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ck6369\Desktop\"/>
    </mc:Choice>
  </mc:AlternateContent>
  <xr:revisionPtr revIDLastSave="0" documentId="8_{62A94CA8-2E2A-4034-94FC-ACBF1DEAA2A8}" xr6:coauthVersionLast="47" xr6:coauthVersionMax="47" xr10:uidLastSave="{00000000-0000-0000-0000-000000000000}"/>
  <bookViews>
    <workbookView xWindow="0" yWindow="1116" windowWidth="23040" windowHeight="11844" xr2:uid="{00000000-000D-0000-FFFF-FFFF00000000}"/>
  </bookViews>
  <sheets>
    <sheet name="N1" sheetId="39" r:id="rId1"/>
  </sheets>
  <calcPr calcId="191029"/>
  <webPublishing codePag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2" i="39" l="1"/>
  <c r="R80" i="39" s="1"/>
  <c r="W11" i="39"/>
  <c r="L75" i="39"/>
  <c r="P75" i="39" s="1"/>
  <c r="M75" i="39"/>
  <c r="O75" i="39" s="1"/>
  <c r="N75" i="39"/>
  <c r="S75" i="39"/>
  <c r="L76" i="39"/>
  <c r="M76" i="39"/>
  <c r="N76" i="39"/>
  <c r="O76" i="39"/>
  <c r="P76" i="39"/>
  <c r="Q76" i="39"/>
  <c r="S76" i="39"/>
  <c r="L77" i="39"/>
  <c r="M77" i="39"/>
  <c r="N77" i="39"/>
  <c r="O77" i="39"/>
  <c r="P77" i="39"/>
  <c r="Q77" i="39"/>
  <c r="S77" i="39"/>
  <c r="L78" i="39"/>
  <c r="M78" i="39"/>
  <c r="N78" i="39"/>
  <c r="O78" i="39"/>
  <c r="P78" i="39"/>
  <c r="Q78" i="39"/>
  <c r="S78" i="39"/>
  <c r="L79" i="39"/>
  <c r="M79" i="39"/>
  <c r="N79" i="39"/>
  <c r="O79" i="39"/>
  <c r="P79" i="39"/>
  <c r="Q79" i="39"/>
  <c r="S79" i="39"/>
  <c r="L80" i="39"/>
  <c r="M80" i="39"/>
  <c r="N80" i="39"/>
  <c r="O80" i="39"/>
  <c r="P80" i="39"/>
  <c r="Q80" i="39"/>
  <c r="S80" i="39"/>
  <c r="L81" i="39"/>
  <c r="M81" i="39"/>
  <c r="N81" i="39"/>
  <c r="O81" i="39"/>
  <c r="P81" i="39"/>
  <c r="Q81" i="39"/>
  <c r="S81" i="39"/>
  <c r="L82" i="39"/>
  <c r="M82" i="39"/>
  <c r="N82" i="39"/>
  <c r="O82" i="39"/>
  <c r="P82" i="39"/>
  <c r="Q82" i="39"/>
  <c r="S82" i="39"/>
  <c r="L83" i="39"/>
  <c r="M83" i="39"/>
  <c r="N83" i="39"/>
  <c r="O83" i="39"/>
  <c r="P83" i="39"/>
  <c r="Q83" i="39"/>
  <c r="S83" i="39"/>
  <c r="L84" i="39"/>
  <c r="M84" i="39"/>
  <c r="N84" i="39"/>
  <c r="O84" i="39"/>
  <c r="P84" i="39"/>
  <c r="Q84" i="39"/>
  <c r="S84" i="39"/>
  <c r="L85" i="39"/>
  <c r="M85" i="39"/>
  <c r="N85" i="39"/>
  <c r="O85" i="39"/>
  <c r="P85" i="39"/>
  <c r="Q85" i="39"/>
  <c r="S85" i="39"/>
  <c r="L86" i="39"/>
  <c r="M86" i="39"/>
  <c r="N86" i="39"/>
  <c r="O86" i="39"/>
  <c r="P86" i="39"/>
  <c r="Q86" i="39"/>
  <c r="S86" i="39"/>
  <c r="L87" i="39"/>
  <c r="M87" i="39"/>
  <c r="N87" i="39"/>
  <c r="O87" i="39"/>
  <c r="P87" i="39"/>
  <c r="Q87" i="39"/>
  <c r="S87" i="39"/>
  <c r="L88" i="39"/>
  <c r="M88" i="39"/>
  <c r="N88" i="39"/>
  <c r="O88" i="39"/>
  <c r="P88" i="39"/>
  <c r="Q88" i="39"/>
  <c r="S88" i="39"/>
  <c r="L89" i="39"/>
  <c r="M89" i="39"/>
  <c r="N89" i="39"/>
  <c r="O89" i="39"/>
  <c r="P89" i="39"/>
  <c r="Q89" i="39"/>
  <c r="S89" i="39"/>
  <c r="L90" i="39"/>
  <c r="M90" i="39"/>
  <c r="N90" i="39"/>
  <c r="O90" i="39"/>
  <c r="P90" i="39"/>
  <c r="Q90" i="39"/>
  <c r="S90" i="39"/>
  <c r="H91" i="39"/>
  <c r="H90" i="39"/>
  <c r="H89" i="39"/>
  <c r="H88" i="39"/>
  <c r="H87" i="39"/>
  <c r="H86" i="39"/>
  <c r="H85" i="39"/>
  <c r="H84" i="39"/>
  <c r="H83" i="39"/>
  <c r="H82" i="39"/>
  <c r="H81" i="39"/>
  <c r="H80" i="39"/>
  <c r="H79" i="39"/>
  <c r="H78" i="39"/>
  <c r="H77" i="39"/>
  <c r="H76" i="39"/>
  <c r="R88" i="39" l="1"/>
  <c r="R84" i="39"/>
  <c r="R81" i="39"/>
  <c r="R79" i="39"/>
  <c r="R77" i="39"/>
  <c r="R90" i="39"/>
  <c r="R86" i="39"/>
  <c r="R82" i="39"/>
  <c r="R78" i="39"/>
  <c r="R76" i="39"/>
  <c r="R87" i="39"/>
  <c r="R83" i="39"/>
  <c r="R89" i="39"/>
  <c r="R85" i="39"/>
  <c r="Q75" i="39"/>
  <c r="R75" i="39"/>
  <c r="H75" i="39"/>
  <c r="H74" i="39"/>
  <c r="H73" i="39"/>
  <c r="H72" i="39"/>
  <c r="H71" i="39"/>
  <c r="H70" i="39"/>
  <c r="H69" i="39"/>
  <c r="H68" i="39"/>
  <c r="H67" i="39"/>
  <c r="H66" i="39"/>
  <c r="H65" i="39"/>
  <c r="H64" i="39"/>
  <c r="H63" i="39"/>
  <c r="H62" i="39"/>
  <c r="H61" i="39"/>
  <c r="H60" i="39"/>
  <c r="H59" i="39"/>
  <c r="H58" i="39"/>
  <c r="H57" i="39"/>
  <c r="H56" i="39"/>
  <c r="H55" i="39"/>
  <c r="H54" i="39"/>
  <c r="H53" i="39"/>
  <c r="H52" i="39"/>
  <c r="H51" i="39"/>
  <c r="H50" i="39"/>
  <c r="H49" i="39"/>
  <c r="H48" i="39"/>
  <c r="H47" i="39"/>
  <c r="H46" i="39"/>
  <c r="H45" i="39"/>
  <c r="H44" i="39"/>
  <c r="H43" i="39"/>
  <c r="H42" i="39"/>
  <c r="H41" i="39"/>
  <c r="H40" i="39"/>
  <c r="H39" i="39"/>
  <c r="H38" i="39"/>
  <c r="H37" i="39"/>
  <c r="H36" i="39"/>
  <c r="H35" i="39"/>
  <c r="H34" i="39"/>
  <c r="H33" i="39"/>
  <c r="H32" i="39"/>
  <c r="H31" i="39"/>
  <c r="H30" i="39"/>
  <c r="H29" i="39"/>
  <c r="H28" i="39"/>
  <c r="H27" i="39"/>
  <c r="H26" i="39"/>
  <c r="H25" i="39"/>
  <c r="H24" i="39"/>
  <c r="H23" i="39"/>
  <c r="H22" i="39"/>
  <c r="H21" i="39"/>
  <c r="H20" i="39"/>
  <c r="H19" i="39"/>
  <c r="H18" i="39"/>
  <c r="H17" i="39"/>
  <c r="H16" i="39"/>
  <c r="H15" i="39"/>
  <c r="H14" i="39"/>
  <c r="H13" i="39"/>
  <c r="H12" i="39"/>
  <c r="H11" i="39"/>
  <c r="H10" i="39"/>
  <c r="H9" i="39"/>
  <c r="H8" i="39"/>
  <c r="L65" i="39" l="1"/>
  <c r="P65" i="39" s="1"/>
  <c r="L66" i="39"/>
  <c r="P66" i="39" s="1"/>
  <c r="L67" i="39"/>
  <c r="S67" i="39" s="1"/>
  <c r="L68" i="39"/>
  <c r="P68" i="39" s="1"/>
  <c r="L69" i="39"/>
  <c r="P69" i="39" s="1"/>
  <c r="L70" i="39"/>
  <c r="S70" i="39" s="1"/>
  <c r="L71" i="39"/>
  <c r="S71" i="39" s="1"/>
  <c r="L72" i="39"/>
  <c r="P72" i="39" s="1"/>
  <c r="L73" i="39"/>
  <c r="S73" i="39" s="1"/>
  <c r="L74" i="39"/>
  <c r="P74" i="39" s="1"/>
  <c r="N41" i="39"/>
  <c r="N57" i="39"/>
  <c r="N65" i="39"/>
  <c r="N73" i="39"/>
  <c r="M17" i="39"/>
  <c r="M18" i="39"/>
  <c r="M19" i="39"/>
  <c r="M20" i="39"/>
  <c r="M21" i="39"/>
  <c r="M22" i="39"/>
  <c r="M23" i="39"/>
  <c r="M24" i="39"/>
  <c r="M25" i="39"/>
  <c r="M26" i="39"/>
  <c r="M27" i="39"/>
  <c r="M28" i="39"/>
  <c r="M29" i="39"/>
  <c r="M30" i="39"/>
  <c r="M31" i="39"/>
  <c r="M32" i="39"/>
  <c r="M33" i="39"/>
  <c r="M34" i="39"/>
  <c r="M35" i="39"/>
  <c r="M36" i="39"/>
  <c r="M37" i="39"/>
  <c r="M38" i="39"/>
  <c r="M39" i="39"/>
  <c r="M40" i="39"/>
  <c r="M41" i="39"/>
  <c r="M42" i="39"/>
  <c r="M43" i="39"/>
  <c r="M44" i="39"/>
  <c r="M45" i="39"/>
  <c r="M46" i="39"/>
  <c r="M47" i="39"/>
  <c r="M48" i="39"/>
  <c r="M49" i="39"/>
  <c r="M50" i="39"/>
  <c r="M51" i="39"/>
  <c r="M52" i="39"/>
  <c r="M53" i="39"/>
  <c r="M54" i="39"/>
  <c r="M55" i="39"/>
  <c r="M56" i="39"/>
  <c r="M57" i="39"/>
  <c r="M58" i="39"/>
  <c r="M59" i="39"/>
  <c r="M60" i="39"/>
  <c r="M61" i="39"/>
  <c r="M62" i="39"/>
  <c r="M63" i="39"/>
  <c r="M64" i="39"/>
  <c r="M65" i="39"/>
  <c r="M66" i="39"/>
  <c r="M67" i="39"/>
  <c r="M68" i="39"/>
  <c r="M69" i="39"/>
  <c r="M70" i="39"/>
  <c r="M71" i="39"/>
  <c r="M72" i="39"/>
  <c r="M73" i="39"/>
  <c r="M74" i="39"/>
  <c r="L17" i="39"/>
  <c r="S17" i="39" s="1"/>
  <c r="L18" i="39"/>
  <c r="P18" i="39" s="1"/>
  <c r="L19" i="39"/>
  <c r="P19" i="39" s="1"/>
  <c r="L20" i="39"/>
  <c r="P20" i="39" s="1"/>
  <c r="L21" i="39"/>
  <c r="S21" i="39" s="1"/>
  <c r="L22" i="39"/>
  <c r="P22" i="39" s="1"/>
  <c r="L23" i="39"/>
  <c r="P23" i="39" s="1"/>
  <c r="L24" i="39"/>
  <c r="P24" i="39" s="1"/>
  <c r="L25" i="39"/>
  <c r="S25" i="39" s="1"/>
  <c r="L26" i="39"/>
  <c r="P26" i="39" s="1"/>
  <c r="L27" i="39"/>
  <c r="P27" i="39" s="1"/>
  <c r="L28" i="39"/>
  <c r="P28" i="39" s="1"/>
  <c r="L29" i="39"/>
  <c r="S29" i="39" s="1"/>
  <c r="L30" i="39"/>
  <c r="P30" i="39" s="1"/>
  <c r="L31" i="39"/>
  <c r="P31" i="39" s="1"/>
  <c r="L32" i="39"/>
  <c r="S32" i="39" s="1"/>
  <c r="L33" i="39"/>
  <c r="P33" i="39" s="1"/>
  <c r="L34" i="39"/>
  <c r="P34" i="39" s="1"/>
  <c r="L35" i="39"/>
  <c r="P35" i="39" s="1"/>
  <c r="L36" i="39"/>
  <c r="P36" i="39" s="1"/>
  <c r="L37" i="39"/>
  <c r="P37" i="39" s="1"/>
  <c r="L38" i="39"/>
  <c r="P38" i="39" s="1"/>
  <c r="L39" i="39"/>
  <c r="S39" i="39" s="1"/>
  <c r="L40" i="39"/>
  <c r="S40" i="39" s="1"/>
  <c r="L41" i="39"/>
  <c r="P41" i="39" s="1"/>
  <c r="L42" i="39"/>
  <c r="P42" i="39" s="1"/>
  <c r="L43" i="39"/>
  <c r="P43" i="39" s="1"/>
  <c r="L44" i="39"/>
  <c r="S44" i="39" s="1"/>
  <c r="L45" i="39"/>
  <c r="P45" i="39" s="1"/>
  <c r="L46" i="39"/>
  <c r="P46" i="39" s="1"/>
  <c r="L47" i="39"/>
  <c r="P47" i="39" s="1"/>
  <c r="L48" i="39"/>
  <c r="S48" i="39" s="1"/>
  <c r="L49" i="39"/>
  <c r="P49" i="39" s="1"/>
  <c r="L50" i="39"/>
  <c r="P50" i="39" s="1"/>
  <c r="L51" i="39"/>
  <c r="P51" i="39" s="1"/>
  <c r="L52" i="39"/>
  <c r="S52" i="39" s="1"/>
  <c r="L53" i="39"/>
  <c r="P53" i="39" s="1"/>
  <c r="L54" i="39"/>
  <c r="P54" i="39" s="1"/>
  <c r="L55" i="39"/>
  <c r="P55" i="39" s="1"/>
  <c r="L56" i="39"/>
  <c r="P56" i="39" s="1"/>
  <c r="L57" i="39"/>
  <c r="P57" i="39" s="1"/>
  <c r="L58" i="39"/>
  <c r="S58" i="39" s="1"/>
  <c r="L59" i="39"/>
  <c r="P59" i="39" s="1"/>
  <c r="L60" i="39"/>
  <c r="P60" i="39" s="1"/>
  <c r="L61" i="39"/>
  <c r="P61" i="39" s="1"/>
  <c r="L62" i="39"/>
  <c r="P62" i="39" s="1"/>
  <c r="L63" i="39"/>
  <c r="S63" i="39" s="1"/>
  <c r="L64" i="39"/>
  <c r="P64" i="39" s="1"/>
  <c r="N74" i="39"/>
  <c r="N72" i="39"/>
  <c r="N71" i="39"/>
  <c r="N70" i="39"/>
  <c r="N69" i="39"/>
  <c r="N68" i="39"/>
  <c r="N67" i="39"/>
  <c r="N66" i="39"/>
  <c r="N64" i="39"/>
  <c r="N63" i="39"/>
  <c r="N62" i="39"/>
  <c r="N61" i="39"/>
  <c r="N60" i="39"/>
  <c r="N59" i="39"/>
  <c r="N58" i="39"/>
  <c r="N56" i="39"/>
  <c r="N55" i="39"/>
  <c r="N54" i="39"/>
  <c r="N53" i="39"/>
  <c r="N52" i="39"/>
  <c r="N51" i="39"/>
  <c r="N50" i="39"/>
  <c r="N49" i="39"/>
  <c r="N48" i="39"/>
  <c r="N47" i="39"/>
  <c r="N46" i="39"/>
  <c r="N45" i="39"/>
  <c r="N44" i="39"/>
  <c r="N43" i="39"/>
  <c r="N42" i="39"/>
  <c r="N40" i="39"/>
  <c r="N39" i="39"/>
  <c r="N38" i="39"/>
  <c r="N37" i="39"/>
  <c r="N36" i="39"/>
  <c r="N35" i="39"/>
  <c r="N34" i="39"/>
  <c r="N33" i="39"/>
  <c r="N32" i="39"/>
  <c r="N31" i="39"/>
  <c r="N30" i="39"/>
  <c r="N29" i="39"/>
  <c r="N28" i="39"/>
  <c r="N27" i="39"/>
  <c r="N26" i="39"/>
  <c r="N25" i="39"/>
  <c r="N24" i="39"/>
  <c r="N23" i="39"/>
  <c r="N22" i="39"/>
  <c r="N21" i="39"/>
  <c r="N20" i="39"/>
  <c r="N19" i="39"/>
  <c r="N18" i="39"/>
  <c r="N17" i="39"/>
  <c r="P48" i="39" l="1"/>
  <c r="O26" i="39"/>
  <c r="Q26" i="39" s="1"/>
  <c r="O18" i="39"/>
  <c r="Q18" i="39" s="1"/>
  <c r="P73" i="39"/>
  <c r="S72" i="39"/>
  <c r="P71" i="39"/>
  <c r="O19" i="39"/>
  <c r="Q19" i="39" s="1"/>
  <c r="P32" i="39"/>
  <c r="P67" i="39"/>
  <c r="S65" i="39"/>
  <c r="P39" i="39"/>
  <c r="S59" i="39"/>
  <c r="O44" i="39"/>
  <c r="Q44" i="39" s="1"/>
  <c r="O20" i="39"/>
  <c r="Q20" i="39" s="1"/>
  <c r="O36" i="39"/>
  <c r="Q36" i="39" s="1"/>
  <c r="O28" i="39"/>
  <c r="Q28" i="39" s="1"/>
  <c r="S69" i="39"/>
  <c r="P63" i="39"/>
  <c r="S51" i="39"/>
  <c r="P40" i="39"/>
  <c r="P29" i="39"/>
  <c r="P17" i="39"/>
  <c r="S62" i="39"/>
  <c r="S28" i="39"/>
  <c r="S66" i="39"/>
  <c r="S47" i="39"/>
  <c r="S36" i="39"/>
  <c r="P25" i="39"/>
  <c r="S55" i="39"/>
  <c r="S24" i="39"/>
  <c r="P44" i="39"/>
  <c r="S35" i="39"/>
  <c r="P21" i="39"/>
  <c r="O52" i="39"/>
  <c r="Q52" i="39" s="1"/>
  <c r="O60" i="39"/>
  <c r="Q60" i="39" s="1"/>
  <c r="O68" i="39"/>
  <c r="Q68" i="39" s="1"/>
  <c r="S54" i="39"/>
  <c r="S43" i="39"/>
  <c r="S20" i="39"/>
  <c r="P52" i="39"/>
  <c r="O34" i="39"/>
  <c r="Q34" i="39" s="1"/>
  <c r="O42" i="39"/>
  <c r="Q42" i="39" s="1"/>
  <c r="O50" i="39"/>
  <c r="Q50" i="39" s="1"/>
  <c r="O58" i="39"/>
  <c r="Q58" i="39" s="1"/>
  <c r="O66" i="39"/>
  <c r="Q66" i="39" s="1"/>
  <c r="O74" i="39"/>
  <c r="Q74" i="39" s="1"/>
  <c r="O17" i="39"/>
  <c r="Q17" i="39" s="1"/>
  <c r="O27" i="39"/>
  <c r="Q27" i="39" s="1"/>
  <c r="O35" i="39"/>
  <c r="Q35" i="39" s="1"/>
  <c r="O43" i="39"/>
  <c r="Q43" i="39" s="1"/>
  <c r="O51" i="39"/>
  <c r="Q51" i="39" s="1"/>
  <c r="O59" i="39"/>
  <c r="Q59" i="39" s="1"/>
  <c r="O67" i="39"/>
  <c r="Q67" i="39" s="1"/>
  <c r="O25" i="39"/>
  <c r="Q25" i="39" s="1"/>
  <c r="O24" i="39"/>
  <c r="Q24" i="39" s="1"/>
  <c r="O32" i="39"/>
  <c r="Q32" i="39" s="1"/>
  <c r="O40" i="39"/>
  <c r="Q40" i="39" s="1"/>
  <c r="O48" i="39"/>
  <c r="Q48" i="39" s="1"/>
  <c r="O56" i="39"/>
  <c r="Q56" i="39" s="1"/>
  <c r="O64" i="39"/>
  <c r="Q64" i="39" s="1"/>
  <c r="O72" i="39"/>
  <c r="Q72" i="39" s="1"/>
  <c r="O73" i="39"/>
  <c r="Q73" i="39" s="1"/>
  <c r="O65" i="39"/>
  <c r="Q65" i="39" s="1"/>
  <c r="O54" i="39"/>
  <c r="Q54" i="39" s="1"/>
  <c r="O21" i="39"/>
  <c r="Q21" i="39" s="1"/>
  <c r="O29" i="39"/>
  <c r="Q29" i="39" s="1"/>
  <c r="O37" i="39"/>
  <c r="Q37" i="39" s="1"/>
  <c r="O45" i="39"/>
  <c r="Q45" i="39" s="1"/>
  <c r="O53" i="39"/>
  <c r="Q53" i="39" s="1"/>
  <c r="O61" i="39"/>
  <c r="Q61" i="39" s="1"/>
  <c r="O69" i="39"/>
  <c r="Q69" i="39" s="1"/>
  <c r="S74" i="39"/>
  <c r="P58" i="39"/>
  <c r="S50" i="39"/>
  <c r="S46" i="39"/>
  <c r="S42" i="39"/>
  <c r="S38" i="39"/>
  <c r="S31" i="39"/>
  <c r="S27" i="39"/>
  <c r="S23" i="39"/>
  <c r="S19" i="39"/>
  <c r="O30" i="39"/>
  <c r="Q30" i="39" s="1"/>
  <c r="O38" i="39"/>
  <c r="Q38" i="39" s="1"/>
  <c r="O46" i="39"/>
  <c r="Q46" i="39" s="1"/>
  <c r="O62" i="39"/>
  <c r="Q62" i="39" s="1"/>
  <c r="O70" i="39"/>
  <c r="Q70" i="39" s="1"/>
  <c r="O57" i="39"/>
  <c r="Q57" i="39" s="1"/>
  <c r="S61" i="39"/>
  <c r="S57" i="39"/>
  <c r="S34" i="39"/>
  <c r="O22" i="39"/>
  <c r="Q22" i="39" s="1"/>
  <c r="O23" i="39"/>
  <c r="Q23" i="39" s="1"/>
  <c r="O31" i="39"/>
  <c r="Q31" i="39" s="1"/>
  <c r="O39" i="39"/>
  <c r="Q39" i="39" s="1"/>
  <c r="O47" i="39"/>
  <c r="Q47" i="39" s="1"/>
  <c r="O55" i="39"/>
  <c r="Q55" i="39" s="1"/>
  <c r="O63" i="39"/>
  <c r="Q63" i="39" s="1"/>
  <c r="O71" i="39"/>
  <c r="Q71" i="39" s="1"/>
  <c r="O49" i="39"/>
  <c r="Q49" i="39" s="1"/>
  <c r="S68" i="39"/>
  <c r="S53" i="39"/>
  <c r="S49" i="39"/>
  <c r="S45" i="39"/>
  <c r="S41" i="39"/>
  <c r="S30" i="39"/>
  <c r="S26" i="39"/>
  <c r="S22" i="39"/>
  <c r="S18" i="39"/>
  <c r="O41" i="39"/>
  <c r="Q41" i="39" s="1"/>
  <c r="S64" i="39"/>
  <c r="S60" i="39"/>
  <c r="S56" i="39"/>
  <c r="S37" i="39"/>
  <c r="S33" i="39"/>
  <c r="O33" i="39"/>
  <c r="Q33" i="39" s="1"/>
  <c r="P70" i="39"/>
  <c r="N16" i="39" l="1"/>
  <c r="M16" i="39"/>
  <c r="L16" i="39"/>
  <c r="S16" i="39" s="1"/>
  <c r="N15" i="39"/>
  <c r="M15" i="39"/>
  <c r="L15" i="39"/>
  <c r="S15" i="39" s="1"/>
  <c r="N14" i="39"/>
  <c r="M14" i="39"/>
  <c r="L14" i="39"/>
  <c r="S14" i="39" s="1"/>
  <c r="N13" i="39"/>
  <c r="M13" i="39"/>
  <c r="L13" i="39"/>
  <c r="P13" i="39" s="1"/>
  <c r="N12" i="39"/>
  <c r="M12" i="39"/>
  <c r="L12" i="39"/>
  <c r="S12" i="39" s="1"/>
  <c r="N11" i="39"/>
  <c r="M11" i="39"/>
  <c r="L11" i="39"/>
  <c r="S11" i="39" s="1"/>
  <c r="N10" i="39"/>
  <c r="M10" i="39"/>
  <c r="L10" i="39"/>
  <c r="S10" i="39" s="1"/>
  <c r="N9" i="39"/>
  <c r="M9" i="39"/>
  <c r="L9" i="39"/>
  <c r="S9" i="39" s="1"/>
  <c r="N8" i="39"/>
  <c r="M8" i="39"/>
  <c r="L8" i="39"/>
  <c r="S8" i="39" s="1"/>
  <c r="N7" i="39"/>
  <c r="M7" i="39"/>
  <c r="L7" i="39"/>
  <c r="S7" i="39" s="1"/>
  <c r="S13" i="39" l="1"/>
  <c r="O14" i="39"/>
  <c r="Q14" i="39" s="1"/>
  <c r="P7" i="39"/>
  <c r="P12" i="39"/>
  <c r="P8" i="39"/>
  <c r="P14" i="39"/>
  <c r="O8" i="39"/>
  <c r="Q8" i="39" s="1"/>
  <c r="O13" i="39"/>
  <c r="Q13" i="39" s="1"/>
  <c r="O7" i="39"/>
  <c r="Q7" i="39" s="1"/>
  <c r="O15" i="39"/>
  <c r="Q15" i="39" s="1"/>
  <c r="O16" i="39"/>
  <c r="Q16" i="39" s="1"/>
  <c r="O10" i="39"/>
  <c r="Q10" i="39" s="1"/>
  <c r="O12" i="39"/>
  <c r="Q12" i="39" s="1"/>
  <c r="O11" i="39"/>
  <c r="Q11" i="39" s="1"/>
  <c r="P9" i="39"/>
  <c r="P15" i="39"/>
  <c r="O9" i="39"/>
  <c r="Q9" i="39" s="1"/>
  <c r="P10" i="39"/>
  <c r="P16" i="39"/>
  <c r="P11" i="39"/>
  <c r="R12" i="39" l="1"/>
  <c r="R61" i="39" l="1"/>
  <c r="R62" i="39"/>
  <c r="R70" i="39"/>
  <c r="R66" i="39"/>
  <c r="R53" i="39"/>
  <c r="R22" i="39"/>
  <c r="R28" i="39"/>
  <c r="R49" i="39"/>
  <c r="R24" i="39"/>
  <c r="R69" i="39"/>
  <c r="R41" i="39"/>
  <c r="R45" i="39"/>
  <c r="R58" i="39"/>
  <c r="R57" i="39"/>
  <c r="R48" i="39"/>
  <c r="R64" i="39"/>
  <c r="R56" i="39"/>
  <c r="R42" i="39"/>
  <c r="R39" i="39"/>
  <c r="R33" i="39"/>
  <c r="R25" i="39"/>
  <c r="R60" i="39"/>
  <c r="R34" i="39"/>
  <c r="R46" i="39"/>
  <c r="R29" i="39"/>
  <c r="R47" i="39"/>
  <c r="R18" i="39"/>
  <c r="R63" i="39"/>
  <c r="R31" i="39"/>
  <c r="R68" i="39"/>
  <c r="R65" i="39"/>
  <c r="R50" i="39"/>
  <c r="R40" i="39"/>
  <c r="R67" i="39"/>
  <c r="R52" i="39"/>
  <c r="R54" i="39"/>
  <c r="R35" i="39"/>
  <c r="R26" i="39"/>
  <c r="R27" i="39"/>
  <c r="R73" i="39"/>
  <c r="R71" i="39"/>
  <c r="R37" i="39"/>
  <c r="R20" i="39"/>
  <c r="R17" i="39"/>
  <c r="R32" i="39"/>
  <c r="R59" i="39"/>
  <c r="R23" i="39"/>
  <c r="R72" i="39"/>
  <c r="R36" i="39"/>
  <c r="R44" i="39"/>
  <c r="R30" i="39"/>
  <c r="R21" i="39"/>
  <c r="R55" i="39"/>
  <c r="R43" i="39"/>
  <c r="R74" i="39"/>
  <c r="R38" i="39"/>
  <c r="R19" i="39"/>
  <c r="R51" i="39"/>
  <c r="R7" i="39"/>
  <c r="R10" i="39"/>
  <c r="R8" i="39"/>
  <c r="R16" i="39"/>
  <c r="R13" i="39"/>
  <c r="R9" i="39"/>
  <c r="R14" i="39"/>
  <c r="R11" i="39"/>
  <c r="R15" i="39"/>
  <c r="P2" i="39" l="1"/>
  <c r="O2" i="39"/>
</calcChain>
</file>

<file path=xl/sharedStrings.xml><?xml version="1.0" encoding="utf-8"?>
<sst xmlns="http://schemas.openxmlformats.org/spreadsheetml/2006/main" count="48" uniqueCount="42">
  <si>
    <t>入力値</t>
    <rPh sb="0" eb="3">
      <t>ニュウリョクチ</t>
    </rPh>
    <phoneticPr fontId="10"/>
  </si>
  <si>
    <t>生データ</t>
    <rPh sb="0" eb="1">
      <t>ナマ</t>
    </rPh>
    <phoneticPr fontId="10"/>
  </si>
  <si>
    <t>計算値（自動）</t>
    <rPh sb="0" eb="3">
      <t>ケイサンチ</t>
    </rPh>
    <rPh sb="4" eb="6">
      <t>ジドウ</t>
    </rPh>
    <phoneticPr fontId="10"/>
  </si>
  <si>
    <t>↓</t>
    <phoneticPr fontId="10"/>
  </si>
  <si>
    <t>固定値</t>
    <rPh sb="0" eb="3">
      <t>コテイチ</t>
    </rPh>
    <phoneticPr fontId="10"/>
  </si>
  <si>
    <t>伸び</t>
  </si>
  <si>
    <t>荷重</t>
  </si>
  <si>
    <t>き裂長さ(a)</t>
    <phoneticPr fontId="10"/>
  </si>
  <si>
    <r>
      <rPr>
        <sz val="10"/>
        <rFont val="ＭＳ Ｐゴシック"/>
        <family val="3"/>
        <charset val="128"/>
      </rPr>
      <t>開口変位</t>
    </r>
    <r>
      <rPr>
        <sz val="10"/>
        <rFont val="Arial"/>
        <family val="2"/>
      </rPr>
      <t xml:space="preserve"> </t>
    </r>
    <r>
      <rPr>
        <sz val="10"/>
        <rFont val="ＭＳ Ｐゴシック"/>
        <family val="3"/>
        <charset val="128"/>
      </rPr>
      <t>（</t>
    </r>
    <r>
      <rPr>
        <sz val="10"/>
        <rFont val="Arial"/>
        <family val="2"/>
      </rPr>
      <t>δ</t>
    </r>
    <r>
      <rPr>
        <sz val="10"/>
        <rFont val="ＭＳ Ｐゴシック"/>
        <family val="3"/>
        <charset val="128"/>
      </rPr>
      <t>）　　　　　＝</t>
    </r>
    <r>
      <rPr>
        <sz val="10"/>
        <rFont val="Arial"/>
        <family val="2"/>
      </rPr>
      <t>COD</t>
    </r>
    <phoneticPr fontId="10"/>
  </si>
  <si>
    <r>
      <rPr>
        <sz val="10"/>
        <rFont val="ＭＳ Ｐゴシック"/>
        <family val="3"/>
        <charset val="128"/>
      </rPr>
      <t>荷重</t>
    </r>
    <r>
      <rPr>
        <sz val="10"/>
        <rFont val="Arial"/>
        <family val="2"/>
      </rPr>
      <t>(P)</t>
    </r>
    <phoneticPr fontId="10"/>
  </si>
  <si>
    <r>
      <t>COD</t>
    </r>
    <r>
      <rPr>
        <sz val="10"/>
        <rFont val="ＭＳ Ｐゴシック"/>
        <family val="3"/>
        <charset val="128"/>
      </rPr>
      <t>ｺﾝﾌﾟﾗｲｱﾝｽ　　（λ）</t>
    </r>
    <phoneticPr fontId="10"/>
  </si>
  <si>
    <r>
      <rPr>
        <sz val="10"/>
        <rFont val="ＭＳ Ｐゴシック"/>
        <family val="3"/>
        <charset val="128"/>
      </rPr>
      <t>無次元化き裂長さ</t>
    </r>
    <r>
      <rPr>
        <sz val="10"/>
        <rFont val="Arial"/>
        <family val="2"/>
      </rPr>
      <t>a/2H</t>
    </r>
    <rPh sb="0" eb="3">
      <t>ムジゲン</t>
    </rPh>
    <rPh sb="3" eb="4">
      <t>カ</t>
    </rPh>
    <rPh sb="5" eb="6">
      <t>レツ</t>
    </rPh>
    <rPh sb="6" eb="7">
      <t>ナガ</t>
    </rPh>
    <phoneticPr fontId="10"/>
  </si>
  <si>
    <r>
      <rPr>
        <sz val="10"/>
        <rFont val="ＭＳ Ｐゴシック"/>
        <family val="3"/>
        <charset val="128"/>
      </rPr>
      <t>単位幅に対するCODｺﾝﾌﾟﾗｲｱﾝｽの立方根　　　　</t>
    </r>
    <r>
      <rPr>
        <sz val="10"/>
        <rFont val="Arial"/>
        <family val="2"/>
      </rPr>
      <t>(Bλ)^(1/3)</t>
    </r>
    <rPh sb="0" eb="2">
      <t>タンイ</t>
    </rPh>
    <rPh sb="2" eb="3">
      <t>ハバ</t>
    </rPh>
    <rPh sb="4" eb="5">
      <t>タイ</t>
    </rPh>
    <rPh sb="20" eb="23">
      <t>リッポウコン</t>
    </rPh>
    <phoneticPr fontId="10"/>
  </si>
  <si>
    <t>GI</t>
    <phoneticPr fontId="10"/>
  </si>
  <si>
    <r>
      <rPr>
        <sz val="10"/>
        <rFont val="ＭＳ Ｐゴシック"/>
        <family val="3"/>
        <charset val="128"/>
      </rPr>
      <t>き裂進展量　　　　⊿</t>
    </r>
    <r>
      <rPr>
        <sz val="10"/>
        <rFont val="Arial"/>
        <family val="2"/>
      </rPr>
      <t>a</t>
    </r>
    <rPh sb="1" eb="2">
      <t>レツ</t>
    </rPh>
    <rPh sb="2" eb="4">
      <t>シンテン</t>
    </rPh>
    <rPh sb="4" eb="5">
      <t>リョウ</t>
    </rPh>
    <phoneticPr fontId="10"/>
  </si>
  <si>
    <t>mm</t>
  </si>
  <si>
    <t>N</t>
  </si>
  <si>
    <t>mm/N</t>
  </si>
  <si>
    <r>
      <t>kJ/m</t>
    </r>
    <r>
      <rPr>
        <vertAlign val="superscript"/>
        <sz val="10"/>
        <rFont val="Arial"/>
        <family val="2"/>
      </rPr>
      <t>2</t>
    </r>
    <phoneticPr fontId="10"/>
  </si>
  <si>
    <t>mm</t>
    <phoneticPr fontId="10"/>
  </si>
  <si>
    <t>初期亀裂長［mm］</t>
    <rPh sb="0" eb="2">
      <t>ショキ</t>
    </rPh>
    <rPh sb="2" eb="4">
      <t>キレツ</t>
    </rPh>
    <rPh sb="4" eb="5">
      <t>ナガ</t>
    </rPh>
    <phoneticPr fontId="10"/>
  </si>
  <si>
    <t>板厚2H［mm］</t>
    <rPh sb="0" eb="1">
      <t>イタ</t>
    </rPh>
    <rPh sb="1" eb="2">
      <t>アツ</t>
    </rPh>
    <phoneticPr fontId="10"/>
  </si>
  <si>
    <t>試験片幅B［mm］</t>
    <rPh sb="0" eb="2">
      <t>シケン</t>
    </rPh>
    <rPh sb="2" eb="3">
      <t>ヘン</t>
    </rPh>
    <rPh sb="3" eb="4">
      <t>ハバ</t>
    </rPh>
    <phoneticPr fontId="10"/>
  </si>
  <si>
    <r>
      <t>α</t>
    </r>
    <r>
      <rPr>
        <vertAlign val="subscript"/>
        <sz val="10"/>
        <rFont val="ＭＳ Ｐゴシック"/>
        <family val="3"/>
        <charset val="128"/>
      </rPr>
      <t>0</t>
    </r>
    <r>
      <rPr>
        <sz val="10"/>
        <rFont val="ＭＳ Ｐゴシック"/>
        <family val="3"/>
        <charset val="128"/>
      </rPr>
      <t>（切片）</t>
    </r>
    <rPh sb="3" eb="5">
      <t>セッペン</t>
    </rPh>
    <phoneticPr fontId="10"/>
  </si>
  <si>
    <r>
      <t>α</t>
    </r>
    <r>
      <rPr>
        <vertAlign val="subscript"/>
        <sz val="10"/>
        <rFont val="ＭＳ Ｐゴシック"/>
        <family val="3"/>
        <charset val="128"/>
      </rPr>
      <t>1</t>
    </r>
    <r>
      <rPr>
        <sz val="10"/>
        <rFont val="ＭＳ Ｐゴシック"/>
        <family val="3"/>
        <charset val="128"/>
      </rPr>
      <t>（こう配）</t>
    </r>
    <rPh sb="5" eb="6">
      <t>バイ</t>
    </rPh>
    <phoneticPr fontId="10"/>
  </si>
  <si>
    <t>時間</t>
    <rPh sb="0" eb="2">
      <t>ジカン</t>
    </rPh>
    <phoneticPr fontId="10"/>
  </si>
  <si>
    <t>s</t>
    <phoneticPr fontId="10"/>
  </si>
  <si>
    <t>No.</t>
    <phoneticPr fontId="10"/>
  </si>
  <si>
    <t>imageJ</t>
    <phoneticPr fontId="10"/>
  </si>
  <si>
    <t>接着幅(mm)</t>
    <rPh sb="0" eb="2">
      <t>セッチャク</t>
    </rPh>
    <rPh sb="2" eb="3">
      <t>ハバ</t>
    </rPh>
    <phoneticPr fontId="10"/>
  </si>
  <si>
    <t>亀裂長さ</t>
    <rPh sb="0" eb="2">
      <t>キレツ</t>
    </rPh>
    <rPh sb="2" eb="3">
      <t>ナガ</t>
    </rPh>
    <phoneticPr fontId="1"/>
  </si>
  <si>
    <t>移動距離</t>
    <rPh sb="0" eb="2">
      <t>イドウ</t>
    </rPh>
    <rPh sb="2" eb="4">
      <t>キョリ</t>
    </rPh>
    <phoneticPr fontId="1"/>
  </si>
  <si>
    <t>引張荷重</t>
    <rPh sb="0" eb="2">
      <t>ヒッパリ</t>
    </rPh>
    <rPh sb="2" eb="4">
      <t>カジュウ</t>
    </rPh>
    <phoneticPr fontId="1"/>
  </si>
  <si>
    <t>mm</t>
    <phoneticPr fontId="1"/>
  </si>
  <si>
    <t>N</t>
    <phoneticPr fontId="1"/>
  </si>
  <si>
    <r>
      <rPr>
        <sz val="10"/>
        <rFont val="ＭＳ Ｐゴシック"/>
        <family val="2"/>
        <charset val="128"/>
      </rPr>
      <t>←</t>
    </r>
    <r>
      <rPr>
        <sz val="10"/>
        <rFont val="Arial"/>
        <family val="2"/>
      </rPr>
      <t>0s</t>
    </r>
    <phoneticPr fontId="10"/>
  </si>
  <si>
    <t>…</t>
    <phoneticPr fontId="10"/>
  </si>
  <si>
    <t>←10ｓ</t>
    <phoneticPr fontId="10"/>
  </si>
  <si>
    <r>
      <rPr>
        <sz val="10"/>
        <rFont val="ＭＳ Ｐゴシック"/>
        <family val="2"/>
        <charset val="128"/>
      </rPr>
      <t>←20</t>
    </r>
    <r>
      <rPr>
        <sz val="10"/>
        <rFont val="Arial"/>
        <family val="2"/>
      </rPr>
      <t>s</t>
    </r>
    <phoneticPr fontId="10"/>
  </si>
  <si>
    <r>
      <t>破壊靭性値（ｋJ/m</t>
    </r>
    <r>
      <rPr>
        <b/>
        <vertAlign val="superscript"/>
        <sz val="14"/>
        <rFont val="ＭＳ Ｐゴシック"/>
        <family val="3"/>
        <charset val="128"/>
      </rPr>
      <t>2</t>
    </r>
    <r>
      <rPr>
        <b/>
        <sz val="14"/>
        <rFont val="ＭＳ Ｐゴシック"/>
        <family val="3"/>
        <charset val="128"/>
      </rPr>
      <t>)平均　（き裂長さ70-120ｍｍ範囲）</t>
    </r>
    <rPh sb="0" eb="2">
      <t>ハカイ</t>
    </rPh>
    <rPh sb="2" eb="4">
      <t>ジンセイ</t>
    </rPh>
    <rPh sb="4" eb="5">
      <t>チ</t>
    </rPh>
    <rPh sb="12" eb="14">
      <t>ヘイキン</t>
    </rPh>
    <rPh sb="17" eb="18">
      <t>レツ</t>
    </rPh>
    <rPh sb="18" eb="19">
      <t>ナガ</t>
    </rPh>
    <rPh sb="28" eb="30">
      <t>ハンイ</t>
    </rPh>
    <phoneticPr fontId="10"/>
  </si>
  <si>
    <t>破壊</t>
    <rPh sb="0" eb="2">
      <t>ハカイ</t>
    </rPh>
    <phoneticPr fontId="10"/>
  </si>
  <si>
    <t>SEP_AL_SB_W5+5_initial_11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</si>
</sst>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0"/>
    <numFmt numFmtId="177" formatCode="0.00000"/>
    <numFmt numFmtId="178" formatCode="0_);[Red]\(0\)"/>
    <numFmt numFmtId="179" formatCode="0.0"/>
    <numFmt numFmtId="180" formatCode="0.0000_ "/>
    <numFmt numFmtId="181" formatCode="\±0.000"/>
  </numFmts>
  <fonts count="29" x14ac:knownFonts="1">
    <font>
      <sz val="10"/>
      <name val="Arial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name val="Arial"/>
      <family val="2"/>
    </font>
    <font>
      <sz val="6"/>
      <name val="ＭＳ Ｐゴシック"/>
      <family val="3"/>
      <charset val="128"/>
    </font>
    <font>
      <sz val="10"/>
      <name val="Arial"/>
      <family val="2"/>
    </font>
    <font>
      <sz val="10"/>
      <name val="ＭＳ Ｐゴシック"/>
      <family val="3"/>
      <charset val="128"/>
    </font>
    <font>
      <vertAlign val="subscript"/>
      <sz val="10"/>
      <name val="ＭＳ Ｐゴシック"/>
      <family val="3"/>
      <charset val="128"/>
    </font>
    <font>
      <vertAlign val="superscript"/>
      <sz val="10"/>
      <name val="Arial"/>
      <family val="2"/>
    </font>
    <font>
      <b/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name val="Arial"/>
      <family val="2"/>
    </font>
    <font>
      <b/>
      <sz val="14"/>
      <name val="ＭＳ Ｐゴシック"/>
      <family val="3"/>
      <charset val="128"/>
    </font>
    <font>
      <b/>
      <vertAlign val="superscript"/>
      <sz val="14"/>
      <name val="ＭＳ Ｐゴシック"/>
      <family val="3"/>
      <charset val="128"/>
    </font>
    <font>
      <b/>
      <sz val="14"/>
      <name val="Arial"/>
      <family val="2"/>
    </font>
    <font>
      <sz val="10"/>
      <name val="ＭＳ Ｐゴシック"/>
      <family val="2"/>
      <charset val="128"/>
    </font>
    <font>
      <sz val="16"/>
      <name val="Arial"/>
      <family val="2"/>
    </font>
    <font>
      <sz val="10"/>
      <name val="ＭＳ ゴシック"/>
      <family val="3"/>
      <charset val="128"/>
    </font>
    <font>
      <sz val="10"/>
      <name val="Arial"/>
      <family val="3"/>
    </font>
    <font>
      <sz val="11"/>
      <color rgb="FF000000"/>
      <name val="游ゴシック"/>
      <family val="3"/>
      <charset val="128"/>
    </font>
    <font>
      <sz val="10"/>
      <name val="Arial"/>
      <family val="2"/>
      <charset val="128"/>
    </font>
    <font>
      <b/>
      <sz val="10"/>
      <color rgb="FF444444"/>
      <name val="Arial"/>
      <family val="2"/>
    </font>
    <font>
      <sz val="10"/>
      <color rgb="FFFF0000"/>
      <name val="Arial"/>
      <family val="2"/>
      <charset val="128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lightGray">
        <fgColor rgb="FF92D05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8">
    <xf numFmtId="0" fontId="0" fillId="0" borderId="0">
      <alignment vertical="center"/>
    </xf>
    <xf numFmtId="9" fontId="9" fillId="0" borderId="0">
      <alignment vertical="center"/>
    </xf>
    <xf numFmtId="44" fontId="9" fillId="0" borderId="0">
      <alignment vertical="center"/>
    </xf>
    <xf numFmtId="42" fontId="9" fillId="0" borderId="0">
      <alignment vertical="center"/>
    </xf>
    <xf numFmtId="43" fontId="9" fillId="0" borderId="0">
      <alignment vertical="center"/>
    </xf>
    <xf numFmtId="41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8">
    <xf numFmtId="0" fontId="0" fillId="0" borderId="0" xfId="0">
      <alignment vertical="center"/>
    </xf>
    <xf numFmtId="0" fontId="9" fillId="0" borderId="0" xfId="11">
      <alignment vertical="center"/>
    </xf>
    <xf numFmtId="178" fontId="12" fillId="2" borderId="0" xfId="11" applyNumberFormat="1" applyFont="1" applyFill="1">
      <alignment vertical="center"/>
    </xf>
    <xf numFmtId="0" fontId="12" fillId="0" borderId="0" xfId="11" applyFont="1">
      <alignment vertical="center"/>
    </xf>
    <xf numFmtId="178" fontId="12" fillId="4" borderId="0" xfId="11" applyNumberFormat="1" applyFont="1" applyFill="1">
      <alignment vertical="center"/>
    </xf>
    <xf numFmtId="0" fontId="12" fillId="0" borderId="0" xfId="11" applyFont="1" applyAlignment="1">
      <alignment horizontal="center" vertical="center"/>
    </xf>
    <xf numFmtId="178" fontId="12" fillId="3" borderId="0" xfId="11" applyNumberFormat="1" applyFont="1" applyFill="1">
      <alignment vertical="center"/>
    </xf>
    <xf numFmtId="178" fontId="9" fillId="0" borderId="0" xfId="11" applyNumberFormat="1">
      <alignment vertical="center"/>
    </xf>
    <xf numFmtId="178" fontId="0" fillId="0" borderId="0" xfId="6" applyNumberFormat="1" applyFont="1">
      <alignment vertical="center"/>
    </xf>
    <xf numFmtId="0" fontId="12" fillId="2" borderId="0" xfId="11" applyFont="1" applyFill="1">
      <alignment vertical="center"/>
    </xf>
    <xf numFmtId="0" fontId="12" fillId="3" borderId="0" xfId="11" applyFont="1" applyFill="1">
      <alignment vertical="center"/>
    </xf>
    <xf numFmtId="0" fontId="12" fillId="4" borderId="0" xfId="11" applyFont="1" applyFill="1">
      <alignment vertical="center"/>
    </xf>
    <xf numFmtId="177" fontId="9" fillId="0" borderId="0" xfId="11" applyNumberFormat="1">
      <alignment vertical="center"/>
    </xf>
    <xf numFmtId="179" fontId="9" fillId="0" borderId="0" xfId="11" applyNumberFormat="1">
      <alignment vertical="center"/>
    </xf>
    <xf numFmtId="179" fontId="9" fillId="5" borderId="0" xfId="11" applyNumberFormat="1" applyFill="1">
      <alignment vertical="center"/>
    </xf>
    <xf numFmtId="176" fontId="9" fillId="0" borderId="0" xfId="11" applyNumberFormat="1">
      <alignment vertical="center"/>
    </xf>
    <xf numFmtId="2" fontId="9" fillId="5" borderId="0" xfId="11" applyNumberFormat="1" applyFill="1">
      <alignment vertical="center"/>
    </xf>
    <xf numFmtId="0" fontId="18" fillId="0" borderId="0" xfId="11" applyFont="1">
      <alignment vertical="center"/>
    </xf>
    <xf numFmtId="0" fontId="20" fillId="0" borderId="0" xfId="11" applyFont="1">
      <alignment vertical="center"/>
    </xf>
    <xf numFmtId="176" fontId="17" fillId="0" borderId="0" xfId="11" applyNumberFormat="1" applyFont="1">
      <alignment vertical="center"/>
    </xf>
    <xf numFmtId="181" fontId="17" fillId="0" borderId="0" xfId="11" applyNumberFormat="1" applyFont="1">
      <alignment vertical="center"/>
    </xf>
    <xf numFmtId="0" fontId="21" fillId="0" borderId="0" xfId="11" applyFont="1">
      <alignment vertical="center"/>
    </xf>
    <xf numFmtId="0" fontId="15" fillId="0" borderId="0" xfId="11" applyFont="1">
      <alignment vertical="center"/>
    </xf>
    <xf numFmtId="0" fontId="16" fillId="0" borderId="0" xfId="11" applyFont="1">
      <alignment vertical="center"/>
    </xf>
    <xf numFmtId="0" fontId="22" fillId="0" borderId="0" xfId="11" applyFont="1">
      <alignment vertical="center"/>
    </xf>
    <xf numFmtId="180" fontId="9" fillId="0" borderId="0" xfId="11" applyNumberFormat="1">
      <alignment vertical="center"/>
    </xf>
    <xf numFmtId="178" fontId="21" fillId="0" borderId="0" xfId="11" applyNumberFormat="1" applyFont="1">
      <alignment vertical="center"/>
    </xf>
    <xf numFmtId="0" fontId="23" fillId="0" borderId="0" xfId="11" applyFont="1">
      <alignment vertical="center"/>
    </xf>
    <xf numFmtId="0" fontId="9" fillId="0" borderId="0" xfId="11" applyAlignment="1">
      <alignment horizontal="right" vertical="center"/>
    </xf>
    <xf numFmtId="0" fontId="24" fillId="0" borderId="0" xfId="11" applyFont="1">
      <alignment vertical="center"/>
    </xf>
    <xf numFmtId="0" fontId="9" fillId="6" borderId="0" xfId="11" applyFill="1">
      <alignment vertical="center"/>
    </xf>
    <xf numFmtId="0" fontId="9" fillId="0" borderId="0" xfId="11" applyAlignment="1">
      <alignment horizontal="center" vertical="center"/>
    </xf>
    <xf numFmtId="0" fontId="21" fillId="0" borderId="0" xfId="11" applyFont="1" applyAlignment="1">
      <alignment horizontal="center" vertical="center"/>
    </xf>
    <xf numFmtId="0" fontId="12" fillId="2" borderId="0" xfId="17" applyFont="1" applyFill="1">
      <alignment vertical="center"/>
    </xf>
    <xf numFmtId="0" fontId="9" fillId="2" borderId="0" xfId="17" applyFont="1" applyFill="1" applyAlignment="1">
      <alignment vertical="center" wrapText="1"/>
    </xf>
    <xf numFmtId="0" fontId="9" fillId="2" borderId="0" xfId="17" applyFont="1" applyFill="1">
      <alignment vertical="center"/>
    </xf>
    <xf numFmtId="0" fontId="9" fillId="4" borderId="0" xfId="17" applyFont="1" applyFill="1" applyAlignment="1">
      <alignment vertical="center" wrapText="1"/>
    </xf>
    <xf numFmtId="0" fontId="9" fillId="4" borderId="0" xfId="17" applyFont="1" applyFill="1">
      <alignment vertical="center"/>
    </xf>
    <xf numFmtId="0" fontId="12" fillId="4" borderId="0" xfId="17" applyFont="1" applyFill="1">
      <alignment vertical="center"/>
    </xf>
    <xf numFmtId="0" fontId="9" fillId="7" borderId="0" xfId="11" applyFill="1">
      <alignment vertical="center"/>
    </xf>
    <xf numFmtId="0" fontId="25" fillId="0" borderId="0" xfId="0" applyFont="1">
      <alignment vertical="center"/>
    </xf>
    <xf numFmtId="0" fontId="26" fillId="0" borderId="0" xfId="11" applyFont="1">
      <alignment vertical="center"/>
    </xf>
    <xf numFmtId="0" fontId="9" fillId="8" borderId="0" xfId="11" applyFill="1">
      <alignment vertical="center"/>
    </xf>
    <xf numFmtId="0" fontId="27" fillId="0" borderId="0" xfId="0" applyFont="1">
      <alignment vertical="center"/>
    </xf>
    <xf numFmtId="176" fontId="9" fillId="9" borderId="0" xfId="11" applyNumberFormat="1" applyFill="1">
      <alignment vertical="center"/>
    </xf>
    <xf numFmtId="0" fontId="25" fillId="10" borderId="0" xfId="0" applyFont="1" applyFill="1">
      <alignment vertical="center"/>
    </xf>
    <xf numFmtId="0" fontId="9" fillId="10" borderId="0" xfId="11" applyFill="1">
      <alignment vertical="center"/>
    </xf>
    <xf numFmtId="0" fontId="28" fillId="0" borderId="0" xfId="11" applyFont="1">
      <alignment vertical="center"/>
    </xf>
  </cellXfs>
  <cellStyles count="18">
    <cellStyle name="Comma" xfId="4" xr:uid="{00000000-0005-0000-0000-000000000000}"/>
    <cellStyle name="Comma [0]" xfId="5" xr:uid="{00000000-0005-0000-0000-000001000000}"/>
    <cellStyle name="Currency" xfId="2" xr:uid="{00000000-0005-0000-0000-000002000000}"/>
    <cellStyle name="Currency [0]" xfId="3" xr:uid="{00000000-0005-0000-0000-000003000000}"/>
    <cellStyle name="Normal" xfId="6" xr:uid="{00000000-0005-0000-0000-000004000000}"/>
    <cellStyle name="Normal 2" xfId="8" xr:uid="{00000000-0005-0000-0000-000005000000}"/>
    <cellStyle name="Normal 2 2" xfId="10" xr:uid="{00000000-0005-0000-0000-000006000000}"/>
    <cellStyle name="Percent" xfId="1" xr:uid="{00000000-0005-0000-0000-000007000000}"/>
    <cellStyle name="標準" xfId="0" builtinId="0"/>
    <cellStyle name="標準 2" xfId="7" xr:uid="{00000000-0005-0000-0000-000009000000}"/>
    <cellStyle name="標準 2 2" xfId="9" xr:uid="{00000000-0005-0000-0000-00000A000000}"/>
    <cellStyle name="標準 2 3" xfId="12" xr:uid="{00000000-0005-0000-0000-00000B000000}"/>
    <cellStyle name="標準 2 3 2" xfId="16" xr:uid="{1EA97C41-2B00-48C8-95AB-366BA3E4577D}"/>
    <cellStyle name="標準 2 3 2 2" xfId="17" xr:uid="{14C6201B-9C97-40D6-80E6-4253441E39C2}"/>
    <cellStyle name="標準 3" xfId="11" xr:uid="{00000000-0005-0000-0000-00000C000000}"/>
    <cellStyle name="標準 4" xfId="13" xr:uid="{431E5B8F-CED6-4CA9-A3C9-242593A3DB97}"/>
    <cellStyle name="標準 5" xfId="14" xr:uid="{C4E3A7AB-D218-4F06-B072-2345CD8D1E0E}"/>
    <cellStyle name="標準 6" xfId="15" xr:uid="{E34D79CB-C076-4158-84DE-20D7A64AA9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964417096329199"/>
          <c:y val="9.3236190303798205E-2"/>
          <c:w val="0.74102422157135217"/>
          <c:h val="0.74039852777023496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'N1'!$C$7</c:f>
              <c:strCache>
                <c:ptCount val="1"/>
                <c:pt idx="0">
                  <c:v>0.7009506</c:v>
                </c:pt>
              </c:strCache>
            </c:strRef>
          </c:tx>
          <c:marker>
            <c:symbol val="none"/>
          </c:marker>
          <c:xVal>
            <c:numRef>
              <c:f>'N1'!$B$7:$B$79849</c:f>
              <c:numCache>
                <c:formatCode>General</c:formatCode>
                <c:ptCount val="79843"/>
                <c:pt idx="0">
                  <c:v>6.9999999999999999E-4</c:v>
                </c:pt>
                <c:pt idx="1">
                  <c:v>1.533333E-3</c:v>
                </c:pt>
                <c:pt idx="2">
                  <c:v>2.3666669999999998E-3</c:v>
                </c:pt>
                <c:pt idx="3">
                  <c:v>3.2333330000000001E-3</c:v>
                </c:pt>
                <c:pt idx="4">
                  <c:v>4.0666670000000004E-3</c:v>
                </c:pt>
                <c:pt idx="5">
                  <c:v>4.8999999999999998E-3</c:v>
                </c:pt>
                <c:pt idx="6">
                  <c:v>5.7333339999999997E-3</c:v>
                </c:pt>
                <c:pt idx="7">
                  <c:v>6.566667E-3</c:v>
                </c:pt>
                <c:pt idx="8">
                  <c:v>7.4000000000000003E-3</c:v>
                </c:pt>
                <c:pt idx="9">
                  <c:v>8.2333330000000007E-3</c:v>
                </c:pt>
                <c:pt idx="10">
                  <c:v>9.0666659999999993E-3</c:v>
                </c:pt>
                <c:pt idx="11">
                  <c:v>9.9000000000000008E-3</c:v>
                </c:pt>
                <c:pt idx="12">
                  <c:v>1.0733329999999999E-2</c:v>
                </c:pt>
                <c:pt idx="13">
                  <c:v>1.1566669999999999E-2</c:v>
                </c:pt>
                <c:pt idx="14">
                  <c:v>1.236667E-2</c:v>
                </c:pt>
                <c:pt idx="15">
                  <c:v>1.323333E-2</c:v>
                </c:pt>
                <c:pt idx="16">
                  <c:v>1.406667E-2</c:v>
                </c:pt>
                <c:pt idx="17">
                  <c:v>1.49E-2</c:v>
                </c:pt>
                <c:pt idx="18">
                  <c:v>1.573333E-2</c:v>
                </c:pt>
                <c:pt idx="19">
                  <c:v>1.6566669999999999E-2</c:v>
                </c:pt>
                <c:pt idx="20">
                  <c:v>1.7399999999999999E-2</c:v>
                </c:pt>
                <c:pt idx="21">
                  <c:v>1.8233329999999999E-2</c:v>
                </c:pt>
                <c:pt idx="22">
                  <c:v>1.9066670000000001E-2</c:v>
                </c:pt>
                <c:pt idx="23">
                  <c:v>1.9900000000000001E-2</c:v>
                </c:pt>
                <c:pt idx="24">
                  <c:v>2.0733330000000001E-2</c:v>
                </c:pt>
                <c:pt idx="25">
                  <c:v>2.156667E-2</c:v>
                </c:pt>
                <c:pt idx="26">
                  <c:v>2.2366670000000002E-2</c:v>
                </c:pt>
                <c:pt idx="27">
                  <c:v>2.323333E-2</c:v>
                </c:pt>
                <c:pt idx="28">
                  <c:v>2.4066669999999998E-2</c:v>
                </c:pt>
                <c:pt idx="29">
                  <c:v>2.4899999999999999E-2</c:v>
                </c:pt>
                <c:pt idx="30">
                  <c:v>2.5733329999999999E-2</c:v>
                </c:pt>
                <c:pt idx="31">
                  <c:v>2.6566670000000001E-2</c:v>
                </c:pt>
                <c:pt idx="32">
                  <c:v>2.7400000000000001E-2</c:v>
                </c:pt>
                <c:pt idx="33">
                  <c:v>2.8233330000000001E-2</c:v>
                </c:pt>
                <c:pt idx="34">
                  <c:v>2.9066669999999999E-2</c:v>
                </c:pt>
                <c:pt idx="35">
                  <c:v>2.9899999999999999E-2</c:v>
                </c:pt>
                <c:pt idx="36">
                  <c:v>3.073333E-2</c:v>
                </c:pt>
                <c:pt idx="37">
                  <c:v>3.1566669999999998E-2</c:v>
                </c:pt>
                <c:pt idx="38">
                  <c:v>3.2399999999999998E-2</c:v>
                </c:pt>
                <c:pt idx="39">
                  <c:v>3.3233329999999998E-2</c:v>
                </c:pt>
                <c:pt idx="40">
                  <c:v>3.406667E-2</c:v>
                </c:pt>
                <c:pt idx="41">
                  <c:v>3.49E-2</c:v>
                </c:pt>
                <c:pt idx="42">
                  <c:v>3.5733330000000001E-2</c:v>
                </c:pt>
                <c:pt idx="43">
                  <c:v>3.6566670000000003E-2</c:v>
                </c:pt>
                <c:pt idx="44">
                  <c:v>3.7400000000000003E-2</c:v>
                </c:pt>
                <c:pt idx="45">
                  <c:v>3.8233330000000003E-2</c:v>
                </c:pt>
                <c:pt idx="46">
                  <c:v>3.9066669999999998E-2</c:v>
                </c:pt>
                <c:pt idx="47">
                  <c:v>3.9899999999999998E-2</c:v>
                </c:pt>
                <c:pt idx="48">
                  <c:v>4.0733329999999998E-2</c:v>
                </c:pt>
                <c:pt idx="49">
                  <c:v>4.156667E-2</c:v>
                </c:pt>
                <c:pt idx="50">
                  <c:v>4.24E-2</c:v>
                </c:pt>
                <c:pt idx="51">
                  <c:v>4.3233340000000002E-2</c:v>
                </c:pt>
                <c:pt idx="52">
                  <c:v>4.4066670000000002E-2</c:v>
                </c:pt>
                <c:pt idx="53">
                  <c:v>4.4900000000000002E-2</c:v>
                </c:pt>
                <c:pt idx="54">
                  <c:v>4.5699999999999998E-2</c:v>
                </c:pt>
                <c:pt idx="55">
                  <c:v>4.6566669999999998E-2</c:v>
                </c:pt>
                <c:pt idx="56">
                  <c:v>4.7399999999999998E-2</c:v>
                </c:pt>
                <c:pt idx="57">
                  <c:v>4.8233329999999998E-2</c:v>
                </c:pt>
                <c:pt idx="58">
                  <c:v>4.903333E-2</c:v>
                </c:pt>
                <c:pt idx="59">
                  <c:v>4.99E-2</c:v>
                </c:pt>
                <c:pt idx="60">
                  <c:v>5.0733340000000002E-2</c:v>
                </c:pt>
                <c:pt idx="61">
                  <c:v>5.1566670000000002E-2</c:v>
                </c:pt>
                <c:pt idx="62">
                  <c:v>5.2400000000000002E-2</c:v>
                </c:pt>
                <c:pt idx="63">
                  <c:v>5.3233330000000002E-2</c:v>
                </c:pt>
                <c:pt idx="64">
                  <c:v>5.4066669999999997E-2</c:v>
                </c:pt>
                <c:pt idx="65">
                  <c:v>5.4899999999999997E-2</c:v>
                </c:pt>
                <c:pt idx="66">
                  <c:v>5.5733329999999998E-2</c:v>
                </c:pt>
                <c:pt idx="67">
                  <c:v>5.6566669999999999E-2</c:v>
                </c:pt>
                <c:pt idx="68">
                  <c:v>5.74E-2</c:v>
                </c:pt>
                <c:pt idx="69">
                  <c:v>5.8233340000000001E-2</c:v>
                </c:pt>
                <c:pt idx="70">
                  <c:v>5.9066670000000002E-2</c:v>
                </c:pt>
                <c:pt idx="71">
                  <c:v>5.9900000000000002E-2</c:v>
                </c:pt>
                <c:pt idx="72">
                  <c:v>6.0699999999999997E-2</c:v>
                </c:pt>
                <c:pt idx="73">
                  <c:v>6.1566669999999997E-2</c:v>
                </c:pt>
                <c:pt idx="74">
                  <c:v>6.2399999999999997E-2</c:v>
                </c:pt>
                <c:pt idx="75">
                  <c:v>6.3233330000000004E-2</c:v>
                </c:pt>
                <c:pt idx="76">
                  <c:v>6.4066670000000006E-2</c:v>
                </c:pt>
                <c:pt idx="77">
                  <c:v>6.4899999999999999E-2</c:v>
                </c:pt>
                <c:pt idx="78">
                  <c:v>6.5733340000000001E-2</c:v>
                </c:pt>
                <c:pt idx="79">
                  <c:v>6.6566669999999994E-2</c:v>
                </c:pt>
                <c:pt idx="80">
                  <c:v>6.7400000000000002E-2</c:v>
                </c:pt>
                <c:pt idx="81">
                  <c:v>6.8233329999999995E-2</c:v>
                </c:pt>
                <c:pt idx="82">
                  <c:v>6.9066669999999997E-2</c:v>
                </c:pt>
                <c:pt idx="83">
                  <c:v>6.9900000000000004E-2</c:v>
                </c:pt>
                <c:pt idx="84">
                  <c:v>7.0733329999999997E-2</c:v>
                </c:pt>
                <c:pt idx="85">
                  <c:v>7.1566669999999999E-2</c:v>
                </c:pt>
                <c:pt idx="86">
                  <c:v>7.2400000000000006E-2</c:v>
                </c:pt>
                <c:pt idx="87">
                  <c:v>7.3233339999999994E-2</c:v>
                </c:pt>
                <c:pt idx="88">
                  <c:v>7.4066670000000001E-2</c:v>
                </c:pt>
                <c:pt idx="89">
                  <c:v>7.4866669999999996E-2</c:v>
                </c:pt>
                <c:pt idx="90">
                  <c:v>7.5733330000000001E-2</c:v>
                </c:pt>
                <c:pt idx="91">
                  <c:v>7.6566670000000003E-2</c:v>
                </c:pt>
                <c:pt idx="92">
                  <c:v>7.7399999999999997E-2</c:v>
                </c:pt>
                <c:pt idx="93">
                  <c:v>7.8233330000000004E-2</c:v>
                </c:pt>
                <c:pt idx="94">
                  <c:v>7.9033339999999994E-2</c:v>
                </c:pt>
                <c:pt idx="95">
                  <c:v>7.9899999999999999E-2</c:v>
                </c:pt>
                <c:pt idx="96">
                  <c:v>8.0733340000000001E-2</c:v>
                </c:pt>
                <c:pt idx="97">
                  <c:v>8.1566669999999994E-2</c:v>
                </c:pt>
                <c:pt idx="98">
                  <c:v>8.2400000000000001E-2</c:v>
                </c:pt>
                <c:pt idx="99">
                  <c:v>8.3233329999999994E-2</c:v>
                </c:pt>
                <c:pt idx="100">
                  <c:v>8.4066669999999996E-2</c:v>
                </c:pt>
                <c:pt idx="101">
                  <c:v>8.4900000000000003E-2</c:v>
                </c:pt>
                <c:pt idx="102">
                  <c:v>8.5699999999999998E-2</c:v>
                </c:pt>
                <c:pt idx="103">
                  <c:v>8.6566660000000004E-2</c:v>
                </c:pt>
                <c:pt idx="104">
                  <c:v>8.7400000000000005E-2</c:v>
                </c:pt>
                <c:pt idx="105">
                  <c:v>8.8233339999999993E-2</c:v>
                </c:pt>
                <c:pt idx="106">
                  <c:v>8.9066670000000001E-2</c:v>
                </c:pt>
                <c:pt idx="107">
                  <c:v>8.9899999999999994E-2</c:v>
                </c:pt>
                <c:pt idx="108">
                  <c:v>9.0733330000000001E-2</c:v>
                </c:pt>
                <c:pt idx="109">
                  <c:v>9.1566670000000003E-2</c:v>
                </c:pt>
                <c:pt idx="110">
                  <c:v>9.2366669999999998E-2</c:v>
                </c:pt>
                <c:pt idx="111">
                  <c:v>9.3233330000000003E-2</c:v>
                </c:pt>
                <c:pt idx="112">
                  <c:v>9.4066659999999996E-2</c:v>
                </c:pt>
                <c:pt idx="113">
                  <c:v>9.4899999999999998E-2</c:v>
                </c:pt>
                <c:pt idx="114">
                  <c:v>9.573334E-2</c:v>
                </c:pt>
                <c:pt idx="115">
                  <c:v>9.6566669999999993E-2</c:v>
                </c:pt>
                <c:pt idx="116">
                  <c:v>9.74E-2</c:v>
                </c:pt>
                <c:pt idx="117">
                  <c:v>9.8233329999999994E-2</c:v>
                </c:pt>
                <c:pt idx="118">
                  <c:v>9.9066669999999996E-2</c:v>
                </c:pt>
                <c:pt idx="119">
                  <c:v>9.9900000000000003E-2</c:v>
                </c:pt>
                <c:pt idx="120">
                  <c:v>0.1007</c:v>
                </c:pt>
                <c:pt idx="121">
                  <c:v>0.1015667</c:v>
                </c:pt>
                <c:pt idx="122">
                  <c:v>0.1023667</c:v>
                </c:pt>
                <c:pt idx="123">
                  <c:v>0.1032333</c:v>
                </c:pt>
                <c:pt idx="124">
                  <c:v>0.1040667</c:v>
                </c:pt>
                <c:pt idx="125">
                  <c:v>0.10489999999999999</c:v>
                </c:pt>
                <c:pt idx="126">
                  <c:v>0.1057333</c:v>
                </c:pt>
                <c:pt idx="127">
                  <c:v>0.1065667</c:v>
                </c:pt>
                <c:pt idx="128">
                  <c:v>0.1074</c:v>
                </c:pt>
                <c:pt idx="129">
                  <c:v>0.1082333</c:v>
                </c:pt>
                <c:pt idx="130">
                  <c:v>0.1090667</c:v>
                </c:pt>
                <c:pt idx="131">
                  <c:v>0.1099</c:v>
                </c:pt>
                <c:pt idx="132">
                  <c:v>0.11073330000000001</c:v>
                </c:pt>
                <c:pt idx="133">
                  <c:v>0.1115667</c:v>
                </c:pt>
                <c:pt idx="134">
                  <c:v>0.1124</c:v>
                </c:pt>
                <c:pt idx="135">
                  <c:v>0.1132333</c:v>
                </c:pt>
                <c:pt idx="136">
                  <c:v>0.11406669999999999</c:v>
                </c:pt>
                <c:pt idx="137">
                  <c:v>0.1149</c:v>
                </c:pt>
                <c:pt idx="138">
                  <c:v>0.1157</c:v>
                </c:pt>
                <c:pt idx="139">
                  <c:v>0.1165667</c:v>
                </c:pt>
                <c:pt idx="140">
                  <c:v>0.1174</c:v>
                </c:pt>
                <c:pt idx="141">
                  <c:v>0.1182333</c:v>
                </c:pt>
                <c:pt idx="142">
                  <c:v>0.1190667</c:v>
                </c:pt>
                <c:pt idx="143">
                  <c:v>0.11990000000000001</c:v>
                </c:pt>
                <c:pt idx="144">
                  <c:v>0.1207333</c:v>
                </c:pt>
                <c:pt idx="145">
                  <c:v>0.1215667</c:v>
                </c:pt>
                <c:pt idx="146">
                  <c:v>0.12239999999999999</c:v>
                </c:pt>
                <c:pt idx="147">
                  <c:v>0.1232333</c:v>
                </c:pt>
                <c:pt idx="148">
                  <c:v>0.1240667</c:v>
                </c:pt>
                <c:pt idx="149">
                  <c:v>0.1249</c:v>
                </c:pt>
                <c:pt idx="150">
                  <c:v>0.12573329999999999</c:v>
                </c:pt>
                <c:pt idx="151">
                  <c:v>0.1265667</c:v>
                </c:pt>
                <c:pt idx="152">
                  <c:v>0.12740000000000001</c:v>
                </c:pt>
                <c:pt idx="153">
                  <c:v>0.12820000000000001</c:v>
                </c:pt>
                <c:pt idx="154">
                  <c:v>0.12906670000000001</c:v>
                </c:pt>
                <c:pt idx="155">
                  <c:v>0.12989999999999999</c:v>
                </c:pt>
                <c:pt idx="156">
                  <c:v>0.13070000000000001</c:v>
                </c:pt>
                <c:pt idx="157">
                  <c:v>0.13156670000000001</c:v>
                </c:pt>
                <c:pt idx="158">
                  <c:v>0.13239999999999999</c:v>
                </c:pt>
                <c:pt idx="159">
                  <c:v>0.1332333</c:v>
                </c:pt>
                <c:pt idx="160">
                  <c:v>0.13406670000000001</c:v>
                </c:pt>
                <c:pt idx="161">
                  <c:v>0.13489999999999999</c:v>
                </c:pt>
                <c:pt idx="162">
                  <c:v>0.1357333</c:v>
                </c:pt>
                <c:pt idx="163">
                  <c:v>0.13656670000000001</c:v>
                </c:pt>
                <c:pt idx="164">
                  <c:v>0.13739999999999999</c:v>
                </c:pt>
                <c:pt idx="165">
                  <c:v>0.1382333</c:v>
                </c:pt>
                <c:pt idx="166">
                  <c:v>0.13906669999999999</c:v>
                </c:pt>
                <c:pt idx="167">
                  <c:v>0.13986670000000001</c:v>
                </c:pt>
                <c:pt idx="168">
                  <c:v>0.14073330000000001</c:v>
                </c:pt>
                <c:pt idx="169">
                  <c:v>0.1415333</c:v>
                </c:pt>
                <c:pt idx="170">
                  <c:v>0.14236670000000001</c:v>
                </c:pt>
                <c:pt idx="171">
                  <c:v>0.14323330000000001</c:v>
                </c:pt>
                <c:pt idx="172">
                  <c:v>0.14406669999999999</c:v>
                </c:pt>
                <c:pt idx="173">
                  <c:v>0.1449</c:v>
                </c:pt>
                <c:pt idx="174">
                  <c:v>0.14573330000000001</c:v>
                </c:pt>
                <c:pt idx="175">
                  <c:v>0.14656669999999999</c:v>
                </c:pt>
                <c:pt idx="176">
                  <c:v>0.1474</c:v>
                </c:pt>
                <c:pt idx="177">
                  <c:v>0.14823330000000001</c:v>
                </c:pt>
                <c:pt idx="178">
                  <c:v>0.1490667</c:v>
                </c:pt>
                <c:pt idx="179">
                  <c:v>0.14990000000000001</c:v>
                </c:pt>
                <c:pt idx="180">
                  <c:v>0.15073329999999999</c:v>
                </c:pt>
                <c:pt idx="181">
                  <c:v>0.1515667</c:v>
                </c:pt>
                <c:pt idx="182">
                  <c:v>0.15240000000000001</c:v>
                </c:pt>
                <c:pt idx="183">
                  <c:v>0.15323329999999999</c:v>
                </c:pt>
                <c:pt idx="184">
                  <c:v>0.1540667</c:v>
                </c:pt>
                <c:pt idx="185">
                  <c:v>0.15490000000000001</c:v>
                </c:pt>
                <c:pt idx="186">
                  <c:v>0.15570000000000001</c:v>
                </c:pt>
                <c:pt idx="187">
                  <c:v>0.1565667</c:v>
                </c:pt>
                <c:pt idx="188">
                  <c:v>0.15740000000000001</c:v>
                </c:pt>
                <c:pt idx="189">
                  <c:v>0.15823329999999999</c:v>
                </c:pt>
                <c:pt idx="190">
                  <c:v>0.15903329999999999</c:v>
                </c:pt>
                <c:pt idx="191">
                  <c:v>0.15989999999999999</c:v>
                </c:pt>
                <c:pt idx="192">
                  <c:v>0.1607333</c:v>
                </c:pt>
                <c:pt idx="193">
                  <c:v>0.16156670000000001</c:v>
                </c:pt>
                <c:pt idx="194">
                  <c:v>0.16239999999999999</c:v>
                </c:pt>
                <c:pt idx="195">
                  <c:v>0.1632333</c:v>
                </c:pt>
                <c:pt idx="196">
                  <c:v>0.16406670000000001</c:v>
                </c:pt>
                <c:pt idx="197">
                  <c:v>0.16489999999999999</c:v>
                </c:pt>
                <c:pt idx="198">
                  <c:v>0.1657333</c:v>
                </c:pt>
                <c:pt idx="199">
                  <c:v>0.1665333</c:v>
                </c:pt>
                <c:pt idx="200">
                  <c:v>0.16739999999999999</c:v>
                </c:pt>
                <c:pt idx="201">
                  <c:v>0.1682333</c:v>
                </c:pt>
                <c:pt idx="202">
                  <c:v>0.16906669999999999</c:v>
                </c:pt>
                <c:pt idx="203">
                  <c:v>0.1699</c:v>
                </c:pt>
                <c:pt idx="204">
                  <c:v>0.1707333</c:v>
                </c:pt>
                <c:pt idx="205">
                  <c:v>0.17156669999999999</c:v>
                </c:pt>
                <c:pt idx="206">
                  <c:v>0.17236670000000001</c:v>
                </c:pt>
                <c:pt idx="207">
                  <c:v>0.17323330000000001</c:v>
                </c:pt>
                <c:pt idx="208">
                  <c:v>0.1740333</c:v>
                </c:pt>
                <c:pt idx="209">
                  <c:v>0.1749</c:v>
                </c:pt>
                <c:pt idx="210">
                  <c:v>0.17573330000000001</c:v>
                </c:pt>
                <c:pt idx="211">
                  <c:v>0.17656669999999999</c:v>
                </c:pt>
                <c:pt idx="212">
                  <c:v>0.1774</c:v>
                </c:pt>
                <c:pt idx="213">
                  <c:v>0.17823330000000001</c:v>
                </c:pt>
                <c:pt idx="214">
                  <c:v>0.1790667</c:v>
                </c:pt>
                <c:pt idx="215">
                  <c:v>0.1799</c:v>
                </c:pt>
                <c:pt idx="216">
                  <c:v>0.18073330000000001</c:v>
                </c:pt>
                <c:pt idx="217">
                  <c:v>0.1815667</c:v>
                </c:pt>
                <c:pt idx="218">
                  <c:v>0.18240000000000001</c:v>
                </c:pt>
                <c:pt idx="219">
                  <c:v>0.18323329999999999</c:v>
                </c:pt>
                <c:pt idx="220">
                  <c:v>0.1840667</c:v>
                </c:pt>
                <c:pt idx="221">
                  <c:v>0.18490000000000001</c:v>
                </c:pt>
                <c:pt idx="222">
                  <c:v>0.1857</c:v>
                </c:pt>
                <c:pt idx="223">
                  <c:v>0.1865667</c:v>
                </c:pt>
                <c:pt idx="224">
                  <c:v>0.18740000000000001</c:v>
                </c:pt>
                <c:pt idx="225">
                  <c:v>0.18823329999999999</c:v>
                </c:pt>
                <c:pt idx="226">
                  <c:v>0.1890667</c:v>
                </c:pt>
                <c:pt idx="227">
                  <c:v>0.18990000000000001</c:v>
                </c:pt>
                <c:pt idx="228">
                  <c:v>0.19073329999999999</c:v>
                </c:pt>
                <c:pt idx="229">
                  <c:v>0.19156670000000001</c:v>
                </c:pt>
                <c:pt idx="230">
                  <c:v>0.19239999999999999</c:v>
                </c:pt>
                <c:pt idx="231">
                  <c:v>0.1932333</c:v>
                </c:pt>
                <c:pt idx="232">
                  <c:v>0.19406670000000001</c:v>
                </c:pt>
                <c:pt idx="233">
                  <c:v>0.19489999999999999</c:v>
                </c:pt>
                <c:pt idx="234">
                  <c:v>0.1957333</c:v>
                </c:pt>
                <c:pt idx="235">
                  <c:v>0.19656670000000001</c:v>
                </c:pt>
                <c:pt idx="236">
                  <c:v>0.19739999999999999</c:v>
                </c:pt>
                <c:pt idx="237">
                  <c:v>0.1982333</c:v>
                </c:pt>
                <c:pt idx="238">
                  <c:v>0.19906670000000001</c:v>
                </c:pt>
                <c:pt idx="239">
                  <c:v>0.19989999999999999</c:v>
                </c:pt>
                <c:pt idx="240">
                  <c:v>0.2007333</c:v>
                </c:pt>
                <c:pt idx="241">
                  <c:v>0.20156669999999999</c:v>
                </c:pt>
                <c:pt idx="242">
                  <c:v>0.2024</c:v>
                </c:pt>
                <c:pt idx="243">
                  <c:v>0.20323330000000001</c:v>
                </c:pt>
                <c:pt idx="244">
                  <c:v>0.20406669999999999</c:v>
                </c:pt>
                <c:pt idx="245">
                  <c:v>0.2049</c:v>
                </c:pt>
                <c:pt idx="246">
                  <c:v>0.20573330000000001</c:v>
                </c:pt>
                <c:pt idx="247">
                  <c:v>0.20656669999999999</c:v>
                </c:pt>
                <c:pt idx="248">
                  <c:v>0.2074</c:v>
                </c:pt>
                <c:pt idx="249">
                  <c:v>0.20823330000000001</c:v>
                </c:pt>
                <c:pt idx="250">
                  <c:v>0.20906669999999999</c:v>
                </c:pt>
                <c:pt idx="251">
                  <c:v>0.2099</c:v>
                </c:pt>
                <c:pt idx="252">
                  <c:v>0.21073330000000001</c:v>
                </c:pt>
                <c:pt idx="253">
                  <c:v>0.21153330000000001</c:v>
                </c:pt>
                <c:pt idx="254">
                  <c:v>0.21236669999999999</c:v>
                </c:pt>
                <c:pt idx="255">
                  <c:v>0.2132</c:v>
                </c:pt>
                <c:pt idx="256">
                  <c:v>0.2140667</c:v>
                </c:pt>
                <c:pt idx="257">
                  <c:v>0.21486669999999999</c:v>
                </c:pt>
                <c:pt idx="258">
                  <c:v>0.21573329999999999</c:v>
                </c:pt>
                <c:pt idx="259">
                  <c:v>0.21653330000000001</c:v>
                </c:pt>
                <c:pt idx="260">
                  <c:v>0.21740000000000001</c:v>
                </c:pt>
                <c:pt idx="261">
                  <c:v>0.21823329999999999</c:v>
                </c:pt>
                <c:pt idx="262">
                  <c:v>0.2190667</c:v>
                </c:pt>
                <c:pt idx="263">
                  <c:v>0.21990000000000001</c:v>
                </c:pt>
                <c:pt idx="264">
                  <c:v>0.22073329999999999</c:v>
                </c:pt>
                <c:pt idx="265">
                  <c:v>0.22156670000000001</c:v>
                </c:pt>
                <c:pt idx="266">
                  <c:v>0.22239999999999999</c:v>
                </c:pt>
                <c:pt idx="267">
                  <c:v>0.2232333</c:v>
                </c:pt>
                <c:pt idx="268">
                  <c:v>0.22406670000000001</c:v>
                </c:pt>
                <c:pt idx="269">
                  <c:v>0.22489999999999999</c:v>
                </c:pt>
                <c:pt idx="270">
                  <c:v>0.22570000000000001</c:v>
                </c:pt>
                <c:pt idx="271">
                  <c:v>0.22656670000000001</c:v>
                </c:pt>
                <c:pt idx="272">
                  <c:v>0.22739999999999999</c:v>
                </c:pt>
                <c:pt idx="273">
                  <c:v>0.2282333</c:v>
                </c:pt>
                <c:pt idx="274">
                  <c:v>0.22906670000000001</c:v>
                </c:pt>
                <c:pt idx="275">
                  <c:v>0.22989999999999999</c:v>
                </c:pt>
                <c:pt idx="276">
                  <c:v>0.2307333</c:v>
                </c:pt>
                <c:pt idx="277">
                  <c:v>0.23156669999999999</c:v>
                </c:pt>
                <c:pt idx="278">
                  <c:v>0.2324</c:v>
                </c:pt>
                <c:pt idx="279">
                  <c:v>0.2332333</c:v>
                </c:pt>
                <c:pt idx="280">
                  <c:v>0.23406669999999999</c:v>
                </c:pt>
                <c:pt idx="281">
                  <c:v>0.2349</c:v>
                </c:pt>
                <c:pt idx="282">
                  <c:v>0.23573330000000001</c:v>
                </c:pt>
                <c:pt idx="283">
                  <c:v>0.23656669999999999</c:v>
                </c:pt>
                <c:pt idx="284">
                  <c:v>0.2374</c:v>
                </c:pt>
                <c:pt idx="285">
                  <c:v>0.23823330000000001</c:v>
                </c:pt>
                <c:pt idx="286">
                  <c:v>0.23906669999999999</c:v>
                </c:pt>
                <c:pt idx="287">
                  <c:v>0.2399</c:v>
                </c:pt>
                <c:pt idx="288">
                  <c:v>0.24073330000000001</c:v>
                </c:pt>
                <c:pt idx="289">
                  <c:v>0.2415667</c:v>
                </c:pt>
                <c:pt idx="290">
                  <c:v>0.2424</c:v>
                </c:pt>
                <c:pt idx="291">
                  <c:v>0.24323330000000001</c:v>
                </c:pt>
                <c:pt idx="292">
                  <c:v>0.2440667</c:v>
                </c:pt>
                <c:pt idx="293">
                  <c:v>0.24490000000000001</c:v>
                </c:pt>
                <c:pt idx="294">
                  <c:v>0.24573329999999999</c:v>
                </c:pt>
                <c:pt idx="295">
                  <c:v>0.24653330000000001</c:v>
                </c:pt>
                <c:pt idx="296">
                  <c:v>0.24740000000000001</c:v>
                </c:pt>
                <c:pt idx="297">
                  <c:v>0.24823329999999999</c:v>
                </c:pt>
                <c:pt idx="298">
                  <c:v>0.2490667</c:v>
                </c:pt>
                <c:pt idx="299">
                  <c:v>0.24990000000000001</c:v>
                </c:pt>
                <c:pt idx="300">
                  <c:v>0.25073329999999999</c:v>
                </c:pt>
                <c:pt idx="301">
                  <c:v>0.25156669999999998</c:v>
                </c:pt>
                <c:pt idx="302">
                  <c:v>0.2523667</c:v>
                </c:pt>
                <c:pt idx="303">
                  <c:v>0.25323329999999999</c:v>
                </c:pt>
                <c:pt idx="304">
                  <c:v>0.25403330000000002</c:v>
                </c:pt>
                <c:pt idx="305">
                  <c:v>0.25490000000000002</c:v>
                </c:pt>
                <c:pt idx="306">
                  <c:v>0.2557333</c:v>
                </c:pt>
                <c:pt idx="307">
                  <c:v>0.25656669999999998</c:v>
                </c:pt>
                <c:pt idx="308">
                  <c:v>0.25740000000000002</c:v>
                </c:pt>
                <c:pt idx="309">
                  <c:v>0.2582333</c:v>
                </c:pt>
                <c:pt idx="310">
                  <c:v>0.25906669999999998</c:v>
                </c:pt>
                <c:pt idx="311">
                  <c:v>0.25990000000000002</c:v>
                </c:pt>
                <c:pt idx="312">
                  <c:v>0.2607333</c:v>
                </c:pt>
                <c:pt idx="313">
                  <c:v>0.26156669999999999</c:v>
                </c:pt>
                <c:pt idx="314">
                  <c:v>0.26240000000000002</c:v>
                </c:pt>
                <c:pt idx="315">
                  <c:v>0.2632333</c:v>
                </c:pt>
                <c:pt idx="316">
                  <c:v>0.26406669999999999</c:v>
                </c:pt>
                <c:pt idx="317">
                  <c:v>0.26486670000000001</c:v>
                </c:pt>
                <c:pt idx="318">
                  <c:v>0.26573330000000001</c:v>
                </c:pt>
                <c:pt idx="319">
                  <c:v>0.26656669999999999</c:v>
                </c:pt>
                <c:pt idx="320">
                  <c:v>0.26740000000000003</c:v>
                </c:pt>
                <c:pt idx="321">
                  <c:v>0.26823330000000001</c:v>
                </c:pt>
                <c:pt idx="322">
                  <c:v>0.26903329999999998</c:v>
                </c:pt>
                <c:pt idx="323">
                  <c:v>0.26989999999999997</c:v>
                </c:pt>
                <c:pt idx="324">
                  <c:v>0.27073330000000001</c:v>
                </c:pt>
                <c:pt idx="325">
                  <c:v>0.27156669999999999</c:v>
                </c:pt>
                <c:pt idx="326">
                  <c:v>0.27239999999999998</c:v>
                </c:pt>
                <c:pt idx="327">
                  <c:v>0.27323330000000001</c:v>
                </c:pt>
                <c:pt idx="328">
                  <c:v>0.2740667</c:v>
                </c:pt>
                <c:pt idx="329">
                  <c:v>0.27489999999999998</c:v>
                </c:pt>
                <c:pt idx="330">
                  <c:v>0.27573330000000001</c:v>
                </c:pt>
                <c:pt idx="331">
                  <c:v>0.2765667</c:v>
                </c:pt>
                <c:pt idx="332">
                  <c:v>0.27739999999999998</c:v>
                </c:pt>
                <c:pt idx="333">
                  <c:v>0.27823330000000002</c:v>
                </c:pt>
                <c:pt idx="334">
                  <c:v>0.2790667</c:v>
                </c:pt>
                <c:pt idx="335">
                  <c:v>0.27989999999999998</c:v>
                </c:pt>
                <c:pt idx="336">
                  <c:v>0.28073330000000002</c:v>
                </c:pt>
                <c:pt idx="337">
                  <c:v>0.28153329999999999</c:v>
                </c:pt>
                <c:pt idx="338">
                  <c:v>0.28239999999999998</c:v>
                </c:pt>
                <c:pt idx="339">
                  <c:v>0.28323330000000002</c:v>
                </c:pt>
                <c:pt idx="340">
                  <c:v>0.28406670000000001</c:v>
                </c:pt>
                <c:pt idx="341">
                  <c:v>0.28489999999999999</c:v>
                </c:pt>
                <c:pt idx="342">
                  <c:v>0.28570000000000001</c:v>
                </c:pt>
                <c:pt idx="343">
                  <c:v>0.28656670000000001</c:v>
                </c:pt>
                <c:pt idx="344">
                  <c:v>0.28739999999999999</c:v>
                </c:pt>
                <c:pt idx="345">
                  <c:v>0.28823330000000003</c:v>
                </c:pt>
                <c:pt idx="346">
                  <c:v>0.28906670000000001</c:v>
                </c:pt>
                <c:pt idx="347">
                  <c:v>0.28989999999999999</c:v>
                </c:pt>
                <c:pt idx="348">
                  <c:v>0.29073329999999997</c:v>
                </c:pt>
                <c:pt idx="349">
                  <c:v>0.29156670000000001</c:v>
                </c:pt>
                <c:pt idx="350">
                  <c:v>0.29239999999999999</c:v>
                </c:pt>
                <c:pt idx="351">
                  <c:v>0.29323329999999997</c:v>
                </c:pt>
                <c:pt idx="352">
                  <c:v>0.2940333</c:v>
                </c:pt>
                <c:pt idx="353">
                  <c:v>0.2949</c:v>
                </c:pt>
                <c:pt idx="354">
                  <c:v>0.29570000000000002</c:v>
                </c:pt>
                <c:pt idx="355">
                  <c:v>0.29656670000000002</c:v>
                </c:pt>
                <c:pt idx="356">
                  <c:v>0.2974</c:v>
                </c:pt>
                <c:pt idx="357">
                  <c:v>0.29823329999999998</c:v>
                </c:pt>
                <c:pt idx="358">
                  <c:v>0.2990333</c:v>
                </c:pt>
                <c:pt idx="359">
                  <c:v>0.2999</c:v>
                </c:pt>
                <c:pt idx="360">
                  <c:v>0.30073329999999998</c:v>
                </c:pt>
                <c:pt idx="361">
                  <c:v>0.30156670000000002</c:v>
                </c:pt>
                <c:pt idx="362">
                  <c:v>0.3024</c:v>
                </c:pt>
                <c:pt idx="363">
                  <c:v>0.30320000000000003</c:v>
                </c:pt>
                <c:pt idx="364">
                  <c:v>0.30406670000000002</c:v>
                </c:pt>
                <c:pt idx="365">
                  <c:v>0.3049</c:v>
                </c:pt>
                <c:pt idx="366">
                  <c:v>0.30573329999999999</c:v>
                </c:pt>
                <c:pt idx="367">
                  <c:v>0.30656670000000003</c:v>
                </c:pt>
                <c:pt idx="368">
                  <c:v>0.30740000000000001</c:v>
                </c:pt>
                <c:pt idx="369">
                  <c:v>0.30823339999999999</c:v>
                </c:pt>
                <c:pt idx="370">
                  <c:v>0.30906670000000003</c:v>
                </c:pt>
                <c:pt idx="371">
                  <c:v>0.30990000000000001</c:v>
                </c:pt>
                <c:pt idx="372">
                  <c:v>0.31073329999999999</c:v>
                </c:pt>
                <c:pt idx="373">
                  <c:v>0.31156669999999997</c:v>
                </c:pt>
                <c:pt idx="374">
                  <c:v>0.31240000000000001</c:v>
                </c:pt>
                <c:pt idx="375">
                  <c:v>0.31323329999999999</c:v>
                </c:pt>
                <c:pt idx="376">
                  <c:v>0.31406669999999998</c:v>
                </c:pt>
                <c:pt idx="377">
                  <c:v>0.31490000000000001</c:v>
                </c:pt>
                <c:pt idx="378">
                  <c:v>0.31573329999999999</c:v>
                </c:pt>
                <c:pt idx="379">
                  <c:v>0.31656669999999998</c:v>
                </c:pt>
                <c:pt idx="380">
                  <c:v>0.31740000000000002</c:v>
                </c:pt>
                <c:pt idx="381">
                  <c:v>0.3182333</c:v>
                </c:pt>
                <c:pt idx="382">
                  <c:v>0.31906669999999998</c:v>
                </c:pt>
                <c:pt idx="383">
                  <c:v>0.31990000000000002</c:v>
                </c:pt>
                <c:pt idx="384">
                  <c:v>0.3207333</c:v>
                </c:pt>
                <c:pt idx="385">
                  <c:v>0.32153330000000002</c:v>
                </c:pt>
                <c:pt idx="386">
                  <c:v>0.32236670000000001</c:v>
                </c:pt>
                <c:pt idx="387">
                  <c:v>0.32319999999999999</c:v>
                </c:pt>
                <c:pt idx="388">
                  <c:v>0.32406669999999999</c:v>
                </c:pt>
                <c:pt idx="389">
                  <c:v>0.32490000000000002</c:v>
                </c:pt>
                <c:pt idx="390">
                  <c:v>0.3257333</c:v>
                </c:pt>
                <c:pt idx="391">
                  <c:v>0.32656669999999999</c:v>
                </c:pt>
                <c:pt idx="392">
                  <c:v>0.32740000000000002</c:v>
                </c:pt>
                <c:pt idx="393">
                  <c:v>0.32823330000000001</c:v>
                </c:pt>
                <c:pt idx="394">
                  <c:v>0.32906669999999999</c:v>
                </c:pt>
                <c:pt idx="395">
                  <c:v>0.32990000000000003</c:v>
                </c:pt>
                <c:pt idx="396">
                  <c:v>0.33073330000000001</c:v>
                </c:pt>
                <c:pt idx="397">
                  <c:v>0.33156669999999999</c:v>
                </c:pt>
                <c:pt idx="398">
                  <c:v>0.33239999999999997</c:v>
                </c:pt>
                <c:pt idx="399">
                  <c:v>0.33323330000000001</c:v>
                </c:pt>
                <c:pt idx="400">
                  <c:v>0.33406669999999999</c:v>
                </c:pt>
                <c:pt idx="401">
                  <c:v>0.33486670000000002</c:v>
                </c:pt>
                <c:pt idx="402">
                  <c:v>0.33573330000000001</c:v>
                </c:pt>
                <c:pt idx="403">
                  <c:v>0.33653329999999998</c:v>
                </c:pt>
                <c:pt idx="404">
                  <c:v>0.33739999999999998</c:v>
                </c:pt>
                <c:pt idx="405">
                  <c:v>0.33823340000000002</c:v>
                </c:pt>
                <c:pt idx="406">
                  <c:v>0.3390667</c:v>
                </c:pt>
                <c:pt idx="407">
                  <c:v>0.33989999999999998</c:v>
                </c:pt>
                <c:pt idx="408">
                  <c:v>0.34073330000000002</c:v>
                </c:pt>
                <c:pt idx="409">
                  <c:v>0.3415667</c:v>
                </c:pt>
                <c:pt idx="410">
                  <c:v>0.34239999999999998</c:v>
                </c:pt>
                <c:pt idx="411">
                  <c:v>0.34323330000000002</c:v>
                </c:pt>
                <c:pt idx="412">
                  <c:v>0.3440667</c:v>
                </c:pt>
                <c:pt idx="413">
                  <c:v>0.34489999999999998</c:v>
                </c:pt>
                <c:pt idx="414">
                  <c:v>0.34573330000000002</c:v>
                </c:pt>
                <c:pt idx="415">
                  <c:v>0.34656670000000001</c:v>
                </c:pt>
                <c:pt idx="416">
                  <c:v>0.34739999999999999</c:v>
                </c:pt>
                <c:pt idx="417">
                  <c:v>0.34823330000000002</c:v>
                </c:pt>
                <c:pt idx="418">
                  <c:v>0.34906670000000001</c:v>
                </c:pt>
                <c:pt idx="419">
                  <c:v>0.34986669999999997</c:v>
                </c:pt>
                <c:pt idx="420">
                  <c:v>0.35073330000000003</c:v>
                </c:pt>
                <c:pt idx="421">
                  <c:v>0.35156670000000001</c:v>
                </c:pt>
                <c:pt idx="422">
                  <c:v>0.35239999999999999</c:v>
                </c:pt>
                <c:pt idx="423">
                  <c:v>0.35323329999999997</c:v>
                </c:pt>
                <c:pt idx="424">
                  <c:v>0.35406670000000001</c:v>
                </c:pt>
                <c:pt idx="425">
                  <c:v>0.35489999999999999</c:v>
                </c:pt>
                <c:pt idx="426">
                  <c:v>0.35573329999999997</c:v>
                </c:pt>
                <c:pt idx="427">
                  <c:v>0.35656670000000001</c:v>
                </c:pt>
                <c:pt idx="428">
                  <c:v>0.3574</c:v>
                </c:pt>
                <c:pt idx="429">
                  <c:v>0.35823329999999998</c:v>
                </c:pt>
                <c:pt idx="430">
                  <c:v>0.35906670000000002</c:v>
                </c:pt>
                <c:pt idx="431">
                  <c:v>0.3599</c:v>
                </c:pt>
                <c:pt idx="432">
                  <c:v>0.36073329999999998</c:v>
                </c:pt>
                <c:pt idx="433">
                  <c:v>0.36156670000000002</c:v>
                </c:pt>
                <c:pt idx="434">
                  <c:v>0.3624</c:v>
                </c:pt>
                <c:pt idx="435">
                  <c:v>0.36323329999999998</c:v>
                </c:pt>
                <c:pt idx="436">
                  <c:v>0.36406670000000002</c:v>
                </c:pt>
                <c:pt idx="437">
                  <c:v>0.3649</c:v>
                </c:pt>
                <c:pt idx="438">
                  <c:v>0.36573329999999998</c:v>
                </c:pt>
                <c:pt idx="439">
                  <c:v>0.36656670000000002</c:v>
                </c:pt>
                <c:pt idx="440">
                  <c:v>0.3674</c:v>
                </c:pt>
                <c:pt idx="441">
                  <c:v>0.36823329999999999</c:v>
                </c:pt>
                <c:pt idx="442">
                  <c:v>0.36906670000000003</c:v>
                </c:pt>
                <c:pt idx="443">
                  <c:v>0.36990000000000001</c:v>
                </c:pt>
                <c:pt idx="444">
                  <c:v>0.37073339999999999</c:v>
                </c:pt>
                <c:pt idx="445">
                  <c:v>0.37156670000000003</c:v>
                </c:pt>
                <c:pt idx="446">
                  <c:v>0.37240000000000001</c:v>
                </c:pt>
                <c:pt idx="447">
                  <c:v>0.37323329999999999</c:v>
                </c:pt>
                <c:pt idx="448">
                  <c:v>0.37406669999999997</c:v>
                </c:pt>
                <c:pt idx="449">
                  <c:v>0.37490000000000001</c:v>
                </c:pt>
                <c:pt idx="450">
                  <c:v>0.37569999999999998</c:v>
                </c:pt>
                <c:pt idx="451">
                  <c:v>0.37656669999999998</c:v>
                </c:pt>
                <c:pt idx="452">
                  <c:v>0.37740000000000001</c:v>
                </c:pt>
                <c:pt idx="453">
                  <c:v>0.37823329999999999</c:v>
                </c:pt>
                <c:pt idx="454">
                  <c:v>0.37906669999999998</c:v>
                </c:pt>
                <c:pt idx="455">
                  <c:v>0.3798667</c:v>
                </c:pt>
                <c:pt idx="456">
                  <c:v>0.3807333</c:v>
                </c:pt>
                <c:pt idx="457">
                  <c:v>0.38156669999999998</c:v>
                </c:pt>
                <c:pt idx="458">
                  <c:v>0.3823667</c:v>
                </c:pt>
                <c:pt idx="459">
                  <c:v>0.3832333</c:v>
                </c:pt>
                <c:pt idx="460">
                  <c:v>0.38406669999999998</c:v>
                </c:pt>
                <c:pt idx="461">
                  <c:v>0.38490000000000002</c:v>
                </c:pt>
                <c:pt idx="462">
                  <c:v>0.3857333</c:v>
                </c:pt>
                <c:pt idx="463">
                  <c:v>0.38656669999999999</c:v>
                </c:pt>
                <c:pt idx="464">
                  <c:v>0.38740000000000002</c:v>
                </c:pt>
                <c:pt idx="465">
                  <c:v>0.3882333</c:v>
                </c:pt>
                <c:pt idx="466">
                  <c:v>0.38906669999999999</c:v>
                </c:pt>
                <c:pt idx="467">
                  <c:v>0.38990000000000002</c:v>
                </c:pt>
                <c:pt idx="468">
                  <c:v>0.39073330000000001</c:v>
                </c:pt>
                <c:pt idx="469">
                  <c:v>0.39156669999999999</c:v>
                </c:pt>
                <c:pt idx="470">
                  <c:v>0.39240000000000003</c:v>
                </c:pt>
                <c:pt idx="471">
                  <c:v>0.39323330000000001</c:v>
                </c:pt>
                <c:pt idx="472">
                  <c:v>0.39406669999999999</c:v>
                </c:pt>
                <c:pt idx="473">
                  <c:v>0.39489999999999997</c:v>
                </c:pt>
                <c:pt idx="474">
                  <c:v>0.3957</c:v>
                </c:pt>
                <c:pt idx="475">
                  <c:v>0.39656669999999999</c:v>
                </c:pt>
                <c:pt idx="476">
                  <c:v>0.39739999999999998</c:v>
                </c:pt>
                <c:pt idx="477">
                  <c:v>0.39823330000000001</c:v>
                </c:pt>
                <c:pt idx="478">
                  <c:v>0.3990667</c:v>
                </c:pt>
                <c:pt idx="479">
                  <c:v>0.39989999999999998</c:v>
                </c:pt>
                <c:pt idx="480">
                  <c:v>0.40073340000000002</c:v>
                </c:pt>
                <c:pt idx="481">
                  <c:v>0.4015667</c:v>
                </c:pt>
                <c:pt idx="482">
                  <c:v>0.40239999999999998</c:v>
                </c:pt>
                <c:pt idx="483">
                  <c:v>0.40323330000000002</c:v>
                </c:pt>
                <c:pt idx="484">
                  <c:v>0.40403329999999998</c:v>
                </c:pt>
                <c:pt idx="485">
                  <c:v>0.40489999999999998</c:v>
                </c:pt>
                <c:pt idx="486">
                  <c:v>0.40570000000000001</c:v>
                </c:pt>
                <c:pt idx="487">
                  <c:v>0.4065667</c:v>
                </c:pt>
                <c:pt idx="488">
                  <c:v>0.40739999999999998</c:v>
                </c:pt>
                <c:pt idx="489">
                  <c:v>0.40820000000000001</c:v>
                </c:pt>
                <c:pt idx="490">
                  <c:v>0.40903329999999999</c:v>
                </c:pt>
                <c:pt idx="491">
                  <c:v>0.40989999999999999</c:v>
                </c:pt>
                <c:pt idx="492">
                  <c:v>0.41073330000000002</c:v>
                </c:pt>
                <c:pt idx="493">
                  <c:v>0.41156670000000001</c:v>
                </c:pt>
                <c:pt idx="494">
                  <c:v>0.41236669999999997</c:v>
                </c:pt>
                <c:pt idx="495">
                  <c:v>0.41323330000000003</c:v>
                </c:pt>
                <c:pt idx="496">
                  <c:v>0.41406670000000001</c:v>
                </c:pt>
                <c:pt idx="497">
                  <c:v>0.41489999999999999</c:v>
                </c:pt>
                <c:pt idx="498">
                  <c:v>0.41573329999999997</c:v>
                </c:pt>
                <c:pt idx="499">
                  <c:v>0.41656670000000001</c:v>
                </c:pt>
                <c:pt idx="500">
                  <c:v>0.41739999999999999</c:v>
                </c:pt>
                <c:pt idx="501">
                  <c:v>0.41823329999999997</c:v>
                </c:pt>
                <c:pt idx="502">
                  <c:v>0.41906670000000001</c:v>
                </c:pt>
                <c:pt idx="503">
                  <c:v>0.4199</c:v>
                </c:pt>
                <c:pt idx="504">
                  <c:v>0.42073329999999998</c:v>
                </c:pt>
                <c:pt idx="505">
                  <c:v>0.42156670000000002</c:v>
                </c:pt>
                <c:pt idx="506">
                  <c:v>0.4224</c:v>
                </c:pt>
                <c:pt idx="507">
                  <c:v>0.42323329999999998</c:v>
                </c:pt>
                <c:pt idx="508">
                  <c:v>0.42406670000000002</c:v>
                </c:pt>
                <c:pt idx="509">
                  <c:v>0.4249</c:v>
                </c:pt>
                <c:pt idx="510">
                  <c:v>0.42570000000000002</c:v>
                </c:pt>
                <c:pt idx="511">
                  <c:v>0.42656670000000002</c:v>
                </c:pt>
                <c:pt idx="512">
                  <c:v>0.4274</c:v>
                </c:pt>
                <c:pt idx="513">
                  <c:v>0.42823329999999998</c:v>
                </c:pt>
                <c:pt idx="514">
                  <c:v>0.42906670000000002</c:v>
                </c:pt>
                <c:pt idx="515">
                  <c:v>0.4299</c:v>
                </c:pt>
                <c:pt idx="516">
                  <c:v>0.43073339999999999</c:v>
                </c:pt>
                <c:pt idx="517">
                  <c:v>0.43156670000000003</c:v>
                </c:pt>
                <c:pt idx="518">
                  <c:v>0.43236669999999999</c:v>
                </c:pt>
                <c:pt idx="519">
                  <c:v>0.43323339999999999</c:v>
                </c:pt>
                <c:pt idx="520">
                  <c:v>0.43406670000000003</c:v>
                </c:pt>
                <c:pt idx="521">
                  <c:v>0.43490000000000001</c:v>
                </c:pt>
                <c:pt idx="522">
                  <c:v>0.43573329999999999</c:v>
                </c:pt>
                <c:pt idx="523">
                  <c:v>0.43656669999999997</c:v>
                </c:pt>
                <c:pt idx="524">
                  <c:v>0.43740000000000001</c:v>
                </c:pt>
                <c:pt idx="525">
                  <c:v>0.43823329999999999</c:v>
                </c:pt>
                <c:pt idx="526">
                  <c:v>0.43906669999999998</c:v>
                </c:pt>
                <c:pt idx="527">
                  <c:v>0.43990000000000001</c:v>
                </c:pt>
                <c:pt idx="528">
                  <c:v>0.44069999999999998</c:v>
                </c:pt>
                <c:pt idx="529">
                  <c:v>0.44156669999999998</c:v>
                </c:pt>
                <c:pt idx="530">
                  <c:v>0.4423667</c:v>
                </c:pt>
                <c:pt idx="531">
                  <c:v>0.4432333</c:v>
                </c:pt>
                <c:pt idx="532">
                  <c:v>0.44406669999999998</c:v>
                </c:pt>
                <c:pt idx="533">
                  <c:v>0.44490000000000002</c:v>
                </c:pt>
                <c:pt idx="534">
                  <c:v>0.4457333</c:v>
                </c:pt>
                <c:pt idx="535">
                  <c:v>0.44656669999999998</c:v>
                </c:pt>
                <c:pt idx="536">
                  <c:v>0.44740000000000002</c:v>
                </c:pt>
                <c:pt idx="537">
                  <c:v>0.4482333</c:v>
                </c:pt>
                <c:pt idx="538">
                  <c:v>0.44906669999999999</c:v>
                </c:pt>
                <c:pt idx="539">
                  <c:v>0.44990000000000002</c:v>
                </c:pt>
                <c:pt idx="540">
                  <c:v>0.4507333</c:v>
                </c:pt>
                <c:pt idx="541">
                  <c:v>0.45156669999999999</c:v>
                </c:pt>
                <c:pt idx="542">
                  <c:v>0.45240000000000002</c:v>
                </c:pt>
                <c:pt idx="543">
                  <c:v>0.45323330000000001</c:v>
                </c:pt>
                <c:pt idx="544">
                  <c:v>0.45406669999999999</c:v>
                </c:pt>
                <c:pt idx="545">
                  <c:v>0.45490000000000003</c:v>
                </c:pt>
                <c:pt idx="546">
                  <c:v>0.45573330000000001</c:v>
                </c:pt>
                <c:pt idx="547">
                  <c:v>0.45656669999999999</c:v>
                </c:pt>
                <c:pt idx="548">
                  <c:v>0.45739999999999997</c:v>
                </c:pt>
                <c:pt idx="549">
                  <c:v>0.45823330000000001</c:v>
                </c:pt>
                <c:pt idx="550">
                  <c:v>0.45906669999999999</c:v>
                </c:pt>
                <c:pt idx="551">
                  <c:v>0.45989999999999998</c:v>
                </c:pt>
                <c:pt idx="552">
                  <c:v>0.46073330000000001</c:v>
                </c:pt>
                <c:pt idx="553">
                  <c:v>0.4615667</c:v>
                </c:pt>
                <c:pt idx="554">
                  <c:v>0.46236670000000002</c:v>
                </c:pt>
                <c:pt idx="555">
                  <c:v>0.46323340000000002</c:v>
                </c:pt>
                <c:pt idx="556">
                  <c:v>0.46403329999999998</c:v>
                </c:pt>
                <c:pt idx="557">
                  <c:v>0.46489999999999998</c:v>
                </c:pt>
                <c:pt idx="558">
                  <c:v>0.46573330000000002</c:v>
                </c:pt>
                <c:pt idx="559">
                  <c:v>0.4665667</c:v>
                </c:pt>
                <c:pt idx="560">
                  <c:v>0.46739999999999998</c:v>
                </c:pt>
                <c:pt idx="561">
                  <c:v>0.46823330000000002</c:v>
                </c:pt>
                <c:pt idx="562">
                  <c:v>0.4690667</c:v>
                </c:pt>
                <c:pt idx="563">
                  <c:v>0.46989999999999998</c:v>
                </c:pt>
                <c:pt idx="564">
                  <c:v>0.47073330000000002</c:v>
                </c:pt>
                <c:pt idx="565">
                  <c:v>0.47156670000000001</c:v>
                </c:pt>
                <c:pt idx="566">
                  <c:v>0.47239999999999999</c:v>
                </c:pt>
                <c:pt idx="567">
                  <c:v>0.47323330000000002</c:v>
                </c:pt>
                <c:pt idx="568">
                  <c:v>0.47406670000000001</c:v>
                </c:pt>
                <c:pt idx="569">
                  <c:v>0.47489999999999999</c:v>
                </c:pt>
                <c:pt idx="570">
                  <c:v>0.47573330000000003</c:v>
                </c:pt>
                <c:pt idx="571">
                  <c:v>0.47656670000000001</c:v>
                </c:pt>
                <c:pt idx="572">
                  <c:v>0.47739999999999999</c:v>
                </c:pt>
                <c:pt idx="573">
                  <c:v>0.47820000000000001</c:v>
                </c:pt>
                <c:pt idx="574">
                  <c:v>0.4790334</c:v>
                </c:pt>
                <c:pt idx="575">
                  <c:v>0.47989999999999999</c:v>
                </c:pt>
                <c:pt idx="576">
                  <c:v>0.48073329999999997</c:v>
                </c:pt>
                <c:pt idx="577">
                  <c:v>0.48156670000000001</c:v>
                </c:pt>
                <c:pt idx="578">
                  <c:v>0.48236669999999998</c:v>
                </c:pt>
                <c:pt idx="579">
                  <c:v>0.48323329999999998</c:v>
                </c:pt>
                <c:pt idx="580">
                  <c:v>0.48406670000000002</c:v>
                </c:pt>
                <c:pt idx="581">
                  <c:v>0.4849</c:v>
                </c:pt>
                <c:pt idx="582">
                  <c:v>0.48573329999999998</c:v>
                </c:pt>
                <c:pt idx="583">
                  <c:v>0.48656670000000002</c:v>
                </c:pt>
                <c:pt idx="584">
                  <c:v>0.4874</c:v>
                </c:pt>
                <c:pt idx="585">
                  <c:v>0.48823329999999998</c:v>
                </c:pt>
                <c:pt idx="586">
                  <c:v>0.48906670000000002</c:v>
                </c:pt>
                <c:pt idx="587">
                  <c:v>0.4899</c:v>
                </c:pt>
                <c:pt idx="588">
                  <c:v>0.49073329999999998</c:v>
                </c:pt>
                <c:pt idx="589">
                  <c:v>0.49153330000000001</c:v>
                </c:pt>
                <c:pt idx="590">
                  <c:v>0.4924</c:v>
                </c:pt>
                <c:pt idx="591">
                  <c:v>0.49323339999999999</c:v>
                </c:pt>
                <c:pt idx="592">
                  <c:v>0.49406670000000003</c:v>
                </c:pt>
                <c:pt idx="593">
                  <c:v>0.49490000000000001</c:v>
                </c:pt>
                <c:pt idx="594">
                  <c:v>0.49573339999999999</c:v>
                </c:pt>
                <c:pt idx="595">
                  <c:v>0.49656670000000003</c:v>
                </c:pt>
                <c:pt idx="596">
                  <c:v>0.49740000000000001</c:v>
                </c:pt>
                <c:pt idx="597">
                  <c:v>0.49823329999999999</c:v>
                </c:pt>
                <c:pt idx="598">
                  <c:v>0.49906669999999997</c:v>
                </c:pt>
                <c:pt idx="599">
                  <c:v>0.49990000000000001</c:v>
                </c:pt>
                <c:pt idx="600">
                  <c:v>0.50073330000000005</c:v>
                </c:pt>
                <c:pt idx="601">
                  <c:v>0.50153329999999996</c:v>
                </c:pt>
                <c:pt idx="602">
                  <c:v>0.50236670000000005</c:v>
                </c:pt>
                <c:pt idx="603">
                  <c:v>0.50323329999999999</c:v>
                </c:pt>
                <c:pt idx="604">
                  <c:v>0.50406660000000003</c:v>
                </c:pt>
                <c:pt idx="605">
                  <c:v>0.50490000000000002</c:v>
                </c:pt>
                <c:pt idx="606">
                  <c:v>0.50570000000000004</c:v>
                </c:pt>
                <c:pt idx="607">
                  <c:v>0.50656659999999998</c:v>
                </c:pt>
                <c:pt idx="608">
                  <c:v>0.50736669999999995</c:v>
                </c:pt>
                <c:pt idx="609">
                  <c:v>0.50823339999999995</c:v>
                </c:pt>
                <c:pt idx="610">
                  <c:v>0.50906669999999998</c:v>
                </c:pt>
                <c:pt idx="611">
                  <c:v>0.50990000000000002</c:v>
                </c:pt>
                <c:pt idx="612">
                  <c:v>0.5107334</c:v>
                </c:pt>
                <c:pt idx="613">
                  <c:v>0.51156670000000004</c:v>
                </c:pt>
                <c:pt idx="614">
                  <c:v>0.51239999999999997</c:v>
                </c:pt>
                <c:pt idx="615">
                  <c:v>0.51323339999999995</c:v>
                </c:pt>
                <c:pt idx="616">
                  <c:v>0.51406669999999999</c:v>
                </c:pt>
                <c:pt idx="617">
                  <c:v>0.51490000000000002</c:v>
                </c:pt>
                <c:pt idx="618">
                  <c:v>0.51570000000000005</c:v>
                </c:pt>
                <c:pt idx="619">
                  <c:v>0.51656670000000005</c:v>
                </c:pt>
                <c:pt idx="620">
                  <c:v>0.51736660000000001</c:v>
                </c:pt>
                <c:pt idx="621">
                  <c:v>0.51823339999999996</c:v>
                </c:pt>
                <c:pt idx="622">
                  <c:v>0.51906669999999999</c:v>
                </c:pt>
                <c:pt idx="623">
                  <c:v>0.51990000000000003</c:v>
                </c:pt>
                <c:pt idx="624">
                  <c:v>0.52073340000000001</c:v>
                </c:pt>
                <c:pt idx="625">
                  <c:v>0.52156670000000005</c:v>
                </c:pt>
                <c:pt idx="626">
                  <c:v>0.52239999999999998</c:v>
                </c:pt>
                <c:pt idx="627">
                  <c:v>0.52323339999999996</c:v>
                </c:pt>
                <c:pt idx="628">
                  <c:v>0.5240667</c:v>
                </c:pt>
                <c:pt idx="629">
                  <c:v>0.52490000000000003</c:v>
                </c:pt>
                <c:pt idx="630">
                  <c:v>0.52573340000000002</c:v>
                </c:pt>
                <c:pt idx="631">
                  <c:v>0.52656670000000005</c:v>
                </c:pt>
                <c:pt idx="632">
                  <c:v>0.52739999999999998</c:v>
                </c:pt>
                <c:pt idx="633">
                  <c:v>0.52823330000000002</c:v>
                </c:pt>
                <c:pt idx="634">
                  <c:v>0.5290667</c:v>
                </c:pt>
                <c:pt idx="635">
                  <c:v>0.52990000000000004</c:v>
                </c:pt>
                <c:pt idx="636">
                  <c:v>0.53073329999999996</c:v>
                </c:pt>
                <c:pt idx="637">
                  <c:v>0.53156669999999995</c:v>
                </c:pt>
                <c:pt idx="638">
                  <c:v>0.53239999999999998</c:v>
                </c:pt>
                <c:pt idx="639">
                  <c:v>0.53323330000000002</c:v>
                </c:pt>
                <c:pt idx="640">
                  <c:v>0.53406670000000001</c:v>
                </c:pt>
                <c:pt idx="641">
                  <c:v>0.53490000000000004</c:v>
                </c:pt>
                <c:pt idx="642">
                  <c:v>0.53573329999999997</c:v>
                </c:pt>
                <c:pt idx="643">
                  <c:v>0.53656669999999995</c:v>
                </c:pt>
                <c:pt idx="644">
                  <c:v>0.53739999999999999</c:v>
                </c:pt>
                <c:pt idx="645">
                  <c:v>0.53823330000000003</c:v>
                </c:pt>
                <c:pt idx="646">
                  <c:v>0.5390334</c:v>
                </c:pt>
                <c:pt idx="647">
                  <c:v>0.53990000000000005</c:v>
                </c:pt>
                <c:pt idx="648">
                  <c:v>0.54073329999999997</c:v>
                </c:pt>
                <c:pt idx="649">
                  <c:v>0.54156669999999996</c:v>
                </c:pt>
                <c:pt idx="650">
                  <c:v>0.54239999999999999</c:v>
                </c:pt>
                <c:pt idx="651">
                  <c:v>0.54323330000000003</c:v>
                </c:pt>
                <c:pt idx="652">
                  <c:v>0.54406670000000001</c:v>
                </c:pt>
                <c:pt idx="653">
                  <c:v>0.54490000000000005</c:v>
                </c:pt>
                <c:pt idx="654">
                  <c:v>0.54569999999999996</c:v>
                </c:pt>
                <c:pt idx="655">
                  <c:v>0.54656669999999996</c:v>
                </c:pt>
                <c:pt idx="656">
                  <c:v>0.5474</c:v>
                </c:pt>
                <c:pt idx="657">
                  <c:v>0.54823330000000003</c:v>
                </c:pt>
                <c:pt idx="658">
                  <c:v>0.54906670000000002</c:v>
                </c:pt>
                <c:pt idx="659">
                  <c:v>0.54990000000000006</c:v>
                </c:pt>
                <c:pt idx="660">
                  <c:v>0.55073329999999998</c:v>
                </c:pt>
                <c:pt idx="661">
                  <c:v>0.55156669999999997</c:v>
                </c:pt>
                <c:pt idx="662">
                  <c:v>0.55236669999999999</c:v>
                </c:pt>
                <c:pt idx="663">
                  <c:v>0.55323330000000004</c:v>
                </c:pt>
                <c:pt idx="664">
                  <c:v>0.55406670000000002</c:v>
                </c:pt>
                <c:pt idx="665">
                  <c:v>0.55489999999999995</c:v>
                </c:pt>
                <c:pt idx="666">
                  <c:v>0.55573329999999999</c:v>
                </c:pt>
                <c:pt idx="667">
                  <c:v>0.55656669999999997</c:v>
                </c:pt>
                <c:pt idx="668">
                  <c:v>0.55740000000000001</c:v>
                </c:pt>
                <c:pt idx="669">
                  <c:v>0.55823330000000004</c:v>
                </c:pt>
                <c:pt idx="670">
                  <c:v>0.55903329999999996</c:v>
                </c:pt>
                <c:pt idx="671">
                  <c:v>0.55989999999999995</c:v>
                </c:pt>
                <c:pt idx="672">
                  <c:v>0.56073329999999999</c:v>
                </c:pt>
                <c:pt idx="673">
                  <c:v>0.56156669999999997</c:v>
                </c:pt>
                <c:pt idx="674">
                  <c:v>0.5623667</c:v>
                </c:pt>
                <c:pt idx="675">
                  <c:v>0.56323330000000005</c:v>
                </c:pt>
                <c:pt idx="676">
                  <c:v>0.56406659999999997</c:v>
                </c:pt>
                <c:pt idx="677">
                  <c:v>0.56489999999999996</c:v>
                </c:pt>
                <c:pt idx="678">
                  <c:v>0.56573329999999999</c:v>
                </c:pt>
                <c:pt idx="679">
                  <c:v>0.56656660000000003</c:v>
                </c:pt>
                <c:pt idx="680">
                  <c:v>0.56740000000000002</c:v>
                </c:pt>
                <c:pt idx="681">
                  <c:v>0.56823330000000005</c:v>
                </c:pt>
                <c:pt idx="682">
                  <c:v>0.56906659999999998</c:v>
                </c:pt>
                <c:pt idx="683">
                  <c:v>0.56989999999999996</c:v>
                </c:pt>
                <c:pt idx="684">
                  <c:v>0.57073339999999995</c:v>
                </c:pt>
                <c:pt idx="685">
                  <c:v>0.57156669999999998</c:v>
                </c:pt>
                <c:pt idx="686">
                  <c:v>0.57236670000000001</c:v>
                </c:pt>
                <c:pt idx="687">
                  <c:v>0.5732334</c:v>
                </c:pt>
                <c:pt idx="688">
                  <c:v>0.57406670000000004</c:v>
                </c:pt>
                <c:pt idx="689">
                  <c:v>0.57486669999999995</c:v>
                </c:pt>
                <c:pt idx="690">
                  <c:v>0.57573339999999995</c:v>
                </c:pt>
                <c:pt idx="691">
                  <c:v>0.57656669999999999</c:v>
                </c:pt>
                <c:pt idx="692">
                  <c:v>0.57740000000000002</c:v>
                </c:pt>
                <c:pt idx="693">
                  <c:v>0.57823340000000001</c:v>
                </c:pt>
                <c:pt idx="694">
                  <c:v>0.57906670000000005</c:v>
                </c:pt>
                <c:pt idx="695">
                  <c:v>0.57989999999999997</c:v>
                </c:pt>
                <c:pt idx="696">
                  <c:v>0.58073339999999996</c:v>
                </c:pt>
                <c:pt idx="697">
                  <c:v>0.58153330000000003</c:v>
                </c:pt>
                <c:pt idx="698">
                  <c:v>0.58240000000000003</c:v>
                </c:pt>
                <c:pt idx="699">
                  <c:v>0.58323340000000001</c:v>
                </c:pt>
                <c:pt idx="700">
                  <c:v>0.58406670000000005</c:v>
                </c:pt>
                <c:pt idx="701">
                  <c:v>0.58489999999999998</c:v>
                </c:pt>
                <c:pt idx="702">
                  <c:v>0.58573339999999996</c:v>
                </c:pt>
                <c:pt idx="703">
                  <c:v>0.58653339999999998</c:v>
                </c:pt>
                <c:pt idx="704">
                  <c:v>0.58740000000000003</c:v>
                </c:pt>
                <c:pt idx="705">
                  <c:v>0.58819999999999995</c:v>
                </c:pt>
                <c:pt idx="706">
                  <c:v>0.58906670000000005</c:v>
                </c:pt>
                <c:pt idx="707">
                  <c:v>0.58989999999999998</c:v>
                </c:pt>
                <c:pt idx="708">
                  <c:v>0.59073330000000002</c:v>
                </c:pt>
                <c:pt idx="709">
                  <c:v>0.5915667</c:v>
                </c:pt>
                <c:pt idx="710">
                  <c:v>0.59240000000000004</c:v>
                </c:pt>
                <c:pt idx="711">
                  <c:v>0.59323329999999996</c:v>
                </c:pt>
                <c:pt idx="712">
                  <c:v>0.59406669999999995</c:v>
                </c:pt>
                <c:pt idx="713">
                  <c:v>0.59489999999999998</c:v>
                </c:pt>
                <c:pt idx="714">
                  <c:v>0.59573330000000002</c:v>
                </c:pt>
                <c:pt idx="715">
                  <c:v>0.59656670000000001</c:v>
                </c:pt>
                <c:pt idx="716">
                  <c:v>0.59740000000000004</c:v>
                </c:pt>
                <c:pt idx="717">
                  <c:v>0.59823329999999997</c:v>
                </c:pt>
                <c:pt idx="718">
                  <c:v>0.59906669999999995</c:v>
                </c:pt>
                <c:pt idx="719">
                  <c:v>0.59989999999999999</c:v>
                </c:pt>
                <c:pt idx="720">
                  <c:v>0.60073330000000003</c:v>
                </c:pt>
                <c:pt idx="721">
                  <c:v>0.60156670000000001</c:v>
                </c:pt>
                <c:pt idx="722">
                  <c:v>0.60236670000000003</c:v>
                </c:pt>
                <c:pt idx="723">
                  <c:v>0.60319999999999996</c:v>
                </c:pt>
                <c:pt idx="724">
                  <c:v>0.60406669999999996</c:v>
                </c:pt>
                <c:pt idx="725">
                  <c:v>0.60489999999999999</c:v>
                </c:pt>
                <c:pt idx="726">
                  <c:v>0.60573330000000003</c:v>
                </c:pt>
                <c:pt idx="727">
                  <c:v>0.60656670000000001</c:v>
                </c:pt>
                <c:pt idx="728">
                  <c:v>0.60740000000000005</c:v>
                </c:pt>
                <c:pt idx="729">
                  <c:v>0.60823329999999998</c:v>
                </c:pt>
                <c:pt idx="730">
                  <c:v>0.6090333</c:v>
                </c:pt>
                <c:pt idx="731">
                  <c:v>0.6099</c:v>
                </c:pt>
                <c:pt idx="732">
                  <c:v>0.61073330000000003</c:v>
                </c:pt>
                <c:pt idx="733">
                  <c:v>0.61156670000000002</c:v>
                </c:pt>
                <c:pt idx="734">
                  <c:v>0.61240000000000006</c:v>
                </c:pt>
                <c:pt idx="735">
                  <c:v>0.61323329999999998</c:v>
                </c:pt>
                <c:pt idx="736">
                  <c:v>0.61406669999999997</c:v>
                </c:pt>
                <c:pt idx="737">
                  <c:v>0.6149</c:v>
                </c:pt>
                <c:pt idx="738">
                  <c:v>0.61573330000000004</c:v>
                </c:pt>
                <c:pt idx="739">
                  <c:v>0.61656670000000002</c:v>
                </c:pt>
                <c:pt idx="740">
                  <c:v>0.61739999999999995</c:v>
                </c:pt>
                <c:pt idx="741">
                  <c:v>0.61823329999999999</c:v>
                </c:pt>
                <c:pt idx="742">
                  <c:v>0.61906669999999997</c:v>
                </c:pt>
                <c:pt idx="743">
                  <c:v>0.61990000000000001</c:v>
                </c:pt>
                <c:pt idx="744">
                  <c:v>0.62073330000000004</c:v>
                </c:pt>
                <c:pt idx="745">
                  <c:v>0.62156670000000003</c:v>
                </c:pt>
                <c:pt idx="746">
                  <c:v>0.62239999999999995</c:v>
                </c:pt>
                <c:pt idx="747">
                  <c:v>0.62323329999999999</c:v>
                </c:pt>
                <c:pt idx="748">
                  <c:v>0.62406669999999997</c:v>
                </c:pt>
                <c:pt idx="749">
                  <c:v>0.62490000000000001</c:v>
                </c:pt>
                <c:pt idx="750">
                  <c:v>0.62573330000000005</c:v>
                </c:pt>
                <c:pt idx="751">
                  <c:v>0.62653329999999996</c:v>
                </c:pt>
                <c:pt idx="752">
                  <c:v>0.62739999999999996</c:v>
                </c:pt>
                <c:pt idx="753">
                  <c:v>0.62823329999999999</c:v>
                </c:pt>
                <c:pt idx="754">
                  <c:v>0.62906660000000003</c:v>
                </c:pt>
                <c:pt idx="755">
                  <c:v>0.62990000000000002</c:v>
                </c:pt>
                <c:pt idx="756">
                  <c:v>0.63073330000000005</c:v>
                </c:pt>
                <c:pt idx="757">
                  <c:v>0.63156670000000004</c:v>
                </c:pt>
                <c:pt idx="758">
                  <c:v>0.63239999999999996</c:v>
                </c:pt>
                <c:pt idx="759">
                  <c:v>0.63323339999999995</c:v>
                </c:pt>
                <c:pt idx="760">
                  <c:v>0.63403330000000002</c:v>
                </c:pt>
                <c:pt idx="761">
                  <c:v>0.63490000000000002</c:v>
                </c:pt>
                <c:pt idx="762">
                  <c:v>0.6357334</c:v>
                </c:pt>
                <c:pt idx="763">
                  <c:v>0.63656670000000004</c:v>
                </c:pt>
                <c:pt idx="764">
                  <c:v>0.63739999999999997</c:v>
                </c:pt>
                <c:pt idx="765">
                  <c:v>0.63823339999999995</c:v>
                </c:pt>
                <c:pt idx="766">
                  <c:v>0.63903330000000003</c:v>
                </c:pt>
                <c:pt idx="767">
                  <c:v>0.63990000000000002</c:v>
                </c:pt>
                <c:pt idx="768">
                  <c:v>0.64070000000000005</c:v>
                </c:pt>
                <c:pt idx="769">
                  <c:v>0.64153329999999997</c:v>
                </c:pt>
                <c:pt idx="770">
                  <c:v>0.64239999999999997</c:v>
                </c:pt>
                <c:pt idx="771">
                  <c:v>0.64323339999999996</c:v>
                </c:pt>
                <c:pt idx="772">
                  <c:v>0.64406669999999999</c:v>
                </c:pt>
                <c:pt idx="773">
                  <c:v>0.64490000000000003</c:v>
                </c:pt>
                <c:pt idx="774">
                  <c:v>0.64573340000000001</c:v>
                </c:pt>
                <c:pt idx="775">
                  <c:v>0.64656670000000005</c:v>
                </c:pt>
                <c:pt idx="776">
                  <c:v>0.64739999999999998</c:v>
                </c:pt>
                <c:pt idx="777">
                  <c:v>0.64823339999999996</c:v>
                </c:pt>
                <c:pt idx="778">
                  <c:v>0.6490667</c:v>
                </c:pt>
                <c:pt idx="779">
                  <c:v>0.64990000000000003</c:v>
                </c:pt>
                <c:pt idx="780">
                  <c:v>0.65073340000000002</c:v>
                </c:pt>
                <c:pt idx="781">
                  <c:v>0.65156670000000005</c:v>
                </c:pt>
                <c:pt idx="782">
                  <c:v>0.65239999999999998</c:v>
                </c:pt>
                <c:pt idx="783">
                  <c:v>0.65323330000000002</c:v>
                </c:pt>
                <c:pt idx="784">
                  <c:v>0.6540667</c:v>
                </c:pt>
                <c:pt idx="785">
                  <c:v>0.65490000000000004</c:v>
                </c:pt>
                <c:pt idx="786">
                  <c:v>0.65573329999999996</c:v>
                </c:pt>
                <c:pt idx="787">
                  <c:v>0.65656669999999995</c:v>
                </c:pt>
                <c:pt idx="788">
                  <c:v>0.65739999999999998</c:v>
                </c:pt>
                <c:pt idx="789">
                  <c:v>0.65823330000000002</c:v>
                </c:pt>
                <c:pt idx="790">
                  <c:v>0.65906670000000001</c:v>
                </c:pt>
                <c:pt idx="791">
                  <c:v>0.65990000000000004</c:v>
                </c:pt>
                <c:pt idx="792">
                  <c:v>0.66073329999999997</c:v>
                </c:pt>
                <c:pt idx="793">
                  <c:v>0.66156669999999995</c:v>
                </c:pt>
                <c:pt idx="794">
                  <c:v>0.66239999999999999</c:v>
                </c:pt>
                <c:pt idx="795">
                  <c:v>0.66323330000000003</c:v>
                </c:pt>
                <c:pt idx="796">
                  <c:v>0.66406670000000001</c:v>
                </c:pt>
                <c:pt idx="797">
                  <c:v>0.66490000000000005</c:v>
                </c:pt>
                <c:pt idx="798">
                  <c:v>0.66573329999999997</c:v>
                </c:pt>
                <c:pt idx="799">
                  <c:v>0.66656669999999996</c:v>
                </c:pt>
                <c:pt idx="800">
                  <c:v>0.66739999999999999</c:v>
                </c:pt>
                <c:pt idx="801">
                  <c:v>0.66823330000000003</c:v>
                </c:pt>
                <c:pt idx="802">
                  <c:v>0.66906670000000001</c:v>
                </c:pt>
                <c:pt idx="803">
                  <c:v>0.66990000000000005</c:v>
                </c:pt>
                <c:pt idx="804">
                  <c:v>0.67073329999999998</c:v>
                </c:pt>
                <c:pt idx="805">
                  <c:v>0.67156669999999996</c:v>
                </c:pt>
                <c:pt idx="806">
                  <c:v>0.6724</c:v>
                </c:pt>
                <c:pt idx="807">
                  <c:v>0.67323330000000003</c:v>
                </c:pt>
                <c:pt idx="808">
                  <c:v>0.67406670000000002</c:v>
                </c:pt>
                <c:pt idx="809">
                  <c:v>0.67490000000000006</c:v>
                </c:pt>
                <c:pt idx="810">
                  <c:v>0.67573329999999998</c:v>
                </c:pt>
                <c:pt idx="811">
                  <c:v>0.6765333</c:v>
                </c:pt>
                <c:pt idx="812">
                  <c:v>0.6774</c:v>
                </c:pt>
                <c:pt idx="813">
                  <c:v>0.67823330000000004</c:v>
                </c:pt>
                <c:pt idx="814">
                  <c:v>0.67906670000000002</c:v>
                </c:pt>
                <c:pt idx="815">
                  <c:v>0.67989999999999995</c:v>
                </c:pt>
                <c:pt idx="816">
                  <c:v>0.68073329999999999</c:v>
                </c:pt>
                <c:pt idx="817">
                  <c:v>0.68156669999999997</c:v>
                </c:pt>
                <c:pt idx="818">
                  <c:v>0.68240000000000001</c:v>
                </c:pt>
                <c:pt idx="819">
                  <c:v>0.68323330000000004</c:v>
                </c:pt>
                <c:pt idx="820">
                  <c:v>0.68406670000000003</c:v>
                </c:pt>
                <c:pt idx="821">
                  <c:v>0.68489999999999995</c:v>
                </c:pt>
                <c:pt idx="822">
                  <c:v>0.68569999999999998</c:v>
                </c:pt>
                <c:pt idx="823">
                  <c:v>0.68656669999999997</c:v>
                </c:pt>
                <c:pt idx="824">
                  <c:v>0.68740000000000001</c:v>
                </c:pt>
                <c:pt idx="825">
                  <c:v>0.68823330000000005</c:v>
                </c:pt>
                <c:pt idx="826">
                  <c:v>0.68906659999999997</c:v>
                </c:pt>
                <c:pt idx="827">
                  <c:v>0.68989999999999996</c:v>
                </c:pt>
                <c:pt idx="828">
                  <c:v>0.69073329999999999</c:v>
                </c:pt>
                <c:pt idx="829">
                  <c:v>0.69156660000000003</c:v>
                </c:pt>
                <c:pt idx="830">
                  <c:v>0.69240000000000002</c:v>
                </c:pt>
                <c:pt idx="831">
                  <c:v>0.6932334</c:v>
                </c:pt>
                <c:pt idx="832">
                  <c:v>0.69406670000000004</c:v>
                </c:pt>
                <c:pt idx="833">
                  <c:v>0.69489999999999996</c:v>
                </c:pt>
                <c:pt idx="834">
                  <c:v>0.69573339999999995</c:v>
                </c:pt>
                <c:pt idx="835">
                  <c:v>0.69656669999999998</c:v>
                </c:pt>
                <c:pt idx="836">
                  <c:v>0.69736670000000001</c:v>
                </c:pt>
                <c:pt idx="837">
                  <c:v>0.6982334</c:v>
                </c:pt>
                <c:pt idx="838">
                  <c:v>0.69906670000000004</c:v>
                </c:pt>
                <c:pt idx="839">
                  <c:v>0.69989999999999997</c:v>
                </c:pt>
                <c:pt idx="840">
                  <c:v>0.70073339999999995</c:v>
                </c:pt>
                <c:pt idx="841">
                  <c:v>0.70156669999999999</c:v>
                </c:pt>
                <c:pt idx="842">
                  <c:v>0.70240000000000002</c:v>
                </c:pt>
                <c:pt idx="843">
                  <c:v>0.70323340000000001</c:v>
                </c:pt>
                <c:pt idx="844">
                  <c:v>0.70406670000000005</c:v>
                </c:pt>
                <c:pt idx="845">
                  <c:v>0.70489999999999997</c:v>
                </c:pt>
                <c:pt idx="846">
                  <c:v>0.70573339999999996</c:v>
                </c:pt>
                <c:pt idx="847">
                  <c:v>0.70656669999999999</c:v>
                </c:pt>
                <c:pt idx="848">
                  <c:v>0.70740000000000003</c:v>
                </c:pt>
                <c:pt idx="849">
                  <c:v>0.70823340000000001</c:v>
                </c:pt>
                <c:pt idx="850">
                  <c:v>0.70906670000000005</c:v>
                </c:pt>
                <c:pt idx="851">
                  <c:v>0.70989999999999998</c:v>
                </c:pt>
                <c:pt idx="852">
                  <c:v>0.71073339999999996</c:v>
                </c:pt>
                <c:pt idx="853">
                  <c:v>0.7115667</c:v>
                </c:pt>
                <c:pt idx="854">
                  <c:v>0.71236670000000002</c:v>
                </c:pt>
                <c:pt idx="855">
                  <c:v>0.71323340000000002</c:v>
                </c:pt>
                <c:pt idx="856">
                  <c:v>0.71406670000000005</c:v>
                </c:pt>
                <c:pt idx="857">
                  <c:v>0.71489999999999998</c:v>
                </c:pt>
                <c:pt idx="858">
                  <c:v>0.71573330000000002</c:v>
                </c:pt>
                <c:pt idx="859">
                  <c:v>0.7165667</c:v>
                </c:pt>
                <c:pt idx="860">
                  <c:v>0.71740000000000004</c:v>
                </c:pt>
                <c:pt idx="861">
                  <c:v>0.71823329999999996</c:v>
                </c:pt>
                <c:pt idx="862">
                  <c:v>0.71906669999999995</c:v>
                </c:pt>
                <c:pt idx="863">
                  <c:v>0.71989999999999998</c:v>
                </c:pt>
                <c:pt idx="864">
                  <c:v>0.72073330000000002</c:v>
                </c:pt>
                <c:pt idx="865">
                  <c:v>0.72156670000000001</c:v>
                </c:pt>
                <c:pt idx="866">
                  <c:v>0.72240000000000004</c:v>
                </c:pt>
                <c:pt idx="867">
                  <c:v>0.72323329999999997</c:v>
                </c:pt>
                <c:pt idx="868">
                  <c:v>0.72406669999999995</c:v>
                </c:pt>
                <c:pt idx="869">
                  <c:v>0.72489999999999999</c:v>
                </c:pt>
                <c:pt idx="870">
                  <c:v>0.72573330000000003</c:v>
                </c:pt>
                <c:pt idx="871">
                  <c:v>0.72656670000000001</c:v>
                </c:pt>
                <c:pt idx="872">
                  <c:v>0.72736670000000003</c:v>
                </c:pt>
                <c:pt idx="873">
                  <c:v>0.72823329999999997</c:v>
                </c:pt>
                <c:pt idx="874">
                  <c:v>0.72903340000000005</c:v>
                </c:pt>
                <c:pt idx="875">
                  <c:v>0.72989999999999999</c:v>
                </c:pt>
                <c:pt idx="876">
                  <c:v>0.73073330000000003</c:v>
                </c:pt>
                <c:pt idx="877">
                  <c:v>0.73156670000000001</c:v>
                </c:pt>
                <c:pt idx="878">
                  <c:v>0.73240000000000005</c:v>
                </c:pt>
                <c:pt idx="879">
                  <c:v>0.73323329999999998</c:v>
                </c:pt>
                <c:pt idx="880">
                  <c:v>0.73406669999999996</c:v>
                </c:pt>
                <c:pt idx="881">
                  <c:v>0.7349</c:v>
                </c:pt>
                <c:pt idx="882">
                  <c:v>0.73573330000000003</c:v>
                </c:pt>
                <c:pt idx="883">
                  <c:v>0.73656670000000002</c:v>
                </c:pt>
                <c:pt idx="884">
                  <c:v>0.73740000000000006</c:v>
                </c:pt>
                <c:pt idx="885">
                  <c:v>0.73823329999999998</c:v>
                </c:pt>
                <c:pt idx="886">
                  <c:v>0.7390333</c:v>
                </c:pt>
                <c:pt idx="887">
                  <c:v>0.73986669999999999</c:v>
                </c:pt>
                <c:pt idx="888">
                  <c:v>0.74073330000000004</c:v>
                </c:pt>
                <c:pt idx="889">
                  <c:v>0.74156670000000002</c:v>
                </c:pt>
                <c:pt idx="890">
                  <c:v>0.74239999999999995</c:v>
                </c:pt>
                <c:pt idx="891">
                  <c:v>0.74323329999999999</c:v>
                </c:pt>
                <c:pt idx="892">
                  <c:v>0.74406669999999997</c:v>
                </c:pt>
                <c:pt idx="893">
                  <c:v>0.74490000000000001</c:v>
                </c:pt>
                <c:pt idx="894">
                  <c:v>0.74573330000000004</c:v>
                </c:pt>
                <c:pt idx="895">
                  <c:v>0.74656670000000003</c:v>
                </c:pt>
                <c:pt idx="896">
                  <c:v>0.74739999999999995</c:v>
                </c:pt>
                <c:pt idx="897">
                  <c:v>0.74823329999999999</c:v>
                </c:pt>
                <c:pt idx="898">
                  <c:v>0.74906669999999997</c:v>
                </c:pt>
                <c:pt idx="899">
                  <c:v>0.74990000000000001</c:v>
                </c:pt>
                <c:pt idx="900">
                  <c:v>0.75073330000000005</c:v>
                </c:pt>
                <c:pt idx="901">
                  <c:v>0.75156659999999997</c:v>
                </c:pt>
                <c:pt idx="902">
                  <c:v>0.75239999999999996</c:v>
                </c:pt>
                <c:pt idx="903">
                  <c:v>0.75323329999999999</c:v>
                </c:pt>
                <c:pt idx="904">
                  <c:v>0.75406660000000003</c:v>
                </c:pt>
                <c:pt idx="905">
                  <c:v>0.75490000000000002</c:v>
                </c:pt>
                <c:pt idx="906">
                  <c:v>0.7557334</c:v>
                </c:pt>
                <c:pt idx="907">
                  <c:v>0.75653329999999996</c:v>
                </c:pt>
                <c:pt idx="908">
                  <c:v>0.75739999999999996</c:v>
                </c:pt>
                <c:pt idx="909">
                  <c:v>0.75823339999999995</c:v>
                </c:pt>
                <c:pt idx="910">
                  <c:v>0.75903330000000002</c:v>
                </c:pt>
                <c:pt idx="911">
                  <c:v>0.75990000000000002</c:v>
                </c:pt>
                <c:pt idx="912">
                  <c:v>0.7607334</c:v>
                </c:pt>
                <c:pt idx="913">
                  <c:v>0.76156670000000004</c:v>
                </c:pt>
                <c:pt idx="914">
                  <c:v>0.76239999999999997</c:v>
                </c:pt>
                <c:pt idx="915">
                  <c:v>0.76323339999999995</c:v>
                </c:pt>
                <c:pt idx="916">
                  <c:v>0.76406669999999999</c:v>
                </c:pt>
                <c:pt idx="917">
                  <c:v>0.76490000000000002</c:v>
                </c:pt>
                <c:pt idx="918">
                  <c:v>0.76570000000000005</c:v>
                </c:pt>
                <c:pt idx="919">
                  <c:v>0.76656670000000005</c:v>
                </c:pt>
                <c:pt idx="920">
                  <c:v>0.76739999999999997</c:v>
                </c:pt>
                <c:pt idx="921">
                  <c:v>0.76823339999999996</c:v>
                </c:pt>
                <c:pt idx="922">
                  <c:v>0.76906669999999999</c:v>
                </c:pt>
                <c:pt idx="923">
                  <c:v>0.76990000000000003</c:v>
                </c:pt>
                <c:pt idx="924">
                  <c:v>0.77073340000000001</c:v>
                </c:pt>
                <c:pt idx="925">
                  <c:v>0.77156670000000005</c:v>
                </c:pt>
                <c:pt idx="926">
                  <c:v>0.77239999999999998</c:v>
                </c:pt>
                <c:pt idx="927">
                  <c:v>0.77323339999999996</c:v>
                </c:pt>
                <c:pt idx="928">
                  <c:v>0.7740667</c:v>
                </c:pt>
                <c:pt idx="929">
                  <c:v>0.77490000000000003</c:v>
                </c:pt>
                <c:pt idx="930">
                  <c:v>0.77573340000000002</c:v>
                </c:pt>
                <c:pt idx="931">
                  <c:v>0.77656670000000005</c:v>
                </c:pt>
                <c:pt idx="932">
                  <c:v>0.77739999999999998</c:v>
                </c:pt>
                <c:pt idx="933">
                  <c:v>0.77823330000000002</c:v>
                </c:pt>
                <c:pt idx="934">
                  <c:v>0.7790667</c:v>
                </c:pt>
                <c:pt idx="935">
                  <c:v>0.77990000000000004</c:v>
                </c:pt>
                <c:pt idx="936">
                  <c:v>0.78073329999999996</c:v>
                </c:pt>
                <c:pt idx="937">
                  <c:v>0.78156669999999995</c:v>
                </c:pt>
                <c:pt idx="938">
                  <c:v>0.78236669999999997</c:v>
                </c:pt>
                <c:pt idx="939">
                  <c:v>0.78323330000000002</c:v>
                </c:pt>
                <c:pt idx="940">
                  <c:v>0.78406670000000001</c:v>
                </c:pt>
                <c:pt idx="941">
                  <c:v>0.78490000000000004</c:v>
                </c:pt>
                <c:pt idx="942">
                  <c:v>0.78573329999999997</c:v>
                </c:pt>
                <c:pt idx="943">
                  <c:v>0.78656669999999995</c:v>
                </c:pt>
                <c:pt idx="944">
                  <c:v>0.78739999999999999</c:v>
                </c:pt>
                <c:pt idx="945">
                  <c:v>0.78823330000000003</c:v>
                </c:pt>
                <c:pt idx="946">
                  <c:v>0.78906670000000001</c:v>
                </c:pt>
                <c:pt idx="947">
                  <c:v>0.78990000000000005</c:v>
                </c:pt>
                <c:pt idx="948">
                  <c:v>0.79073329999999997</c:v>
                </c:pt>
                <c:pt idx="949">
                  <c:v>0.79156669999999996</c:v>
                </c:pt>
                <c:pt idx="950">
                  <c:v>0.79236669999999998</c:v>
                </c:pt>
                <c:pt idx="951">
                  <c:v>0.79323330000000003</c:v>
                </c:pt>
                <c:pt idx="952">
                  <c:v>0.79406670000000001</c:v>
                </c:pt>
                <c:pt idx="953">
                  <c:v>0.79490000000000005</c:v>
                </c:pt>
                <c:pt idx="954">
                  <c:v>0.79573329999999998</c:v>
                </c:pt>
                <c:pt idx="955">
                  <c:v>0.79656669999999996</c:v>
                </c:pt>
                <c:pt idx="956">
                  <c:v>0.7974</c:v>
                </c:pt>
                <c:pt idx="957">
                  <c:v>0.79823330000000003</c:v>
                </c:pt>
                <c:pt idx="958">
                  <c:v>0.79903329999999995</c:v>
                </c:pt>
                <c:pt idx="959">
                  <c:v>0.79990000000000006</c:v>
                </c:pt>
                <c:pt idx="960">
                  <c:v>0.80073329999999998</c:v>
                </c:pt>
                <c:pt idx="961">
                  <c:v>0.80156669999999997</c:v>
                </c:pt>
                <c:pt idx="962">
                  <c:v>0.8024</c:v>
                </c:pt>
                <c:pt idx="963">
                  <c:v>0.80323330000000004</c:v>
                </c:pt>
                <c:pt idx="964">
                  <c:v>0.80403329999999995</c:v>
                </c:pt>
                <c:pt idx="965">
                  <c:v>0.80489999999999995</c:v>
                </c:pt>
                <c:pt idx="966">
                  <c:v>0.80573329999999999</c:v>
                </c:pt>
                <c:pt idx="967">
                  <c:v>0.80656669999999997</c:v>
                </c:pt>
                <c:pt idx="968">
                  <c:v>0.80740000000000001</c:v>
                </c:pt>
                <c:pt idx="969">
                  <c:v>0.80823330000000004</c:v>
                </c:pt>
                <c:pt idx="970">
                  <c:v>0.80903329999999996</c:v>
                </c:pt>
                <c:pt idx="971">
                  <c:v>0.80986670000000005</c:v>
                </c:pt>
                <c:pt idx="972">
                  <c:v>0.81069999999999998</c:v>
                </c:pt>
                <c:pt idx="973">
                  <c:v>0.81156669999999997</c:v>
                </c:pt>
                <c:pt idx="974">
                  <c:v>0.81240000000000001</c:v>
                </c:pt>
                <c:pt idx="975">
                  <c:v>0.81323330000000005</c:v>
                </c:pt>
                <c:pt idx="976">
                  <c:v>0.81406659999999997</c:v>
                </c:pt>
                <c:pt idx="977">
                  <c:v>0.81489999999999996</c:v>
                </c:pt>
                <c:pt idx="978">
                  <c:v>0.81573329999999999</c:v>
                </c:pt>
                <c:pt idx="979">
                  <c:v>0.81656660000000003</c:v>
                </c:pt>
                <c:pt idx="980">
                  <c:v>0.81740000000000002</c:v>
                </c:pt>
                <c:pt idx="981">
                  <c:v>0.8182334</c:v>
                </c:pt>
                <c:pt idx="982">
                  <c:v>0.81906670000000004</c:v>
                </c:pt>
                <c:pt idx="983">
                  <c:v>0.81989999999999996</c:v>
                </c:pt>
                <c:pt idx="984">
                  <c:v>0.82073339999999995</c:v>
                </c:pt>
                <c:pt idx="985">
                  <c:v>0.82156669999999998</c:v>
                </c:pt>
                <c:pt idx="986">
                  <c:v>0.82240000000000002</c:v>
                </c:pt>
                <c:pt idx="987">
                  <c:v>0.8232334</c:v>
                </c:pt>
                <c:pt idx="988">
                  <c:v>0.82406670000000004</c:v>
                </c:pt>
                <c:pt idx="989">
                  <c:v>0.82489999999999997</c:v>
                </c:pt>
                <c:pt idx="990">
                  <c:v>0.82573339999999995</c:v>
                </c:pt>
                <c:pt idx="991">
                  <c:v>0.82656669999999999</c:v>
                </c:pt>
                <c:pt idx="992">
                  <c:v>0.82740000000000002</c:v>
                </c:pt>
                <c:pt idx="993">
                  <c:v>0.82823340000000001</c:v>
                </c:pt>
                <c:pt idx="994">
                  <c:v>0.82906670000000005</c:v>
                </c:pt>
                <c:pt idx="995">
                  <c:v>0.82989999999999997</c:v>
                </c:pt>
                <c:pt idx="996">
                  <c:v>0.83073339999999996</c:v>
                </c:pt>
                <c:pt idx="997">
                  <c:v>0.83156669999999999</c:v>
                </c:pt>
                <c:pt idx="998">
                  <c:v>0.83240000000000003</c:v>
                </c:pt>
                <c:pt idx="999">
                  <c:v>0.83323340000000001</c:v>
                </c:pt>
                <c:pt idx="1000">
                  <c:v>0.83406670000000005</c:v>
                </c:pt>
                <c:pt idx="1001">
                  <c:v>0.83486669999999996</c:v>
                </c:pt>
                <c:pt idx="1002">
                  <c:v>0.8357</c:v>
                </c:pt>
                <c:pt idx="1003">
                  <c:v>0.8365667</c:v>
                </c:pt>
                <c:pt idx="1004">
                  <c:v>0.83740000000000003</c:v>
                </c:pt>
                <c:pt idx="1005">
                  <c:v>0.83823340000000002</c:v>
                </c:pt>
                <c:pt idx="1006">
                  <c:v>0.83906670000000005</c:v>
                </c:pt>
                <c:pt idx="1007">
                  <c:v>0.83989999999999998</c:v>
                </c:pt>
                <c:pt idx="1008">
                  <c:v>0.84073330000000002</c:v>
                </c:pt>
                <c:pt idx="1009">
                  <c:v>0.8415667</c:v>
                </c:pt>
                <c:pt idx="1010">
                  <c:v>0.84240000000000004</c:v>
                </c:pt>
                <c:pt idx="1011">
                  <c:v>0.84323329999999996</c:v>
                </c:pt>
                <c:pt idx="1012">
                  <c:v>0.84406669999999995</c:v>
                </c:pt>
                <c:pt idx="1013">
                  <c:v>0.84489999999999998</c:v>
                </c:pt>
                <c:pt idx="1014">
                  <c:v>0.84573330000000002</c:v>
                </c:pt>
                <c:pt idx="1015">
                  <c:v>0.84656670000000001</c:v>
                </c:pt>
                <c:pt idx="1016">
                  <c:v>0.84740000000000004</c:v>
                </c:pt>
                <c:pt idx="1017">
                  <c:v>0.84823329999999997</c:v>
                </c:pt>
                <c:pt idx="1018">
                  <c:v>0.84906669999999995</c:v>
                </c:pt>
                <c:pt idx="1019">
                  <c:v>0.84989999999999999</c:v>
                </c:pt>
                <c:pt idx="1020">
                  <c:v>0.85073330000000003</c:v>
                </c:pt>
                <c:pt idx="1021">
                  <c:v>0.85156670000000001</c:v>
                </c:pt>
                <c:pt idx="1022">
                  <c:v>0.85236670000000003</c:v>
                </c:pt>
                <c:pt idx="1023">
                  <c:v>0.85323329999999997</c:v>
                </c:pt>
                <c:pt idx="1024">
                  <c:v>0.85406669999999996</c:v>
                </c:pt>
                <c:pt idx="1025">
                  <c:v>0.85489999999999999</c:v>
                </c:pt>
                <c:pt idx="1026">
                  <c:v>0.85570000000000002</c:v>
                </c:pt>
                <c:pt idx="1027">
                  <c:v>0.85656670000000001</c:v>
                </c:pt>
                <c:pt idx="1028">
                  <c:v>0.85740000000000005</c:v>
                </c:pt>
                <c:pt idx="1029">
                  <c:v>0.85823329999999998</c:v>
                </c:pt>
                <c:pt idx="1030">
                  <c:v>0.85906669999999996</c:v>
                </c:pt>
                <c:pt idx="1031">
                  <c:v>0.8599</c:v>
                </c:pt>
                <c:pt idx="1032">
                  <c:v>0.86073330000000003</c:v>
                </c:pt>
                <c:pt idx="1033">
                  <c:v>0.86156670000000002</c:v>
                </c:pt>
                <c:pt idx="1034">
                  <c:v>0.86236670000000004</c:v>
                </c:pt>
                <c:pt idx="1035">
                  <c:v>0.86323329999999998</c:v>
                </c:pt>
                <c:pt idx="1036">
                  <c:v>0.86406669999999997</c:v>
                </c:pt>
                <c:pt idx="1037">
                  <c:v>0.8649</c:v>
                </c:pt>
                <c:pt idx="1038">
                  <c:v>0.86573330000000004</c:v>
                </c:pt>
                <c:pt idx="1039">
                  <c:v>0.86656670000000002</c:v>
                </c:pt>
                <c:pt idx="1040">
                  <c:v>0.86739999999999995</c:v>
                </c:pt>
                <c:pt idx="1041">
                  <c:v>0.86823329999999999</c:v>
                </c:pt>
                <c:pt idx="1042">
                  <c:v>0.86906669999999997</c:v>
                </c:pt>
                <c:pt idx="1043">
                  <c:v>0.86990000000000001</c:v>
                </c:pt>
                <c:pt idx="1044">
                  <c:v>0.87073330000000004</c:v>
                </c:pt>
                <c:pt idx="1045">
                  <c:v>0.87156670000000003</c:v>
                </c:pt>
                <c:pt idx="1046">
                  <c:v>0.87239999999999995</c:v>
                </c:pt>
                <c:pt idx="1047">
                  <c:v>0.87323329999999999</c:v>
                </c:pt>
                <c:pt idx="1048">
                  <c:v>0.87406669999999997</c:v>
                </c:pt>
                <c:pt idx="1049">
                  <c:v>0.87490000000000001</c:v>
                </c:pt>
                <c:pt idx="1050">
                  <c:v>0.87570000000000003</c:v>
                </c:pt>
                <c:pt idx="1051">
                  <c:v>0.87656659999999997</c:v>
                </c:pt>
                <c:pt idx="1052">
                  <c:v>0.87739999999999996</c:v>
                </c:pt>
                <c:pt idx="1053">
                  <c:v>0.87823329999999999</c:v>
                </c:pt>
                <c:pt idx="1054">
                  <c:v>0.87906669999999998</c:v>
                </c:pt>
                <c:pt idx="1055">
                  <c:v>0.87990000000000002</c:v>
                </c:pt>
                <c:pt idx="1056">
                  <c:v>0.8807334</c:v>
                </c:pt>
                <c:pt idx="1057">
                  <c:v>0.88156670000000004</c:v>
                </c:pt>
                <c:pt idx="1058">
                  <c:v>0.88236669999999995</c:v>
                </c:pt>
                <c:pt idx="1059">
                  <c:v>0.88323339999999995</c:v>
                </c:pt>
                <c:pt idx="1060">
                  <c:v>0.88406669999999998</c:v>
                </c:pt>
                <c:pt idx="1061">
                  <c:v>0.88490000000000002</c:v>
                </c:pt>
                <c:pt idx="1062">
                  <c:v>0.8857334</c:v>
                </c:pt>
                <c:pt idx="1063">
                  <c:v>0.88656670000000004</c:v>
                </c:pt>
                <c:pt idx="1064">
                  <c:v>0.88739999999999997</c:v>
                </c:pt>
                <c:pt idx="1065">
                  <c:v>0.88823339999999995</c:v>
                </c:pt>
                <c:pt idx="1066">
                  <c:v>0.88906669999999999</c:v>
                </c:pt>
                <c:pt idx="1067">
                  <c:v>0.88990000000000002</c:v>
                </c:pt>
                <c:pt idx="1068">
                  <c:v>0.89073340000000001</c:v>
                </c:pt>
                <c:pt idx="1069">
                  <c:v>0.89156670000000005</c:v>
                </c:pt>
                <c:pt idx="1070">
                  <c:v>0.89239999999999997</c:v>
                </c:pt>
                <c:pt idx="1071">
                  <c:v>0.89323339999999996</c:v>
                </c:pt>
                <c:pt idx="1072">
                  <c:v>0.89406669999999999</c:v>
                </c:pt>
                <c:pt idx="1073">
                  <c:v>0.89490000000000003</c:v>
                </c:pt>
                <c:pt idx="1074">
                  <c:v>0.89573340000000001</c:v>
                </c:pt>
                <c:pt idx="1075">
                  <c:v>0.89656670000000005</c:v>
                </c:pt>
                <c:pt idx="1076">
                  <c:v>0.89739999999999998</c:v>
                </c:pt>
                <c:pt idx="1077">
                  <c:v>0.89823339999999996</c:v>
                </c:pt>
                <c:pt idx="1078">
                  <c:v>0.8990667</c:v>
                </c:pt>
                <c:pt idx="1079">
                  <c:v>0.89990000000000003</c:v>
                </c:pt>
                <c:pt idx="1080">
                  <c:v>0.90073340000000002</c:v>
                </c:pt>
                <c:pt idx="1081">
                  <c:v>0.90156670000000005</c:v>
                </c:pt>
                <c:pt idx="1082">
                  <c:v>0.90239999999999998</c:v>
                </c:pt>
                <c:pt idx="1083">
                  <c:v>0.90323330000000002</c:v>
                </c:pt>
                <c:pt idx="1084">
                  <c:v>0.90403339999999999</c:v>
                </c:pt>
                <c:pt idx="1085">
                  <c:v>0.90490000000000004</c:v>
                </c:pt>
                <c:pt idx="1086">
                  <c:v>0.90569999999999995</c:v>
                </c:pt>
                <c:pt idx="1087">
                  <c:v>0.90656669999999995</c:v>
                </c:pt>
                <c:pt idx="1088">
                  <c:v>0.90739999999999998</c:v>
                </c:pt>
                <c:pt idx="1089">
                  <c:v>0.90823330000000002</c:v>
                </c:pt>
                <c:pt idx="1090">
                  <c:v>0.90906670000000001</c:v>
                </c:pt>
                <c:pt idx="1091">
                  <c:v>0.90990000000000004</c:v>
                </c:pt>
                <c:pt idx="1092">
                  <c:v>0.91073329999999997</c:v>
                </c:pt>
                <c:pt idx="1093">
                  <c:v>0.91156669999999995</c:v>
                </c:pt>
                <c:pt idx="1094">
                  <c:v>0.91236669999999997</c:v>
                </c:pt>
                <c:pt idx="1095">
                  <c:v>0.91323330000000003</c:v>
                </c:pt>
                <c:pt idx="1096">
                  <c:v>0.91406670000000001</c:v>
                </c:pt>
                <c:pt idx="1097">
                  <c:v>0.91490000000000005</c:v>
                </c:pt>
                <c:pt idx="1098">
                  <c:v>0.91573329999999997</c:v>
                </c:pt>
                <c:pt idx="1099">
                  <c:v>0.91656669999999996</c:v>
                </c:pt>
                <c:pt idx="1100">
                  <c:v>0.91739999999999999</c:v>
                </c:pt>
                <c:pt idx="1101">
                  <c:v>0.91823330000000003</c:v>
                </c:pt>
                <c:pt idx="1102">
                  <c:v>0.91906670000000001</c:v>
                </c:pt>
                <c:pt idx="1103">
                  <c:v>0.91990000000000005</c:v>
                </c:pt>
                <c:pt idx="1104">
                  <c:v>0.92069999999999996</c:v>
                </c:pt>
                <c:pt idx="1105">
                  <c:v>0.92156669999999996</c:v>
                </c:pt>
                <c:pt idx="1106">
                  <c:v>0.92236669999999998</c:v>
                </c:pt>
                <c:pt idx="1107">
                  <c:v>0.92323330000000003</c:v>
                </c:pt>
                <c:pt idx="1108">
                  <c:v>0.92406670000000002</c:v>
                </c:pt>
                <c:pt idx="1109">
                  <c:v>0.92490000000000006</c:v>
                </c:pt>
                <c:pt idx="1110">
                  <c:v>0.92569999999999997</c:v>
                </c:pt>
                <c:pt idx="1111">
                  <c:v>0.92656669999999997</c:v>
                </c:pt>
                <c:pt idx="1112">
                  <c:v>0.9274</c:v>
                </c:pt>
                <c:pt idx="1113">
                  <c:v>0.92823330000000004</c:v>
                </c:pt>
                <c:pt idx="1114">
                  <c:v>0.92906670000000002</c:v>
                </c:pt>
                <c:pt idx="1115">
                  <c:v>0.92989999999999995</c:v>
                </c:pt>
                <c:pt idx="1116">
                  <c:v>0.93073329999999999</c:v>
                </c:pt>
                <c:pt idx="1117">
                  <c:v>0.93156669999999997</c:v>
                </c:pt>
                <c:pt idx="1118">
                  <c:v>0.93240000000000001</c:v>
                </c:pt>
                <c:pt idx="1119">
                  <c:v>0.93323330000000004</c:v>
                </c:pt>
                <c:pt idx="1120">
                  <c:v>0.93406670000000003</c:v>
                </c:pt>
                <c:pt idx="1121">
                  <c:v>0.93489999999999995</c:v>
                </c:pt>
                <c:pt idx="1122">
                  <c:v>0.93573329999999999</c:v>
                </c:pt>
                <c:pt idx="1123">
                  <c:v>0.93656669999999997</c:v>
                </c:pt>
                <c:pt idx="1124">
                  <c:v>0.9373667</c:v>
                </c:pt>
                <c:pt idx="1125">
                  <c:v>0.93823330000000005</c:v>
                </c:pt>
                <c:pt idx="1126">
                  <c:v>0.93906659999999997</c:v>
                </c:pt>
                <c:pt idx="1127">
                  <c:v>0.93989999999999996</c:v>
                </c:pt>
                <c:pt idx="1128">
                  <c:v>0.94073340000000005</c:v>
                </c:pt>
                <c:pt idx="1129">
                  <c:v>0.94156669999999998</c:v>
                </c:pt>
                <c:pt idx="1130">
                  <c:v>0.94240000000000002</c:v>
                </c:pt>
                <c:pt idx="1131">
                  <c:v>0.9432334</c:v>
                </c:pt>
                <c:pt idx="1132">
                  <c:v>0.94406670000000004</c:v>
                </c:pt>
                <c:pt idx="1133">
                  <c:v>0.94489999999999996</c:v>
                </c:pt>
                <c:pt idx="1134">
                  <c:v>0.94573339999999995</c:v>
                </c:pt>
                <c:pt idx="1135">
                  <c:v>0.94656669999999998</c:v>
                </c:pt>
                <c:pt idx="1136">
                  <c:v>0.94740000000000002</c:v>
                </c:pt>
                <c:pt idx="1137">
                  <c:v>0.9482334</c:v>
                </c:pt>
                <c:pt idx="1138">
                  <c:v>0.94906670000000004</c:v>
                </c:pt>
                <c:pt idx="1139">
                  <c:v>0.94989999999999997</c:v>
                </c:pt>
                <c:pt idx="1140">
                  <c:v>0.95073339999999995</c:v>
                </c:pt>
                <c:pt idx="1141">
                  <c:v>0.95156669999999999</c:v>
                </c:pt>
                <c:pt idx="1142">
                  <c:v>0.95240000000000002</c:v>
                </c:pt>
                <c:pt idx="1143">
                  <c:v>0.95323340000000001</c:v>
                </c:pt>
                <c:pt idx="1144">
                  <c:v>0.95406670000000005</c:v>
                </c:pt>
                <c:pt idx="1145">
                  <c:v>0.95489999999999997</c:v>
                </c:pt>
                <c:pt idx="1146">
                  <c:v>0.95573339999999996</c:v>
                </c:pt>
                <c:pt idx="1147">
                  <c:v>0.95656669999999999</c:v>
                </c:pt>
                <c:pt idx="1148">
                  <c:v>0.95740000000000003</c:v>
                </c:pt>
                <c:pt idx="1149">
                  <c:v>0.95823340000000001</c:v>
                </c:pt>
                <c:pt idx="1150">
                  <c:v>0.95906670000000005</c:v>
                </c:pt>
                <c:pt idx="1151">
                  <c:v>0.95986669999999996</c:v>
                </c:pt>
                <c:pt idx="1152">
                  <c:v>0.96073339999999996</c:v>
                </c:pt>
                <c:pt idx="1153">
                  <c:v>0.9615667</c:v>
                </c:pt>
                <c:pt idx="1154">
                  <c:v>0.96236670000000002</c:v>
                </c:pt>
                <c:pt idx="1155">
                  <c:v>0.96323340000000002</c:v>
                </c:pt>
                <c:pt idx="1156">
                  <c:v>0.96406670000000005</c:v>
                </c:pt>
                <c:pt idx="1157">
                  <c:v>0.96489999999999998</c:v>
                </c:pt>
                <c:pt idx="1158">
                  <c:v>0.96573330000000002</c:v>
                </c:pt>
                <c:pt idx="1159">
                  <c:v>0.9665667</c:v>
                </c:pt>
                <c:pt idx="1160">
                  <c:v>0.96740000000000004</c:v>
                </c:pt>
                <c:pt idx="1161">
                  <c:v>0.96823329999999996</c:v>
                </c:pt>
                <c:pt idx="1162">
                  <c:v>0.96906669999999995</c:v>
                </c:pt>
                <c:pt idx="1163">
                  <c:v>0.96989999999999998</c:v>
                </c:pt>
                <c:pt idx="1164">
                  <c:v>0.97073330000000002</c:v>
                </c:pt>
                <c:pt idx="1165">
                  <c:v>0.97156670000000001</c:v>
                </c:pt>
                <c:pt idx="1166">
                  <c:v>0.97240000000000004</c:v>
                </c:pt>
                <c:pt idx="1167">
                  <c:v>0.97323329999999997</c:v>
                </c:pt>
                <c:pt idx="1168">
                  <c:v>0.97406669999999995</c:v>
                </c:pt>
                <c:pt idx="1169">
                  <c:v>0.97489999999999999</c:v>
                </c:pt>
                <c:pt idx="1170">
                  <c:v>0.97573330000000003</c:v>
                </c:pt>
                <c:pt idx="1171">
                  <c:v>0.97656670000000001</c:v>
                </c:pt>
                <c:pt idx="1172">
                  <c:v>0.97740000000000005</c:v>
                </c:pt>
                <c:pt idx="1173">
                  <c:v>0.97823329999999997</c:v>
                </c:pt>
                <c:pt idx="1174">
                  <c:v>0.97903340000000005</c:v>
                </c:pt>
                <c:pt idx="1175">
                  <c:v>0.97989999999999999</c:v>
                </c:pt>
                <c:pt idx="1176">
                  <c:v>0.98073330000000003</c:v>
                </c:pt>
                <c:pt idx="1177">
                  <c:v>0.98156670000000001</c:v>
                </c:pt>
                <c:pt idx="1178">
                  <c:v>0.98240000000000005</c:v>
                </c:pt>
                <c:pt idx="1179">
                  <c:v>0.98323329999999998</c:v>
                </c:pt>
                <c:pt idx="1180">
                  <c:v>0.98406669999999996</c:v>
                </c:pt>
                <c:pt idx="1181">
                  <c:v>0.9849</c:v>
                </c:pt>
                <c:pt idx="1182">
                  <c:v>0.98573330000000003</c:v>
                </c:pt>
                <c:pt idx="1183">
                  <c:v>0.98656670000000002</c:v>
                </c:pt>
                <c:pt idx="1184">
                  <c:v>0.98740000000000006</c:v>
                </c:pt>
                <c:pt idx="1185">
                  <c:v>0.98823329999999998</c:v>
                </c:pt>
                <c:pt idx="1186">
                  <c:v>0.9890333</c:v>
                </c:pt>
                <c:pt idx="1187">
                  <c:v>0.9899</c:v>
                </c:pt>
                <c:pt idx="1188">
                  <c:v>0.99073330000000004</c:v>
                </c:pt>
                <c:pt idx="1189">
                  <c:v>0.99156670000000002</c:v>
                </c:pt>
                <c:pt idx="1190">
                  <c:v>0.99236670000000005</c:v>
                </c:pt>
                <c:pt idx="1191">
                  <c:v>0.99323329999999999</c:v>
                </c:pt>
                <c:pt idx="1192">
                  <c:v>0.99406669999999997</c:v>
                </c:pt>
                <c:pt idx="1193">
                  <c:v>0.99490000000000001</c:v>
                </c:pt>
                <c:pt idx="1194">
                  <c:v>0.99573330000000004</c:v>
                </c:pt>
                <c:pt idx="1195">
                  <c:v>0.99656670000000003</c:v>
                </c:pt>
                <c:pt idx="1196">
                  <c:v>0.99739999999999995</c:v>
                </c:pt>
                <c:pt idx="1197">
                  <c:v>0.99823329999999999</c:v>
                </c:pt>
                <c:pt idx="1198">
                  <c:v>0.99906669999999997</c:v>
                </c:pt>
                <c:pt idx="1199">
                  <c:v>0.99990000000000001</c:v>
                </c:pt>
                <c:pt idx="1200">
                  <c:v>1.0007330000000001</c:v>
                </c:pt>
                <c:pt idx="1201">
                  <c:v>1.0015670000000001</c:v>
                </c:pt>
                <c:pt idx="1202">
                  <c:v>1.0024</c:v>
                </c:pt>
                <c:pt idx="1203">
                  <c:v>1.003233</c:v>
                </c:pt>
                <c:pt idx="1204">
                  <c:v>1.004067</c:v>
                </c:pt>
                <c:pt idx="1205">
                  <c:v>1.0048999999999999</c:v>
                </c:pt>
                <c:pt idx="1206">
                  <c:v>1.0057</c:v>
                </c:pt>
                <c:pt idx="1207">
                  <c:v>1.006567</c:v>
                </c:pt>
                <c:pt idx="1208">
                  <c:v>1.0074000000000001</c:v>
                </c:pt>
                <c:pt idx="1209">
                  <c:v>1.0082</c:v>
                </c:pt>
                <c:pt idx="1210">
                  <c:v>1.0090669999999999</c:v>
                </c:pt>
                <c:pt idx="1211">
                  <c:v>1.0099</c:v>
                </c:pt>
                <c:pt idx="1212">
                  <c:v>1.0107330000000001</c:v>
                </c:pt>
                <c:pt idx="1213">
                  <c:v>1.0115670000000001</c:v>
                </c:pt>
                <c:pt idx="1214">
                  <c:v>1.0124</c:v>
                </c:pt>
                <c:pt idx="1215">
                  <c:v>1.0132330000000001</c:v>
                </c:pt>
                <c:pt idx="1216">
                  <c:v>1.0140670000000001</c:v>
                </c:pt>
                <c:pt idx="1217">
                  <c:v>1.0148999999999999</c:v>
                </c:pt>
                <c:pt idx="1218">
                  <c:v>1.015733</c:v>
                </c:pt>
                <c:pt idx="1219">
                  <c:v>1.016567</c:v>
                </c:pt>
                <c:pt idx="1220">
                  <c:v>1.0174000000000001</c:v>
                </c:pt>
                <c:pt idx="1221">
                  <c:v>1.0182329999999999</c:v>
                </c:pt>
                <c:pt idx="1222">
                  <c:v>1.0190330000000001</c:v>
                </c:pt>
                <c:pt idx="1223">
                  <c:v>1.0199</c:v>
                </c:pt>
                <c:pt idx="1224">
                  <c:v>1.0207329999999999</c:v>
                </c:pt>
                <c:pt idx="1225">
                  <c:v>1.0215669999999999</c:v>
                </c:pt>
                <c:pt idx="1226">
                  <c:v>1.022367</c:v>
                </c:pt>
                <c:pt idx="1227">
                  <c:v>1.0232330000000001</c:v>
                </c:pt>
                <c:pt idx="1228">
                  <c:v>1.0240670000000001</c:v>
                </c:pt>
                <c:pt idx="1229">
                  <c:v>1.0248999999999999</c:v>
                </c:pt>
                <c:pt idx="1230">
                  <c:v>1.025733</c:v>
                </c:pt>
                <c:pt idx="1231">
                  <c:v>1.026567</c:v>
                </c:pt>
                <c:pt idx="1232">
                  <c:v>1.0274000000000001</c:v>
                </c:pt>
                <c:pt idx="1233">
                  <c:v>1.028233</c:v>
                </c:pt>
                <c:pt idx="1234">
                  <c:v>1.029067</c:v>
                </c:pt>
                <c:pt idx="1235">
                  <c:v>1.0299</c:v>
                </c:pt>
                <c:pt idx="1236">
                  <c:v>1.0307329999999999</c:v>
                </c:pt>
                <c:pt idx="1237">
                  <c:v>1.0315669999999999</c:v>
                </c:pt>
                <c:pt idx="1238">
                  <c:v>1.0324</c:v>
                </c:pt>
                <c:pt idx="1239">
                  <c:v>1.0332330000000001</c:v>
                </c:pt>
                <c:pt idx="1240">
                  <c:v>1.0340670000000001</c:v>
                </c:pt>
                <c:pt idx="1241">
                  <c:v>1.0348999999999999</c:v>
                </c:pt>
                <c:pt idx="1242">
                  <c:v>1.035733</c:v>
                </c:pt>
                <c:pt idx="1243">
                  <c:v>1.036567</c:v>
                </c:pt>
                <c:pt idx="1244">
                  <c:v>1.0374000000000001</c:v>
                </c:pt>
                <c:pt idx="1245">
                  <c:v>1.038233</c:v>
                </c:pt>
                <c:pt idx="1246">
                  <c:v>1.039067</c:v>
                </c:pt>
                <c:pt idx="1247">
                  <c:v>1.0399</c:v>
                </c:pt>
                <c:pt idx="1248">
                  <c:v>1.0407329999999999</c:v>
                </c:pt>
                <c:pt idx="1249">
                  <c:v>1.0415669999999999</c:v>
                </c:pt>
                <c:pt idx="1250">
                  <c:v>1.0424</c:v>
                </c:pt>
                <c:pt idx="1251">
                  <c:v>1.0432330000000001</c:v>
                </c:pt>
                <c:pt idx="1252">
                  <c:v>1.0440670000000001</c:v>
                </c:pt>
                <c:pt idx="1253">
                  <c:v>1.0448999999999999</c:v>
                </c:pt>
                <c:pt idx="1254">
                  <c:v>1.0457000000000001</c:v>
                </c:pt>
                <c:pt idx="1255">
                  <c:v>1.046567</c:v>
                </c:pt>
                <c:pt idx="1256">
                  <c:v>1.0474000000000001</c:v>
                </c:pt>
                <c:pt idx="1257">
                  <c:v>1.048233</c:v>
                </c:pt>
                <c:pt idx="1258">
                  <c:v>1.0490330000000001</c:v>
                </c:pt>
                <c:pt idx="1259">
                  <c:v>1.0499000000000001</c:v>
                </c:pt>
                <c:pt idx="1260">
                  <c:v>1.0507</c:v>
                </c:pt>
                <c:pt idx="1261">
                  <c:v>1.0515669999999999</c:v>
                </c:pt>
                <c:pt idx="1262">
                  <c:v>1.0524</c:v>
                </c:pt>
                <c:pt idx="1263">
                  <c:v>1.0532330000000001</c:v>
                </c:pt>
                <c:pt idx="1264">
                  <c:v>1.0540670000000001</c:v>
                </c:pt>
                <c:pt idx="1265">
                  <c:v>1.0548999999999999</c:v>
                </c:pt>
                <c:pt idx="1266">
                  <c:v>1.055733</c:v>
                </c:pt>
                <c:pt idx="1267">
                  <c:v>1.0565329999999999</c:v>
                </c:pt>
                <c:pt idx="1268">
                  <c:v>1.0573669999999999</c:v>
                </c:pt>
                <c:pt idx="1269">
                  <c:v>1.058233</c:v>
                </c:pt>
                <c:pt idx="1270">
                  <c:v>1.059067</c:v>
                </c:pt>
                <c:pt idx="1271">
                  <c:v>1.0599000000000001</c:v>
                </c:pt>
                <c:pt idx="1272">
                  <c:v>1.0607329999999999</c:v>
                </c:pt>
                <c:pt idx="1273">
                  <c:v>1.0615669999999999</c:v>
                </c:pt>
                <c:pt idx="1274">
                  <c:v>1.0624</c:v>
                </c:pt>
                <c:pt idx="1275">
                  <c:v>1.0632330000000001</c:v>
                </c:pt>
                <c:pt idx="1276">
                  <c:v>1.0640670000000001</c:v>
                </c:pt>
                <c:pt idx="1277">
                  <c:v>1.0649</c:v>
                </c:pt>
                <c:pt idx="1278">
                  <c:v>1.065733</c:v>
                </c:pt>
                <c:pt idx="1279">
                  <c:v>1.066567</c:v>
                </c:pt>
                <c:pt idx="1280">
                  <c:v>1.0673999999999999</c:v>
                </c:pt>
                <c:pt idx="1281">
                  <c:v>1.068233</c:v>
                </c:pt>
                <c:pt idx="1282">
                  <c:v>1.069067</c:v>
                </c:pt>
                <c:pt idx="1283">
                  <c:v>1.0699000000000001</c:v>
                </c:pt>
                <c:pt idx="1284">
                  <c:v>1.0707329999999999</c:v>
                </c:pt>
                <c:pt idx="1285">
                  <c:v>1.0715669999999999</c:v>
                </c:pt>
                <c:pt idx="1286">
                  <c:v>1.0724</c:v>
                </c:pt>
                <c:pt idx="1287">
                  <c:v>1.0732330000000001</c:v>
                </c:pt>
                <c:pt idx="1288">
                  <c:v>1.0740670000000001</c:v>
                </c:pt>
                <c:pt idx="1289">
                  <c:v>1.0749</c:v>
                </c:pt>
                <c:pt idx="1290">
                  <c:v>1.0757330000000001</c:v>
                </c:pt>
                <c:pt idx="1291">
                  <c:v>1.0765670000000001</c:v>
                </c:pt>
                <c:pt idx="1292">
                  <c:v>1.0773999999999999</c:v>
                </c:pt>
                <c:pt idx="1293">
                  <c:v>1.078233</c:v>
                </c:pt>
                <c:pt idx="1294">
                  <c:v>1.079067</c:v>
                </c:pt>
                <c:pt idx="1295">
                  <c:v>1.0799000000000001</c:v>
                </c:pt>
                <c:pt idx="1296">
                  <c:v>1.0807329999999999</c:v>
                </c:pt>
                <c:pt idx="1297">
                  <c:v>1.0815669999999999</c:v>
                </c:pt>
                <c:pt idx="1298">
                  <c:v>1.0824</c:v>
                </c:pt>
                <c:pt idx="1299">
                  <c:v>1.0832329999999999</c:v>
                </c:pt>
                <c:pt idx="1300">
                  <c:v>1.0840669999999999</c:v>
                </c:pt>
                <c:pt idx="1301">
                  <c:v>1.0849</c:v>
                </c:pt>
                <c:pt idx="1302">
                  <c:v>1.0857330000000001</c:v>
                </c:pt>
                <c:pt idx="1303">
                  <c:v>1.0865670000000001</c:v>
                </c:pt>
                <c:pt idx="1304">
                  <c:v>1.087367</c:v>
                </c:pt>
                <c:pt idx="1305">
                  <c:v>1.088233</c:v>
                </c:pt>
                <c:pt idx="1306">
                  <c:v>1.089067</c:v>
                </c:pt>
                <c:pt idx="1307">
                  <c:v>1.0898669999999999</c:v>
                </c:pt>
                <c:pt idx="1308">
                  <c:v>1.090733</c:v>
                </c:pt>
                <c:pt idx="1309">
                  <c:v>1.091567</c:v>
                </c:pt>
                <c:pt idx="1310">
                  <c:v>1.0924</c:v>
                </c:pt>
                <c:pt idx="1311">
                  <c:v>1.0932329999999999</c:v>
                </c:pt>
                <c:pt idx="1312">
                  <c:v>1.0940669999999999</c:v>
                </c:pt>
                <c:pt idx="1313">
                  <c:v>1.0949</c:v>
                </c:pt>
                <c:pt idx="1314">
                  <c:v>1.0957330000000001</c:v>
                </c:pt>
                <c:pt idx="1315">
                  <c:v>1.0965670000000001</c:v>
                </c:pt>
                <c:pt idx="1316">
                  <c:v>1.0973999999999999</c:v>
                </c:pt>
                <c:pt idx="1317">
                  <c:v>1.098233</c:v>
                </c:pt>
                <c:pt idx="1318">
                  <c:v>1.0990329999999999</c:v>
                </c:pt>
                <c:pt idx="1319">
                  <c:v>1.0999000000000001</c:v>
                </c:pt>
                <c:pt idx="1320">
                  <c:v>1.100733</c:v>
                </c:pt>
                <c:pt idx="1321">
                  <c:v>1.101567</c:v>
                </c:pt>
                <c:pt idx="1322">
                  <c:v>1.1023670000000001</c:v>
                </c:pt>
                <c:pt idx="1323">
                  <c:v>1.1032329999999999</c:v>
                </c:pt>
                <c:pt idx="1324">
                  <c:v>1.1040669999999999</c:v>
                </c:pt>
                <c:pt idx="1325">
                  <c:v>1.1049</c:v>
                </c:pt>
                <c:pt idx="1326">
                  <c:v>1.1057330000000001</c:v>
                </c:pt>
                <c:pt idx="1327">
                  <c:v>1.1065670000000001</c:v>
                </c:pt>
                <c:pt idx="1328">
                  <c:v>1.1073999999999999</c:v>
                </c:pt>
                <c:pt idx="1329">
                  <c:v>1.108233</c:v>
                </c:pt>
                <c:pt idx="1330">
                  <c:v>1.109067</c:v>
                </c:pt>
                <c:pt idx="1331">
                  <c:v>1.1099000000000001</c:v>
                </c:pt>
                <c:pt idx="1332">
                  <c:v>1.110733</c:v>
                </c:pt>
                <c:pt idx="1333">
                  <c:v>1.111567</c:v>
                </c:pt>
                <c:pt idx="1334">
                  <c:v>1.1123670000000001</c:v>
                </c:pt>
                <c:pt idx="1335">
                  <c:v>1.1132329999999999</c:v>
                </c:pt>
                <c:pt idx="1336">
                  <c:v>1.1140669999999999</c:v>
                </c:pt>
                <c:pt idx="1337">
                  <c:v>1.1149</c:v>
                </c:pt>
                <c:pt idx="1338">
                  <c:v>1.1157330000000001</c:v>
                </c:pt>
                <c:pt idx="1339">
                  <c:v>1.1165670000000001</c:v>
                </c:pt>
                <c:pt idx="1340">
                  <c:v>1.1173999999999999</c:v>
                </c:pt>
                <c:pt idx="1341">
                  <c:v>1.118233</c:v>
                </c:pt>
                <c:pt idx="1342">
                  <c:v>1.119067</c:v>
                </c:pt>
                <c:pt idx="1343">
                  <c:v>1.1198999999999999</c:v>
                </c:pt>
                <c:pt idx="1344">
                  <c:v>1.120733</c:v>
                </c:pt>
                <c:pt idx="1345">
                  <c:v>1.121567</c:v>
                </c:pt>
                <c:pt idx="1346">
                  <c:v>1.1224000000000001</c:v>
                </c:pt>
                <c:pt idx="1347">
                  <c:v>1.1232329999999999</c:v>
                </c:pt>
                <c:pt idx="1348">
                  <c:v>1.1240669999999999</c:v>
                </c:pt>
                <c:pt idx="1349">
                  <c:v>1.1249</c:v>
                </c:pt>
                <c:pt idx="1350">
                  <c:v>1.1257330000000001</c:v>
                </c:pt>
                <c:pt idx="1351">
                  <c:v>1.1265670000000001</c:v>
                </c:pt>
                <c:pt idx="1352">
                  <c:v>1.1274</c:v>
                </c:pt>
                <c:pt idx="1353">
                  <c:v>1.128233</c:v>
                </c:pt>
                <c:pt idx="1354">
                  <c:v>1.129033</c:v>
                </c:pt>
                <c:pt idx="1355">
                  <c:v>1.1298999999999999</c:v>
                </c:pt>
                <c:pt idx="1356">
                  <c:v>1.130733</c:v>
                </c:pt>
                <c:pt idx="1357">
                  <c:v>1.131567</c:v>
                </c:pt>
                <c:pt idx="1358">
                  <c:v>1.1324000000000001</c:v>
                </c:pt>
                <c:pt idx="1359">
                  <c:v>1.1332329999999999</c:v>
                </c:pt>
                <c:pt idx="1360">
                  <c:v>1.1340669999999999</c:v>
                </c:pt>
                <c:pt idx="1361">
                  <c:v>1.1349</c:v>
                </c:pt>
                <c:pt idx="1362">
                  <c:v>1.1357330000000001</c:v>
                </c:pt>
                <c:pt idx="1363">
                  <c:v>1.1365670000000001</c:v>
                </c:pt>
                <c:pt idx="1364">
                  <c:v>1.1374</c:v>
                </c:pt>
                <c:pt idx="1365">
                  <c:v>1.1382330000000001</c:v>
                </c:pt>
                <c:pt idx="1366">
                  <c:v>1.1390670000000001</c:v>
                </c:pt>
                <c:pt idx="1367">
                  <c:v>1.1398999999999999</c:v>
                </c:pt>
                <c:pt idx="1368">
                  <c:v>1.140733</c:v>
                </c:pt>
                <c:pt idx="1369">
                  <c:v>1.1415329999999999</c:v>
                </c:pt>
                <c:pt idx="1370">
                  <c:v>1.1423669999999999</c:v>
                </c:pt>
                <c:pt idx="1371">
                  <c:v>1.1432329999999999</c:v>
                </c:pt>
                <c:pt idx="1372">
                  <c:v>1.1440669999999999</c:v>
                </c:pt>
                <c:pt idx="1373">
                  <c:v>1.1449</c:v>
                </c:pt>
                <c:pt idx="1374">
                  <c:v>1.1457329999999999</c:v>
                </c:pt>
                <c:pt idx="1375">
                  <c:v>1.1465669999999999</c:v>
                </c:pt>
                <c:pt idx="1376">
                  <c:v>1.1474</c:v>
                </c:pt>
                <c:pt idx="1377">
                  <c:v>1.1482330000000001</c:v>
                </c:pt>
                <c:pt idx="1378">
                  <c:v>1.1490670000000001</c:v>
                </c:pt>
                <c:pt idx="1379">
                  <c:v>1.1498999999999999</c:v>
                </c:pt>
                <c:pt idx="1380">
                  <c:v>1.150733</c:v>
                </c:pt>
                <c:pt idx="1381">
                  <c:v>1.151567</c:v>
                </c:pt>
                <c:pt idx="1382">
                  <c:v>1.1524000000000001</c:v>
                </c:pt>
                <c:pt idx="1383">
                  <c:v>1.153233</c:v>
                </c:pt>
                <c:pt idx="1384">
                  <c:v>1.154067</c:v>
                </c:pt>
                <c:pt idx="1385">
                  <c:v>1.1549</c:v>
                </c:pt>
                <c:pt idx="1386">
                  <c:v>1.1557329999999999</c:v>
                </c:pt>
                <c:pt idx="1387">
                  <c:v>1.156533</c:v>
                </c:pt>
                <c:pt idx="1388">
                  <c:v>1.1574</c:v>
                </c:pt>
                <c:pt idx="1389">
                  <c:v>1.1582330000000001</c:v>
                </c:pt>
                <c:pt idx="1390">
                  <c:v>1.159033</c:v>
                </c:pt>
                <c:pt idx="1391">
                  <c:v>1.1598999999999999</c:v>
                </c:pt>
                <c:pt idx="1392">
                  <c:v>1.160733</c:v>
                </c:pt>
                <c:pt idx="1393">
                  <c:v>1.161567</c:v>
                </c:pt>
                <c:pt idx="1394">
                  <c:v>1.1624000000000001</c:v>
                </c:pt>
                <c:pt idx="1395">
                  <c:v>1.163233</c:v>
                </c:pt>
                <c:pt idx="1396">
                  <c:v>1.164067</c:v>
                </c:pt>
                <c:pt idx="1397">
                  <c:v>1.1649</c:v>
                </c:pt>
                <c:pt idx="1398">
                  <c:v>1.1657329999999999</c:v>
                </c:pt>
                <c:pt idx="1399">
                  <c:v>1.1665669999999999</c:v>
                </c:pt>
                <c:pt idx="1400">
                  <c:v>1.1674</c:v>
                </c:pt>
                <c:pt idx="1401">
                  <c:v>1.1682330000000001</c:v>
                </c:pt>
                <c:pt idx="1402">
                  <c:v>1.1690670000000001</c:v>
                </c:pt>
                <c:pt idx="1403">
                  <c:v>1.169867</c:v>
                </c:pt>
                <c:pt idx="1404">
                  <c:v>1.170733</c:v>
                </c:pt>
                <c:pt idx="1405">
                  <c:v>1.171567</c:v>
                </c:pt>
                <c:pt idx="1406">
                  <c:v>1.1724000000000001</c:v>
                </c:pt>
                <c:pt idx="1407">
                  <c:v>1.173233</c:v>
                </c:pt>
                <c:pt idx="1408">
                  <c:v>1.174067</c:v>
                </c:pt>
                <c:pt idx="1409">
                  <c:v>1.1749000000000001</c:v>
                </c:pt>
                <c:pt idx="1410">
                  <c:v>1.1757329999999999</c:v>
                </c:pt>
                <c:pt idx="1411">
                  <c:v>1.1765330000000001</c:v>
                </c:pt>
                <c:pt idx="1412">
                  <c:v>1.1774</c:v>
                </c:pt>
                <c:pt idx="1413">
                  <c:v>1.1782330000000001</c:v>
                </c:pt>
                <c:pt idx="1414">
                  <c:v>1.1790670000000001</c:v>
                </c:pt>
                <c:pt idx="1415">
                  <c:v>1.1798999999999999</c:v>
                </c:pt>
                <c:pt idx="1416">
                  <c:v>1.1807000000000001</c:v>
                </c:pt>
                <c:pt idx="1417">
                  <c:v>1.181567</c:v>
                </c:pt>
                <c:pt idx="1418">
                  <c:v>1.1823999999999999</c:v>
                </c:pt>
                <c:pt idx="1419">
                  <c:v>1.1832</c:v>
                </c:pt>
                <c:pt idx="1420">
                  <c:v>1.184067</c:v>
                </c:pt>
                <c:pt idx="1421">
                  <c:v>1.1848669999999999</c:v>
                </c:pt>
                <c:pt idx="1422">
                  <c:v>1.1857329999999999</c:v>
                </c:pt>
                <c:pt idx="1423">
                  <c:v>1.1865669999999999</c:v>
                </c:pt>
                <c:pt idx="1424">
                  <c:v>1.1874</c:v>
                </c:pt>
                <c:pt idx="1425">
                  <c:v>1.1882330000000001</c:v>
                </c:pt>
                <c:pt idx="1426">
                  <c:v>1.1890670000000001</c:v>
                </c:pt>
                <c:pt idx="1427">
                  <c:v>1.1899</c:v>
                </c:pt>
                <c:pt idx="1428">
                  <c:v>1.190733</c:v>
                </c:pt>
                <c:pt idx="1429">
                  <c:v>1.191567</c:v>
                </c:pt>
                <c:pt idx="1430">
                  <c:v>1.1923999999999999</c:v>
                </c:pt>
                <c:pt idx="1431">
                  <c:v>1.193233</c:v>
                </c:pt>
                <c:pt idx="1432">
                  <c:v>1.194067</c:v>
                </c:pt>
                <c:pt idx="1433">
                  <c:v>1.1949000000000001</c:v>
                </c:pt>
                <c:pt idx="1434">
                  <c:v>1.1957329999999999</c:v>
                </c:pt>
                <c:pt idx="1435">
                  <c:v>1.1965669999999999</c:v>
                </c:pt>
                <c:pt idx="1436">
                  <c:v>1.1974</c:v>
                </c:pt>
                <c:pt idx="1437">
                  <c:v>1.1982330000000001</c:v>
                </c:pt>
                <c:pt idx="1438">
                  <c:v>1.1990670000000001</c:v>
                </c:pt>
                <c:pt idx="1439">
                  <c:v>1.1999</c:v>
                </c:pt>
                <c:pt idx="1440">
                  <c:v>1.2007330000000001</c:v>
                </c:pt>
                <c:pt idx="1441">
                  <c:v>1.2015670000000001</c:v>
                </c:pt>
                <c:pt idx="1442">
                  <c:v>1.2023999999999999</c:v>
                </c:pt>
                <c:pt idx="1443">
                  <c:v>1.203233</c:v>
                </c:pt>
                <c:pt idx="1444">
                  <c:v>1.204067</c:v>
                </c:pt>
                <c:pt idx="1445">
                  <c:v>1.2049000000000001</c:v>
                </c:pt>
                <c:pt idx="1446">
                  <c:v>1.2057329999999999</c:v>
                </c:pt>
                <c:pt idx="1447">
                  <c:v>1.2065669999999999</c:v>
                </c:pt>
                <c:pt idx="1448">
                  <c:v>1.2074</c:v>
                </c:pt>
                <c:pt idx="1449">
                  <c:v>1.2082329999999999</c:v>
                </c:pt>
                <c:pt idx="1450">
                  <c:v>1.2090669999999999</c:v>
                </c:pt>
                <c:pt idx="1451">
                  <c:v>1.2099</c:v>
                </c:pt>
                <c:pt idx="1452">
                  <c:v>1.2107330000000001</c:v>
                </c:pt>
                <c:pt idx="1453">
                  <c:v>1.2115670000000001</c:v>
                </c:pt>
                <c:pt idx="1454">
                  <c:v>1.2123999999999999</c:v>
                </c:pt>
                <c:pt idx="1455">
                  <c:v>1.2132000000000001</c:v>
                </c:pt>
                <c:pt idx="1456">
                  <c:v>1.2140329999999999</c:v>
                </c:pt>
                <c:pt idx="1457">
                  <c:v>1.2149000000000001</c:v>
                </c:pt>
                <c:pt idx="1458">
                  <c:v>1.215733</c:v>
                </c:pt>
                <c:pt idx="1459">
                  <c:v>1.216567</c:v>
                </c:pt>
                <c:pt idx="1460">
                  <c:v>1.2174</c:v>
                </c:pt>
                <c:pt idx="1461">
                  <c:v>1.2181999999999999</c:v>
                </c:pt>
                <c:pt idx="1462">
                  <c:v>1.2190669999999999</c:v>
                </c:pt>
                <c:pt idx="1463">
                  <c:v>1.2199</c:v>
                </c:pt>
                <c:pt idx="1464">
                  <c:v>1.2207330000000001</c:v>
                </c:pt>
                <c:pt idx="1465">
                  <c:v>1.2215670000000001</c:v>
                </c:pt>
                <c:pt idx="1466">
                  <c:v>1.2223999999999999</c:v>
                </c:pt>
                <c:pt idx="1467">
                  <c:v>1.223233</c:v>
                </c:pt>
                <c:pt idx="1468">
                  <c:v>1.224067</c:v>
                </c:pt>
                <c:pt idx="1469">
                  <c:v>1.2249000000000001</c:v>
                </c:pt>
                <c:pt idx="1470">
                  <c:v>1.225733</c:v>
                </c:pt>
                <c:pt idx="1471">
                  <c:v>1.226567</c:v>
                </c:pt>
                <c:pt idx="1472">
                  <c:v>1.2274</c:v>
                </c:pt>
                <c:pt idx="1473">
                  <c:v>1.2282329999999999</c:v>
                </c:pt>
                <c:pt idx="1474">
                  <c:v>1.229033</c:v>
                </c:pt>
                <c:pt idx="1475">
                  <c:v>1.2299</c:v>
                </c:pt>
                <c:pt idx="1476">
                  <c:v>1.2307330000000001</c:v>
                </c:pt>
                <c:pt idx="1477">
                  <c:v>1.2315670000000001</c:v>
                </c:pt>
                <c:pt idx="1478">
                  <c:v>1.2323999999999999</c:v>
                </c:pt>
                <c:pt idx="1479">
                  <c:v>1.233233</c:v>
                </c:pt>
                <c:pt idx="1480">
                  <c:v>1.234067</c:v>
                </c:pt>
                <c:pt idx="1481">
                  <c:v>1.2349000000000001</c:v>
                </c:pt>
                <c:pt idx="1482">
                  <c:v>1.235733</c:v>
                </c:pt>
                <c:pt idx="1483">
                  <c:v>1.236567</c:v>
                </c:pt>
                <c:pt idx="1484">
                  <c:v>1.2374000000000001</c:v>
                </c:pt>
                <c:pt idx="1485">
                  <c:v>1.2382329999999999</c:v>
                </c:pt>
                <c:pt idx="1486">
                  <c:v>1.2390330000000001</c:v>
                </c:pt>
                <c:pt idx="1487">
                  <c:v>1.2399</c:v>
                </c:pt>
                <c:pt idx="1488">
                  <c:v>1.2407330000000001</c:v>
                </c:pt>
                <c:pt idx="1489">
                  <c:v>1.2415670000000001</c:v>
                </c:pt>
                <c:pt idx="1490">
                  <c:v>1.2423999999999999</c:v>
                </c:pt>
                <c:pt idx="1491">
                  <c:v>1.243233</c:v>
                </c:pt>
                <c:pt idx="1492">
                  <c:v>1.244067</c:v>
                </c:pt>
                <c:pt idx="1493">
                  <c:v>1.2448999999999999</c:v>
                </c:pt>
                <c:pt idx="1494">
                  <c:v>1.245733</c:v>
                </c:pt>
                <c:pt idx="1495">
                  <c:v>1.246567</c:v>
                </c:pt>
                <c:pt idx="1496">
                  <c:v>1.2474000000000001</c:v>
                </c:pt>
                <c:pt idx="1497">
                  <c:v>1.2482329999999999</c:v>
                </c:pt>
                <c:pt idx="1498">
                  <c:v>1.2490669999999999</c:v>
                </c:pt>
                <c:pt idx="1499">
                  <c:v>1.2499</c:v>
                </c:pt>
                <c:pt idx="1500">
                  <c:v>1.2507330000000001</c:v>
                </c:pt>
                <c:pt idx="1501">
                  <c:v>1.2515670000000001</c:v>
                </c:pt>
                <c:pt idx="1502">
                  <c:v>1.2524</c:v>
                </c:pt>
                <c:pt idx="1503">
                  <c:v>1.253233</c:v>
                </c:pt>
                <c:pt idx="1504">
                  <c:v>1.254067</c:v>
                </c:pt>
                <c:pt idx="1505">
                  <c:v>1.2548999999999999</c:v>
                </c:pt>
                <c:pt idx="1506">
                  <c:v>1.2557</c:v>
                </c:pt>
                <c:pt idx="1507">
                  <c:v>1.256567</c:v>
                </c:pt>
                <c:pt idx="1508">
                  <c:v>1.2574000000000001</c:v>
                </c:pt>
                <c:pt idx="1509">
                  <c:v>1.2582329999999999</c:v>
                </c:pt>
                <c:pt idx="1510">
                  <c:v>1.2590330000000001</c:v>
                </c:pt>
                <c:pt idx="1511">
                  <c:v>1.2598670000000001</c:v>
                </c:pt>
                <c:pt idx="1512">
                  <c:v>1.2607330000000001</c:v>
                </c:pt>
                <c:pt idx="1513">
                  <c:v>1.2615670000000001</c:v>
                </c:pt>
                <c:pt idx="1514">
                  <c:v>1.2624</c:v>
                </c:pt>
                <c:pt idx="1515">
                  <c:v>1.2632330000000001</c:v>
                </c:pt>
                <c:pt idx="1516">
                  <c:v>1.2640670000000001</c:v>
                </c:pt>
                <c:pt idx="1517">
                  <c:v>1.2648999999999999</c:v>
                </c:pt>
                <c:pt idx="1518">
                  <c:v>1.265733</c:v>
                </c:pt>
                <c:pt idx="1519">
                  <c:v>1.266567</c:v>
                </c:pt>
                <c:pt idx="1520">
                  <c:v>1.2674000000000001</c:v>
                </c:pt>
                <c:pt idx="1521">
                  <c:v>1.2682329999999999</c:v>
                </c:pt>
                <c:pt idx="1522">
                  <c:v>1.2690330000000001</c:v>
                </c:pt>
                <c:pt idx="1523">
                  <c:v>1.2699</c:v>
                </c:pt>
                <c:pt idx="1524">
                  <c:v>1.2707329999999999</c:v>
                </c:pt>
                <c:pt idx="1525">
                  <c:v>1.2715669999999999</c:v>
                </c:pt>
                <c:pt idx="1526">
                  <c:v>1.2724</c:v>
                </c:pt>
                <c:pt idx="1527">
                  <c:v>1.2732330000000001</c:v>
                </c:pt>
                <c:pt idx="1528">
                  <c:v>1.2740670000000001</c:v>
                </c:pt>
                <c:pt idx="1529">
                  <c:v>1.2748999999999999</c:v>
                </c:pt>
                <c:pt idx="1530">
                  <c:v>1.275733</c:v>
                </c:pt>
                <c:pt idx="1531">
                  <c:v>1.276567</c:v>
                </c:pt>
                <c:pt idx="1532">
                  <c:v>1.2774000000000001</c:v>
                </c:pt>
                <c:pt idx="1533">
                  <c:v>1.278233</c:v>
                </c:pt>
                <c:pt idx="1534">
                  <c:v>1.2790330000000001</c:v>
                </c:pt>
                <c:pt idx="1535">
                  <c:v>1.2799</c:v>
                </c:pt>
                <c:pt idx="1536">
                  <c:v>1.2807329999999999</c:v>
                </c:pt>
                <c:pt idx="1537">
                  <c:v>1.2815669999999999</c:v>
                </c:pt>
                <c:pt idx="1538">
                  <c:v>1.2824</c:v>
                </c:pt>
                <c:pt idx="1539">
                  <c:v>1.2832330000000001</c:v>
                </c:pt>
                <c:pt idx="1540">
                  <c:v>1.2840670000000001</c:v>
                </c:pt>
                <c:pt idx="1541">
                  <c:v>1.2848999999999999</c:v>
                </c:pt>
                <c:pt idx="1542">
                  <c:v>1.285733</c:v>
                </c:pt>
                <c:pt idx="1543">
                  <c:v>1.286567</c:v>
                </c:pt>
                <c:pt idx="1544">
                  <c:v>1.2874000000000001</c:v>
                </c:pt>
                <c:pt idx="1545">
                  <c:v>1.288233</c:v>
                </c:pt>
                <c:pt idx="1546">
                  <c:v>1.289067</c:v>
                </c:pt>
                <c:pt idx="1547">
                  <c:v>1.2899</c:v>
                </c:pt>
                <c:pt idx="1548">
                  <c:v>1.2907329999999999</c:v>
                </c:pt>
                <c:pt idx="1549">
                  <c:v>1.2915669999999999</c:v>
                </c:pt>
                <c:pt idx="1550">
                  <c:v>1.2924</c:v>
                </c:pt>
                <c:pt idx="1551">
                  <c:v>1.2932330000000001</c:v>
                </c:pt>
                <c:pt idx="1552">
                  <c:v>1.2940670000000001</c:v>
                </c:pt>
                <c:pt idx="1553">
                  <c:v>1.2948999999999999</c:v>
                </c:pt>
                <c:pt idx="1554">
                  <c:v>1.295733</c:v>
                </c:pt>
                <c:pt idx="1555">
                  <c:v>1.296567</c:v>
                </c:pt>
                <c:pt idx="1556">
                  <c:v>1.2974000000000001</c:v>
                </c:pt>
                <c:pt idx="1557">
                  <c:v>1.298233</c:v>
                </c:pt>
                <c:pt idx="1558">
                  <c:v>1.299067</c:v>
                </c:pt>
                <c:pt idx="1559">
                  <c:v>1.2999000000000001</c:v>
                </c:pt>
                <c:pt idx="1560">
                  <c:v>1.3007</c:v>
                </c:pt>
                <c:pt idx="1561">
                  <c:v>1.3015669999999999</c:v>
                </c:pt>
                <c:pt idx="1562">
                  <c:v>1.3024</c:v>
                </c:pt>
                <c:pt idx="1563">
                  <c:v>1.3032330000000001</c:v>
                </c:pt>
                <c:pt idx="1564">
                  <c:v>1.3040670000000001</c:v>
                </c:pt>
                <c:pt idx="1565">
                  <c:v>1.3048999999999999</c:v>
                </c:pt>
                <c:pt idx="1566">
                  <c:v>1.3057000000000001</c:v>
                </c:pt>
                <c:pt idx="1567">
                  <c:v>1.306567</c:v>
                </c:pt>
                <c:pt idx="1568">
                  <c:v>1.3073999999999999</c:v>
                </c:pt>
                <c:pt idx="1569">
                  <c:v>1.3082</c:v>
                </c:pt>
                <c:pt idx="1570">
                  <c:v>1.309067</c:v>
                </c:pt>
                <c:pt idx="1571">
                  <c:v>1.3099000000000001</c:v>
                </c:pt>
                <c:pt idx="1572">
                  <c:v>1.3107329999999999</c:v>
                </c:pt>
                <c:pt idx="1573">
                  <c:v>1.3115669999999999</c:v>
                </c:pt>
                <c:pt idx="1574">
                  <c:v>1.3124</c:v>
                </c:pt>
                <c:pt idx="1575">
                  <c:v>1.3132330000000001</c:v>
                </c:pt>
                <c:pt idx="1576">
                  <c:v>1.314033</c:v>
                </c:pt>
                <c:pt idx="1577">
                  <c:v>1.3149</c:v>
                </c:pt>
                <c:pt idx="1578">
                  <c:v>1.315733</c:v>
                </c:pt>
                <c:pt idx="1579">
                  <c:v>1.316567</c:v>
                </c:pt>
                <c:pt idx="1580">
                  <c:v>1.3173999999999999</c:v>
                </c:pt>
                <c:pt idx="1581">
                  <c:v>1.318233</c:v>
                </c:pt>
                <c:pt idx="1582">
                  <c:v>1.319067</c:v>
                </c:pt>
                <c:pt idx="1583">
                  <c:v>1.3199000000000001</c:v>
                </c:pt>
                <c:pt idx="1584">
                  <c:v>1.3207329999999999</c:v>
                </c:pt>
                <c:pt idx="1585">
                  <c:v>1.3215669999999999</c:v>
                </c:pt>
                <c:pt idx="1586">
                  <c:v>1.3224</c:v>
                </c:pt>
                <c:pt idx="1587">
                  <c:v>1.3232330000000001</c:v>
                </c:pt>
                <c:pt idx="1588">
                  <c:v>1.3240670000000001</c:v>
                </c:pt>
                <c:pt idx="1589">
                  <c:v>1.3249</c:v>
                </c:pt>
                <c:pt idx="1590">
                  <c:v>1.3257330000000001</c:v>
                </c:pt>
                <c:pt idx="1591">
                  <c:v>1.3265670000000001</c:v>
                </c:pt>
                <c:pt idx="1592">
                  <c:v>1.3273999999999999</c:v>
                </c:pt>
                <c:pt idx="1593">
                  <c:v>1.328233</c:v>
                </c:pt>
                <c:pt idx="1594">
                  <c:v>1.329067</c:v>
                </c:pt>
                <c:pt idx="1595">
                  <c:v>1.3299000000000001</c:v>
                </c:pt>
                <c:pt idx="1596">
                  <c:v>1.3307329999999999</c:v>
                </c:pt>
                <c:pt idx="1597">
                  <c:v>1.3315669999999999</c:v>
                </c:pt>
                <c:pt idx="1598">
                  <c:v>1.3324</c:v>
                </c:pt>
                <c:pt idx="1599">
                  <c:v>1.3332329999999999</c:v>
                </c:pt>
                <c:pt idx="1600">
                  <c:v>1.3340669999999999</c:v>
                </c:pt>
                <c:pt idx="1601">
                  <c:v>1.3349</c:v>
                </c:pt>
                <c:pt idx="1602">
                  <c:v>1.3357330000000001</c:v>
                </c:pt>
                <c:pt idx="1603">
                  <c:v>1.3365670000000001</c:v>
                </c:pt>
                <c:pt idx="1604">
                  <c:v>1.3373999999999999</c:v>
                </c:pt>
                <c:pt idx="1605">
                  <c:v>1.338233</c:v>
                </c:pt>
                <c:pt idx="1606">
                  <c:v>1.339067</c:v>
                </c:pt>
                <c:pt idx="1607">
                  <c:v>1.3399000000000001</c:v>
                </c:pt>
                <c:pt idx="1608">
                  <c:v>1.340733</c:v>
                </c:pt>
                <c:pt idx="1609">
                  <c:v>1.341567</c:v>
                </c:pt>
                <c:pt idx="1610">
                  <c:v>1.3424</c:v>
                </c:pt>
                <c:pt idx="1611">
                  <c:v>1.3432329999999999</c:v>
                </c:pt>
                <c:pt idx="1612">
                  <c:v>1.3440669999999999</c:v>
                </c:pt>
                <c:pt idx="1613">
                  <c:v>1.3449</c:v>
                </c:pt>
                <c:pt idx="1614">
                  <c:v>1.3457330000000001</c:v>
                </c:pt>
                <c:pt idx="1615">
                  <c:v>1.3465670000000001</c:v>
                </c:pt>
                <c:pt idx="1616">
                  <c:v>1.3473999999999999</c:v>
                </c:pt>
                <c:pt idx="1617">
                  <c:v>1.348233</c:v>
                </c:pt>
                <c:pt idx="1618">
                  <c:v>1.349067</c:v>
                </c:pt>
                <c:pt idx="1619">
                  <c:v>1.3499000000000001</c:v>
                </c:pt>
                <c:pt idx="1620">
                  <c:v>1.350733</c:v>
                </c:pt>
                <c:pt idx="1621">
                  <c:v>1.351567</c:v>
                </c:pt>
                <c:pt idx="1622">
                  <c:v>1.3524</c:v>
                </c:pt>
                <c:pt idx="1623">
                  <c:v>1.3532329999999999</c:v>
                </c:pt>
                <c:pt idx="1624">
                  <c:v>1.3540669999999999</c:v>
                </c:pt>
                <c:pt idx="1625">
                  <c:v>1.3549</c:v>
                </c:pt>
                <c:pt idx="1626">
                  <c:v>1.3557330000000001</c:v>
                </c:pt>
                <c:pt idx="1627">
                  <c:v>1.3565670000000001</c:v>
                </c:pt>
                <c:pt idx="1628">
                  <c:v>1.3573999999999999</c:v>
                </c:pt>
                <c:pt idx="1629">
                  <c:v>1.358233</c:v>
                </c:pt>
                <c:pt idx="1630">
                  <c:v>1.359067</c:v>
                </c:pt>
                <c:pt idx="1631">
                  <c:v>1.3599000000000001</c:v>
                </c:pt>
                <c:pt idx="1632">
                  <c:v>1.360733</c:v>
                </c:pt>
                <c:pt idx="1633">
                  <c:v>1.361567</c:v>
                </c:pt>
                <c:pt idx="1634">
                  <c:v>1.3623670000000001</c:v>
                </c:pt>
                <c:pt idx="1635">
                  <c:v>1.3632329999999999</c:v>
                </c:pt>
                <c:pt idx="1636">
                  <c:v>1.3640669999999999</c:v>
                </c:pt>
                <c:pt idx="1637">
                  <c:v>1.3649</c:v>
                </c:pt>
                <c:pt idx="1638">
                  <c:v>1.3657330000000001</c:v>
                </c:pt>
                <c:pt idx="1639">
                  <c:v>1.3665670000000001</c:v>
                </c:pt>
                <c:pt idx="1640">
                  <c:v>1.3673999999999999</c:v>
                </c:pt>
                <c:pt idx="1641">
                  <c:v>1.368233</c:v>
                </c:pt>
                <c:pt idx="1642">
                  <c:v>1.369067</c:v>
                </c:pt>
                <c:pt idx="1643">
                  <c:v>1.3698999999999999</c:v>
                </c:pt>
                <c:pt idx="1644">
                  <c:v>1.370733</c:v>
                </c:pt>
                <c:pt idx="1645">
                  <c:v>1.371567</c:v>
                </c:pt>
                <c:pt idx="1646">
                  <c:v>1.3724000000000001</c:v>
                </c:pt>
                <c:pt idx="1647">
                  <c:v>1.3732329999999999</c:v>
                </c:pt>
                <c:pt idx="1648">
                  <c:v>1.3740669999999999</c:v>
                </c:pt>
                <c:pt idx="1649">
                  <c:v>1.3749</c:v>
                </c:pt>
                <c:pt idx="1650">
                  <c:v>1.3757330000000001</c:v>
                </c:pt>
                <c:pt idx="1651">
                  <c:v>1.3765670000000001</c:v>
                </c:pt>
                <c:pt idx="1652">
                  <c:v>1.3774</c:v>
                </c:pt>
                <c:pt idx="1653">
                  <c:v>1.378233</c:v>
                </c:pt>
                <c:pt idx="1654">
                  <c:v>1.379033</c:v>
                </c:pt>
                <c:pt idx="1655">
                  <c:v>1.379867</c:v>
                </c:pt>
                <c:pt idx="1656">
                  <c:v>1.380733</c:v>
                </c:pt>
                <c:pt idx="1657">
                  <c:v>1.3815329999999999</c:v>
                </c:pt>
                <c:pt idx="1658">
                  <c:v>1.3824000000000001</c:v>
                </c:pt>
                <c:pt idx="1659">
                  <c:v>1.3832329999999999</c:v>
                </c:pt>
                <c:pt idx="1660">
                  <c:v>1.3840669999999999</c:v>
                </c:pt>
                <c:pt idx="1661">
                  <c:v>1.3849</c:v>
                </c:pt>
                <c:pt idx="1662">
                  <c:v>1.3857330000000001</c:v>
                </c:pt>
                <c:pt idx="1663">
                  <c:v>1.3865670000000001</c:v>
                </c:pt>
                <c:pt idx="1664">
                  <c:v>1.3874</c:v>
                </c:pt>
                <c:pt idx="1665">
                  <c:v>1.3882330000000001</c:v>
                </c:pt>
                <c:pt idx="1666">
                  <c:v>1.3890670000000001</c:v>
                </c:pt>
                <c:pt idx="1667">
                  <c:v>1.3898999999999999</c:v>
                </c:pt>
                <c:pt idx="1668">
                  <c:v>1.390733</c:v>
                </c:pt>
                <c:pt idx="1669">
                  <c:v>1.391567</c:v>
                </c:pt>
                <c:pt idx="1670">
                  <c:v>1.3924000000000001</c:v>
                </c:pt>
                <c:pt idx="1671">
                  <c:v>1.3932329999999999</c:v>
                </c:pt>
                <c:pt idx="1672">
                  <c:v>1.3940669999999999</c:v>
                </c:pt>
                <c:pt idx="1673">
                  <c:v>1.3949</c:v>
                </c:pt>
                <c:pt idx="1674">
                  <c:v>1.3957329999999999</c:v>
                </c:pt>
                <c:pt idx="1675">
                  <c:v>1.3965669999999999</c:v>
                </c:pt>
                <c:pt idx="1676">
                  <c:v>1.3974</c:v>
                </c:pt>
                <c:pt idx="1677">
                  <c:v>1.3982330000000001</c:v>
                </c:pt>
                <c:pt idx="1678">
                  <c:v>1.3990670000000001</c:v>
                </c:pt>
                <c:pt idx="1679">
                  <c:v>1.3998999999999999</c:v>
                </c:pt>
                <c:pt idx="1680">
                  <c:v>1.400733</c:v>
                </c:pt>
                <c:pt idx="1681">
                  <c:v>1.401567</c:v>
                </c:pt>
                <c:pt idx="1682">
                  <c:v>1.4024000000000001</c:v>
                </c:pt>
                <c:pt idx="1683">
                  <c:v>1.403233</c:v>
                </c:pt>
                <c:pt idx="1684">
                  <c:v>1.404067</c:v>
                </c:pt>
                <c:pt idx="1685">
                  <c:v>1.4049</c:v>
                </c:pt>
                <c:pt idx="1686">
                  <c:v>1.4056999999999999</c:v>
                </c:pt>
                <c:pt idx="1687">
                  <c:v>1.4065669999999999</c:v>
                </c:pt>
                <c:pt idx="1688">
                  <c:v>1.4074</c:v>
                </c:pt>
                <c:pt idx="1689">
                  <c:v>1.4082330000000001</c:v>
                </c:pt>
                <c:pt idx="1690">
                  <c:v>1.409033</c:v>
                </c:pt>
                <c:pt idx="1691">
                  <c:v>1.4098999999999999</c:v>
                </c:pt>
                <c:pt idx="1692">
                  <c:v>1.410733</c:v>
                </c:pt>
                <c:pt idx="1693">
                  <c:v>1.411567</c:v>
                </c:pt>
                <c:pt idx="1694">
                  <c:v>1.4124000000000001</c:v>
                </c:pt>
                <c:pt idx="1695">
                  <c:v>1.413233</c:v>
                </c:pt>
                <c:pt idx="1696">
                  <c:v>1.414067</c:v>
                </c:pt>
                <c:pt idx="1697">
                  <c:v>1.4149</c:v>
                </c:pt>
                <c:pt idx="1698">
                  <c:v>1.4157329999999999</c:v>
                </c:pt>
                <c:pt idx="1699">
                  <c:v>1.4165669999999999</c:v>
                </c:pt>
                <c:pt idx="1700">
                  <c:v>1.4174</c:v>
                </c:pt>
                <c:pt idx="1701">
                  <c:v>1.4182330000000001</c:v>
                </c:pt>
                <c:pt idx="1702">
                  <c:v>1.4190670000000001</c:v>
                </c:pt>
                <c:pt idx="1703">
                  <c:v>1.4198999999999999</c:v>
                </c:pt>
                <c:pt idx="1704">
                  <c:v>1.420733</c:v>
                </c:pt>
                <c:pt idx="1705">
                  <c:v>1.421567</c:v>
                </c:pt>
                <c:pt idx="1706">
                  <c:v>1.4223669999999999</c:v>
                </c:pt>
                <c:pt idx="1707">
                  <c:v>1.423233</c:v>
                </c:pt>
                <c:pt idx="1708">
                  <c:v>1.424067</c:v>
                </c:pt>
                <c:pt idx="1709">
                  <c:v>1.4249000000000001</c:v>
                </c:pt>
                <c:pt idx="1710">
                  <c:v>1.4257329999999999</c:v>
                </c:pt>
                <c:pt idx="1711">
                  <c:v>1.4265669999999999</c:v>
                </c:pt>
                <c:pt idx="1712">
                  <c:v>1.4273670000000001</c:v>
                </c:pt>
                <c:pt idx="1713">
                  <c:v>1.4282330000000001</c:v>
                </c:pt>
                <c:pt idx="1714">
                  <c:v>1.4290670000000001</c:v>
                </c:pt>
                <c:pt idx="1715">
                  <c:v>1.4298999999999999</c:v>
                </c:pt>
                <c:pt idx="1716">
                  <c:v>1.430733</c:v>
                </c:pt>
                <c:pt idx="1717">
                  <c:v>1.431567</c:v>
                </c:pt>
                <c:pt idx="1718">
                  <c:v>1.4323999999999999</c:v>
                </c:pt>
                <c:pt idx="1719">
                  <c:v>1.4332</c:v>
                </c:pt>
                <c:pt idx="1720">
                  <c:v>1.4340329999999999</c:v>
                </c:pt>
                <c:pt idx="1721">
                  <c:v>1.4349000000000001</c:v>
                </c:pt>
                <c:pt idx="1722">
                  <c:v>1.4357329999999999</c:v>
                </c:pt>
                <c:pt idx="1723">
                  <c:v>1.4365669999999999</c:v>
                </c:pt>
                <c:pt idx="1724">
                  <c:v>1.4374</c:v>
                </c:pt>
                <c:pt idx="1725">
                  <c:v>1.4382330000000001</c:v>
                </c:pt>
                <c:pt idx="1726">
                  <c:v>1.4390670000000001</c:v>
                </c:pt>
                <c:pt idx="1727">
                  <c:v>1.4399</c:v>
                </c:pt>
                <c:pt idx="1728">
                  <c:v>1.440733</c:v>
                </c:pt>
                <c:pt idx="1729">
                  <c:v>1.441567</c:v>
                </c:pt>
                <c:pt idx="1730">
                  <c:v>1.4423999999999999</c:v>
                </c:pt>
                <c:pt idx="1731">
                  <c:v>1.443233</c:v>
                </c:pt>
                <c:pt idx="1732">
                  <c:v>1.444067</c:v>
                </c:pt>
                <c:pt idx="1733">
                  <c:v>1.4449000000000001</c:v>
                </c:pt>
                <c:pt idx="1734">
                  <c:v>1.4457329999999999</c:v>
                </c:pt>
                <c:pt idx="1735">
                  <c:v>1.4465669999999999</c:v>
                </c:pt>
                <c:pt idx="1736">
                  <c:v>1.4474</c:v>
                </c:pt>
                <c:pt idx="1737">
                  <c:v>1.4482330000000001</c:v>
                </c:pt>
                <c:pt idx="1738">
                  <c:v>1.449033</c:v>
                </c:pt>
                <c:pt idx="1739">
                  <c:v>1.4499</c:v>
                </c:pt>
                <c:pt idx="1740">
                  <c:v>1.4507330000000001</c:v>
                </c:pt>
                <c:pt idx="1741">
                  <c:v>1.4515670000000001</c:v>
                </c:pt>
                <c:pt idx="1742">
                  <c:v>1.4523999999999999</c:v>
                </c:pt>
                <c:pt idx="1743">
                  <c:v>1.453233</c:v>
                </c:pt>
                <c:pt idx="1744">
                  <c:v>1.454067</c:v>
                </c:pt>
                <c:pt idx="1745">
                  <c:v>1.4549000000000001</c:v>
                </c:pt>
                <c:pt idx="1746">
                  <c:v>1.4557329999999999</c:v>
                </c:pt>
                <c:pt idx="1747">
                  <c:v>1.4565669999999999</c:v>
                </c:pt>
                <c:pt idx="1748">
                  <c:v>1.4574</c:v>
                </c:pt>
                <c:pt idx="1749">
                  <c:v>1.4582329999999999</c:v>
                </c:pt>
                <c:pt idx="1750">
                  <c:v>1.4590669999999999</c:v>
                </c:pt>
                <c:pt idx="1751">
                  <c:v>1.4599</c:v>
                </c:pt>
                <c:pt idx="1752">
                  <c:v>1.4607000000000001</c:v>
                </c:pt>
                <c:pt idx="1753">
                  <c:v>1.4615670000000001</c:v>
                </c:pt>
                <c:pt idx="1754">
                  <c:v>1.4623999999999999</c:v>
                </c:pt>
                <c:pt idx="1755">
                  <c:v>1.463233</c:v>
                </c:pt>
                <c:pt idx="1756">
                  <c:v>1.464067</c:v>
                </c:pt>
                <c:pt idx="1757">
                  <c:v>1.4649000000000001</c:v>
                </c:pt>
                <c:pt idx="1758">
                  <c:v>1.4657</c:v>
                </c:pt>
                <c:pt idx="1759">
                  <c:v>1.466567</c:v>
                </c:pt>
                <c:pt idx="1760">
                  <c:v>1.4674</c:v>
                </c:pt>
                <c:pt idx="1761">
                  <c:v>1.4682329999999999</c:v>
                </c:pt>
                <c:pt idx="1762">
                  <c:v>1.469033</c:v>
                </c:pt>
                <c:pt idx="1763">
                  <c:v>1.4699</c:v>
                </c:pt>
                <c:pt idx="1764">
                  <c:v>1.4707330000000001</c:v>
                </c:pt>
                <c:pt idx="1765">
                  <c:v>1.4715670000000001</c:v>
                </c:pt>
                <c:pt idx="1766">
                  <c:v>1.4723999999999999</c:v>
                </c:pt>
                <c:pt idx="1767">
                  <c:v>1.473233</c:v>
                </c:pt>
                <c:pt idx="1768">
                  <c:v>1.474067</c:v>
                </c:pt>
                <c:pt idx="1769">
                  <c:v>1.4749000000000001</c:v>
                </c:pt>
                <c:pt idx="1770">
                  <c:v>1.475733</c:v>
                </c:pt>
                <c:pt idx="1771">
                  <c:v>1.476567</c:v>
                </c:pt>
                <c:pt idx="1772">
                  <c:v>1.4774</c:v>
                </c:pt>
                <c:pt idx="1773">
                  <c:v>1.4782329999999999</c:v>
                </c:pt>
                <c:pt idx="1774">
                  <c:v>1.479033</c:v>
                </c:pt>
                <c:pt idx="1775">
                  <c:v>1.479867</c:v>
                </c:pt>
                <c:pt idx="1776">
                  <c:v>1.4807330000000001</c:v>
                </c:pt>
                <c:pt idx="1777">
                  <c:v>1.4815670000000001</c:v>
                </c:pt>
                <c:pt idx="1778">
                  <c:v>1.4823999999999999</c:v>
                </c:pt>
                <c:pt idx="1779">
                  <c:v>1.483233</c:v>
                </c:pt>
                <c:pt idx="1780">
                  <c:v>1.484067</c:v>
                </c:pt>
                <c:pt idx="1781">
                  <c:v>1.4849000000000001</c:v>
                </c:pt>
                <c:pt idx="1782">
                  <c:v>1.485733</c:v>
                </c:pt>
                <c:pt idx="1783">
                  <c:v>1.486567</c:v>
                </c:pt>
                <c:pt idx="1784">
                  <c:v>1.4874000000000001</c:v>
                </c:pt>
                <c:pt idx="1785">
                  <c:v>1.4882329999999999</c:v>
                </c:pt>
                <c:pt idx="1786">
                  <c:v>1.4890330000000001</c:v>
                </c:pt>
                <c:pt idx="1787">
                  <c:v>1.4899</c:v>
                </c:pt>
                <c:pt idx="1788">
                  <c:v>1.4907330000000001</c:v>
                </c:pt>
                <c:pt idx="1789">
                  <c:v>1.4915670000000001</c:v>
                </c:pt>
                <c:pt idx="1790">
                  <c:v>1.4923999999999999</c:v>
                </c:pt>
                <c:pt idx="1791">
                  <c:v>1.493233</c:v>
                </c:pt>
                <c:pt idx="1792">
                  <c:v>1.494067</c:v>
                </c:pt>
                <c:pt idx="1793">
                  <c:v>1.4948999999999999</c:v>
                </c:pt>
                <c:pt idx="1794">
                  <c:v>1.495733</c:v>
                </c:pt>
                <c:pt idx="1795">
                  <c:v>1.496567</c:v>
                </c:pt>
                <c:pt idx="1796">
                  <c:v>1.4974000000000001</c:v>
                </c:pt>
                <c:pt idx="1797">
                  <c:v>1.4982329999999999</c:v>
                </c:pt>
                <c:pt idx="1798">
                  <c:v>1.4990669999999999</c:v>
                </c:pt>
                <c:pt idx="1799">
                  <c:v>1.4999</c:v>
                </c:pt>
                <c:pt idx="1800">
                  <c:v>1.5007330000000001</c:v>
                </c:pt>
                <c:pt idx="1801">
                  <c:v>1.5015670000000001</c:v>
                </c:pt>
                <c:pt idx="1802">
                  <c:v>1.502367</c:v>
                </c:pt>
                <c:pt idx="1803">
                  <c:v>1.503233</c:v>
                </c:pt>
                <c:pt idx="1804">
                  <c:v>1.504067</c:v>
                </c:pt>
                <c:pt idx="1805">
                  <c:v>1.5048999999999999</c:v>
                </c:pt>
                <c:pt idx="1806">
                  <c:v>1.505733</c:v>
                </c:pt>
                <c:pt idx="1807">
                  <c:v>1.506567</c:v>
                </c:pt>
                <c:pt idx="1808">
                  <c:v>1.5074000000000001</c:v>
                </c:pt>
                <c:pt idx="1809">
                  <c:v>1.5082329999999999</c:v>
                </c:pt>
                <c:pt idx="1810">
                  <c:v>1.5090669999999999</c:v>
                </c:pt>
                <c:pt idx="1811">
                  <c:v>1.5099</c:v>
                </c:pt>
                <c:pt idx="1812">
                  <c:v>1.5107330000000001</c:v>
                </c:pt>
                <c:pt idx="1813">
                  <c:v>1.5115670000000001</c:v>
                </c:pt>
                <c:pt idx="1814">
                  <c:v>1.5124</c:v>
                </c:pt>
                <c:pt idx="1815">
                  <c:v>1.5132330000000001</c:v>
                </c:pt>
                <c:pt idx="1816">
                  <c:v>1.5140670000000001</c:v>
                </c:pt>
                <c:pt idx="1817">
                  <c:v>1.5148999999999999</c:v>
                </c:pt>
                <c:pt idx="1818">
                  <c:v>1.5157</c:v>
                </c:pt>
                <c:pt idx="1819">
                  <c:v>1.516567</c:v>
                </c:pt>
                <c:pt idx="1820">
                  <c:v>1.5174000000000001</c:v>
                </c:pt>
                <c:pt idx="1821">
                  <c:v>1.5182329999999999</c:v>
                </c:pt>
                <c:pt idx="1822">
                  <c:v>1.5190669999999999</c:v>
                </c:pt>
                <c:pt idx="1823">
                  <c:v>1.5199</c:v>
                </c:pt>
                <c:pt idx="1824">
                  <c:v>1.5207329999999999</c:v>
                </c:pt>
                <c:pt idx="1825">
                  <c:v>1.5215669999999999</c:v>
                </c:pt>
                <c:pt idx="1826">
                  <c:v>1.5224</c:v>
                </c:pt>
                <c:pt idx="1827">
                  <c:v>1.5232330000000001</c:v>
                </c:pt>
                <c:pt idx="1828">
                  <c:v>1.5240670000000001</c:v>
                </c:pt>
                <c:pt idx="1829">
                  <c:v>1.5248999999999999</c:v>
                </c:pt>
                <c:pt idx="1830">
                  <c:v>1.525733</c:v>
                </c:pt>
                <c:pt idx="1831">
                  <c:v>1.526567</c:v>
                </c:pt>
                <c:pt idx="1832">
                  <c:v>1.5274000000000001</c:v>
                </c:pt>
                <c:pt idx="1833">
                  <c:v>1.528233</c:v>
                </c:pt>
                <c:pt idx="1834">
                  <c:v>1.529067</c:v>
                </c:pt>
                <c:pt idx="1835">
                  <c:v>1.5299</c:v>
                </c:pt>
                <c:pt idx="1836">
                  <c:v>1.5307329999999999</c:v>
                </c:pt>
                <c:pt idx="1837">
                  <c:v>1.5315669999999999</c:v>
                </c:pt>
                <c:pt idx="1838">
                  <c:v>1.532367</c:v>
                </c:pt>
                <c:pt idx="1839">
                  <c:v>1.5332330000000001</c:v>
                </c:pt>
                <c:pt idx="1840">
                  <c:v>1.5340670000000001</c:v>
                </c:pt>
                <c:pt idx="1841">
                  <c:v>1.5348999999999999</c:v>
                </c:pt>
                <c:pt idx="1842">
                  <c:v>1.535733</c:v>
                </c:pt>
                <c:pt idx="1843">
                  <c:v>1.536567</c:v>
                </c:pt>
                <c:pt idx="1844">
                  <c:v>1.5374000000000001</c:v>
                </c:pt>
                <c:pt idx="1845">
                  <c:v>1.538233</c:v>
                </c:pt>
                <c:pt idx="1846">
                  <c:v>1.539067</c:v>
                </c:pt>
                <c:pt idx="1847">
                  <c:v>1.5399</c:v>
                </c:pt>
                <c:pt idx="1848">
                  <c:v>1.5407329999999999</c:v>
                </c:pt>
                <c:pt idx="1849">
                  <c:v>1.5415669999999999</c:v>
                </c:pt>
                <c:pt idx="1850">
                  <c:v>1.542367</c:v>
                </c:pt>
                <c:pt idx="1851">
                  <c:v>1.5432330000000001</c:v>
                </c:pt>
                <c:pt idx="1852">
                  <c:v>1.5440670000000001</c:v>
                </c:pt>
                <c:pt idx="1853">
                  <c:v>1.5448999999999999</c:v>
                </c:pt>
                <c:pt idx="1854">
                  <c:v>1.5457000000000001</c:v>
                </c:pt>
                <c:pt idx="1855">
                  <c:v>1.546567</c:v>
                </c:pt>
                <c:pt idx="1856">
                  <c:v>1.5474000000000001</c:v>
                </c:pt>
                <c:pt idx="1857">
                  <c:v>1.548233</c:v>
                </c:pt>
                <c:pt idx="1858">
                  <c:v>1.5490330000000001</c:v>
                </c:pt>
                <c:pt idx="1859">
                  <c:v>1.5498670000000001</c:v>
                </c:pt>
                <c:pt idx="1860">
                  <c:v>1.5507329999999999</c:v>
                </c:pt>
                <c:pt idx="1861">
                  <c:v>1.5515669999999999</c:v>
                </c:pt>
                <c:pt idx="1862">
                  <c:v>1.5524</c:v>
                </c:pt>
                <c:pt idx="1863">
                  <c:v>1.5532330000000001</c:v>
                </c:pt>
                <c:pt idx="1864">
                  <c:v>1.5540670000000001</c:v>
                </c:pt>
                <c:pt idx="1865">
                  <c:v>1.5548999999999999</c:v>
                </c:pt>
                <c:pt idx="1866">
                  <c:v>1.555733</c:v>
                </c:pt>
                <c:pt idx="1867">
                  <c:v>1.556567</c:v>
                </c:pt>
                <c:pt idx="1868">
                  <c:v>1.5573999999999999</c:v>
                </c:pt>
                <c:pt idx="1869">
                  <c:v>1.558233</c:v>
                </c:pt>
                <c:pt idx="1870">
                  <c:v>1.5590329999999999</c:v>
                </c:pt>
                <c:pt idx="1871">
                  <c:v>1.5599000000000001</c:v>
                </c:pt>
                <c:pt idx="1872">
                  <c:v>1.5607329999999999</c:v>
                </c:pt>
                <c:pt idx="1873">
                  <c:v>1.5615669999999999</c:v>
                </c:pt>
                <c:pt idx="1874">
                  <c:v>1.5623670000000001</c:v>
                </c:pt>
                <c:pt idx="1875">
                  <c:v>1.5632330000000001</c:v>
                </c:pt>
                <c:pt idx="1876">
                  <c:v>1.5640670000000001</c:v>
                </c:pt>
                <c:pt idx="1877">
                  <c:v>1.5649</c:v>
                </c:pt>
                <c:pt idx="1878">
                  <c:v>1.565733</c:v>
                </c:pt>
                <c:pt idx="1879">
                  <c:v>1.566567</c:v>
                </c:pt>
                <c:pt idx="1880">
                  <c:v>1.5673999999999999</c:v>
                </c:pt>
                <c:pt idx="1881">
                  <c:v>1.568233</c:v>
                </c:pt>
                <c:pt idx="1882">
                  <c:v>1.569067</c:v>
                </c:pt>
                <c:pt idx="1883">
                  <c:v>1.5699000000000001</c:v>
                </c:pt>
                <c:pt idx="1884">
                  <c:v>1.5707329999999999</c:v>
                </c:pt>
                <c:pt idx="1885">
                  <c:v>1.5715669999999999</c:v>
                </c:pt>
                <c:pt idx="1886">
                  <c:v>1.5723670000000001</c:v>
                </c:pt>
                <c:pt idx="1887">
                  <c:v>1.5731999999999999</c:v>
                </c:pt>
                <c:pt idx="1888">
                  <c:v>1.5740670000000001</c:v>
                </c:pt>
                <c:pt idx="1889">
                  <c:v>1.5749</c:v>
                </c:pt>
                <c:pt idx="1890">
                  <c:v>1.5757330000000001</c:v>
                </c:pt>
                <c:pt idx="1891">
                  <c:v>1.5765670000000001</c:v>
                </c:pt>
                <c:pt idx="1892">
                  <c:v>1.5773999999999999</c:v>
                </c:pt>
                <c:pt idx="1893">
                  <c:v>1.578233</c:v>
                </c:pt>
                <c:pt idx="1894">
                  <c:v>1.579067</c:v>
                </c:pt>
                <c:pt idx="1895">
                  <c:v>1.5799000000000001</c:v>
                </c:pt>
                <c:pt idx="1896">
                  <c:v>1.5807329999999999</c:v>
                </c:pt>
                <c:pt idx="1897">
                  <c:v>1.5815669999999999</c:v>
                </c:pt>
                <c:pt idx="1898">
                  <c:v>1.5824</c:v>
                </c:pt>
                <c:pt idx="1899">
                  <c:v>1.5832329999999999</c:v>
                </c:pt>
                <c:pt idx="1900">
                  <c:v>1.5840669999999999</c:v>
                </c:pt>
                <c:pt idx="1901">
                  <c:v>1.5849</c:v>
                </c:pt>
                <c:pt idx="1902">
                  <c:v>1.5857330000000001</c:v>
                </c:pt>
                <c:pt idx="1903">
                  <c:v>1.586533</c:v>
                </c:pt>
                <c:pt idx="1904">
                  <c:v>1.5873999999999999</c:v>
                </c:pt>
                <c:pt idx="1905">
                  <c:v>1.5882000000000001</c:v>
                </c:pt>
                <c:pt idx="1906">
                  <c:v>1.589067</c:v>
                </c:pt>
                <c:pt idx="1907">
                  <c:v>1.5899000000000001</c:v>
                </c:pt>
                <c:pt idx="1908">
                  <c:v>1.590733</c:v>
                </c:pt>
                <c:pt idx="1909">
                  <c:v>1.591567</c:v>
                </c:pt>
                <c:pt idx="1910">
                  <c:v>1.5924</c:v>
                </c:pt>
                <c:pt idx="1911">
                  <c:v>1.5932329999999999</c:v>
                </c:pt>
                <c:pt idx="1912">
                  <c:v>1.5940669999999999</c:v>
                </c:pt>
                <c:pt idx="1913">
                  <c:v>1.5949</c:v>
                </c:pt>
                <c:pt idx="1914">
                  <c:v>1.5957330000000001</c:v>
                </c:pt>
                <c:pt idx="1915">
                  <c:v>1.5965670000000001</c:v>
                </c:pt>
                <c:pt idx="1916">
                  <c:v>1.5973999999999999</c:v>
                </c:pt>
                <c:pt idx="1917">
                  <c:v>1.598233</c:v>
                </c:pt>
                <c:pt idx="1918">
                  <c:v>1.5990329999999999</c:v>
                </c:pt>
                <c:pt idx="1919">
                  <c:v>1.5999000000000001</c:v>
                </c:pt>
                <c:pt idx="1920">
                  <c:v>1.6007</c:v>
                </c:pt>
                <c:pt idx="1921">
                  <c:v>1.601567</c:v>
                </c:pt>
                <c:pt idx="1922">
                  <c:v>1.6024</c:v>
                </c:pt>
                <c:pt idx="1923">
                  <c:v>1.6032329999999999</c:v>
                </c:pt>
                <c:pt idx="1924">
                  <c:v>1.6040669999999999</c:v>
                </c:pt>
                <c:pt idx="1925">
                  <c:v>1.6049</c:v>
                </c:pt>
                <c:pt idx="1926">
                  <c:v>1.6057330000000001</c:v>
                </c:pt>
                <c:pt idx="1927">
                  <c:v>1.6065670000000001</c:v>
                </c:pt>
                <c:pt idx="1928">
                  <c:v>1.6073999999999999</c:v>
                </c:pt>
                <c:pt idx="1929">
                  <c:v>1.608233</c:v>
                </c:pt>
                <c:pt idx="1930">
                  <c:v>1.609067</c:v>
                </c:pt>
                <c:pt idx="1931">
                  <c:v>1.6099000000000001</c:v>
                </c:pt>
                <c:pt idx="1932">
                  <c:v>1.610733</c:v>
                </c:pt>
                <c:pt idx="1933">
                  <c:v>1.611567</c:v>
                </c:pt>
                <c:pt idx="1934">
                  <c:v>1.6124000000000001</c:v>
                </c:pt>
                <c:pt idx="1935">
                  <c:v>1.6132329999999999</c:v>
                </c:pt>
                <c:pt idx="1936">
                  <c:v>1.6140669999999999</c:v>
                </c:pt>
                <c:pt idx="1937">
                  <c:v>1.6149</c:v>
                </c:pt>
                <c:pt idx="1938">
                  <c:v>1.6156999999999999</c:v>
                </c:pt>
                <c:pt idx="1939">
                  <c:v>1.6165670000000001</c:v>
                </c:pt>
                <c:pt idx="1940">
                  <c:v>1.6173999999999999</c:v>
                </c:pt>
                <c:pt idx="1941">
                  <c:v>1.618233</c:v>
                </c:pt>
                <c:pt idx="1942">
                  <c:v>1.6190329999999999</c:v>
                </c:pt>
                <c:pt idx="1943">
                  <c:v>1.6198999999999999</c:v>
                </c:pt>
                <c:pt idx="1944">
                  <c:v>1.620733</c:v>
                </c:pt>
                <c:pt idx="1945">
                  <c:v>1.621567</c:v>
                </c:pt>
                <c:pt idx="1946">
                  <c:v>1.6224000000000001</c:v>
                </c:pt>
                <c:pt idx="1947">
                  <c:v>1.6232329999999999</c:v>
                </c:pt>
                <c:pt idx="1948">
                  <c:v>1.6240669999999999</c:v>
                </c:pt>
                <c:pt idx="1949">
                  <c:v>1.6249</c:v>
                </c:pt>
                <c:pt idx="1950">
                  <c:v>1.6257330000000001</c:v>
                </c:pt>
                <c:pt idx="1951">
                  <c:v>1.6265670000000001</c:v>
                </c:pt>
                <c:pt idx="1952">
                  <c:v>1.6274</c:v>
                </c:pt>
                <c:pt idx="1953">
                  <c:v>1.628233</c:v>
                </c:pt>
                <c:pt idx="1954">
                  <c:v>1.629067</c:v>
                </c:pt>
                <c:pt idx="1955">
                  <c:v>1.6298999999999999</c:v>
                </c:pt>
                <c:pt idx="1956">
                  <c:v>1.630733</c:v>
                </c:pt>
                <c:pt idx="1957">
                  <c:v>1.631567</c:v>
                </c:pt>
                <c:pt idx="1958">
                  <c:v>1.6323669999999999</c:v>
                </c:pt>
                <c:pt idx="1959">
                  <c:v>1.6332329999999999</c:v>
                </c:pt>
                <c:pt idx="1960">
                  <c:v>1.6340669999999999</c:v>
                </c:pt>
                <c:pt idx="1961">
                  <c:v>1.6349</c:v>
                </c:pt>
                <c:pt idx="1962">
                  <c:v>1.6357330000000001</c:v>
                </c:pt>
                <c:pt idx="1963">
                  <c:v>1.6365670000000001</c:v>
                </c:pt>
                <c:pt idx="1964">
                  <c:v>1.6374</c:v>
                </c:pt>
                <c:pt idx="1965">
                  <c:v>1.6382000000000001</c:v>
                </c:pt>
                <c:pt idx="1966">
                  <c:v>1.6390670000000001</c:v>
                </c:pt>
                <c:pt idx="1967">
                  <c:v>1.6398999999999999</c:v>
                </c:pt>
                <c:pt idx="1968">
                  <c:v>1.640733</c:v>
                </c:pt>
                <c:pt idx="1969">
                  <c:v>1.641567</c:v>
                </c:pt>
                <c:pt idx="1970">
                  <c:v>1.6424000000000001</c:v>
                </c:pt>
                <c:pt idx="1971">
                  <c:v>1.6432329999999999</c:v>
                </c:pt>
                <c:pt idx="1972">
                  <c:v>1.6440669999999999</c:v>
                </c:pt>
                <c:pt idx="1973">
                  <c:v>1.6449</c:v>
                </c:pt>
                <c:pt idx="1974">
                  <c:v>1.6457329999999999</c:v>
                </c:pt>
                <c:pt idx="1975">
                  <c:v>1.646533</c:v>
                </c:pt>
                <c:pt idx="1976">
                  <c:v>1.6474</c:v>
                </c:pt>
                <c:pt idx="1977">
                  <c:v>1.6482330000000001</c:v>
                </c:pt>
                <c:pt idx="1978">
                  <c:v>1.6490670000000001</c:v>
                </c:pt>
                <c:pt idx="1979">
                  <c:v>1.6498999999999999</c:v>
                </c:pt>
                <c:pt idx="1980">
                  <c:v>1.650733</c:v>
                </c:pt>
                <c:pt idx="1981">
                  <c:v>1.651567</c:v>
                </c:pt>
                <c:pt idx="1982">
                  <c:v>1.6524000000000001</c:v>
                </c:pt>
                <c:pt idx="1983">
                  <c:v>1.653233</c:v>
                </c:pt>
                <c:pt idx="1984">
                  <c:v>1.654067</c:v>
                </c:pt>
                <c:pt idx="1985">
                  <c:v>1.6549</c:v>
                </c:pt>
                <c:pt idx="1986">
                  <c:v>1.6556999999999999</c:v>
                </c:pt>
                <c:pt idx="1987">
                  <c:v>1.6565669999999999</c:v>
                </c:pt>
                <c:pt idx="1988">
                  <c:v>1.6574</c:v>
                </c:pt>
                <c:pt idx="1989">
                  <c:v>1.6582330000000001</c:v>
                </c:pt>
                <c:pt idx="1990">
                  <c:v>1.659033</c:v>
                </c:pt>
                <c:pt idx="1991">
                  <c:v>1.6598999999999999</c:v>
                </c:pt>
                <c:pt idx="1992">
                  <c:v>1.660733</c:v>
                </c:pt>
                <c:pt idx="1993">
                  <c:v>1.661567</c:v>
                </c:pt>
                <c:pt idx="1994">
                  <c:v>1.6624000000000001</c:v>
                </c:pt>
                <c:pt idx="1995">
                  <c:v>1.663233</c:v>
                </c:pt>
                <c:pt idx="1996">
                  <c:v>1.664067</c:v>
                </c:pt>
                <c:pt idx="1997">
                  <c:v>1.6649</c:v>
                </c:pt>
                <c:pt idx="1998">
                  <c:v>1.6657329999999999</c:v>
                </c:pt>
                <c:pt idx="1999">
                  <c:v>1.6665669999999999</c:v>
                </c:pt>
                <c:pt idx="2000">
                  <c:v>1.6674</c:v>
                </c:pt>
                <c:pt idx="2001">
                  <c:v>1.6682330000000001</c:v>
                </c:pt>
                <c:pt idx="2002">
                  <c:v>1.6690670000000001</c:v>
                </c:pt>
                <c:pt idx="2003">
                  <c:v>1.6698999999999999</c:v>
                </c:pt>
                <c:pt idx="2004">
                  <c:v>1.670733</c:v>
                </c:pt>
                <c:pt idx="2005">
                  <c:v>1.671567</c:v>
                </c:pt>
                <c:pt idx="2006">
                  <c:v>1.6723669999999999</c:v>
                </c:pt>
                <c:pt idx="2007">
                  <c:v>1.673233</c:v>
                </c:pt>
                <c:pt idx="2008">
                  <c:v>1.674067</c:v>
                </c:pt>
                <c:pt idx="2009">
                  <c:v>1.6749000000000001</c:v>
                </c:pt>
                <c:pt idx="2010">
                  <c:v>1.6757329999999999</c:v>
                </c:pt>
                <c:pt idx="2011">
                  <c:v>1.6765669999999999</c:v>
                </c:pt>
                <c:pt idx="2012">
                  <c:v>1.6774</c:v>
                </c:pt>
                <c:pt idx="2013">
                  <c:v>1.6782330000000001</c:v>
                </c:pt>
                <c:pt idx="2014">
                  <c:v>1.6790670000000001</c:v>
                </c:pt>
                <c:pt idx="2015">
                  <c:v>1.6798999999999999</c:v>
                </c:pt>
                <c:pt idx="2016">
                  <c:v>1.680733</c:v>
                </c:pt>
                <c:pt idx="2017">
                  <c:v>1.681567</c:v>
                </c:pt>
                <c:pt idx="2018">
                  <c:v>1.6823669999999999</c:v>
                </c:pt>
                <c:pt idx="2019">
                  <c:v>1.683233</c:v>
                </c:pt>
                <c:pt idx="2020">
                  <c:v>1.684067</c:v>
                </c:pt>
                <c:pt idx="2021">
                  <c:v>1.6848669999999999</c:v>
                </c:pt>
                <c:pt idx="2022">
                  <c:v>1.6857329999999999</c:v>
                </c:pt>
                <c:pt idx="2023">
                  <c:v>1.6865669999999999</c:v>
                </c:pt>
                <c:pt idx="2024">
                  <c:v>1.6874</c:v>
                </c:pt>
                <c:pt idx="2025">
                  <c:v>1.6882330000000001</c:v>
                </c:pt>
                <c:pt idx="2026">
                  <c:v>1.6890670000000001</c:v>
                </c:pt>
                <c:pt idx="2027">
                  <c:v>1.6899</c:v>
                </c:pt>
                <c:pt idx="2028">
                  <c:v>1.690733</c:v>
                </c:pt>
                <c:pt idx="2029">
                  <c:v>1.691567</c:v>
                </c:pt>
                <c:pt idx="2030">
                  <c:v>1.6923999999999999</c:v>
                </c:pt>
                <c:pt idx="2031">
                  <c:v>1.693233</c:v>
                </c:pt>
                <c:pt idx="2032">
                  <c:v>1.694067</c:v>
                </c:pt>
                <c:pt idx="2033">
                  <c:v>1.6949000000000001</c:v>
                </c:pt>
                <c:pt idx="2034">
                  <c:v>1.6957329999999999</c:v>
                </c:pt>
                <c:pt idx="2035">
                  <c:v>1.6965669999999999</c:v>
                </c:pt>
                <c:pt idx="2036">
                  <c:v>1.6974</c:v>
                </c:pt>
                <c:pt idx="2037">
                  <c:v>1.6982330000000001</c:v>
                </c:pt>
                <c:pt idx="2038">
                  <c:v>1.699033</c:v>
                </c:pt>
                <c:pt idx="2039">
                  <c:v>1.6999</c:v>
                </c:pt>
                <c:pt idx="2040">
                  <c:v>1.7007330000000001</c:v>
                </c:pt>
                <c:pt idx="2041">
                  <c:v>1.7015670000000001</c:v>
                </c:pt>
                <c:pt idx="2042">
                  <c:v>1.7023999999999999</c:v>
                </c:pt>
                <c:pt idx="2043">
                  <c:v>1.703233</c:v>
                </c:pt>
                <c:pt idx="2044">
                  <c:v>1.704067</c:v>
                </c:pt>
                <c:pt idx="2045">
                  <c:v>1.7049000000000001</c:v>
                </c:pt>
                <c:pt idx="2046">
                  <c:v>1.7057329999999999</c:v>
                </c:pt>
                <c:pt idx="2047">
                  <c:v>1.7065669999999999</c:v>
                </c:pt>
                <c:pt idx="2048">
                  <c:v>1.7074</c:v>
                </c:pt>
                <c:pt idx="2049">
                  <c:v>1.7082329999999999</c:v>
                </c:pt>
                <c:pt idx="2050">
                  <c:v>1.7090669999999999</c:v>
                </c:pt>
                <c:pt idx="2051">
                  <c:v>1.709867</c:v>
                </c:pt>
                <c:pt idx="2052">
                  <c:v>1.7107330000000001</c:v>
                </c:pt>
                <c:pt idx="2053">
                  <c:v>1.7115670000000001</c:v>
                </c:pt>
                <c:pt idx="2054">
                  <c:v>1.712367</c:v>
                </c:pt>
                <c:pt idx="2055">
                  <c:v>1.713233</c:v>
                </c:pt>
                <c:pt idx="2056">
                  <c:v>1.7140329999999999</c:v>
                </c:pt>
                <c:pt idx="2057">
                  <c:v>1.7149000000000001</c:v>
                </c:pt>
                <c:pt idx="2058">
                  <c:v>1.715733</c:v>
                </c:pt>
                <c:pt idx="2059">
                  <c:v>1.716567</c:v>
                </c:pt>
                <c:pt idx="2060">
                  <c:v>1.7174</c:v>
                </c:pt>
                <c:pt idx="2061">
                  <c:v>1.7182329999999999</c:v>
                </c:pt>
                <c:pt idx="2062">
                  <c:v>1.7190669999999999</c:v>
                </c:pt>
                <c:pt idx="2063">
                  <c:v>1.7199</c:v>
                </c:pt>
                <c:pt idx="2064">
                  <c:v>1.7207330000000001</c:v>
                </c:pt>
                <c:pt idx="2065">
                  <c:v>1.7215670000000001</c:v>
                </c:pt>
                <c:pt idx="2066">
                  <c:v>1.7223999999999999</c:v>
                </c:pt>
                <c:pt idx="2067">
                  <c:v>1.723233</c:v>
                </c:pt>
                <c:pt idx="2068">
                  <c:v>1.724067</c:v>
                </c:pt>
                <c:pt idx="2069">
                  <c:v>1.7249000000000001</c:v>
                </c:pt>
                <c:pt idx="2070">
                  <c:v>1.725733</c:v>
                </c:pt>
                <c:pt idx="2071">
                  <c:v>1.7265330000000001</c:v>
                </c:pt>
                <c:pt idx="2072">
                  <c:v>1.7274</c:v>
                </c:pt>
                <c:pt idx="2073">
                  <c:v>1.7282329999999999</c:v>
                </c:pt>
                <c:pt idx="2074">
                  <c:v>1.7290669999999999</c:v>
                </c:pt>
                <c:pt idx="2075">
                  <c:v>1.7299</c:v>
                </c:pt>
                <c:pt idx="2076">
                  <c:v>1.7307330000000001</c:v>
                </c:pt>
                <c:pt idx="2077">
                  <c:v>1.7315670000000001</c:v>
                </c:pt>
                <c:pt idx="2078">
                  <c:v>1.7323999999999999</c:v>
                </c:pt>
                <c:pt idx="2079">
                  <c:v>1.733233</c:v>
                </c:pt>
                <c:pt idx="2080">
                  <c:v>1.734067</c:v>
                </c:pt>
                <c:pt idx="2081">
                  <c:v>1.7349000000000001</c:v>
                </c:pt>
                <c:pt idx="2082">
                  <c:v>1.735733</c:v>
                </c:pt>
                <c:pt idx="2083">
                  <c:v>1.736567</c:v>
                </c:pt>
                <c:pt idx="2084">
                  <c:v>1.7374000000000001</c:v>
                </c:pt>
                <c:pt idx="2085">
                  <c:v>1.7382329999999999</c:v>
                </c:pt>
                <c:pt idx="2086">
                  <c:v>1.7390330000000001</c:v>
                </c:pt>
                <c:pt idx="2087">
                  <c:v>1.7399</c:v>
                </c:pt>
                <c:pt idx="2088">
                  <c:v>1.7407330000000001</c:v>
                </c:pt>
                <c:pt idx="2089">
                  <c:v>1.741533</c:v>
                </c:pt>
                <c:pt idx="2090">
                  <c:v>1.7423999999999999</c:v>
                </c:pt>
                <c:pt idx="2091">
                  <c:v>1.743233</c:v>
                </c:pt>
                <c:pt idx="2092">
                  <c:v>1.744067</c:v>
                </c:pt>
                <c:pt idx="2093">
                  <c:v>1.7448999999999999</c:v>
                </c:pt>
                <c:pt idx="2094">
                  <c:v>1.745733</c:v>
                </c:pt>
                <c:pt idx="2095">
                  <c:v>1.746567</c:v>
                </c:pt>
                <c:pt idx="2096">
                  <c:v>1.7474000000000001</c:v>
                </c:pt>
                <c:pt idx="2097">
                  <c:v>1.7482329999999999</c:v>
                </c:pt>
                <c:pt idx="2098">
                  <c:v>1.7490669999999999</c:v>
                </c:pt>
                <c:pt idx="2099">
                  <c:v>1.7499</c:v>
                </c:pt>
                <c:pt idx="2100">
                  <c:v>1.7507330000000001</c:v>
                </c:pt>
                <c:pt idx="2101">
                  <c:v>1.7515670000000001</c:v>
                </c:pt>
                <c:pt idx="2102">
                  <c:v>1.752367</c:v>
                </c:pt>
                <c:pt idx="2103">
                  <c:v>1.753233</c:v>
                </c:pt>
                <c:pt idx="2104">
                  <c:v>1.754033</c:v>
                </c:pt>
                <c:pt idx="2105">
                  <c:v>1.7548999999999999</c:v>
                </c:pt>
                <c:pt idx="2106">
                  <c:v>1.7557</c:v>
                </c:pt>
                <c:pt idx="2107">
                  <c:v>1.756567</c:v>
                </c:pt>
                <c:pt idx="2108">
                  <c:v>1.7574000000000001</c:v>
                </c:pt>
                <c:pt idx="2109">
                  <c:v>1.7582329999999999</c:v>
                </c:pt>
                <c:pt idx="2110">
                  <c:v>1.7590669999999999</c:v>
                </c:pt>
                <c:pt idx="2111">
                  <c:v>1.7599</c:v>
                </c:pt>
                <c:pt idx="2112">
                  <c:v>1.7606999999999999</c:v>
                </c:pt>
                <c:pt idx="2113">
                  <c:v>1.7615670000000001</c:v>
                </c:pt>
                <c:pt idx="2114">
                  <c:v>1.7624</c:v>
                </c:pt>
                <c:pt idx="2115">
                  <c:v>1.7632330000000001</c:v>
                </c:pt>
                <c:pt idx="2116">
                  <c:v>1.7640670000000001</c:v>
                </c:pt>
                <c:pt idx="2117">
                  <c:v>1.7648999999999999</c:v>
                </c:pt>
                <c:pt idx="2118">
                  <c:v>1.765733</c:v>
                </c:pt>
                <c:pt idx="2119">
                  <c:v>1.766567</c:v>
                </c:pt>
                <c:pt idx="2120">
                  <c:v>1.7674000000000001</c:v>
                </c:pt>
                <c:pt idx="2121">
                  <c:v>1.7682329999999999</c:v>
                </c:pt>
                <c:pt idx="2122">
                  <c:v>1.7690669999999999</c:v>
                </c:pt>
                <c:pt idx="2123">
                  <c:v>1.7699</c:v>
                </c:pt>
                <c:pt idx="2124">
                  <c:v>1.7707329999999999</c:v>
                </c:pt>
                <c:pt idx="2125">
                  <c:v>1.7715669999999999</c:v>
                </c:pt>
                <c:pt idx="2126">
                  <c:v>1.7724</c:v>
                </c:pt>
                <c:pt idx="2127">
                  <c:v>1.7732330000000001</c:v>
                </c:pt>
                <c:pt idx="2128">
                  <c:v>1.7740670000000001</c:v>
                </c:pt>
                <c:pt idx="2129">
                  <c:v>1.7748999999999999</c:v>
                </c:pt>
                <c:pt idx="2130">
                  <c:v>1.775733</c:v>
                </c:pt>
                <c:pt idx="2131">
                  <c:v>1.776567</c:v>
                </c:pt>
                <c:pt idx="2132">
                  <c:v>1.7774000000000001</c:v>
                </c:pt>
                <c:pt idx="2133">
                  <c:v>1.778233</c:v>
                </c:pt>
                <c:pt idx="2134">
                  <c:v>1.779067</c:v>
                </c:pt>
                <c:pt idx="2135">
                  <c:v>1.7799</c:v>
                </c:pt>
                <c:pt idx="2136">
                  <c:v>1.7807329999999999</c:v>
                </c:pt>
                <c:pt idx="2137">
                  <c:v>1.7815669999999999</c:v>
                </c:pt>
                <c:pt idx="2138">
                  <c:v>1.7824</c:v>
                </c:pt>
                <c:pt idx="2139">
                  <c:v>1.7832330000000001</c:v>
                </c:pt>
                <c:pt idx="2140">
                  <c:v>1.7840670000000001</c:v>
                </c:pt>
                <c:pt idx="2141">
                  <c:v>1.7848999999999999</c:v>
                </c:pt>
                <c:pt idx="2142">
                  <c:v>1.785733</c:v>
                </c:pt>
                <c:pt idx="2143">
                  <c:v>1.786567</c:v>
                </c:pt>
                <c:pt idx="2144">
                  <c:v>1.7874000000000001</c:v>
                </c:pt>
                <c:pt idx="2145">
                  <c:v>1.788233</c:v>
                </c:pt>
                <c:pt idx="2146">
                  <c:v>1.789067</c:v>
                </c:pt>
                <c:pt idx="2147">
                  <c:v>1.7899</c:v>
                </c:pt>
                <c:pt idx="2148">
                  <c:v>1.7907329999999999</c:v>
                </c:pt>
                <c:pt idx="2149">
                  <c:v>1.7915669999999999</c:v>
                </c:pt>
                <c:pt idx="2150">
                  <c:v>1.7924</c:v>
                </c:pt>
                <c:pt idx="2151">
                  <c:v>1.7932330000000001</c:v>
                </c:pt>
                <c:pt idx="2152">
                  <c:v>1.7940670000000001</c:v>
                </c:pt>
                <c:pt idx="2153">
                  <c:v>1.7948999999999999</c:v>
                </c:pt>
                <c:pt idx="2154">
                  <c:v>1.795733</c:v>
                </c:pt>
                <c:pt idx="2155">
                  <c:v>1.796567</c:v>
                </c:pt>
                <c:pt idx="2156">
                  <c:v>1.7974000000000001</c:v>
                </c:pt>
                <c:pt idx="2157">
                  <c:v>1.798233</c:v>
                </c:pt>
                <c:pt idx="2158">
                  <c:v>1.799067</c:v>
                </c:pt>
                <c:pt idx="2159">
                  <c:v>1.7998670000000001</c:v>
                </c:pt>
                <c:pt idx="2160">
                  <c:v>1.8007329999999999</c:v>
                </c:pt>
                <c:pt idx="2161">
                  <c:v>1.8015669999999999</c:v>
                </c:pt>
                <c:pt idx="2162">
                  <c:v>1.8024</c:v>
                </c:pt>
                <c:pt idx="2163">
                  <c:v>1.8032330000000001</c:v>
                </c:pt>
                <c:pt idx="2164">
                  <c:v>1.804033</c:v>
                </c:pt>
                <c:pt idx="2165">
                  <c:v>1.8048999999999999</c:v>
                </c:pt>
                <c:pt idx="2166">
                  <c:v>1.8057000000000001</c:v>
                </c:pt>
                <c:pt idx="2167">
                  <c:v>1.806567</c:v>
                </c:pt>
                <c:pt idx="2168">
                  <c:v>1.8073999999999999</c:v>
                </c:pt>
                <c:pt idx="2169">
                  <c:v>1.808233</c:v>
                </c:pt>
                <c:pt idx="2170">
                  <c:v>1.8090329999999999</c:v>
                </c:pt>
                <c:pt idx="2171">
                  <c:v>1.8099000000000001</c:v>
                </c:pt>
                <c:pt idx="2172">
                  <c:v>1.8107329999999999</c:v>
                </c:pt>
                <c:pt idx="2173">
                  <c:v>1.8115669999999999</c:v>
                </c:pt>
                <c:pt idx="2174">
                  <c:v>1.8123670000000001</c:v>
                </c:pt>
                <c:pt idx="2175">
                  <c:v>1.8132330000000001</c:v>
                </c:pt>
                <c:pt idx="2176">
                  <c:v>1.8140670000000001</c:v>
                </c:pt>
                <c:pt idx="2177">
                  <c:v>1.8149</c:v>
                </c:pt>
                <c:pt idx="2178">
                  <c:v>1.815733</c:v>
                </c:pt>
                <c:pt idx="2179">
                  <c:v>1.816567</c:v>
                </c:pt>
                <c:pt idx="2180">
                  <c:v>1.8173999999999999</c:v>
                </c:pt>
                <c:pt idx="2181">
                  <c:v>1.818233</c:v>
                </c:pt>
                <c:pt idx="2182">
                  <c:v>1.819067</c:v>
                </c:pt>
                <c:pt idx="2183">
                  <c:v>1.8199000000000001</c:v>
                </c:pt>
                <c:pt idx="2184">
                  <c:v>1.8207329999999999</c:v>
                </c:pt>
                <c:pt idx="2185">
                  <c:v>1.8215669999999999</c:v>
                </c:pt>
                <c:pt idx="2186">
                  <c:v>1.8224</c:v>
                </c:pt>
                <c:pt idx="2187">
                  <c:v>1.8232330000000001</c:v>
                </c:pt>
                <c:pt idx="2188">
                  <c:v>1.8240670000000001</c:v>
                </c:pt>
                <c:pt idx="2189">
                  <c:v>1.8249</c:v>
                </c:pt>
                <c:pt idx="2190">
                  <c:v>1.8257330000000001</c:v>
                </c:pt>
                <c:pt idx="2191">
                  <c:v>1.8265670000000001</c:v>
                </c:pt>
                <c:pt idx="2192">
                  <c:v>1.8273999999999999</c:v>
                </c:pt>
                <c:pt idx="2193">
                  <c:v>1.828233</c:v>
                </c:pt>
                <c:pt idx="2194">
                  <c:v>1.829067</c:v>
                </c:pt>
                <c:pt idx="2195">
                  <c:v>1.8299000000000001</c:v>
                </c:pt>
                <c:pt idx="2196">
                  <c:v>1.8307329999999999</c:v>
                </c:pt>
                <c:pt idx="2197">
                  <c:v>1.8315669999999999</c:v>
                </c:pt>
                <c:pt idx="2198">
                  <c:v>1.8324</c:v>
                </c:pt>
                <c:pt idx="2199">
                  <c:v>1.8332329999999999</c:v>
                </c:pt>
                <c:pt idx="2200">
                  <c:v>1.8340669999999999</c:v>
                </c:pt>
                <c:pt idx="2201">
                  <c:v>1.8349</c:v>
                </c:pt>
                <c:pt idx="2202">
                  <c:v>1.8357000000000001</c:v>
                </c:pt>
                <c:pt idx="2203">
                  <c:v>1.8365670000000001</c:v>
                </c:pt>
                <c:pt idx="2204">
                  <c:v>1.8373999999999999</c:v>
                </c:pt>
                <c:pt idx="2205">
                  <c:v>1.838233</c:v>
                </c:pt>
                <c:pt idx="2206">
                  <c:v>1.8390329999999999</c:v>
                </c:pt>
                <c:pt idx="2207">
                  <c:v>1.8399000000000001</c:v>
                </c:pt>
                <c:pt idx="2208">
                  <c:v>1.840733</c:v>
                </c:pt>
                <c:pt idx="2209">
                  <c:v>1.841567</c:v>
                </c:pt>
                <c:pt idx="2210">
                  <c:v>1.8424</c:v>
                </c:pt>
                <c:pt idx="2211">
                  <c:v>1.8432329999999999</c:v>
                </c:pt>
                <c:pt idx="2212">
                  <c:v>1.8440669999999999</c:v>
                </c:pt>
                <c:pt idx="2213">
                  <c:v>1.8449</c:v>
                </c:pt>
                <c:pt idx="2214">
                  <c:v>1.8457330000000001</c:v>
                </c:pt>
                <c:pt idx="2215">
                  <c:v>1.8465670000000001</c:v>
                </c:pt>
                <c:pt idx="2216">
                  <c:v>1.8473999999999999</c:v>
                </c:pt>
                <c:pt idx="2217">
                  <c:v>1.848233</c:v>
                </c:pt>
                <c:pt idx="2218">
                  <c:v>1.8490329999999999</c:v>
                </c:pt>
                <c:pt idx="2219">
                  <c:v>1.8499000000000001</c:v>
                </c:pt>
                <c:pt idx="2220">
                  <c:v>1.8507</c:v>
                </c:pt>
                <c:pt idx="2221">
                  <c:v>1.851567</c:v>
                </c:pt>
                <c:pt idx="2222">
                  <c:v>1.8524</c:v>
                </c:pt>
                <c:pt idx="2223">
                  <c:v>1.8532329999999999</c:v>
                </c:pt>
                <c:pt idx="2224">
                  <c:v>1.8540669999999999</c:v>
                </c:pt>
                <c:pt idx="2225">
                  <c:v>1.8549</c:v>
                </c:pt>
                <c:pt idx="2226">
                  <c:v>1.8557330000000001</c:v>
                </c:pt>
                <c:pt idx="2227">
                  <c:v>1.8565670000000001</c:v>
                </c:pt>
                <c:pt idx="2228">
                  <c:v>1.8573999999999999</c:v>
                </c:pt>
                <c:pt idx="2229">
                  <c:v>1.858233</c:v>
                </c:pt>
                <c:pt idx="2230">
                  <c:v>1.859067</c:v>
                </c:pt>
                <c:pt idx="2231">
                  <c:v>1.8599000000000001</c:v>
                </c:pt>
                <c:pt idx="2232">
                  <c:v>1.860733</c:v>
                </c:pt>
                <c:pt idx="2233">
                  <c:v>1.861567</c:v>
                </c:pt>
                <c:pt idx="2234">
                  <c:v>1.8623670000000001</c:v>
                </c:pt>
                <c:pt idx="2235">
                  <c:v>1.8632329999999999</c:v>
                </c:pt>
                <c:pt idx="2236">
                  <c:v>1.8640669999999999</c:v>
                </c:pt>
                <c:pt idx="2237">
                  <c:v>1.8649</c:v>
                </c:pt>
                <c:pt idx="2238">
                  <c:v>1.8657330000000001</c:v>
                </c:pt>
                <c:pt idx="2239">
                  <c:v>1.8665670000000001</c:v>
                </c:pt>
                <c:pt idx="2240">
                  <c:v>1.8673999999999999</c:v>
                </c:pt>
                <c:pt idx="2241">
                  <c:v>1.868233</c:v>
                </c:pt>
                <c:pt idx="2242">
                  <c:v>1.869067</c:v>
                </c:pt>
                <c:pt idx="2243">
                  <c:v>1.8698999999999999</c:v>
                </c:pt>
                <c:pt idx="2244">
                  <c:v>1.870733</c:v>
                </c:pt>
                <c:pt idx="2245">
                  <c:v>1.871567</c:v>
                </c:pt>
                <c:pt idx="2246">
                  <c:v>1.8724000000000001</c:v>
                </c:pt>
                <c:pt idx="2247">
                  <c:v>1.8732329999999999</c:v>
                </c:pt>
                <c:pt idx="2248">
                  <c:v>1.8740669999999999</c:v>
                </c:pt>
                <c:pt idx="2249">
                  <c:v>1.8749</c:v>
                </c:pt>
                <c:pt idx="2250">
                  <c:v>1.8757330000000001</c:v>
                </c:pt>
                <c:pt idx="2251">
                  <c:v>1.8765670000000001</c:v>
                </c:pt>
                <c:pt idx="2252">
                  <c:v>1.8774</c:v>
                </c:pt>
                <c:pt idx="2253">
                  <c:v>1.878233</c:v>
                </c:pt>
                <c:pt idx="2254">
                  <c:v>1.879067</c:v>
                </c:pt>
                <c:pt idx="2255">
                  <c:v>1.8798999999999999</c:v>
                </c:pt>
                <c:pt idx="2256">
                  <c:v>1.880733</c:v>
                </c:pt>
                <c:pt idx="2257">
                  <c:v>1.881567</c:v>
                </c:pt>
                <c:pt idx="2258">
                  <c:v>1.8824000000000001</c:v>
                </c:pt>
                <c:pt idx="2259">
                  <c:v>1.8832</c:v>
                </c:pt>
                <c:pt idx="2260">
                  <c:v>1.8840330000000001</c:v>
                </c:pt>
                <c:pt idx="2261">
                  <c:v>1.8849</c:v>
                </c:pt>
                <c:pt idx="2262">
                  <c:v>1.8856999999999999</c:v>
                </c:pt>
                <c:pt idx="2263">
                  <c:v>1.8865670000000001</c:v>
                </c:pt>
                <c:pt idx="2264">
                  <c:v>1.8874</c:v>
                </c:pt>
                <c:pt idx="2265">
                  <c:v>1.8882330000000001</c:v>
                </c:pt>
                <c:pt idx="2266">
                  <c:v>1.8890670000000001</c:v>
                </c:pt>
                <c:pt idx="2267">
                  <c:v>1.8898999999999999</c:v>
                </c:pt>
                <c:pt idx="2268">
                  <c:v>1.890733</c:v>
                </c:pt>
                <c:pt idx="2269">
                  <c:v>1.891567</c:v>
                </c:pt>
                <c:pt idx="2270">
                  <c:v>1.8924000000000001</c:v>
                </c:pt>
                <c:pt idx="2271">
                  <c:v>1.8932329999999999</c:v>
                </c:pt>
                <c:pt idx="2272">
                  <c:v>1.8940669999999999</c:v>
                </c:pt>
                <c:pt idx="2273">
                  <c:v>1.8949</c:v>
                </c:pt>
                <c:pt idx="2274">
                  <c:v>1.8957329999999999</c:v>
                </c:pt>
                <c:pt idx="2275">
                  <c:v>1.8965669999999999</c:v>
                </c:pt>
                <c:pt idx="2276">
                  <c:v>1.8974</c:v>
                </c:pt>
                <c:pt idx="2277">
                  <c:v>1.8982330000000001</c:v>
                </c:pt>
                <c:pt idx="2278">
                  <c:v>1.899033</c:v>
                </c:pt>
                <c:pt idx="2279">
                  <c:v>1.8998999999999999</c:v>
                </c:pt>
                <c:pt idx="2280">
                  <c:v>1.900733</c:v>
                </c:pt>
                <c:pt idx="2281">
                  <c:v>1.901567</c:v>
                </c:pt>
                <c:pt idx="2282">
                  <c:v>1.9024000000000001</c:v>
                </c:pt>
                <c:pt idx="2283">
                  <c:v>1.903233</c:v>
                </c:pt>
                <c:pt idx="2284">
                  <c:v>1.904067</c:v>
                </c:pt>
                <c:pt idx="2285">
                  <c:v>1.9049</c:v>
                </c:pt>
                <c:pt idx="2286">
                  <c:v>1.9056999999999999</c:v>
                </c:pt>
                <c:pt idx="2287">
                  <c:v>1.9065669999999999</c:v>
                </c:pt>
                <c:pt idx="2288">
                  <c:v>1.9074</c:v>
                </c:pt>
                <c:pt idx="2289">
                  <c:v>1.9082330000000001</c:v>
                </c:pt>
                <c:pt idx="2290">
                  <c:v>1.909033</c:v>
                </c:pt>
                <c:pt idx="2291">
                  <c:v>1.9098999999999999</c:v>
                </c:pt>
                <c:pt idx="2292">
                  <c:v>1.910733</c:v>
                </c:pt>
                <c:pt idx="2293">
                  <c:v>1.911567</c:v>
                </c:pt>
                <c:pt idx="2294">
                  <c:v>1.9124000000000001</c:v>
                </c:pt>
                <c:pt idx="2295">
                  <c:v>1.913233</c:v>
                </c:pt>
                <c:pt idx="2296">
                  <c:v>1.914067</c:v>
                </c:pt>
                <c:pt idx="2297">
                  <c:v>1.9149</c:v>
                </c:pt>
                <c:pt idx="2298">
                  <c:v>1.9157329999999999</c:v>
                </c:pt>
                <c:pt idx="2299">
                  <c:v>1.9165669999999999</c:v>
                </c:pt>
                <c:pt idx="2300">
                  <c:v>1.9174</c:v>
                </c:pt>
                <c:pt idx="2301">
                  <c:v>1.9182330000000001</c:v>
                </c:pt>
                <c:pt idx="2302">
                  <c:v>1.9190670000000001</c:v>
                </c:pt>
                <c:pt idx="2303">
                  <c:v>1.9198999999999999</c:v>
                </c:pt>
                <c:pt idx="2304">
                  <c:v>1.920733</c:v>
                </c:pt>
                <c:pt idx="2305">
                  <c:v>1.921567</c:v>
                </c:pt>
                <c:pt idx="2306">
                  <c:v>1.9224000000000001</c:v>
                </c:pt>
                <c:pt idx="2307">
                  <c:v>1.923233</c:v>
                </c:pt>
                <c:pt idx="2308">
                  <c:v>1.924067</c:v>
                </c:pt>
                <c:pt idx="2309">
                  <c:v>1.9249000000000001</c:v>
                </c:pt>
                <c:pt idx="2310">
                  <c:v>1.9257329999999999</c:v>
                </c:pt>
                <c:pt idx="2311">
                  <c:v>1.9265669999999999</c:v>
                </c:pt>
                <c:pt idx="2312">
                  <c:v>1.9274</c:v>
                </c:pt>
                <c:pt idx="2313">
                  <c:v>1.9282330000000001</c:v>
                </c:pt>
                <c:pt idx="2314">
                  <c:v>1.9290670000000001</c:v>
                </c:pt>
                <c:pt idx="2315">
                  <c:v>1.9298999999999999</c:v>
                </c:pt>
                <c:pt idx="2316">
                  <c:v>1.930733</c:v>
                </c:pt>
                <c:pt idx="2317">
                  <c:v>1.931567</c:v>
                </c:pt>
                <c:pt idx="2318">
                  <c:v>1.9323669999999999</c:v>
                </c:pt>
                <c:pt idx="2319">
                  <c:v>1.933233</c:v>
                </c:pt>
                <c:pt idx="2320">
                  <c:v>1.934067</c:v>
                </c:pt>
                <c:pt idx="2321">
                  <c:v>1.9349000000000001</c:v>
                </c:pt>
                <c:pt idx="2322">
                  <c:v>1.9357329999999999</c:v>
                </c:pt>
                <c:pt idx="2323">
                  <c:v>1.9365669999999999</c:v>
                </c:pt>
                <c:pt idx="2324">
                  <c:v>1.9374</c:v>
                </c:pt>
                <c:pt idx="2325">
                  <c:v>1.9382330000000001</c:v>
                </c:pt>
                <c:pt idx="2326">
                  <c:v>1.9390670000000001</c:v>
                </c:pt>
                <c:pt idx="2327">
                  <c:v>1.9399</c:v>
                </c:pt>
                <c:pt idx="2328">
                  <c:v>1.940733</c:v>
                </c:pt>
                <c:pt idx="2329">
                  <c:v>1.941567</c:v>
                </c:pt>
                <c:pt idx="2330">
                  <c:v>1.9423999999999999</c:v>
                </c:pt>
                <c:pt idx="2331">
                  <c:v>1.943233</c:v>
                </c:pt>
                <c:pt idx="2332">
                  <c:v>1.944067</c:v>
                </c:pt>
                <c:pt idx="2333">
                  <c:v>1.9449000000000001</c:v>
                </c:pt>
                <c:pt idx="2334">
                  <c:v>1.9457</c:v>
                </c:pt>
                <c:pt idx="2335">
                  <c:v>1.9465669999999999</c:v>
                </c:pt>
                <c:pt idx="2336">
                  <c:v>1.9474</c:v>
                </c:pt>
                <c:pt idx="2337">
                  <c:v>1.9482330000000001</c:v>
                </c:pt>
                <c:pt idx="2338">
                  <c:v>1.9490670000000001</c:v>
                </c:pt>
                <c:pt idx="2339">
                  <c:v>1.9499</c:v>
                </c:pt>
                <c:pt idx="2340">
                  <c:v>1.9507330000000001</c:v>
                </c:pt>
                <c:pt idx="2341">
                  <c:v>1.9515670000000001</c:v>
                </c:pt>
                <c:pt idx="2342">
                  <c:v>1.9523999999999999</c:v>
                </c:pt>
                <c:pt idx="2343">
                  <c:v>1.953233</c:v>
                </c:pt>
                <c:pt idx="2344">
                  <c:v>1.954067</c:v>
                </c:pt>
                <c:pt idx="2345">
                  <c:v>1.9549000000000001</c:v>
                </c:pt>
                <c:pt idx="2346">
                  <c:v>1.9557329999999999</c:v>
                </c:pt>
                <c:pt idx="2347">
                  <c:v>1.9565669999999999</c:v>
                </c:pt>
                <c:pt idx="2348">
                  <c:v>1.9574</c:v>
                </c:pt>
                <c:pt idx="2349">
                  <c:v>1.9582329999999999</c:v>
                </c:pt>
                <c:pt idx="2350">
                  <c:v>1.9590669999999999</c:v>
                </c:pt>
                <c:pt idx="2351">
                  <c:v>1.9599</c:v>
                </c:pt>
                <c:pt idx="2352">
                  <c:v>1.9607330000000001</c:v>
                </c:pt>
                <c:pt idx="2353">
                  <c:v>1.9615670000000001</c:v>
                </c:pt>
                <c:pt idx="2354">
                  <c:v>1.9623999999999999</c:v>
                </c:pt>
                <c:pt idx="2355">
                  <c:v>1.963233</c:v>
                </c:pt>
                <c:pt idx="2356">
                  <c:v>1.964067</c:v>
                </c:pt>
                <c:pt idx="2357">
                  <c:v>1.9649000000000001</c:v>
                </c:pt>
                <c:pt idx="2358">
                  <c:v>1.965733</c:v>
                </c:pt>
                <c:pt idx="2359">
                  <c:v>1.966567</c:v>
                </c:pt>
                <c:pt idx="2360">
                  <c:v>1.9674</c:v>
                </c:pt>
                <c:pt idx="2361">
                  <c:v>1.9682329999999999</c:v>
                </c:pt>
                <c:pt idx="2362">
                  <c:v>1.9690669999999999</c:v>
                </c:pt>
                <c:pt idx="2363">
                  <c:v>1.9699</c:v>
                </c:pt>
                <c:pt idx="2364">
                  <c:v>1.9707330000000001</c:v>
                </c:pt>
                <c:pt idx="2365">
                  <c:v>1.9715670000000001</c:v>
                </c:pt>
                <c:pt idx="2366">
                  <c:v>1.9723999999999999</c:v>
                </c:pt>
                <c:pt idx="2367">
                  <c:v>1.973233</c:v>
                </c:pt>
                <c:pt idx="2368">
                  <c:v>1.9740329999999999</c:v>
                </c:pt>
                <c:pt idx="2369">
                  <c:v>1.9749000000000001</c:v>
                </c:pt>
                <c:pt idx="2370">
                  <c:v>1.975733</c:v>
                </c:pt>
                <c:pt idx="2371">
                  <c:v>1.9765330000000001</c:v>
                </c:pt>
                <c:pt idx="2372">
                  <c:v>1.9774</c:v>
                </c:pt>
                <c:pt idx="2373">
                  <c:v>1.9782329999999999</c:v>
                </c:pt>
                <c:pt idx="2374">
                  <c:v>1.9790669999999999</c:v>
                </c:pt>
                <c:pt idx="2375">
                  <c:v>1.9799</c:v>
                </c:pt>
                <c:pt idx="2376">
                  <c:v>1.9807330000000001</c:v>
                </c:pt>
                <c:pt idx="2377">
                  <c:v>1.9815670000000001</c:v>
                </c:pt>
                <c:pt idx="2378">
                  <c:v>1.9823999999999999</c:v>
                </c:pt>
                <c:pt idx="2379">
                  <c:v>1.983233</c:v>
                </c:pt>
                <c:pt idx="2380">
                  <c:v>1.984067</c:v>
                </c:pt>
                <c:pt idx="2381">
                  <c:v>1.9849000000000001</c:v>
                </c:pt>
                <c:pt idx="2382">
                  <c:v>1.985733</c:v>
                </c:pt>
                <c:pt idx="2383">
                  <c:v>1.986567</c:v>
                </c:pt>
                <c:pt idx="2384">
                  <c:v>1.9874000000000001</c:v>
                </c:pt>
                <c:pt idx="2385">
                  <c:v>1.9882329999999999</c:v>
                </c:pt>
                <c:pt idx="2386">
                  <c:v>1.9890669999999999</c:v>
                </c:pt>
                <c:pt idx="2387">
                  <c:v>1.9899</c:v>
                </c:pt>
                <c:pt idx="2388">
                  <c:v>1.9907330000000001</c:v>
                </c:pt>
                <c:pt idx="2389">
                  <c:v>1.9915670000000001</c:v>
                </c:pt>
                <c:pt idx="2390">
                  <c:v>1.992367</c:v>
                </c:pt>
                <c:pt idx="2391">
                  <c:v>1.993233</c:v>
                </c:pt>
                <c:pt idx="2392">
                  <c:v>1.994067</c:v>
                </c:pt>
                <c:pt idx="2393">
                  <c:v>1.9948999999999999</c:v>
                </c:pt>
                <c:pt idx="2394">
                  <c:v>1.995733</c:v>
                </c:pt>
                <c:pt idx="2395">
                  <c:v>1.996567</c:v>
                </c:pt>
                <c:pt idx="2396">
                  <c:v>1.9974000000000001</c:v>
                </c:pt>
                <c:pt idx="2397">
                  <c:v>1.9982329999999999</c:v>
                </c:pt>
                <c:pt idx="2398">
                  <c:v>1.9990330000000001</c:v>
                </c:pt>
                <c:pt idx="2399">
                  <c:v>1.9999</c:v>
                </c:pt>
                <c:pt idx="2400">
                  <c:v>2.0007329999999999</c:v>
                </c:pt>
                <c:pt idx="2401">
                  <c:v>2.0015670000000001</c:v>
                </c:pt>
                <c:pt idx="2402">
                  <c:v>2.002367</c:v>
                </c:pt>
                <c:pt idx="2403">
                  <c:v>2.0032329999999998</c:v>
                </c:pt>
                <c:pt idx="2404">
                  <c:v>2.004067</c:v>
                </c:pt>
                <c:pt idx="2405">
                  <c:v>2.0049000000000001</c:v>
                </c:pt>
                <c:pt idx="2406">
                  <c:v>2.0057</c:v>
                </c:pt>
                <c:pt idx="2407">
                  <c:v>2.006567</c:v>
                </c:pt>
                <c:pt idx="2408">
                  <c:v>2.0074000000000001</c:v>
                </c:pt>
                <c:pt idx="2409">
                  <c:v>2.0082330000000002</c:v>
                </c:pt>
                <c:pt idx="2410">
                  <c:v>2.0090669999999999</c:v>
                </c:pt>
                <c:pt idx="2411">
                  <c:v>2.0099</c:v>
                </c:pt>
                <c:pt idx="2412">
                  <c:v>2.0107330000000001</c:v>
                </c:pt>
                <c:pt idx="2413">
                  <c:v>2.0115669999999999</c:v>
                </c:pt>
                <c:pt idx="2414">
                  <c:v>2.0123669999999998</c:v>
                </c:pt>
                <c:pt idx="2415">
                  <c:v>2.0132330000000001</c:v>
                </c:pt>
                <c:pt idx="2416">
                  <c:v>2.0140669999999998</c:v>
                </c:pt>
                <c:pt idx="2417">
                  <c:v>2.0148999999999999</c:v>
                </c:pt>
                <c:pt idx="2418">
                  <c:v>2.015733</c:v>
                </c:pt>
                <c:pt idx="2419">
                  <c:v>2.0165329999999999</c:v>
                </c:pt>
                <c:pt idx="2420">
                  <c:v>2.0173999999999999</c:v>
                </c:pt>
                <c:pt idx="2421">
                  <c:v>2.0182329999999999</c:v>
                </c:pt>
                <c:pt idx="2422">
                  <c:v>2.0190329999999999</c:v>
                </c:pt>
                <c:pt idx="2423">
                  <c:v>2.0198999999999998</c:v>
                </c:pt>
                <c:pt idx="2424">
                  <c:v>2.0207329999999999</c:v>
                </c:pt>
                <c:pt idx="2425">
                  <c:v>2.0215670000000001</c:v>
                </c:pt>
                <c:pt idx="2426">
                  <c:v>2.0224000000000002</c:v>
                </c:pt>
                <c:pt idx="2427">
                  <c:v>2.0232329999999998</c:v>
                </c:pt>
                <c:pt idx="2428">
                  <c:v>2.0240670000000001</c:v>
                </c:pt>
                <c:pt idx="2429">
                  <c:v>2.0249000000000001</c:v>
                </c:pt>
                <c:pt idx="2430">
                  <c:v>2.0257329999999998</c:v>
                </c:pt>
                <c:pt idx="2431">
                  <c:v>2.026567</c:v>
                </c:pt>
                <c:pt idx="2432">
                  <c:v>2.0274000000000001</c:v>
                </c:pt>
                <c:pt idx="2433">
                  <c:v>2.0282330000000002</c:v>
                </c:pt>
                <c:pt idx="2434">
                  <c:v>2.0290330000000001</c:v>
                </c:pt>
                <c:pt idx="2435">
                  <c:v>2.0299</c:v>
                </c:pt>
                <c:pt idx="2436">
                  <c:v>2.0307330000000001</c:v>
                </c:pt>
                <c:pt idx="2437">
                  <c:v>2.0315669999999999</c:v>
                </c:pt>
                <c:pt idx="2438">
                  <c:v>2.0323669999999998</c:v>
                </c:pt>
                <c:pt idx="2439">
                  <c:v>2.0332330000000001</c:v>
                </c:pt>
                <c:pt idx="2440">
                  <c:v>2.0340669999999998</c:v>
                </c:pt>
                <c:pt idx="2441">
                  <c:v>2.0348999999999999</c:v>
                </c:pt>
                <c:pt idx="2442">
                  <c:v>2.035733</c:v>
                </c:pt>
                <c:pt idx="2443">
                  <c:v>2.0365669999999998</c:v>
                </c:pt>
                <c:pt idx="2444">
                  <c:v>2.0373999999999999</c:v>
                </c:pt>
                <c:pt idx="2445">
                  <c:v>2.038233</c:v>
                </c:pt>
                <c:pt idx="2446">
                  <c:v>2.0390670000000002</c:v>
                </c:pt>
                <c:pt idx="2447">
                  <c:v>2.0398999999999998</c:v>
                </c:pt>
                <c:pt idx="2448">
                  <c:v>2.0407329999999999</c:v>
                </c:pt>
                <c:pt idx="2449">
                  <c:v>2.0415670000000001</c:v>
                </c:pt>
                <c:pt idx="2450">
                  <c:v>2.0424000000000002</c:v>
                </c:pt>
                <c:pt idx="2451">
                  <c:v>2.0432329999999999</c:v>
                </c:pt>
                <c:pt idx="2452">
                  <c:v>2.0440670000000001</c:v>
                </c:pt>
                <c:pt idx="2453">
                  <c:v>2.0449000000000002</c:v>
                </c:pt>
                <c:pt idx="2454">
                  <c:v>2.0457000000000001</c:v>
                </c:pt>
                <c:pt idx="2455">
                  <c:v>2.046567</c:v>
                </c:pt>
                <c:pt idx="2456">
                  <c:v>2.0474000000000001</c:v>
                </c:pt>
                <c:pt idx="2457">
                  <c:v>2.0482330000000002</c:v>
                </c:pt>
                <c:pt idx="2458">
                  <c:v>2.0490330000000001</c:v>
                </c:pt>
                <c:pt idx="2459">
                  <c:v>2.0499000000000001</c:v>
                </c:pt>
                <c:pt idx="2460">
                  <c:v>2.0507330000000001</c:v>
                </c:pt>
                <c:pt idx="2461">
                  <c:v>2.0515669999999999</c:v>
                </c:pt>
                <c:pt idx="2462">
                  <c:v>2.0524</c:v>
                </c:pt>
                <c:pt idx="2463">
                  <c:v>2.0532330000000001</c:v>
                </c:pt>
                <c:pt idx="2464">
                  <c:v>2.0540669999999999</c:v>
                </c:pt>
                <c:pt idx="2465">
                  <c:v>2.0548999999999999</c:v>
                </c:pt>
                <c:pt idx="2466">
                  <c:v>2.055733</c:v>
                </c:pt>
                <c:pt idx="2467">
                  <c:v>2.0565669999999998</c:v>
                </c:pt>
                <c:pt idx="2468">
                  <c:v>2.0573999999999999</c:v>
                </c:pt>
                <c:pt idx="2469">
                  <c:v>2.058233</c:v>
                </c:pt>
                <c:pt idx="2470">
                  <c:v>2.0590670000000002</c:v>
                </c:pt>
                <c:pt idx="2471">
                  <c:v>2.0598999999999998</c:v>
                </c:pt>
                <c:pt idx="2472">
                  <c:v>2.0607329999999999</c:v>
                </c:pt>
                <c:pt idx="2473">
                  <c:v>2.0615670000000001</c:v>
                </c:pt>
                <c:pt idx="2474">
                  <c:v>2.0623670000000001</c:v>
                </c:pt>
                <c:pt idx="2475">
                  <c:v>2.0632329999999999</c:v>
                </c:pt>
                <c:pt idx="2476">
                  <c:v>2.0640670000000001</c:v>
                </c:pt>
                <c:pt idx="2477">
                  <c:v>2.0649000000000002</c:v>
                </c:pt>
                <c:pt idx="2478">
                  <c:v>2.0657329999999998</c:v>
                </c:pt>
                <c:pt idx="2479">
                  <c:v>2.066567</c:v>
                </c:pt>
                <c:pt idx="2480">
                  <c:v>2.0674000000000001</c:v>
                </c:pt>
                <c:pt idx="2481">
                  <c:v>2.0682330000000002</c:v>
                </c:pt>
                <c:pt idx="2482">
                  <c:v>2.069067</c:v>
                </c:pt>
                <c:pt idx="2483">
                  <c:v>2.0699000000000001</c:v>
                </c:pt>
                <c:pt idx="2484">
                  <c:v>2.0707330000000002</c:v>
                </c:pt>
                <c:pt idx="2485">
                  <c:v>2.0715330000000001</c:v>
                </c:pt>
                <c:pt idx="2486">
                  <c:v>2.0723669999999998</c:v>
                </c:pt>
                <c:pt idx="2487">
                  <c:v>2.0732330000000001</c:v>
                </c:pt>
                <c:pt idx="2488">
                  <c:v>2.0740669999999999</c:v>
                </c:pt>
                <c:pt idx="2489">
                  <c:v>2.0749</c:v>
                </c:pt>
                <c:pt idx="2490">
                  <c:v>2.0757330000000001</c:v>
                </c:pt>
                <c:pt idx="2491">
                  <c:v>2.0765669999999998</c:v>
                </c:pt>
                <c:pt idx="2492">
                  <c:v>2.0773999999999999</c:v>
                </c:pt>
                <c:pt idx="2493">
                  <c:v>2.078233</c:v>
                </c:pt>
                <c:pt idx="2494">
                  <c:v>2.0790670000000002</c:v>
                </c:pt>
                <c:pt idx="2495">
                  <c:v>2.0798999999999999</c:v>
                </c:pt>
                <c:pt idx="2496">
                  <c:v>2.0807329999999999</c:v>
                </c:pt>
                <c:pt idx="2497">
                  <c:v>2.0815670000000002</c:v>
                </c:pt>
                <c:pt idx="2498">
                  <c:v>2.0823999999999998</c:v>
                </c:pt>
                <c:pt idx="2499">
                  <c:v>2.0832329999999999</c:v>
                </c:pt>
                <c:pt idx="2500">
                  <c:v>2.0840670000000001</c:v>
                </c:pt>
                <c:pt idx="2501">
                  <c:v>2.0849000000000002</c:v>
                </c:pt>
                <c:pt idx="2502">
                  <c:v>2.0857329999999998</c:v>
                </c:pt>
                <c:pt idx="2503">
                  <c:v>2.0865670000000001</c:v>
                </c:pt>
                <c:pt idx="2504">
                  <c:v>2.0874000000000001</c:v>
                </c:pt>
                <c:pt idx="2505">
                  <c:v>2.0882329999999998</c:v>
                </c:pt>
                <c:pt idx="2506">
                  <c:v>2.0890330000000001</c:v>
                </c:pt>
                <c:pt idx="2507">
                  <c:v>2.0898669999999999</c:v>
                </c:pt>
                <c:pt idx="2508">
                  <c:v>2.0907330000000002</c:v>
                </c:pt>
                <c:pt idx="2509">
                  <c:v>2.091567</c:v>
                </c:pt>
                <c:pt idx="2510">
                  <c:v>2.0923669999999999</c:v>
                </c:pt>
                <c:pt idx="2511">
                  <c:v>2.0932330000000001</c:v>
                </c:pt>
                <c:pt idx="2512">
                  <c:v>2.0940669999999999</c:v>
                </c:pt>
                <c:pt idx="2513">
                  <c:v>2.0949</c:v>
                </c:pt>
                <c:pt idx="2514">
                  <c:v>2.0957330000000001</c:v>
                </c:pt>
                <c:pt idx="2515">
                  <c:v>2.0965669999999998</c:v>
                </c:pt>
                <c:pt idx="2516">
                  <c:v>2.0973999999999999</c:v>
                </c:pt>
                <c:pt idx="2517">
                  <c:v>2.098233</c:v>
                </c:pt>
                <c:pt idx="2518">
                  <c:v>2.0990669999999998</c:v>
                </c:pt>
                <c:pt idx="2519">
                  <c:v>2.0998999999999999</c:v>
                </c:pt>
                <c:pt idx="2520">
                  <c:v>2.100733</c:v>
                </c:pt>
                <c:pt idx="2521">
                  <c:v>2.1015670000000002</c:v>
                </c:pt>
                <c:pt idx="2522">
                  <c:v>2.1023670000000001</c:v>
                </c:pt>
                <c:pt idx="2523">
                  <c:v>2.1032000000000002</c:v>
                </c:pt>
                <c:pt idx="2524">
                  <c:v>2.1040670000000001</c:v>
                </c:pt>
                <c:pt idx="2525">
                  <c:v>2.1049000000000002</c:v>
                </c:pt>
                <c:pt idx="2526">
                  <c:v>2.1057329999999999</c:v>
                </c:pt>
                <c:pt idx="2527">
                  <c:v>2.1065670000000001</c:v>
                </c:pt>
                <c:pt idx="2528">
                  <c:v>2.1074000000000002</c:v>
                </c:pt>
                <c:pt idx="2529">
                  <c:v>2.1082329999999998</c:v>
                </c:pt>
                <c:pt idx="2530">
                  <c:v>2.109067</c:v>
                </c:pt>
                <c:pt idx="2531">
                  <c:v>2.1099000000000001</c:v>
                </c:pt>
                <c:pt idx="2532">
                  <c:v>2.1107330000000002</c:v>
                </c:pt>
                <c:pt idx="2533">
                  <c:v>2.111567</c:v>
                </c:pt>
                <c:pt idx="2534">
                  <c:v>2.1123669999999999</c:v>
                </c:pt>
                <c:pt idx="2535">
                  <c:v>2.1132330000000001</c:v>
                </c:pt>
                <c:pt idx="2536">
                  <c:v>2.1140669999999999</c:v>
                </c:pt>
                <c:pt idx="2537">
                  <c:v>2.1149</c:v>
                </c:pt>
                <c:pt idx="2538">
                  <c:v>2.1157330000000001</c:v>
                </c:pt>
                <c:pt idx="2539">
                  <c:v>2.1165669999999999</c:v>
                </c:pt>
                <c:pt idx="2540">
                  <c:v>2.1173999999999999</c:v>
                </c:pt>
                <c:pt idx="2541">
                  <c:v>2.118233</c:v>
                </c:pt>
                <c:pt idx="2542">
                  <c:v>2.1190329999999999</c:v>
                </c:pt>
                <c:pt idx="2543">
                  <c:v>2.1198999999999999</c:v>
                </c:pt>
                <c:pt idx="2544">
                  <c:v>2.120733</c:v>
                </c:pt>
                <c:pt idx="2545">
                  <c:v>2.1215670000000002</c:v>
                </c:pt>
                <c:pt idx="2546">
                  <c:v>2.1223999999999998</c:v>
                </c:pt>
                <c:pt idx="2547">
                  <c:v>2.1232329999999999</c:v>
                </c:pt>
                <c:pt idx="2548">
                  <c:v>2.1240329999999998</c:v>
                </c:pt>
                <c:pt idx="2549">
                  <c:v>2.1248999999999998</c:v>
                </c:pt>
                <c:pt idx="2550">
                  <c:v>2.1257329999999999</c:v>
                </c:pt>
                <c:pt idx="2551">
                  <c:v>2.1265670000000001</c:v>
                </c:pt>
                <c:pt idx="2552">
                  <c:v>2.1274000000000002</c:v>
                </c:pt>
                <c:pt idx="2553">
                  <c:v>2.1282329999999998</c:v>
                </c:pt>
                <c:pt idx="2554">
                  <c:v>2.129067</c:v>
                </c:pt>
                <c:pt idx="2555">
                  <c:v>2.1299000000000001</c:v>
                </c:pt>
                <c:pt idx="2556">
                  <c:v>2.1307330000000002</c:v>
                </c:pt>
                <c:pt idx="2557">
                  <c:v>2.131567</c:v>
                </c:pt>
                <c:pt idx="2558">
                  <c:v>2.1323669999999999</c:v>
                </c:pt>
                <c:pt idx="2559">
                  <c:v>2.1332</c:v>
                </c:pt>
                <c:pt idx="2560">
                  <c:v>2.1340669999999999</c:v>
                </c:pt>
                <c:pt idx="2561">
                  <c:v>2.1349</c:v>
                </c:pt>
                <c:pt idx="2562">
                  <c:v>2.1356999999999999</c:v>
                </c:pt>
                <c:pt idx="2563">
                  <c:v>2.1365669999999999</c:v>
                </c:pt>
                <c:pt idx="2564">
                  <c:v>2.1374</c:v>
                </c:pt>
                <c:pt idx="2565">
                  <c:v>2.1382330000000001</c:v>
                </c:pt>
                <c:pt idx="2566">
                  <c:v>2.139033</c:v>
                </c:pt>
                <c:pt idx="2567">
                  <c:v>2.1398999999999999</c:v>
                </c:pt>
                <c:pt idx="2568">
                  <c:v>2.140733</c:v>
                </c:pt>
                <c:pt idx="2569">
                  <c:v>2.1415670000000002</c:v>
                </c:pt>
                <c:pt idx="2570">
                  <c:v>2.1423999999999999</c:v>
                </c:pt>
                <c:pt idx="2571">
                  <c:v>2.1432329999999999</c:v>
                </c:pt>
                <c:pt idx="2572">
                  <c:v>2.1440670000000002</c:v>
                </c:pt>
                <c:pt idx="2573">
                  <c:v>2.1448999999999998</c:v>
                </c:pt>
                <c:pt idx="2574">
                  <c:v>2.1457329999999999</c:v>
                </c:pt>
                <c:pt idx="2575">
                  <c:v>2.1465670000000001</c:v>
                </c:pt>
                <c:pt idx="2576">
                  <c:v>2.1474000000000002</c:v>
                </c:pt>
                <c:pt idx="2577">
                  <c:v>2.1482329999999998</c:v>
                </c:pt>
                <c:pt idx="2578">
                  <c:v>2.1490670000000001</c:v>
                </c:pt>
                <c:pt idx="2579">
                  <c:v>2.1499000000000001</c:v>
                </c:pt>
                <c:pt idx="2580">
                  <c:v>2.1507329999999998</c:v>
                </c:pt>
                <c:pt idx="2581">
                  <c:v>2.151567</c:v>
                </c:pt>
                <c:pt idx="2582">
                  <c:v>2.1524000000000001</c:v>
                </c:pt>
                <c:pt idx="2583">
                  <c:v>2.1532330000000002</c:v>
                </c:pt>
                <c:pt idx="2584">
                  <c:v>2.154067</c:v>
                </c:pt>
                <c:pt idx="2585">
                  <c:v>2.1549</c:v>
                </c:pt>
                <c:pt idx="2586">
                  <c:v>2.1556999999999999</c:v>
                </c:pt>
                <c:pt idx="2587">
                  <c:v>2.1565669999999999</c:v>
                </c:pt>
                <c:pt idx="2588">
                  <c:v>2.1573669999999998</c:v>
                </c:pt>
                <c:pt idx="2589">
                  <c:v>2.1582330000000001</c:v>
                </c:pt>
                <c:pt idx="2590">
                  <c:v>2.1590669999999998</c:v>
                </c:pt>
                <c:pt idx="2591">
                  <c:v>2.1598999999999999</c:v>
                </c:pt>
                <c:pt idx="2592">
                  <c:v>2.160733</c:v>
                </c:pt>
                <c:pt idx="2593">
                  <c:v>2.1615669999999998</c:v>
                </c:pt>
                <c:pt idx="2594">
                  <c:v>2.1623999999999999</c:v>
                </c:pt>
                <c:pt idx="2595">
                  <c:v>2.163233</c:v>
                </c:pt>
                <c:pt idx="2596">
                  <c:v>2.1640670000000002</c:v>
                </c:pt>
                <c:pt idx="2597">
                  <c:v>2.1648999999999998</c:v>
                </c:pt>
                <c:pt idx="2598">
                  <c:v>2.1657329999999999</c:v>
                </c:pt>
                <c:pt idx="2599">
                  <c:v>2.1665670000000001</c:v>
                </c:pt>
                <c:pt idx="2600">
                  <c:v>2.1674000000000002</c:v>
                </c:pt>
                <c:pt idx="2601">
                  <c:v>2.1682329999999999</c:v>
                </c:pt>
                <c:pt idx="2602">
                  <c:v>2.1690670000000001</c:v>
                </c:pt>
                <c:pt idx="2603">
                  <c:v>2.169867</c:v>
                </c:pt>
                <c:pt idx="2604">
                  <c:v>2.1707329999999998</c:v>
                </c:pt>
                <c:pt idx="2605">
                  <c:v>2.171567</c:v>
                </c:pt>
                <c:pt idx="2606">
                  <c:v>2.1724000000000001</c:v>
                </c:pt>
                <c:pt idx="2607">
                  <c:v>2.1732330000000002</c:v>
                </c:pt>
                <c:pt idx="2608">
                  <c:v>2.174067</c:v>
                </c:pt>
                <c:pt idx="2609">
                  <c:v>2.1749000000000001</c:v>
                </c:pt>
                <c:pt idx="2610">
                  <c:v>2.1757</c:v>
                </c:pt>
                <c:pt idx="2611">
                  <c:v>2.1765669999999999</c:v>
                </c:pt>
                <c:pt idx="2612">
                  <c:v>2.1773669999999998</c:v>
                </c:pt>
                <c:pt idx="2613">
                  <c:v>2.1782330000000001</c:v>
                </c:pt>
                <c:pt idx="2614">
                  <c:v>2.1790669999999999</c:v>
                </c:pt>
                <c:pt idx="2615">
                  <c:v>2.1798999999999999</c:v>
                </c:pt>
                <c:pt idx="2616">
                  <c:v>2.180733</c:v>
                </c:pt>
                <c:pt idx="2617">
                  <c:v>2.1815669999999998</c:v>
                </c:pt>
                <c:pt idx="2618">
                  <c:v>2.1823999999999999</c:v>
                </c:pt>
                <c:pt idx="2619">
                  <c:v>2.183233</c:v>
                </c:pt>
                <c:pt idx="2620">
                  <c:v>2.1840670000000002</c:v>
                </c:pt>
                <c:pt idx="2621">
                  <c:v>2.1848999999999998</c:v>
                </c:pt>
                <c:pt idx="2622">
                  <c:v>2.1857329999999999</c:v>
                </c:pt>
                <c:pt idx="2623">
                  <c:v>2.1865670000000001</c:v>
                </c:pt>
                <c:pt idx="2624">
                  <c:v>2.1873999999999998</c:v>
                </c:pt>
                <c:pt idx="2625">
                  <c:v>2.1882329999999999</c:v>
                </c:pt>
                <c:pt idx="2626">
                  <c:v>2.1890670000000001</c:v>
                </c:pt>
                <c:pt idx="2627">
                  <c:v>2.1899000000000002</c:v>
                </c:pt>
                <c:pt idx="2628">
                  <c:v>2.1907329999999998</c:v>
                </c:pt>
                <c:pt idx="2629">
                  <c:v>2.191567</c:v>
                </c:pt>
                <c:pt idx="2630">
                  <c:v>2.1924000000000001</c:v>
                </c:pt>
                <c:pt idx="2631">
                  <c:v>2.1932330000000002</c:v>
                </c:pt>
                <c:pt idx="2632">
                  <c:v>2.194067</c:v>
                </c:pt>
                <c:pt idx="2633">
                  <c:v>2.1949000000000001</c:v>
                </c:pt>
                <c:pt idx="2634">
                  <c:v>2.1957330000000002</c:v>
                </c:pt>
                <c:pt idx="2635">
                  <c:v>2.1965669999999999</c:v>
                </c:pt>
                <c:pt idx="2636">
                  <c:v>2.1974</c:v>
                </c:pt>
                <c:pt idx="2637">
                  <c:v>2.1982330000000001</c:v>
                </c:pt>
                <c:pt idx="2638">
                  <c:v>2.1990669999999999</c:v>
                </c:pt>
                <c:pt idx="2639">
                  <c:v>2.1999</c:v>
                </c:pt>
                <c:pt idx="2640">
                  <c:v>2.2007330000000001</c:v>
                </c:pt>
                <c:pt idx="2641">
                  <c:v>2.2015669999999998</c:v>
                </c:pt>
                <c:pt idx="2642">
                  <c:v>2.2023999999999999</c:v>
                </c:pt>
                <c:pt idx="2643">
                  <c:v>2.203233</c:v>
                </c:pt>
                <c:pt idx="2644">
                  <c:v>2.2040670000000002</c:v>
                </c:pt>
                <c:pt idx="2645">
                  <c:v>2.2048999999999999</c:v>
                </c:pt>
                <c:pt idx="2646">
                  <c:v>2.2057329999999999</c:v>
                </c:pt>
                <c:pt idx="2647">
                  <c:v>2.2065670000000002</c:v>
                </c:pt>
                <c:pt idx="2648">
                  <c:v>2.2073999999999998</c:v>
                </c:pt>
                <c:pt idx="2649">
                  <c:v>2.2082329999999999</c:v>
                </c:pt>
                <c:pt idx="2650">
                  <c:v>2.2090670000000001</c:v>
                </c:pt>
                <c:pt idx="2651">
                  <c:v>2.2099000000000002</c:v>
                </c:pt>
                <c:pt idx="2652">
                  <c:v>2.2107329999999998</c:v>
                </c:pt>
                <c:pt idx="2653">
                  <c:v>2.2115670000000001</c:v>
                </c:pt>
                <c:pt idx="2654">
                  <c:v>2.2124000000000001</c:v>
                </c:pt>
                <c:pt idx="2655">
                  <c:v>2.2132329999999998</c:v>
                </c:pt>
                <c:pt idx="2656">
                  <c:v>2.214067</c:v>
                </c:pt>
                <c:pt idx="2657">
                  <c:v>2.2148669999999999</c:v>
                </c:pt>
                <c:pt idx="2658">
                  <c:v>2.2157330000000002</c:v>
                </c:pt>
                <c:pt idx="2659">
                  <c:v>2.216567</c:v>
                </c:pt>
                <c:pt idx="2660">
                  <c:v>2.2174</c:v>
                </c:pt>
                <c:pt idx="2661">
                  <c:v>2.2182330000000001</c:v>
                </c:pt>
                <c:pt idx="2662">
                  <c:v>2.2190669999999999</c:v>
                </c:pt>
                <c:pt idx="2663">
                  <c:v>2.2199</c:v>
                </c:pt>
                <c:pt idx="2664">
                  <c:v>2.2207330000000001</c:v>
                </c:pt>
                <c:pt idx="2665">
                  <c:v>2.2215669999999998</c:v>
                </c:pt>
                <c:pt idx="2666">
                  <c:v>2.2223999999999999</c:v>
                </c:pt>
                <c:pt idx="2667">
                  <c:v>2.223233</c:v>
                </c:pt>
                <c:pt idx="2668">
                  <c:v>2.2240669999999998</c:v>
                </c:pt>
                <c:pt idx="2669">
                  <c:v>2.2248670000000002</c:v>
                </c:pt>
                <c:pt idx="2670">
                  <c:v>2.225733</c:v>
                </c:pt>
                <c:pt idx="2671">
                  <c:v>2.2265329999999999</c:v>
                </c:pt>
                <c:pt idx="2672">
                  <c:v>2.2273999999999998</c:v>
                </c:pt>
                <c:pt idx="2673">
                  <c:v>2.2282000000000002</c:v>
                </c:pt>
                <c:pt idx="2674">
                  <c:v>2.2290670000000001</c:v>
                </c:pt>
                <c:pt idx="2675">
                  <c:v>2.2299000000000002</c:v>
                </c:pt>
                <c:pt idx="2676">
                  <c:v>2.2307329999999999</c:v>
                </c:pt>
                <c:pt idx="2677">
                  <c:v>2.2315670000000001</c:v>
                </c:pt>
                <c:pt idx="2678">
                  <c:v>2.2324000000000002</c:v>
                </c:pt>
                <c:pt idx="2679">
                  <c:v>2.2332329999999998</c:v>
                </c:pt>
                <c:pt idx="2680">
                  <c:v>2.234067</c:v>
                </c:pt>
                <c:pt idx="2681">
                  <c:v>2.2349000000000001</c:v>
                </c:pt>
                <c:pt idx="2682">
                  <c:v>2.2357330000000002</c:v>
                </c:pt>
                <c:pt idx="2683">
                  <c:v>2.236567</c:v>
                </c:pt>
                <c:pt idx="2684">
                  <c:v>2.2374000000000001</c:v>
                </c:pt>
                <c:pt idx="2685">
                  <c:v>2.2382330000000001</c:v>
                </c:pt>
                <c:pt idx="2686">
                  <c:v>2.2390669999999999</c:v>
                </c:pt>
                <c:pt idx="2687">
                  <c:v>2.2399</c:v>
                </c:pt>
                <c:pt idx="2688">
                  <c:v>2.2407330000000001</c:v>
                </c:pt>
                <c:pt idx="2689">
                  <c:v>2.2415669999999999</c:v>
                </c:pt>
                <c:pt idx="2690">
                  <c:v>2.2423999999999999</c:v>
                </c:pt>
                <c:pt idx="2691">
                  <c:v>2.243233</c:v>
                </c:pt>
                <c:pt idx="2692">
                  <c:v>2.2440669999999998</c:v>
                </c:pt>
                <c:pt idx="2693">
                  <c:v>2.2448999999999999</c:v>
                </c:pt>
                <c:pt idx="2694">
                  <c:v>2.245733</c:v>
                </c:pt>
                <c:pt idx="2695">
                  <c:v>2.2465670000000002</c:v>
                </c:pt>
                <c:pt idx="2696">
                  <c:v>2.2473999999999998</c:v>
                </c:pt>
                <c:pt idx="2697">
                  <c:v>2.2482329999999999</c:v>
                </c:pt>
                <c:pt idx="2698">
                  <c:v>2.2490670000000001</c:v>
                </c:pt>
                <c:pt idx="2699">
                  <c:v>2.2498999999999998</c:v>
                </c:pt>
                <c:pt idx="2700">
                  <c:v>2.2507329999999999</c:v>
                </c:pt>
                <c:pt idx="2701">
                  <c:v>2.2515670000000001</c:v>
                </c:pt>
                <c:pt idx="2702">
                  <c:v>2.2524000000000002</c:v>
                </c:pt>
                <c:pt idx="2703">
                  <c:v>2.2532000000000001</c:v>
                </c:pt>
                <c:pt idx="2704">
                  <c:v>2.254067</c:v>
                </c:pt>
                <c:pt idx="2705">
                  <c:v>2.2549000000000001</c:v>
                </c:pt>
                <c:pt idx="2706">
                  <c:v>2.2557</c:v>
                </c:pt>
                <c:pt idx="2707">
                  <c:v>2.256567</c:v>
                </c:pt>
                <c:pt idx="2708">
                  <c:v>2.2574000000000001</c:v>
                </c:pt>
                <c:pt idx="2709">
                  <c:v>2.2582330000000002</c:v>
                </c:pt>
                <c:pt idx="2710">
                  <c:v>2.2590669999999999</c:v>
                </c:pt>
                <c:pt idx="2711">
                  <c:v>2.2599</c:v>
                </c:pt>
                <c:pt idx="2712">
                  <c:v>2.2607330000000001</c:v>
                </c:pt>
                <c:pt idx="2713">
                  <c:v>2.2615669999999999</c:v>
                </c:pt>
                <c:pt idx="2714">
                  <c:v>2.2624</c:v>
                </c:pt>
                <c:pt idx="2715">
                  <c:v>2.2632330000000001</c:v>
                </c:pt>
                <c:pt idx="2716">
                  <c:v>2.2640669999999998</c:v>
                </c:pt>
                <c:pt idx="2717">
                  <c:v>2.2648999999999999</c:v>
                </c:pt>
                <c:pt idx="2718">
                  <c:v>2.265733</c:v>
                </c:pt>
                <c:pt idx="2719">
                  <c:v>2.2665670000000002</c:v>
                </c:pt>
                <c:pt idx="2720">
                  <c:v>2.2673999999999999</c:v>
                </c:pt>
                <c:pt idx="2721">
                  <c:v>2.2682329999999999</c:v>
                </c:pt>
                <c:pt idx="2722">
                  <c:v>2.2690329999999999</c:v>
                </c:pt>
                <c:pt idx="2723">
                  <c:v>2.2698999999999998</c:v>
                </c:pt>
                <c:pt idx="2724">
                  <c:v>2.2707329999999999</c:v>
                </c:pt>
                <c:pt idx="2725">
                  <c:v>2.2715670000000001</c:v>
                </c:pt>
                <c:pt idx="2726">
                  <c:v>2.2724000000000002</c:v>
                </c:pt>
                <c:pt idx="2727">
                  <c:v>2.2732329999999998</c:v>
                </c:pt>
                <c:pt idx="2728">
                  <c:v>2.2740670000000001</c:v>
                </c:pt>
                <c:pt idx="2729">
                  <c:v>2.2749000000000001</c:v>
                </c:pt>
                <c:pt idx="2730">
                  <c:v>2.2757329999999998</c:v>
                </c:pt>
                <c:pt idx="2731">
                  <c:v>2.276567</c:v>
                </c:pt>
                <c:pt idx="2732">
                  <c:v>2.2774000000000001</c:v>
                </c:pt>
                <c:pt idx="2733">
                  <c:v>2.2782330000000002</c:v>
                </c:pt>
                <c:pt idx="2734">
                  <c:v>2.279067</c:v>
                </c:pt>
                <c:pt idx="2735">
                  <c:v>2.2799</c:v>
                </c:pt>
                <c:pt idx="2736">
                  <c:v>2.2807330000000001</c:v>
                </c:pt>
                <c:pt idx="2737">
                  <c:v>2.2815669999999999</c:v>
                </c:pt>
                <c:pt idx="2738">
                  <c:v>2.2824</c:v>
                </c:pt>
                <c:pt idx="2739">
                  <c:v>2.2832330000000001</c:v>
                </c:pt>
                <c:pt idx="2740">
                  <c:v>2.2840669999999998</c:v>
                </c:pt>
                <c:pt idx="2741">
                  <c:v>2.2848999999999999</c:v>
                </c:pt>
                <c:pt idx="2742">
                  <c:v>2.285733</c:v>
                </c:pt>
                <c:pt idx="2743">
                  <c:v>2.2865669999999998</c:v>
                </c:pt>
                <c:pt idx="2744">
                  <c:v>2.2873999999999999</c:v>
                </c:pt>
                <c:pt idx="2745">
                  <c:v>2.288233</c:v>
                </c:pt>
                <c:pt idx="2746">
                  <c:v>2.2890670000000002</c:v>
                </c:pt>
                <c:pt idx="2747">
                  <c:v>2.2898999999999998</c:v>
                </c:pt>
                <c:pt idx="2748">
                  <c:v>2.2907329999999999</c:v>
                </c:pt>
                <c:pt idx="2749">
                  <c:v>2.2915670000000001</c:v>
                </c:pt>
                <c:pt idx="2750">
                  <c:v>2.2924000000000002</c:v>
                </c:pt>
                <c:pt idx="2751">
                  <c:v>2.2932329999999999</c:v>
                </c:pt>
                <c:pt idx="2752">
                  <c:v>2.2940670000000001</c:v>
                </c:pt>
                <c:pt idx="2753">
                  <c:v>2.2949000000000002</c:v>
                </c:pt>
                <c:pt idx="2754">
                  <c:v>2.2957000000000001</c:v>
                </c:pt>
                <c:pt idx="2755">
                  <c:v>2.2965330000000002</c:v>
                </c:pt>
                <c:pt idx="2756">
                  <c:v>2.2974000000000001</c:v>
                </c:pt>
                <c:pt idx="2757">
                  <c:v>2.2982330000000002</c:v>
                </c:pt>
                <c:pt idx="2758">
                  <c:v>2.2990330000000001</c:v>
                </c:pt>
                <c:pt idx="2759">
                  <c:v>2.2999000000000001</c:v>
                </c:pt>
                <c:pt idx="2760">
                  <c:v>2.3007330000000001</c:v>
                </c:pt>
                <c:pt idx="2761">
                  <c:v>2.3015669999999999</c:v>
                </c:pt>
                <c:pt idx="2762">
                  <c:v>2.3024</c:v>
                </c:pt>
                <c:pt idx="2763">
                  <c:v>2.3032330000000001</c:v>
                </c:pt>
                <c:pt idx="2764">
                  <c:v>2.304033</c:v>
                </c:pt>
                <c:pt idx="2765">
                  <c:v>2.3048999999999999</c:v>
                </c:pt>
                <c:pt idx="2766">
                  <c:v>2.305733</c:v>
                </c:pt>
                <c:pt idx="2767">
                  <c:v>2.3065669999999998</c:v>
                </c:pt>
                <c:pt idx="2768">
                  <c:v>2.3073999999999999</c:v>
                </c:pt>
                <c:pt idx="2769">
                  <c:v>2.3081999999999998</c:v>
                </c:pt>
                <c:pt idx="2770">
                  <c:v>2.3090670000000002</c:v>
                </c:pt>
                <c:pt idx="2771">
                  <c:v>2.3098999999999998</c:v>
                </c:pt>
                <c:pt idx="2772">
                  <c:v>2.3107329999999999</c:v>
                </c:pt>
                <c:pt idx="2773">
                  <c:v>2.3115670000000001</c:v>
                </c:pt>
                <c:pt idx="2774">
                  <c:v>2.3123670000000001</c:v>
                </c:pt>
                <c:pt idx="2775">
                  <c:v>2.3132329999999999</c:v>
                </c:pt>
                <c:pt idx="2776">
                  <c:v>2.3140670000000001</c:v>
                </c:pt>
                <c:pt idx="2777">
                  <c:v>2.3149000000000002</c:v>
                </c:pt>
                <c:pt idx="2778">
                  <c:v>2.3157329999999998</c:v>
                </c:pt>
                <c:pt idx="2779">
                  <c:v>2.316567</c:v>
                </c:pt>
                <c:pt idx="2780">
                  <c:v>2.3174000000000001</c:v>
                </c:pt>
                <c:pt idx="2781">
                  <c:v>2.3182330000000002</c:v>
                </c:pt>
                <c:pt idx="2782">
                  <c:v>2.319067</c:v>
                </c:pt>
                <c:pt idx="2783">
                  <c:v>2.3199000000000001</c:v>
                </c:pt>
                <c:pt idx="2784">
                  <c:v>2.3207330000000002</c:v>
                </c:pt>
                <c:pt idx="2785">
                  <c:v>2.3215669999999999</c:v>
                </c:pt>
                <c:pt idx="2786">
                  <c:v>2.3224</c:v>
                </c:pt>
                <c:pt idx="2787">
                  <c:v>2.3232330000000001</c:v>
                </c:pt>
                <c:pt idx="2788">
                  <c:v>2.3240669999999999</c:v>
                </c:pt>
                <c:pt idx="2789">
                  <c:v>2.3249</c:v>
                </c:pt>
                <c:pt idx="2790">
                  <c:v>2.3257330000000001</c:v>
                </c:pt>
                <c:pt idx="2791">
                  <c:v>2.3265669999999998</c:v>
                </c:pt>
                <c:pt idx="2792">
                  <c:v>2.3273999999999999</c:v>
                </c:pt>
                <c:pt idx="2793">
                  <c:v>2.328233</c:v>
                </c:pt>
                <c:pt idx="2794">
                  <c:v>2.3290329999999999</c:v>
                </c:pt>
                <c:pt idx="2795">
                  <c:v>2.3298999999999999</c:v>
                </c:pt>
                <c:pt idx="2796">
                  <c:v>2.3307329999999999</c:v>
                </c:pt>
                <c:pt idx="2797">
                  <c:v>2.3315670000000002</c:v>
                </c:pt>
                <c:pt idx="2798">
                  <c:v>2.3323999999999998</c:v>
                </c:pt>
                <c:pt idx="2799">
                  <c:v>2.3332329999999999</c:v>
                </c:pt>
                <c:pt idx="2800">
                  <c:v>2.3340670000000001</c:v>
                </c:pt>
                <c:pt idx="2801">
                  <c:v>2.3349000000000002</c:v>
                </c:pt>
                <c:pt idx="2802">
                  <c:v>2.3357329999999998</c:v>
                </c:pt>
                <c:pt idx="2803">
                  <c:v>2.3365670000000001</c:v>
                </c:pt>
                <c:pt idx="2804">
                  <c:v>2.3374000000000001</c:v>
                </c:pt>
                <c:pt idx="2805">
                  <c:v>2.3382329999999998</c:v>
                </c:pt>
                <c:pt idx="2806">
                  <c:v>2.339067</c:v>
                </c:pt>
                <c:pt idx="2807">
                  <c:v>2.3399000000000001</c:v>
                </c:pt>
                <c:pt idx="2808">
                  <c:v>2.3407330000000002</c:v>
                </c:pt>
                <c:pt idx="2809">
                  <c:v>2.341567</c:v>
                </c:pt>
                <c:pt idx="2810">
                  <c:v>2.3424</c:v>
                </c:pt>
                <c:pt idx="2811">
                  <c:v>2.3432330000000001</c:v>
                </c:pt>
                <c:pt idx="2812">
                  <c:v>2.3440669999999999</c:v>
                </c:pt>
                <c:pt idx="2813">
                  <c:v>2.3449</c:v>
                </c:pt>
                <c:pt idx="2814">
                  <c:v>2.3457330000000001</c:v>
                </c:pt>
                <c:pt idx="2815">
                  <c:v>2.346533</c:v>
                </c:pt>
                <c:pt idx="2816">
                  <c:v>2.3473999999999999</c:v>
                </c:pt>
                <c:pt idx="2817">
                  <c:v>2.348233</c:v>
                </c:pt>
                <c:pt idx="2818">
                  <c:v>2.3490329999999999</c:v>
                </c:pt>
                <c:pt idx="2819">
                  <c:v>2.3498999999999999</c:v>
                </c:pt>
                <c:pt idx="2820">
                  <c:v>2.350733</c:v>
                </c:pt>
                <c:pt idx="2821">
                  <c:v>2.3515670000000002</c:v>
                </c:pt>
                <c:pt idx="2822">
                  <c:v>2.3523999999999998</c:v>
                </c:pt>
                <c:pt idx="2823">
                  <c:v>2.3532329999999999</c:v>
                </c:pt>
                <c:pt idx="2824">
                  <c:v>2.3540670000000001</c:v>
                </c:pt>
                <c:pt idx="2825">
                  <c:v>2.3549000000000002</c:v>
                </c:pt>
                <c:pt idx="2826">
                  <c:v>2.3557329999999999</c:v>
                </c:pt>
                <c:pt idx="2827">
                  <c:v>2.3565670000000001</c:v>
                </c:pt>
                <c:pt idx="2828">
                  <c:v>2.3574000000000002</c:v>
                </c:pt>
                <c:pt idx="2829">
                  <c:v>2.3582329999999998</c:v>
                </c:pt>
                <c:pt idx="2830">
                  <c:v>2.359067</c:v>
                </c:pt>
                <c:pt idx="2831">
                  <c:v>2.3599000000000001</c:v>
                </c:pt>
                <c:pt idx="2832">
                  <c:v>2.3607330000000002</c:v>
                </c:pt>
                <c:pt idx="2833">
                  <c:v>2.361567</c:v>
                </c:pt>
                <c:pt idx="2834">
                  <c:v>2.3623669999999999</c:v>
                </c:pt>
                <c:pt idx="2835">
                  <c:v>2.3632330000000001</c:v>
                </c:pt>
                <c:pt idx="2836">
                  <c:v>2.3640330000000001</c:v>
                </c:pt>
                <c:pt idx="2837">
                  <c:v>2.3649</c:v>
                </c:pt>
                <c:pt idx="2838">
                  <c:v>2.3657330000000001</c:v>
                </c:pt>
                <c:pt idx="2839">
                  <c:v>2.3665669999999999</c:v>
                </c:pt>
                <c:pt idx="2840">
                  <c:v>2.3673999999999999</c:v>
                </c:pt>
                <c:pt idx="2841">
                  <c:v>2.368233</c:v>
                </c:pt>
                <c:pt idx="2842">
                  <c:v>2.3690669999999998</c:v>
                </c:pt>
                <c:pt idx="2843">
                  <c:v>2.3698999999999999</c:v>
                </c:pt>
                <c:pt idx="2844">
                  <c:v>2.370733</c:v>
                </c:pt>
                <c:pt idx="2845">
                  <c:v>2.3715670000000002</c:v>
                </c:pt>
                <c:pt idx="2846">
                  <c:v>2.3723999999999998</c:v>
                </c:pt>
                <c:pt idx="2847">
                  <c:v>2.3732329999999999</c:v>
                </c:pt>
                <c:pt idx="2848">
                  <c:v>2.3740670000000001</c:v>
                </c:pt>
                <c:pt idx="2849">
                  <c:v>2.3748999999999998</c:v>
                </c:pt>
                <c:pt idx="2850">
                  <c:v>2.3757000000000001</c:v>
                </c:pt>
                <c:pt idx="2851">
                  <c:v>2.3765670000000001</c:v>
                </c:pt>
                <c:pt idx="2852">
                  <c:v>2.3774000000000002</c:v>
                </c:pt>
                <c:pt idx="2853">
                  <c:v>2.3782329999999998</c:v>
                </c:pt>
                <c:pt idx="2854">
                  <c:v>2.3790330000000002</c:v>
                </c:pt>
                <c:pt idx="2855">
                  <c:v>2.3799000000000001</c:v>
                </c:pt>
                <c:pt idx="2856">
                  <c:v>2.3807330000000002</c:v>
                </c:pt>
                <c:pt idx="2857">
                  <c:v>2.381567</c:v>
                </c:pt>
                <c:pt idx="2858">
                  <c:v>2.3824000000000001</c:v>
                </c:pt>
                <c:pt idx="2859">
                  <c:v>2.3832330000000002</c:v>
                </c:pt>
                <c:pt idx="2860">
                  <c:v>2.3840669999999999</c:v>
                </c:pt>
                <c:pt idx="2861">
                  <c:v>2.3849</c:v>
                </c:pt>
                <c:pt idx="2862">
                  <c:v>2.3856999999999999</c:v>
                </c:pt>
                <c:pt idx="2863">
                  <c:v>2.3865669999999999</c:v>
                </c:pt>
                <c:pt idx="2864">
                  <c:v>2.3874</c:v>
                </c:pt>
                <c:pt idx="2865">
                  <c:v>2.3882330000000001</c:v>
                </c:pt>
                <c:pt idx="2866">
                  <c:v>2.3890669999999998</c:v>
                </c:pt>
                <c:pt idx="2867">
                  <c:v>2.3898999999999999</c:v>
                </c:pt>
                <c:pt idx="2868">
                  <c:v>2.3906999999999998</c:v>
                </c:pt>
                <c:pt idx="2869">
                  <c:v>2.3915670000000002</c:v>
                </c:pt>
                <c:pt idx="2870">
                  <c:v>2.3923999999999999</c:v>
                </c:pt>
                <c:pt idx="2871">
                  <c:v>2.3932329999999999</c:v>
                </c:pt>
                <c:pt idx="2872">
                  <c:v>2.3940670000000002</c:v>
                </c:pt>
                <c:pt idx="2873">
                  <c:v>2.3948999999999998</c:v>
                </c:pt>
                <c:pt idx="2874">
                  <c:v>2.3957329999999999</c:v>
                </c:pt>
                <c:pt idx="2875">
                  <c:v>2.3965670000000001</c:v>
                </c:pt>
                <c:pt idx="2876">
                  <c:v>2.3974000000000002</c:v>
                </c:pt>
                <c:pt idx="2877">
                  <c:v>2.3982329999999998</c:v>
                </c:pt>
                <c:pt idx="2878">
                  <c:v>2.3990670000000001</c:v>
                </c:pt>
                <c:pt idx="2879">
                  <c:v>2.3999000000000001</c:v>
                </c:pt>
                <c:pt idx="2880">
                  <c:v>2.4007329999999998</c:v>
                </c:pt>
                <c:pt idx="2881">
                  <c:v>2.401567</c:v>
                </c:pt>
                <c:pt idx="2882">
                  <c:v>2.4024000000000001</c:v>
                </c:pt>
                <c:pt idx="2883">
                  <c:v>2.4032330000000002</c:v>
                </c:pt>
                <c:pt idx="2884">
                  <c:v>2.404067</c:v>
                </c:pt>
                <c:pt idx="2885">
                  <c:v>2.4048669999999999</c:v>
                </c:pt>
                <c:pt idx="2886">
                  <c:v>2.4056999999999999</c:v>
                </c:pt>
                <c:pt idx="2887">
                  <c:v>2.4065669999999999</c:v>
                </c:pt>
                <c:pt idx="2888">
                  <c:v>2.4074</c:v>
                </c:pt>
                <c:pt idx="2889">
                  <c:v>2.4082330000000001</c:v>
                </c:pt>
                <c:pt idx="2890">
                  <c:v>2.409033</c:v>
                </c:pt>
                <c:pt idx="2891">
                  <c:v>2.4098999999999999</c:v>
                </c:pt>
                <c:pt idx="2892">
                  <c:v>2.410733</c:v>
                </c:pt>
                <c:pt idx="2893">
                  <c:v>2.4115669999999998</c:v>
                </c:pt>
                <c:pt idx="2894">
                  <c:v>2.4123999999999999</c:v>
                </c:pt>
                <c:pt idx="2895">
                  <c:v>2.413233</c:v>
                </c:pt>
                <c:pt idx="2896">
                  <c:v>2.4140329999999999</c:v>
                </c:pt>
                <c:pt idx="2897">
                  <c:v>2.4148999999999998</c:v>
                </c:pt>
                <c:pt idx="2898">
                  <c:v>2.4157329999999999</c:v>
                </c:pt>
                <c:pt idx="2899">
                  <c:v>2.4165670000000001</c:v>
                </c:pt>
                <c:pt idx="2900">
                  <c:v>2.4174000000000002</c:v>
                </c:pt>
                <c:pt idx="2901">
                  <c:v>2.4182329999999999</c:v>
                </c:pt>
                <c:pt idx="2902">
                  <c:v>2.4190670000000001</c:v>
                </c:pt>
                <c:pt idx="2903">
                  <c:v>2.4199000000000002</c:v>
                </c:pt>
                <c:pt idx="2904">
                  <c:v>2.4207329999999998</c:v>
                </c:pt>
                <c:pt idx="2905">
                  <c:v>2.421567</c:v>
                </c:pt>
                <c:pt idx="2906">
                  <c:v>2.4223669999999999</c:v>
                </c:pt>
                <c:pt idx="2907">
                  <c:v>2.4232330000000002</c:v>
                </c:pt>
                <c:pt idx="2908">
                  <c:v>2.424067</c:v>
                </c:pt>
                <c:pt idx="2909">
                  <c:v>2.4248669999999999</c:v>
                </c:pt>
                <c:pt idx="2910">
                  <c:v>2.4257</c:v>
                </c:pt>
                <c:pt idx="2911">
                  <c:v>2.4265669999999999</c:v>
                </c:pt>
                <c:pt idx="2912">
                  <c:v>2.4274</c:v>
                </c:pt>
                <c:pt idx="2913">
                  <c:v>2.4282330000000001</c:v>
                </c:pt>
                <c:pt idx="2914">
                  <c:v>2.4290669999999999</c:v>
                </c:pt>
                <c:pt idx="2915">
                  <c:v>2.4298999999999999</c:v>
                </c:pt>
                <c:pt idx="2916">
                  <c:v>2.430733</c:v>
                </c:pt>
                <c:pt idx="2917">
                  <c:v>2.4315669999999998</c:v>
                </c:pt>
                <c:pt idx="2918">
                  <c:v>2.4323999999999999</c:v>
                </c:pt>
                <c:pt idx="2919">
                  <c:v>2.433233</c:v>
                </c:pt>
                <c:pt idx="2920">
                  <c:v>2.4340670000000002</c:v>
                </c:pt>
                <c:pt idx="2921">
                  <c:v>2.4348999999999998</c:v>
                </c:pt>
                <c:pt idx="2922">
                  <c:v>2.4357329999999999</c:v>
                </c:pt>
                <c:pt idx="2923">
                  <c:v>2.4365329999999998</c:v>
                </c:pt>
                <c:pt idx="2924">
                  <c:v>2.4373999999999998</c:v>
                </c:pt>
                <c:pt idx="2925">
                  <c:v>2.4382329999999999</c:v>
                </c:pt>
                <c:pt idx="2926">
                  <c:v>2.4390670000000001</c:v>
                </c:pt>
                <c:pt idx="2927">
                  <c:v>2.4399000000000002</c:v>
                </c:pt>
                <c:pt idx="2928">
                  <c:v>2.4407329999999998</c:v>
                </c:pt>
                <c:pt idx="2929">
                  <c:v>2.441567</c:v>
                </c:pt>
                <c:pt idx="2930">
                  <c:v>2.4424000000000001</c:v>
                </c:pt>
                <c:pt idx="2931">
                  <c:v>2.4432330000000002</c:v>
                </c:pt>
                <c:pt idx="2932">
                  <c:v>2.444067</c:v>
                </c:pt>
                <c:pt idx="2933">
                  <c:v>2.4449000000000001</c:v>
                </c:pt>
                <c:pt idx="2934">
                  <c:v>2.4457330000000002</c:v>
                </c:pt>
                <c:pt idx="2935">
                  <c:v>2.4465669999999999</c:v>
                </c:pt>
                <c:pt idx="2936">
                  <c:v>2.4474</c:v>
                </c:pt>
                <c:pt idx="2937">
                  <c:v>2.4482330000000001</c:v>
                </c:pt>
                <c:pt idx="2938">
                  <c:v>2.4490669999999999</c:v>
                </c:pt>
                <c:pt idx="2939">
                  <c:v>2.4499</c:v>
                </c:pt>
                <c:pt idx="2940">
                  <c:v>2.4507330000000001</c:v>
                </c:pt>
                <c:pt idx="2941">
                  <c:v>2.4515669999999998</c:v>
                </c:pt>
                <c:pt idx="2942">
                  <c:v>2.4523670000000002</c:v>
                </c:pt>
                <c:pt idx="2943">
                  <c:v>2.453233</c:v>
                </c:pt>
                <c:pt idx="2944">
                  <c:v>2.4540670000000002</c:v>
                </c:pt>
                <c:pt idx="2945">
                  <c:v>2.4548999999999999</c:v>
                </c:pt>
                <c:pt idx="2946">
                  <c:v>2.4557329999999999</c:v>
                </c:pt>
                <c:pt idx="2947">
                  <c:v>2.4565670000000002</c:v>
                </c:pt>
                <c:pt idx="2948">
                  <c:v>2.4573999999999998</c:v>
                </c:pt>
                <c:pt idx="2949">
                  <c:v>2.4582329999999999</c:v>
                </c:pt>
                <c:pt idx="2950">
                  <c:v>2.4590670000000001</c:v>
                </c:pt>
                <c:pt idx="2951">
                  <c:v>2.459867</c:v>
                </c:pt>
                <c:pt idx="2952">
                  <c:v>2.4607329999999998</c:v>
                </c:pt>
                <c:pt idx="2953">
                  <c:v>2.4615670000000001</c:v>
                </c:pt>
                <c:pt idx="2954">
                  <c:v>2.462367</c:v>
                </c:pt>
                <c:pt idx="2955">
                  <c:v>2.4632329999999998</c:v>
                </c:pt>
                <c:pt idx="2956">
                  <c:v>2.464067</c:v>
                </c:pt>
                <c:pt idx="2957">
                  <c:v>2.4649000000000001</c:v>
                </c:pt>
                <c:pt idx="2958">
                  <c:v>2.4657</c:v>
                </c:pt>
                <c:pt idx="2959">
                  <c:v>2.466567</c:v>
                </c:pt>
                <c:pt idx="2960">
                  <c:v>2.4674</c:v>
                </c:pt>
                <c:pt idx="2961">
                  <c:v>2.4682330000000001</c:v>
                </c:pt>
                <c:pt idx="2962">
                  <c:v>2.4690669999999999</c:v>
                </c:pt>
                <c:pt idx="2963">
                  <c:v>2.4699</c:v>
                </c:pt>
                <c:pt idx="2964">
                  <c:v>2.4707330000000001</c:v>
                </c:pt>
                <c:pt idx="2965">
                  <c:v>2.4715669999999998</c:v>
                </c:pt>
                <c:pt idx="2966">
                  <c:v>2.4723999999999999</c:v>
                </c:pt>
                <c:pt idx="2967">
                  <c:v>2.473233</c:v>
                </c:pt>
                <c:pt idx="2968">
                  <c:v>2.4740669999999998</c:v>
                </c:pt>
                <c:pt idx="2969">
                  <c:v>2.4748670000000002</c:v>
                </c:pt>
                <c:pt idx="2970">
                  <c:v>2.475733</c:v>
                </c:pt>
                <c:pt idx="2971">
                  <c:v>2.4765670000000002</c:v>
                </c:pt>
                <c:pt idx="2972">
                  <c:v>2.4773999999999998</c:v>
                </c:pt>
                <c:pt idx="2973">
                  <c:v>2.4782329999999999</c:v>
                </c:pt>
                <c:pt idx="2974">
                  <c:v>2.4790670000000001</c:v>
                </c:pt>
                <c:pt idx="2975">
                  <c:v>2.4799000000000002</c:v>
                </c:pt>
                <c:pt idx="2976">
                  <c:v>2.4807329999999999</c:v>
                </c:pt>
                <c:pt idx="2977">
                  <c:v>2.4815670000000001</c:v>
                </c:pt>
                <c:pt idx="2978">
                  <c:v>2.4824000000000002</c:v>
                </c:pt>
                <c:pt idx="2979">
                  <c:v>2.4832329999999998</c:v>
                </c:pt>
                <c:pt idx="2980">
                  <c:v>2.484067</c:v>
                </c:pt>
                <c:pt idx="2981">
                  <c:v>2.4849000000000001</c:v>
                </c:pt>
                <c:pt idx="2982">
                  <c:v>2.4857330000000002</c:v>
                </c:pt>
                <c:pt idx="2983">
                  <c:v>2.486567</c:v>
                </c:pt>
                <c:pt idx="2984">
                  <c:v>2.4874000000000001</c:v>
                </c:pt>
                <c:pt idx="2985">
                  <c:v>2.4882330000000001</c:v>
                </c:pt>
                <c:pt idx="2986">
                  <c:v>2.4890669999999999</c:v>
                </c:pt>
                <c:pt idx="2987">
                  <c:v>2.4899</c:v>
                </c:pt>
                <c:pt idx="2988">
                  <c:v>2.4907330000000001</c:v>
                </c:pt>
                <c:pt idx="2989">
                  <c:v>2.4915669999999999</c:v>
                </c:pt>
                <c:pt idx="2990">
                  <c:v>2.4923999999999999</c:v>
                </c:pt>
                <c:pt idx="2991">
                  <c:v>2.493233</c:v>
                </c:pt>
                <c:pt idx="2992">
                  <c:v>2.4940669999999998</c:v>
                </c:pt>
                <c:pt idx="2993">
                  <c:v>2.4948999999999999</c:v>
                </c:pt>
                <c:pt idx="2994">
                  <c:v>2.495733</c:v>
                </c:pt>
                <c:pt idx="2995">
                  <c:v>2.4965670000000002</c:v>
                </c:pt>
                <c:pt idx="2996">
                  <c:v>2.4973999999999998</c:v>
                </c:pt>
                <c:pt idx="2997">
                  <c:v>2.4982329999999999</c:v>
                </c:pt>
                <c:pt idx="2998">
                  <c:v>2.4990670000000001</c:v>
                </c:pt>
                <c:pt idx="2999">
                  <c:v>2.4998999999999998</c:v>
                </c:pt>
                <c:pt idx="3000">
                  <c:v>2.5007329999999999</c:v>
                </c:pt>
                <c:pt idx="3001">
                  <c:v>2.5015329999999998</c:v>
                </c:pt>
                <c:pt idx="3002">
                  <c:v>2.502367</c:v>
                </c:pt>
                <c:pt idx="3003">
                  <c:v>2.5032329999999998</c:v>
                </c:pt>
                <c:pt idx="3004">
                  <c:v>2.504067</c:v>
                </c:pt>
                <c:pt idx="3005">
                  <c:v>2.5049000000000001</c:v>
                </c:pt>
                <c:pt idx="3006">
                  <c:v>2.5057330000000002</c:v>
                </c:pt>
                <c:pt idx="3007">
                  <c:v>2.506567</c:v>
                </c:pt>
                <c:pt idx="3008">
                  <c:v>2.5074000000000001</c:v>
                </c:pt>
                <c:pt idx="3009">
                  <c:v>2.5082330000000002</c:v>
                </c:pt>
                <c:pt idx="3010">
                  <c:v>2.5090669999999999</c:v>
                </c:pt>
                <c:pt idx="3011">
                  <c:v>2.5099</c:v>
                </c:pt>
                <c:pt idx="3012">
                  <c:v>2.5107330000000001</c:v>
                </c:pt>
                <c:pt idx="3013">
                  <c:v>2.5115669999999999</c:v>
                </c:pt>
                <c:pt idx="3014">
                  <c:v>2.5124</c:v>
                </c:pt>
                <c:pt idx="3015">
                  <c:v>2.5132330000000001</c:v>
                </c:pt>
                <c:pt idx="3016">
                  <c:v>2.5140669999999998</c:v>
                </c:pt>
                <c:pt idx="3017">
                  <c:v>2.5148999999999999</c:v>
                </c:pt>
                <c:pt idx="3018">
                  <c:v>2.515733</c:v>
                </c:pt>
                <c:pt idx="3019">
                  <c:v>2.5165670000000002</c:v>
                </c:pt>
                <c:pt idx="3020">
                  <c:v>2.5173999999999999</c:v>
                </c:pt>
                <c:pt idx="3021">
                  <c:v>2.5182000000000002</c:v>
                </c:pt>
                <c:pt idx="3022">
                  <c:v>2.5190329999999999</c:v>
                </c:pt>
                <c:pt idx="3023">
                  <c:v>2.5198999999999998</c:v>
                </c:pt>
                <c:pt idx="3024">
                  <c:v>2.5207329999999999</c:v>
                </c:pt>
                <c:pt idx="3025">
                  <c:v>2.5215670000000001</c:v>
                </c:pt>
                <c:pt idx="3026">
                  <c:v>2.522367</c:v>
                </c:pt>
                <c:pt idx="3027">
                  <c:v>2.5232329999999998</c:v>
                </c:pt>
                <c:pt idx="3028">
                  <c:v>2.5240670000000001</c:v>
                </c:pt>
                <c:pt idx="3029">
                  <c:v>2.5249000000000001</c:v>
                </c:pt>
                <c:pt idx="3030">
                  <c:v>2.5257329999999998</c:v>
                </c:pt>
                <c:pt idx="3031">
                  <c:v>2.526567</c:v>
                </c:pt>
                <c:pt idx="3032">
                  <c:v>2.5274000000000001</c:v>
                </c:pt>
                <c:pt idx="3033">
                  <c:v>2.5282330000000002</c:v>
                </c:pt>
                <c:pt idx="3034">
                  <c:v>2.529067</c:v>
                </c:pt>
                <c:pt idx="3035">
                  <c:v>2.5299</c:v>
                </c:pt>
                <c:pt idx="3036">
                  <c:v>2.5307330000000001</c:v>
                </c:pt>
                <c:pt idx="3037">
                  <c:v>2.5315669999999999</c:v>
                </c:pt>
                <c:pt idx="3038">
                  <c:v>2.5324</c:v>
                </c:pt>
                <c:pt idx="3039">
                  <c:v>2.5332330000000001</c:v>
                </c:pt>
                <c:pt idx="3040">
                  <c:v>2.5340669999999998</c:v>
                </c:pt>
                <c:pt idx="3041">
                  <c:v>2.5348999999999999</c:v>
                </c:pt>
                <c:pt idx="3042">
                  <c:v>2.535733</c:v>
                </c:pt>
                <c:pt idx="3043">
                  <c:v>2.5365669999999998</c:v>
                </c:pt>
                <c:pt idx="3044">
                  <c:v>2.5373999999999999</c:v>
                </c:pt>
                <c:pt idx="3045">
                  <c:v>2.538233</c:v>
                </c:pt>
                <c:pt idx="3046">
                  <c:v>2.5390670000000002</c:v>
                </c:pt>
                <c:pt idx="3047">
                  <c:v>2.5398999999999998</c:v>
                </c:pt>
                <c:pt idx="3048">
                  <c:v>2.5407329999999999</c:v>
                </c:pt>
                <c:pt idx="3049">
                  <c:v>2.5415670000000001</c:v>
                </c:pt>
                <c:pt idx="3050">
                  <c:v>2.542367</c:v>
                </c:pt>
                <c:pt idx="3051">
                  <c:v>2.5432329999999999</c:v>
                </c:pt>
                <c:pt idx="3052">
                  <c:v>2.5440670000000001</c:v>
                </c:pt>
                <c:pt idx="3053">
                  <c:v>2.5449000000000002</c:v>
                </c:pt>
                <c:pt idx="3054">
                  <c:v>2.5457329999999998</c:v>
                </c:pt>
                <c:pt idx="3055">
                  <c:v>2.546567</c:v>
                </c:pt>
                <c:pt idx="3056">
                  <c:v>2.5474000000000001</c:v>
                </c:pt>
                <c:pt idx="3057">
                  <c:v>2.5482330000000002</c:v>
                </c:pt>
                <c:pt idx="3058">
                  <c:v>2.5490330000000001</c:v>
                </c:pt>
                <c:pt idx="3059">
                  <c:v>2.5499000000000001</c:v>
                </c:pt>
                <c:pt idx="3060">
                  <c:v>2.5507330000000001</c:v>
                </c:pt>
                <c:pt idx="3061">
                  <c:v>2.5515669999999999</c:v>
                </c:pt>
                <c:pt idx="3062">
                  <c:v>2.5524</c:v>
                </c:pt>
                <c:pt idx="3063">
                  <c:v>2.5532330000000001</c:v>
                </c:pt>
                <c:pt idx="3064">
                  <c:v>2.5540669999999999</c:v>
                </c:pt>
                <c:pt idx="3065">
                  <c:v>2.5548999999999999</c:v>
                </c:pt>
                <c:pt idx="3066">
                  <c:v>2.555733</c:v>
                </c:pt>
                <c:pt idx="3067">
                  <c:v>2.5565669999999998</c:v>
                </c:pt>
                <c:pt idx="3068">
                  <c:v>2.5573670000000002</c:v>
                </c:pt>
                <c:pt idx="3069">
                  <c:v>2.558233</c:v>
                </c:pt>
                <c:pt idx="3070">
                  <c:v>2.5590329999999999</c:v>
                </c:pt>
                <c:pt idx="3071">
                  <c:v>2.5598670000000001</c:v>
                </c:pt>
                <c:pt idx="3072">
                  <c:v>2.5607329999999999</c:v>
                </c:pt>
                <c:pt idx="3073">
                  <c:v>2.5615670000000001</c:v>
                </c:pt>
                <c:pt idx="3074">
                  <c:v>2.5623999999999998</c:v>
                </c:pt>
                <c:pt idx="3075">
                  <c:v>2.5632000000000001</c:v>
                </c:pt>
                <c:pt idx="3076">
                  <c:v>2.5640670000000001</c:v>
                </c:pt>
                <c:pt idx="3077">
                  <c:v>2.5649000000000002</c:v>
                </c:pt>
                <c:pt idx="3078">
                  <c:v>2.5657329999999998</c:v>
                </c:pt>
                <c:pt idx="3079">
                  <c:v>2.566567</c:v>
                </c:pt>
                <c:pt idx="3080">
                  <c:v>2.5674000000000001</c:v>
                </c:pt>
                <c:pt idx="3081">
                  <c:v>2.5682330000000002</c:v>
                </c:pt>
                <c:pt idx="3082">
                  <c:v>2.569067</c:v>
                </c:pt>
                <c:pt idx="3083">
                  <c:v>2.5699000000000001</c:v>
                </c:pt>
                <c:pt idx="3084">
                  <c:v>2.5707330000000002</c:v>
                </c:pt>
                <c:pt idx="3085">
                  <c:v>2.5715669999999999</c:v>
                </c:pt>
                <c:pt idx="3086">
                  <c:v>2.5724</c:v>
                </c:pt>
                <c:pt idx="3087">
                  <c:v>2.5732330000000001</c:v>
                </c:pt>
                <c:pt idx="3088">
                  <c:v>2.5740669999999999</c:v>
                </c:pt>
                <c:pt idx="3089">
                  <c:v>2.5748669999999998</c:v>
                </c:pt>
                <c:pt idx="3090">
                  <c:v>2.5756999999999999</c:v>
                </c:pt>
                <c:pt idx="3091">
                  <c:v>2.5765669999999998</c:v>
                </c:pt>
                <c:pt idx="3092">
                  <c:v>2.5773999999999999</c:v>
                </c:pt>
                <c:pt idx="3093">
                  <c:v>2.578233</c:v>
                </c:pt>
                <c:pt idx="3094">
                  <c:v>2.5790670000000002</c:v>
                </c:pt>
                <c:pt idx="3095">
                  <c:v>2.5798999999999999</c:v>
                </c:pt>
                <c:pt idx="3096">
                  <c:v>2.5807329999999999</c:v>
                </c:pt>
                <c:pt idx="3097">
                  <c:v>2.5815670000000002</c:v>
                </c:pt>
                <c:pt idx="3098">
                  <c:v>2.5823999999999998</c:v>
                </c:pt>
                <c:pt idx="3099">
                  <c:v>2.5832329999999999</c:v>
                </c:pt>
                <c:pt idx="3100">
                  <c:v>2.5840670000000001</c:v>
                </c:pt>
                <c:pt idx="3101">
                  <c:v>2.584867</c:v>
                </c:pt>
                <c:pt idx="3102">
                  <c:v>2.5857329999999998</c:v>
                </c:pt>
                <c:pt idx="3103">
                  <c:v>2.5865670000000001</c:v>
                </c:pt>
                <c:pt idx="3104">
                  <c:v>2.5874000000000001</c:v>
                </c:pt>
                <c:pt idx="3105">
                  <c:v>2.5882329999999998</c:v>
                </c:pt>
                <c:pt idx="3106">
                  <c:v>2.589067</c:v>
                </c:pt>
                <c:pt idx="3107">
                  <c:v>2.5899000000000001</c:v>
                </c:pt>
                <c:pt idx="3108">
                  <c:v>2.5907330000000002</c:v>
                </c:pt>
                <c:pt idx="3109">
                  <c:v>2.591567</c:v>
                </c:pt>
                <c:pt idx="3110">
                  <c:v>2.5924</c:v>
                </c:pt>
                <c:pt idx="3111">
                  <c:v>2.5932330000000001</c:v>
                </c:pt>
                <c:pt idx="3112">
                  <c:v>2.5940669999999999</c:v>
                </c:pt>
                <c:pt idx="3113">
                  <c:v>2.5949</c:v>
                </c:pt>
                <c:pt idx="3114">
                  <c:v>2.5957330000000001</c:v>
                </c:pt>
                <c:pt idx="3115">
                  <c:v>2.5965669999999998</c:v>
                </c:pt>
                <c:pt idx="3116">
                  <c:v>2.5973999999999999</c:v>
                </c:pt>
                <c:pt idx="3117">
                  <c:v>2.598233</c:v>
                </c:pt>
                <c:pt idx="3118">
                  <c:v>2.5990669999999998</c:v>
                </c:pt>
                <c:pt idx="3119">
                  <c:v>2.5998999999999999</c:v>
                </c:pt>
                <c:pt idx="3120">
                  <c:v>2.600733</c:v>
                </c:pt>
                <c:pt idx="3121">
                  <c:v>2.6015670000000002</c:v>
                </c:pt>
                <c:pt idx="3122">
                  <c:v>2.6023670000000001</c:v>
                </c:pt>
                <c:pt idx="3123">
                  <c:v>2.6032329999999999</c:v>
                </c:pt>
                <c:pt idx="3124">
                  <c:v>2.6040670000000001</c:v>
                </c:pt>
                <c:pt idx="3125">
                  <c:v>2.6049000000000002</c:v>
                </c:pt>
                <c:pt idx="3126">
                  <c:v>2.6057000000000001</c:v>
                </c:pt>
                <c:pt idx="3127">
                  <c:v>2.6065670000000001</c:v>
                </c:pt>
                <c:pt idx="3128">
                  <c:v>2.6074000000000002</c:v>
                </c:pt>
                <c:pt idx="3129">
                  <c:v>2.6082329999999998</c:v>
                </c:pt>
                <c:pt idx="3130">
                  <c:v>2.609067</c:v>
                </c:pt>
                <c:pt idx="3131">
                  <c:v>2.6099000000000001</c:v>
                </c:pt>
                <c:pt idx="3132">
                  <c:v>2.6107330000000002</c:v>
                </c:pt>
                <c:pt idx="3133">
                  <c:v>2.611567</c:v>
                </c:pt>
                <c:pt idx="3134">
                  <c:v>2.6124000000000001</c:v>
                </c:pt>
                <c:pt idx="3135">
                  <c:v>2.6132330000000001</c:v>
                </c:pt>
                <c:pt idx="3136">
                  <c:v>2.6140669999999999</c:v>
                </c:pt>
                <c:pt idx="3137">
                  <c:v>2.6149</c:v>
                </c:pt>
                <c:pt idx="3138">
                  <c:v>2.6157330000000001</c:v>
                </c:pt>
                <c:pt idx="3139">
                  <c:v>2.6165669999999999</c:v>
                </c:pt>
                <c:pt idx="3140">
                  <c:v>2.6173999999999999</c:v>
                </c:pt>
                <c:pt idx="3141">
                  <c:v>2.618233</c:v>
                </c:pt>
                <c:pt idx="3142">
                  <c:v>2.6190669999999998</c:v>
                </c:pt>
                <c:pt idx="3143">
                  <c:v>2.6198999999999999</c:v>
                </c:pt>
                <c:pt idx="3144">
                  <c:v>2.620733</c:v>
                </c:pt>
                <c:pt idx="3145">
                  <c:v>2.6215670000000002</c:v>
                </c:pt>
                <c:pt idx="3146">
                  <c:v>2.6223999999999998</c:v>
                </c:pt>
                <c:pt idx="3147">
                  <c:v>2.6232329999999999</c:v>
                </c:pt>
                <c:pt idx="3148">
                  <c:v>2.6240670000000001</c:v>
                </c:pt>
                <c:pt idx="3149">
                  <c:v>2.6248999999999998</c:v>
                </c:pt>
                <c:pt idx="3150">
                  <c:v>2.6257329999999999</c:v>
                </c:pt>
                <c:pt idx="3151">
                  <c:v>2.6265670000000001</c:v>
                </c:pt>
                <c:pt idx="3152">
                  <c:v>2.6274000000000002</c:v>
                </c:pt>
                <c:pt idx="3153">
                  <c:v>2.6282329999999998</c:v>
                </c:pt>
                <c:pt idx="3154">
                  <c:v>2.629067</c:v>
                </c:pt>
                <c:pt idx="3155">
                  <c:v>2.629867</c:v>
                </c:pt>
                <c:pt idx="3156">
                  <c:v>2.6307330000000002</c:v>
                </c:pt>
                <c:pt idx="3157">
                  <c:v>2.631567</c:v>
                </c:pt>
                <c:pt idx="3158">
                  <c:v>2.6323669999999999</c:v>
                </c:pt>
                <c:pt idx="3159">
                  <c:v>2.6332330000000002</c:v>
                </c:pt>
                <c:pt idx="3160">
                  <c:v>2.6340669999999999</c:v>
                </c:pt>
                <c:pt idx="3161">
                  <c:v>2.6349</c:v>
                </c:pt>
                <c:pt idx="3162">
                  <c:v>2.6357330000000001</c:v>
                </c:pt>
                <c:pt idx="3163">
                  <c:v>2.6365669999999999</c:v>
                </c:pt>
                <c:pt idx="3164">
                  <c:v>2.6374</c:v>
                </c:pt>
                <c:pt idx="3165">
                  <c:v>2.6381999999999999</c:v>
                </c:pt>
                <c:pt idx="3166">
                  <c:v>2.6390669999999998</c:v>
                </c:pt>
                <c:pt idx="3167">
                  <c:v>2.6398999999999999</c:v>
                </c:pt>
                <c:pt idx="3168">
                  <c:v>2.640733</c:v>
                </c:pt>
                <c:pt idx="3169">
                  <c:v>2.6415670000000002</c:v>
                </c:pt>
                <c:pt idx="3170">
                  <c:v>2.6423670000000001</c:v>
                </c:pt>
                <c:pt idx="3171">
                  <c:v>2.6432329999999999</c:v>
                </c:pt>
                <c:pt idx="3172">
                  <c:v>2.6440329999999999</c:v>
                </c:pt>
                <c:pt idx="3173">
                  <c:v>2.6448999999999998</c:v>
                </c:pt>
                <c:pt idx="3174">
                  <c:v>2.6457329999999999</c:v>
                </c:pt>
                <c:pt idx="3175">
                  <c:v>2.6465670000000001</c:v>
                </c:pt>
                <c:pt idx="3176">
                  <c:v>2.6474000000000002</c:v>
                </c:pt>
                <c:pt idx="3177">
                  <c:v>2.6482329999999998</c:v>
                </c:pt>
                <c:pt idx="3178">
                  <c:v>2.6490670000000001</c:v>
                </c:pt>
                <c:pt idx="3179">
                  <c:v>2.6499000000000001</c:v>
                </c:pt>
                <c:pt idx="3180">
                  <c:v>2.6507329999999998</c:v>
                </c:pt>
                <c:pt idx="3181">
                  <c:v>2.651567</c:v>
                </c:pt>
                <c:pt idx="3182">
                  <c:v>2.6524000000000001</c:v>
                </c:pt>
                <c:pt idx="3183">
                  <c:v>2.6532330000000002</c:v>
                </c:pt>
                <c:pt idx="3184">
                  <c:v>2.654067</c:v>
                </c:pt>
                <c:pt idx="3185">
                  <c:v>2.6549</c:v>
                </c:pt>
                <c:pt idx="3186">
                  <c:v>2.6556999999999999</c:v>
                </c:pt>
                <c:pt idx="3187">
                  <c:v>2.656533</c:v>
                </c:pt>
                <c:pt idx="3188">
                  <c:v>2.6574</c:v>
                </c:pt>
                <c:pt idx="3189">
                  <c:v>2.6582330000000001</c:v>
                </c:pt>
                <c:pt idx="3190">
                  <c:v>2.6590669999999998</c:v>
                </c:pt>
                <c:pt idx="3191">
                  <c:v>2.6598999999999999</c:v>
                </c:pt>
                <c:pt idx="3192">
                  <c:v>2.660733</c:v>
                </c:pt>
                <c:pt idx="3193">
                  <c:v>2.6615669999999998</c:v>
                </c:pt>
                <c:pt idx="3194">
                  <c:v>2.6623999999999999</c:v>
                </c:pt>
                <c:pt idx="3195">
                  <c:v>2.663233</c:v>
                </c:pt>
                <c:pt idx="3196">
                  <c:v>2.6640670000000002</c:v>
                </c:pt>
                <c:pt idx="3197">
                  <c:v>2.6648999999999998</c:v>
                </c:pt>
                <c:pt idx="3198">
                  <c:v>2.6657329999999999</c:v>
                </c:pt>
                <c:pt idx="3199">
                  <c:v>2.6665670000000001</c:v>
                </c:pt>
                <c:pt idx="3200">
                  <c:v>2.6674000000000002</c:v>
                </c:pt>
                <c:pt idx="3201">
                  <c:v>2.6682329999999999</c:v>
                </c:pt>
                <c:pt idx="3202">
                  <c:v>2.6690330000000002</c:v>
                </c:pt>
                <c:pt idx="3203">
                  <c:v>2.6699000000000002</c:v>
                </c:pt>
                <c:pt idx="3204">
                  <c:v>2.6707000000000001</c:v>
                </c:pt>
                <c:pt idx="3205">
                  <c:v>2.671567</c:v>
                </c:pt>
                <c:pt idx="3206">
                  <c:v>2.6724000000000001</c:v>
                </c:pt>
                <c:pt idx="3207">
                  <c:v>2.6732330000000002</c:v>
                </c:pt>
                <c:pt idx="3208">
                  <c:v>2.674067</c:v>
                </c:pt>
                <c:pt idx="3209">
                  <c:v>2.6749000000000001</c:v>
                </c:pt>
                <c:pt idx="3210">
                  <c:v>2.6757330000000001</c:v>
                </c:pt>
                <c:pt idx="3211">
                  <c:v>2.6765669999999999</c:v>
                </c:pt>
                <c:pt idx="3212">
                  <c:v>2.6774</c:v>
                </c:pt>
                <c:pt idx="3213">
                  <c:v>2.6782330000000001</c:v>
                </c:pt>
                <c:pt idx="3214">
                  <c:v>2.6790669999999999</c:v>
                </c:pt>
                <c:pt idx="3215">
                  <c:v>2.6798999999999999</c:v>
                </c:pt>
                <c:pt idx="3216">
                  <c:v>2.680733</c:v>
                </c:pt>
                <c:pt idx="3217">
                  <c:v>2.6815669999999998</c:v>
                </c:pt>
                <c:pt idx="3218">
                  <c:v>2.6823999999999999</c:v>
                </c:pt>
                <c:pt idx="3219">
                  <c:v>2.683233</c:v>
                </c:pt>
                <c:pt idx="3220">
                  <c:v>2.6840670000000002</c:v>
                </c:pt>
                <c:pt idx="3221">
                  <c:v>2.6848999999999998</c:v>
                </c:pt>
                <c:pt idx="3222">
                  <c:v>2.6857000000000002</c:v>
                </c:pt>
                <c:pt idx="3223">
                  <c:v>2.6865670000000001</c:v>
                </c:pt>
                <c:pt idx="3224">
                  <c:v>2.6873999999999998</c:v>
                </c:pt>
                <c:pt idx="3225">
                  <c:v>2.6882329999999999</c:v>
                </c:pt>
                <c:pt idx="3226">
                  <c:v>2.6890670000000001</c:v>
                </c:pt>
                <c:pt idx="3227">
                  <c:v>2.6899000000000002</c:v>
                </c:pt>
                <c:pt idx="3228">
                  <c:v>2.6907329999999998</c:v>
                </c:pt>
                <c:pt idx="3229">
                  <c:v>2.691567</c:v>
                </c:pt>
                <c:pt idx="3230">
                  <c:v>2.6924000000000001</c:v>
                </c:pt>
                <c:pt idx="3231">
                  <c:v>2.6932330000000002</c:v>
                </c:pt>
                <c:pt idx="3232">
                  <c:v>2.694067</c:v>
                </c:pt>
                <c:pt idx="3233">
                  <c:v>2.6949000000000001</c:v>
                </c:pt>
                <c:pt idx="3234">
                  <c:v>2.6957330000000002</c:v>
                </c:pt>
                <c:pt idx="3235">
                  <c:v>2.6965669999999999</c:v>
                </c:pt>
                <c:pt idx="3236">
                  <c:v>2.6974</c:v>
                </c:pt>
                <c:pt idx="3237">
                  <c:v>2.6982330000000001</c:v>
                </c:pt>
                <c:pt idx="3238">
                  <c:v>2.6990669999999999</c:v>
                </c:pt>
                <c:pt idx="3239">
                  <c:v>2.6999</c:v>
                </c:pt>
                <c:pt idx="3240">
                  <c:v>2.7007330000000001</c:v>
                </c:pt>
                <c:pt idx="3241">
                  <c:v>2.7015669999999998</c:v>
                </c:pt>
                <c:pt idx="3242">
                  <c:v>2.7023999999999999</c:v>
                </c:pt>
                <c:pt idx="3243">
                  <c:v>2.703233</c:v>
                </c:pt>
                <c:pt idx="3244">
                  <c:v>2.7040670000000002</c:v>
                </c:pt>
                <c:pt idx="3245">
                  <c:v>2.7048999999999999</c:v>
                </c:pt>
                <c:pt idx="3246">
                  <c:v>2.7057329999999999</c:v>
                </c:pt>
                <c:pt idx="3247">
                  <c:v>2.7065670000000002</c:v>
                </c:pt>
                <c:pt idx="3248">
                  <c:v>2.7073999999999998</c:v>
                </c:pt>
                <c:pt idx="3249">
                  <c:v>2.7082329999999999</c:v>
                </c:pt>
                <c:pt idx="3250">
                  <c:v>2.7090670000000001</c:v>
                </c:pt>
                <c:pt idx="3251">
                  <c:v>2.7099000000000002</c:v>
                </c:pt>
                <c:pt idx="3252">
                  <c:v>2.7107329999999998</c:v>
                </c:pt>
                <c:pt idx="3253">
                  <c:v>2.7115670000000001</c:v>
                </c:pt>
                <c:pt idx="3254">
                  <c:v>2.712367</c:v>
                </c:pt>
                <c:pt idx="3255">
                  <c:v>2.7132329999999998</c:v>
                </c:pt>
                <c:pt idx="3256">
                  <c:v>2.714067</c:v>
                </c:pt>
                <c:pt idx="3257">
                  <c:v>2.7149000000000001</c:v>
                </c:pt>
                <c:pt idx="3258">
                  <c:v>2.7157</c:v>
                </c:pt>
                <c:pt idx="3259">
                  <c:v>2.716567</c:v>
                </c:pt>
                <c:pt idx="3260">
                  <c:v>2.7174</c:v>
                </c:pt>
                <c:pt idx="3261">
                  <c:v>2.7181999999999999</c:v>
                </c:pt>
                <c:pt idx="3262">
                  <c:v>2.7190669999999999</c:v>
                </c:pt>
                <c:pt idx="3263">
                  <c:v>2.7199</c:v>
                </c:pt>
                <c:pt idx="3264">
                  <c:v>2.7207330000000001</c:v>
                </c:pt>
                <c:pt idx="3265">
                  <c:v>2.7215669999999998</c:v>
                </c:pt>
                <c:pt idx="3266">
                  <c:v>2.7223999999999999</c:v>
                </c:pt>
                <c:pt idx="3267">
                  <c:v>2.723233</c:v>
                </c:pt>
                <c:pt idx="3268">
                  <c:v>2.7240669999999998</c:v>
                </c:pt>
                <c:pt idx="3269">
                  <c:v>2.7248999999999999</c:v>
                </c:pt>
                <c:pt idx="3270">
                  <c:v>2.725733</c:v>
                </c:pt>
                <c:pt idx="3271">
                  <c:v>2.7265329999999999</c:v>
                </c:pt>
                <c:pt idx="3272">
                  <c:v>2.7273999999999998</c:v>
                </c:pt>
                <c:pt idx="3273">
                  <c:v>2.7282000000000002</c:v>
                </c:pt>
                <c:pt idx="3274">
                  <c:v>2.7290670000000001</c:v>
                </c:pt>
                <c:pt idx="3275">
                  <c:v>2.7299000000000002</c:v>
                </c:pt>
                <c:pt idx="3276">
                  <c:v>2.7307329999999999</c:v>
                </c:pt>
                <c:pt idx="3277">
                  <c:v>2.7315670000000001</c:v>
                </c:pt>
                <c:pt idx="3278">
                  <c:v>2.7324000000000002</c:v>
                </c:pt>
                <c:pt idx="3279">
                  <c:v>2.7332329999999998</c:v>
                </c:pt>
                <c:pt idx="3280">
                  <c:v>2.734067</c:v>
                </c:pt>
                <c:pt idx="3281">
                  <c:v>2.7349000000000001</c:v>
                </c:pt>
                <c:pt idx="3282">
                  <c:v>2.7357330000000002</c:v>
                </c:pt>
                <c:pt idx="3283">
                  <c:v>2.736567</c:v>
                </c:pt>
                <c:pt idx="3284">
                  <c:v>2.7374000000000001</c:v>
                </c:pt>
                <c:pt idx="3285">
                  <c:v>2.7382330000000001</c:v>
                </c:pt>
                <c:pt idx="3286">
                  <c:v>2.7390330000000001</c:v>
                </c:pt>
                <c:pt idx="3287">
                  <c:v>2.7398669999999998</c:v>
                </c:pt>
                <c:pt idx="3288">
                  <c:v>2.7407330000000001</c:v>
                </c:pt>
                <c:pt idx="3289">
                  <c:v>2.7415669999999999</c:v>
                </c:pt>
                <c:pt idx="3290">
                  <c:v>2.7423670000000002</c:v>
                </c:pt>
                <c:pt idx="3291">
                  <c:v>2.743233</c:v>
                </c:pt>
                <c:pt idx="3292">
                  <c:v>2.7440669999999998</c:v>
                </c:pt>
                <c:pt idx="3293">
                  <c:v>2.7448999999999999</c:v>
                </c:pt>
                <c:pt idx="3294">
                  <c:v>2.745733</c:v>
                </c:pt>
                <c:pt idx="3295">
                  <c:v>2.7465670000000002</c:v>
                </c:pt>
                <c:pt idx="3296">
                  <c:v>2.7473999999999998</c:v>
                </c:pt>
                <c:pt idx="3297">
                  <c:v>2.7482329999999999</c:v>
                </c:pt>
                <c:pt idx="3298">
                  <c:v>2.7490670000000001</c:v>
                </c:pt>
                <c:pt idx="3299">
                  <c:v>2.7498999999999998</c:v>
                </c:pt>
                <c:pt idx="3300">
                  <c:v>2.7507329999999999</c:v>
                </c:pt>
                <c:pt idx="3301">
                  <c:v>2.7515670000000001</c:v>
                </c:pt>
                <c:pt idx="3302">
                  <c:v>2.7524000000000002</c:v>
                </c:pt>
                <c:pt idx="3303">
                  <c:v>2.7532329999999998</c:v>
                </c:pt>
                <c:pt idx="3304">
                  <c:v>2.754067</c:v>
                </c:pt>
                <c:pt idx="3305">
                  <c:v>2.7549000000000001</c:v>
                </c:pt>
                <c:pt idx="3306">
                  <c:v>2.7557330000000002</c:v>
                </c:pt>
                <c:pt idx="3307">
                  <c:v>2.756567</c:v>
                </c:pt>
                <c:pt idx="3308">
                  <c:v>2.7574000000000001</c:v>
                </c:pt>
                <c:pt idx="3309">
                  <c:v>2.7582330000000002</c:v>
                </c:pt>
                <c:pt idx="3310">
                  <c:v>2.7590669999999999</c:v>
                </c:pt>
                <c:pt idx="3311">
                  <c:v>2.7599</c:v>
                </c:pt>
                <c:pt idx="3312">
                  <c:v>2.7607330000000001</c:v>
                </c:pt>
                <c:pt idx="3313">
                  <c:v>2.7615669999999999</c:v>
                </c:pt>
                <c:pt idx="3314">
                  <c:v>2.7624</c:v>
                </c:pt>
                <c:pt idx="3315">
                  <c:v>2.7632330000000001</c:v>
                </c:pt>
                <c:pt idx="3316">
                  <c:v>2.7640669999999998</c:v>
                </c:pt>
                <c:pt idx="3317">
                  <c:v>2.7648999999999999</c:v>
                </c:pt>
                <c:pt idx="3318">
                  <c:v>2.765733</c:v>
                </c:pt>
                <c:pt idx="3319">
                  <c:v>2.7665329999999999</c:v>
                </c:pt>
                <c:pt idx="3320">
                  <c:v>2.7673670000000001</c:v>
                </c:pt>
                <c:pt idx="3321">
                  <c:v>2.7682329999999999</c:v>
                </c:pt>
                <c:pt idx="3322">
                  <c:v>2.7690670000000002</c:v>
                </c:pt>
                <c:pt idx="3323">
                  <c:v>2.7698999999999998</c:v>
                </c:pt>
                <c:pt idx="3324">
                  <c:v>2.7707329999999999</c:v>
                </c:pt>
                <c:pt idx="3325">
                  <c:v>2.7715670000000001</c:v>
                </c:pt>
                <c:pt idx="3326">
                  <c:v>2.772367</c:v>
                </c:pt>
                <c:pt idx="3327">
                  <c:v>2.7732329999999998</c:v>
                </c:pt>
                <c:pt idx="3328">
                  <c:v>2.7740670000000001</c:v>
                </c:pt>
                <c:pt idx="3329">
                  <c:v>2.7749000000000001</c:v>
                </c:pt>
                <c:pt idx="3330">
                  <c:v>2.7757329999999998</c:v>
                </c:pt>
                <c:pt idx="3331">
                  <c:v>2.776567</c:v>
                </c:pt>
                <c:pt idx="3332">
                  <c:v>2.7774000000000001</c:v>
                </c:pt>
                <c:pt idx="3333">
                  <c:v>2.7782</c:v>
                </c:pt>
                <c:pt idx="3334">
                  <c:v>2.779067</c:v>
                </c:pt>
                <c:pt idx="3335">
                  <c:v>2.7799</c:v>
                </c:pt>
                <c:pt idx="3336">
                  <c:v>2.7807330000000001</c:v>
                </c:pt>
                <c:pt idx="3337">
                  <c:v>2.7815669999999999</c:v>
                </c:pt>
                <c:pt idx="3338">
                  <c:v>2.7824</c:v>
                </c:pt>
                <c:pt idx="3339">
                  <c:v>2.7832330000000001</c:v>
                </c:pt>
                <c:pt idx="3340">
                  <c:v>2.7840669999999998</c:v>
                </c:pt>
                <c:pt idx="3341">
                  <c:v>2.7848999999999999</c:v>
                </c:pt>
                <c:pt idx="3342">
                  <c:v>2.785733</c:v>
                </c:pt>
                <c:pt idx="3343">
                  <c:v>2.7865669999999998</c:v>
                </c:pt>
                <c:pt idx="3344">
                  <c:v>2.7873999999999999</c:v>
                </c:pt>
                <c:pt idx="3345">
                  <c:v>2.788233</c:v>
                </c:pt>
                <c:pt idx="3346">
                  <c:v>2.7890670000000002</c:v>
                </c:pt>
                <c:pt idx="3347">
                  <c:v>2.7898999999999998</c:v>
                </c:pt>
                <c:pt idx="3348">
                  <c:v>2.7907329999999999</c:v>
                </c:pt>
                <c:pt idx="3349">
                  <c:v>2.7915670000000001</c:v>
                </c:pt>
                <c:pt idx="3350">
                  <c:v>2.792367</c:v>
                </c:pt>
                <c:pt idx="3351">
                  <c:v>2.7932329999999999</c:v>
                </c:pt>
                <c:pt idx="3352">
                  <c:v>2.7940670000000001</c:v>
                </c:pt>
                <c:pt idx="3353">
                  <c:v>2.7949000000000002</c:v>
                </c:pt>
                <c:pt idx="3354">
                  <c:v>2.7957000000000001</c:v>
                </c:pt>
                <c:pt idx="3355">
                  <c:v>2.796567</c:v>
                </c:pt>
                <c:pt idx="3356">
                  <c:v>2.7974000000000001</c:v>
                </c:pt>
                <c:pt idx="3357">
                  <c:v>2.7982330000000002</c:v>
                </c:pt>
                <c:pt idx="3358">
                  <c:v>2.7990330000000001</c:v>
                </c:pt>
                <c:pt idx="3359">
                  <c:v>2.7999000000000001</c:v>
                </c:pt>
                <c:pt idx="3360">
                  <c:v>2.8007330000000001</c:v>
                </c:pt>
                <c:pt idx="3361">
                  <c:v>2.8015669999999999</c:v>
                </c:pt>
                <c:pt idx="3362">
                  <c:v>2.8023669999999998</c:v>
                </c:pt>
                <c:pt idx="3363">
                  <c:v>2.8032330000000001</c:v>
                </c:pt>
                <c:pt idx="3364">
                  <c:v>2.8040669999999999</c:v>
                </c:pt>
                <c:pt idx="3365">
                  <c:v>2.8048999999999999</c:v>
                </c:pt>
                <c:pt idx="3366">
                  <c:v>2.805733</c:v>
                </c:pt>
                <c:pt idx="3367">
                  <c:v>2.8065329999999999</c:v>
                </c:pt>
                <c:pt idx="3368">
                  <c:v>2.8073670000000002</c:v>
                </c:pt>
                <c:pt idx="3369">
                  <c:v>2.808233</c:v>
                </c:pt>
                <c:pt idx="3370">
                  <c:v>2.8090670000000002</c:v>
                </c:pt>
                <c:pt idx="3371">
                  <c:v>2.8098999999999998</c:v>
                </c:pt>
                <c:pt idx="3372">
                  <c:v>2.8107329999999999</c:v>
                </c:pt>
                <c:pt idx="3373">
                  <c:v>2.8115670000000001</c:v>
                </c:pt>
                <c:pt idx="3374">
                  <c:v>2.8123999999999998</c:v>
                </c:pt>
                <c:pt idx="3375">
                  <c:v>2.8132329999999999</c:v>
                </c:pt>
                <c:pt idx="3376">
                  <c:v>2.8140670000000001</c:v>
                </c:pt>
                <c:pt idx="3377">
                  <c:v>2.8149000000000002</c:v>
                </c:pt>
                <c:pt idx="3378">
                  <c:v>2.8157329999999998</c:v>
                </c:pt>
                <c:pt idx="3379">
                  <c:v>2.816567</c:v>
                </c:pt>
                <c:pt idx="3380">
                  <c:v>2.8174000000000001</c:v>
                </c:pt>
                <c:pt idx="3381">
                  <c:v>2.8182330000000002</c:v>
                </c:pt>
                <c:pt idx="3382">
                  <c:v>2.819067</c:v>
                </c:pt>
                <c:pt idx="3383">
                  <c:v>2.8199000000000001</c:v>
                </c:pt>
                <c:pt idx="3384">
                  <c:v>2.8207330000000002</c:v>
                </c:pt>
                <c:pt idx="3385">
                  <c:v>2.8215669999999999</c:v>
                </c:pt>
                <c:pt idx="3386">
                  <c:v>2.8223669999999998</c:v>
                </c:pt>
                <c:pt idx="3387">
                  <c:v>2.8232330000000001</c:v>
                </c:pt>
                <c:pt idx="3388">
                  <c:v>2.8240669999999999</c:v>
                </c:pt>
                <c:pt idx="3389">
                  <c:v>2.8249</c:v>
                </c:pt>
                <c:pt idx="3390">
                  <c:v>2.8257330000000001</c:v>
                </c:pt>
                <c:pt idx="3391">
                  <c:v>2.8265669999999998</c:v>
                </c:pt>
                <c:pt idx="3392">
                  <c:v>2.8273999999999999</c:v>
                </c:pt>
                <c:pt idx="3393">
                  <c:v>2.828233</c:v>
                </c:pt>
                <c:pt idx="3394">
                  <c:v>2.8290670000000002</c:v>
                </c:pt>
                <c:pt idx="3395">
                  <c:v>2.8298999999999999</c:v>
                </c:pt>
                <c:pt idx="3396">
                  <c:v>2.8307329999999999</c:v>
                </c:pt>
                <c:pt idx="3397">
                  <c:v>2.8315670000000002</c:v>
                </c:pt>
                <c:pt idx="3398">
                  <c:v>2.8323999999999998</c:v>
                </c:pt>
                <c:pt idx="3399">
                  <c:v>2.8332329999999999</c:v>
                </c:pt>
                <c:pt idx="3400">
                  <c:v>2.8340670000000001</c:v>
                </c:pt>
                <c:pt idx="3401">
                  <c:v>2.8349000000000002</c:v>
                </c:pt>
                <c:pt idx="3402">
                  <c:v>2.8357000000000001</c:v>
                </c:pt>
                <c:pt idx="3403">
                  <c:v>2.8365670000000001</c:v>
                </c:pt>
                <c:pt idx="3404">
                  <c:v>2.8374000000000001</c:v>
                </c:pt>
                <c:pt idx="3405">
                  <c:v>2.8382329999999998</c:v>
                </c:pt>
                <c:pt idx="3406">
                  <c:v>2.8390330000000001</c:v>
                </c:pt>
                <c:pt idx="3407">
                  <c:v>2.8399000000000001</c:v>
                </c:pt>
                <c:pt idx="3408">
                  <c:v>2.8407330000000002</c:v>
                </c:pt>
                <c:pt idx="3409">
                  <c:v>2.841567</c:v>
                </c:pt>
                <c:pt idx="3410">
                  <c:v>2.8424</c:v>
                </c:pt>
                <c:pt idx="3411">
                  <c:v>2.8432330000000001</c:v>
                </c:pt>
                <c:pt idx="3412">
                  <c:v>2.8440669999999999</c:v>
                </c:pt>
                <c:pt idx="3413">
                  <c:v>2.8449</c:v>
                </c:pt>
                <c:pt idx="3414">
                  <c:v>2.8457330000000001</c:v>
                </c:pt>
                <c:pt idx="3415">
                  <c:v>2.8465669999999998</c:v>
                </c:pt>
                <c:pt idx="3416">
                  <c:v>2.8473999999999999</c:v>
                </c:pt>
                <c:pt idx="3417">
                  <c:v>2.848233</c:v>
                </c:pt>
                <c:pt idx="3418">
                  <c:v>2.8490669999999998</c:v>
                </c:pt>
                <c:pt idx="3419">
                  <c:v>2.8498999999999999</c:v>
                </c:pt>
                <c:pt idx="3420">
                  <c:v>2.850733</c:v>
                </c:pt>
                <c:pt idx="3421">
                  <c:v>2.8515670000000002</c:v>
                </c:pt>
                <c:pt idx="3422">
                  <c:v>2.8523999999999998</c:v>
                </c:pt>
                <c:pt idx="3423">
                  <c:v>2.8532329999999999</c:v>
                </c:pt>
                <c:pt idx="3424">
                  <c:v>2.8540670000000001</c:v>
                </c:pt>
                <c:pt idx="3425">
                  <c:v>2.8549000000000002</c:v>
                </c:pt>
                <c:pt idx="3426">
                  <c:v>2.8557329999999999</c:v>
                </c:pt>
                <c:pt idx="3427">
                  <c:v>2.8565670000000001</c:v>
                </c:pt>
                <c:pt idx="3428">
                  <c:v>2.8574000000000002</c:v>
                </c:pt>
                <c:pt idx="3429">
                  <c:v>2.8582329999999998</c:v>
                </c:pt>
                <c:pt idx="3430">
                  <c:v>2.859067</c:v>
                </c:pt>
                <c:pt idx="3431">
                  <c:v>2.8599000000000001</c:v>
                </c:pt>
                <c:pt idx="3432">
                  <c:v>2.8607330000000002</c:v>
                </c:pt>
                <c:pt idx="3433">
                  <c:v>2.861567</c:v>
                </c:pt>
                <c:pt idx="3434">
                  <c:v>2.8624000000000001</c:v>
                </c:pt>
                <c:pt idx="3435">
                  <c:v>2.8632330000000001</c:v>
                </c:pt>
                <c:pt idx="3436">
                  <c:v>2.8640669999999999</c:v>
                </c:pt>
                <c:pt idx="3437">
                  <c:v>2.8649</c:v>
                </c:pt>
                <c:pt idx="3438">
                  <c:v>2.8657330000000001</c:v>
                </c:pt>
                <c:pt idx="3439">
                  <c:v>2.8665669999999999</c:v>
                </c:pt>
                <c:pt idx="3440">
                  <c:v>2.8673999999999999</c:v>
                </c:pt>
                <c:pt idx="3441">
                  <c:v>2.868233</c:v>
                </c:pt>
                <c:pt idx="3442">
                  <c:v>2.8690329999999999</c:v>
                </c:pt>
                <c:pt idx="3443">
                  <c:v>2.8698999999999999</c:v>
                </c:pt>
                <c:pt idx="3444">
                  <c:v>2.870733</c:v>
                </c:pt>
                <c:pt idx="3445">
                  <c:v>2.8715670000000002</c:v>
                </c:pt>
                <c:pt idx="3446">
                  <c:v>2.8723999999999998</c:v>
                </c:pt>
                <c:pt idx="3447">
                  <c:v>2.8732329999999999</c:v>
                </c:pt>
                <c:pt idx="3448">
                  <c:v>2.8740670000000001</c:v>
                </c:pt>
                <c:pt idx="3449">
                  <c:v>2.8748999999999998</c:v>
                </c:pt>
                <c:pt idx="3450">
                  <c:v>2.8757329999999999</c:v>
                </c:pt>
                <c:pt idx="3451">
                  <c:v>2.8765670000000001</c:v>
                </c:pt>
                <c:pt idx="3452">
                  <c:v>2.877367</c:v>
                </c:pt>
                <c:pt idx="3453">
                  <c:v>2.8782329999999998</c:v>
                </c:pt>
                <c:pt idx="3454">
                  <c:v>2.8790330000000002</c:v>
                </c:pt>
                <c:pt idx="3455">
                  <c:v>2.8799000000000001</c:v>
                </c:pt>
                <c:pt idx="3456">
                  <c:v>2.8807330000000002</c:v>
                </c:pt>
                <c:pt idx="3457">
                  <c:v>2.8815330000000001</c:v>
                </c:pt>
                <c:pt idx="3458">
                  <c:v>2.8824000000000001</c:v>
                </c:pt>
                <c:pt idx="3459">
                  <c:v>2.8832330000000002</c:v>
                </c:pt>
                <c:pt idx="3460">
                  <c:v>2.8840669999999999</c:v>
                </c:pt>
                <c:pt idx="3461">
                  <c:v>2.8849</c:v>
                </c:pt>
                <c:pt idx="3462">
                  <c:v>2.8857330000000001</c:v>
                </c:pt>
                <c:pt idx="3463">
                  <c:v>2.8865669999999999</c:v>
                </c:pt>
                <c:pt idx="3464">
                  <c:v>2.8874</c:v>
                </c:pt>
                <c:pt idx="3465">
                  <c:v>2.8882330000000001</c:v>
                </c:pt>
                <c:pt idx="3466">
                  <c:v>2.889033</c:v>
                </c:pt>
                <c:pt idx="3467">
                  <c:v>2.8898999999999999</c:v>
                </c:pt>
                <c:pt idx="3468">
                  <c:v>2.890733</c:v>
                </c:pt>
                <c:pt idx="3469">
                  <c:v>2.8915670000000002</c:v>
                </c:pt>
                <c:pt idx="3470">
                  <c:v>2.8923670000000001</c:v>
                </c:pt>
                <c:pt idx="3471">
                  <c:v>2.8932329999999999</c:v>
                </c:pt>
                <c:pt idx="3472">
                  <c:v>2.8940670000000002</c:v>
                </c:pt>
                <c:pt idx="3473">
                  <c:v>2.8948999999999998</c:v>
                </c:pt>
                <c:pt idx="3474">
                  <c:v>2.8957329999999999</c:v>
                </c:pt>
                <c:pt idx="3475">
                  <c:v>2.8965670000000001</c:v>
                </c:pt>
                <c:pt idx="3476">
                  <c:v>2.8974000000000002</c:v>
                </c:pt>
                <c:pt idx="3477">
                  <c:v>2.8982329999999998</c:v>
                </c:pt>
                <c:pt idx="3478">
                  <c:v>2.8990670000000001</c:v>
                </c:pt>
                <c:pt idx="3479">
                  <c:v>2.8999000000000001</c:v>
                </c:pt>
                <c:pt idx="3480">
                  <c:v>2.9007329999999998</c:v>
                </c:pt>
                <c:pt idx="3481">
                  <c:v>2.901567</c:v>
                </c:pt>
                <c:pt idx="3482">
                  <c:v>2.9024000000000001</c:v>
                </c:pt>
                <c:pt idx="3483">
                  <c:v>2.9032330000000002</c:v>
                </c:pt>
                <c:pt idx="3484">
                  <c:v>2.904067</c:v>
                </c:pt>
                <c:pt idx="3485">
                  <c:v>2.9049</c:v>
                </c:pt>
                <c:pt idx="3486">
                  <c:v>2.9057330000000001</c:v>
                </c:pt>
                <c:pt idx="3487">
                  <c:v>2.9065669999999999</c:v>
                </c:pt>
                <c:pt idx="3488">
                  <c:v>2.9074</c:v>
                </c:pt>
                <c:pt idx="3489">
                  <c:v>2.9082330000000001</c:v>
                </c:pt>
                <c:pt idx="3490">
                  <c:v>2.9090669999999998</c:v>
                </c:pt>
                <c:pt idx="3491">
                  <c:v>2.9098999999999999</c:v>
                </c:pt>
                <c:pt idx="3492">
                  <c:v>2.910733</c:v>
                </c:pt>
                <c:pt idx="3493">
                  <c:v>2.9115669999999998</c:v>
                </c:pt>
                <c:pt idx="3494">
                  <c:v>2.9123999999999999</c:v>
                </c:pt>
                <c:pt idx="3495">
                  <c:v>2.913233</c:v>
                </c:pt>
                <c:pt idx="3496">
                  <c:v>2.9140670000000002</c:v>
                </c:pt>
                <c:pt idx="3497">
                  <c:v>2.9148999999999998</c:v>
                </c:pt>
                <c:pt idx="3498">
                  <c:v>2.9157329999999999</c:v>
                </c:pt>
                <c:pt idx="3499">
                  <c:v>2.9165670000000001</c:v>
                </c:pt>
                <c:pt idx="3500">
                  <c:v>2.9174000000000002</c:v>
                </c:pt>
                <c:pt idx="3501">
                  <c:v>2.9182329999999999</c:v>
                </c:pt>
                <c:pt idx="3502">
                  <c:v>2.9190670000000001</c:v>
                </c:pt>
                <c:pt idx="3503">
                  <c:v>2.9199000000000002</c:v>
                </c:pt>
                <c:pt idx="3504">
                  <c:v>2.9207329999999998</c:v>
                </c:pt>
                <c:pt idx="3505">
                  <c:v>2.921567</c:v>
                </c:pt>
                <c:pt idx="3506">
                  <c:v>2.9224000000000001</c:v>
                </c:pt>
                <c:pt idx="3507">
                  <c:v>2.9232330000000002</c:v>
                </c:pt>
                <c:pt idx="3508">
                  <c:v>2.9240330000000001</c:v>
                </c:pt>
                <c:pt idx="3509">
                  <c:v>2.9249000000000001</c:v>
                </c:pt>
                <c:pt idx="3510">
                  <c:v>2.9257330000000001</c:v>
                </c:pt>
                <c:pt idx="3511">
                  <c:v>2.9265669999999999</c:v>
                </c:pt>
                <c:pt idx="3512">
                  <c:v>2.9273669999999998</c:v>
                </c:pt>
                <c:pt idx="3513">
                  <c:v>2.9282330000000001</c:v>
                </c:pt>
                <c:pt idx="3514">
                  <c:v>2.9290669999999999</c:v>
                </c:pt>
                <c:pt idx="3515">
                  <c:v>2.9298999999999999</c:v>
                </c:pt>
                <c:pt idx="3516">
                  <c:v>2.930733</c:v>
                </c:pt>
                <c:pt idx="3517">
                  <c:v>2.9315669999999998</c:v>
                </c:pt>
                <c:pt idx="3518">
                  <c:v>2.9323999999999999</c:v>
                </c:pt>
                <c:pt idx="3519">
                  <c:v>2.9331999999999998</c:v>
                </c:pt>
                <c:pt idx="3520">
                  <c:v>2.9340329999999999</c:v>
                </c:pt>
                <c:pt idx="3521">
                  <c:v>2.9348999999999998</c:v>
                </c:pt>
                <c:pt idx="3522">
                  <c:v>2.9357329999999999</c:v>
                </c:pt>
                <c:pt idx="3523">
                  <c:v>2.9365670000000001</c:v>
                </c:pt>
                <c:pt idx="3524">
                  <c:v>2.9373999999999998</c:v>
                </c:pt>
                <c:pt idx="3525">
                  <c:v>2.9382329999999999</c:v>
                </c:pt>
                <c:pt idx="3526">
                  <c:v>2.9390670000000001</c:v>
                </c:pt>
                <c:pt idx="3527">
                  <c:v>2.9399000000000002</c:v>
                </c:pt>
                <c:pt idx="3528">
                  <c:v>2.9407329999999998</c:v>
                </c:pt>
                <c:pt idx="3529">
                  <c:v>2.941567</c:v>
                </c:pt>
                <c:pt idx="3530">
                  <c:v>2.9424000000000001</c:v>
                </c:pt>
                <c:pt idx="3531">
                  <c:v>2.9432330000000002</c:v>
                </c:pt>
                <c:pt idx="3532">
                  <c:v>2.944067</c:v>
                </c:pt>
                <c:pt idx="3533">
                  <c:v>2.9449000000000001</c:v>
                </c:pt>
                <c:pt idx="3534">
                  <c:v>2.9457330000000002</c:v>
                </c:pt>
                <c:pt idx="3535">
                  <c:v>2.9465669999999999</c:v>
                </c:pt>
                <c:pt idx="3536">
                  <c:v>2.9474</c:v>
                </c:pt>
                <c:pt idx="3537">
                  <c:v>2.9482330000000001</c:v>
                </c:pt>
                <c:pt idx="3538">
                  <c:v>2.9490669999999999</c:v>
                </c:pt>
                <c:pt idx="3539">
                  <c:v>2.9499</c:v>
                </c:pt>
                <c:pt idx="3540">
                  <c:v>2.9507330000000001</c:v>
                </c:pt>
                <c:pt idx="3541">
                  <c:v>2.9515669999999998</c:v>
                </c:pt>
                <c:pt idx="3542">
                  <c:v>2.9523999999999999</c:v>
                </c:pt>
                <c:pt idx="3543">
                  <c:v>2.953233</c:v>
                </c:pt>
                <c:pt idx="3544">
                  <c:v>2.9540670000000002</c:v>
                </c:pt>
                <c:pt idx="3545">
                  <c:v>2.9548999999999999</c:v>
                </c:pt>
                <c:pt idx="3546">
                  <c:v>2.9557329999999999</c:v>
                </c:pt>
                <c:pt idx="3547">
                  <c:v>2.9565670000000002</c:v>
                </c:pt>
                <c:pt idx="3548">
                  <c:v>2.9573999999999998</c:v>
                </c:pt>
                <c:pt idx="3549">
                  <c:v>2.9582329999999999</c:v>
                </c:pt>
                <c:pt idx="3550">
                  <c:v>2.9590670000000001</c:v>
                </c:pt>
                <c:pt idx="3551">
                  <c:v>2.9599000000000002</c:v>
                </c:pt>
                <c:pt idx="3552">
                  <c:v>2.9607329999999998</c:v>
                </c:pt>
                <c:pt idx="3553">
                  <c:v>2.9615670000000001</c:v>
                </c:pt>
                <c:pt idx="3554">
                  <c:v>2.9624000000000001</c:v>
                </c:pt>
                <c:pt idx="3555">
                  <c:v>2.9632000000000001</c:v>
                </c:pt>
                <c:pt idx="3556">
                  <c:v>2.964067</c:v>
                </c:pt>
                <c:pt idx="3557">
                  <c:v>2.9649000000000001</c:v>
                </c:pt>
                <c:pt idx="3558">
                  <c:v>2.9657</c:v>
                </c:pt>
                <c:pt idx="3559">
                  <c:v>2.966567</c:v>
                </c:pt>
                <c:pt idx="3560">
                  <c:v>2.9674</c:v>
                </c:pt>
                <c:pt idx="3561">
                  <c:v>2.9682330000000001</c:v>
                </c:pt>
                <c:pt idx="3562">
                  <c:v>2.9690669999999999</c:v>
                </c:pt>
                <c:pt idx="3563">
                  <c:v>2.9699</c:v>
                </c:pt>
                <c:pt idx="3564">
                  <c:v>2.9707330000000001</c:v>
                </c:pt>
                <c:pt idx="3565">
                  <c:v>2.9715669999999998</c:v>
                </c:pt>
                <c:pt idx="3566">
                  <c:v>2.9723999999999999</c:v>
                </c:pt>
                <c:pt idx="3567">
                  <c:v>2.973233</c:v>
                </c:pt>
                <c:pt idx="3568">
                  <c:v>2.9740669999999998</c:v>
                </c:pt>
                <c:pt idx="3569">
                  <c:v>2.9748999999999999</c:v>
                </c:pt>
                <c:pt idx="3570">
                  <c:v>2.975733</c:v>
                </c:pt>
                <c:pt idx="3571">
                  <c:v>2.9765670000000002</c:v>
                </c:pt>
                <c:pt idx="3572">
                  <c:v>2.9773999999999998</c:v>
                </c:pt>
                <c:pt idx="3573">
                  <c:v>2.9782329999999999</c:v>
                </c:pt>
                <c:pt idx="3574">
                  <c:v>2.9790670000000001</c:v>
                </c:pt>
                <c:pt idx="3575">
                  <c:v>2.9799000000000002</c:v>
                </c:pt>
                <c:pt idx="3576">
                  <c:v>2.9807000000000001</c:v>
                </c:pt>
                <c:pt idx="3577">
                  <c:v>2.9815670000000001</c:v>
                </c:pt>
                <c:pt idx="3578">
                  <c:v>2.9824000000000002</c:v>
                </c:pt>
                <c:pt idx="3579">
                  <c:v>2.9832329999999998</c:v>
                </c:pt>
                <c:pt idx="3580">
                  <c:v>2.984067</c:v>
                </c:pt>
                <c:pt idx="3581">
                  <c:v>2.9849000000000001</c:v>
                </c:pt>
                <c:pt idx="3582">
                  <c:v>2.9857330000000002</c:v>
                </c:pt>
                <c:pt idx="3583">
                  <c:v>2.986567</c:v>
                </c:pt>
                <c:pt idx="3584">
                  <c:v>2.9874000000000001</c:v>
                </c:pt>
                <c:pt idx="3585">
                  <c:v>2.9882330000000001</c:v>
                </c:pt>
                <c:pt idx="3586">
                  <c:v>2.9890330000000001</c:v>
                </c:pt>
                <c:pt idx="3587">
                  <c:v>2.9899</c:v>
                </c:pt>
                <c:pt idx="3588">
                  <c:v>2.9907330000000001</c:v>
                </c:pt>
                <c:pt idx="3589">
                  <c:v>2.9915669999999999</c:v>
                </c:pt>
                <c:pt idx="3590">
                  <c:v>2.9923999999999999</c:v>
                </c:pt>
                <c:pt idx="3591">
                  <c:v>2.993233</c:v>
                </c:pt>
                <c:pt idx="3592">
                  <c:v>2.9940669999999998</c:v>
                </c:pt>
                <c:pt idx="3593">
                  <c:v>2.9948999999999999</c:v>
                </c:pt>
                <c:pt idx="3594">
                  <c:v>2.995733</c:v>
                </c:pt>
                <c:pt idx="3595">
                  <c:v>2.9965670000000002</c:v>
                </c:pt>
                <c:pt idx="3596">
                  <c:v>2.9973999999999998</c:v>
                </c:pt>
                <c:pt idx="3597">
                  <c:v>2.9982329999999999</c:v>
                </c:pt>
                <c:pt idx="3598">
                  <c:v>2.9990329999999998</c:v>
                </c:pt>
                <c:pt idx="3599">
                  <c:v>2.9998999999999998</c:v>
                </c:pt>
                <c:pt idx="3600">
                  <c:v>3.0007329999999999</c:v>
                </c:pt>
                <c:pt idx="3601">
                  <c:v>3.0015670000000001</c:v>
                </c:pt>
                <c:pt idx="3602">
                  <c:v>3.0024000000000002</c:v>
                </c:pt>
                <c:pt idx="3603">
                  <c:v>3.0032329999999998</c:v>
                </c:pt>
                <c:pt idx="3604">
                  <c:v>3.004067</c:v>
                </c:pt>
                <c:pt idx="3605">
                  <c:v>3.004867</c:v>
                </c:pt>
                <c:pt idx="3606">
                  <c:v>3.0057</c:v>
                </c:pt>
                <c:pt idx="3607">
                  <c:v>3.006567</c:v>
                </c:pt>
                <c:pt idx="3608">
                  <c:v>3.0074000000000001</c:v>
                </c:pt>
                <c:pt idx="3609">
                  <c:v>3.0082330000000002</c:v>
                </c:pt>
                <c:pt idx="3610">
                  <c:v>3.0090669999999999</c:v>
                </c:pt>
                <c:pt idx="3611">
                  <c:v>3.0099</c:v>
                </c:pt>
                <c:pt idx="3612">
                  <c:v>3.0107330000000001</c:v>
                </c:pt>
                <c:pt idx="3613">
                  <c:v>3.0115669999999999</c:v>
                </c:pt>
                <c:pt idx="3614">
                  <c:v>3.0124</c:v>
                </c:pt>
                <c:pt idx="3615">
                  <c:v>3.0132330000000001</c:v>
                </c:pt>
                <c:pt idx="3616">
                  <c:v>3.0140669999999998</c:v>
                </c:pt>
                <c:pt idx="3617">
                  <c:v>3.0148999999999999</c:v>
                </c:pt>
                <c:pt idx="3618">
                  <c:v>3.0156999999999998</c:v>
                </c:pt>
                <c:pt idx="3619">
                  <c:v>3.0165670000000002</c:v>
                </c:pt>
                <c:pt idx="3620">
                  <c:v>3.0173999999999999</c:v>
                </c:pt>
                <c:pt idx="3621">
                  <c:v>3.0182329999999999</c:v>
                </c:pt>
                <c:pt idx="3622">
                  <c:v>3.0190670000000002</c:v>
                </c:pt>
                <c:pt idx="3623">
                  <c:v>3.0198999999999998</c:v>
                </c:pt>
                <c:pt idx="3624">
                  <c:v>3.0207329999999999</c:v>
                </c:pt>
                <c:pt idx="3625">
                  <c:v>3.0215670000000001</c:v>
                </c:pt>
                <c:pt idx="3626">
                  <c:v>3.0224000000000002</c:v>
                </c:pt>
                <c:pt idx="3627">
                  <c:v>3.0232329999999998</c:v>
                </c:pt>
                <c:pt idx="3628">
                  <c:v>3.0240670000000001</c:v>
                </c:pt>
                <c:pt idx="3629">
                  <c:v>3.0249000000000001</c:v>
                </c:pt>
                <c:pt idx="3630">
                  <c:v>3.0257329999999998</c:v>
                </c:pt>
                <c:pt idx="3631">
                  <c:v>3.026567</c:v>
                </c:pt>
                <c:pt idx="3632">
                  <c:v>3.0274000000000001</c:v>
                </c:pt>
                <c:pt idx="3633">
                  <c:v>3.0282330000000002</c:v>
                </c:pt>
                <c:pt idx="3634">
                  <c:v>3.029067</c:v>
                </c:pt>
                <c:pt idx="3635">
                  <c:v>3.0299</c:v>
                </c:pt>
                <c:pt idx="3636">
                  <c:v>3.0307330000000001</c:v>
                </c:pt>
                <c:pt idx="3637">
                  <c:v>3.0315669999999999</c:v>
                </c:pt>
                <c:pt idx="3638">
                  <c:v>3.0324</c:v>
                </c:pt>
                <c:pt idx="3639">
                  <c:v>3.0332330000000001</c:v>
                </c:pt>
                <c:pt idx="3640">
                  <c:v>3.0340669999999998</c:v>
                </c:pt>
                <c:pt idx="3641">
                  <c:v>3.0348999999999999</c:v>
                </c:pt>
                <c:pt idx="3642">
                  <c:v>3.035733</c:v>
                </c:pt>
                <c:pt idx="3643">
                  <c:v>3.0365669999999998</c:v>
                </c:pt>
                <c:pt idx="3644">
                  <c:v>3.0373999999999999</c:v>
                </c:pt>
                <c:pt idx="3645">
                  <c:v>3.038233</c:v>
                </c:pt>
                <c:pt idx="3646">
                  <c:v>3.0390670000000002</c:v>
                </c:pt>
                <c:pt idx="3647">
                  <c:v>3.0398999999999998</c:v>
                </c:pt>
                <c:pt idx="3648">
                  <c:v>3.0407329999999999</c:v>
                </c:pt>
                <c:pt idx="3649">
                  <c:v>3.0415670000000001</c:v>
                </c:pt>
                <c:pt idx="3650">
                  <c:v>3.0424000000000002</c:v>
                </c:pt>
                <c:pt idx="3651">
                  <c:v>3.0432329999999999</c:v>
                </c:pt>
                <c:pt idx="3652">
                  <c:v>3.0440670000000001</c:v>
                </c:pt>
                <c:pt idx="3653">
                  <c:v>3.0449000000000002</c:v>
                </c:pt>
                <c:pt idx="3654">
                  <c:v>3.0457329999999998</c:v>
                </c:pt>
                <c:pt idx="3655">
                  <c:v>3.046567</c:v>
                </c:pt>
                <c:pt idx="3656">
                  <c:v>3.0474000000000001</c:v>
                </c:pt>
                <c:pt idx="3657">
                  <c:v>3.0482330000000002</c:v>
                </c:pt>
                <c:pt idx="3658">
                  <c:v>3.0490330000000001</c:v>
                </c:pt>
                <c:pt idx="3659">
                  <c:v>3.0499000000000001</c:v>
                </c:pt>
                <c:pt idx="3660">
                  <c:v>3.0507330000000001</c:v>
                </c:pt>
                <c:pt idx="3661">
                  <c:v>3.0515669999999999</c:v>
                </c:pt>
                <c:pt idx="3662">
                  <c:v>3.0524</c:v>
                </c:pt>
                <c:pt idx="3663">
                  <c:v>3.0532330000000001</c:v>
                </c:pt>
                <c:pt idx="3664">
                  <c:v>3.0540669999999999</c:v>
                </c:pt>
                <c:pt idx="3665">
                  <c:v>3.0548999999999999</c:v>
                </c:pt>
                <c:pt idx="3666">
                  <c:v>3.055733</c:v>
                </c:pt>
                <c:pt idx="3667">
                  <c:v>3.0565669999999998</c:v>
                </c:pt>
                <c:pt idx="3668">
                  <c:v>3.0573999999999999</c:v>
                </c:pt>
                <c:pt idx="3669">
                  <c:v>3.058233</c:v>
                </c:pt>
                <c:pt idx="3670">
                  <c:v>3.0590670000000002</c:v>
                </c:pt>
                <c:pt idx="3671">
                  <c:v>3.0598670000000001</c:v>
                </c:pt>
                <c:pt idx="3672">
                  <c:v>3.0607329999999999</c:v>
                </c:pt>
                <c:pt idx="3673">
                  <c:v>3.0615670000000001</c:v>
                </c:pt>
                <c:pt idx="3674">
                  <c:v>3.0623670000000001</c:v>
                </c:pt>
                <c:pt idx="3675">
                  <c:v>3.0632000000000001</c:v>
                </c:pt>
                <c:pt idx="3676">
                  <c:v>3.0640670000000001</c:v>
                </c:pt>
                <c:pt idx="3677">
                  <c:v>3.0649000000000002</c:v>
                </c:pt>
                <c:pt idx="3678">
                  <c:v>3.0657000000000001</c:v>
                </c:pt>
                <c:pt idx="3679">
                  <c:v>3.066567</c:v>
                </c:pt>
                <c:pt idx="3680">
                  <c:v>3.0674000000000001</c:v>
                </c:pt>
                <c:pt idx="3681">
                  <c:v>3.0682330000000002</c:v>
                </c:pt>
                <c:pt idx="3682">
                  <c:v>3.069067</c:v>
                </c:pt>
                <c:pt idx="3683">
                  <c:v>3.0699000000000001</c:v>
                </c:pt>
                <c:pt idx="3684">
                  <c:v>3.0707330000000002</c:v>
                </c:pt>
                <c:pt idx="3685">
                  <c:v>3.0715669999999999</c:v>
                </c:pt>
                <c:pt idx="3686">
                  <c:v>3.0723669999999998</c:v>
                </c:pt>
                <c:pt idx="3687">
                  <c:v>3.0732330000000001</c:v>
                </c:pt>
                <c:pt idx="3688">
                  <c:v>3.0740669999999999</c:v>
                </c:pt>
                <c:pt idx="3689">
                  <c:v>3.0749</c:v>
                </c:pt>
                <c:pt idx="3690">
                  <c:v>3.0756999999999999</c:v>
                </c:pt>
                <c:pt idx="3691">
                  <c:v>3.0765669999999998</c:v>
                </c:pt>
                <c:pt idx="3692">
                  <c:v>3.0773999999999999</c:v>
                </c:pt>
                <c:pt idx="3693">
                  <c:v>3.078233</c:v>
                </c:pt>
                <c:pt idx="3694">
                  <c:v>3.0790670000000002</c:v>
                </c:pt>
                <c:pt idx="3695">
                  <c:v>3.0798999999999999</c:v>
                </c:pt>
                <c:pt idx="3696">
                  <c:v>3.0807329999999999</c:v>
                </c:pt>
                <c:pt idx="3697">
                  <c:v>3.0815670000000002</c:v>
                </c:pt>
                <c:pt idx="3698">
                  <c:v>3.0823999999999998</c:v>
                </c:pt>
                <c:pt idx="3699">
                  <c:v>3.0832329999999999</c:v>
                </c:pt>
                <c:pt idx="3700">
                  <c:v>3.0840329999999998</c:v>
                </c:pt>
                <c:pt idx="3701">
                  <c:v>3.0849000000000002</c:v>
                </c:pt>
                <c:pt idx="3702">
                  <c:v>3.0857329999999998</c:v>
                </c:pt>
                <c:pt idx="3703">
                  <c:v>3.0865670000000001</c:v>
                </c:pt>
                <c:pt idx="3704">
                  <c:v>3.087367</c:v>
                </c:pt>
                <c:pt idx="3705">
                  <c:v>3.0882329999999998</c:v>
                </c:pt>
                <c:pt idx="3706">
                  <c:v>3.089067</c:v>
                </c:pt>
                <c:pt idx="3707">
                  <c:v>3.0899000000000001</c:v>
                </c:pt>
                <c:pt idx="3708">
                  <c:v>3.0907330000000002</c:v>
                </c:pt>
                <c:pt idx="3709">
                  <c:v>3.091567</c:v>
                </c:pt>
                <c:pt idx="3710">
                  <c:v>3.0923669999999999</c:v>
                </c:pt>
                <c:pt idx="3711">
                  <c:v>3.0932330000000001</c:v>
                </c:pt>
                <c:pt idx="3712">
                  <c:v>3.0940669999999999</c:v>
                </c:pt>
                <c:pt idx="3713">
                  <c:v>3.0949</c:v>
                </c:pt>
                <c:pt idx="3714">
                  <c:v>3.0957330000000001</c:v>
                </c:pt>
                <c:pt idx="3715">
                  <c:v>3.0965669999999998</c:v>
                </c:pt>
                <c:pt idx="3716">
                  <c:v>3.0973999999999999</c:v>
                </c:pt>
                <c:pt idx="3717">
                  <c:v>3.098233</c:v>
                </c:pt>
                <c:pt idx="3718">
                  <c:v>3.0990669999999998</c:v>
                </c:pt>
                <c:pt idx="3719">
                  <c:v>3.0998999999999999</c:v>
                </c:pt>
                <c:pt idx="3720">
                  <c:v>3.1006999999999998</c:v>
                </c:pt>
                <c:pt idx="3721">
                  <c:v>3.1015670000000002</c:v>
                </c:pt>
                <c:pt idx="3722">
                  <c:v>3.1023999999999998</c:v>
                </c:pt>
                <c:pt idx="3723">
                  <c:v>3.1032329999999999</c:v>
                </c:pt>
                <c:pt idx="3724">
                  <c:v>3.1040670000000001</c:v>
                </c:pt>
                <c:pt idx="3725">
                  <c:v>3.1049000000000002</c:v>
                </c:pt>
                <c:pt idx="3726">
                  <c:v>3.1057329999999999</c:v>
                </c:pt>
                <c:pt idx="3727">
                  <c:v>3.1065670000000001</c:v>
                </c:pt>
                <c:pt idx="3728">
                  <c:v>3.1074000000000002</c:v>
                </c:pt>
                <c:pt idx="3729">
                  <c:v>3.1082329999999998</c:v>
                </c:pt>
                <c:pt idx="3730">
                  <c:v>3.109067</c:v>
                </c:pt>
                <c:pt idx="3731">
                  <c:v>3.1099000000000001</c:v>
                </c:pt>
                <c:pt idx="3732">
                  <c:v>3.1107330000000002</c:v>
                </c:pt>
                <c:pt idx="3733">
                  <c:v>3.111567</c:v>
                </c:pt>
                <c:pt idx="3734">
                  <c:v>3.1124000000000001</c:v>
                </c:pt>
                <c:pt idx="3735">
                  <c:v>3.1132330000000001</c:v>
                </c:pt>
                <c:pt idx="3736">
                  <c:v>3.1140669999999999</c:v>
                </c:pt>
                <c:pt idx="3737">
                  <c:v>3.1149</c:v>
                </c:pt>
                <c:pt idx="3738">
                  <c:v>3.1157330000000001</c:v>
                </c:pt>
                <c:pt idx="3739">
                  <c:v>3.1165669999999999</c:v>
                </c:pt>
                <c:pt idx="3740">
                  <c:v>3.1173999999999999</c:v>
                </c:pt>
                <c:pt idx="3741">
                  <c:v>3.1181999999999999</c:v>
                </c:pt>
                <c:pt idx="3742">
                  <c:v>3.1190669999999998</c:v>
                </c:pt>
                <c:pt idx="3743">
                  <c:v>3.1198999999999999</c:v>
                </c:pt>
                <c:pt idx="3744">
                  <c:v>3.120733</c:v>
                </c:pt>
                <c:pt idx="3745">
                  <c:v>3.1215670000000002</c:v>
                </c:pt>
                <c:pt idx="3746">
                  <c:v>3.1223999999999998</c:v>
                </c:pt>
                <c:pt idx="3747">
                  <c:v>3.1232329999999999</c:v>
                </c:pt>
                <c:pt idx="3748">
                  <c:v>3.1240670000000001</c:v>
                </c:pt>
                <c:pt idx="3749">
                  <c:v>3.1248999999999998</c:v>
                </c:pt>
                <c:pt idx="3750">
                  <c:v>3.1257329999999999</c:v>
                </c:pt>
                <c:pt idx="3751">
                  <c:v>3.1265670000000001</c:v>
                </c:pt>
                <c:pt idx="3752">
                  <c:v>3.127367</c:v>
                </c:pt>
                <c:pt idx="3753">
                  <c:v>3.1282329999999998</c:v>
                </c:pt>
                <c:pt idx="3754">
                  <c:v>3.129067</c:v>
                </c:pt>
                <c:pt idx="3755">
                  <c:v>3.1299000000000001</c:v>
                </c:pt>
                <c:pt idx="3756">
                  <c:v>3.1307330000000002</c:v>
                </c:pt>
                <c:pt idx="3757">
                  <c:v>3.131567</c:v>
                </c:pt>
                <c:pt idx="3758">
                  <c:v>3.1324000000000001</c:v>
                </c:pt>
                <c:pt idx="3759">
                  <c:v>3.1332330000000002</c:v>
                </c:pt>
                <c:pt idx="3760">
                  <c:v>3.1340669999999999</c:v>
                </c:pt>
                <c:pt idx="3761">
                  <c:v>3.1349</c:v>
                </c:pt>
                <c:pt idx="3762">
                  <c:v>3.1357330000000001</c:v>
                </c:pt>
                <c:pt idx="3763">
                  <c:v>3.1365669999999999</c:v>
                </c:pt>
                <c:pt idx="3764">
                  <c:v>3.1374</c:v>
                </c:pt>
                <c:pt idx="3765">
                  <c:v>3.1382330000000001</c:v>
                </c:pt>
                <c:pt idx="3766">
                  <c:v>3.1390669999999998</c:v>
                </c:pt>
                <c:pt idx="3767">
                  <c:v>3.1398999999999999</c:v>
                </c:pt>
                <c:pt idx="3768">
                  <c:v>3.140733</c:v>
                </c:pt>
                <c:pt idx="3769">
                  <c:v>3.1415670000000002</c:v>
                </c:pt>
                <c:pt idx="3770">
                  <c:v>3.1423670000000001</c:v>
                </c:pt>
                <c:pt idx="3771">
                  <c:v>3.1432000000000002</c:v>
                </c:pt>
                <c:pt idx="3772">
                  <c:v>3.1440670000000002</c:v>
                </c:pt>
                <c:pt idx="3773">
                  <c:v>3.1448999999999998</c:v>
                </c:pt>
                <c:pt idx="3774">
                  <c:v>3.1457329999999999</c:v>
                </c:pt>
                <c:pt idx="3775">
                  <c:v>3.1465670000000001</c:v>
                </c:pt>
                <c:pt idx="3776">
                  <c:v>3.1474000000000002</c:v>
                </c:pt>
                <c:pt idx="3777">
                  <c:v>3.1482329999999998</c:v>
                </c:pt>
                <c:pt idx="3778">
                  <c:v>3.1490670000000001</c:v>
                </c:pt>
                <c:pt idx="3779">
                  <c:v>3.1499000000000001</c:v>
                </c:pt>
                <c:pt idx="3780">
                  <c:v>3.1507329999999998</c:v>
                </c:pt>
                <c:pt idx="3781">
                  <c:v>3.151567</c:v>
                </c:pt>
                <c:pt idx="3782">
                  <c:v>3.1524000000000001</c:v>
                </c:pt>
                <c:pt idx="3783">
                  <c:v>3.1532330000000002</c:v>
                </c:pt>
                <c:pt idx="3784">
                  <c:v>3.154067</c:v>
                </c:pt>
                <c:pt idx="3785">
                  <c:v>3.1549</c:v>
                </c:pt>
                <c:pt idx="3786">
                  <c:v>3.1556999999999999</c:v>
                </c:pt>
                <c:pt idx="3787">
                  <c:v>3.1565669999999999</c:v>
                </c:pt>
                <c:pt idx="3788">
                  <c:v>3.1574</c:v>
                </c:pt>
                <c:pt idx="3789">
                  <c:v>3.1582330000000001</c:v>
                </c:pt>
                <c:pt idx="3790">
                  <c:v>3.1590669999999998</c:v>
                </c:pt>
                <c:pt idx="3791">
                  <c:v>3.1598999999999999</c:v>
                </c:pt>
                <c:pt idx="3792">
                  <c:v>3.160733</c:v>
                </c:pt>
                <c:pt idx="3793">
                  <c:v>3.1615669999999998</c:v>
                </c:pt>
                <c:pt idx="3794">
                  <c:v>3.1623999999999999</c:v>
                </c:pt>
                <c:pt idx="3795">
                  <c:v>3.163233</c:v>
                </c:pt>
                <c:pt idx="3796">
                  <c:v>3.1640670000000002</c:v>
                </c:pt>
                <c:pt idx="3797">
                  <c:v>3.1648999999999998</c:v>
                </c:pt>
                <c:pt idx="3798">
                  <c:v>3.1657329999999999</c:v>
                </c:pt>
                <c:pt idx="3799">
                  <c:v>3.1665670000000001</c:v>
                </c:pt>
                <c:pt idx="3800">
                  <c:v>3.1674000000000002</c:v>
                </c:pt>
                <c:pt idx="3801">
                  <c:v>3.1682329999999999</c:v>
                </c:pt>
                <c:pt idx="3802">
                  <c:v>3.1690330000000002</c:v>
                </c:pt>
                <c:pt idx="3803">
                  <c:v>3.1699000000000002</c:v>
                </c:pt>
                <c:pt idx="3804">
                  <c:v>3.1707329999999998</c:v>
                </c:pt>
                <c:pt idx="3805">
                  <c:v>3.171567</c:v>
                </c:pt>
                <c:pt idx="3806">
                  <c:v>3.1724000000000001</c:v>
                </c:pt>
                <c:pt idx="3807">
                  <c:v>3.1732330000000002</c:v>
                </c:pt>
                <c:pt idx="3808">
                  <c:v>3.174067</c:v>
                </c:pt>
                <c:pt idx="3809">
                  <c:v>3.1749000000000001</c:v>
                </c:pt>
                <c:pt idx="3810">
                  <c:v>3.1757330000000001</c:v>
                </c:pt>
                <c:pt idx="3811">
                  <c:v>3.1765669999999999</c:v>
                </c:pt>
                <c:pt idx="3812">
                  <c:v>3.1774</c:v>
                </c:pt>
                <c:pt idx="3813">
                  <c:v>3.1782330000000001</c:v>
                </c:pt>
                <c:pt idx="3814">
                  <c:v>3.1790669999999999</c:v>
                </c:pt>
                <c:pt idx="3815">
                  <c:v>3.1798999999999999</c:v>
                </c:pt>
                <c:pt idx="3816">
                  <c:v>3.180733</c:v>
                </c:pt>
                <c:pt idx="3817">
                  <c:v>3.1815669999999998</c:v>
                </c:pt>
                <c:pt idx="3818">
                  <c:v>3.1823999999999999</c:v>
                </c:pt>
                <c:pt idx="3819">
                  <c:v>3.1831999999999998</c:v>
                </c:pt>
                <c:pt idx="3820">
                  <c:v>3.1840670000000002</c:v>
                </c:pt>
                <c:pt idx="3821">
                  <c:v>3.1848999999999998</c:v>
                </c:pt>
                <c:pt idx="3822">
                  <c:v>3.1857329999999999</c:v>
                </c:pt>
                <c:pt idx="3823">
                  <c:v>3.1865670000000001</c:v>
                </c:pt>
                <c:pt idx="3824">
                  <c:v>3.1873999999999998</c:v>
                </c:pt>
                <c:pt idx="3825">
                  <c:v>3.1882329999999999</c:v>
                </c:pt>
                <c:pt idx="3826">
                  <c:v>3.1890670000000001</c:v>
                </c:pt>
                <c:pt idx="3827">
                  <c:v>3.1899000000000002</c:v>
                </c:pt>
                <c:pt idx="3828">
                  <c:v>3.1907329999999998</c:v>
                </c:pt>
                <c:pt idx="3829">
                  <c:v>3.191567</c:v>
                </c:pt>
                <c:pt idx="3830">
                  <c:v>3.1924000000000001</c:v>
                </c:pt>
                <c:pt idx="3831">
                  <c:v>3.1932330000000002</c:v>
                </c:pt>
                <c:pt idx="3832">
                  <c:v>3.194067</c:v>
                </c:pt>
                <c:pt idx="3833">
                  <c:v>3.1949000000000001</c:v>
                </c:pt>
                <c:pt idx="3834">
                  <c:v>3.1957</c:v>
                </c:pt>
                <c:pt idx="3835">
                  <c:v>3.1965669999999999</c:v>
                </c:pt>
                <c:pt idx="3836">
                  <c:v>3.1974</c:v>
                </c:pt>
                <c:pt idx="3837">
                  <c:v>3.1982330000000001</c:v>
                </c:pt>
                <c:pt idx="3838">
                  <c:v>3.1990669999999999</c:v>
                </c:pt>
                <c:pt idx="3839">
                  <c:v>3.1999</c:v>
                </c:pt>
                <c:pt idx="3840">
                  <c:v>3.2007330000000001</c:v>
                </c:pt>
                <c:pt idx="3841">
                  <c:v>3.2015669999999998</c:v>
                </c:pt>
                <c:pt idx="3842">
                  <c:v>3.2023999999999999</c:v>
                </c:pt>
                <c:pt idx="3843">
                  <c:v>3.203233</c:v>
                </c:pt>
                <c:pt idx="3844">
                  <c:v>3.2040670000000002</c:v>
                </c:pt>
                <c:pt idx="3845">
                  <c:v>3.2048999999999999</c:v>
                </c:pt>
                <c:pt idx="3846">
                  <c:v>3.2057329999999999</c:v>
                </c:pt>
                <c:pt idx="3847">
                  <c:v>3.2065670000000002</c:v>
                </c:pt>
                <c:pt idx="3848">
                  <c:v>3.2073999999999998</c:v>
                </c:pt>
                <c:pt idx="3849">
                  <c:v>3.2082329999999999</c:v>
                </c:pt>
                <c:pt idx="3850">
                  <c:v>3.2090670000000001</c:v>
                </c:pt>
                <c:pt idx="3851">
                  <c:v>3.209867</c:v>
                </c:pt>
                <c:pt idx="3852">
                  <c:v>3.2107329999999998</c:v>
                </c:pt>
                <c:pt idx="3853">
                  <c:v>3.2115670000000001</c:v>
                </c:pt>
                <c:pt idx="3854">
                  <c:v>3.212367</c:v>
                </c:pt>
                <c:pt idx="3855">
                  <c:v>3.2132000000000001</c:v>
                </c:pt>
                <c:pt idx="3856">
                  <c:v>3.2140330000000001</c:v>
                </c:pt>
                <c:pt idx="3857">
                  <c:v>3.2149000000000001</c:v>
                </c:pt>
                <c:pt idx="3858">
                  <c:v>3.2157330000000002</c:v>
                </c:pt>
                <c:pt idx="3859">
                  <c:v>3.216567</c:v>
                </c:pt>
                <c:pt idx="3860">
                  <c:v>3.2174</c:v>
                </c:pt>
                <c:pt idx="3861">
                  <c:v>3.2182330000000001</c:v>
                </c:pt>
                <c:pt idx="3862">
                  <c:v>3.219033</c:v>
                </c:pt>
                <c:pt idx="3863">
                  <c:v>3.2199</c:v>
                </c:pt>
                <c:pt idx="3864">
                  <c:v>3.2207330000000001</c:v>
                </c:pt>
                <c:pt idx="3865">
                  <c:v>3.2215669999999998</c:v>
                </c:pt>
                <c:pt idx="3866">
                  <c:v>3.2223670000000002</c:v>
                </c:pt>
                <c:pt idx="3867">
                  <c:v>3.223233</c:v>
                </c:pt>
                <c:pt idx="3868">
                  <c:v>3.2240669999999998</c:v>
                </c:pt>
                <c:pt idx="3869">
                  <c:v>3.2248999999999999</c:v>
                </c:pt>
                <c:pt idx="3870">
                  <c:v>3.2256999999999998</c:v>
                </c:pt>
                <c:pt idx="3871">
                  <c:v>3.2265670000000002</c:v>
                </c:pt>
                <c:pt idx="3872">
                  <c:v>3.2273999999999998</c:v>
                </c:pt>
                <c:pt idx="3873">
                  <c:v>3.2282329999999999</c:v>
                </c:pt>
                <c:pt idx="3874">
                  <c:v>3.2290670000000001</c:v>
                </c:pt>
                <c:pt idx="3875">
                  <c:v>3.2299000000000002</c:v>
                </c:pt>
                <c:pt idx="3876">
                  <c:v>3.2307329999999999</c:v>
                </c:pt>
                <c:pt idx="3877">
                  <c:v>3.2315670000000001</c:v>
                </c:pt>
                <c:pt idx="3878">
                  <c:v>3.232367</c:v>
                </c:pt>
                <c:pt idx="3879">
                  <c:v>3.2332329999999998</c:v>
                </c:pt>
                <c:pt idx="3880">
                  <c:v>3.234067</c:v>
                </c:pt>
                <c:pt idx="3881">
                  <c:v>3.2349000000000001</c:v>
                </c:pt>
                <c:pt idx="3882">
                  <c:v>3.2357330000000002</c:v>
                </c:pt>
                <c:pt idx="3883">
                  <c:v>3.2365330000000001</c:v>
                </c:pt>
                <c:pt idx="3884">
                  <c:v>3.2374000000000001</c:v>
                </c:pt>
                <c:pt idx="3885">
                  <c:v>3.2382330000000001</c:v>
                </c:pt>
                <c:pt idx="3886">
                  <c:v>3.2390330000000001</c:v>
                </c:pt>
                <c:pt idx="3887">
                  <c:v>3.2399</c:v>
                </c:pt>
                <c:pt idx="3888">
                  <c:v>3.2407330000000001</c:v>
                </c:pt>
                <c:pt idx="3889">
                  <c:v>3.2415669999999999</c:v>
                </c:pt>
                <c:pt idx="3890">
                  <c:v>3.2423999999999999</c:v>
                </c:pt>
                <c:pt idx="3891">
                  <c:v>3.243233</c:v>
                </c:pt>
                <c:pt idx="3892">
                  <c:v>3.2440669999999998</c:v>
                </c:pt>
                <c:pt idx="3893">
                  <c:v>3.2448999999999999</c:v>
                </c:pt>
                <c:pt idx="3894">
                  <c:v>3.2456999999999998</c:v>
                </c:pt>
                <c:pt idx="3895">
                  <c:v>3.2465670000000002</c:v>
                </c:pt>
                <c:pt idx="3896">
                  <c:v>3.2473999999999998</c:v>
                </c:pt>
                <c:pt idx="3897">
                  <c:v>3.2482329999999999</c:v>
                </c:pt>
                <c:pt idx="3898">
                  <c:v>3.2490670000000001</c:v>
                </c:pt>
                <c:pt idx="3899">
                  <c:v>3.2498999999999998</c:v>
                </c:pt>
                <c:pt idx="3900">
                  <c:v>3.2507000000000001</c:v>
                </c:pt>
                <c:pt idx="3901">
                  <c:v>3.2515670000000001</c:v>
                </c:pt>
                <c:pt idx="3902">
                  <c:v>3.2524000000000002</c:v>
                </c:pt>
                <c:pt idx="3903">
                  <c:v>3.2532000000000001</c:v>
                </c:pt>
                <c:pt idx="3904">
                  <c:v>3.254067</c:v>
                </c:pt>
                <c:pt idx="3905">
                  <c:v>3.2549000000000001</c:v>
                </c:pt>
                <c:pt idx="3906">
                  <c:v>3.2557</c:v>
                </c:pt>
                <c:pt idx="3907">
                  <c:v>3.256567</c:v>
                </c:pt>
                <c:pt idx="3908">
                  <c:v>3.2574000000000001</c:v>
                </c:pt>
                <c:pt idx="3909">
                  <c:v>3.2582330000000002</c:v>
                </c:pt>
                <c:pt idx="3910">
                  <c:v>3.2590330000000001</c:v>
                </c:pt>
                <c:pt idx="3911">
                  <c:v>3.2599</c:v>
                </c:pt>
                <c:pt idx="3912">
                  <c:v>3.2606999999999999</c:v>
                </c:pt>
                <c:pt idx="3913">
                  <c:v>3.2615669999999999</c:v>
                </c:pt>
                <c:pt idx="3914">
                  <c:v>3.2624</c:v>
                </c:pt>
                <c:pt idx="3915">
                  <c:v>3.2632330000000001</c:v>
                </c:pt>
                <c:pt idx="3916">
                  <c:v>3.2640669999999998</c:v>
                </c:pt>
                <c:pt idx="3917">
                  <c:v>3.2648999999999999</c:v>
                </c:pt>
                <c:pt idx="3918">
                  <c:v>3.265733</c:v>
                </c:pt>
                <c:pt idx="3919">
                  <c:v>3.2665329999999999</c:v>
                </c:pt>
                <c:pt idx="3920">
                  <c:v>3.2673999999999999</c:v>
                </c:pt>
                <c:pt idx="3921">
                  <c:v>3.2682329999999999</c:v>
                </c:pt>
                <c:pt idx="3922">
                  <c:v>3.2690670000000002</c:v>
                </c:pt>
                <c:pt idx="3923">
                  <c:v>3.2698999999999998</c:v>
                </c:pt>
                <c:pt idx="3924">
                  <c:v>3.2707329999999999</c:v>
                </c:pt>
                <c:pt idx="3925">
                  <c:v>3.2715670000000001</c:v>
                </c:pt>
                <c:pt idx="3926">
                  <c:v>3.272367</c:v>
                </c:pt>
                <c:pt idx="3927">
                  <c:v>3.2732329999999998</c:v>
                </c:pt>
                <c:pt idx="3928">
                  <c:v>3.2740670000000001</c:v>
                </c:pt>
                <c:pt idx="3929">
                  <c:v>3.2749000000000001</c:v>
                </c:pt>
                <c:pt idx="3930">
                  <c:v>3.2757329999999998</c:v>
                </c:pt>
                <c:pt idx="3931">
                  <c:v>3.276567</c:v>
                </c:pt>
                <c:pt idx="3932">
                  <c:v>3.2774000000000001</c:v>
                </c:pt>
                <c:pt idx="3933">
                  <c:v>3.2782330000000002</c:v>
                </c:pt>
                <c:pt idx="3934">
                  <c:v>3.279067</c:v>
                </c:pt>
                <c:pt idx="3935">
                  <c:v>3.2799</c:v>
                </c:pt>
                <c:pt idx="3936">
                  <c:v>3.2806999999999999</c:v>
                </c:pt>
                <c:pt idx="3937">
                  <c:v>3.2815669999999999</c:v>
                </c:pt>
                <c:pt idx="3938">
                  <c:v>3.2824</c:v>
                </c:pt>
                <c:pt idx="3939">
                  <c:v>3.2832330000000001</c:v>
                </c:pt>
                <c:pt idx="3940">
                  <c:v>3.2840669999999998</c:v>
                </c:pt>
                <c:pt idx="3941">
                  <c:v>3.2848999999999999</c:v>
                </c:pt>
                <c:pt idx="3942">
                  <c:v>3.2856999999999998</c:v>
                </c:pt>
                <c:pt idx="3943">
                  <c:v>3.2865669999999998</c:v>
                </c:pt>
                <c:pt idx="3944">
                  <c:v>3.2873999999999999</c:v>
                </c:pt>
                <c:pt idx="3945">
                  <c:v>3.288233</c:v>
                </c:pt>
                <c:pt idx="3946">
                  <c:v>3.2890670000000002</c:v>
                </c:pt>
                <c:pt idx="3947">
                  <c:v>3.2898999999999998</c:v>
                </c:pt>
                <c:pt idx="3948">
                  <c:v>3.2907329999999999</c:v>
                </c:pt>
                <c:pt idx="3949">
                  <c:v>3.2915670000000001</c:v>
                </c:pt>
                <c:pt idx="3950">
                  <c:v>3.292367</c:v>
                </c:pt>
                <c:pt idx="3951">
                  <c:v>3.2932329999999999</c:v>
                </c:pt>
                <c:pt idx="3952">
                  <c:v>3.2940330000000002</c:v>
                </c:pt>
                <c:pt idx="3953">
                  <c:v>3.2949000000000002</c:v>
                </c:pt>
                <c:pt idx="3954">
                  <c:v>3.2957329999999998</c:v>
                </c:pt>
                <c:pt idx="3955">
                  <c:v>3.296567</c:v>
                </c:pt>
                <c:pt idx="3956">
                  <c:v>3.2974000000000001</c:v>
                </c:pt>
                <c:pt idx="3957">
                  <c:v>3.2982330000000002</c:v>
                </c:pt>
                <c:pt idx="3958">
                  <c:v>3.299067</c:v>
                </c:pt>
                <c:pt idx="3959">
                  <c:v>3.2998669999999999</c:v>
                </c:pt>
                <c:pt idx="3960">
                  <c:v>3.3007330000000001</c:v>
                </c:pt>
                <c:pt idx="3961">
                  <c:v>3.3015669999999999</c:v>
                </c:pt>
                <c:pt idx="3962">
                  <c:v>3.3024</c:v>
                </c:pt>
                <c:pt idx="3963">
                  <c:v>3.3031999999999999</c:v>
                </c:pt>
                <c:pt idx="3964">
                  <c:v>3.3040669999999999</c:v>
                </c:pt>
                <c:pt idx="3965">
                  <c:v>3.3048999999999999</c:v>
                </c:pt>
                <c:pt idx="3966">
                  <c:v>3.3056999999999999</c:v>
                </c:pt>
                <c:pt idx="3967">
                  <c:v>3.3065669999999998</c:v>
                </c:pt>
                <c:pt idx="3968">
                  <c:v>3.3073999999999999</c:v>
                </c:pt>
                <c:pt idx="3969">
                  <c:v>3.308233</c:v>
                </c:pt>
                <c:pt idx="3970">
                  <c:v>3.3090670000000002</c:v>
                </c:pt>
                <c:pt idx="3971">
                  <c:v>3.3098670000000001</c:v>
                </c:pt>
                <c:pt idx="3972">
                  <c:v>3.3107329999999999</c:v>
                </c:pt>
                <c:pt idx="3973">
                  <c:v>3.3115670000000001</c:v>
                </c:pt>
                <c:pt idx="3974">
                  <c:v>3.3123999999999998</c:v>
                </c:pt>
                <c:pt idx="3975">
                  <c:v>3.3132329999999999</c:v>
                </c:pt>
                <c:pt idx="3976">
                  <c:v>3.3140670000000001</c:v>
                </c:pt>
                <c:pt idx="3977">
                  <c:v>3.3149000000000002</c:v>
                </c:pt>
                <c:pt idx="3978">
                  <c:v>3.3157329999999998</c:v>
                </c:pt>
                <c:pt idx="3979">
                  <c:v>3.316567</c:v>
                </c:pt>
                <c:pt idx="3980">
                  <c:v>3.3174000000000001</c:v>
                </c:pt>
                <c:pt idx="3981">
                  <c:v>3.3182330000000002</c:v>
                </c:pt>
                <c:pt idx="3982">
                  <c:v>3.319067</c:v>
                </c:pt>
                <c:pt idx="3983">
                  <c:v>3.3199000000000001</c:v>
                </c:pt>
                <c:pt idx="3984">
                  <c:v>3.3207330000000002</c:v>
                </c:pt>
                <c:pt idx="3985">
                  <c:v>3.3215669999999999</c:v>
                </c:pt>
                <c:pt idx="3986">
                  <c:v>3.3223669999999998</c:v>
                </c:pt>
                <c:pt idx="3987">
                  <c:v>3.3232330000000001</c:v>
                </c:pt>
                <c:pt idx="3988">
                  <c:v>3.324033</c:v>
                </c:pt>
                <c:pt idx="3989">
                  <c:v>3.3249</c:v>
                </c:pt>
                <c:pt idx="3990">
                  <c:v>3.3256999999999999</c:v>
                </c:pt>
                <c:pt idx="3991">
                  <c:v>3.3265669999999998</c:v>
                </c:pt>
                <c:pt idx="3992">
                  <c:v>3.3273999999999999</c:v>
                </c:pt>
                <c:pt idx="3993">
                  <c:v>3.328233</c:v>
                </c:pt>
                <c:pt idx="3994">
                  <c:v>3.3290670000000002</c:v>
                </c:pt>
                <c:pt idx="3995">
                  <c:v>3.3298999999999999</c:v>
                </c:pt>
                <c:pt idx="3996">
                  <c:v>3.3307329999999999</c:v>
                </c:pt>
                <c:pt idx="3997">
                  <c:v>3.3315670000000002</c:v>
                </c:pt>
                <c:pt idx="3998">
                  <c:v>3.3323999999999998</c:v>
                </c:pt>
                <c:pt idx="3999">
                  <c:v>3.3332329999999999</c:v>
                </c:pt>
                <c:pt idx="4000">
                  <c:v>3.3340670000000001</c:v>
                </c:pt>
                <c:pt idx="4001">
                  <c:v>3.3349000000000002</c:v>
                </c:pt>
                <c:pt idx="4002">
                  <c:v>3.3357329999999998</c:v>
                </c:pt>
                <c:pt idx="4003">
                  <c:v>3.3365670000000001</c:v>
                </c:pt>
                <c:pt idx="4004">
                  <c:v>3.3374000000000001</c:v>
                </c:pt>
                <c:pt idx="4005">
                  <c:v>3.3382329999999998</c:v>
                </c:pt>
                <c:pt idx="4006">
                  <c:v>3.339067</c:v>
                </c:pt>
                <c:pt idx="4007">
                  <c:v>3.3399000000000001</c:v>
                </c:pt>
                <c:pt idx="4008">
                  <c:v>3.3407330000000002</c:v>
                </c:pt>
                <c:pt idx="4009">
                  <c:v>3.341567</c:v>
                </c:pt>
                <c:pt idx="4010">
                  <c:v>3.3424</c:v>
                </c:pt>
                <c:pt idx="4011">
                  <c:v>3.3432330000000001</c:v>
                </c:pt>
                <c:pt idx="4012">
                  <c:v>3.3440669999999999</c:v>
                </c:pt>
                <c:pt idx="4013">
                  <c:v>3.3449</c:v>
                </c:pt>
                <c:pt idx="4014">
                  <c:v>3.3457330000000001</c:v>
                </c:pt>
                <c:pt idx="4015">
                  <c:v>3.3465669999999998</c:v>
                </c:pt>
                <c:pt idx="4016">
                  <c:v>3.3473999999999999</c:v>
                </c:pt>
                <c:pt idx="4017">
                  <c:v>3.348233</c:v>
                </c:pt>
                <c:pt idx="4018">
                  <c:v>3.3490329999999999</c:v>
                </c:pt>
                <c:pt idx="4019">
                  <c:v>3.3498999999999999</c:v>
                </c:pt>
                <c:pt idx="4020">
                  <c:v>3.350733</c:v>
                </c:pt>
                <c:pt idx="4021">
                  <c:v>3.3515670000000002</c:v>
                </c:pt>
                <c:pt idx="4022">
                  <c:v>3.3523670000000001</c:v>
                </c:pt>
                <c:pt idx="4023">
                  <c:v>3.3532000000000002</c:v>
                </c:pt>
                <c:pt idx="4024">
                  <c:v>3.3540670000000001</c:v>
                </c:pt>
                <c:pt idx="4025">
                  <c:v>3.3549000000000002</c:v>
                </c:pt>
                <c:pt idx="4026">
                  <c:v>3.3557329999999999</c:v>
                </c:pt>
                <c:pt idx="4027">
                  <c:v>3.3565670000000001</c:v>
                </c:pt>
                <c:pt idx="4028">
                  <c:v>3.3574000000000002</c:v>
                </c:pt>
                <c:pt idx="4029">
                  <c:v>3.3582329999999998</c:v>
                </c:pt>
                <c:pt idx="4030">
                  <c:v>3.359067</c:v>
                </c:pt>
                <c:pt idx="4031">
                  <c:v>3.3599000000000001</c:v>
                </c:pt>
                <c:pt idx="4032">
                  <c:v>3.3607330000000002</c:v>
                </c:pt>
                <c:pt idx="4033">
                  <c:v>3.361567</c:v>
                </c:pt>
                <c:pt idx="4034">
                  <c:v>3.3623669999999999</c:v>
                </c:pt>
                <c:pt idx="4035">
                  <c:v>3.3632330000000001</c:v>
                </c:pt>
                <c:pt idx="4036">
                  <c:v>3.3640669999999999</c:v>
                </c:pt>
                <c:pt idx="4037">
                  <c:v>3.3649</c:v>
                </c:pt>
                <c:pt idx="4038">
                  <c:v>3.3656999999999999</c:v>
                </c:pt>
                <c:pt idx="4039">
                  <c:v>3.366533</c:v>
                </c:pt>
                <c:pt idx="4040">
                  <c:v>3.3673999999999999</c:v>
                </c:pt>
                <c:pt idx="4041">
                  <c:v>3.368233</c:v>
                </c:pt>
                <c:pt idx="4042">
                  <c:v>3.3690669999999998</c:v>
                </c:pt>
                <c:pt idx="4043">
                  <c:v>3.3698999999999999</c:v>
                </c:pt>
                <c:pt idx="4044">
                  <c:v>3.370733</c:v>
                </c:pt>
                <c:pt idx="4045">
                  <c:v>3.3715670000000002</c:v>
                </c:pt>
                <c:pt idx="4046">
                  <c:v>3.3723999999999998</c:v>
                </c:pt>
                <c:pt idx="4047">
                  <c:v>3.3732329999999999</c:v>
                </c:pt>
                <c:pt idx="4048">
                  <c:v>3.3740670000000001</c:v>
                </c:pt>
                <c:pt idx="4049">
                  <c:v>3.3748999999999998</c:v>
                </c:pt>
                <c:pt idx="4050">
                  <c:v>3.3757329999999999</c:v>
                </c:pt>
                <c:pt idx="4051">
                  <c:v>3.3765670000000001</c:v>
                </c:pt>
                <c:pt idx="4052">
                  <c:v>3.3774000000000002</c:v>
                </c:pt>
                <c:pt idx="4053">
                  <c:v>3.3782329999999998</c:v>
                </c:pt>
                <c:pt idx="4054">
                  <c:v>3.379067</c:v>
                </c:pt>
                <c:pt idx="4055">
                  <c:v>3.3799000000000001</c:v>
                </c:pt>
                <c:pt idx="4056">
                  <c:v>3.3807330000000002</c:v>
                </c:pt>
                <c:pt idx="4057">
                  <c:v>3.381567</c:v>
                </c:pt>
                <c:pt idx="4058">
                  <c:v>3.3824000000000001</c:v>
                </c:pt>
                <c:pt idx="4059">
                  <c:v>3.3832</c:v>
                </c:pt>
                <c:pt idx="4060">
                  <c:v>3.3840669999999999</c:v>
                </c:pt>
                <c:pt idx="4061">
                  <c:v>3.3849</c:v>
                </c:pt>
                <c:pt idx="4062">
                  <c:v>3.3857330000000001</c:v>
                </c:pt>
                <c:pt idx="4063">
                  <c:v>3.3865669999999999</c:v>
                </c:pt>
                <c:pt idx="4064">
                  <c:v>3.3874</c:v>
                </c:pt>
                <c:pt idx="4065">
                  <c:v>3.3882330000000001</c:v>
                </c:pt>
                <c:pt idx="4066">
                  <c:v>3.389033</c:v>
                </c:pt>
                <c:pt idx="4067">
                  <c:v>3.3898670000000002</c:v>
                </c:pt>
                <c:pt idx="4068">
                  <c:v>3.3906999999999998</c:v>
                </c:pt>
                <c:pt idx="4069">
                  <c:v>3.3915670000000002</c:v>
                </c:pt>
                <c:pt idx="4070">
                  <c:v>3.3923670000000001</c:v>
                </c:pt>
                <c:pt idx="4071">
                  <c:v>3.3932329999999999</c:v>
                </c:pt>
                <c:pt idx="4072">
                  <c:v>3.3940670000000002</c:v>
                </c:pt>
                <c:pt idx="4073">
                  <c:v>3.3948999999999998</c:v>
                </c:pt>
                <c:pt idx="4074">
                  <c:v>3.3957329999999999</c:v>
                </c:pt>
                <c:pt idx="4075">
                  <c:v>3.3965670000000001</c:v>
                </c:pt>
                <c:pt idx="4076">
                  <c:v>3.3974000000000002</c:v>
                </c:pt>
                <c:pt idx="4077">
                  <c:v>3.3982329999999998</c:v>
                </c:pt>
                <c:pt idx="4078">
                  <c:v>3.3990670000000001</c:v>
                </c:pt>
                <c:pt idx="4079">
                  <c:v>3.3999000000000001</c:v>
                </c:pt>
                <c:pt idx="4080">
                  <c:v>3.4007329999999998</c:v>
                </c:pt>
                <c:pt idx="4081">
                  <c:v>3.401567</c:v>
                </c:pt>
                <c:pt idx="4082">
                  <c:v>3.4023669999999999</c:v>
                </c:pt>
                <c:pt idx="4083">
                  <c:v>3.4032330000000002</c:v>
                </c:pt>
                <c:pt idx="4084">
                  <c:v>3.404067</c:v>
                </c:pt>
                <c:pt idx="4085">
                  <c:v>3.4049</c:v>
                </c:pt>
                <c:pt idx="4086">
                  <c:v>3.4056999999999999</c:v>
                </c:pt>
                <c:pt idx="4087">
                  <c:v>3.4065669999999999</c:v>
                </c:pt>
                <c:pt idx="4088">
                  <c:v>3.4074</c:v>
                </c:pt>
                <c:pt idx="4089">
                  <c:v>3.4082330000000001</c:v>
                </c:pt>
                <c:pt idx="4090">
                  <c:v>3.4090669999999998</c:v>
                </c:pt>
                <c:pt idx="4091">
                  <c:v>3.4098999999999999</c:v>
                </c:pt>
                <c:pt idx="4092">
                  <c:v>3.410733</c:v>
                </c:pt>
                <c:pt idx="4093">
                  <c:v>3.4115669999999998</c:v>
                </c:pt>
                <c:pt idx="4094">
                  <c:v>3.4123999999999999</c:v>
                </c:pt>
                <c:pt idx="4095">
                  <c:v>3.413233</c:v>
                </c:pt>
                <c:pt idx="4096">
                  <c:v>3.4140670000000002</c:v>
                </c:pt>
                <c:pt idx="4097">
                  <c:v>3.4148999999999998</c:v>
                </c:pt>
                <c:pt idx="4098">
                  <c:v>3.4157329999999999</c:v>
                </c:pt>
                <c:pt idx="4099">
                  <c:v>3.4165329999999998</c:v>
                </c:pt>
                <c:pt idx="4100">
                  <c:v>3.4174000000000002</c:v>
                </c:pt>
                <c:pt idx="4101">
                  <c:v>3.4182000000000001</c:v>
                </c:pt>
                <c:pt idx="4102">
                  <c:v>3.4190330000000002</c:v>
                </c:pt>
                <c:pt idx="4103">
                  <c:v>3.4199000000000002</c:v>
                </c:pt>
                <c:pt idx="4104">
                  <c:v>3.4207329999999998</c:v>
                </c:pt>
                <c:pt idx="4105">
                  <c:v>3.421567</c:v>
                </c:pt>
                <c:pt idx="4106">
                  <c:v>3.4224000000000001</c:v>
                </c:pt>
                <c:pt idx="4107">
                  <c:v>3.4232330000000002</c:v>
                </c:pt>
                <c:pt idx="4108">
                  <c:v>3.4240330000000001</c:v>
                </c:pt>
                <c:pt idx="4109">
                  <c:v>3.4249000000000001</c:v>
                </c:pt>
                <c:pt idx="4110">
                  <c:v>3.4257330000000001</c:v>
                </c:pt>
                <c:pt idx="4111">
                  <c:v>3.4265669999999999</c:v>
                </c:pt>
                <c:pt idx="4112">
                  <c:v>3.4274</c:v>
                </c:pt>
                <c:pt idx="4113">
                  <c:v>3.4282330000000001</c:v>
                </c:pt>
                <c:pt idx="4114">
                  <c:v>3.4290669999999999</c:v>
                </c:pt>
                <c:pt idx="4115">
                  <c:v>3.4298999999999999</c:v>
                </c:pt>
                <c:pt idx="4116">
                  <c:v>3.430733</c:v>
                </c:pt>
                <c:pt idx="4117">
                  <c:v>3.4315669999999998</c:v>
                </c:pt>
                <c:pt idx="4118">
                  <c:v>3.4323670000000002</c:v>
                </c:pt>
                <c:pt idx="4119">
                  <c:v>3.4331999999999998</c:v>
                </c:pt>
                <c:pt idx="4120">
                  <c:v>3.4340670000000002</c:v>
                </c:pt>
                <c:pt idx="4121">
                  <c:v>3.4348999999999998</c:v>
                </c:pt>
                <c:pt idx="4122">
                  <c:v>3.4357000000000002</c:v>
                </c:pt>
                <c:pt idx="4123">
                  <c:v>3.4365329999999998</c:v>
                </c:pt>
                <c:pt idx="4124">
                  <c:v>3.4373999999999998</c:v>
                </c:pt>
                <c:pt idx="4125">
                  <c:v>3.4382329999999999</c:v>
                </c:pt>
                <c:pt idx="4126">
                  <c:v>3.4390329999999998</c:v>
                </c:pt>
                <c:pt idx="4127">
                  <c:v>3.4399000000000002</c:v>
                </c:pt>
                <c:pt idx="4128">
                  <c:v>3.4407329999999998</c:v>
                </c:pt>
                <c:pt idx="4129">
                  <c:v>3.441567</c:v>
                </c:pt>
                <c:pt idx="4130">
                  <c:v>3.4424000000000001</c:v>
                </c:pt>
                <c:pt idx="4131">
                  <c:v>3.4432330000000002</c:v>
                </c:pt>
                <c:pt idx="4132">
                  <c:v>3.444067</c:v>
                </c:pt>
                <c:pt idx="4133">
                  <c:v>3.4449000000000001</c:v>
                </c:pt>
                <c:pt idx="4134">
                  <c:v>3.4457330000000002</c:v>
                </c:pt>
                <c:pt idx="4135">
                  <c:v>3.4465669999999999</c:v>
                </c:pt>
                <c:pt idx="4136">
                  <c:v>3.4474</c:v>
                </c:pt>
                <c:pt idx="4137">
                  <c:v>3.4482330000000001</c:v>
                </c:pt>
                <c:pt idx="4138">
                  <c:v>3.4490669999999999</c:v>
                </c:pt>
                <c:pt idx="4139">
                  <c:v>3.4499</c:v>
                </c:pt>
                <c:pt idx="4140">
                  <c:v>3.4507330000000001</c:v>
                </c:pt>
                <c:pt idx="4141">
                  <c:v>3.4515669999999998</c:v>
                </c:pt>
                <c:pt idx="4142">
                  <c:v>3.4523999999999999</c:v>
                </c:pt>
                <c:pt idx="4143">
                  <c:v>3.453233</c:v>
                </c:pt>
                <c:pt idx="4144">
                  <c:v>3.4540670000000002</c:v>
                </c:pt>
                <c:pt idx="4145">
                  <c:v>3.4548999999999999</c:v>
                </c:pt>
                <c:pt idx="4146">
                  <c:v>3.4557329999999999</c:v>
                </c:pt>
                <c:pt idx="4147">
                  <c:v>3.4565670000000002</c:v>
                </c:pt>
                <c:pt idx="4148">
                  <c:v>3.4573999999999998</c:v>
                </c:pt>
                <c:pt idx="4149">
                  <c:v>3.4582329999999999</c:v>
                </c:pt>
                <c:pt idx="4150">
                  <c:v>3.4590670000000001</c:v>
                </c:pt>
                <c:pt idx="4151">
                  <c:v>3.4599000000000002</c:v>
                </c:pt>
                <c:pt idx="4152">
                  <c:v>3.4607000000000001</c:v>
                </c:pt>
                <c:pt idx="4153">
                  <c:v>3.4615670000000001</c:v>
                </c:pt>
                <c:pt idx="4154">
                  <c:v>3.4624000000000001</c:v>
                </c:pt>
                <c:pt idx="4155">
                  <c:v>3.4632000000000001</c:v>
                </c:pt>
                <c:pt idx="4156">
                  <c:v>3.4640330000000001</c:v>
                </c:pt>
                <c:pt idx="4157">
                  <c:v>3.4649000000000001</c:v>
                </c:pt>
                <c:pt idx="4158">
                  <c:v>3.4657330000000002</c:v>
                </c:pt>
                <c:pt idx="4159">
                  <c:v>3.466567</c:v>
                </c:pt>
                <c:pt idx="4160">
                  <c:v>3.4674</c:v>
                </c:pt>
                <c:pt idx="4161">
                  <c:v>3.4682330000000001</c:v>
                </c:pt>
                <c:pt idx="4162">
                  <c:v>3.4690669999999999</c:v>
                </c:pt>
                <c:pt idx="4163">
                  <c:v>3.4698669999999998</c:v>
                </c:pt>
                <c:pt idx="4164">
                  <c:v>3.4707330000000001</c:v>
                </c:pt>
                <c:pt idx="4165">
                  <c:v>3.4715669999999998</c:v>
                </c:pt>
                <c:pt idx="4166">
                  <c:v>3.4723999999999999</c:v>
                </c:pt>
                <c:pt idx="4167">
                  <c:v>3.473233</c:v>
                </c:pt>
                <c:pt idx="4168">
                  <c:v>3.4740329999999999</c:v>
                </c:pt>
                <c:pt idx="4169">
                  <c:v>3.4748999999999999</c:v>
                </c:pt>
                <c:pt idx="4170">
                  <c:v>3.475733</c:v>
                </c:pt>
                <c:pt idx="4171">
                  <c:v>3.4765670000000002</c:v>
                </c:pt>
                <c:pt idx="4172">
                  <c:v>3.4773999999999998</c:v>
                </c:pt>
                <c:pt idx="4173">
                  <c:v>3.4782329999999999</c:v>
                </c:pt>
                <c:pt idx="4174">
                  <c:v>3.4790670000000001</c:v>
                </c:pt>
                <c:pt idx="4175">
                  <c:v>3.4799000000000002</c:v>
                </c:pt>
                <c:pt idx="4176">
                  <c:v>3.4807329999999999</c:v>
                </c:pt>
                <c:pt idx="4177">
                  <c:v>3.4815670000000001</c:v>
                </c:pt>
                <c:pt idx="4178">
                  <c:v>3.4824000000000002</c:v>
                </c:pt>
                <c:pt idx="4179">
                  <c:v>3.4832329999999998</c:v>
                </c:pt>
                <c:pt idx="4180">
                  <c:v>3.484067</c:v>
                </c:pt>
                <c:pt idx="4181">
                  <c:v>3.4849000000000001</c:v>
                </c:pt>
                <c:pt idx="4182">
                  <c:v>3.4857330000000002</c:v>
                </c:pt>
                <c:pt idx="4183">
                  <c:v>3.486567</c:v>
                </c:pt>
                <c:pt idx="4184">
                  <c:v>3.4874000000000001</c:v>
                </c:pt>
                <c:pt idx="4185">
                  <c:v>3.4882330000000001</c:v>
                </c:pt>
                <c:pt idx="4186">
                  <c:v>3.4890669999999999</c:v>
                </c:pt>
                <c:pt idx="4187">
                  <c:v>3.4899</c:v>
                </c:pt>
                <c:pt idx="4188">
                  <c:v>3.4907330000000001</c:v>
                </c:pt>
                <c:pt idx="4189">
                  <c:v>3.4915669999999999</c:v>
                </c:pt>
                <c:pt idx="4190">
                  <c:v>3.4923999999999999</c:v>
                </c:pt>
                <c:pt idx="4191">
                  <c:v>3.493233</c:v>
                </c:pt>
                <c:pt idx="4192">
                  <c:v>3.4940669999999998</c:v>
                </c:pt>
                <c:pt idx="4193">
                  <c:v>3.4948999999999999</c:v>
                </c:pt>
                <c:pt idx="4194">
                  <c:v>3.495733</c:v>
                </c:pt>
                <c:pt idx="4195">
                  <c:v>3.4965670000000002</c:v>
                </c:pt>
                <c:pt idx="4196">
                  <c:v>3.4973999999999998</c:v>
                </c:pt>
                <c:pt idx="4197">
                  <c:v>3.4982329999999999</c:v>
                </c:pt>
                <c:pt idx="4198">
                  <c:v>3.4990329999999998</c:v>
                </c:pt>
                <c:pt idx="4199">
                  <c:v>3.4998999999999998</c:v>
                </c:pt>
                <c:pt idx="4200">
                  <c:v>3.5007329999999999</c:v>
                </c:pt>
                <c:pt idx="4201">
                  <c:v>3.5015670000000001</c:v>
                </c:pt>
                <c:pt idx="4202">
                  <c:v>3.5024000000000002</c:v>
                </c:pt>
                <c:pt idx="4203">
                  <c:v>3.5032329999999998</c:v>
                </c:pt>
                <c:pt idx="4204">
                  <c:v>3.504067</c:v>
                </c:pt>
                <c:pt idx="4205">
                  <c:v>3.5049000000000001</c:v>
                </c:pt>
                <c:pt idx="4206">
                  <c:v>3.5057330000000002</c:v>
                </c:pt>
                <c:pt idx="4207">
                  <c:v>3.506567</c:v>
                </c:pt>
                <c:pt idx="4208">
                  <c:v>3.5074000000000001</c:v>
                </c:pt>
                <c:pt idx="4209">
                  <c:v>3.5082330000000002</c:v>
                </c:pt>
                <c:pt idx="4210">
                  <c:v>3.5090330000000001</c:v>
                </c:pt>
                <c:pt idx="4211">
                  <c:v>3.5099</c:v>
                </c:pt>
                <c:pt idx="4212">
                  <c:v>3.5107330000000001</c:v>
                </c:pt>
                <c:pt idx="4213">
                  <c:v>3.5115669999999999</c:v>
                </c:pt>
                <c:pt idx="4214">
                  <c:v>3.5124</c:v>
                </c:pt>
                <c:pt idx="4215">
                  <c:v>3.5132330000000001</c:v>
                </c:pt>
                <c:pt idx="4216">
                  <c:v>3.5140669999999998</c:v>
                </c:pt>
                <c:pt idx="4217">
                  <c:v>3.5148999999999999</c:v>
                </c:pt>
                <c:pt idx="4218">
                  <c:v>3.515733</c:v>
                </c:pt>
                <c:pt idx="4219">
                  <c:v>3.5165670000000002</c:v>
                </c:pt>
                <c:pt idx="4220">
                  <c:v>3.5173999999999999</c:v>
                </c:pt>
                <c:pt idx="4221">
                  <c:v>3.5182000000000002</c:v>
                </c:pt>
                <c:pt idx="4222">
                  <c:v>3.5190329999999999</c:v>
                </c:pt>
                <c:pt idx="4223">
                  <c:v>3.5198999999999998</c:v>
                </c:pt>
                <c:pt idx="4224">
                  <c:v>3.5207329999999999</c:v>
                </c:pt>
                <c:pt idx="4225">
                  <c:v>3.5215670000000001</c:v>
                </c:pt>
                <c:pt idx="4226">
                  <c:v>3.5224000000000002</c:v>
                </c:pt>
                <c:pt idx="4227">
                  <c:v>3.5232329999999998</c:v>
                </c:pt>
                <c:pt idx="4228">
                  <c:v>3.5240670000000001</c:v>
                </c:pt>
                <c:pt idx="4229">
                  <c:v>3.5249000000000001</c:v>
                </c:pt>
                <c:pt idx="4230">
                  <c:v>3.5257329999999998</c:v>
                </c:pt>
                <c:pt idx="4231">
                  <c:v>3.526567</c:v>
                </c:pt>
                <c:pt idx="4232">
                  <c:v>3.5274000000000001</c:v>
                </c:pt>
                <c:pt idx="4233">
                  <c:v>3.5282330000000002</c:v>
                </c:pt>
                <c:pt idx="4234">
                  <c:v>3.529067</c:v>
                </c:pt>
                <c:pt idx="4235">
                  <c:v>3.5299</c:v>
                </c:pt>
                <c:pt idx="4236">
                  <c:v>3.5307330000000001</c:v>
                </c:pt>
                <c:pt idx="4237">
                  <c:v>3.5315669999999999</c:v>
                </c:pt>
                <c:pt idx="4238">
                  <c:v>3.5323669999999998</c:v>
                </c:pt>
                <c:pt idx="4239">
                  <c:v>3.5332330000000001</c:v>
                </c:pt>
                <c:pt idx="4240">
                  <c:v>3.5340669999999998</c:v>
                </c:pt>
                <c:pt idx="4241">
                  <c:v>3.5348999999999999</c:v>
                </c:pt>
                <c:pt idx="4242">
                  <c:v>3.5356999999999998</c:v>
                </c:pt>
                <c:pt idx="4243">
                  <c:v>3.5365669999999998</c:v>
                </c:pt>
                <c:pt idx="4244">
                  <c:v>3.5373999999999999</c:v>
                </c:pt>
                <c:pt idx="4245">
                  <c:v>3.538233</c:v>
                </c:pt>
                <c:pt idx="4246">
                  <c:v>3.5390670000000002</c:v>
                </c:pt>
                <c:pt idx="4247">
                  <c:v>3.5398999999999998</c:v>
                </c:pt>
                <c:pt idx="4248">
                  <c:v>3.5407329999999999</c:v>
                </c:pt>
                <c:pt idx="4249">
                  <c:v>3.5415670000000001</c:v>
                </c:pt>
                <c:pt idx="4250">
                  <c:v>3.5424000000000002</c:v>
                </c:pt>
                <c:pt idx="4251">
                  <c:v>3.5432329999999999</c:v>
                </c:pt>
                <c:pt idx="4252">
                  <c:v>3.5440670000000001</c:v>
                </c:pt>
                <c:pt idx="4253">
                  <c:v>3.5449000000000002</c:v>
                </c:pt>
                <c:pt idx="4254">
                  <c:v>3.5457329999999998</c:v>
                </c:pt>
                <c:pt idx="4255">
                  <c:v>3.546567</c:v>
                </c:pt>
                <c:pt idx="4256">
                  <c:v>3.5473669999999999</c:v>
                </c:pt>
                <c:pt idx="4257">
                  <c:v>3.5482330000000002</c:v>
                </c:pt>
                <c:pt idx="4258">
                  <c:v>3.549067</c:v>
                </c:pt>
                <c:pt idx="4259">
                  <c:v>3.5499000000000001</c:v>
                </c:pt>
                <c:pt idx="4260">
                  <c:v>3.5507330000000001</c:v>
                </c:pt>
                <c:pt idx="4261">
                  <c:v>3.5515669999999999</c:v>
                </c:pt>
                <c:pt idx="4262">
                  <c:v>3.5524</c:v>
                </c:pt>
                <c:pt idx="4263">
                  <c:v>3.5532330000000001</c:v>
                </c:pt>
                <c:pt idx="4264">
                  <c:v>3.5540669999999999</c:v>
                </c:pt>
                <c:pt idx="4265">
                  <c:v>3.5548999999999999</c:v>
                </c:pt>
                <c:pt idx="4266">
                  <c:v>3.555733</c:v>
                </c:pt>
                <c:pt idx="4267">
                  <c:v>3.5565669999999998</c:v>
                </c:pt>
                <c:pt idx="4268">
                  <c:v>3.5573999999999999</c:v>
                </c:pt>
                <c:pt idx="4269">
                  <c:v>3.558233</c:v>
                </c:pt>
                <c:pt idx="4270">
                  <c:v>3.5590670000000002</c:v>
                </c:pt>
                <c:pt idx="4271">
                  <c:v>3.5598999999999998</c:v>
                </c:pt>
                <c:pt idx="4272">
                  <c:v>3.5607329999999999</c:v>
                </c:pt>
                <c:pt idx="4273">
                  <c:v>3.5615670000000001</c:v>
                </c:pt>
                <c:pt idx="4274">
                  <c:v>3.5623999999999998</c:v>
                </c:pt>
                <c:pt idx="4275">
                  <c:v>3.5632329999999999</c:v>
                </c:pt>
                <c:pt idx="4276">
                  <c:v>3.5640670000000001</c:v>
                </c:pt>
                <c:pt idx="4277">
                  <c:v>3.5649000000000002</c:v>
                </c:pt>
                <c:pt idx="4278">
                  <c:v>3.5657329999999998</c:v>
                </c:pt>
                <c:pt idx="4279">
                  <c:v>3.566567</c:v>
                </c:pt>
                <c:pt idx="4280">
                  <c:v>3.5674000000000001</c:v>
                </c:pt>
                <c:pt idx="4281">
                  <c:v>3.5682330000000002</c:v>
                </c:pt>
                <c:pt idx="4282">
                  <c:v>3.569067</c:v>
                </c:pt>
                <c:pt idx="4283">
                  <c:v>3.5699000000000001</c:v>
                </c:pt>
                <c:pt idx="4284">
                  <c:v>3.5707330000000002</c:v>
                </c:pt>
                <c:pt idx="4285">
                  <c:v>3.5715669999999999</c:v>
                </c:pt>
                <c:pt idx="4286">
                  <c:v>3.5724</c:v>
                </c:pt>
                <c:pt idx="4287">
                  <c:v>3.5732330000000001</c:v>
                </c:pt>
                <c:pt idx="4288">
                  <c:v>3.5740669999999999</c:v>
                </c:pt>
                <c:pt idx="4289">
                  <c:v>3.5749</c:v>
                </c:pt>
                <c:pt idx="4290">
                  <c:v>3.5756999999999999</c:v>
                </c:pt>
                <c:pt idx="4291">
                  <c:v>3.5765669999999998</c:v>
                </c:pt>
                <c:pt idx="4292">
                  <c:v>3.5773999999999999</c:v>
                </c:pt>
                <c:pt idx="4293">
                  <c:v>3.578233</c:v>
                </c:pt>
                <c:pt idx="4294">
                  <c:v>3.5790670000000002</c:v>
                </c:pt>
                <c:pt idx="4295">
                  <c:v>3.5798999999999999</c:v>
                </c:pt>
                <c:pt idx="4296">
                  <c:v>3.5807329999999999</c:v>
                </c:pt>
                <c:pt idx="4297">
                  <c:v>3.5815670000000002</c:v>
                </c:pt>
                <c:pt idx="4298">
                  <c:v>3.5823999999999998</c:v>
                </c:pt>
                <c:pt idx="4299">
                  <c:v>3.5832329999999999</c:v>
                </c:pt>
                <c:pt idx="4300">
                  <c:v>3.5840329999999998</c:v>
                </c:pt>
                <c:pt idx="4301">
                  <c:v>3.5849000000000002</c:v>
                </c:pt>
                <c:pt idx="4302">
                  <c:v>3.5857329999999998</c:v>
                </c:pt>
                <c:pt idx="4303">
                  <c:v>3.5865670000000001</c:v>
                </c:pt>
                <c:pt idx="4304">
                  <c:v>3.5874000000000001</c:v>
                </c:pt>
                <c:pt idx="4305">
                  <c:v>3.5882329999999998</c:v>
                </c:pt>
                <c:pt idx="4306">
                  <c:v>3.589067</c:v>
                </c:pt>
                <c:pt idx="4307">
                  <c:v>3.5899000000000001</c:v>
                </c:pt>
                <c:pt idx="4308">
                  <c:v>3.5907330000000002</c:v>
                </c:pt>
                <c:pt idx="4309">
                  <c:v>3.591567</c:v>
                </c:pt>
                <c:pt idx="4310">
                  <c:v>3.5924</c:v>
                </c:pt>
                <c:pt idx="4311">
                  <c:v>3.5932330000000001</c:v>
                </c:pt>
                <c:pt idx="4312">
                  <c:v>3.5940669999999999</c:v>
                </c:pt>
                <c:pt idx="4313">
                  <c:v>3.5949</c:v>
                </c:pt>
                <c:pt idx="4314">
                  <c:v>3.5957330000000001</c:v>
                </c:pt>
                <c:pt idx="4315">
                  <c:v>3.5965669999999998</c:v>
                </c:pt>
                <c:pt idx="4316">
                  <c:v>3.5973999999999999</c:v>
                </c:pt>
                <c:pt idx="4317">
                  <c:v>3.598233</c:v>
                </c:pt>
                <c:pt idx="4318">
                  <c:v>3.5990329999999999</c:v>
                </c:pt>
                <c:pt idx="4319">
                  <c:v>3.5998999999999999</c:v>
                </c:pt>
                <c:pt idx="4320">
                  <c:v>3.6006999999999998</c:v>
                </c:pt>
                <c:pt idx="4321">
                  <c:v>3.6015670000000002</c:v>
                </c:pt>
                <c:pt idx="4322">
                  <c:v>3.6023999999999998</c:v>
                </c:pt>
                <c:pt idx="4323">
                  <c:v>3.6032329999999999</c:v>
                </c:pt>
                <c:pt idx="4324">
                  <c:v>3.6040670000000001</c:v>
                </c:pt>
                <c:pt idx="4325">
                  <c:v>3.6049000000000002</c:v>
                </c:pt>
                <c:pt idx="4326">
                  <c:v>3.6057329999999999</c:v>
                </c:pt>
                <c:pt idx="4327">
                  <c:v>3.6065670000000001</c:v>
                </c:pt>
                <c:pt idx="4328">
                  <c:v>3.6074000000000002</c:v>
                </c:pt>
                <c:pt idx="4329">
                  <c:v>3.6082329999999998</c:v>
                </c:pt>
                <c:pt idx="4330">
                  <c:v>3.609067</c:v>
                </c:pt>
                <c:pt idx="4331">
                  <c:v>3.6099000000000001</c:v>
                </c:pt>
                <c:pt idx="4332">
                  <c:v>3.6107330000000002</c:v>
                </c:pt>
                <c:pt idx="4333">
                  <c:v>3.611567</c:v>
                </c:pt>
                <c:pt idx="4334">
                  <c:v>3.6124000000000001</c:v>
                </c:pt>
                <c:pt idx="4335">
                  <c:v>3.6132</c:v>
                </c:pt>
                <c:pt idx="4336">
                  <c:v>3.6140669999999999</c:v>
                </c:pt>
                <c:pt idx="4337">
                  <c:v>3.6149</c:v>
                </c:pt>
                <c:pt idx="4338">
                  <c:v>3.6157330000000001</c:v>
                </c:pt>
                <c:pt idx="4339">
                  <c:v>3.6165669999999999</c:v>
                </c:pt>
                <c:pt idx="4340">
                  <c:v>3.6173999999999999</c:v>
                </c:pt>
                <c:pt idx="4341">
                  <c:v>3.618233</c:v>
                </c:pt>
                <c:pt idx="4342">
                  <c:v>3.6190669999999998</c:v>
                </c:pt>
                <c:pt idx="4343">
                  <c:v>3.6198999999999999</c:v>
                </c:pt>
                <c:pt idx="4344">
                  <c:v>3.620733</c:v>
                </c:pt>
                <c:pt idx="4345">
                  <c:v>3.6215670000000002</c:v>
                </c:pt>
                <c:pt idx="4346">
                  <c:v>3.6223999999999998</c:v>
                </c:pt>
                <c:pt idx="4347">
                  <c:v>3.6232329999999999</c:v>
                </c:pt>
                <c:pt idx="4348">
                  <c:v>3.6240670000000001</c:v>
                </c:pt>
                <c:pt idx="4349">
                  <c:v>3.6248999999999998</c:v>
                </c:pt>
                <c:pt idx="4350">
                  <c:v>3.6257329999999999</c:v>
                </c:pt>
                <c:pt idx="4351">
                  <c:v>3.6265670000000001</c:v>
                </c:pt>
                <c:pt idx="4352">
                  <c:v>3.6274000000000002</c:v>
                </c:pt>
                <c:pt idx="4353">
                  <c:v>3.6282329999999998</c:v>
                </c:pt>
                <c:pt idx="4354">
                  <c:v>3.629067</c:v>
                </c:pt>
                <c:pt idx="4355">
                  <c:v>3.6299000000000001</c:v>
                </c:pt>
                <c:pt idx="4356">
                  <c:v>3.6307330000000002</c:v>
                </c:pt>
                <c:pt idx="4357">
                  <c:v>3.631567</c:v>
                </c:pt>
                <c:pt idx="4358">
                  <c:v>3.6324000000000001</c:v>
                </c:pt>
                <c:pt idx="4359">
                  <c:v>3.6332330000000002</c:v>
                </c:pt>
                <c:pt idx="4360">
                  <c:v>3.6340669999999999</c:v>
                </c:pt>
                <c:pt idx="4361">
                  <c:v>3.6349</c:v>
                </c:pt>
                <c:pt idx="4362">
                  <c:v>3.6357330000000001</c:v>
                </c:pt>
                <c:pt idx="4363">
                  <c:v>3.6365669999999999</c:v>
                </c:pt>
                <c:pt idx="4364">
                  <c:v>3.6374</c:v>
                </c:pt>
                <c:pt idx="4365">
                  <c:v>3.6382330000000001</c:v>
                </c:pt>
                <c:pt idx="4366">
                  <c:v>3.639033</c:v>
                </c:pt>
                <c:pt idx="4367">
                  <c:v>3.6398999999999999</c:v>
                </c:pt>
                <c:pt idx="4368">
                  <c:v>3.640733</c:v>
                </c:pt>
                <c:pt idx="4369">
                  <c:v>3.6415670000000002</c:v>
                </c:pt>
                <c:pt idx="4370">
                  <c:v>3.6423999999999999</c:v>
                </c:pt>
                <c:pt idx="4371">
                  <c:v>3.6432329999999999</c:v>
                </c:pt>
                <c:pt idx="4372">
                  <c:v>3.6440670000000002</c:v>
                </c:pt>
                <c:pt idx="4373">
                  <c:v>3.6448999999999998</c:v>
                </c:pt>
                <c:pt idx="4374">
                  <c:v>3.6457329999999999</c:v>
                </c:pt>
                <c:pt idx="4375">
                  <c:v>3.6465670000000001</c:v>
                </c:pt>
                <c:pt idx="4376">
                  <c:v>3.6474000000000002</c:v>
                </c:pt>
                <c:pt idx="4377">
                  <c:v>3.6482329999999998</c:v>
                </c:pt>
                <c:pt idx="4378">
                  <c:v>3.6490670000000001</c:v>
                </c:pt>
                <c:pt idx="4379">
                  <c:v>3.6499000000000001</c:v>
                </c:pt>
                <c:pt idx="4380">
                  <c:v>3.6507329999999998</c:v>
                </c:pt>
                <c:pt idx="4381">
                  <c:v>3.651567</c:v>
                </c:pt>
                <c:pt idx="4382">
                  <c:v>3.6524000000000001</c:v>
                </c:pt>
                <c:pt idx="4383">
                  <c:v>3.6532330000000002</c:v>
                </c:pt>
                <c:pt idx="4384">
                  <c:v>3.654067</c:v>
                </c:pt>
                <c:pt idx="4385">
                  <c:v>3.6549</c:v>
                </c:pt>
                <c:pt idx="4386">
                  <c:v>3.6557330000000001</c:v>
                </c:pt>
                <c:pt idx="4387">
                  <c:v>3.6565669999999999</c:v>
                </c:pt>
                <c:pt idx="4388">
                  <c:v>3.6574</c:v>
                </c:pt>
                <c:pt idx="4389">
                  <c:v>3.6582330000000001</c:v>
                </c:pt>
                <c:pt idx="4390">
                  <c:v>3.6590669999999998</c:v>
                </c:pt>
                <c:pt idx="4391">
                  <c:v>3.6598999999999999</c:v>
                </c:pt>
                <c:pt idx="4392">
                  <c:v>3.660733</c:v>
                </c:pt>
                <c:pt idx="4393">
                  <c:v>3.6615669999999998</c:v>
                </c:pt>
                <c:pt idx="4394">
                  <c:v>3.6623999999999999</c:v>
                </c:pt>
                <c:pt idx="4395">
                  <c:v>3.663233</c:v>
                </c:pt>
                <c:pt idx="4396">
                  <c:v>3.6640670000000002</c:v>
                </c:pt>
                <c:pt idx="4397">
                  <c:v>3.6648999999999998</c:v>
                </c:pt>
                <c:pt idx="4398">
                  <c:v>3.6657329999999999</c:v>
                </c:pt>
                <c:pt idx="4399">
                  <c:v>3.6665670000000001</c:v>
                </c:pt>
                <c:pt idx="4400">
                  <c:v>3.6674000000000002</c:v>
                </c:pt>
                <c:pt idx="4401">
                  <c:v>3.6682329999999999</c:v>
                </c:pt>
                <c:pt idx="4402">
                  <c:v>3.6690670000000001</c:v>
                </c:pt>
                <c:pt idx="4403">
                  <c:v>3.6699000000000002</c:v>
                </c:pt>
                <c:pt idx="4404">
                  <c:v>3.6707329999999998</c:v>
                </c:pt>
                <c:pt idx="4405">
                  <c:v>3.671567</c:v>
                </c:pt>
                <c:pt idx="4406">
                  <c:v>3.6724000000000001</c:v>
                </c:pt>
                <c:pt idx="4407">
                  <c:v>3.6732330000000002</c:v>
                </c:pt>
                <c:pt idx="4408">
                  <c:v>3.674067</c:v>
                </c:pt>
                <c:pt idx="4409">
                  <c:v>3.6749000000000001</c:v>
                </c:pt>
                <c:pt idx="4410">
                  <c:v>3.6757330000000001</c:v>
                </c:pt>
                <c:pt idx="4411">
                  <c:v>3.6765669999999999</c:v>
                </c:pt>
                <c:pt idx="4412">
                  <c:v>3.6774</c:v>
                </c:pt>
                <c:pt idx="4413">
                  <c:v>3.6782330000000001</c:v>
                </c:pt>
                <c:pt idx="4414">
                  <c:v>3.679033</c:v>
                </c:pt>
                <c:pt idx="4415">
                  <c:v>3.6798999999999999</c:v>
                </c:pt>
                <c:pt idx="4416">
                  <c:v>3.680733</c:v>
                </c:pt>
                <c:pt idx="4417">
                  <c:v>3.6815669999999998</c:v>
                </c:pt>
                <c:pt idx="4418">
                  <c:v>3.6823999999999999</c:v>
                </c:pt>
                <c:pt idx="4419">
                  <c:v>3.683233</c:v>
                </c:pt>
                <c:pt idx="4420">
                  <c:v>3.6840670000000002</c:v>
                </c:pt>
                <c:pt idx="4421">
                  <c:v>3.6848670000000001</c:v>
                </c:pt>
                <c:pt idx="4422">
                  <c:v>3.6857329999999999</c:v>
                </c:pt>
                <c:pt idx="4423">
                  <c:v>3.6865670000000001</c:v>
                </c:pt>
                <c:pt idx="4424">
                  <c:v>3.6873999999999998</c:v>
                </c:pt>
                <c:pt idx="4425">
                  <c:v>3.6882329999999999</c:v>
                </c:pt>
                <c:pt idx="4426">
                  <c:v>3.6890670000000001</c:v>
                </c:pt>
                <c:pt idx="4427">
                  <c:v>3.6899000000000002</c:v>
                </c:pt>
                <c:pt idx="4428">
                  <c:v>3.6907329999999998</c:v>
                </c:pt>
                <c:pt idx="4429">
                  <c:v>3.691567</c:v>
                </c:pt>
                <c:pt idx="4430">
                  <c:v>3.6924000000000001</c:v>
                </c:pt>
                <c:pt idx="4431">
                  <c:v>3.6932330000000002</c:v>
                </c:pt>
                <c:pt idx="4432">
                  <c:v>3.694067</c:v>
                </c:pt>
                <c:pt idx="4433">
                  <c:v>3.6949000000000001</c:v>
                </c:pt>
                <c:pt idx="4434">
                  <c:v>3.6957330000000002</c:v>
                </c:pt>
                <c:pt idx="4435">
                  <c:v>3.6965669999999999</c:v>
                </c:pt>
                <c:pt idx="4436">
                  <c:v>3.6974</c:v>
                </c:pt>
                <c:pt idx="4437">
                  <c:v>3.6982330000000001</c:v>
                </c:pt>
                <c:pt idx="4438">
                  <c:v>3.6990669999999999</c:v>
                </c:pt>
                <c:pt idx="4439">
                  <c:v>3.6999</c:v>
                </c:pt>
                <c:pt idx="4440">
                  <c:v>3.7007330000000001</c:v>
                </c:pt>
                <c:pt idx="4441">
                  <c:v>3.7015669999999998</c:v>
                </c:pt>
                <c:pt idx="4442">
                  <c:v>3.7023999999999999</c:v>
                </c:pt>
                <c:pt idx="4443">
                  <c:v>3.703233</c:v>
                </c:pt>
                <c:pt idx="4444">
                  <c:v>3.7040670000000002</c:v>
                </c:pt>
                <c:pt idx="4445">
                  <c:v>3.7048999999999999</c:v>
                </c:pt>
                <c:pt idx="4446">
                  <c:v>3.7057329999999999</c:v>
                </c:pt>
                <c:pt idx="4447">
                  <c:v>3.7065670000000002</c:v>
                </c:pt>
                <c:pt idx="4448">
                  <c:v>3.7073999999999998</c:v>
                </c:pt>
                <c:pt idx="4449">
                  <c:v>3.7082329999999999</c:v>
                </c:pt>
                <c:pt idx="4450">
                  <c:v>3.7090670000000001</c:v>
                </c:pt>
                <c:pt idx="4451">
                  <c:v>3.7099000000000002</c:v>
                </c:pt>
                <c:pt idx="4452">
                  <c:v>3.7107329999999998</c:v>
                </c:pt>
                <c:pt idx="4453">
                  <c:v>3.7115670000000001</c:v>
                </c:pt>
                <c:pt idx="4454">
                  <c:v>3.712367</c:v>
                </c:pt>
                <c:pt idx="4455">
                  <c:v>3.7132329999999998</c:v>
                </c:pt>
                <c:pt idx="4456">
                  <c:v>3.714067</c:v>
                </c:pt>
                <c:pt idx="4457">
                  <c:v>3.7149000000000001</c:v>
                </c:pt>
                <c:pt idx="4458">
                  <c:v>3.7157330000000002</c:v>
                </c:pt>
                <c:pt idx="4459">
                  <c:v>3.716567</c:v>
                </c:pt>
                <c:pt idx="4460">
                  <c:v>3.7174</c:v>
                </c:pt>
                <c:pt idx="4461">
                  <c:v>3.7182330000000001</c:v>
                </c:pt>
                <c:pt idx="4462">
                  <c:v>3.7190669999999999</c:v>
                </c:pt>
                <c:pt idx="4463">
                  <c:v>3.7199</c:v>
                </c:pt>
                <c:pt idx="4464">
                  <c:v>3.7207330000000001</c:v>
                </c:pt>
                <c:pt idx="4465">
                  <c:v>3.7215669999999998</c:v>
                </c:pt>
                <c:pt idx="4466">
                  <c:v>3.7223999999999999</c:v>
                </c:pt>
                <c:pt idx="4467">
                  <c:v>3.723233</c:v>
                </c:pt>
                <c:pt idx="4468">
                  <c:v>3.7240669999999998</c:v>
                </c:pt>
                <c:pt idx="4469">
                  <c:v>3.7248999999999999</c:v>
                </c:pt>
                <c:pt idx="4470">
                  <c:v>3.7256999999999998</c:v>
                </c:pt>
                <c:pt idx="4471">
                  <c:v>3.7265670000000002</c:v>
                </c:pt>
                <c:pt idx="4472">
                  <c:v>3.7273999999999998</c:v>
                </c:pt>
                <c:pt idx="4473">
                  <c:v>3.7282329999999999</c:v>
                </c:pt>
                <c:pt idx="4474">
                  <c:v>3.7290670000000001</c:v>
                </c:pt>
                <c:pt idx="4475">
                  <c:v>3.729867</c:v>
                </c:pt>
                <c:pt idx="4476">
                  <c:v>3.7307329999999999</c:v>
                </c:pt>
                <c:pt idx="4477">
                  <c:v>3.7315670000000001</c:v>
                </c:pt>
                <c:pt idx="4478">
                  <c:v>3.7324000000000002</c:v>
                </c:pt>
                <c:pt idx="4479">
                  <c:v>3.7332329999999998</c:v>
                </c:pt>
                <c:pt idx="4480">
                  <c:v>3.734067</c:v>
                </c:pt>
                <c:pt idx="4481">
                  <c:v>3.7349000000000001</c:v>
                </c:pt>
                <c:pt idx="4482">
                  <c:v>3.7357330000000002</c:v>
                </c:pt>
                <c:pt idx="4483">
                  <c:v>3.736567</c:v>
                </c:pt>
                <c:pt idx="4484">
                  <c:v>3.7374000000000001</c:v>
                </c:pt>
                <c:pt idx="4485">
                  <c:v>3.7382</c:v>
                </c:pt>
                <c:pt idx="4486">
                  <c:v>3.7390669999999999</c:v>
                </c:pt>
                <c:pt idx="4487">
                  <c:v>3.7399</c:v>
                </c:pt>
                <c:pt idx="4488">
                  <c:v>3.7406999999999999</c:v>
                </c:pt>
                <c:pt idx="4489">
                  <c:v>3.7415669999999999</c:v>
                </c:pt>
                <c:pt idx="4490">
                  <c:v>3.7423999999999999</c:v>
                </c:pt>
                <c:pt idx="4491">
                  <c:v>3.743233</c:v>
                </c:pt>
                <c:pt idx="4492">
                  <c:v>3.7440669999999998</c:v>
                </c:pt>
                <c:pt idx="4493">
                  <c:v>3.7448999999999999</c:v>
                </c:pt>
                <c:pt idx="4494">
                  <c:v>3.745733</c:v>
                </c:pt>
                <c:pt idx="4495">
                  <c:v>3.7465670000000002</c:v>
                </c:pt>
                <c:pt idx="4496">
                  <c:v>3.7473999999999998</c:v>
                </c:pt>
                <c:pt idx="4497">
                  <c:v>3.7482329999999999</c:v>
                </c:pt>
                <c:pt idx="4498">
                  <c:v>3.7490670000000001</c:v>
                </c:pt>
                <c:pt idx="4499">
                  <c:v>3.7498999999999998</c:v>
                </c:pt>
                <c:pt idx="4500">
                  <c:v>3.7507329999999999</c:v>
                </c:pt>
                <c:pt idx="4501">
                  <c:v>3.7515670000000001</c:v>
                </c:pt>
                <c:pt idx="4502">
                  <c:v>3.7524000000000002</c:v>
                </c:pt>
                <c:pt idx="4503">
                  <c:v>3.7532329999999998</c:v>
                </c:pt>
                <c:pt idx="4504">
                  <c:v>3.754067</c:v>
                </c:pt>
                <c:pt idx="4505">
                  <c:v>3.754867</c:v>
                </c:pt>
                <c:pt idx="4506">
                  <c:v>3.7557</c:v>
                </c:pt>
                <c:pt idx="4507">
                  <c:v>3.756567</c:v>
                </c:pt>
                <c:pt idx="4508">
                  <c:v>3.7574000000000001</c:v>
                </c:pt>
                <c:pt idx="4509">
                  <c:v>3.7582330000000002</c:v>
                </c:pt>
                <c:pt idx="4510">
                  <c:v>3.7590669999999999</c:v>
                </c:pt>
                <c:pt idx="4511">
                  <c:v>3.7599</c:v>
                </c:pt>
                <c:pt idx="4512">
                  <c:v>3.7607330000000001</c:v>
                </c:pt>
                <c:pt idx="4513">
                  <c:v>3.7615669999999999</c:v>
                </c:pt>
                <c:pt idx="4514">
                  <c:v>3.7624</c:v>
                </c:pt>
                <c:pt idx="4515">
                  <c:v>3.7632330000000001</c:v>
                </c:pt>
                <c:pt idx="4516">
                  <c:v>3.7640669999999998</c:v>
                </c:pt>
                <c:pt idx="4517">
                  <c:v>3.7648999999999999</c:v>
                </c:pt>
                <c:pt idx="4518">
                  <c:v>3.7656999999999998</c:v>
                </c:pt>
                <c:pt idx="4519">
                  <c:v>3.7665670000000002</c:v>
                </c:pt>
                <c:pt idx="4520">
                  <c:v>3.7673999999999999</c:v>
                </c:pt>
                <c:pt idx="4521">
                  <c:v>3.7682329999999999</c:v>
                </c:pt>
                <c:pt idx="4522">
                  <c:v>3.7690670000000002</c:v>
                </c:pt>
                <c:pt idx="4523">
                  <c:v>3.7698999999999998</c:v>
                </c:pt>
                <c:pt idx="4524">
                  <c:v>3.7707329999999999</c:v>
                </c:pt>
                <c:pt idx="4525">
                  <c:v>3.7715670000000001</c:v>
                </c:pt>
                <c:pt idx="4526">
                  <c:v>3.7724000000000002</c:v>
                </c:pt>
                <c:pt idx="4527">
                  <c:v>3.7732329999999998</c:v>
                </c:pt>
                <c:pt idx="4528">
                  <c:v>3.7740670000000001</c:v>
                </c:pt>
                <c:pt idx="4529">
                  <c:v>3.7749000000000001</c:v>
                </c:pt>
                <c:pt idx="4530">
                  <c:v>3.7757329999999998</c:v>
                </c:pt>
                <c:pt idx="4531">
                  <c:v>3.776567</c:v>
                </c:pt>
                <c:pt idx="4532">
                  <c:v>3.7774000000000001</c:v>
                </c:pt>
                <c:pt idx="4533">
                  <c:v>3.7782330000000002</c:v>
                </c:pt>
                <c:pt idx="4534">
                  <c:v>3.7790330000000001</c:v>
                </c:pt>
                <c:pt idx="4535">
                  <c:v>3.7799</c:v>
                </c:pt>
                <c:pt idx="4536">
                  <c:v>3.7807330000000001</c:v>
                </c:pt>
                <c:pt idx="4537">
                  <c:v>3.7815669999999999</c:v>
                </c:pt>
                <c:pt idx="4538">
                  <c:v>3.7823669999999998</c:v>
                </c:pt>
                <c:pt idx="4539">
                  <c:v>3.7832330000000001</c:v>
                </c:pt>
                <c:pt idx="4540">
                  <c:v>3.7840669999999998</c:v>
                </c:pt>
                <c:pt idx="4541">
                  <c:v>3.7848999999999999</c:v>
                </c:pt>
                <c:pt idx="4542">
                  <c:v>3.785733</c:v>
                </c:pt>
                <c:pt idx="4543">
                  <c:v>3.7865669999999998</c:v>
                </c:pt>
                <c:pt idx="4544">
                  <c:v>3.7873999999999999</c:v>
                </c:pt>
                <c:pt idx="4545">
                  <c:v>3.788233</c:v>
                </c:pt>
                <c:pt idx="4546">
                  <c:v>3.7890670000000002</c:v>
                </c:pt>
                <c:pt idx="4547">
                  <c:v>3.7898999999999998</c:v>
                </c:pt>
                <c:pt idx="4548">
                  <c:v>3.7907329999999999</c:v>
                </c:pt>
                <c:pt idx="4549">
                  <c:v>3.7915670000000001</c:v>
                </c:pt>
                <c:pt idx="4550">
                  <c:v>3.7924000000000002</c:v>
                </c:pt>
                <c:pt idx="4551">
                  <c:v>3.7932329999999999</c:v>
                </c:pt>
                <c:pt idx="4552">
                  <c:v>3.7940670000000001</c:v>
                </c:pt>
                <c:pt idx="4553">
                  <c:v>3.7949000000000002</c:v>
                </c:pt>
                <c:pt idx="4554">
                  <c:v>3.7957000000000001</c:v>
                </c:pt>
                <c:pt idx="4555">
                  <c:v>3.796567</c:v>
                </c:pt>
                <c:pt idx="4556">
                  <c:v>3.7974000000000001</c:v>
                </c:pt>
                <c:pt idx="4557">
                  <c:v>3.7982330000000002</c:v>
                </c:pt>
                <c:pt idx="4558">
                  <c:v>3.799067</c:v>
                </c:pt>
                <c:pt idx="4559">
                  <c:v>3.7999000000000001</c:v>
                </c:pt>
                <c:pt idx="4560">
                  <c:v>3.8007330000000001</c:v>
                </c:pt>
                <c:pt idx="4561">
                  <c:v>3.8015330000000001</c:v>
                </c:pt>
                <c:pt idx="4562">
                  <c:v>3.8024</c:v>
                </c:pt>
                <c:pt idx="4563">
                  <c:v>3.8031999999999999</c:v>
                </c:pt>
                <c:pt idx="4564">
                  <c:v>3.8040669999999999</c:v>
                </c:pt>
                <c:pt idx="4565">
                  <c:v>3.8048999999999999</c:v>
                </c:pt>
                <c:pt idx="4566">
                  <c:v>3.805733</c:v>
                </c:pt>
                <c:pt idx="4567">
                  <c:v>3.8065669999999998</c:v>
                </c:pt>
                <c:pt idx="4568">
                  <c:v>3.8073999999999999</c:v>
                </c:pt>
                <c:pt idx="4569">
                  <c:v>3.808233</c:v>
                </c:pt>
                <c:pt idx="4570">
                  <c:v>3.8090670000000002</c:v>
                </c:pt>
                <c:pt idx="4571">
                  <c:v>3.8098999999999998</c:v>
                </c:pt>
                <c:pt idx="4572">
                  <c:v>3.8107329999999999</c:v>
                </c:pt>
                <c:pt idx="4573">
                  <c:v>3.8115670000000001</c:v>
                </c:pt>
                <c:pt idx="4574">
                  <c:v>3.8123999999999998</c:v>
                </c:pt>
                <c:pt idx="4575">
                  <c:v>3.8132329999999999</c:v>
                </c:pt>
                <c:pt idx="4576">
                  <c:v>3.8140670000000001</c:v>
                </c:pt>
                <c:pt idx="4577">
                  <c:v>3.8149000000000002</c:v>
                </c:pt>
                <c:pt idx="4578">
                  <c:v>3.8157329999999998</c:v>
                </c:pt>
                <c:pt idx="4579">
                  <c:v>3.816567</c:v>
                </c:pt>
                <c:pt idx="4580">
                  <c:v>3.8174000000000001</c:v>
                </c:pt>
                <c:pt idx="4581">
                  <c:v>3.8182330000000002</c:v>
                </c:pt>
                <c:pt idx="4582">
                  <c:v>3.819067</c:v>
                </c:pt>
                <c:pt idx="4583">
                  <c:v>3.8199000000000001</c:v>
                </c:pt>
                <c:pt idx="4584">
                  <c:v>3.8207</c:v>
                </c:pt>
                <c:pt idx="4585">
                  <c:v>3.8215669999999999</c:v>
                </c:pt>
                <c:pt idx="4586">
                  <c:v>3.8224</c:v>
                </c:pt>
                <c:pt idx="4587">
                  <c:v>3.8232330000000001</c:v>
                </c:pt>
                <c:pt idx="4588">
                  <c:v>3.8240669999999999</c:v>
                </c:pt>
                <c:pt idx="4589">
                  <c:v>3.8249</c:v>
                </c:pt>
                <c:pt idx="4590">
                  <c:v>3.8257330000000001</c:v>
                </c:pt>
                <c:pt idx="4591">
                  <c:v>3.8265669999999998</c:v>
                </c:pt>
                <c:pt idx="4592">
                  <c:v>3.8273999999999999</c:v>
                </c:pt>
                <c:pt idx="4593">
                  <c:v>3.828233</c:v>
                </c:pt>
                <c:pt idx="4594">
                  <c:v>3.8290670000000002</c:v>
                </c:pt>
                <c:pt idx="4595">
                  <c:v>3.8298999999999999</c:v>
                </c:pt>
                <c:pt idx="4596">
                  <c:v>3.8307329999999999</c:v>
                </c:pt>
                <c:pt idx="4597">
                  <c:v>3.8315670000000002</c:v>
                </c:pt>
                <c:pt idx="4598">
                  <c:v>3.8323999999999998</c:v>
                </c:pt>
                <c:pt idx="4599">
                  <c:v>3.8332329999999999</c:v>
                </c:pt>
                <c:pt idx="4600">
                  <c:v>3.8340670000000001</c:v>
                </c:pt>
                <c:pt idx="4601">
                  <c:v>3.8349000000000002</c:v>
                </c:pt>
                <c:pt idx="4602">
                  <c:v>3.8357329999999998</c:v>
                </c:pt>
                <c:pt idx="4603">
                  <c:v>3.8365670000000001</c:v>
                </c:pt>
                <c:pt idx="4604">
                  <c:v>3.8374000000000001</c:v>
                </c:pt>
                <c:pt idx="4605">
                  <c:v>3.8382329999999998</c:v>
                </c:pt>
                <c:pt idx="4606">
                  <c:v>3.839067</c:v>
                </c:pt>
                <c:pt idx="4607">
                  <c:v>3.8399000000000001</c:v>
                </c:pt>
                <c:pt idx="4608">
                  <c:v>3.8407330000000002</c:v>
                </c:pt>
                <c:pt idx="4609">
                  <c:v>3.841567</c:v>
                </c:pt>
                <c:pt idx="4610">
                  <c:v>3.8423669999999999</c:v>
                </c:pt>
                <c:pt idx="4611">
                  <c:v>3.8432330000000001</c:v>
                </c:pt>
                <c:pt idx="4612">
                  <c:v>3.8440669999999999</c:v>
                </c:pt>
                <c:pt idx="4613">
                  <c:v>3.8449</c:v>
                </c:pt>
                <c:pt idx="4614">
                  <c:v>3.8457330000000001</c:v>
                </c:pt>
                <c:pt idx="4615">
                  <c:v>3.8465669999999998</c:v>
                </c:pt>
                <c:pt idx="4616">
                  <c:v>3.8473999999999999</c:v>
                </c:pt>
                <c:pt idx="4617">
                  <c:v>3.848233</c:v>
                </c:pt>
                <c:pt idx="4618">
                  <c:v>3.8490669999999998</c:v>
                </c:pt>
                <c:pt idx="4619">
                  <c:v>3.8498999999999999</c:v>
                </c:pt>
                <c:pt idx="4620">
                  <c:v>3.850733</c:v>
                </c:pt>
                <c:pt idx="4621">
                  <c:v>3.8515670000000002</c:v>
                </c:pt>
                <c:pt idx="4622">
                  <c:v>3.8523999999999998</c:v>
                </c:pt>
                <c:pt idx="4623">
                  <c:v>3.8532329999999999</c:v>
                </c:pt>
                <c:pt idx="4624">
                  <c:v>3.8540670000000001</c:v>
                </c:pt>
                <c:pt idx="4625">
                  <c:v>3.8549000000000002</c:v>
                </c:pt>
                <c:pt idx="4626">
                  <c:v>3.8557329999999999</c:v>
                </c:pt>
                <c:pt idx="4627">
                  <c:v>3.8565670000000001</c:v>
                </c:pt>
                <c:pt idx="4628">
                  <c:v>3.8574000000000002</c:v>
                </c:pt>
                <c:pt idx="4629">
                  <c:v>3.8582329999999998</c:v>
                </c:pt>
                <c:pt idx="4630">
                  <c:v>3.859067</c:v>
                </c:pt>
                <c:pt idx="4631">
                  <c:v>3.8599000000000001</c:v>
                </c:pt>
                <c:pt idx="4632">
                  <c:v>3.8607330000000002</c:v>
                </c:pt>
                <c:pt idx="4633">
                  <c:v>3.861567</c:v>
                </c:pt>
                <c:pt idx="4634">
                  <c:v>3.8624000000000001</c:v>
                </c:pt>
                <c:pt idx="4635">
                  <c:v>3.8632330000000001</c:v>
                </c:pt>
                <c:pt idx="4636">
                  <c:v>3.8640330000000001</c:v>
                </c:pt>
                <c:pt idx="4637">
                  <c:v>3.8649</c:v>
                </c:pt>
                <c:pt idx="4638">
                  <c:v>3.8656999999999999</c:v>
                </c:pt>
                <c:pt idx="4639">
                  <c:v>3.8665669999999999</c:v>
                </c:pt>
                <c:pt idx="4640">
                  <c:v>3.8673999999999999</c:v>
                </c:pt>
                <c:pt idx="4641">
                  <c:v>3.868233</c:v>
                </c:pt>
                <c:pt idx="4642">
                  <c:v>3.8690669999999998</c:v>
                </c:pt>
                <c:pt idx="4643">
                  <c:v>3.8698999999999999</c:v>
                </c:pt>
                <c:pt idx="4644">
                  <c:v>3.870733</c:v>
                </c:pt>
                <c:pt idx="4645">
                  <c:v>3.8715670000000002</c:v>
                </c:pt>
                <c:pt idx="4646">
                  <c:v>3.8723999999999998</c:v>
                </c:pt>
                <c:pt idx="4647">
                  <c:v>3.8732329999999999</c:v>
                </c:pt>
                <c:pt idx="4648">
                  <c:v>3.8740670000000001</c:v>
                </c:pt>
                <c:pt idx="4649">
                  <c:v>3.8748999999999998</c:v>
                </c:pt>
                <c:pt idx="4650">
                  <c:v>3.8757000000000001</c:v>
                </c:pt>
                <c:pt idx="4651">
                  <c:v>3.8765670000000001</c:v>
                </c:pt>
                <c:pt idx="4652">
                  <c:v>3.8774000000000002</c:v>
                </c:pt>
                <c:pt idx="4653">
                  <c:v>3.8782329999999998</c:v>
                </c:pt>
                <c:pt idx="4654">
                  <c:v>3.879067</c:v>
                </c:pt>
                <c:pt idx="4655">
                  <c:v>3.8799000000000001</c:v>
                </c:pt>
                <c:pt idx="4656">
                  <c:v>3.8807330000000002</c:v>
                </c:pt>
                <c:pt idx="4657">
                  <c:v>3.881567</c:v>
                </c:pt>
                <c:pt idx="4658">
                  <c:v>3.8824000000000001</c:v>
                </c:pt>
                <c:pt idx="4659">
                  <c:v>3.8832330000000002</c:v>
                </c:pt>
                <c:pt idx="4660">
                  <c:v>3.8840669999999999</c:v>
                </c:pt>
                <c:pt idx="4661">
                  <c:v>3.8849</c:v>
                </c:pt>
                <c:pt idx="4662">
                  <c:v>3.8857330000000001</c:v>
                </c:pt>
                <c:pt idx="4663">
                  <c:v>3.8865669999999999</c:v>
                </c:pt>
                <c:pt idx="4664">
                  <c:v>3.8874</c:v>
                </c:pt>
                <c:pt idx="4665">
                  <c:v>3.8882330000000001</c:v>
                </c:pt>
                <c:pt idx="4666">
                  <c:v>3.8890669999999998</c:v>
                </c:pt>
                <c:pt idx="4667">
                  <c:v>3.8898999999999999</c:v>
                </c:pt>
                <c:pt idx="4668">
                  <c:v>3.890733</c:v>
                </c:pt>
                <c:pt idx="4669">
                  <c:v>3.8915670000000002</c:v>
                </c:pt>
                <c:pt idx="4670">
                  <c:v>3.8923999999999999</c:v>
                </c:pt>
                <c:pt idx="4671">
                  <c:v>3.8932329999999999</c:v>
                </c:pt>
                <c:pt idx="4672">
                  <c:v>3.8940670000000002</c:v>
                </c:pt>
                <c:pt idx="4673">
                  <c:v>3.8948999999999998</c:v>
                </c:pt>
                <c:pt idx="4674">
                  <c:v>3.8957329999999999</c:v>
                </c:pt>
                <c:pt idx="4675">
                  <c:v>3.8965670000000001</c:v>
                </c:pt>
                <c:pt idx="4676">
                  <c:v>3.8974000000000002</c:v>
                </c:pt>
                <c:pt idx="4677">
                  <c:v>3.8982329999999998</c:v>
                </c:pt>
                <c:pt idx="4678">
                  <c:v>3.8990670000000001</c:v>
                </c:pt>
                <c:pt idx="4679">
                  <c:v>3.8999000000000001</c:v>
                </c:pt>
                <c:pt idx="4680">
                  <c:v>3.9007329999999998</c:v>
                </c:pt>
                <c:pt idx="4681">
                  <c:v>3.901567</c:v>
                </c:pt>
                <c:pt idx="4682">
                  <c:v>3.9024000000000001</c:v>
                </c:pt>
                <c:pt idx="4683">
                  <c:v>3.9032330000000002</c:v>
                </c:pt>
                <c:pt idx="4684">
                  <c:v>3.9040330000000001</c:v>
                </c:pt>
                <c:pt idx="4685">
                  <c:v>3.9049</c:v>
                </c:pt>
                <c:pt idx="4686">
                  <c:v>3.9057330000000001</c:v>
                </c:pt>
                <c:pt idx="4687">
                  <c:v>3.9065669999999999</c:v>
                </c:pt>
                <c:pt idx="4688">
                  <c:v>3.9074</c:v>
                </c:pt>
                <c:pt idx="4689">
                  <c:v>3.9082330000000001</c:v>
                </c:pt>
                <c:pt idx="4690">
                  <c:v>3.9090669999999998</c:v>
                </c:pt>
                <c:pt idx="4691">
                  <c:v>3.9098999999999999</c:v>
                </c:pt>
                <c:pt idx="4692">
                  <c:v>3.910733</c:v>
                </c:pt>
                <c:pt idx="4693">
                  <c:v>3.9115669999999998</c:v>
                </c:pt>
                <c:pt idx="4694">
                  <c:v>3.9123999999999999</c:v>
                </c:pt>
                <c:pt idx="4695">
                  <c:v>3.913233</c:v>
                </c:pt>
                <c:pt idx="4696">
                  <c:v>3.9140670000000002</c:v>
                </c:pt>
                <c:pt idx="4697">
                  <c:v>3.9148999999999998</c:v>
                </c:pt>
                <c:pt idx="4698">
                  <c:v>3.9157329999999999</c:v>
                </c:pt>
                <c:pt idx="4699">
                  <c:v>3.9165670000000001</c:v>
                </c:pt>
                <c:pt idx="4700">
                  <c:v>3.9174000000000002</c:v>
                </c:pt>
                <c:pt idx="4701">
                  <c:v>3.9182329999999999</c:v>
                </c:pt>
                <c:pt idx="4702">
                  <c:v>3.9190670000000001</c:v>
                </c:pt>
                <c:pt idx="4703">
                  <c:v>3.9199000000000002</c:v>
                </c:pt>
                <c:pt idx="4704">
                  <c:v>3.9207329999999998</c:v>
                </c:pt>
                <c:pt idx="4705">
                  <c:v>3.921567</c:v>
                </c:pt>
                <c:pt idx="4706">
                  <c:v>3.9223669999999999</c:v>
                </c:pt>
                <c:pt idx="4707">
                  <c:v>3.9232330000000002</c:v>
                </c:pt>
                <c:pt idx="4708">
                  <c:v>3.924067</c:v>
                </c:pt>
                <c:pt idx="4709">
                  <c:v>3.9249000000000001</c:v>
                </c:pt>
                <c:pt idx="4710">
                  <c:v>3.9257330000000001</c:v>
                </c:pt>
                <c:pt idx="4711">
                  <c:v>3.9265669999999999</c:v>
                </c:pt>
                <c:pt idx="4712">
                  <c:v>3.9274</c:v>
                </c:pt>
                <c:pt idx="4713">
                  <c:v>3.9282330000000001</c:v>
                </c:pt>
                <c:pt idx="4714">
                  <c:v>3.9290669999999999</c:v>
                </c:pt>
                <c:pt idx="4715">
                  <c:v>3.9298999999999999</c:v>
                </c:pt>
                <c:pt idx="4716">
                  <c:v>3.930733</c:v>
                </c:pt>
                <c:pt idx="4717">
                  <c:v>3.9315669999999998</c:v>
                </c:pt>
                <c:pt idx="4718">
                  <c:v>3.9323999999999999</c:v>
                </c:pt>
                <c:pt idx="4719">
                  <c:v>3.933233</c:v>
                </c:pt>
                <c:pt idx="4720">
                  <c:v>3.9340670000000002</c:v>
                </c:pt>
                <c:pt idx="4721">
                  <c:v>3.9348999999999998</c:v>
                </c:pt>
                <c:pt idx="4722">
                  <c:v>3.9357329999999999</c:v>
                </c:pt>
                <c:pt idx="4723">
                  <c:v>3.9365329999999998</c:v>
                </c:pt>
                <c:pt idx="4724">
                  <c:v>3.9373999999999998</c:v>
                </c:pt>
                <c:pt idx="4725">
                  <c:v>3.9382329999999999</c:v>
                </c:pt>
                <c:pt idx="4726">
                  <c:v>3.9390670000000001</c:v>
                </c:pt>
                <c:pt idx="4727">
                  <c:v>3.9399000000000002</c:v>
                </c:pt>
                <c:pt idx="4728">
                  <c:v>3.9407329999999998</c:v>
                </c:pt>
                <c:pt idx="4729">
                  <c:v>3.941567</c:v>
                </c:pt>
                <c:pt idx="4730">
                  <c:v>3.9424000000000001</c:v>
                </c:pt>
                <c:pt idx="4731">
                  <c:v>3.9432330000000002</c:v>
                </c:pt>
                <c:pt idx="4732">
                  <c:v>3.944067</c:v>
                </c:pt>
                <c:pt idx="4733">
                  <c:v>3.9449000000000001</c:v>
                </c:pt>
                <c:pt idx="4734">
                  <c:v>3.9457330000000002</c:v>
                </c:pt>
                <c:pt idx="4735">
                  <c:v>3.9465669999999999</c:v>
                </c:pt>
                <c:pt idx="4736">
                  <c:v>3.9474</c:v>
                </c:pt>
                <c:pt idx="4737">
                  <c:v>3.9482330000000001</c:v>
                </c:pt>
                <c:pt idx="4738">
                  <c:v>3.949033</c:v>
                </c:pt>
                <c:pt idx="4739">
                  <c:v>3.9499</c:v>
                </c:pt>
                <c:pt idx="4740">
                  <c:v>3.9507330000000001</c:v>
                </c:pt>
                <c:pt idx="4741">
                  <c:v>3.9515669999999998</c:v>
                </c:pt>
                <c:pt idx="4742">
                  <c:v>3.9523999999999999</c:v>
                </c:pt>
                <c:pt idx="4743">
                  <c:v>3.953233</c:v>
                </c:pt>
                <c:pt idx="4744">
                  <c:v>3.9540670000000002</c:v>
                </c:pt>
                <c:pt idx="4745">
                  <c:v>3.9548999999999999</c:v>
                </c:pt>
                <c:pt idx="4746">
                  <c:v>3.9557329999999999</c:v>
                </c:pt>
                <c:pt idx="4747">
                  <c:v>3.9565670000000002</c:v>
                </c:pt>
                <c:pt idx="4748">
                  <c:v>3.9573999999999998</c:v>
                </c:pt>
                <c:pt idx="4749">
                  <c:v>3.9582329999999999</c:v>
                </c:pt>
                <c:pt idx="4750">
                  <c:v>3.9590670000000001</c:v>
                </c:pt>
                <c:pt idx="4751">
                  <c:v>3.9599000000000002</c:v>
                </c:pt>
                <c:pt idx="4752">
                  <c:v>3.9607329999999998</c:v>
                </c:pt>
                <c:pt idx="4753">
                  <c:v>3.9615670000000001</c:v>
                </c:pt>
                <c:pt idx="4754">
                  <c:v>3.9624000000000001</c:v>
                </c:pt>
                <c:pt idx="4755">
                  <c:v>3.9632329999999998</c:v>
                </c:pt>
                <c:pt idx="4756">
                  <c:v>3.9640330000000001</c:v>
                </c:pt>
                <c:pt idx="4757">
                  <c:v>3.9649000000000001</c:v>
                </c:pt>
                <c:pt idx="4758">
                  <c:v>3.9657</c:v>
                </c:pt>
                <c:pt idx="4759">
                  <c:v>3.9665330000000001</c:v>
                </c:pt>
                <c:pt idx="4760">
                  <c:v>3.9674</c:v>
                </c:pt>
                <c:pt idx="4761">
                  <c:v>3.9682330000000001</c:v>
                </c:pt>
                <c:pt idx="4762">
                  <c:v>3.9690669999999999</c:v>
                </c:pt>
                <c:pt idx="4763">
                  <c:v>3.9699</c:v>
                </c:pt>
                <c:pt idx="4764">
                  <c:v>3.9707330000000001</c:v>
                </c:pt>
                <c:pt idx="4765">
                  <c:v>3.9715669999999998</c:v>
                </c:pt>
                <c:pt idx="4766">
                  <c:v>3.9723999999999999</c:v>
                </c:pt>
                <c:pt idx="4767">
                  <c:v>3.973233</c:v>
                </c:pt>
                <c:pt idx="4768">
                  <c:v>3.9740329999999999</c:v>
                </c:pt>
                <c:pt idx="4769">
                  <c:v>3.9748999999999999</c:v>
                </c:pt>
                <c:pt idx="4770">
                  <c:v>3.975733</c:v>
                </c:pt>
                <c:pt idx="4771">
                  <c:v>3.9765670000000002</c:v>
                </c:pt>
                <c:pt idx="4772">
                  <c:v>3.9773670000000001</c:v>
                </c:pt>
                <c:pt idx="4773">
                  <c:v>3.9782329999999999</c:v>
                </c:pt>
                <c:pt idx="4774">
                  <c:v>3.9790670000000001</c:v>
                </c:pt>
                <c:pt idx="4775">
                  <c:v>3.9799000000000002</c:v>
                </c:pt>
                <c:pt idx="4776">
                  <c:v>3.9807329999999999</c:v>
                </c:pt>
                <c:pt idx="4777">
                  <c:v>3.9815670000000001</c:v>
                </c:pt>
                <c:pt idx="4778">
                  <c:v>3.9824000000000002</c:v>
                </c:pt>
                <c:pt idx="4779">
                  <c:v>3.9832329999999998</c:v>
                </c:pt>
                <c:pt idx="4780">
                  <c:v>3.984067</c:v>
                </c:pt>
                <c:pt idx="4781">
                  <c:v>3.9849000000000001</c:v>
                </c:pt>
                <c:pt idx="4782">
                  <c:v>3.9857330000000002</c:v>
                </c:pt>
                <c:pt idx="4783">
                  <c:v>3.986567</c:v>
                </c:pt>
                <c:pt idx="4784">
                  <c:v>3.9874000000000001</c:v>
                </c:pt>
                <c:pt idx="4785">
                  <c:v>3.9882330000000001</c:v>
                </c:pt>
                <c:pt idx="4786">
                  <c:v>3.9890669999999999</c:v>
                </c:pt>
                <c:pt idx="4787">
                  <c:v>3.9899</c:v>
                </c:pt>
                <c:pt idx="4788">
                  <c:v>3.9907330000000001</c:v>
                </c:pt>
                <c:pt idx="4789">
                  <c:v>3.991533</c:v>
                </c:pt>
                <c:pt idx="4790">
                  <c:v>3.9923999999999999</c:v>
                </c:pt>
                <c:pt idx="4791">
                  <c:v>3.9931999999999999</c:v>
                </c:pt>
                <c:pt idx="4792">
                  <c:v>3.9940669999999998</c:v>
                </c:pt>
                <c:pt idx="4793">
                  <c:v>3.9948999999999999</c:v>
                </c:pt>
                <c:pt idx="4794">
                  <c:v>3.995733</c:v>
                </c:pt>
                <c:pt idx="4795">
                  <c:v>3.9965329999999999</c:v>
                </c:pt>
                <c:pt idx="4796">
                  <c:v>3.9973999999999998</c:v>
                </c:pt>
                <c:pt idx="4797">
                  <c:v>3.9982329999999999</c:v>
                </c:pt>
                <c:pt idx="4798">
                  <c:v>3.9990670000000001</c:v>
                </c:pt>
                <c:pt idx="4799">
                  <c:v>3.9998999999999998</c:v>
                </c:pt>
                <c:pt idx="4800">
                  <c:v>4.0007330000000003</c:v>
                </c:pt>
                <c:pt idx="4801">
                  <c:v>4.0015669999999997</c:v>
                </c:pt>
                <c:pt idx="4802">
                  <c:v>4.0023999999999997</c:v>
                </c:pt>
                <c:pt idx="4803">
                  <c:v>4.0032329999999998</c:v>
                </c:pt>
                <c:pt idx="4804">
                  <c:v>4.0040339999999999</c:v>
                </c:pt>
                <c:pt idx="4805">
                  <c:v>4.0049000000000001</c:v>
                </c:pt>
                <c:pt idx="4806">
                  <c:v>4.0057330000000002</c:v>
                </c:pt>
                <c:pt idx="4807">
                  <c:v>4.0065670000000004</c:v>
                </c:pt>
                <c:pt idx="4808">
                  <c:v>4.0073999999999996</c:v>
                </c:pt>
                <c:pt idx="4809">
                  <c:v>4.0082339999999999</c:v>
                </c:pt>
                <c:pt idx="4810">
                  <c:v>4.0090669999999999</c:v>
                </c:pt>
                <c:pt idx="4811">
                  <c:v>4.0099</c:v>
                </c:pt>
                <c:pt idx="4812">
                  <c:v>4.0107340000000002</c:v>
                </c:pt>
                <c:pt idx="4813">
                  <c:v>4.0115670000000003</c:v>
                </c:pt>
                <c:pt idx="4814">
                  <c:v>4.0124000000000004</c:v>
                </c:pt>
                <c:pt idx="4815">
                  <c:v>4.0132329999999996</c:v>
                </c:pt>
                <c:pt idx="4816">
                  <c:v>4.0140669999999998</c:v>
                </c:pt>
                <c:pt idx="4817">
                  <c:v>4.0148999999999999</c:v>
                </c:pt>
                <c:pt idx="4818">
                  <c:v>4.0156999999999998</c:v>
                </c:pt>
                <c:pt idx="4819">
                  <c:v>4.0165329999999999</c:v>
                </c:pt>
                <c:pt idx="4820">
                  <c:v>4.0174000000000003</c:v>
                </c:pt>
                <c:pt idx="4821">
                  <c:v>4.0182330000000004</c:v>
                </c:pt>
                <c:pt idx="4822">
                  <c:v>4.0190669999999997</c:v>
                </c:pt>
                <c:pt idx="4823">
                  <c:v>4.0198999999999998</c:v>
                </c:pt>
                <c:pt idx="4824">
                  <c:v>4.0207329999999999</c:v>
                </c:pt>
                <c:pt idx="4825">
                  <c:v>4.0215670000000001</c:v>
                </c:pt>
                <c:pt idx="4826">
                  <c:v>4.0224000000000002</c:v>
                </c:pt>
                <c:pt idx="4827">
                  <c:v>4.0232330000000003</c:v>
                </c:pt>
                <c:pt idx="4828">
                  <c:v>4.0240669999999996</c:v>
                </c:pt>
                <c:pt idx="4829">
                  <c:v>4.0248999999999997</c:v>
                </c:pt>
                <c:pt idx="4830">
                  <c:v>4.0257329999999998</c:v>
                </c:pt>
                <c:pt idx="4831">
                  <c:v>4.026567</c:v>
                </c:pt>
                <c:pt idx="4832">
                  <c:v>4.0274000000000001</c:v>
                </c:pt>
                <c:pt idx="4833">
                  <c:v>4.0282340000000003</c:v>
                </c:pt>
                <c:pt idx="4834">
                  <c:v>4.0290670000000004</c:v>
                </c:pt>
                <c:pt idx="4835">
                  <c:v>4.0298999999999996</c:v>
                </c:pt>
                <c:pt idx="4836">
                  <c:v>4.0307339999999998</c:v>
                </c:pt>
                <c:pt idx="4837">
                  <c:v>4.0315669999999999</c:v>
                </c:pt>
                <c:pt idx="4838">
                  <c:v>4.0324</c:v>
                </c:pt>
                <c:pt idx="4839">
                  <c:v>4.0332330000000001</c:v>
                </c:pt>
                <c:pt idx="4840">
                  <c:v>4.0340670000000003</c:v>
                </c:pt>
                <c:pt idx="4841">
                  <c:v>4.0349000000000004</c:v>
                </c:pt>
                <c:pt idx="4842">
                  <c:v>4.0357329999999996</c:v>
                </c:pt>
                <c:pt idx="4843">
                  <c:v>4.0365669999999998</c:v>
                </c:pt>
                <c:pt idx="4844">
                  <c:v>4.0373999999999999</c:v>
                </c:pt>
                <c:pt idx="4845">
                  <c:v>4.038233</c:v>
                </c:pt>
                <c:pt idx="4846">
                  <c:v>4.0390670000000002</c:v>
                </c:pt>
                <c:pt idx="4847">
                  <c:v>4.0399000000000003</c:v>
                </c:pt>
                <c:pt idx="4848">
                  <c:v>4.0407330000000004</c:v>
                </c:pt>
                <c:pt idx="4849">
                  <c:v>4.0415669999999997</c:v>
                </c:pt>
                <c:pt idx="4850">
                  <c:v>4.0423999999999998</c:v>
                </c:pt>
                <c:pt idx="4851">
                  <c:v>4.0431999999999997</c:v>
                </c:pt>
                <c:pt idx="4852">
                  <c:v>4.0440670000000001</c:v>
                </c:pt>
                <c:pt idx="4853">
                  <c:v>4.0449000000000002</c:v>
                </c:pt>
                <c:pt idx="4854">
                  <c:v>4.0457000000000001</c:v>
                </c:pt>
                <c:pt idx="4855">
                  <c:v>4.0465660000000003</c:v>
                </c:pt>
                <c:pt idx="4856">
                  <c:v>4.0473999999999997</c:v>
                </c:pt>
                <c:pt idx="4857">
                  <c:v>4.0482339999999999</c:v>
                </c:pt>
                <c:pt idx="4858">
                  <c:v>4.0490329999999997</c:v>
                </c:pt>
                <c:pt idx="4859">
                  <c:v>4.0499000000000001</c:v>
                </c:pt>
                <c:pt idx="4860">
                  <c:v>4.0507340000000003</c:v>
                </c:pt>
                <c:pt idx="4861">
                  <c:v>4.0515670000000004</c:v>
                </c:pt>
                <c:pt idx="4862">
                  <c:v>4.0523999999999996</c:v>
                </c:pt>
                <c:pt idx="4863">
                  <c:v>4.0532329999999996</c:v>
                </c:pt>
                <c:pt idx="4864">
                  <c:v>4.0540330000000004</c:v>
                </c:pt>
                <c:pt idx="4865">
                  <c:v>4.0548999999999999</c:v>
                </c:pt>
                <c:pt idx="4866">
                  <c:v>4.055733</c:v>
                </c:pt>
                <c:pt idx="4867">
                  <c:v>4.0565670000000003</c:v>
                </c:pt>
                <c:pt idx="4868">
                  <c:v>4.0574000000000003</c:v>
                </c:pt>
                <c:pt idx="4869">
                  <c:v>4.0582330000000004</c:v>
                </c:pt>
                <c:pt idx="4870">
                  <c:v>4.0590669999999998</c:v>
                </c:pt>
                <c:pt idx="4871">
                  <c:v>4.0598669999999997</c:v>
                </c:pt>
                <c:pt idx="4872">
                  <c:v>4.0607329999999999</c:v>
                </c:pt>
                <c:pt idx="4873">
                  <c:v>4.0615670000000001</c:v>
                </c:pt>
                <c:pt idx="4874">
                  <c:v>4.0623659999999999</c:v>
                </c:pt>
                <c:pt idx="4875">
                  <c:v>4.0632330000000003</c:v>
                </c:pt>
                <c:pt idx="4876">
                  <c:v>4.0640669999999997</c:v>
                </c:pt>
                <c:pt idx="4877">
                  <c:v>4.0648999999999997</c:v>
                </c:pt>
                <c:pt idx="4878">
                  <c:v>4.0657329999999998</c:v>
                </c:pt>
                <c:pt idx="4879">
                  <c:v>4.066567</c:v>
                </c:pt>
                <c:pt idx="4880">
                  <c:v>4.0674000000000001</c:v>
                </c:pt>
                <c:pt idx="4881">
                  <c:v>4.0682330000000002</c:v>
                </c:pt>
                <c:pt idx="4882">
                  <c:v>4.0690670000000004</c:v>
                </c:pt>
                <c:pt idx="4883">
                  <c:v>4.0698999999999996</c:v>
                </c:pt>
                <c:pt idx="4884">
                  <c:v>4.0707339999999999</c:v>
                </c:pt>
                <c:pt idx="4885">
                  <c:v>4.0715669999999999</c:v>
                </c:pt>
                <c:pt idx="4886">
                  <c:v>4.0723669999999998</c:v>
                </c:pt>
                <c:pt idx="4887">
                  <c:v>4.0732340000000002</c:v>
                </c:pt>
                <c:pt idx="4888">
                  <c:v>4.0740670000000003</c:v>
                </c:pt>
                <c:pt idx="4889">
                  <c:v>4.0748670000000002</c:v>
                </c:pt>
                <c:pt idx="4890">
                  <c:v>4.0757329999999996</c:v>
                </c:pt>
                <c:pt idx="4891">
                  <c:v>4.0765669999999998</c:v>
                </c:pt>
                <c:pt idx="4892">
                  <c:v>4.0773999999999999</c:v>
                </c:pt>
                <c:pt idx="4893">
                  <c:v>4.078233</c:v>
                </c:pt>
                <c:pt idx="4894">
                  <c:v>4.0790670000000002</c:v>
                </c:pt>
                <c:pt idx="4895">
                  <c:v>4.0799000000000003</c:v>
                </c:pt>
                <c:pt idx="4896">
                  <c:v>4.0807330000000004</c:v>
                </c:pt>
                <c:pt idx="4897">
                  <c:v>4.0815669999999997</c:v>
                </c:pt>
                <c:pt idx="4898">
                  <c:v>4.0823999999999998</c:v>
                </c:pt>
                <c:pt idx="4899">
                  <c:v>4.0832329999999999</c:v>
                </c:pt>
                <c:pt idx="4900">
                  <c:v>4.0840329999999998</c:v>
                </c:pt>
                <c:pt idx="4901">
                  <c:v>4.0849000000000002</c:v>
                </c:pt>
                <c:pt idx="4902">
                  <c:v>4.0857330000000003</c:v>
                </c:pt>
                <c:pt idx="4903">
                  <c:v>4.0865340000000003</c:v>
                </c:pt>
                <c:pt idx="4904">
                  <c:v>4.0873999999999997</c:v>
                </c:pt>
                <c:pt idx="4905">
                  <c:v>4.0882329999999998</c:v>
                </c:pt>
                <c:pt idx="4906">
                  <c:v>4.089067</c:v>
                </c:pt>
                <c:pt idx="4907">
                  <c:v>4.0899000000000001</c:v>
                </c:pt>
                <c:pt idx="4908">
                  <c:v>4.0907340000000003</c:v>
                </c:pt>
                <c:pt idx="4909">
                  <c:v>4.0915670000000004</c:v>
                </c:pt>
                <c:pt idx="4910">
                  <c:v>4.0923999999999996</c:v>
                </c:pt>
                <c:pt idx="4911">
                  <c:v>4.0932339999999998</c:v>
                </c:pt>
                <c:pt idx="4912">
                  <c:v>4.0940669999999999</c:v>
                </c:pt>
                <c:pt idx="4913">
                  <c:v>4.0949</c:v>
                </c:pt>
                <c:pt idx="4914">
                  <c:v>4.0957330000000001</c:v>
                </c:pt>
                <c:pt idx="4915">
                  <c:v>4.0965670000000003</c:v>
                </c:pt>
                <c:pt idx="4916">
                  <c:v>4.0974000000000004</c:v>
                </c:pt>
                <c:pt idx="4917">
                  <c:v>4.0982329999999996</c:v>
                </c:pt>
                <c:pt idx="4918">
                  <c:v>4.0990669999999998</c:v>
                </c:pt>
                <c:pt idx="4919">
                  <c:v>4.0998999999999999</c:v>
                </c:pt>
                <c:pt idx="4920">
                  <c:v>4.100733</c:v>
                </c:pt>
                <c:pt idx="4921">
                  <c:v>4.1015670000000002</c:v>
                </c:pt>
                <c:pt idx="4922">
                  <c:v>4.1023670000000001</c:v>
                </c:pt>
                <c:pt idx="4923">
                  <c:v>4.1032330000000004</c:v>
                </c:pt>
                <c:pt idx="4924">
                  <c:v>4.1040669999999997</c:v>
                </c:pt>
                <c:pt idx="4925">
                  <c:v>4.1048999999999998</c:v>
                </c:pt>
                <c:pt idx="4926">
                  <c:v>4.1057329999999999</c:v>
                </c:pt>
                <c:pt idx="4927">
                  <c:v>4.1065670000000001</c:v>
                </c:pt>
                <c:pt idx="4928">
                  <c:v>4.1074000000000002</c:v>
                </c:pt>
                <c:pt idx="4929">
                  <c:v>4.1082330000000002</c:v>
                </c:pt>
                <c:pt idx="4930">
                  <c:v>4.1090660000000003</c:v>
                </c:pt>
                <c:pt idx="4931">
                  <c:v>4.1098999999999997</c:v>
                </c:pt>
                <c:pt idx="4932">
                  <c:v>4.1107339999999999</c:v>
                </c:pt>
                <c:pt idx="4933">
                  <c:v>4.111567</c:v>
                </c:pt>
                <c:pt idx="4934">
                  <c:v>4.1124000000000001</c:v>
                </c:pt>
                <c:pt idx="4935">
                  <c:v>4.1132340000000003</c:v>
                </c:pt>
                <c:pt idx="4936">
                  <c:v>4.1140670000000004</c:v>
                </c:pt>
                <c:pt idx="4937">
                  <c:v>4.1148999999999996</c:v>
                </c:pt>
                <c:pt idx="4938">
                  <c:v>4.1157329999999996</c:v>
                </c:pt>
                <c:pt idx="4939">
                  <c:v>4.1165669999999999</c:v>
                </c:pt>
                <c:pt idx="4940">
                  <c:v>4.1173999999999999</c:v>
                </c:pt>
                <c:pt idx="4941">
                  <c:v>4.118233</c:v>
                </c:pt>
                <c:pt idx="4942">
                  <c:v>4.1190670000000003</c:v>
                </c:pt>
                <c:pt idx="4943">
                  <c:v>4.1199000000000003</c:v>
                </c:pt>
                <c:pt idx="4944">
                  <c:v>4.1207330000000004</c:v>
                </c:pt>
                <c:pt idx="4945">
                  <c:v>4.1215669999999998</c:v>
                </c:pt>
                <c:pt idx="4946">
                  <c:v>4.1223999999999998</c:v>
                </c:pt>
                <c:pt idx="4947">
                  <c:v>4.1232329999999999</c:v>
                </c:pt>
                <c:pt idx="4948">
                  <c:v>4.1240670000000001</c:v>
                </c:pt>
                <c:pt idx="4949">
                  <c:v>4.1249000000000002</c:v>
                </c:pt>
                <c:pt idx="4950">
                  <c:v>4.1257330000000003</c:v>
                </c:pt>
                <c:pt idx="4951">
                  <c:v>4.1265669999999997</c:v>
                </c:pt>
                <c:pt idx="4952">
                  <c:v>4.1273999999999997</c:v>
                </c:pt>
                <c:pt idx="4953">
                  <c:v>4.1282329999999998</c:v>
                </c:pt>
                <c:pt idx="4954">
                  <c:v>4.129067</c:v>
                </c:pt>
                <c:pt idx="4955">
                  <c:v>4.1299000000000001</c:v>
                </c:pt>
                <c:pt idx="4956">
                  <c:v>4.1307330000000002</c:v>
                </c:pt>
                <c:pt idx="4957">
                  <c:v>4.1315670000000004</c:v>
                </c:pt>
                <c:pt idx="4958">
                  <c:v>4.1323999999999996</c:v>
                </c:pt>
                <c:pt idx="4959">
                  <c:v>4.1332339999999999</c:v>
                </c:pt>
                <c:pt idx="4960">
                  <c:v>4.1340669999999999</c:v>
                </c:pt>
                <c:pt idx="4961">
                  <c:v>4.1349</c:v>
                </c:pt>
                <c:pt idx="4962">
                  <c:v>4.1357340000000002</c:v>
                </c:pt>
                <c:pt idx="4963">
                  <c:v>4.1365670000000003</c:v>
                </c:pt>
                <c:pt idx="4964">
                  <c:v>4.1374000000000004</c:v>
                </c:pt>
                <c:pt idx="4965">
                  <c:v>4.1382329999999996</c:v>
                </c:pt>
                <c:pt idx="4966">
                  <c:v>4.1390669999999998</c:v>
                </c:pt>
                <c:pt idx="4967">
                  <c:v>4.1398999999999999</c:v>
                </c:pt>
                <c:pt idx="4968">
                  <c:v>4.140733</c:v>
                </c:pt>
                <c:pt idx="4969">
                  <c:v>4.1415329999999999</c:v>
                </c:pt>
                <c:pt idx="4970">
                  <c:v>4.1424000000000003</c:v>
                </c:pt>
                <c:pt idx="4971">
                  <c:v>4.1432330000000004</c:v>
                </c:pt>
                <c:pt idx="4972">
                  <c:v>4.1440330000000003</c:v>
                </c:pt>
                <c:pt idx="4973">
                  <c:v>4.1448999999999998</c:v>
                </c:pt>
                <c:pt idx="4974">
                  <c:v>4.1456999999999997</c:v>
                </c:pt>
                <c:pt idx="4975">
                  <c:v>4.1465670000000001</c:v>
                </c:pt>
                <c:pt idx="4976">
                  <c:v>4.1474000000000002</c:v>
                </c:pt>
                <c:pt idx="4977">
                  <c:v>4.1482330000000003</c:v>
                </c:pt>
                <c:pt idx="4978">
                  <c:v>4.1490669999999996</c:v>
                </c:pt>
                <c:pt idx="4979">
                  <c:v>4.1498999999999997</c:v>
                </c:pt>
                <c:pt idx="4980">
                  <c:v>4.1507329999999998</c:v>
                </c:pt>
                <c:pt idx="4981">
                  <c:v>4.151567</c:v>
                </c:pt>
                <c:pt idx="4982">
                  <c:v>4.1524000000000001</c:v>
                </c:pt>
                <c:pt idx="4983">
                  <c:v>4.1532340000000003</c:v>
                </c:pt>
                <c:pt idx="4984">
                  <c:v>4.1540670000000004</c:v>
                </c:pt>
                <c:pt idx="4985">
                  <c:v>4.1548999999999996</c:v>
                </c:pt>
                <c:pt idx="4986">
                  <c:v>4.1557339999999998</c:v>
                </c:pt>
                <c:pt idx="4987">
                  <c:v>4.1565669999999999</c:v>
                </c:pt>
                <c:pt idx="4988">
                  <c:v>4.1574</c:v>
                </c:pt>
                <c:pt idx="4989">
                  <c:v>4.1582330000000001</c:v>
                </c:pt>
                <c:pt idx="4990">
                  <c:v>4.1590670000000003</c:v>
                </c:pt>
                <c:pt idx="4991">
                  <c:v>4.1599000000000004</c:v>
                </c:pt>
                <c:pt idx="4992">
                  <c:v>4.1607329999999996</c:v>
                </c:pt>
                <c:pt idx="4993">
                  <c:v>4.1615669999999998</c:v>
                </c:pt>
                <c:pt idx="4994">
                  <c:v>4.1623999999999999</c:v>
                </c:pt>
                <c:pt idx="4995">
                  <c:v>4.163233</c:v>
                </c:pt>
                <c:pt idx="4996">
                  <c:v>4.1640670000000002</c:v>
                </c:pt>
                <c:pt idx="4997">
                  <c:v>4.1649000000000003</c:v>
                </c:pt>
                <c:pt idx="4998">
                  <c:v>4.1657330000000004</c:v>
                </c:pt>
                <c:pt idx="4999">
                  <c:v>4.1665669999999997</c:v>
                </c:pt>
                <c:pt idx="5000">
                  <c:v>4.1673999999999998</c:v>
                </c:pt>
                <c:pt idx="5001">
                  <c:v>4.1681999999999997</c:v>
                </c:pt>
                <c:pt idx="5002">
                  <c:v>4.1690670000000001</c:v>
                </c:pt>
                <c:pt idx="5003">
                  <c:v>4.169867</c:v>
                </c:pt>
                <c:pt idx="5004">
                  <c:v>4.1707330000000002</c:v>
                </c:pt>
                <c:pt idx="5005">
                  <c:v>4.1715660000000003</c:v>
                </c:pt>
                <c:pt idx="5006">
                  <c:v>4.1723999999999997</c:v>
                </c:pt>
                <c:pt idx="5007">
                  <c:v>4.1732339999999999</c:v>
                </c:pt>
                <c:pt idx="5008">
                  <c:v>4.1740329999999997</c:v>
                </c:pt>
                <c:pt idx="5009">
                  <c:v>4.1749000000000001</c:v>
                </c:pt>
                <c:pt idx="5010">
                  <c:v>4.1757340000000003</c:v>
                </c:pt>
                <c:pt idx="5011">
                  <c:v>4.1765330000000001</c:v>
                </c:pt>
                <c:pt idx="5012">
                  <c:v>4.1773999999999996</c:v>
                </c:pt>
                <c:pt idx="5013">
                  <c:v>4.1782329999999996</c:v>
                </c:pt>
                <c:pt idx="5014">
                  <c:v>4.1790669999999999</c:v>
                </c:pt>
                <c:pt idx="5015">
                  <c:v>4.1798999999999999</c:v>
                </c:pt>
                <c:pt idx="5016">
                  <c:v>4.180733</c:v>
                </c:pt>
                <c:pt idx="5017">
                  <c:v>4.1815670000000003</c:v>
                </c:pt>
                <c:pt idx="5018">
                  <c:v>4.1823670000000002</c:v>
                </c:pt>
                <c:pt idx="5019">
                  <c:v>4.1832330000000004</c:v>
                </c:pt>
                <c:pt idx="5020">
                  <c:v>4.1840669999999998</c:v>
                </c:pt>
                <c:pt idx="5021">
                  <c:v>4.1848999999999998</c:v>
                </c:pt>
                <c:pt idx="5022">
                  <c:v>4.1857329999999999</c:v>
                </c:pt>
                <c:pt idx="5023">
                  <c:v>4.1865329999999998</c:v>
                </c:pt>
                <c:pt idx="5024">
                  <c:v>4.1874000000000002</c:v>
                </c:pt>
                <c:pt idx="5025">
                  <c:v>4.1882330000000003</c:v>
                </c:pt>
                <c:pt idx="5026">
                  <c:v>4.1890669999999997</c:v>
                </c:pt>
                <c:pt idx="5027">
                  <c:v>4.1898999999999997</c:v>
                </c:pt>
                <c:pt idx="5028">
                  <c:v>4.1907329999999998</c:v>
                </c:pt>
                <c:pt idx="5029">
                  <c:v>4.191567</c:v>
                </c:pt>
                <c:pt idx="5030">
                  <c:v>4.1924000000000001</c:v>
                </c:pt>
                <c:pt idx="5031">
                  <c:v>4.1932330000000002</c:v>
                </c:pt>
                <c:pt idx="5032">
                  <c:v>4.1940670000000004</c:v>
                </c:pt>
                <c:pt idx="5033">
                  <c:v>4.1948999999999996</c:v>
                </c:pt>
                <c:pt idx="5034">
                  <c:v>4.1957339999999999</c:v>
                </c:pt>
                <c:pt idx="5035">
                  <c:v>4.1965669999999999</c:v>
                </c:pt>
                <c:pt idx="5036">
                  <c:v>4.1974</c:v>
                </c:pt>
                <c:pt idx="5037">
                  <c:v>4.1982340000000002</c:v>
                </c:pt>
                <c:pt idx="5038">
                  <c:v>4.1990670000000003</c:v>
                </c:pt>
                <c:pt idx="5039">
                  <c:v>4.1999000000000004</c:v>
                </c:pt>
                <c:pt idx="5040">
                  <c:v>4.2007329999999996</c:v>
                </c:pt>
                <c:pt idx="5041">
                  <c:v>4.2015669999999998</c:v>
                </c:pt>
                <c:pt idx="5042">
                  <c:v>4.2023999999999999</c:v>
                </c:pt>
                <c:pt idx="5043">
                  <c:v>4.203233</c:v>
                </c:pt>
                <c:pt idx="5044">
                  <c:v>4.2040670000000002</c:v>
                </c:pt>
                <c:pt idx="5045">
                  <c:v>4.2049000000000003</c:v>
                </c:pt>
                <c:pt idx="5046">
                  <c:v>4.2057330000000004</c:v>
                </c:pt>
                <c:pt idx="5047">
                  <c:v>4.2065669999999997</c:v>
                </c:pt>
                <c:pt idx="5048">
                  <c:v>4.2073999999999998</c:v>
                </c:pt>
                <c:pt idx="5049">
                  <c:v>4.2082329999999999</c:v>
                </c:pt>
                <c:pt idx="5050">
                  <c:v>4.2090670000000001</c:v>
                </c:pt>
                <c:pt idx="5051">
                  <c:v>4.2099000000000002</c:v>
                </c:pt>
                <c:pt idx="5052">
                  <c:v>4.2107000000000001</c:v>
                </c:pt>
                <c:pt idx="5053">
                  <c:v>4.2115669999999996</c:v>
                </c:pt>
                <c:pt idx="5054">
                  <c:v>4.2123670000000004</c:v>
                </c:pt>
                <c:pt idx="5055">
                  <c:v>4.2132329999999998</c:v>
                </c:pt>
                <c:pt idx="5056">
                  <c:v>4.214067</c:v>
                </c:pt>
                <c:pt idx="5057">
                  <c:v>4.2149000000000001</c:v>
                </c:pt>
                <c:pt idx="5058">
                  <c:v>4.2157340000000003</c:v>
                </c:pt>
                <c:pt idx="5059">
                  <c:v>4.2165670000000004</c:v>
                </c:pt>
                <c:pt idx="5060">
                  <c:v>4.2173999999999996</c:v>
                </c:pt>
                <c:pt idx="5061">
                  <c:v>4.2182339999999998</c:v>
                </c:pt>
                <c:pt idx="5062">
                  <c:v>4.2190669999999999</c:v>
                </c:pt>
                <c:pt idx="5063">
                  <c:v>4.2199</c:v>
                </c:pt>
                <c:pt idx="5064">
                  <c:v>4.2207330000000001</c:v>
                </c:pt>
                <c:pt idx="5065">
                  <c:v>4.2215670000000003</c:v>
                </c:pt>
                <c:pt idx="5066">
                  <c:v>4.2224000000000004</c:v>
                </c:pt>
                <c:pt idx="5067">
                  <c:v>4.2232329999999996</c:v>
                </c:pt>
                <c:pt idx="5068">
                  <c:v>4.2240669999999998</c:v>
                </c:pt>
                <c:pt idx="5069">
                  <c:v>4.2248999999999999</c:v>
                </c:pt>
                <c:pt idx="5070">
                  <c:v>4.2256999999999998</c:v>
                </c:pt>
                <c:pt idx="5071">
                  <c:v>4.2265670000000002</c:v>
                </c:pt>
                <c:pt idx="5072">
                  <c:v>4.2274000000000003</c:v>
                </c:pt>
                <c:pt idx="5073">
                  <c:v>4.2282330000000004</c:v>
                </c:pt>
                <c:pt idx="5074">
                  <c:v>4.2290669999999997</c:v>
                </c:pt>
                <c:pt idx="5075">
                  <c:v>4.2298999999999998</c:v>
                </c:pt>
                <c:pt idx="5076">
                  <c:v>4.2307329999999999</c:v>
                </c:pt>
                <c:pt idx="5077">
                  <c:v>4.2315670000000001</c:v>
                </c:pt>
                <c:pt idx="5078">
                  <c:v>4.2324000000000002</c:v>
                </c:pt>
                <c:pt idx="5079">
                  <c:v>4.2332330000000002</c:v>
                </c:pt>
                <c:pt idx="5080">
                  <c:v>4.2340660000000003</c:v>
                </c:pt>
                <c:pt idx="5081">
                  <c:v>4.2348999999999997</c:v>
                </c:pt>
                <c:pt idx="5082">
                  <c:v>4.2357339999999999</c:v>
                </c:pt>
                <c:pt idx="5083">
                  <c:v>4.236567</c:v>
                </c:pt>
                <c:pt idx="5084">
                  <c:v>4.2374000000000001</c:v>
                </c:pt>
                <c:pt idx="5085">
                  <c:v>4.2382</c:v>
                </c:pt>
                <c:pt idx="5086">
                  <c:v>4.2390330000000001</c:v>
                </c:pt>
                <c:pt idx="5087">
                  <c:v>4.2398999999999996</c:v>
                </c:pt>
                <c:pt idx="5088">
                  <c:v>4.2407329999999996</c:v>
                </c:pt>
                <c:pt idx="5089">
                  <c:v>4.2415669999999999</c:v>
                </c:pt>
                <c:pt idx="5090">
                  <c:v>4.2423999999999999</c:v>
                </c:pt>
                <c:pt idx="5091">
                  <c:v>4.243233</c:v>
                </c:pt>
                <c:pt idx="5092">
                  <c:v>4.2440670000000003</c:v>
                </c:pt>
                <c:pt idx="5093">
                  <c:v>4.2449000000000003</c:v>
                </c:pt>
                <c:pt idx="5094">
                  <c:v>4.2457330000000004</c:v>
                </c:pt>
                <c:pt idx="5095">
                  <c:v>4.2465669999999998</c:v>
                </c:pt>
                <c:pt idx="5096">
                  <c:v>4.2473999999999998</c:v>
                </c:pt>
                <c:pt idx="5097">
                  <c:v>4.2482329999999999</c:v>
                </c:pt>
                <c:pt idx="5098">
                  <c:v>4.2490670000000001</c:v>
                </c:pt>
                <c:pt idx="5099">
                  <c:v>4.2499000000000002</c:v>
                </c:pt>
                <c:pt idx="5100">
                  <c:v>4.2507330000000003</c:v>
                </c:pt>
                <c:pt idx="5101">
                  <c:v>4.2515340000000004</c:v>
                </c:pt>
                <c:pt idx="5102">
                  <c:v>4.2523669999999996</c:v>
                </c:pt>
                <c:pt idx="5103">
                  <c:v>4.2532329999999998</c:v>
                </c:pt>
                <c:pt idx="5104">
                  <c:v>4.254067</c:v>
                </c:pt>
                <c:pt idx="5105">
                  <c:v>4.2549000000000001</c:v>
                </c:pt>
                <c:pt idx="5106">
                  <c:v>4.2557</c:v>
                </c:pt>
                <c:pt idx="5107">
                  <c:v>4.2565670000000004</c:v>
                </c:pt>
                <c:pt idx="5108">
                  <c:v>4.2573999999999996</c:v>
                </c:pt>
                <c:pt idx="5109">
                  <c:v>4.2582339999999999</c:v>
                </c:pt>
                <c:pt idx="5110">
                  <c:v>4.2590669999999999</c:v>
                </c:pt>
                <c:pt idx="5111">
                  <c:v>4.2599</c:v>
                </c:pt>
                <c:pt idx="5112">
                  <c:v>4.2607340000000002</c:v>
                </c:pt>
                <c:pt idx="5113">
                  <c:v>4.2615670000000003</c:v>
                </c:pt>
                <c:pt idx="5114">
                  <c:v>4.2624000000000004</c:v>
                </c:pt>
                <c:pt idx="5115">
                  <c:v>4.2632329999999996</c:v>
                </c:pt>
                <c:pt idx="5116">
                  <c:v>4.2640669999999998</c:v>
                </c:pt>
                <c:pt idx="5117">
                  <c:v>4.2648999999999999</c:v>
                </c:pt>
                <c:pt idx="5118">
                  <c:v>4.2656999999999998</c:v>
                </c:pt>
                <c:pt idx="5119">
                  <c:v>4.2665670000000002</c:v>
                </c:pt>
                <c:pt idx="5120">
                  <c:v>4.2674000000000003</c:v>
                </c:pt>
                <c:pt idx="5121">
                  <c:v>4.2682330000000004</c:v>
                </c:pt>
                <c:pt idx="5122">
                  <c:v>4.2690669999999997</c:v>
                </c:pt>
                <c:pt idx="5123">
                  <c:v>4.2698999999999998</c:v>
                </c:pt>
                <c:pt idx="5124">
                  <c:v>4.2707329999999999</c:v>
                </c:pt>
                <c:pt idx="5125">
                  <c:v>4.2715670000000001</c:v>
                </c:pt>
                <c:pt idx="5126">
                  <c:v>4.2724000000000002</c:v>
                </c:pt>
                <c:pt idx="5127">
                  <c:v>4.2732330000000003</c:v>
                </c:pt>
                <c:pt idx="5128">
                  <c:v>4.2740669999999996</c:v>
                </c:pt>
                <c:pt idx="5129">
                  <c:v>4.2748999999999997</c:v>
                </c:pt>
                <c:pt idx="5130">
                  <c:v>4.2757329999999998</c:v>
                </c:pt>
                <c:pt idx="5131">
                  <c:v>4.276567</c:v>
                </c:pt>
                <c:pt idx="5132">
                  <c:v>4.2774000000000001</c:v>
                </c:pt>
                <c:pt idx="5133">
                  <c:v>4.2782340000000003</c:v>
                </c:pt>
                <c:pt idx="5134">
                  <c:v>4.2790670000000004</c:v>
                </c:pt>
                <c:pt idx="5135">
                  <c:v>4.2798999999999996</c:v>
                </c:pt>
                <c:pt idx="5136">
                  <c:v>4.2807339999999998</c:v>
                </c:pt>
                <c:pt idx="5137">
                  <c:v>4.2815669999999999</c:v>
                </c:pt>
                <c:pt idx="5138">
                  <c:v>4.2824</c:v>
                </c:pt>
                <c:pt idx="5139">
                  <c:v>4.2832330000000001</c:v>
                </c:pt>
                <c:pt idx="5140">
                  <c:v>4.2840670000000003</c:v>
                </c:pt>
                <c:pt idx="5141">
                  <c:v>4.2849000000000004</c:v>
                </c:pt>
                <c:pt idx="5142">
                  <c:v>4.2857000000000003</c:v>
                </c:pt>
                <c:pt idx="5143">
                  <c:v>4.2865669999999998</c:v>
                </c:pt>
                <c:pt idx="5144">
                  <c:v>4.2873999999999999</c:v>
                </c:pt>
                <c:pt idx="5145">
                  <c:v>4.288233</c:v>
                </c:pt>
                <c:pt idx="5146">
                  <c:v>4.2890670000000002</c:v>
                </c:pt>
                <c:pt idx="5147">
                  <c:v>4.2899000000000003</c:v>
                </c:pt>
                <c:pt idx="5148">
                  <c:v>4.2907330000000004</c:v>
                </c:pt>
                <c:pt idx="5149">
                  <c:v>4.2915669999999997</c:v>
                </c:pt>
                <c:pt idx="5150">
                  <c:v>4.2923999999999998</c:v>
                </c:pt>
                <c:pt idx="5151">
                  <c:v>4.2932329999999999</c:v>
                </c:pt>
                <c:pt idx="5152">
                  <c:v>4.2940339999999999</c:v>
                </c:pt>
                <c:pt idx="5153">
                  <c:v>4.2949000000000002</c:v>
                </c:pt>
                <c:pt idx="5154">
                  <c:v>4.2957330000000002</c:v>
                </c:pt>
                <c:pt idx="5155">
                  <c:v>4.2965340000000003</c:v>
                </c:pt>
                <c:pt idx="5156">
                  <c:v>4.2973670000000004</c:v>
                </c:pt>
                <c:pt idx="5157">
                  <c:v>4.2982339999999999</c:v>
                </c:pt>
                <c:pt idx="5158">
                  <c:v>4.299067</c:v>
                </c:pt>
                <c:pt idx="5159">
                  <c:v>4.2998669999999999</c:v>
                </c:pt>
                <c:pt idx="5160">
                  <c:v>4.3007340000000003</c:v>
                </c:pt>
                <c:pt idx="5161">
                  <c:v>4.3015670000000004</c:v>
                </c:pt>
                <c:pt idx="5162">
                  <c:v>4.3023999999999996</c:v>
                </c:pt>
                <c:pt idx="5163">
                  <c:v>4.3032329999999996</c:v>
                </c:pt>
                <c:pt idx="5164">
                  <c:v>4.3040669999999999</c:v>
                </c:pt>
                <c:pt idx="5165">
                  <c:v>4.3048999999999999</c:v>
                </c:pt>
                <c:pt idx="5166">
                  <c:v>4.3056999999999999</c:v>
                </c:pt>
                <c:pt idx="5167">
                  <c:v>4.3065670000000003</c:v>
                </c:pt>
                <c:pt idx="5168">
                  <c:v>4.3074000000000003</c:v>
                </c:pt>
                <c:pt idx="5169">
                  <c:v>4.3082330000000004</c:v>
                </c:pt>
                <c:pt idx="5170">
                  <c:v>4.3090330000000003</c:v>
                </c:pt>
                <c:pt idx="5171">
                  <c:v>4.3098999999999998</c:v>
                </c:pt>
                <c:pt idx="5172">
                  <c:v>4.3107329999999999</c:v>
                </c:pt>
                <c:pt idx="5173">
                  <c:v>4.3115670000000001</c:v>
                </c:pt>
                <c:pt idx="5174">
                  <c:v>4.3124000000000002</c:v>
                </c:pt>
                <c:pt idx="5175">
                  <c:v>4.3132000000000001</c:v>
                </c:pt>
                <c:pt idx="5176">
                  <c:v>4.3140669999999997</c:v>
                </c:pt>
                <c:pt idx="5177">
                  <c:v>4.3148999999999997</c:v>
                </c:pt>
                <c:pt idx="5178">
                  <c:v>4.3157329999999998</c:v>
                </c:pt>
                <c:pt idx="5179">
                  <c:v>4.316567</c:v>
                </c:pt>
                <c:pt idx="5180">
                  <c:v>4.3174000000000001</c:v>
                </c:pt>
                <c:pt idx="5181">
                  <c:v>4.3182330000000002</c:v>
                </c:pt>
                <c:pt idx="5182">
                  <c:v>4.3190670000000004</c:v>
                </c:pt>
                <c:pt idx="5183">
                  <c:v>4.3198999999999996</c:v>
                </c:pt>
                <c:pt idx="5184">
                  <c:v>4.3207339999999999</c:v>
                </c:pt>
                <c:pt idx="5185">
                  <c:v>4.3215669999999999</c:v>
                </c:pt>
                <c:pt idx="5186">
                  <c:v>4.3224</c:v>
                </c:pt>
                <c:pt idx="5187">
                  <c:v>4.3232340000000002</c:v>
                </c:pt>
                <c:pt idx="5188">
                  <c:v>4.3240670000000003</c:v>
                </c:pt>
                <c:pt idx="5189">
                  <c:v>4.3249000000000004</c:v>
                </c:pt>
                <c:pt idx="5190">
                  <c:v>4.3257000000000003</c:v>
                </c:pt>
                <c:pt idx="5191">
                  <c:v>4.3265669999999998</c:v>
                </c:pt>
                <c:pt idx="5192">
                  <c:v>4.3273999999999999</c:v>
                </c:pt>
                <c:pt idx="5193">
                  <c:v>4.328233</c:v>
                </c:pt>
                <c:pt idx="5194">
                  <c:v>4.3290670000000002</c:v>
                </c:pt>
                <c:pt idx="5195">
                  <c:v>4.3299000000000003</c:v>
                </c:pt>
                <c:pt idx="5196">
                  <c:v>4.3307330000000004</c:v>
                </c:pt>
                <c:pt idx="5197">
                  <c:v>4.3315669999999997</c:v>
                </c:pt>
                <c:pt idx="5198">
                  <c:v>4.3323999999999998</c:v>
                </c:pt>
                <c:pt idx="5199">
                  <c:v>4.3332329999999999</c:v>
                </c:pt>
                <c:pt idx="5200">
                  <c:v>4.3340670000000001</c:v>
                </c:pt>
                <c:pt idx="5201">
                  <c:v>4.3349000000000002</c:v>
                </c:pt>
                <c:pt idx="5202">
                  <c:v>4.3357000000000001</c:v>
                </c:pt>
                <c:pt idx="5203">
                  <c:v>4.3365669999999996</c:v>
                </c:pt>
                <c:pt idx="5204">
                  <c:v>4.3373999999999997</c:v>
                </c:pt>
                <c:pt idx="5205">
                  <c:v>4.3382329999999998</c:v>
                </c:pt>
                <c:pt idx="5206">
                  <c:v>4.339067</c:v>
                </c:pt>
                <c:pt idx="5207">
                  <c:v>4.3399000000000001</c:v>
                </c:pt>
                <c:pt idx="5208">
                  <c:v>4.3407340000000003</c:v>
                </c:pt>
                <c:pt idx="5209">
                  <c:v>4.3415670000000004</c:v>
                </c:pt>
                <c:pt idx="5210">
                  <c:v>4.3423999999999996</c:v>
                </c:pt>
                <c:pt idx="5211">
                  <c:v>4.3432339999999998</c:v>
                </c:pt>
                <c:pt idx="5212">
                  <c:v>4.3440669999999999</c:v>
                </c:pt>
                <c:pt idx="5213">
                  <c:v>4.3448669999999998</c:v>
                </c:pt>
                <c:pt idx="5214">
                  <c:v>4.3457330000000001</c:v>
                </c:pt>
                <c:pt idx="5215">
                  <c:v>4.3465670000000003</c:v>
                </c:pt>
                <c:pt idx="5216">
                  <c:v>4.3474000000000004</c:v>
                </c:pt>
                <c:pt idx="5217">
                  <c:v>4.3482329999999996</c:v>
                </c:pt>
                <c:pt idx="5218">
                  <c:v>4.3490669999999998</c:v>
                </c:pt>
                <c:pt idx="5219">
                  <c:v>4.3498999999999999</c:v>
                </c:pt>
                <c:pt idx="5220">
                  <c:v>4.350733</c:v>
                </c:pt>
                <c:pt idx="5221">
                  <c:v>4.3515670000000002</c:v>
                </c:pt>
                <c:pt idx="5222">
                  <c:v>4.3524000000000003</c:v>
                </c:pt>
                <c:pt idx="5223">
                  <c:v>4.3532330000000004</c:v>
                </c:pt>
                <c:pt idx="5224">
                  <c:v>4.3540669999999997</c:v>
                </c:pt>
                <c:pt idx="5225">
                  <c:v>4.3548999999999998</c:v>
                </c:pt>
                <c:pt idx="5226">
                  <c:v>4.3557329999999999</c:v>
                </c:pt>
                <c:pt idx="5227">
                  <c:v>4.3565670000000001</c:v>
                </c:pt>
                <c:pt idx="5228">
                  <c:v>4.3574000000000002</c:v>
                </c:pt>
                <c:pt idx="5229">
                  <c:v>4.3582330000000002</c:v>
                </c:pt>
                <c:pt idx="5230">
                  <c:v>4.3590660000000003</c:v>
                </c:pt>
                <c:pt idx="5231">
                  <c:v>4.3598999999999997</c:v>
                </c:pt>
                <c:pt idx="5232">
                  <c:v>4.3607339999999999</c:v>
                </c:pt>
                <c:pt idx="5233">
                  <c:v>4.361567</c:v>
                </c:pt>
                <c:pt idx="5234">
                  <c:v>4.3624000000000001</c:v>
                </c:pt>
                <c:pt idx="5235">
                  <c:v>4.3632340000000003</c:v>
                </c:pt>
                <c:pt idx="5236">
                  <c:v>4.3640670000000004</c:v>
                </c:pt>
                <c:pt idx="5237">
                  <c:v>4.3648999999999996</c:v>
                </c:pt>
                <c:pt idx="5238">
                  <c:v>4.3657329999999996</c:v>
                </c:pt>
                <c:pt idx="5239">
                  <c:v>4.3665669999999999</c:v>
                </c:pt>
                <c:pt idx="5240">
                  <c:v>4.3673999999999999</c:v>
                </c:pt>
                <c:pt idx="5241">
                  <c:v>4.368233</c:v>
                </c:pt>
                <c:pt idx="5242">
                  <c:v>4.3690670000000003</c:v>
                </c:pt>
                <c:pt idx="5243">
                  <c:v>4.3699000000000003</c:v>
                </c:pt>
                <c:pt idx="5244">
                  <c:v>4.3707330000000004</c:v>
                </c:pt>
                <c:pt idx="5245">
                  <c:v>4.3715669999999998</c:v>
                </c:pt>
                <c:pt idx="5246">
                  <c:v>4.3723999999999998</c:v>
                </c:pt>
                <c:pt idx="5247">
                  <c:v>4.3732329999999999</c:v>
                </c:pt>
                <c:pt idx="5248">
                  <c:v>4.3740670000000001</c:v>
                </c:pt>
                <c:pt idx="5249">
                  <c:v>4.3749000000000002</c:v>
                </c:pt>
                <c:pt idx="5250">
                  <c:v>4.3757000000000001</c:v>
                </c:pt>
                <c:pt idx="5251">
                  <c:v>4.3765669999999997</c:v>
                </c:pt>
                <c:pt idx="5252">
                  <c:v>4.3773999999999997</c:v>
                </c:pt>
                <c:pt idx="5253">
                  <c:v>4.3782329999999998</c:v>
                </c:pt>
                <c:pt idx="5254">
                  <c:v>4.3790339999999999</c:v>
                </c:pt>
                <c:pt idx="5255">
                  <c:v>4.3799000000000001</c:v>
                </c:pt>
                <c:pt idx="5256">
                  <c:v>4.3807330000000002</c:v>
                </c:pt>
                <c:pt idx="5257">
                  <c:v>4.3815670000000004</c:v>
                </c:pt>
                <c:pt idx="5258">
                  <c:v>4.3823999999999996</c:v>
                </c:pt>
                <c:pt idx="5259">
                  <c:v>4.3832339999999999</c:v>
                </c:pt>
                <c:pt idx="5260">
                  <c:v>4.3840669999999999</c:v>
                </c:pt>
                <c:pt idx="5261">
                  <c:v>4.3849</c:v>
                </c:pt>
                <c:pt idx="5262">
                  <c:v>4.3857340000000002</c:v>
                </c:pt>
                <c:pt idx="5263">
                  <c:v>4.3865670000000003</c:v>
                </c:pt>
                <c:pt idx="5264">
                  <c:v>4.3874000000000004</c:v>
                </c:pt>
                <c:pt idx="5265">
                  <c:v>4.3882329999999996</c:v>
                </c:pt>
                <c:pt idx="5266">
                  <c:v>4.3890669999999998</c:v>
                </c:pt>
                <c:pt idx="5267">
                  <c:v>4.3898999999999999</c:v>
                </c:pt>
                <c:pt idx="5268">
                  <c:v>4.390733</c:v>
                </c:pt>
                <c:pt idx="5269">
                  <c:v>4.3915670000000002</c:v>
                </c:pt>
                <c:pt idx="5270">
                  <c:v>4.3923670000000001</c:v>
                </c:pt>
                <c:pt idx="5271">
                  <c:v>4.3932330000000004</c:v>
                </c:pt>
                <c:pt idx="5272">
                  <c:v>4.3940669999999997</c:v>
                </c:pt>
                <c:pt idx="5273">
                  <c:v>4.3948999999999998</c:v>
                </c:pt>
                <c:pt idx="5274">
                  <c:v>4.3957329999999999</c:v>
                </c:pt>
                <c:pt idx="5275">
                  <c:v>4.3965670000000001</c:v>
                </c:pt>
                <c:pt idx="5276">
                  <c:v>4.3974000000000002</c:v>
                </c:pt>
                <c:pt idx="5277">
                  <c:v>4.3982330000000003</c:v>
                </c:pt>
                <c:pt idx="5278">
                  <c:v>4.3990340000000003</c:v>
                </c:pt>
                <c:pt idx="5279">
                  <c:v>4.3998999999999997</c:v>
                </c:pt>
                <c:pt idx="5280">
                  <c:v>4.4007329999999998</c:v>
                </c:pt>
                <c:pt idx="5281">
                  <c:v>4.401567</c:v>
                </c:pt>
                <c:pt idx="5282">
                  <c:v>4.4024000000000001</c:v>
                </c:pt>
                <c:pt idx="5283">
                  <c:v>4.4032340000000003</c:v>
                </c:pt>
                <c:pt idx="5284">
                  <c:v>4.4040670000000004</c:v>
                </c:pt>
                <c:pt idx="5285">
                  <c:v>4.4048999999999996</c:v>
                </c:pt>
                <c:pt idx="5286">
                  <c:v>4.4057339999999998</c:v>
                </c:pt>
                <c:pt idx="5287">
                  <c:v>4.4065669999999999</c:v>
                </c:pt>
                <c:pt idx="5288">
                  <c:v>4.4074</c:v>
                </c:pt>
                <c:pt idx="5289">
                  <c:v>4.4082330000000001</c:v>
                </c:pt>
                <c:pt idx="5290">
                  <c:v>4.4090670000000003</c:v>
                </c:pt>
                <c:pt idx="5291">
                  <c:v>4.4099000000000004</c:v>
                </c:pt>
                <c:pt idx="5292">
                  <c:v>4.4107329999999996</c:v>
                </c:pt>
                <c:pt idx="5293">
                  <c:v>4.4115669999999998</c:v>
                </c:pt>
                <c:pt idx="5294">
                  <c:v>4.4123669999999997</c:v>
                </c:pt>
                <c:pt idx="5295">
                  <c:v>4.413233</c:v>
                </c:pt>
                <c:pt idx="5296">
                  <c:v>4.4140670000000002</c:v>
                </c:pt>
                <c:pt idx="5297">
                  <c:v>4.4149000000000003</c:v>
                </c:pt>
                <c:pt idx="5298">
                  <c:v>4.4157330000000004</c:v>
                </c:pt>
                <c:pt idx="5299">
                  <c:v>4.4165669999999997</c:v>
                </c:pt>
                <c:pt idx="5300">
                  <c:v>4.4173669999999996</c:v>
                </c:pt>
                <c:pt idx="5301">
                  <c:v>4.4182329999999999</c:v>
                </c:pt>
                <c:pt idx="5302">
                  <c:v>4.4190339999999999</c:v>
                </c:pt>
                <c:pt idx="5303">
                  <c:v>4.4199000000000002</c:v>
                </c:pt>
                <c:pt idx="5304">
                  <c:v>4.4207330000000002</c:v>
                </c:pt>
                <c:pt idx="5305">
                  <c:v>4.4215660000000003</c:v>
                </c:pt>
                <c:pt idx="5306">
                  <c:v>4.4223999999999997</c:v>
                </c:pt>
                <c:pt idx="5307">
                  <c:v>4.4232339999999999</c:v>
                </c:pt>
                <c:pt idx="5308">
                  <c:v>4.424067</c:v>
                </c:pt>
                <c:pt idx="5309">
                  <c:v>4.4249000000000001</c:v>
                </c:pt>
                <c:pt idx="5310">
                  <c:v>4.4257340000000003</c:v>
                </c:pt>
                <c:pt idx="5311">
                  <c:v>4.4265670000000004</c:v>
                </c:pt>
                <c:pt idx="5312">
                  <c:v>4.4273999999999996</c:v>
                </c:pt>
                <c:pt idx="5313">
                  <c:v>4.4282329999999996</c:v>
                </c:pt>
                <c:pt idx="5314">
                  <c:v>4.4290330000000004</c:v>
                </c:pt>
                <c:pt idx="5315">
                  <c:v>4.4298999999999999</c:v>
                </c:pt>
                <c:pt idx="5316">
                  <c:v>4.430733</c:v>
                </c:pt>
                <c:pt idx="5317">
                  <c:v>4.4315670000000003</c:v>
                </c:pt>
                <c:pt idx="5318">
                  <c:v>4.4323670000000002</c:v>
                </c:pt>
                <c:pt idx="5319">
                  <c:v>4.4332330000000004</c:v>
                </c:pt>
                <c:pt idx="5320">
                  <c:v>4.4340669999999998</c:v>
                </c:pt>
                <c:pt idx="5321">
                  <c:v>4.4348999999999998</c:v>
                </c:pt>
                <c:pt idx="5322">
                  <c:v>4.4357329999999999</c:v>
                </c:pt>
                <c:pt idx="5323">
                  <c:v>4.4365670000000001</c:v>
                </c:pt>
                <c:pt idx="5324">
                  <c:v>4.4374000000000002</c:v>
                </c:pt>
                <c:pt idx="5325">
                  <c:v>4.4382330000000003</c:v>
                </c:pt>
                <c:pt idx="5326">
                  <c:v>4.4390340000000004</c:v>
                </c:pt>
                <c:pt idx="5327">
                  <c:v>4.4398999999999997</c:v>
                </c:pt>
                <c:pt idx="5328">
                  <c:v>4.4407329999999998</c:v>
                </c:pt>
                <c:pt idx="5329">
                  <c:v>4.441567</c:v>
                </c:pt>
                <c:pt idx="5330">
                  <c:v>4.442367</c:v>
                </c:pt>
                <c:pt idx="5331">
                  <c:v>4.4432330000000002</c:v>
                </c:pt>
                <c:pt idx="5332">
                  <c:v>4.4440670000000004</c:v>
                </c:pt>
                <c:pt idx="5333">
                  <c:v>4.4448999999999996</c:v>
                </c:pt>
                <c:pt idx="5334">
                  <c:v>4.4457339999999999</c:v>
                </c:pt>
                <c:pt idx="5335">
                  <c:v>4.4465669999999999</c:v>
                </c:pt>
                <c:pt idx="5336">
                  <c:v>4.4474</c:v>
                </c:pt>
                <c:pt idx="5337">
                  <c:v>4.4482340000000002</c:v>
                </c:pt>
                <c:pt idx="5338">
                  <c:v>4.4490670000000003</c:v>
                </c:pt>
                <c:pt idx="5339">
                  <c:v>4.4499000000000004</c:v>
                </c:pt>
                <c:pt idx="5340">
                  <c:v>4.4507329999999996</c:v>
                </c:pt>
                <c:pt idx="5341">
                  <c:v>4.4515669999999998</c:v>
                </c:pt>
                <c:pt idx="5342">
                  <c:v>4.4523999999999999</c:v>
                </c:pt>
                <c:pt idx="5343">
                  <c:v>4.453233</c:v>
                </c:pt>
                <c:pt idx="5344">
                  <c:v>4.4540670000000002</c:v>
                </c:pt>
                <c:pt idx="5345">
                  <c:v>4.4549000000000003</c:v>
                </c:pt>
                <c:pt idx="5346">
                  <c:v>4.4557330000000004</c:v>
                </c:pt>
                <c:pt idx="5347">
                  <c:v>4.4565669999999997</c:v>
                </c:pt>
                <c:pt idx="5348">
                  <c:v>4.4573999999999998</c:v>
                </c:pt>
                <c:pt idx="5349">
                  <c:v>4.4582329999999999</c:v>
                </c:pt>
                <c:pt idx="5350">
                  <c:v>4.4590329999999998</c:v>
                </c:pt>
                <c:pt idx="5351">
                  <c:v>4.4599000000000002</c:v>
                </c:pt>
                <c:pt idx="5352">
                  <c:v>4.4607330000000003</c:v>
                </c:pt>
                <c:pt idx="5353">
                  <c:v>4.4615669999999996</c:v>
                </c:pt>
                <c:pt idx="5354">
                  <c:v>4.4623999999999997</c:v>
                </c:pt>
                <c:pt idx="5355">
                  <c:v>4.4632329999999998</c:v>
                </c:pt>
                <c:pt idx="5356">
                  <c:v>4.4640339999999998</c:v>
                </c:pt>
                <c:pt idx="5357">
                  <c:v>4.4649000000000001</c:v>
                </c:pt>
                <c:pt idx="5358">
                  <c:v>4.4657</c:v>
                </c:pt>
                <c:pt idx="5359">
                  <c:v>4.4665670000000004</c:v>
                </c:pt>
                <c:pt idx="5360">
                  <c:v>4.4673999999999996</c:v>
                </c:pt>
                <c:pt idx="5361">
                  <c:v>4.4682339999999998</c:v>
                </c:pt>
                <c:pt idx="5362">
                  <c:v>4.4690329999999996</c:v>
                </c:pt>
                <c:pt idx="5363">
                  <c:v>4.4699</c:v>
                </c:pt>
                <c:pt idx="5364">
                  <c:v>4.4707330000000001</c:v>
                </c:pt>
                <c:pt idx="5365">
                  <c:v>4.4715670000000003</c:v>
                </c:pt>
                <c:pt idx="5366">
                  <c:v>4.4724000000000004</c:v>
                </c:pt>
                <c:pt idx="5367">
                  <c:v>4.4732000000000003</c:v>
                </c:pt>
                <c:pt idx="5368">
                  <c:v>4.4740330000000004</c:v>
                </c:pt>
                <c:pt idx="5369">
                  <c:v>4.4748999999999999</c:v>
                </c:pt>
                <c:pt idx="5370">
                  <c:v>4.475733</c:v>
                </c:pt>
                <c:pt idx="5371">
                  <c:v>4.4765670000000002</c:v>
                </c:pt>
                <c:pt idx="5372">
                  <c:v>4.4773670000000001</c:v>
                </c:pt>
                <c:pt idx="5373">
                  <c:v>4.4782330000000004</c:v>
                </c:pt>
                <c:pt idx="5374">
                  <c:v>4.4790669999999997</c:v>
                </c:pt>
                <c:pt idx="5375">
                  <c:v>4.4798999999999998</c:v>
                </c:pt>
                <c:pt idx="5376">
                  <c:v>4.4807329999999999</c:v>
                </c:pt>
                <c:pt idx="5377">
                  <c:v>4.4815670000000001</c:v>
                </c:pt>
                <c:pt idx="5378">
                  <c:v>4.4824000000000002</c:v>
                </c:pt>
                <c:pt idx="5379">
                  <c:v>4.4832330000000002</c:v>
                </c:pt>
                <c:pt idx="5380">
                  <c:v>4.4840660000000003</c:v>
                </c:pt>
                <c:pt idx="5381">
                  <c:v>4.4848999999999997</c:v>
                </c:pt>
                <c:pt idx="5382">
                  <c:v>4.4857339999999999</c:v>
                </c:pt>
                <c:pt idx="5383">
                  <c:v>4.486567</c:v>
                </c:pt>
                <c:pt idx="5384">
                  <c:v>4.4873669999999999</c:v>
                </c:pt>
                <c:pt idx="5385">
                  <c:v>4.4882340000000003</c:v>
                </c:pt>
                <c:pt idx="5386">
                  <c:v>4.4890670000000004</c:v>
                </c:pt>
                <c:pt idx="5387">
                  <c:v>4.4898999999999996</c:v>
                </c:pt>
                <c:pt idx="5388">
                  <c:v>4.4907329999999996</c:v>
                </c:pt>
                <c:pt idx="5389">
                  <c:v>4.4915330000000004</c:v>
                </c:pt>
                <c:pt idx="5390">
                  <c:v>4.4923999999999999</c:v>
                </c:pt>
                <c:pt idx="5391">
                  <c:v>4.493233</c:v>
                </c:pt>
                <c:pt idx="5392">
                  <c:v>4.4940670000000003</c:v>
                </c:pt>
                <c:pt idx="5393">
                  <c:v>4.4949000000000003</c:v>
                </c:pt>
                <c:pt idx="5394">
                  <c:v>4.4957330000000004</c:v>
                </c:pt>
                <c:pt idx="5395">
                  <c:v>4.4965669999999998</c:v>
                </c:pt>
                <c:pt idx="5396">
                  <c:v>4.4973999999999998</c:v>
                </c:pt>
                <c:pt idx="5397">
                  <c:v>4.4982329999999999</c:v>
                </c:pt>
                <c:pt idx="5398">
                  <c:v>4.4990329999999998</c:v>
                </c:pt>
                <c:pt idx="5399">
                  <c:v>4.4999000000000002</c:v>
                </c:pt>
                <c:pt idx="5400">
                  <c:v>4.5007330000000003</c:v>
                </c:pt>
                <c:pt idx="5401">
                  <c:v>4.5015669999999997</c:v>
                </c:pt>
                <c:pt idx="5402">
                  <c:v>4.5023669999999996</c:v>
                </c:pt>
                <c:pt idx="5403">
                  <c:v>4.5032329999999998</c:v>
                </c:pt>
                <c:pt idx="5404">
                  <c:v>4.504067</c:v>
                </c:pt>
                <c:pt idx="5405">
                  <c:v>4.5049000000000001</c:v>
                </c:pt>
                <c:pt idx="5406">
                  <c:v>4.5057</c:v>
                </c:pt>
                <c:pt idx="5407">
                  <c:v>4.5065670000000004</c:v>
                </c:pt>
                <c:pt idx="5408">
                  <c:v>4.5073999999999996</c:v>
                </c:pt>
                <c:pt idx="5409">
                  <c:v>4.5082339999999999</c:v>
                </c:pt>
                <c:pt idx="5410">
                  <c:v>4.5090669999999999</c:v>
                </c:pt>
                <c:pt idx="5411">
                  <c:v>4.5099</c:v>
                </c:pt>
                <c:pt idx="5412">
                  <c:v>4.5107340000000002</c:v>
                </c:pt>
                <c:pt idx="5413">
                  <c:v>4.511533</c:v>
                </c:pt>
                <c:pt idx="5414">
                  <c:v>4.5123670000000002</c:v>
                </c:pt>
                <c:pt idx="5415">
                  <c:v>4.5132329999999996</c:v>
                </c:pt>
                <c:pt idx="5416">
                  <c:v>4.5140669999999998</c:v>
                </c:pt>
                <c:pt idx="5417">
                  <c:v>4.5148999999999999</c:v>
                </c:pt>
                <c:pt idx="5418">
                  <c:v>4.5156999999999998</c:v>
                </c:pt>
                <c:pt idx="5419">
                  <c:v>4.5165670000000002</c:v>
                </c:pt>
                <c:pt idx="5420">
                  <c:v>4.5174000000000003</c:v>
                </c:pt>
                <c:pt idx="5421">
                  <c:v>4.5182330000000004</c:v>
                </c:pt>
                <c:pt idx="5422">
                  <c:v>4.5190669999999997</c:v>
                </c:pt>
                <c:pt idx="5423">
                  <c:v>4.5198999999999998</c:v>
                </c:pt>
                <c:pt idx="5424">
                  <c:v>4.5207329999999999</c:v>
                </c:pt>
                <c:pt idx="5425">
                  <c:v>4.5215670000000001</c:v>
                </c:pt>
                <c:pt idx="5426">
                  <c:v>4.5224000000000002</c:v>
                </c:pt>
                <c:pt idx="5427">
                  <c:v>4.5232330000000003</c:v>
                </c:pt>
                <c:pt idx="5428">
                  <c:v>4.5240669999999996</c:v>
                </c:pt>
                <c:pt idx="5429">
                  <c:v>4.5248999999999997</c:v>
                </c:pt>
                <c:pt idx="5430">
                  <c:v>4.5257329999999998</c:v>
                </c:pt>
                <c:pt idx="5431">
                  <c:v>4.526567</c:v>
                </c:pt>
                <c:pt idx="5432">
                  <c:v>4.5274000000000001</c:v>
                </c:pt>
                <c:pt idx="5433">
                  <c:v>4.5282340000000003</c:v>
                </c:pt>
                <c:pt idx="5434">
                  <c:v>4.5290330000000001</c:v>
                </c:pt>
                <c:pt idx="5435">
                  <c:v>4.5298999999999996</c:v>
                </c:pt>
                <c:pt idx="5436">
                  <c:v>4.5307339999999998</c:v>
                </c:pt>
                <c:pt idx="5437">
                  <c:v>4.5315669999999999</c:v>
                </c:pt>
                <c:pt idx="5438">
                  <c:v>4.5323669999999998</c:v>
                </c:pt>
                <c:pt idx="5439">
                  <c:v>4.5332330000000001</c:v>
                </c:pt>
                <c:pt idx="5440">
                  <c:v>4.5340670000000003</c:v>
                </c:pt>
                <c:pt idx="5441">
                  <c:v>4.5349000000000004</c:v>
                </c:pt>
                <c:pt idx="5442">
                  <c:v>4.5357329999999996</c:v>
                </c:pt>
                <c:pt idx="5443">
                  <c:v>4.5365669999999998</c:v>
                </c:pt>
                <c:pt idx="5444">
                  <c:v>4.5373999999999999</c:v>
                </c:pt>
                <c:pt idx="5445">
                  <c:v>4.538233</c:v>
                </c:pt>
                <c:pt idx="5446">
                  <c:v>4.5390670000000002</c:v>
                </c:pt>
                <c:pt idx="5447">
                  <c:v>4.5399000000000003</c:v>
                </c:pt>
                <c:pt idx="5448">
                  <c:v>4.5407330000000004</c:v>
                </c:pt>
                <c:pt idx="5449">
                  <c:v>4.5415669999999997</c:v>
                </c:pt>
                <c:pt idx="5450">
                  <c:v>4.5423999999999998</c:v>
                </c:pt>
                <c:pt idx="5451">
                  <c:v>4.5432329999999999</c:v>
                </c:pt>
                <c:pt idx="5452">
                  <c:v>4.5440670000000001</c:v>
                </c:pt>
                <c:pt idx="5453">
                  <c:v>4.544867</c:v>
                </c:pt>
                <c:pt idx="5454">
                  <c:v>4.5457000000000001</c:v>
                </c:pt>
                <c:pt idx="5455">
                  <c:v>4.5465660000000003</c:v>
                </c:pt>
                <c:pt idx="5456">
                  <c:v>4.5473999999999997</c:v>
                </c:pt>
                <c:pt idx="5457">
                  <c:v>4.5482339999999999</c:v>
                </c:pt>
                <c:pt idx="5458">
                  <c:v>4.5490329999999997</c:v>
                </c:pt>
                <c:pt idx="5459">
                  <c:v>4.5499000000000001</c:v>
                </c:pt>
                <c:pt idx="5460">
                  <c:v>4.5507340000000003</c:v>
                </c:pt>
                <c:pt idx="5461">
                  <c:v>4.5515670000000004</c:v>
                </c:pt>
                <c:pt idx="5462">
                  <c:v>4.5523999999999996</c:v>
                </c:pt>
                <c:pt idx="5463">
                  <c:v>4.5532000000000004</c:v>
                </c:pt>
                <c:pt idx="5464">
                  <c:v>4.5540669999999999</c:v>
                </c:pt>
                <c:pt idx="5465">
                  <c:v>4.5548999999999999</c:v>
                </c:pt>
                <c:pt idx="5466">
                  <c:v>4.555733</c:v>
                </c:pt>
                <c:pt idx="5467">
                  <c:v>4.5565670000000003</c:v>
                </c:pt>
                <c:pt idx="5468">
                  <c:v>4.5574000000000003</c:v>
                </c:pt>
                <c:pt idx="5469">
                  <c:v>4.5582330000000004</c:v>
                </c:pt>
                <c:pt idx="5470">
                  <c:v>4.5590669999999998</c:v>
                </c:pt>
                <c:pt idx="5471">
                  <c:v>4.5598999999999998</c:v>
                </c:pt>
                <c:pt idx="5472">
                  <c:v>4.5607329999999999</c:v>
                </c:pt>
                <c:pt idx="5473">
                  <c:v>4.5615670000000001</c:v>
                </c:pt>
                <c:pt idx="5474">
                  <c:v>4.5624000000000002</c:v>
                </c:pt>
                <c:pt idx="5475">
                  <c:v>4.5632330000000003</c:v>
                </c:pt>
                <c:pt idx="5476">
                  <c:v>4.5640669999999997</c:v>
                </c:pt>
                <c:pt idx="5477">
                  <c:v>4.5648999999999997</c:v>
                </c:pt>
                <c:pt idx="5478">
                  <c:v>4.5657329999999998</c:v>
                </c:pt>
                <c:pt idx="5479">
                  <c:v>4.566567</c:v>
                </c:pt>
                <c:pt idx="5480">
                  <c:v>4.5674000000000001</c:v>
                </c:pt>
                <c:pt idx="5481">
                  <c:v>4.5682330000000002</c:v>
                </c:pt>
                <c:pt idx="5482">
                  <c:v>4.5690670000000004</c:v>
                </c:pt>
                <c:pt idx="5483">
                  <c:v>4.5698999999999996</c:v>
                </c:pt>
                <c:pt idx="5484">
                  <c:v>4.5707339999999999</c:v>
                </c:pt>
                <c:pt idx="5485">
                  <c:v>4.5715669999999999</c:v>
                </c:pt>
                <c:pt idx="5486">
                  <c:v>4.5723669999999998</c:v>
                </c:pt>
                <c:pt idx="5487">
                  <c:v>4.5732340000000002</c:v>
                </c:pt>
                <c:pt idx="5488">
                  <c:v>4.5740670000000003</c:v>
                </c:pt>
                <c:pt idx="5489">
                  <c:v>4.5749000000000004</c:v>
                </c:pt>
                <c:pt idx="5490">
                  <c:v>4.5757329999999996</c:v>
                </c:pt>
                <c:pt idx="5491">
                  <c:v>4.5765669999999998</c:v>
                </c:pt>
                <c:pt idx="5492">
                  <c:v>4.5773999999999999</c:v>
                </c:pt>
                <c:pt idx="5493">
                  <c:v>4.578233</c:v>
                </c:pt>
                <c:pt idx="5494">
                  <c:v>4.5790670000000002</c:v>
                </c:pt>
                <c:pt idx="5495">
                  <c:v>4.5799000000000003</c:v>
                </c:pt>
                <c:pt idx="5496">
                  <c:v>4.5807330000000004</c:v>
                </c:pt>
                <c:pt idx="5497">
                  <c:v>4.5815669999999997</c:v>
                </c:pt>
                <c:pt idx="5498">
                  <c:v>4.5823999999999998</c:v>
                </c:pt>
                <c:pt idx="5499">
                  <c:v>4.5832329999999999</c:v>
                </c:pt>
                <c:pt idx="5500">
                  <c:v>4.5840670000000001</c:v>
                </c:pt>
                <c:pt idx="5501">
                  <c:v>4.5849000000000002</c:v>
                </c:pt>
                <c:pt idx="5502">
                  <c:v>4.5857330000000003</c:v>
                </c:pt>
                <c:pt idx="5503">
                  <c:v>4.5865669999999996</c:v>
                </c:pt>
                <c:pt idx="5504">
                  <c:v>4.5873999999999997</c:v>
                </c:pt>
                <c:pt idx="5505">
                  <c:v>4.5882329999999998</c:v>
                </c:pt>
                <c:pt idx="5506">
                  <c:v>4.5890339999999998</c:v>
                </c:pt>
                <c:pt idx="5507">
                  <c:v>4.5899000000000001</c:v>
                </c:pt>
                <c:pt idx="5508">
                  <c:v>4.5907340000000003</c:v>
                </c:pt>
                <c:pt idx="5509">
                  <c:v>4.5915670000000004</c:v>
                </c:pt>
                <c:pt idx="5510">
                  <c:v>4.5923670000000003</c:v>
                </c:pt>
                <c:pt idx="5511">
                  <c:v>4.5932339999999998</c:v>
                </c:pt>
                <c:pt idx="5512">
                  <c:v>4.5940669999999999</c:v>
                </c:pt>
                <c:pt idx="5513">
                  <c:v>4.5949</c:v>
                </c:pt>
                <c:pt idx="5514">
                  <c:v>4.5957330000000001</c:v>
                </c:pt>
                <c:pt idx="5515">
                  <c:v>4.5965670000000003</c:v>
                </c:pt>
                <c:pt idx="5516">
                  <c:v>4.5974000000000004</c:v>
                </c:pt>
                <c:pt idx="5517">
                  <c:v>4.5982329999999996</c:v>
                </c:pt>
                <c:pt idx="5518">
                  <c:v>4.5990669999999998</c:v>
                </c:pt>
                <c:pt idx="5519">
                  <c:v>4.5998999999999999</c:v>
                </c:pt>
                <c:pt idx="5520">
                  <c:v>4.600733</c:v>
                </c:pt>
                <c:pt idx="5521">
                  <c:v>4.6015670000000002</c:v>
                </c:pt>
                <c:pt idx="5522">
                  <c:v>4.6024000000000003</c:v>
                </c:pt>
                <c:pt idx="5523">
                  <c:v>4.6032330000000004</c:v>
                </c:pt>
                <c:pt idx="5524">
                  <c:v>4.6040669999999997</c:v>
                </c:pt>
                <c:pt idx="5525">
                  <c:v>4.6048999999999998</c:v>
                </c:pt>
                <c:pt idx="5526">
                  <c:v>4.6057329999999999</c:v>
                </c:pt>
                <c:pt idx="5527">
                  <c:v>4.6065670000000001</c:v>
                </c:pt>
                <c:pt idx="5528">
                  <c:v>4.6074000000000002</c:v>
                </c:pt>
                <c:pt idx="5529">
                  <c:v>4.6082330000000002</c:v>
                </c:pt>
                <c:pt idx="5530">
                  <c:v>4.6090660000000003</c:v>
                </c:pt>
                <c:pt idx="5531">
                  <c:v>4.6098999999999997</c:v>
                </c:pt>
                <c:pt idx="5532">
                  <c:v>4.6107339999999999</c:v>
                </c:pt>
                <c:pt idx="5533">
                  <c:v>4.611567</c:v>
                </c:pt>
                <c:pt idx="5534">
                  <c:v>4.6124000000000001</c:v>
                </c:pt>
                <c:pt idx="5535">
                  <c:v>4.6132340000000003</c:v>
                </c:pt>
                <c:pt idx="5536">
                  <c:v>4.6140670000000004</c:v>
                </c:pt>
                <c:pt idx="5537">
                  <c:v>4.6148999999999996</c:v>
                </c:pt>
                <c:pt idx="5538">
                  <c:v>4.6157329999999996</c:v>
                </c:pt>
                <c:pt idx="5539">
                  <c:v>4.6165669999999999</c:v>
                </c:pt>
                <c:pt idx="5540">
                  <c:v>4.6173999999999999</c:v>
                </c:pt>
                <c:pt idx="5541">
                  <c:v>4.618233</c:v>
                </c:pt>
                <c:pt idx="5542">
                  <c:v>4.6190670000000003</c:v>
                </c:pt>
                <c:pt idx="5543">
                  <c:v>4.6199000000000003</c:v>
                </c:pt>
                <c:pt idx="5544">
                  <c:v>4.6207330000000004</c:v>
                </c:pt>
                <c:pt idx="5545">
                  <c:v>4.6215669999999998</c:v>
                </c:pt>
                <c:pt idx="5546">
                  <c:v>4.6223999999999998</c:v>
                </c:pt>
                <c:pt idx="5547">
                  <c:v>4.6232329999999999</c:v>
                </c:pt>
                <c:pt idx="5548">
                  <c:v>4.6240670000000001</c:v>
                </c:pt>
                <c:pt idx="5549">
                  <c:v>4.6249000000000002</c:v>
                </c:pt>
                <c:pt idx="5550">
                  <c:v>4.6257330000000003</c:v>
                </c:pt>
                <c:pt idx="5551">
                  <c:v>4.6265669999999997</c:v>
                </c:pt>
                <c:pt idx="5552">
                  <c:v>4.6273999999999997</c:v>
                </c:pt>
                <c:pt idx="5553">
                  <c:v>4.6282329999999998</c:v>
                </c:pt>
                <c:pt idx="5554">
                  <c:v>4.6290339999999999</c:v>
                </c:pt>
                <c:pt idx="5555">
                  <c:v>4.6299000000000001</c:v>
                </c:pt>
                <c:pt idx="5556">
                  <c:v>4.6307</c:v>
                </c:pt>
                <c:pt idx="5557">
                  <c:v>4.6315670000000004</c:v>
                </c:pt>
                <c:pt idx="5558">
                  <c:v>4.6323999999999996</c:v>
                </c:pt>
                <c:pt idx="5559">
                  <c:v>4.6332339999999999</c:v>
                </c:pt>
                <c:pt idx="5560">
                  <c:v>4.6340669999999999</c:v>
                </c:pt>
                <c:pt idx="5561">
                  <c:v>4.6349</c:v>
                </c:pt>
                <c:pt idx="5562">
                  <c:v>4.6357340000000002</c:v>
                </c:pt>
                <c:pt idx="5563">
                  <c:v>4.636533</c:v>
                </c:pt>
                <c:pt idx="5564">
                  <c:v>4.6374000000000004</c:v>
                </c:pt>
                <c:pt idx="5565">
                  <c:v>4.6382329999999996</c:v>
                </c:pt>
                <c:pt idx="5566">
                  <c:v>4.6390669999999998</c:v>
                </c:pt>
                <c:pt idx="5567">
                  <c:v>4.6398999999999999</c:v>
                </c:pt>
                <c:pt idx="5568">
                  <c:v>4.640733</c:v>
                </c:pt>
                <c:pt idx="5569">
                  <c:v>4.6415670000000002</c:v>
                </c:pt>
                <c:pt idx="5570">
                  <c:v>4.6423670000000001</c:v>
                </c:pt>
                <c:pt idx="5571">
                  <c:v>4.6432330000000004</c:v>
                </c:pt>
                <c:pt idx="5572">
                  <c:v>4.6440669999999997</c:v>
                </c:pt>
                <c:pt idx="5573">
                  <c:v>4.6448999999999998</c:v>
                </c:pt>
                <c:pt idx="5574">
                  <c:v>4.6457329999999999</c:v>
                </c:pt>
                <c:pt idx="5575">
                  <c:v>4.6465670000000001</c:v>
                </c:pt>
                <c:pt idx="5576">
                  <c:v>4.6474000000000002</c:v>
                </c:pt>
                <c:pt idx="5577">
                  <c:v>4.6482330000000003</c:v>
                </c:pt>
                <c:pt idx="5578">
                  <c:v>4.6490669999999996</c:v>
                </c:pt>
                <c:pt idx="5579">
                  <c:v>4.6498999999999997</c:v>
                </c:pt>
                <c:pt idx="5580">
                  <c:v>4.6507329999999998</c:v>
                </c:pt>
                <c:pt idx="5581">
                  <c:v>4.651567</c:v>
                </c:pt>
                <c:pt idx="5582">
                  <c:v>4.6524000000000001</c:v>
                </c:pt>
                <c:pt idx="5583">
                  <c:v>4.6532340000000003</c:v>
                </c:pt>
                <c:pt idx="5584">
                  <c:v>4.6540670000000004</c:v>
                </c:pt>
                <c:pt idx="5585">
                  <c:v>4.6548999999999996</c:v>
                </c:pt>
                <c:pt idx="5586">
                  <c:v>4.6557000000000004</c:v>
                </c:pt>
                <c:pt idx="5587">
                  <c:v>4.6565669999999999</c:v>
                </c:pt>
                <c:pt idx="5588">
                  <c:v>4.6574</c:v>
                </c:pt>
                <c:pt idx="5589">
                  <c:v>4.6582330000000001</c:v>
                </c:pt>
                <c:pt idx="5590">
                  <c:v>4.6590670000000003</c:v>
                </c:pt>
                <c:pt idx="5591">
                  <c:v>4.6598670000000002</c:v>
                </c:pt>
                <c:pt idx="5592">
                  <c:v>4.6607329999999996</c:v>
                </c:pt>
                <c:pt idx="5593">
                  <c:v>4.6615669999999998</c:v>
                </c:pt>
                <c:pt idx="5594">
                  <c:v>4.6623999999999999</c:v>
                </c:pt>
                <c:pt idx="5595">
                  <c:v>4.663233</c:v>
                </c:pt>
                <c:pt idx="5596">
                  <c:v>4.6640670000000002</c:v>
                </c:pt>
                <c:pt idx="5597">
                  <c:v>4.6649000000000003</c:v>
                </c:pt>
                <c:pt idx="5598">
                  <c:v>4.6657330000000004</c:v>
                </c:pt>
                <c:pt idx="5599">
                  <c:v>4.6665669999999997</c:v>
                </c:pt>
                <c:pt idx="5600">
                  <c:v>4.6673999999999998</c:v>
                </c:pt>
                <c:pt idx="5601">
                  <c:v>4.6682329999999999</c:v>
                </c:pt>
                <c:pt idx="5602">
                  <c:v>4.6690339999999999</c:v>
                </c:pt>
                <c:pt idx="5603">
                  <c:v>4.6699000000000002</c:v>
                </c:pt>
                <c:pt idx="5604">
                  <c:v>4.6707330000000002</c:v>
                </c:pt>
                <c:pt idx="5605">
                  <c:v>4.6715660000000003</c:v>
                </c:pt>
                <c:pt idx="5606">
                  <c:v>4.6723999999999997</c:v>
                </c:pt>
                <c:pt idx="5607">
                  <c:v>4.6732339999999999</c:v>
                </c:pt>
                <c:pt idx="5608">
                  <c:v>4.674067</c:v>
                </c:pt>
                <c:pt idx="5609">
                  <c:v>4.6749000000000001</c:v>
                </c:pt>
                <c:pt idx="5610">
                  <c:v>4.6757340000000003</c:v>
                </c:pt>
                <c:pt idx="5611">
                  <c:v>4.6765670000000004</c:v>
                </c:pt>
                <c:pt idx="5612">
                  <c:v>4.6773670000000003</c:v>
                </c:pt>
                <c:pt idx="5613">
                  <c:v>4.6782339999999998</c:v>
                </c:pt>
                <c:pt idx="5614">
                  <c:v>4.6790669999999999</c:v>
                </c:pt>
                <c:pt idx="5615">
                  <c:v>4.6798999999999999</c:v>
                </c:pt>
                <c:pt idx="5616">
                  <c:v>4.680733</c:v>
                </c:pt>
                <c:pt idx="5617">
                  <c:v>4.6815670000000003</c:v>
                </c:pt>
                <c:pt idx="5618">
                  <c:v>4.6824000000000003</c:v>
                </c:pt>
                <c:pt idx="5619">
                  <c:v>4.6832330000000004</c:v>
                </c:pt>
                <c:pt idx="5620">
                  <c:v>4.6840669999999998</c:v>
                </c:pt>
                <c:pt idx="5621">
                  <c:v>4.6848999999999998</c:v>
                </c:pt>
                <c:pt idx="5622">
                  <c:v>4.6856999999999998</c:v>
                </c:pt>
                <c:pt idx="5623">
                  <c:v>4.6865670000000001</c:v>
                </c:pt>
                <c:pt idx="5624">
                  <c:v>4.6874000000000002</c:v>
                </c:pt>
                <c:pt idx="5625">
                  <c:v>4.6882330000000003</c:v>
                </c:pt>
                <c:pt idx="5626">
                  <c:v>4.6890669999999997</c:v>
                </c:pt>
                <c:pt idx="5627">
                  <c:v>4.6898999999999997</c:v>
                </c:pt>
                <c:pt idx="5628">
                  <c:v>4.6907329999999998</c:v>
                </c:pt>
                <c:pt idx="5629">
                  <c:v>4.691567</c:v>
                </c:pt>
                <c:pt idx="5630">
                  <c:v>4.6924000000000001</c:v>
                </c:pt>
                <c:pt idx="5631">
                  <c:v>4.6932330000000002</c:v>
                </c:pt>
                <c:pt idx="5632">
                  <c:v>4.6940670000000004</c:v>
                </c:pt>
                <c:pt idx="5633">
                  <c:v>4.6948999999999996</c:v>
                </c:pt>
                <c:pt idx="5634">
                  <c:v>4.6957339999999999</c:v>
                </c:pt>
                <c:pt idx="5635">
                  <c:v>4.6965669999999999</c:v>
                </c:pt>
                <c:pt idx="5636">
                  <c:v>4.6974</c:v>
                </c:pt>
                <c:pt idx="5637">
                  <c:v>4.6982340000000002</c:v>
                </c:pt>
                <c:pt idx="5638">
                  <c:v>4.6990670000000003</c:v>
                </c:pt>
                <c:pt idx="5639">
                  <c:v>4.6999000000000004</c:v>
                </c:pt>
                <c:pt idx="5640">
                  <c:v>4.7007329999999996</c:v>
                </c:pt>
                <c:pt idx="5641">
                  <c:v>4.7015669999999998</c:v>
                </c:pt>
                <c:pt idx="5642">
                  <c:v>4.7023999999999999</c:v>
                </c:pt>
                <c:pt idx="5643">
                  <c:v>4.703233</c:v>
                </c:pt>
                <c:pt idx="5644">
                  <c:v>4.7040329999999999</c:v>
                </c:pt>
                <c:pt idx="5645">
                  <c:v>4.7049000000000003</c:v>
                </c:pt>
                <c:pt idx="5646">
                  <c:v>4.7057330000000004</c:v>
                </c:pt>
                <c:pt idx="5647">
                  <c:v>4.7065669999999997</c:v>
                </c:pt>
                <c:pt idx="5648">
                  <c:v>4.7073999999999998</c:v>
                </c:pt>
                <c:pt idx="5649">
                  <c:v>4.7082329999999999</c:v>
                </c:pt>
                <c:pt idx="5650">
                  <c:v>4.7090329999999998</c:v>
                </c:pt>
                <c:pt idx="5651">
                  <c:v>4.7099000000000002</c:v>
                </c:pt>
                <c:pt idx="5652">
                  <c:v>4.7107000000000001</c:v>
                </c:pt>
                <c:pt idx="5653">
                  <c:v>4.7115669999999996</c:v>
                </c:pt>
                <c:pt idx="5654">
                  <c:v>4.7123999999999997</c:v>
                </c:pt>
                <c:pt idx="5655">
                  <c:v>4.7132329999999998</c:v>
                </c:pt>
                <c:pt idx="5656">
                  <c:v>4.714067</c:v>
                </c:pt>
                <c:pt idx="5657">
                  <c:v>4.7149000000000001</c:v>
                </c:pt>
                <c:pt idx="5658">
                  <c:v>4.7157</c:v>
                </c:pt>
                <c:pt idx="5659">
                  <c:v>4.7165670000000004</c:v>
                </c:pt>
                <c:pt idx="5660">
                  <c:v>4.7173999999999996</c:v>
                </c:pt>
                <c:pt idx="5661">
                  <c:v>4.7182339999999998</c:v>
                </c:pt>
                <c:pt idx="5662">
                  <c:v>4.7190669999999999</c:v>
                </c:pt>
                <c:pt idx="5663">
                  <c:v>4.7199</c:v>
                </c:pt>
                <c:pt idx="5664">
                  <c:v>4.7207330000000001</c:v>
                </c:pt>
                <c:pt idx="5665">
                  <c:v>4.7215670000000003</c:v>
                </c:pt>
                <c:pt idx="5666">
                  <c:v>4.7224000000000004</c:v>
                </c:pt>
                <c:pt idx="5667">
                  <c:v>4.7232329999999996</c:v>
                </c:pt>
                <c:pt idx="5668">
                  <c:v>4.7240669999999998</c:v>
                </c:pt>
                <c:pt idx="5669">
                  <c:v>4.7248999999999999</c:v>
                </c:pt>
                <c:pt idx="5670">
                  <c:v>4.7256999999999998</c:v>
                </c:pt>
                <c:pt idx="5671">
                  <c:v>4.7265670000000002</c:v>
                </c:pt>
                <c:pt idx="5672">
                  <c:v>4.7274000000000003</c:v>
                </c:pt>
                <c:pt idx="5673">
                  <c:v>4.7282330000000004</c:v>
                </c:pt>
                <c:pt idx="5674">
                  <c:v>4.7290669999999997</c:v>
                </c:pt>
                <c:pt idx="5675">
                  <c:v>4.7298999999999998</c:v>
                </c:pt>
                <c:pt idx="5676">
                  <c:v>4.7307329999999999</c:v>
                </c:pt>
                <c:pt idx="5677">
                  <c:v>4.7315670000000001</c:v>
                </c:pt>
                <c:pt idx="5678">
                  <c:v>4.7324000000000002</c:v>
                </c:pt>
                <c:pt idx="5679">
                  <c:v>4.7332330000000002</c:v>
                </c:pt>
                <c:pt idx="5680">
                  <c:v>4.7340660000000003</c:v>
                </c:pt>
                <c:pt idx="5681">
                  <c:v>4.7348999999999997</c:v>
                </c:pt>
                <c:pt idx="5682">
                  <c:v>4.7357339999999999</c:v>
                </c:pt>
                <c:pt idx="5683">
                  <c:v>4.7365329999999997</c:v>
                </c:pt>
                <c:pt idx="5684">
                  <c:v>4.7374000000000001</c:v>
                </c:pt>
                <c:pt idx="5685">
                  <c:v>4.7382340000000003</c:v>
                </c:pt>
                <c:pt idx="5686">
                  <c:v>4.7390670000000004</c:v>
                </c:pt>
                <c:pt idx="5687">
                  <c:v>4.7398670000000003</c:v>
                </c:pt>
                <c:pt idx="5688">
                  <c:v>4.7407339999999998</c:v>
                </c:pt>
                <c:pt idx="5689">
                  <c:v>4.7415669999999999</c:v>
                </c:pt>
                <c:pt idx="5690">
                  <c:v>4.7423999999999999</c:v>
                </c:pt>
                <c:pt idx="5691">
                  <c:v>4.743233</c:v>
                </c:pt>
                <c:pt idx="5692">
                  <c:v>4.7440670000000003</c:v>
                </c:pt>
                <c:pt idx="5693">
                  <c:v>4.7449000000000003</c:v>
                </c:pt>
                <c:pt idx="5694">
                  <c:v>4.7457330000000004</c:v>
                </c:pt>
                <c:pt idx="5695">
                  <c:v>4.7465669999999998</c:v>
                </c:pt>
                <c:pt idx="5696">
                  <c:v>4.7473999999999998</c:v>
                </c:pt>
                <c:pt idx="5697">
                  <c:v>4.7482329999999999</c:v>
                </c:pt>
                <c:pt idx="5698">
                  <c:v>4.7490670000000001</c:v>
                </c:pt>
                <c:pt idx="5699">
                  <c:v>4.7499000000000002</c:v>
                </c:pt>
                <c:pt idx="5700">
                  <c:v>4.7507330000000003</c:v>
                </c:pt>
                <c:pt idx="5701">
                  <c:v>4.7515669999999997</c:v>
                </c:pt>
                <c:pt idx="5702">
                  <c:v>4.7523669999999996</c:v>
                </c:pt>
                <c:pt idx="5703">
                  <c:v>4.7532329999999998</c:v>
                </c:pt>
                <c:pt idx="5704">
                  <c:v>4.754067</c:v>
                </c:pt>
                <c:pt idx="5705">
                  <c:v>4.7549000000000001</c:v>
                </c:pt>
                <c:pt idx="5706">
                  <c:v>4.7557330000000002</c:v>
                </c:pt>
                <c:pt idx="5707">
                  <c:v>4.7565670000000004</c:v>
                </c:pt>
                <c:pt idx="5708">
                  <c:v>4.7573670000000003</c:v>
                </c:pt>
                <c:pt idx="5709">
                  <c:v>4.7582339999999999</c:v>
                </c:pt>
                <c:pt idx="5710">
                  <c:v>4.7590669999999999</c:v>
                </c:pt>
                <c:pt idx="5711">
                  <c:v>4.7599</c:v>
                </c:pt>
                <c:pt idx="5712">
                  <c:v>4.7607340000000002</c:v>
                </c:pt>
                <c:pt idx="5713">
                  <c:v>4.7615670000000003</c:v>
                </c:pt>
                <c:pt idx="5714">
                  <c:v>4.7624000000000004</c:v>
                </c:pt>
                <c:pt idx="5715">
                  <c:v>4.7632329999999996</c:v>
                </c:pt>
                <c:pt idx="5716">
                  <c:v>4.7640669999999998</c:v>
                </c:pt>
                <c:pt idx="5717">
                  <c:v>4.7648999999999999</c:v>
                </c:pt>
                <c:pt idx="5718">
                  <c:v>4.765733</c:v>
                </c:pt>
                <c:pt idx="5719">
                  <c:v>4.7665670000000002</c:v>
                </c:pt>
                <c:pt idx="5720">
                  <c:v>4.7674000000000003</c:v>
                </c:pt>
                <c:pt idx="5721">
                  <c:v>4.7682330000000004</c:v>
                </c:pt>
                <c:pt idx="5722">
                  <c:v>4.7690669999999997</c:v>
                </c:pt>
                <c:pt idx="5723">
                  <c:v>4.7698999999999998</c:v>
                </c:pt>
                <c:pt idx="5724">
                  <c:v>4.7707329999999999</c:v>
                </c:pt>
                <c:pt idx="5725">
                  <c:v>4.7715329999999998</c:v>
                </c:pt>
                <c:pt idx="5726">
                  <c:v>4.7724000000000002</c:v>
                </c:pt>
                <c:pt idx="5727">
                  <c:v>4.7732330000000003</c:v>
                </c:pt>
                <c:pt idx="5728">
                  <c:v>4.7740669999999996</c:v>
                </c:pt>
                <c:pt idx="5729">
                  <c:v>4.7748999999999997</c:v>
                </c:pt>
                <c:pt idx="5730">
                  <c:v>4.7757329999999998</c:v>
                </c:pt>
                <c:pt idx="5731">
                  <c:v>4.776567</c:v>
                </c:pt>
                <c:pt idx="5732">
                  <c:v>4.7774000000000001</c:v>
                </c:pt>
                <c:pt idx="5733">
                  <c:v>4.7782340000000003</c:v>
                </c:pt>
                <c:pt idx="5734">
                  <c:v>4.7790670000000004</c:v>
                </c:pt>
                <c:pt idx="5735">
                  <c:v>4.7798999999999996</c:v>
                </c:pt>
                <c:pt idx="5736">
                  <c:v>4.7807339999999998</c:v>
                </c:pt>
                <c:pt idx="5737">
                  <c:v>4.7815669999999999</c:v>
                </c:pt>
                <c:pt idx="5738">
                  <c:v>4.7824</c:v>
                </c:pt>
                <c:pt idx="5739">
                  <c:v>4.7832330000000001</c:v>
                </c:pt>
                <c:pt idx="5740">
                  <c:v>4.7840670000000003</c:v>
                </c:pt>
                <c:pt idx="5741">
                  <c:v>4.7849000000000004</c:v>
                </c:pt>
                <c:pt idx="5742">
                  <c:v>4.7857329999999996</c:v>
                </c:pt>
                <c:pt idx="5743">
                  <c:v>4.7865669999999998</c:v>
                </c:pt>
                <c:pt idx="5744">
                  <c:v>4.7873999999999999</c:v>
                </c:pt>
                <c:pt idx="5745">
                  <c:v>4.788233</c:v>
                </c:pt>
                <c:pt idx="5746">
                  <c:v>4.7890670000000002</c:v>
                </c:pt>
                <c:pt idx="5747">
                  <c:v>4.7899000000000003</c:v>
                </c:pt>
                <c:pt idx="5748">
                  <c:v>4.7907330000000004</c:v>
                </c:pt>
                <c:pt idx="5749">
                  <c:v>4.7915669999999997</c:v>
                </c:pt>
                <c:pt idx="5750">
                  <c:v>4.7923999999999998</c:v>
                </c:pt>
                <c:pt idx="5751">
                  <c:v>4.7932329999999999</c:v>
                </c:pt>
                <c:pt idx="5752">
                  <c:v>4.7940339999999999</c:v>
                </c:pt>
                <c:pt idx="5753">
                  <c:v>4.794867</c:v>
                </c:pt>
                <c:pt idx="5754">
                  <c:v>4.7957330000000002</c:v>
                </c:pt>
                <c:pt idx="5755">
                  <c:v>4.7965660000000003</c:v>
                </c:pt>
                <c:pt idx="5756">
                  <c:v>4.7973999999999997</c:v>
                </c:pt>
                <c:pt idx="5757">
                  <c:v>4.7982339999999999</c:v>
                </c:pt>
                <c:pt idx="5758">
                  <c:v>4.7990329999999997</c:v>
                </c:pt>
                <c:pt idx="5759">
                  <c:v>4.7999000000000001</c:v>
                </c:pt>
                <c:pt idx="5760">
                  <c:v>4.8007340000000003</c:v>
                </c:pt>
                <c:pt idx="5761">
                  <c:v>4.8015670000000004</c:v>
                </c:pt>
                <c:pt idx="5762">
                  <c:v>4.8023999999999996</c:v>
                </c:pt>
                <c:pt idx="5763">
                  <c:v>4.8032339999999998</c:v>
                </c:pt>
                <c:pt idx="5764">
                  <c:v>4.8040669999999999</c:v>
                </c:pt>
                <c:pt idx="5765">
                  <c:v>4.8048999999999999</c:v>
                </c:pt>
                <c:pt idx="5766">
                  <c:v>4.805733</c:v>
                </c:pt>
                <c:pt idx="5767">
                  <c:v>4.8065670000000003</c:v>
                </c:pt>
                <c:pt idx="5768">
                  <c:v>4.8074000000000003</c:v>
                </c:pt>
                <c:pt idx="5769">
                  <c:v>4.8082330000000004</c:v>
                </c:pt>
                <c:pt idx="5770">
                  <c:v>4.8090669999999998</c:v>
                </c:pt>
                <c:pt idx="5771">
                  <c:v>4.8098999999999998</c:v>
                </c:pt>
                <c:pt idx="5772">
                  <c:v>4.8107329999999999</c:v>
                </c:pt>
                <c:pt idx="5773">
                  <c:v>4.8115670000000001</c:v>
                </c:pt>
                <c:pt idx="5774">
                  <c:v>4.8124000000000002</c:v>
                </c:pt>
                <c:pt idx="5775">
                  <c:v>4.8132330000000003</c:v>
                </c:pt>
                <c:pt idx="5776">
                  <c:v>4.8140669999999997</c:v>
                </c:pt>
                <c:pt idx="5777">
                  <c:v>4.8148999999999997</c:v>
                </c:pt>
                <c:pt idx="5778">
                  <c:v>4.8156999999999996</c:v>
                </c:pt>
                <c:pt idx="5779">
                  <c:v>4.816567</c:v>
                </c:pt>
                <c:pt idx="5780">
                  <c:v>4.8174000000000001</c:v>
                </c:pt>
                <c:pt idx="5781">
                  <c:v>4.8182330000000002</c:v>
                </c:pt>
                <c:pt idx="5782">
                  <c:v>4.8190670000000004</c:v>
                </c:pt>
                <c:pt idx="5783">
                  <c:v>4.8198999999999996</c:v>
                </c:pt>
                <c:pt idx="5784">
                  <c:v>4.8207339999999999</c:v>
                </c:pt>
                <c:pt idx="5785">
                  <c:v>4.8215669999999999</c:v>
                </c:pt>
                <c:pt idx="5786">
                  <c:v>4.8224</c:v>
                </c:pt>
                <c:pt idx="5787">
                  <c:v>4.8232340000000002</c:v>
                </c:pt>
                <c:pt idx="5788">
                  <c:v>4.8240670000000003</c:v>
                </c:pt>
                <c:pt idx="5789">
                  <c:v>4.8249000000000004</c:v>
                </c:pt>
                <c:pt idx="5790">
                  <c:v>4.8257329999999996</c:v>
                </c:pt>
                <c:pt idx="5791">
                  <c:v>4.8265669999999998</c:v>
                </c:pt>
                <c:pt idx="5792">
                  <c:v>4.8273999999999999</c:v>
                </c:pt>
                <c:pt idx="5793">
                  <c:v>4.828233</c:v>
                </c:pt>
                <c:pt idx="5794">
                  <c:v>4.8290670000000002</c:v>
                </c:pt>
                <c:pt idx="5795">
                  <c:v>4.8299000000000003</c:v>
                </c:pt>
                <c:pt idx="5796">
                  <c:v>4.8307330000000004</c:v>
                </c:pt>
                <c:pt idx="5797">
                  <c:v>4.8315669999999997</c:v>
                </c:pt>
                <c:pt idx="5798">
                  <c:v>4.8323669999999996</c:v>
                </c:pt>
                <c:pt idx="5799">
                  <c:v>4.8332329999999999</c:v>
                </c:pt>
                <c:pt idx="5800">
                  <c:v>4.8340670000000001</c:v>
                </c:pt>
                <c:pt idx="5801">
                  <c:v>4.8349000000000002</c:v>
                </c:pt>
                <c:pt idx="5802">
                  <c:v>4.8357330000000003</c:v>
                </c:pt>
                <c:pt idx="5803">
                  <c:v>4.8365669999999996</c:v>
                </c:pt>
                <c:pt idx="5804">
                  <c:v>4.8373999999999997</c:v>
                </c:pt>
                <c:pt idx="5805">
                  <c:v>4.8382329999999998</c:v>
                </c:pt>
                <c:pt idx="5806">
                  <c:v>4.839067</c:v>
                </c:pt>
                <c:pt idx="5807">
                  <c:v>4.8399000000000001</c:v>
                </c:pt>
                <c:pt idx="5808">
                  <c:v>4.8407</c:v>
                </c:pt>
                <c:pt idx="5809">
                  <c:v>4.8415670000000004</c:v>
                </c:pt>
                <c:pt idx="5810">
                  <c:v>4.8423999999999996</c:v>
                </c:pt>
                <c:pt idx="5811">
                  <c:v>4.8432339999999998</c:v>
                </c:pt>
                <c:pt idx="5812">
                  <c:v>4.8440329999999996</c:v>
                </c:pt>
                <c:pt idx="5813">
                  <c:v>4.8449</c:v>
                </c:pt>
                <c:pt idx="5814">
                  <c:v>4.8457330000000001</c:v>
                </c:pt>
                <c:pt idx="5815">
                  <c:v>4.8465670000000003</c:v>
                </c:pt>
                <c:pt idx="5816">
                  <c:v>4.8474000000000004</c:v>
                </c:pt>
                <c:pt idx="5817">
                  <c:v>4.8482329999999996</c:v>
                </c:pt>
                <c:pt idx="5818">
                  <c:v>4.8490330000000004</c:v>
                </c:pt>
                <c:pt idx="5819">
                  <c:v>4.8498999999999999</c:v>
                </c:pt>
                <c:pt idx="5820">
                  <c:v>4.850733</c:v>
                </c:pt>
                <c:pt idx="5821">
                  <c:v>4.8515670000000002</c:v>
                </c:pt>
                <c:pt idx="5822">
                  <c:v>4.8524000000000003</c:v>
                </c:pt>
                <c:pt idx="5823">
                  <c:v>4.8532330000000004</c:v>
                </c:pt>
                <c:pt idx="5824">
                  <c:v>4.8540669999999997</c:v>
                </c:pt>
                <c:pt idx="5825">
                  <c:v>4.8548999999999998</c:v>
                </c:pt>
                <c:pt idx="5826">
                  <c:v>4.8557329999999999</c:v>
                </c:pt>
                <c:pt idx="5827">
                  <c:v>4.8565670000000001</c:v>
                </c:pt>
                <c:pt idx="5828">
                  <c:v>4.8574000000000002</c:v>
                </c:pt>
                <c:pt idx="5829">
                  <c:v>4.8582330000000002</c:v>
                </c:pt>
                <c:pt idx="5830">
                  <c:v>4.8590660000000003</c:v>
                </c:pt>
                <c:pt idx="5831">
                  <c:v>4.8598999999999997</c:v>
                </c:pt>
                <c:pt idx="5832">
                  <c:v>4.8607339999999999</c:v>
                </c:pt>
                <c:pt idx="5833">
                  <c:v>4.861567</c:v>
                </c:pt>
                <c:pt idx="5834">
                  <c:v>4.8624000000000001</c:v>
                </c:pt>
                <c:pt idx="5835">
                  <c:v>4.8632340000000003</c:v>
                </c:pt>
                <c:pt idx="5836">
                  <c:v>4.8640670000000004</c:v>
                </c:pt>
                <c:pt idx="5837">
                  <c:v>4.8648999999999996</c:v>
                </c:pt>
                <c:pt idx="5838">
                  <c:v>4.8657339999999998</c:v>
                </c:pt>
                <c:pt idx="5839">
                  <c:v>4.8665669999999999</c:v>
                </c:pt>
                <c:pt idx="5840">
                  <c:v>4.8673999999999999</c:v>
                </c:pt>
                <c:pt idx="5841">
                  <c:v>4.868233</c:v>
                </c:pt>
                <c:pt idx="5842">
                  <c:v>4.8690670000000003</c:v>
                </c:pt>
                <c:pt idx="5843">
                  <c:v>4.8699000000000003</c:v>
                </c:pt>
                <c:pt idx="5844">
                  <c:v>4.8707330000000004</c:v>
                </c:pt>
                <c:pt idx="5845">
                  <c:v>4.8715669999999998</c:v>
                </c:pt>
                <c:pt idx="5846">
                  <c:v>4.8723999999999998</c:v>
                </c:pt>
                <c:pt idx="5847">
                  <c:v>4.8732329999999999</c:v>
                </c:pt>
                <c:pt idx="5848">
                  <c:v>4.8740670000000001</c:v>
                </c:pt>
                <c:pt idx="5849">
                  <c:v>4.8749000000000002</c:v>
                </c:pt>
                <c:pt idx="5850">
                  <c:v>4.8757330000000003</c:v>
                </c:pt>
                <c:pt idx="5851">
                  <c:v>4.8765669999999997</c:v>
                </c:pt>
                <c:pt idx="5852">
                  <c:v>4.8773999999999997</c:v>
                </c:pt>
                <c:pt idx="5853">
                  <c:v>4.8782329999999998</c:v>
                </c:pt>
                <c:pt idx="5854">
                  <c:v>4.879067</c:v>
                </c:pt>
                <c:pt idx="5855">
                  <c:v>4.8799000000000001</c:v>
                </c:pt>
                <c:pt idx="5856">
                  <c:v>4.8807330000000002</c:v>
                </c:pt>
                <c:pt idx="5857">
                  <c:v>4.8815670000000004</c:v>
                </c:pt>
                <c:pt idx="5858">
                  <c:v>4.8823999999999996</c:v>
                </c:pt>
                <c:pt idx="5859">
                  <c:v>4.8832339999999999</c:v>
                </c:pt>
                <c:pt idx="5860">
                  <c:v>4.8840669999999999</c:v>
                </c:pt>
                <c:pt idx="5861">
                  <c:v>4.8849</c:v>
                </c:pt>
                <c:pt idx="5862">
                  <c:v>4.8857340000000002</c:v>
                </c:pt>
                <c:pt idx="5863">
                  <c:v>4.8865670000000003</c:v>
                </c:pt>
                <c:pt idx="5864">
                  <c:v>4.8874000000000004</c:v>
                </c:pt>
                <c:pt idx="5865">
                  <c:v>4.8882329999999996</c:v>
                </c:pt>
                <c:pt idx="5866">
                  <c:v>4.8890669999999998</c:v>
                </c:pt>
                <c:pt idx="5867">
                  <c:v>4.8898999999999999</c:v>
                </c:pt>
                <c:pt idx="5868">
                  <c:v>4.890733</c:v>
                </c:pt>
                <c:pt idx="5869">
                  <c:v>4.8915670000000002</c:v>
                </c:pt>
                <c:pt idx="5870">
                  <c:v>4.8924000000000003</c:v>
                </c:pt>
                <c:pt idx="5871">
                  <c:v>4.8932330000000004</c:v>
                </c:pt>
                <c:pt idx="5872">
                  <c:v>4.8940669999999997</c:v>
                </c:pt>
                <c:pt idx="5873">
                  <c:v>4.8948999999999998</c:v>
                </c:pt>
                <c:pt idx="5874">
                  <c:v>4.8957329999999999</c:v>
                </c:pt>
                <c:pt idx="5875">
                  <c:v>4.8965670000000001</c:v>
                </c:pt>
                <c:pt idx="5876">
                  <c:v>4.8974000000000002</c:v>
                </c:pt>
                <c:pt idx="5877">
                  <c:v>4.8982330000000003</c:v>
                </c:pt>
                <c:pt idx="5878">
                  <c:v>4.8990669999999996</c:v>
                </c:pt>
                <c:pt idx="5879">
                  <c:v>4.8998999999999997</c:v>
                </c:pt>
                <c:pt idx="5880">
                  <c:v>4.9007329999999998</c:v>
                </c:pt>
                <c:pt idx="5881">
                  <c:v>4.901567</c:v>
                </c:pt>
                <c:pt idx="5882">
                  <c:v>4.9024000000000001</c:v>
                </c:pt>
                <c:pt idx="5883">
                  <c:v>4.9032340000000003</c:v>
                </c:pt>
                <c:pt idx="5884">
                  <c:v>4.9040670000000004</c:v>
                </c:pt>
                <c:pt idx="5885">
                  <c:v>4.9048999999999996</c:v>
                </c:pt>
                <c:pt idx="5886">
                  <c:v>4.9057000000000004</c:v>
                </c:pt>
                <c:pt idx="5887">
                  <c:v>4.9065669999999999</c:v>
                </c:pt>
                <c:pt idx="5888">
                  <c:v>4.9074</c:v>
                </c:pt>
                <c:pt idx="5889">
                  <c:v>4.9082330000000001</c:v>
                </c:pt>
                <c:pt idx="5890">
                  <c:v>4.909033</c:v>
                </c:pt>
                <c:pt idx="5891">
                  <c:v>4.9099000000000004</c:v>
                </c:pt>
                <c:pt idx="5892">
                  <c:v>4.9107329999999996</c:v>
                </c:pt>
                <c:pt idx="5893">
                  <c:v>4.9115669999999998</c:v>
                </c:pt>
                <c:pt idx="5894">
                  <c:v>4.9123999999999999</c:v>
                </c:pt>
                <c:pt idx="5895">
                  <c:v>4.913233</c:v>
                </c:pt>
                <c:pt idx="5896">
                  <c:v>4.9140670000000002</c:v>
                </c:pt>
                <c:pt idx="5897">
                  <c:v>4.9149000000000003</c:v>
                </c:pt>
                <c:pt idx="5898">
                  <c:v>4.9157330000000004</c:v>
                </c:pt>
                <c:pt idx="5899">
                  <c:v>4.9165669999999997</c:v>
                </c:pt>
                <c:pt idx="5900">
                  <c:v>4.9173999999999998</c:v>
                </c:pt>
                <c:pt idx="5901">
                  <c:v>4.9182329999999999</c:v>
                </c:pt>
                <c:pt idx="5902">
                  <c:v>4.9190670000000001</c:v>
                </c:pt>
                <c:pt idx="5903">
                  <c:v>4.919867</c:v>
                </c:pt>
                <c:pt idx="5904">
                  <c:v>4.9207330000000002</c:v>
                </c:pt>
                <c:pt idx="5905">
                  <c:v>4.9215660000000003</c:v>
                </c:pt>
                <c:pt idx="5906">
                  <c:v>4.9223670000000004</c:v>
                </c:pt>
                <c:pt idx="5907">
                  <c:v>4.9232339999999999</c:v>
                </c:pt>
                <c:pt idx="5908">
                  <c:v>4.924067</c:v>
                </c:pt>
                <c:pt idx="5909">
                  <c:v>4.9249000000000001</c:v>
                </c:pt>
                <c:pt idx="5910">
                  <c:v>4.9257</c:v>
                </c:pt>
                <c:pt idx="5911">
                  <c:v>4.9265670000000004</c:v>
                </c:pt>
                <c:pt idx="5912">
                  <c:v>4.9273999999999996</c:v>
                </c:pt>
                <c:pt idx="5913">
                  <c:v>4.9282339999999998</c:v>
                </c:pt>
                <c:pt idx="5914">
                  <c:v>4.9290669999999999</c:v>
                </c:pt>
                <c:pt idx="5915">
                  <c:v>4.9298999999999999</c:v>
                </c:pt>
                <c:pt idx="5916">
                  <c:v>4.930733</c:v>
                </c:pt>
                <c:pt idx="5917">
                  <c:v>4.9315670000000003</c:v>
                </c:pt>
                <c:pt idx="5918">
                  <c:v>4.9324000000000003</c:v>
                </c:pt>
                <c:pt idx="5919">
                  <c:v>4.9332330000000004</c:v>
                </c:pt>
                <c:pt idx="5920">
                  <c:v>4.9340669999999998</c:v>
                </c:pt>
                <c:pt idx="5921">
                  <c:v>4.9348999999999998</c:v>
                </c:pt>
                <c:pt idx="5922">
                  <c:v>4.9356999999999998</c:v>
                </c:pt>
                <c:pt idx="5923">
                  <c:v>4.9365670000000001</c:v>
                </c:pt>
                <c:pt idx="5924">
                  <c:v>4.9374000000000002</c:v>
                </c:pt>
                <c:pt idx="5925">
                  <c:v>4.9382330000000003</c:v>
                </c:pt>
                <c:pt idx="5926">
                  <c:v>4.9390669999999997</c:v>
                </c:pt>
                <c:pt idx="5927">
                  <c:v>4.9398999999999997</c:v>
                </c:pt>
                <c:pt idx="5928">
                  <c:v>4.9407329999999998</c:v>
                </c:pt>
                <c:pt idx="5929">
                  <c:v>4.941567</c:v>
                </c:pt>
                <c:pt idx="5930">
                  <c:v>4.9424000000000001</c:v>
                </c:pt>
                <c:pt idx="5931">
                  <c:v>4.9432330000000002</c:v>
                </c:pt>
                <c:pt idx="5932">
                  <c:v>4.9440670000000004</c:v>
                </c:pt>
                <c:pt idx="5933">
                  <c:v>4.9448999999999996</c:v>
                </c:pt>
                <c:pt idx="5934">
                  <c:v>4.9457339999999999</c:v>
                </c:pt>
                <c:pt idx="5935">
                  <c:v>4.9465669999999999</c:v>
                </c:pt>
                <c:pt idx="5936">
                  <c:v>4.9474</c:v>
                </c:pt>
                <c:pt idx="5937">
                  <c:v>4.9482340000000002</c:v>
                </c:pt>
                <c:pt idx="5938">
                  <c:v>4.9490670000000003</c:v>
                </c:pt>
                <c:pt idx="5939">
                  <c:v>4.9499000000000004</c:v>
                </c:pt>
                <c:pt idx="5940">
                  <c:v>4.9507329999999996</c:v>
                </c:pt>
                <c:pt idx="5941">
                  <c:v>4.9515669999999998</c:v>
                </c:pt>
                <c:pt idx="5942">
                  <c:v>4.9523999999999999</c:v>
                </c:pt>
                <c:pt idx="5943">
                  <c:v>4.953233</c:v>
                </c:pt>
                <c:pt idx="5944">
                  <c:v>4.9540670000000002</c:v>
                </c:pt>
                <c:pt idx="5945">
                  <c:v>4.9549000000000003</c:v>
                </c:pt>
                <c:pt idx="5946">
                  <c:v>4.9557330000000004</c:v>
                </c:pt>
                <c:pt idx="5947">
                  <c:v>4.9565669999999997</c:v>
                </c:pt>
                <c:pt idx="5948">
                  <c:v>4.9573999999999998</c:v>
                </c:pt>
                <c:pt idx="5949">
                  <c:v>4.9582329999999999</c:v>
                </c:pt>
                <c:pt idx="5950">
                  <c:v>4.9590670000000001</c:v>
                </c:pt>
                <c:pt idx="5951">
                  <c:v>4.9599000000000002</c:v>
                </c:pt>
                <c:pt idx="5952">
                  <c:v>4.9607330000000003</c:v>
                </c:pt>
                <c:pt idx="5953">
                  <c:v>4.9615669999999996</c:v>
                </c:pt>
                <c:pt idx="5954">
                  <c:v>4.9623999999999997</c:v>
                </c:pt>
                <c:pt idx="5955">
                  <c:v>4.9631999999999996</c:v>
                </c:pt>
                <c:pt idx="5956">
                  <c:v>4.964067</c:v>
                </c:pt>
                <c:pt idx="5957">
                  <c:v>4.9649000000000001</c:v>
                </c:pt>
                <c:pt idx="5958">
                  <c:v>4.9657340000000003</c:v>
                </c:pt>
                <c:pt idx="5959">
                  <c:v>4.9665330000000001</c:v>
                </c:pt>
                <c:pt idx="5960">
                  <c:v>4.9673999999999996</c:v>
                </c:pt>
                <c:pt idx="5961">
                  <c:v>4.9682339999999998</c:v>
                </c:pt>
                <c:pt idx="5962">
                  <c:v>4.9690669999999999</c:v>
                </c:pt>
                <c:pt idx="5963">
                  <c:v>4.9699</c:v>
                </c:pt>
                <c:pt idx="5964">
                  <c:v>4.9707330000000001</c:v>
                </c:pt>
                <c:pt idx="5965">
                  <c:v>4.9715670000000003</c:v>
                </c:pt>
                <c:pt idx="5966">
                  <c:v>4.9724000000000004</c:v>
                </c:pt>
                <c:pt idx="5967">
                  <c:v>4.9732329999999996</c:v>
                </c:pt>
                <c:pt idx="5968">
                  <c:v>4.9740330000000004</c:v>
                </c:pt>
                <c:pt idx="5969">
                  <c:v>4.9748999999999999</c:v>
                </c:pt>
                <c:pt idx="5970">
                  <c:v>4.975733</c:v>
                </c:pt>
                <c:pt idx="5971">
                  <c:v>4.9765670000000002</c:v>
                </c:pt>
                <c:pt idx="5972">
                  <c:v>4.9774000000000003</c:v>
                </c:pt>
                <c:pt idx="5973">
                  <c:v>4.9782330000000004</c:v>
                </c:pt>
                <c:pt idx="5974">
                  <c:v>4.9790669999999997</c:v>
                </c:pt>
                <c:pt idx="5975">
                  <c:v>4.9798999999999998</c:v>
                </c:pt>
                <c:pt idx="5976">
                  <c:v>4.9807329999999999</c:v>
                </c:pt>
                <c:pt idx="5977">
                  <c:v>4.9815670000000001</c:v>
                </c:pt>
                <c:pt idx="5978">
                  <c:v>4.9824000000000002</c:v>
                </c:pt>
                <c:pt idx="5979">
                  <c:v>4.9832330000000002</c:v>
                </c:pt>
                <c:pt idx="5980">
                  <c:v>4.9840660000000003</c:v>
                </c:pt>
                <c:pt idx="5981">
                  <c:v>4.9848999999999997</c:v>
                </c:pt>
                <c:pt idx="5982">
                  <c:v>4.9857339999999999</c:v>
                </c:pt>
                <c:pt idx="5983">
                  <c:v>4.986567</c:v>
                </c:pt>
                <c:pt idx="5984">
                  <c:v>4.9874000000000001</c:v>
                </c:pt>
                <c:pt idx="5985">
                  <c:v>4.9882340000000003</c:v>
                </c:pt>
                <c:pt idx="5986">
                  <c:v>4.9890330000000001</c:v>
                </c:pt>
                <c:pt idx="5987">
                  <c:v>4.9898999999999996</c:v>
                </c:pt>
                <c:pt idx="5988">
                  <c:v>4.9907339999999998</c:v>
                </c:pt>
                <c:pt idx="5989">
                  <c:v>4.9915669999999999</c:v>
                </c:pt>
                <c:pt idx="5990">
                  <c:v>4.9923669999999998</c:v>
                </c:pt>
                <c:pt idx="5991">
                  <c:v>4.993233</c:v>
                </c:pt>
                <c:pt idx="5992">
                  <c:v>4.9940670000000003</c:v>
                </c:pt>
                <c:pt idx="5993">
                  <c:v>4.9949000000000003</c:v>
                </c:pt>
                <c:pt idx="5994">
                  <c:v>4.9957330000000004</c:v>
                </c:pt>
                <c:pt idx="5995">
                  <c:v>4.9965669999999998</c:v>
                </c:pt>
                <c:pt idx="5996">
                  <c:v>4.9973999999999998</c:v>
                </c:pt>
                <c:pt idx="5997">
                  <c:v>4.9982329999999999</c:v>
                </c:pt>
                <c:pt idx="5998">
                  <c:v>4.9990670000000001</c:v>
                </c:pt>
                <c:pt idx="5999">
                  <c:v>4.9998659999999999</c:v>
                </c:pt>
                <c:pt idx="6000">
                  <c:v>5.0007330000000003</c:v>
                </c:pt>
                <c:pt idx="6001">
                  <c:v>5.0015669999999997</c:v>
                </c:pt>
                <c:pt idx="6002">
                  <c:v>5.0023669999999996</c:v>
                </c:pt>
                <c:pt idx="6003">
                  <c:v>5.0032329999999998</c:v>
                </c:pt>
                <c:pt idx="6004">
                  <c:v>5.004067</c:v>
                </c:pt>
                <c:pt idx="6005">
                  <c:v>5.0049000000000001</c:v>
                </c:pt>
                <c:pt idx="6006">
                  <c:v>5.0057</c:v>
                </c:pt>
                <c:pt idx="6007">
                  <c:v>5.0065670000000004</c:v>
                </c:pt>
                <c:pt idx="6008">
                  <c:v>5.0073999999999996</c:v>
                </c:pt>
                <c:pt idx="6009">
                  <c:v>5.0082339999999999</c:v>
                </c:pt>
                <c:pt idx="6010">
                  <c:v>5.0090329999999996</c:v>
                </c:pt>
                <c:pt idx="6011">
                  <c:v>5.0099</c:v>
                </c:pt>
                <c:pt idx="6012">
                  <c:v>5.0107340000000002</c:v>
                </c:pt>
                <c:pt idx="6013">
                  <c:v>5.0115670000000003</c:v>
                </c:pt>
                <c:pt idx="6014">
                  <c:v>5.0124000000000004</c:v>
                </c:pt>
                <c:pt idx="6015">
                  <c:v>5.0132329999999996</c:v>
                </c:pt>
                <c:pt idx="6016">
                  <c:v>5.0140669999999998</c:v>
                </c:pt>
                <c:pt idx="6017">
                  <c:v>5.0148999999999999</c:v>
                </c:pt>
                <c:pt idx="6018">
                  <c:v>5.015733</c:v>
                </c:pt>
                <c:pt idx="6019">
                  <c:v>5.0165670000000002</c:v>
                </c:pt>
                <c:pt idx="6020">
                  <c:v>5.0173670000000001</c:v>
                </c:pt>
                <c:pt idx="6021">
                  <c:v>5.0182330000000004</c:v>
                </c:pt>
                <c:pt idx="6022">
                  <c:v>5.0190330000000003</c:v>
                </c:pt>
                <c:pt idx="6023">
                  <c:v>5.0198999999999998</c:v>
                </c:pt>
                <c:pt idx="6024">
                  <c:v>5.0207329999999999</c:v>
                </c:pt>
                <c:pt idx="6025">
                  <c:v>5.0215670000000001</c:v>
                </c:pt>
                <c:pt idx="6026">
                  <c:v>5.0224000000000002</c:v>
                </c:pt>
                <c:pt idx="6027">
                  <c:v>5.0232330000000003</c:v>
                </c:pt>
                <c:pt idx="6028">
                  <c:v>5.0240669999999996</c:v>
                </c:pt>
                <c:pt idx="6029">
                  <c:v>5.0248999999999997</c:v>
                </c:pt>
                <c:pt idx="6030">
                  <c:v>5.0257329999999998</c:v>
                </c:pt>
                <c:pt idx="6031">
                  <c:v>5.026567</c:v>
                </c:pt>
                <c:pt idx="6032">
                  <c:v>5.0274000000000001</c:v>
                </c:pt>
                <c:pt idx="6033">
                  <c:v>5.0282340000000003</c:v>
                </c:pt>
                <c:pt idx="6034">
                  <c:v>5.0290670000000004</c:v>
                </c:pt>
                <c:pt idx="6035">
                  <c:v>5.0298999999999996</c:v>
                </c:pt>
                <c:pt idx="6036">
                  <c:v>5.0307339999999998</c:v>
                </c:pt>
                <c:pt idx="6037">
                  <c:v>5.0315669999999999</c:v>
                </c:pt>
                <c:pt idx="6038">
                  <c:v>5.0323669999999998</c:v>
                </c:pt>
                <c:pt idx="6039">
                  <c:v>5.0332330000000001</c:v>
                </c:pt>
                <c:pt idx="6040">
                  <c:v>5.0340670000000003</c:v>
                </c:pt>
                <c:pt idx="6041">
                  <c:v>5.0349000000000004</c:v>
                </c:pt>
                <c:pt idx="6042">
                  <c:v>5.0357329999999996</c:v>
                </c:pt>
                <c:pt idx="6043">
                  <c:v>5.0365669999999998</c:v>
                </c:pt>
                <c:pt idx="6044">
                  <c:v>5.0373999999999999</c:v>
                </c:pt>
                <c:pt idx="6045">
                  <c:v>5.038233</c:v>
                </c:pt>
                <c:pt idx="6046">
                  <c:v>5.0390670000000002</c:v>
                </c:pt>
                <c:pt idx="6047">
                  <c:v>5.0399000000000003</c:v>
                </c:pt>
                <c:pt idx="6048">
                  <c:v>5.0407330000000004</c:v>
                </c:pt>
                <c:pt idx="6049">
                  <c:v>5.0415669999999997</c:v>
                </c:pt>
                <c:pt idx="6050">
                  <c:v>5.0423999999999998</c:v>
                </c:pt>
                <c:pt idx="6051">
                  <c:v>5.0431999999999997</c:v>
                </c:pt>
                <c:pt idx="6052">
                  <c:v>5.0440339999999999</c:v>
                </c:pt>
                <c:pt idx="6053">
                  <c:v>5.044867</c:v>
                </c:pt>
                <c:pt idx="6054">
                  <c:v>5.0457330000000002</c:v>
                </c:pt>
                <c:pt idx="6055">
                  <c:v>5.0465660000000003</c:v>
                </c:pt>
                <c:pt idx="6056">
                  <c:v>5.0473670000000004</c:v>
                </c:pt>
                <c:pt idx="6057">
                  <c:v>5.0482339999999999</c:v>
                </c:pt>
                <c:pt idx="6058">
                  <c:v>5.049067</c:v>
                </c:pt>
                <c:pt idx="6059">
                  <c:v>5.0499000000000001</c:v>
                </c:pt>
                <c:pt idx="6060">
                  <c:v>5.0507340000000003</c:v>
                </c:pt>
                <c:pt idx="6061">
                  <c:v>5.0515670000000004</c:v>
                </c:pt>
                <c:pt idx="6062">
                  <c:v>5.0523999999999996</c:v>
                </c:pt>
                <c:pt idx="6063">
                  <c:v>5.0532339999999998</c:v>
                </c:pt>
                <c:pt idx="6064">
                  <c:v>5.0540669999999999</c:v>
                </c:pt>
                <c:pt idx="6065">
                  <c:v>5.0548999999999999</c:v>
                </c:pt>
                <c:pt idx="6066">
                  <c:v>5.055733</c:v>
                </c:pt>
                <c:pt idx="6067">
                  <c:v>5.0565670000000003</c:v>
                </c:pt>
                <c:pt idx="6068">
                  <c:v>5.0573670000000002</c:v>
                </c:pt>
                <c:pt idx="6069">
                  <c:v>5.0582330000000004</c:v>
                </c:pt>
                <c:pt idx="6070">
                  <c:v>5.0590669999999998</c:v>
                </c:pt>
                <c:pt idx="6071">
                  <c:v>5.0598999999999998</c:v>
                </c:pt>
                <c:pt idx="6072">
                  <c:v>5.0607329999999999</c:v>
                </c:pt>
                <c:pt idx="6073">
                  <c:v>5.0615670000000001</c:v>
                </c:pt>
                <c:pt idx="6074">
                  <c:v>5.0624000000000002</c:v>
                </c:pt>
                <c:pt idx="6075">
                  <c:v>5.0632330000000003</c:v>
                </c:pt>
                <c:pt idx="6076">
                  <c:v>5.0640669999999997</c:v>
                </c:pt>
                <c:pt idx="6077">
                  <c:v>5.0648999999999997</c:v>
                </c:pt>
                <c:pt idx="6078">
                  <c:v>5.0657329999999998</c:v>
                </c:pt>
                <c:pt idx="6079">
                  <c:v>5.066567</c:v>
                </c:pt>
                <c:pt idx="6080">
                  <c:v>5.0674000000000001</c:v>
                </c:pt>
                <c:pt idx="6081">
                  <c:v>5.0682330000000002</c:v>
                </c:pt>
                <c:pt idx="6082">
                  <c:v>5.0690670000000004</c:v>
                </c:pt>
                <c:pt idx="6083">
                  <c:v>5.0698999999999996</c:v>
                </c:pt>
                <c:pt idx="6084">
                  <c:v>5.0707339999999999</c:v>
                </c:pt>
                <c:pt idx="6085">
                  <c:v>5.0715669999999999</c:v>
                </c:pt>
                <c:pt idx="6086">
                  <c:v>5.0724</c:v>
                </c:pt>
                <c:pt idx="6087">
                  <c:v>5.0732340000000002</c:v>
                </c:pt>
                <c:pt idx="6088">
                  <c:v>5.0740670000000003</c:v>
                </c:pt>
                <c:pt idx="6089">
                  <c:v>5.0749000000000004</c:v>
                </c:pt>
                <c:pt idx="6090">
                  <c:v>5.0757329999999996</c:v>
                </c:pt>
                <c:pt idx="6091">
                  <c:v>5.0765669999999998</c:v>
                </c:pt>
                <c:pt idx="6092">
                  <c:v>5.0773999999999999</c:v>
                </c:pt>
                <c:pt idx="6093">
                  <c:v>5.078233</c:v>
                </c:pt>
                <c:pt idx="6094">
                  <c:v>5.0790329999999999</c:v>
                </c:pt>
                <c:pt idx="6095">
                  <c:v>5.0799000000000003</c:v>
                </c:pt>
                <c:pt idx="6096">
                  <c:v>5.0807330000000004</c:v>
                </c:pt>
                <c:pt idx="6097">
                  <c:v>5.0815669999999997</c:v>
                </c:pt>
                <c:pt idx="6098">
                  <c:v>5.0823999999999998</c:v>
                </c:pt>
                <c:pt idx="6099">
                  <c:v>5.0832329999999999</c:v>
                </c:pt>
                <c:pt idx="6100">
                  <c:v>5.0840670000000001</c:v>
                </c:pt>
                <c:pt idx="6101">
                  <c:v>5.084867</c:v>
                </c:pt>
                <c:pt idx="6102">
                  <c:v>5.0857330000000003</c:v>
                </c:pt>
                <c:pt idx="6103">
                  <c:v>5.0865669999999996</c:v>
                </c:pt>
                <c:pt idx="6104">
                  <c:v>5.0873999999999997</c:v>
                </c:pt>
                <c:pt idx="6105">
                  <c:v>5.0882329999999998</c:v>
                </c:pt>
                <c:pt idx="6106">
                  <c:v>5.0890339999999998</c:v>
                </c:pt>
                <c:pt idx="6107">
                  <c:v>5.0898669999999999</c:v>
                </c:pt>
                <c:pt idx="6108">
                  <c:v>5.0907340000000003</c:v>
                </c:pt>
                <c:pt idx="6109">
                  <c:v>5.0915670000000004</c:v>
                </c:pt>
                <c:pt idx="6110">
                  <c:v>5.0923999999999996</c:v>
                </c:pt>
                <c:pt idx="6111">
                  <c:v>5.0932339999999998</c:v>
                </c:pt>
                <c:pt idx="6112">
                  <c:v>5.0940669999999999</c:v>
                </c:pt>
                <c:pt idx="6113">
                  <c:v>5.0949</c:v>
                </c:pt>
                <c:pt idx="6114">
                  <c:v>5.0957330000000001</c:v>
                </c:pt>
                <c:pt idx="6115">
                  <c:v>5.096533</c:v>
                </c:pt>
                <c:pt idx="6116">
                  <c:v>5.0974000000000004</c:v>
                </c:pt>
                <c:pt idx="6117">
                  <c:v>5.0982329999999996</c:v>
                </c:pt>
                <c:pt idx="6118">
                  <c:v>5.0990669999999998</c:v>
                </c:pt>
                <c:pt idx="6119">
                  <c:v>5.0998999999999999</c:v>
                </c:pt>
                <c:pt idx="6120">
                  <c:v>5.1006999999999998</c:v>
                </c:pt>
                <c:pt idx="6121">
                  <c:v>5.1015670000000002</c:v>
                </c:pt>
                <c:pt idx="6122">
                  <c:v>5.1024000000000003</c:v>
                </c:pt>
                <c:pt idx="6123">
                  <c:v>5.1032330000000004</c:v>
                </c:pt>
                <c:pt idx="6124">
                  <c:v>5.1040669999999997</c:v>
                </c:pt>
                <c:pt idx="6125">
                  <c:v>5.1048999999999998</c:v>
                </c:pt>
                <c:pt idx="6126">
                  <c:v>5.1057329999999999</c:v>
                </c:pt>
                <c:pt idx="6127">
                  <c:v>5.1065670000000001</c:v>
                </c:pt>
                <c:pt idx="6128">
                  <c:v>5.1074000000000002</c:v>
                </c:pt>
                <c:pt idx="6129">
                  <c:v>5.1082330000000002</c:v>
                </c:pt>
                <c:pt idx="6130">
                  <c:v>5.1090660000000003</c:v>
                </c:pt>
                <c:pt idx="6131">
                  <c:v>5.1098999999999997</c:v>
                </c:pt>
                <c:pt idx="6132">
                  <c:v>5.1107339999999999</c:v>
                </c:pt>
                <c:pt idx="6133">
                  <c:v>5.111567</c:v>
                </c:pt>
                <c:pt idx="6134">
                  <c:v>5.1124000000000001</c:v>
                </c:pt>
                <c:pt idx="6135">
                  <c:v>5.1132340000000003</c:v>
                </c:pt>
                <c:pt idx="6136">
                  <c:v>5.1140670000000004</c:v>
                </c:pt>
                <c:pt idx="6137">
                  <c:v>5.1148999999999996</c:v>
                </c:pt>
                <c:pt idx="6138">
                  <c:v>5.1157000000000004</c:v>
                </c:pt>
                <c:pt idx="6139">
                  <c:v>5.1165330000000004</c:v>
                </c:pt>
                <c:pt idx="6140">
                  <c:v>5.1173999999999999</c:v>
                </c:pt>
                <c:pt idx="6141">
                  <c:v>5.118233</c:v>
                </c:pt>
                <c:pt idx="6142">
                  <c:v>5.1190670000000003</c:v>
                </c:pt>
                <c:pt idx="6143">
                  <c:v>5.1199000000000003</c:v>
                </c:pt>
                <c:pt idx="6144">
                  <c:v>5.1207330000000004</c:v>
                </c:pt>
                <c:pt idx="6145">
                  <c:v>5.1215669999999998</c:v>
                </c:pt>
                <c:pt idx="6146">
                  <c:v>5.1223669999999997</c:v>
                </c:pt>
                <c:pt idx="6147">
                  <c:v>5.1232329999999999</c:v>
                </c:pt>
                <c:pt idx="6148">
                  <c:v>5.1240670000000001</c:v>
                </c:pt>
                <c:pt idx="6149">
                  <c:v>5.1249000000000002</c:v>
                </c:pt>
                <c:pt idx="6150">
                  <c:v>5.1257330000000003</c:v>
                </c:pt>
                <c:pt idx="6151">
                  <c:v>5.1265669999999997</c:v>
                </c:pt>
                <c:pt idx="6152">
                  <c:v>5.1273999999999997</c:v>
                </c:pt>
                <c:pt idx="6153">
                  <c:v>5.1282329999999998</c:v>
                </c:pt>
                <c:pt idx="6154">
                  <c:v>5.1290339999999999</c:v>
                </c:pt>
                <c:pt idx="6155">
                  <c:v>5.1299000000000001</c:v>
                </c:pt>
                <c:pt idx="6156">
                  <c:v>5.1307330000000002</c:v>
                </c:pt>
                <c:pt idx="6157">
                  <c:v>5.1315670000000004</c:v>
                </c:pt>
                <c:pt idx="6158">
                  <c:v>5.1323670000000003</c:v>
                </c:pt>
                <c:pt idx="6159">
                  <c:v>5.1332339999999999</c:v>
                </c:pt>
                <c:pt idx="6160">
                  <c:v>5.1340669999999999</c:v>
                </c:pt>
                <c:pt idx="6161">
                  <c:v>5.1349</c:v>
                </c:pt>
                <c:pt idx="6162">
                  <c:v>5.1357340000000002</c:v>
                </c:pt>
                <c:pt idx="6163">
                  <c:v>5.1365670000000003</c:v>
                </c:pt>
                <c:pt idx="6164">
                  <c:v>5.1374000000000004</c:v>
                </c:pt>
                <c:pt idx="6165">
                  <c:v>5.1382329999999996</c:v>
                </c:pt>
                <c:pt idx="6166">
                  <c:v>5.1390669999999998</c:v>
                </c:pt>
                <c:pt idx="6167">
                  <c:v>5.1398999999999999</c:v>
                </c:pt>
                <c:pt idx="6168">
                  <c:v>5.140733</c:v>
                </c:pt>
                <c:pt idx="6169">
                  <c:v>5.1415329999999999</c:v>
                </c:pt>
                <c:pt idx="6170">
                  <c:v>5.1424000000000003</c:v>
                </c:pt>
                <c:pt idx="6171">
                  <c:v>5.1432330000000004</c:v>
                </c:pt>
                <c:pt idx="6172">
                  <c:v>5.1440669999999997</c:v>
                </c:pt>
                <c:pt idx="6173">
                  <c:v>5.1448999999999998</c:v>
                </c:pt>
                <c:pt idx="6174">
                  <c:v>5.1457329999999999</c:v>
                </c:pt>
                <c:pt idx="6175">
                  <c:v>5.1465670000000001</c:v>
                </c:pt>
                <c:pt idx="6176">
                  <c:v>5.147367</c:v>
                </c:pt>
                <c:pt idx="6177">
                  <c:v>5.1482330000000003</c:v>
                </c:pt>
                <c:pt idx="6178">
                  <c:v>5.1490669999999996</c:v>
                </c:pt>
                <c:pt idx="6179">
                  <c:v>5.1498999999999997</c:v>
                </c:pt>
                <c:pt idx="6180">
                  <c:v>5.1507329999999998</c:v>
                </c:pt>
                <c:pt idx="6181">
                  <c:v>5.151567</c:v>
                </c:pt>
                <c:pt idx="6182">
                  <c:v>5.1524000000000001</c:v>
                </c:pt>
                <c:pt idx="6183">
                  <c:v>5.1532340000000003</c:v>
                </c:pt>
                <c:pt idx="6184">
                  <c:v>5.1540670000000004</c:v>
                </c:pt>
                <c:pt idx="6185">
                  <c:v>5.1548999999999996</c:v>
                </c:pt>
                <c:pt idx="6186">
                  <c:v>5.1557000000000004</c:v>
                </c:pt>
                <c:pt idx="6187">
                  <c:v>5.1565669999999999</c:v>
                </c:pt>
                <c:pt idx="6188">
                  <c:v>5.1574</c:v>
                </c:pt>
                <c:pt idx="6189">
                  <c:v>5.1582330000000001</c:v>
                </c:pt>
                <c:pt idx="6190">
                  <c:v>5.159033</c:v>
                </c:pt>
                <c:pt idx="6191">
                  <c:v>5.1599000000000004</c:v>
                </c:pt>
                <c:pt idx="6192">
                  <c:v>5.1607329999999996</c:v>
                </c:pt>
                <c:pt idx="6193">
                  <c:v>5.1615669999999998</c:v>
                </c:pt>
                <c:pt idx="6194">
                  <c:v>5.1623999999999999</c:v>
                </c:pt>
                <c:pt idx="6195">
                  <c:v>5.163233</c:v>
                </c:pt>
                <c:pt idx="6196">
                  <c:v>5.1640670000000002</c:v>
                </c:pt>
                <c:pt idx="6197">
                  <c:v>5.1649000000000003</c:v>
                </c:pt>
                <c:pt idx="6198">
                  <c:v>5.1657330000000004</c:v>
                </c:pt>
                <c:pt idx="6199">
                  <c:v>5.1665669999999997</c:v>
                </c:pt>
                <c:pt idx="6200">
                  <c:v>5.1673999999999998</c:v>
                </c:pt>
                <c:pt idx="6201">
                  <c:v>5.1682329999999999</c:v>
                </c:pt>
                <c:pt idx="6202">
                  <c:v>5.1690339999999999</c:v>
                </c:pt>
                <c:pt idx="6203">
                  <c:v>5.1699000000000002</c:v>
                </c:pt>
                <c:pt idx="6204">
                  <c:v>5.1707330000000002</c:v>
                </c:pt>
                <c:pt idx="6205">
                  <c:v>5.1715660000000003</c:v>
                </c:pt>
                <c:pt idx="6206">
                  <c:v>5.1723999999999997</c:v>
                </c:pt>
                <c:pt idx="6207">
                  <c:v>5.1732339999999999</c:v>
                </c:pt>
                <c:pt idx="6208">
                  <c:v>5.174067</c:v>
                </c:pt>
                <c:pt idx="6209">
                  <c:v>5.1749000000000001</c:v>
                </c:pt>
                <c:pt idx="6210">
                  <c:v>5.1757</c:v>
                </c:pt>
                <c:pt idx="6211">
                  <c:v>5.1765670000000004</c:v>
                </c:pt>
                <c:pt idx="6212">
                  <c:v>5.1773999999999996</c:v>
                </c:pt>
                <c:pt idx="6213">
                  <c:v>5.1782339999999998</c:v>
                </c:pt>
                <c:pt idx="6214">
                  <c:v>5.1790669999999999</c:v>
                </c:pt>
                <c:pt idx="6215">
                  <c:v>5.1798999999999999</c:v>
                </c:pt>
                <c:pt idx="6216">
                  <c:v>5.180733</c:v>
                </c:pt>
                <c:pt idx="6217">
                  <c:v>5.1815670000000003</c:v>
                </c:pt>
                <c:pt idx="6218">
                  <c:v>5.1823670000000002</c:v>
                </c:pt>
                <c:pt idx="6219">
                  <c:v>5.1832330000000004</c:v>
                </c:pt>
                <c:pt idx="6220">
                  <c:v>5.1840669999999998</c:v>
                </c:pt>
                <c:pt idx="6221">
                  <c:v>5.1848999999999998</c:v>
                </c:pt>
                <c:pt idx="6222">
                  <c:v>5.1857329999999999</c:v>
                </c:pt>
                <c:pt idx="6223">
                  <c:v>5.1865670000000001</c:v>
                </c:pt>
                <c:pt idx="6224">
                  <c:v>5.1874000000000002</c:v>
                </c:pt>
                <c:pt idx="6225">
                  <c:v>5.1882330000000003</c:v>
                </c:pt>
                <c:pt idx="6226">
                  <c:v>5.1890669999999997</c:v>
                </c:pt>
                <c:pt idx="6227">
                  <c:v>5.1898999999999997</c:v>
                </c:pt>
                <c:pt idx="6228">
                  <c:v>5.1907329999999998</c:v>
                </c:pt>
                <c:pt idx="6229">
                  <c:v>5.191567</c:v>
                </c:pt>
                <c:pt idx="6230">
                  <c:v>5.1924000000000001</c:v>
                </c:pt>
                <c:pt idx="6231">
                  <c:v>5.1932330000000002</c:v>
                </c:pt>
                <c:pt idx="6232">
                  <c:v>5.1940670000000004</c:v>
                </c:pt>
                <c:pt idx="6233">
                  <c:v>5.1948999999999996</c:v>
                </c:pt>
                <c:pt idx="6234">
                  <c:v>5.1957339999999999</c:v>
                </c:pt>
                <c:pt idx="6235">
                  <c:v>5.1965669999999999</c:v>
                </c:pt>
                <c:pt idx="6236">
                  <c:v>5.1974</c:v>
                </c:pt>
                <c:pt idx="6237">
                  <c:v>5.1982340000000002</c:v>
                </c:pt>
                <c:pt idx="6238">
                  <c:v>5.1990670000000003</c:v>
                </c:pt>
                <c:pt idx="6239">
                  <c:v>5.1999000000000004</c:v>
                </c:pt>
                <c:pt idx="6240">
                  <c:v>5.2007329999999996</c:v>
                </c:pt>
                <c:pt idx="6241">
                  <c:v>5.2015669999999998</c:v>
                </c:pt>
                <c:pt idx="6242">
                  <c:v>5.2023999999999999</c:v>
                </c:pt>
                <c:pt idx="6243">
                  <c:v>5.203233</c:v>
                </c:pt>
                <c:pt idx="6244">
                  <c:v>5.2040670000000002</c:v>
                </c:pt>
                <c:pt idx="6245">
                  <c:v>5.2049000000000003</c:v>
                </c:pt>
                <c:pt idx="6246">
                  <c:v>5.2057330000000004</c:v>
                </c:pt>
                <c:pt idx="6247">
                  <c:v>5.2065669999999997</c:v>
                </c:pt>
                <c:pt idx="6248">
                  <c:v>5.2073999999999998</c:v>
                </c:pt>
                <c:pt idx="6249">
                  <c:v>5.2082329999999999</c:v>
                </c:pt>
                <c:pt idx="6250">
                  <c:v>5.2090670000000001</c:v>
                </c:pt>
                <c:pt idx="6251">
                  <c:v>5.2099000000000002</c:v>
                </c:pt>
                <c:pt idx="6252">
                  <c:v>5.2107330000000003</c:v>
                </c:pt>
                <c:pt idx="6253">
                  <c:v>5.2115340000000003</c:v>
                </c:pt>
                <c:pt idx="6254">
                  <c:v>5.2123670000000004</c:v>
                </c:pt>
                <c:pt idx="6255">
                  <c:v>5.2132329999999998</c:v>
                </c:pt>
                <c:pt idx="6256">
                  <c:v>5.214067</c:v>
                </c:pt>
                <c:pt idx="6257">
                  <c:v>5.2149000000000001</c:v>
                </c:pt>
                <c:pt idx="6258">
                  <c:v>5.2157340000000003</c:v>
                </c:pt>
                <c:pt idx="6259">
                  <c:v>5.2165670000000004</c:v>
                </c:pt>
                <c:pt idx="6260">
                  <c:v>5.2173670000000003</c:v>
                </c:pt>
                <c:pt idx="6261">
                  <c:v>5.2182339999999998</c:v>
                </c:pt>
                <c:pt idx="6262">
                  <c:v>5.2190669999999999</c:v>
                </c:pt>
                <c:pt idx="6263">
                  <c:v>5.2199</c:v>
                </c:pt>
                <c:pt idx="6264">
                  <c:v>5.2207330000000001</c:v>
                </c:pt>
                <c:pt idx="6265">
                  <c:v>5.2215670000000003</c:v>
                </c:pt>
                <c:pt idx="6266">
                  <c:v>5.2224000000000004</c:v>
                </c:pt>
                <c:pt idx="6267">
                  <c:v>5.2232329999999996</c:v>
                </c:pt>
                <c:pt idx="6268">
                  <c:v>5.2240669999999998</c:v>
                </c:pt>
                <c:pt idx="6269">
                  <c:v>5.2248999999999999</c:v>
                </c:pt>
                <c:pt idx="6270">
                  <c:v>5.2256999999999998</c:v>
                </c:pt>
                <c:pt idx="6271">
                  <c:v>5.2265670000000002</c:v>
                </c:pt>
                <c:pt idx="6272">
                  <c:v>5.2273670000000001</c:v>
                </c:pt>
                <c:pt idx="6273">
                  <c:v>5.2282330000000004</c:v>
                </c:pt>
                <c:pt idx="6274">
                  <c:v>5.2290330000000003</c:v>
                </c:pt>
                <c:pt idx="6275">
                  <c:v>5.2298999999999998</c:v>
                </c:pt>
                <c:pt idx="6276">
                  <c:v>5.2307329999999999</c:v>
                </c:pt>
                <c:pt idx="6277">
                  <c:v>5.2315670000000001</c:v>
                </c:pt>
                <c:pt idx="6278">
                  <c:v>5.2324000000000002</c:v>
                </c:pt>
                <c:pt idx="6279">
                  <c:v>5.2332330000000002</c:v>
                </c:pt>
                <c:pt idx="6280">
                  <c:v>5.2340669999999996</c:v>
                </c:pt>
                <c:pt idx="6281">
                  <c:v>5.2348999999999997</c:v>
                </c:pt>
                <c:pt idx="6282">
                  <c:v>5.2357339999999999</c:v>
                </c:pt>
                <c:pt idx="6283">
                  <c:v>5.236567</c:v>
                </c:pt>
                <c:pt idx="6284">
                  <c:v>5.2374000000000001</c:v>
                </c:pt>
                <c:pt idx="6285">
                  <c:v>5.2382340000000003</c:v>
                </c:pt>
                <c:pt idx="6286">
                  <c:v>5.2390670000000004</c:v>
                </c:pt>
                <c:pt idx="6287">
                  <c:v>5.2398670000000003</c:v>
                </c:pt>
                <c:pt idx="6288">
                  <c:v>5.2407339999999998</c:v>
                </c:pt>
                <c:pt idx="6289">
                  <c:v>5.2415669999999999</c:v>
                </c:pt>
                <c:pt idx="6290">
                  <c:v>5.2423999999999999</c:v>
                </c:pt>
                <c:pt idx="6291">
                  <c:v>5.243233</c:v>
                </c:pt>
                <c:pt idx="6292">
                  <c:v>5.2440670000000003</c:v>
                </c:pt>
                <c:pt idx="6293">
                  <c:v>5.2449000000000003</c:v>
                </c:pt>
                <c:pt idx="6294">
                  <c:v>5.2457330000000004</c:v>
                </c:pt>
                <c:pt idx="6295">
                  <c:v>5.2465669999999998</c:v>
                </c:pt>
                <c:pt idx="6296">
                  <c:v>5.2473999999999998</c:v>
                </c:pt>
                <c:pt idx="6297">
                  <c:v>5.2482329999999999</c:v>
                </c:pt>
                <c:pt idx="6298">
                  <c:v>5.2490670000000001</c:v>
                </c:pt>
                <c:pt idx="6299">
                  <c:v>5.2499000000000002</c:v>
                </c:pt>
                <c:pt idx="6300">
                  <c:v>5.2507330000000003</c:v>
                </c:pt>
                <c:pt idx="6301">
                  <c:v>5.2515340000000004</c:v>
                </c:pt>
                <c:pt idx="6302">
                  <c:v>5.2523999999999997</c:v>
                </c:pt>
                <c:pt idx="6303">
                  <c:v>5.2531999999999996</c:v>
                </c:pt>
                <c:pt idx="6304">
                  <c:v>5.254067</c:v>
                </c:pt>
                <c:pt idx="6305">
                  <c:v>5.2549000000000001</c:v>
                </c:pt>
                <c:pt idx="6306">
                  <c:v>5.2557330000000002</c:v>
                </c:pt>
                <c:pt idx="6307">
                  <c:v>5.2565670000000004</c:v>
                </c:pt>
                <c:pt idx="6308">
                  <c:v>5.2573999999999996</c:v>
                </c:pt>
                <c:pt idx="6309">
                  <c:v>5.2582339999999999</c:v>
                </c:pt>
                <c:pt idx="6310">
                  <c:v>5.2590669999999999</c:v>
                </c:pt>
                <c:pt idx="6311">
                  <c:v>5.2599</c:v>
                </c:pt>
                <c:pt idx="6312">
                  <c:v>5.2607340000000002</c:v>
                </c:pt>
                <c:pt idx="6313">
                  <c:v>5.2615670000000003</c:v>
                </c:pt>
                <c:pt idx="6314">
                  <c:v>5.2624000000000004</c:v>
                </c:pt>
                <c:pt idx="6315">
                  <c:v>5.2632329999999996</c:v>
                </c:pt>
                <c:pt idx="6316">
                  <c:v>5.2640669999999998</c:v>
                </c:pt>
                <c:pt idx="6317">
                  <c:v>5.2648669999999997</c:v>
                </c:pt>
                <c:pt idx="6318">
                  <c:v>5.265733</c:v>
                </c:pt>
                <c:pt idx="6319">
                  <c:v>5.2665670000000002</c:v>
                </c:pt>
                <c:pt idx="6320">
                  <c:v>5.2674000000000003</c:v>
                </c:pt>
                <c:pt idx="6321">
                  <c:v>5.2682330000000004</c:v>
                </c:pt>
                <c:pt idx="6322">
                  <c:v>5.2690669999999997</c:v>
                </c:pt>
                <c:pt idx="6323">
                  <c:v>5.2698999999999998</c:v>
                </c:pt>
                <c:pt idx="6324">
                  <c:v>5.2707329999999999</c:v>
                </c:pt>
                <c:pt idx="6325">
                  <c:v>5.2715670000000001</c:v>
                </c:pt>
                <c:pt idx="6326">
                  <c:v>5.2724000000000002</c:v>
                </c:pt>
                <c:pt idx="6327">
                  <c:v>5.2732330000000003</c:v>
                </c:pt>
                <c:pt idx="6328">
                  <c:v>5.2740669999999996</c:v>
                </c:pt>
                <c:pt idx="6329">
                  <c:v>5.2748999999999997</c:v>
                </c:pt>
                <c:pt idx="6330">
                  <c:v>5.2757329999999998</c:v>
                </c:pt>
                <c:pt idx="6331">
                  <c:v>5.276567</c:v>
                </c:pt>
                <c:pt idx="6332">
                  <c:v>5.2774000000000001</c:v>
                </c:pt>
                <c:pt idx="6333">
                  <c:v>5.2782340000000003</c:v>
                </c:pt>
                <c:pt idx="6334">
                  <c:v>5.2790670000000004</c:v>
                </c:pt>
                <c:pt idx="6335">
                  <c:v>5.2798999999999996</c:v>
                </c:pt>
                <c:pt idx="6336">
                  <c:v>5.2807339999999998</c:v>
                </c:pt>
                <c:pt idx="6337">
                  <c:v>5.2815669999999999</c:v>
                </c:pt>
                <c:pt idx="6338">
                  <c:v>5.2824</c:v>
                </c:pt>
                <c:pt idx="6339">
                  <c:v>5.2832330000000001</c:v>
                </c:pt>
                <c:pt idx="6340">
                  <c:v>5.2840670000000003</c:v>
                </c:pt>
                <c:pt idx="6341">
                  <c:v>5.2849000000000004</c:v>
                </c:pt>
                <c:pt idx="6342">
                  <c:v>5.2857329999999996</c:v>
                </c:pt>
                <c:pt idx="6343">
                  <c:v>5.2865669999999998</c:v>
                </c:pt>
                <c:pt idx="6344">
                  <c:v>5.2873999999999999</c:v>
                </c:pt>
                <c:pt idx="6345">
                  <c:v>5.288233</c:v>
                </c:pt>
                <c:pt idx="6346">
                  <c:v>5.2890670000000002</c:v>
                </c:pt>
                <c:pt idx="6347">
                  <c:v>5.2898670000000001</c:v>
                </c:pt>
                <c:pt idx="6348">
                  <c:v>5.2907330000000004</c:v>
                </c:pt>
                <c:pt idx="6349">
                  <c:v>5.2915669999999997</c:v>
                </c:pt>
                <c:pt idx="6350">
                  <c:v>5.2923999999999998</c:v>
                </c:pt>
                <c:pt idx="6351">
                  <c:v>5.2931999999999997</c:v>
                </c:pt>
                <c:pt idx="6352">
                  <c:v>5.2940670000000001</c:v>
                </c:pt>
                <c:pt idx="6353">
                  <c:v>5.2949000000000002</c:v>
                </c:pt>
                <c:pt idx="6354">
                  <c:v>5.2957000000000001</c:v>
                </c:pt>
                <c:pt idx="6355">
                  <c:v>5.2965340000000003</c:v>
                </c:pt>
                <c:pt idx="6356">
                  <c:v>5.2973999999999997</c:v>
                </c:pt>
                <c:pt idx="6357">
                  <c:v>5.2982339999999999</c:v>
                </c:pt>
                <c:pt idx="6358">
                  <c:v>5.2990329999999997</c:v>
                </c:pt>
                <c:pt idx="6359">
                  <c:v>5.2999000000000001</c:v>
                </c:pt>
                <c:pt idx="6360">
                  <c:v>5.3007340000000003</c:v>
                </c:pt>
                <c:pt idx="6361">
                  <c:v>5.3015670000000004</c:v>
                </c:pt>
                <c:pt idx="6362">
                  <c:v>5.3023999999999996</c:v>
                </c:pt>
                <c:pt idx="6363">
                  <c:v>5.3032339999999998</c:v>
                </c:pt>
                <c:pt idx="6364">
                  <c:v>5.3040669999999999</c:v>
                </c:pt>
                <c:pt idx="6365">
                  <c:v>5.3048999999999999</c:v>
                </c:pt>
                <c:pt idx="6366">
                  <c:v>5.3056999999999999</c:v>
                </c:pt>
                <c:pt idx="6367">
                  <c:v>5.3065670000000003</c:v>
                </c:pt>
                <c:pt idx="6368">
                  <c:v>5.3074000000000003</c:v>
                </c:pt>
                <c:pt idx="6369">
                  <c:v>5.3082330000000004</c:v>
                </c:pt>
                <c:pt idx="6370">
                  <c:v>5.3090669999999998</c:v>
                </c:pt>
                <c:pt idx="6371">
                  <c:v>5.3098999999999998</c:v>
                </c:pt>
                <c:pt idx="6372">
                  <c:v>5.3107329999999999</c:v>
                </c:pt>
                <c:pt idx="6373">
                  <c:v>5.3115670000000001</c:v>
                </c:pt>
                <c:pt idx="6374">
                  <c:v>5.3124000000000002</c:v>
                </c:pt>
                <c:pt idx="6375">
                  <c:v>5.3132330000000003</c:v>
                </c:pt>
                <c:pt idx="6376">
                  <c:v>5.3140669999999997</c:v>
                </c:pt>
                <c:pt idx="6377">
                  <c:v>5.3148999999999997</c:v>
                </c:pt>
                <c:pt idx="6378">
                  <c:v>5.3157329999999998</c:v>
                </c:pt>
                <c:pt idx="6379">
                  <c:v>5.316567</c:v>
                </c:pt>
                <c:pt idx="6380">
                  <c:v>5.3174000000000001</c:v>
                </c:pt>
                <c:pt idx="6381">
                  <c:v>5.3182330000000002</c:v>
                </c:pt>
                <c:pt idx="6382">
                  <c:v>5.3190670000000004</c:v>
                </c:pt>
                <c:pt idx="6383">
                  <c:v>5.3198999999999996</c:v>
                </c:pt>
                <c:pt idx="6384">
                  <c:v>5.3207339999999999</c:v>
                </c:pt>
                <c:pt idx="6385">
                  <c:v>5.3215669999999999</c:v>
                </c:pt>
                <c:pt idx="6386">
                  <c:v>5.3224</c:v>
                </c:pt>
                <c:pt idx="6387">
                  <c:v>5.3232340000000002</c:v>
                </c:pt>
                <c:pt idx="6388">
                  <c:v>5.3240670000000003</c:v>
                </c:pt>
                <c:pt idx="6389">
                  <c:v>5.3249000000000004</c:v>
                </c:pt>
                <c:pt idx="6390">
                  <c:v>5.3257000000000003</c:v>
                </c:pt>
                <c:pt idx="6391">
                  <c:v>5.3265669999999998</c:v>
                </c:pt>
                <c:pt idx="6392">
                  <c:v>5.3273999999999999</c:v>
                </c:pt>
                <c:pt idx="6393">
                  <c:v>5.328233</c:v>
                </c:pt>
                <c:pt idx="6394">
                  <c:v>5.3290670000000002</c:v>
                </c:pt>
                <c:pt idx="6395">
                  <c:v>5.3299000000000003</c:v>
                </c:pt>
                <c:pt idx="6396">
                  <c:v>5.3307330000000004</c:v>
                </c:pt>
                <c:pt idx="6397">
                  <c:v>5.3315669999999997</c:v>
                </c:pt>
                <c:pt idx="6398">
                  <c:v>5.3323999999999998</c:v>
                </c:pt>
                <c:pt idx="6399">
                  <c:v>5.3332329999999999</c:v>
                </c:pt>
                <c:pt idx="6400">
                  <c:v>5.3340670000000001</c:v>
                </c:pt>
                <c:pt idx="6401">
                  <c:v>5.3349000000000002</c:v>
                </c:pt>
                <c:pt idx="6402">
                  <c:v>5.3357000000000001</c:v>
                </c:pt>
                <c:pt idx="6403">
                  <c:v>5.3365669999999996</c:v>
                </c:pt>
                <c:pt idx="6404">
                  <c:v>5.3373999999999997</c:v>
                </c:pt>
                <c:pt idx="6405">
                  <c:v>5.3382329999999998</c:v>
                </c:pt>
                <c:pt idx="6406">
                  <c:v>5.339067</c:v>
                </c:pt>
                <c:pt idx="6407">
                  <c:v>5.3399000000000001</c:v>
                </c:pt>
                <c:pt idx="6408">
                  <c:v>5.3407</c:v>
                </c:pt>
                <c:pt idx="6409">
                  <c:v>5.3415330000000001</c:v>
                </c:pt>
                <c:pt idx="6410">
                  <c:v>5.3423999999999996</c:v>
                </c:pt>
                <c:pt idx="6411">
                  <c:v>5.3432339999999998</c:v>
                </c:pt>
                <c:pt idx="6412">
                  <c:v>5.3440669999999999</c:v>
                </c:pt>
                <c:pt idx="6413">
                  <c:v>5.3449</c:v>
                </c:pt>
                <c:pt idx="6414">
                  <c:v>5.3457330000000001</c:v>
                </c:pt>
                <c:pt idx="6415">
                  <c:v>5.3465670000000003</c:v>
                </c:pt>
                <c:pt idx="6416">
                  <c:v>5.3474000000000004</c:v>
                </c:pt>
                <c:pt idx="6417">
                  <c:v>5.3482329999999996</c:v>
                </c:pt>
                <c:pt idx="6418">
                  <c:v>5.3490669999999998</c:v>
                </c:pt>
                <c:pt idx="6419">
                  <c:v>5.3498999999999999</c:v>
                </c:pt>
                <c:pt idx="6420">
                  <c:v>5.350733</c:v>
                </c:pt>
                <c:pt idx="6421">
                  <c:v>5.3515329999999999</c:v>
                </c:pt>
                <c:pt idx="6422">
                  <c:v>5.3524000000000003</c:v>
                </c:pt>
                <c:pt idx="6423">
                  <c:v>5.3532330000000004</c:v>
                </c:pt>
                <c:pt idx="6424">
                  <c:v>5.3540669999999997</c:v>
                </c:pt>
                <c:pt idx="6425">
                  <c:v>5.3548999999999998</c:v>
                </c:pt>
                <c:pt idx="6426">
                  <c:v>5.3557329999999999</c:v>
                </c:pt>
                <c:pt idx="6427">
                  <c:v>5.3565670000000001</c:v>
                </c:pt>
                <c:pt idx="6428">
                  <c:v>5.3574000000000002</c:v>
                </c:pt>
                <c:pt idx="6429">
                  <c:v>5.3582330000000002</c:v>
                </c:pt>
                <c:pt idx="6430">
                  <c:v>5.3590669999999996</c:v>
                </c:pt>
                <c:pt idx="6431">
                  <c:v>5.3598999999999997</c:v>
                </c:pt>
                <c:pt idx="6432">
                  <c:v>5.3607339999999999</c:v>
                </c:pt>
                <c:pt idx="6433">
                  <c:v>5.361567</c:v>
                </c:pt>
                <c:pt idx="6434">
                  <c:v>5.3624000000000001</c:v>
                </c:pt>
                <c:pt idx="6435">
                  <c:v>5.3632340000000003</c:v>
                </c:pt>
                <c:pt idx="6436">
                  <c:v>5.3640670000000004</c:v>
                </c:pt>
                <c:pt idx="6437">
                  <c:v>5.3648999999999996</c:v>
                </c:pt>
                <c:pt idx="6438">
                  <c:v>5.3657339999999998</c:v>
                </c:pt>
                <c:pt idx="6439">
                  <c:v>5.3665669999999999</c:v>
                </c:pt>
                <c:pt idx="6440">
                  <c:v>5.3673999999999999</c:v>
                </c:pt>
                <c:pt idx="6441">
                  <c:v>5.368233</c:v>
                </c:pt>
                <c:pt idx="6442">
                  <c:v>5.3690670000000003</c:v>
                </c:pt>
                <c:pt idx="6443">
                  <c:v>5.3699000000000003</c:v>
                </c:pt>
                <c:pt idx="6444">
                  <c:v>5.3707330000000004</c:v>
                </c:pt>
                <c:pt idx="6445">
                  <c:v>5.3715669999999998</c:v>
                </c:pt>
                <c:pt idx="6446">
                  <c:v>5.3723999999999998</c:v>
                </c:pt>
                <c:pt idx="6447">
                  <c:v>5.3732329999999999</c:v>
                </c:pt>
                <c:pt idx="6448">
                  <c:v>5.3740670000000001</c:v>
                </c:pt>
                <c:pt idx="6449">
                  <c:v>5.3749000000000002</c:v>
                </c:pt>
                <c:pt idx="6450">
                  <c:v>5.3757330000000003</c:v>
                </c:pt>
                <c:pt idx="6451">
                  <c:v>5.3765669999999997</c:v>
                </c:pt>
                <c:pt idx="6452">
                  <c:v>5.3773999999999997</c:v>
                </c:pt>
                <c:pt idx="6453">
                  <c:v>5.3782329999999998</c:v>
                </c:pt>
                <c:pt idx="6454">
                  <c:v>5.3790339999999999</c:v>
                </c:pt>
                <c:pt idx="6455">
                  <c:v>5.3799000000000001</c:v>
                </c:pt>
                <c:pt idx="6456">
                  <c:v>5.3807330000000002</c:v>
                </c:pt>
                <c:pt idx="6457">
                  <c:v>5.3815670000000004</c:v>
                </c:pt>
                <c:pt idx="6458">
                  <c:v>5.3823670000000003</c:v>
                </c:pt>
                <c:pt idx="6459">
                  <c:v>5.3832339999999999</c:v>
                </c:pt>
                <c:pt idx="6460">
                  <c:v>5.3840669999999999</c:v>
                </c:pt>
                <c:pt idx="6461">
                  <c:v>5.3848669999999998</c:v>
                </c:pt>
                <c:pt idx="6462">
                  <c:v>5.3857340000000002</c:v>
                </c:pt>
                <c:pt idx="6463">
                  <c:v>5.3865670000000003</c:v>
                </c:pt>
                <c:pt idx="6464">
                  <c:v>5.3874000000000004</c:v>
                </c:pt>
                <c:pt idx="6465">
                  <c:v>5.3882329999999996</c:v>
                </c:pt>
                <c:pt idx="6466">
                  <c:v>5.3890669999999998</c:v>
                </c:pt>
                <c:pt idx="6467">
                  <c:v>5.3898999999999999</c:v>
                </c:pt>
                <c:pt idx="6468">
                  <c:v>5.390733</c:v>
                </c:pt>
                <c:pt idx="6469">
                  <c:v>5.3915670000000002</c:v>
                </c:pt>
                <c:pt idx="6470">
                  <c:v>5.3923670000000001</c:v>
                </c:pt>
                <c:pt idx="6471">
                  <c:v>5.3932330000000004</c:v>
                </c:pt>
                <c:pt idx="6472">
                  <c:v>5.3940669999999997</c:v>
                </c:pt>
                <c:pt idx="6473">
                  <c:v>5.3948999999999998</c:v>
                </c:pt>
                <c:pt idx="6474">
                  <c:v>5.3956999999999997</c:v>
                </c:pt>
                <c:pt idx="6475">
                  <c:v>5.3965670000000001</c:v>
                </c:pt>
                <c:pt idx="6476">
                  <c:v>5.3974000000000002</c:v>
                </c:pt>
                <c:pt idx="6477">
                  <c:v>5.3982330000000003</c:v>
                </c:pt>
                <c:pt idx="6478">
                  <c:v>5.3990669999999996</c:v>
                </c:pt>
                <c:pt idx="6479">
                  <c:v>5.3998999999999997</c:v>
                </c:pt>
                <c:pt idx="6480">
                  <c:v>5.4007329999999998</c:v>
                </c:pt>
                <c:pt idx="6481">
                  <c:v>5.401567</c:v>
                </c:pt>
                <c:pt idx="6482">
                  <c:v>5.4024000000000001</c:v>
                </c:pt>
                <c:pt idx="6483">
                  <c:v>5.4032340000000003</c:v>
                </c:pt>
                <c:pt idx="6484">
                  <c:v>5.4040670000000004</c:v>
                </c:pt>
                <c:pt idx="6485">
                  <c:v>5.4048999999999996</c:v>
                </c:pt>
                <c:pt idx="6486">
                  <c:v>5.4057000000000004</c:v>
                </c:pt>
                <c:pt idx="6487">
                  <c:v>5.4065669999999999</c:v>
                </c:pt>
                <c:pt idx="6488">
                  <c:v>5.4074</c:v>
                </c:pt>
                <c:pt idx="6489">
                  <c:v>5.4082330000000001</c:v>
                </c:pt>
                <c:pt idx="6490">
                  <c:v>5.4090670000000003</c:v>
                </c:pt>
                <c:pt idx="6491">
                  <c:v>5.4099000000000004</c:v>
                </c:pt>
                <c:pt idx="6492">
                  <c:v>5.4107329999999996</c:v>
                </c:pt>
                <c:pt idx="6493">
                  <c:v>5.4115669999999998</c:v>
                </c:pt>
                <c:pt idx="6494">
                  <c:v>5.4123669999999997</c:v>
                </c:pt>
                <c:pt idx="6495">
                  <c:v>5.413233</c:v>
                </c:pt>
                <c:pt idx="6496">
                  <c:v>5.4140670000000002</c:v>
                </c:pt>
                <c:pt idx="6497">
                  <c:v>5.4149000000000003</c:v>
                </c:pt>
                <c:pt idx="6498">
                  <c:v>5.4157330000000004</c:v>
                </c:pt>
                <c:pt idx="6499">
                  <c:v>5.4165669999999997</c:v>
                </c:pt>
                <c:pt idx="6500">
                  <c:v>5.4173999999999998</c:v>
                </c:pt>
                <c:pt idx="6501">
                  <c:v>5.4182329999999999</c:v>
                </c:pt>
                <c:pt idx="6502">
                  <c:v>5.4190339999999999</c:v>
                </c:pt>
                <c:pt idx="6503">
                  <c:v>5.4199000000000002</c:v>
                </c:pt>
                <c:pt idx="6504">
                  <c:v>5.4207330000000002</c:v>
                </c:pt>
                <c:pt idx="6505">
                  <c:v>5.4215669999999996</c:v>
                </c:pt>
                <c:pt idx="6506">
                  <c:v>5.4223999999999997</c:v>
                </c:pt>
                <c:pt idx="6507">
                  <c:v>5.4232339999999999</c:v>
                </c:pt>
                <c:pt idx="6508">
                  <c:v>5.424067</c:v>
                </c:pt>
                <c:pt idx="6509">
                  <c:v>5.4249000000000001</c:v>
                </c:pt>
                <c:pt idx="6510">
                  <c:v>5.4257</c:v>
                </c:pt>
                <c:pt idx="6511">
                  <c:v>5.4265670000000004</c:v>
                </c:pt>
                <c:pt idx="6512">
                  <c:v>5.4273999999999996</c:v>
                </c:pt>
                <c:pt idx="6513">
                  <c:v>5.4282339999999998</c:v>
                </c:pt>
                <c:pt idx="6514">
                  <c:v>5.4290669999999999</c:v>
                </c:pt>
                <c:pt idx="6515">
                  <c:v>5.4298999999999999</c:v>
                </c:pt>
                <c:pt idx="6516">
                  <c:v>5.430733</c:v>
                </c:pt>
                <c:pt idx="6517">
                  <c:v>5.4315670000000003</c:v>
                </c:pt>
                <c:pt idx="6518">
                  <c:v>5.4323670000000002</c:v>
                </c:pt>
                <c:pt idx="6519">
                  <c:v>5.4332330000000004</c:v>
                </c:pt>
                <c:pt idx="6520">
                  <c:v>5.4340669999999998</c:v>
                </c:pt>
                <c:pt idx="6521">
                  <c:v>5.4348669999999997</c:v>
                </c:pt>
                <c:pt idx="6522">
                  <c:v>5.4357329999999999</c:v>
                </c:pt>
                <c:pt idx="6523">
                  <c:v>5.4365670000000001</c:v>
                </c:pt>
                <c:pt idx="6524">
                  <c:v>5.4374000000000002</c:v>
                </c:pt>
                <c:pt idx="6525">
                  <c:v>5.4382330000000003</c:v>
                </c:pt>
                <c:pt idx="6526">
                  <c:v>5.4390669999999997</c:v>
                </c:pt>
                <c:pt idx="6527">
                  <c:v>5.4398999999999997</c:v>
                </c:pt>
                <c:pt idx="6528">
                  <c:v>5.4407329999999998</c:v>
                </c:pt>
                <c:pt idx="6529">
                  <c:v>5.441567</c:v>
                </c:pt>
                <c:pt idx="6530">
                  <c:v>5.4424000000000001</c:v>
                </c:pt>
                <c:pt idx="6531">
                  <c:v>5.4432330000000002</c:v>
                </c:pt>
                <c:pt idx="6532">
                  <c:v>5.4440670000000004</c:v>
                </c:pt>
                <c:pt idx="6533">
                  <c:v>5.4448999999999996</c:v>
                </c:pt>
                <c:pt idx="6534">
                  <c:v>5.4457339999999999</c:v>
                </c:pt>
                <c:pt idx="6535">
                  <c:v>5.4465669999999999</c:v>
                </c:pt>
                <c:pt idx="6536">
                  <c:v>5.4474</c:v>
                </c:pt>
                <c:pt idx="6537">
                  <c:v>5.4482340000000002</c:v>
                </c:pt>
                <c:pt idx="6538">
                  <c:v>5.4490670000000003</c:v>
                </c:pt>
                <c:pt idx="6539">
                  <c:v>5.4499000000000004</c:v>
                </c:pt>
                <c:pt idx="6540">
                  <c:v>5.4507329999999996</c:v>
                </c:pt>
                <c:pt idx="6541">
                  <c:v>5.4515669999999998</c:v>
                </c:pt>
                <c:pt idx="6542">
                  <c:v>5.4523999999999999</c:v>
                </c:pt>
                <c:pt idx="6543">
                  <c:v>5.453233</c:v>
                </c:pt>
                <c:pt idx="6544">
                  <c:v>5.4540670000000002</c:v>
                </c:pt>
                <c:pt idx="6545">
                  <c:v>5.4549000000000003</c:v>
                </c:pt>
                <c:pt idx="6546">
                  <c:v>5.4557330000000004</c:v>
                </c:pt>
                <c:pt idx="6547">
                  <c:v>5.4565669999999997</c:v>
                </c:pt>
                <c:pt idx="6548">
                  <c:v>5.4573999999999998</c:v>
                </c:pt>
                <c:pt idx="6549">
                  <c:v>5.4582329999999999</c:v>
                </c:pt>
                <c:pt idx="6550">
                  <c:v>5.4590329999999998</c:v>
                </c:pt>
                <c:pt idx="6551">
                  <c:v>5.4599000000000002</c:v>
                </c:pt>
                <c:pt idx="6552">
                  <c:v>5.4607330000000003</c:v>
                </c:pt>
                <c:pt idx="6553">
                  <c:v>5.4615669999999996</c:v>
                </c:pt>
                <c:pt idx="6554">
                  <c:v>5.4623670000000004</c:v>
                </c:pt>
                <c:pt idx="6555">
                  <c:v>5.4632329999999998</c:v>
                </c:pt>
                <c:pt idx="6556">
                  <c:v>5.464067</c:v>
                </c:pt>
                <c:pt idx="6557">
                  <c:v>5.4649000000000001</c:v>
                </c:pt>
                <c:pt idx="6558">
                  <c:v>5.4657340000000003</c:v>
                </c:pt>
                <c:pt idx="6559">
                  <c:v>5.4665670000000004</c:v>
                </c:pt>
                <c:pt idx="6560">
                  <c:v>5.4673999999999996</c:v>
                </c:pt>
                <c:pt idx="6561">
                  <c:v>5.4682339999999998</c:v>
                </c:pt>
                <c:pt idx="6562">
                  <c:v>5.4690669999999999</c:v>
                </c:pt>
                <c:pt idx="6563">
                  <c:v>5.4699</c:v>
                </c:pt>
                <c:pt idx="6564">
                  <c:v>5.4707330000000001</c:v>
                </c:pt>
                <c:pt idx="6565">
                  <c:v>5.4715670000000003</c:v>
                </c:pt>
                <c:pt idx="6566">
                  <c:v>5.4724000000000004</c:v>
                </c:pt>
                <c:pt idx="6567">
                  <c:v>5.4732329999999996</c:v>
                </c:pt>
                <c:pt idx="6568">
                  <c:v>5.4740669999999998</c:v>
                </c:pt>
                <c:pt idx="6569">
                  <c:v>5.4748999999999999</c:v>
                </c:pt>
                <c:pt idx="6570">
                  <c:v>5.4756999999999998</c:v>
                </c:pt>
                <c:pt idx="6571">
                  <c:v>5.4765670000000002</c:v>
                </c:pt>
                <c:pt idx="6572">
                  <c:v>5.4774000000000003</c:v>
                </c:pt>
                <c:pt idx="6573">
                  <c:v>5.4782330000000004</c:v>
                </c:pt>
                <c:pt idx="6574">
                  <c:v>5.4790669999999997</c:v>
                </c:pt>
                <c:pt idx="6575">
                  <c:v>5.4798999999999998</c:v>
                </c:pt>
                <c:pt idx="6576">
                  <c:v>5.4807329999999999</c:v>
                </c:pt>
                <c:pt idx="6577">
                  <c:v>5.4815670000000001</c:v>
                </c:pt>
                <c:pt idx="6578">
                  <c:v>5.4824000000000002</c:v>
                </c:pt>
                <c:pt idx="6579">
                  <c:v>5.4832330000000002</c:v>
                </c:pt>
                <c:pt idx="6580">
                  <c:v>5.4840669999999996</c:v>
                </c:pt>
                <c:pt idx="6581">
                  <c:v>5.4848999999999997</c:v>
                </c:pt>
                <c:pt idx="6582">
                  <c:v>5.4857339999999999</c:v>
                </c:pt>
                <c:pt idx="6583">
                  <c:v>5.486567</c:v>
                </c:pt>
                <c:pt idx="6584">
                  <c:v>5.4874000000000001</c:v>
                </c:pt>
                <c:pt idx="6585">
                  <c:v>5.4882</c:v>
                </c:pt>
                <c:pt idx="6586">
                  <c:v>5.4890670000000004</c:v>
                </c:pt>
                <c:pt idx="6587">
                  <c:v>5.4898670000000003</c:v>
                </c:pt>
                <c:pt idx="6588">
                  <c:v>5.4907339999999998</c:v>
                </c:pt>
                <c:pt idx="6589">
                  <c:v>5.4915669999999999</c:v>
                </c:pt>
                <c:pt idx="6590">
                  <c:v>5.4923669999999998</c:v>
                </c:pt>
                <c:pt idx="6591">
                  <c:v>5.493233</c:v>
                </c:pt>
                <c:pt idx="6592">
                  <c:v>5.4940670000000003</c:v>
                </c:pt>
                <c:pt idx="6593">
                  <c:v>5.4949000000000003</c:v>
                </c:pt>
                <c:pt idx="6594">
                  <c:v>5.4957330000000004</c:v>
                </c:pt>
                <c:pt idx="6595">
                  <c:v>5.4965669999999998</c:v>
                </c:pt>
                <c:pt idx="6596">
                  <c:v>5.4973999999999998</c:v>
                </c:pt>
                <c:pt idx="6597">
                  <c:v>5.4982329999999999</c:v>
                </c:pt>
                <c:pt idx="6598">
                  <c:v>5.4990670000000001</c:v>
                </c:pt>
                <c:pt idx="6599">
                  <c:v>5.4999000000000002</c:v>
                </c:pt>
                <c:pt idx="6600">
                  <c:v>5.5007000000000001</c:v>
                </c:pt>
                <c:pt idx="6601">
                  <c:v>5.5015340000000004</c:v>
                </c:pt>
                <c:pt idx="6602">
                  <c:v>5.5023999999999997</c:v>
                </c:pt>
                <c:pt idx="6603">
                  <c:v>5.5032329999999998</c:v>
                </c:pt>
                <c:pt idx="6604">
                  <c:v>5.504067</c:v>
                </c:pt>
                <c:pt idx="6605">
                  <c:v>5.5049000000000001</c:v>
                </c:pt>
                <c:pt idx="6606">
                  <c:v>5.5057</c:v>
                </c:pt>
                <c:pt idx="6607">
                  <c:v>5.5065670000000004</c:v>
                </c:pt>
                <c:pt idx="6608">
                  <c:v>5.5073999999999996</c:v>
                </c:pt>
                <c:pt idx="6609">
                  <c:v>5.5082339999999999</c:v>
                </c:pt>
                <c:pt idx="6610">
                  <c:v>5.5090329999999996</c:v>
                </c:pt>
                <c:pt idx="6611">
                  <c:v>5.5099</c:v>
                </c:pt>
                <c:pt idx="6612">
                  <c:v>5.5107340000000002</c:v>
                </c:pt>
                <c:pt idx="6613">
                  <c:v>5.5115670000000003</c:v>
                </c:pt>
                <c:pt idx="6614">
                  <c:v>5.5124000000000004</c:v>
                </c:pt>
                <c:pt idx="6615">
                  <c:v>5.5132329999999996</c:v>
                </c:pt>
                <c:pt idx="6616">
                  <c:v>5.5140669999999998</c:v>
                </c:pt>
                <c:pt idx="6617">
                  <c:v>5.5148999999999999</c:v>
                </c:pt>
                <c:pt idx="6618">
                  <c:v>5.515733</c:v>
                </c:pt>
                <c:pt idx="6619">
                  <c:v>5.5165670000000002</c:v>
                </c:pt>
                <c:pt idx="6620">
                  <c:v>5.5174000000000003</c:v>
                </c:pt>
                <c:pt idx="6621">
                  <c:v>5.5182330000000004</c:v>
                </c:pt>
                <c:pt idx="6622">
                  <c:v>5.5190330000000003</c:v>
                </c:pt>
                <c:pt idx="6623">
                  <c:v>5.5198999999999998</c:v>
                </c:pt>
                <c:pt idx="6624">
                  <c:v>5.5207329999999999</c:v>
                </c:pt>
                <c:pt idx="6625">
                  <c:v>5.5215670000000001</c:v>
                </c:pt>
                <c:pt idx="6626">
                  <c:v>5.5224000000000002</c:v>
                </c:pt>
                <c:pt idx="6627">
                  <c:v>5.5232330000000003</c:v>
                </c:pt>
                <c:pt idx="6628">
                  <c:v>5.5240669999999996</c:v>
                </c:pt>
                <c:pt idx="6629">
                  <c:v>5.5248999999999997</c:v>
                </c:pt>
                <c:pt idx="6630">
                  <c:v>5.5257329999999998</c:v>
                </c:pt>
                <c:pt idx="6631">
                  <c:v>5.526567</c:v>
                </c:pt>
                <c:pt idx="6632">
                  <c:v>5.5274000000000001</c:v>
                </c:pt>
                <c:pt idx="6633">
                  <c:v>5.5282340000000003</c:v>
                </c:pt>
                <c:pt idx="6634">
                  <c:v>5.5290670000000004</c:v>
                </c:pt>
                <c:pt idx="6635">
                  <c:v>5.5298999999999996</c:v>
                </c:pt>
                <c:pt idx="6636">
                  <c:v>5.5307339999999998</c:v>
                </c:pt>
                <c:pt idx="6637">
                  <c:v>5.5315669999999999</c:v>
                </c:pt>
                <c:pt idx="6638">
                  <c:v>5.5324</c:v>
                </c:pt>
                <c:pt idx="6639">
                  <c:v>5.5332330000000001</c:v>
                </c:pt>
                <c:pt idx="6640">
                  <c:v>5.5340670000000003</c:v>
                </c:pt>
                <c:pt idx="6641">
                  <c:v>5.5349000000000004</c:v>
                </c:pt>
                <c:pt idx="6642">
                  <c:v>5.5357329999999996</c:v>
                </c:pt>
                <c:pt idx="6643">
                  <c:v>5.5365669999999998</c:v>
                </c:pt>
                <c:pt idx="6644">
                  <c:v>5.5373999999999999</c:v>
                </c:pt>
                <c:pt idx="6645">
                  <c:v>5.538233</c:v>
                </c:pt>
                <c:pt idx="6646">
                  <c:v>5.5390670000000002</c:v>
                </c:pt>
                <c:pt idx="6647">
                  <c:v>5.5399000000000003</c:v>
                </c:pt>
                <c:pt idx="6648">
                  <c:v>5.5407330000000004</c:v>
                </c:pt>
                <c:pt idx="6649">
                  <c:v>5.5415669999999997</c:v>
                </c:pt>
                <c:pt idx="6650">
                  <c:v>5.5423999999999998</c:v>
                </c:pt>
                <c:pt idx="6651">
                  <c:v>5.5432329999999999</c:v>
                </c:pt>
                <c:pt idx="6652">
                  <c:v>5.5440670000000001</c:v>
                </c:pt>
                <c:pt idx="6653">
                  <c:v>5.5449000000000002</c:v>
                </c:pt>
                <c:pt idx="6654">
                  <c:v>5.5457330000000002</c:v>
                </c:pt>
                <c:pt idx="6655">
                  <c:v>5.5465340000000003</c:v>
                </c:pt>
                <c:pt idx="6656">
                  <c:v>5.5473670000000004</c:v>
                </c:pt>
                <c:pt idx="6657">
                  <c:v>5.5481999999999996</c:v>
                </c:pt>
                <c:pt idx="6658">
                  <c:v>5.549067</c:v>
                </c:pt>
                <c:pt idx="6659">
                  <c:v>5.5499000000000001</c:v>
                </c:pt>
                <c:pt idx="6660">
                  <c:v>5.5507340000000003</c:v>
                </c:pt>
                <c:pt idx="6661">
                  <c:v>5.5515670000000004</c:v>
                </c:pt>
                <c:pt idx="6662">
                  <c:v>5.5523999999999996</c:v>
                </c:pt>
                <c:pt idx="6663">
                  <c:v>5.5532000000000004</c:v>
                </c:pt>
                <c:pt idx="6664">
                  <c:v>5.5540669999999999</c:v>
                </c:pt>
                <c:pt idx="6665">
                  <c:v>5.5548999999999999</c:v>
                </c:pt>
                <c:pt idx="6666">
                  <c:v>5.555733</c:v>
                </c:pt>
                <c:pt idx="6667">
                  <c:v>5.5565670000000003</c:v>
                </c:pt>
                <c:pt idx="6668">
                  <c:v>5.5574000000000003</c:v>
                </c:pt>
                <c:pt idx="6669">
                  <c:v>5.5582330000000004</c:v>
                </c:pt>
                <c:pt idx="6670">
                  <c:v>5.5590669999999998</c:v>
                </c:pt>
                <c:pt idx="6671">
                  <c:v>5.5598999999999998</c:v>
                </c:pt>
                <c:pt idx="6672">
                  <c:v>5.5607329999999999</c:v>
                </c:pt>
                <c:pt idx="6673">
                  <c:v>5.5615670000000001</c:v>
                </c:pt>
                <c:pt idx="6674">
                  <c:v>5.5624000000000002</c:v>
                </c:pt>
                <c:pt idx="6675">
                  <c:v>5.5632330000000003</c:v>
                </c:pt>
                <c:pt idx="6676">
                  <c:v>5.5640340000000004</c:v>
                </c:pt>
                <c:pt idx="6677">
                  <c:v>5.5648999999999997</c:v>
                </c:pt>
                <c:pt idx="6678">
                  <c:v>5.5657329999999998</c:v>
                </c:pt>
                <c:pt idx="6679">
                  <c:v>5.566567</c:v>
                </c:pt>
                <c:pt idx="6680">
                  <c:v>5.5674000000000001</c:v>
                </c:pt>
                <c:pt idx="6681">
                  <c:v>5.5682330000000002</c:v>
                </c:pt>
                <c:pt idx="6682">
                  <c:v>5.5690670000000004</c:v>
                </c:pt>
                <c:pt idx="6683">
                  <c:v>5.5698999999999996</c:v>
                </c:pt>
                <c:pt idx="6684">
                  <c:v>5.5707339999999999</c:v>
                </c:pt>
                <c:pt idx="6685">
                  <c:v>5.5715669999999999</c:v>
                </c:pt>
                <c:pt idx="6686">
                  <c:v>5.5723669999999998</c:v>
                </c:pt>
                <c:pt idx="6687">
                  <c:v>5.5732340000000002</c:v>
                </c:pt>
                <c:pt idx="6688">
                  <c:v>5.574033</c:v>
                </c:pt>
                <c:pt idx="6689">
                  <c:v>5.5749000000000004</c:v>
                </c:pt>
                <c:pt idx="6690">
                  <c:v>5.5757000000000003</c:v>
                </c:pt>
                <c:pt idx="6691">
                  <c:v>5.5765669999999998</c:v>
                </c:pt>
                <c:pt idx="6692">
                  <c:v>5.5773999999999999</c:v>
                </c:pt>
                <c:pt idx="6693">
                  <c:v>5.578233</c:v>
                </c:pt>
                <c:pt idx="6694">
                  <c:v>5.5790670000000002</c:v>
                </c:pt>
                <c:pt idx="6695">
                  <c:v>5.5799000000000003</c:v>
                </c:pt>
                <c:pt idx="6696">
                  <c:v>5.5807330000000004</c:v>
                </c:pt>
                <c:pt idx="6697">
                  <c:v>5.5815669999999997</c:v>
                </c:pt>
                <c:pt idx="6698">
                  <c:v>5.5823999999999998</c:v>
                </c:pt>
                <c:pt idx="6699">
                  <c:v>5.5832329999999999</c:v>
                </c:pt>
                <c:pt idx="6700">
                  <c:v>5.5840670000000001</c:v>
                </c:pt>
                <c:pt idx="6701">
                  <c:v>5.5849000000000002</c:v>
                </c:pt>
                <c:pt idx="6702">
                  <c:v>5.5857000000000001</c:v>
                </c:pt>
                <c:pt idx="6703">
                  <c:v>5.5865669999999996</c:v>
                </c:pt>
                <c:pt idx="6704">
                  <c:v>5.5873999999999997</c:v>
                </c:pt>
                <c:pt idx="6705">
                  <c:v>5.5882329999999998</c:v>
                </c:pt>
                <c:pt idx="6706">
                  <c:v>5.589067</c:v>
                </c:pt>
                <c:pt idx="6707">
                  <c:v>5.5899000000000001</c:v>
                </c:pt>
                <c:pt idx="6708">
                  <c:v>5.5907</c:v>
                </c:pt>
                <c:pt idx="6709">
                  <c:v>5.5915670000000004</c:v>
                </c:pt>
                <c:pt idx="6710">
                  <c:v>5.5923999999999996</c:v>
                </c:pt>
                <c:pt idx="6711">
                  <c:v>5.5932339999999998</c:v>
                </c:pt>
                <c:pt idx="6712">
                  <c:v>5.5940669999999999</c:v>
                </c:pt>
                <c:pt idx="6713">
                  <c:v>5.5949</c:v>
                </c:pt>
                <c:pt idx="6714">
                  <c:v>5.5957330000000001</c:v>
                </c:pt>
                <c:pt idx="6715">
                  <c:v>5.5965670000000003</c:v>
                </c:pt>
                <c:pt idx="6716">
                  <c:v>5.5974000000000004</c:v>
                </c:pt>
                <c:pt idx="6717">
                  <c:v>5.5982329999999996</c:v>
                </c:pt>
                <c:pt idx="6718">
                  <c:v>5.5990669999999998</c:v>
                </c:pt>
                <c:pt idx="6719">
                  <c:v>5.5998669999999997</c:v>
                </c:pt>
                <c:pt idx="6720">
                  <c:v>5.600733</c:v>
                </c:pt>
                <c:pt idx="6721">
                  <c:v>5.6015670000000002</c:v>
                </c:pt>
                <c:pt idx="6722">
                  <c:v>5.6023670000000001</c:v>
                </c:pt>
                <c:pt idx="6723">
                  <c:v>5.6032330000000004</c:v>
                </c:pt>
                <c:pt idx="6724">
                  <c:v>5.6040669999999997</c:v>
                </c:pt>
                <c:pt idx="6725">
                  <c:v>5.6048999999999998</c:v>
                </c:pt>
                <c:pt idx="6726">
                  <c:v>5.6057329999999999</c:v>
                </c:pt>
                <c:pt idx="6727">
                  <c:v>5.6065670000000001</c:v>
                </c:pt>
                <c:pt idx="6728">
                  <c:v>5.6074000000000002</c:v>
                </c:pt>
                <c:pt idx="6729">
                  <c:v>5.6082330000000002</c:v>
                </c:pt>
                <c:pt idx="6730">
                  <c:v>5.6090669999999996</c:v>
                </c:pt>
                <c:pt idx="6731">
                  <c:v>5.6098999999999997</c:v>
                </c:pt>
                <c:pt idx="6732">
                  <c:v>5.6107339999999999</c:v>
                </c:pt>
                <c:pt idx="6733">
                  <c:v>5.611567</c:v>
                </c:pt>
                <c:pt idx="6734">
                  <c:v>5.6124000000000001</c:v>
                </c:pt>
                <c:pt idx="6735">
                  <c:v>5.6132340000000003</c:v>
                </c:pt>
                <c:pt idx="6736">
                  <c:v>5.6140670000000004</c:v>
                </c:pt>
                <c:pt idx="6737">
                  <c:v>5.6148999999999996</c:v>
                </c:pt>
                <c:pt idx="6738">
                  <c:v>5.6157000000000004</c:v>
                </c:pt>
                <c:pt idx="6739">
                  <c:v>5.6165669999999999</c:v>
                </c:pt>
                <c:pt idx="6740">
                  <c:v>5.6173999999999999</c:v>
                </c:pt>
                <c:pt idx="6741">
                  <c:v>5.618233</c:v>
                </c:pt>
                <c:pt idx="6742">
                  <c:v>5.6190670000000003</c:v>
                </c:pt>
                <c:pt idx="6743">
                  <c:v>5.6199000000000003</c:v>
                </c:pt>
                <c:pt idx="6744">
                  <c:v>5.6207330000000004</c:v>
                </c:pt>
                <c:pt idx="6745">
                  <c:v>5.6215669999999998</c:v>
                </c:pt>
                <c:pt idx="6746">
                  <c:v>5.6223999999999998</c:v>
                </c:pt>
                <c:pt idx="6747">
                  <c:v>5.6232329999999999</c:v>
                </c:pt>
                <c:pt idx="6748">
                  <c:v>5.6240670000000001</c:v>
                </c:pt>
                <c:pt idx="6749">
                  <c:v>5.6249000000000002</c:v>
                </c:pt>
                <c:pt idx="6750">
                  <c:v>5.6257330000000003</c:v>
                </c:pt>
                <c:pt idx="6751">
                  <c:v>5.6265669999999997</c:v>
                </c:pt>
                <c:pt idx="6752">
                  <c:v>5.6273999999999997</c:v>
                </c:pt>
                <c:pt idx="6753">
                  <c:v>5.6282329999999998</c:v>
                </c:pt>
                <c:pt idx="6754">
                  <c:v>5.629067</c:v>
                </c:pt>
                <c:pt idx="6755">
                  <c:v>5.6299000000000001</c:v>
                </c:pt>
                <c:pt idx="6756">
                  <c:v>5.6307330000000002</c:v>
                </c:pt>
                <c:pt idx="6757">
                  <c:v>5.6315670000000004</c:v>
                </c:pt>
                <c:pt idx="6758">
                  <c:v>5.6323999999999996</c:v>
                </c:pt>
                <c:pt idx="6759">
                  <c:v>5.6332339999999999</c:v>
                </c:pt>
                <c:pt idx="6760">
                  <c:v>5.6340669999999999</c:v>
                </c:pt>
                <c:pt idx="6761">
                  <c:v>5.6349</c:v>
                </c:pt>
                <c:pt idx="6762">
                  <c:v>5.6357340000000002</c:v>
                </c:pt>
                <c:pt idx="6763">
                  <c:v>5.6365670000000003</c:v>
                </c:pt>
                <c:pt idx="6764">
                  <c:v>5.6374000000000004</c:v>
                </c:pt>
                <c:pt idx="6765">
                  <c:v>5.6382329999999996</c:v>
                </c:pt>
                <c:pt idx="6766">
                  <c:v>5.6390669999999998</c:v>
                </c:pt>
                <c:pt idx="6767">
                  <c:v>5.6398999999999999</c:v>
                </c:pt>
                <c:pt idx="6768">
                  <c:v>5.640733</c:v>
                </c:pt>
                <c:pt idx="6769">
                  <c:v>5.6415670000000002</c:v>
                </c:pt>
                <c:pt idx="6770">
                  <c:v>5.6424000000000003</c:v>
                </c:pt>
                <c:pt idx="6771">
                  <c:v>5.6432330000000004</c:v>
                </c:pt>
                <c:pt idx="6772">
                  <c:v>5.6440669999999997</c:v>
                </c:pt>
                <c:pt idx="6773">
                  <c:v>5.6448999999999998</c:v>
                </c:pt>
                <c:pt idx="6774">
                  <c:v>5.6456999999999997</c:v>
                </c:pt>
                <c:pt idx="6775">
                  <c:v>5.6465670000000001</c:v>
                </c:pt>
                <c:pt idx="6776">
                  <c:v>5.6474000000000002</c:v>
                </c:pt>
                <c:pt idx="6777">
                  <c:v>5.6482330000000003</c:v>
                </c:pt>
                <c:pt idx="6778">
                  <c:v>5.6490669999999996</c:v>
                </c:pt>
                <c:pt idx="6779">
                  <c:v>5.6498999999999997</c:v>
                </c:pt>
                <c:pt idx="6780">
                  <c:v>5.6507329999999998</c:v>
                </c:pt>
                <c:pt idx="6781">
                  <c:v>5.651567</c:v>
                </c:pt>
                <c:pt idx="6782">
                  <c:v>5.6524000000000001</c:v>
                </c:pt>
                <c:pt idx="6783">
                  <c:v>5.6532340000000003</c:v>
                </c:pt>
                <c:pt idx="6784">
                  <c:v>5.6540670000000004</c:v>
                </c:pt>
                <c:pt idx="6785">
                  <c:v>5.6548999999999996</c:v>
                </c:pt>
                <c:pt idx="6786">
                  <c:v>5.6557000000000004</c:v>
                </c:pt>
                <c:pt idx="6787">
                  <c:v>5.6565329999999996</c:v>
                </c:pt>
                <c:pt idx="6788">
                  <c:v>5.6574</c:v>
                </c:pt>
                <c:pt idx="6789">
                  <c:v>5.6582330000000001</c:v>
                </c:pt>
                <c:pt idx="6790">
                  <c:v>5.6590670000000003</c:v>
                </c:pt>
                <c:pt idx="6791">
                  <c:v>5.6599000000000004</c:v>
                </c:pt>
                <c:pt idx="6792">
                  <c:v>5.6607329999999996</c:v>
                </c:pt>
                <c:pt idx="6793">
                  <c:v>5.6615669999999998</c:v>
                </c:pt>
                <c:pt idx="6794">
                  <c:v>5.6623999999999999</c:v>
                </c:pt>
                <c:pt idx="6795">
                  <c:v>5.663233</c:v>
                </c:pt>
                <c:pt idx="6796">
                  <c:v>5.6640670000000002</c:v>
                </c:pt>
                <c:pt idx="6797">
                  <c:v>5.6649000000000003</c:v>
                </c:pt>
                <c:pt idx="6798">
                  <c:v>5.6657330000000004</c:v>
                </c:pt>
                <c:pt idx="6799">
                  <c:v>5.6665669999999997</c:v>
                </c:pt>
                <c:pt idx="6800">
                  <c:v>5.6673999999999998</c:v>
                </c:pt>
                <c:pt idx="6801">
                  <c:v>5.6682329999999999</c:v>
                </c:pt>
                <c:pt idx="6802">
                  <c:v>5.6690339999999999</c:v>
                </c:pt>
                <c:pt idx="6803">
                  <c:v>5.6699000000000002</c:v>
                </c:pt>
                <c:pt idx="6804">
                  <c:v>5.6707330000000002</c:v>
                </c:pt>
                <c:pt idx="6805">
                  <c:v>5.6715669999999996</c:v>
                </c:pt>
                <c:pt idx="6806">
                  <c:v>5.6723999999999997</c:v>
                </c:pt>
                <c:pt idx="6807">
                  <c:v>5.6732339999999999</c:v>
                </c:pt>
                <c:pt idx="6808">
                  <c:v>5.674067</c:v>
                </c:pt>
                <c:pt idx="6809">
                  <c:v>5.6749000000000001</c:v>
                </c:pt>
                <c:pt idx="6810">
                  <c:v>5.6757340000000003</c:v>
                </c:pt>
                <c:pt idx="6811">
                  <c:v>5.6765670000000004</c:v>
                </c:pt>
                <c:pt idx="6812">
                  <c:v>5.6773999999999996</c:v>
                </c:pt>
                <c:pt idx="6813">
                  <c:v>5.6782339999999998</c:v>
                </c:pt>
                <c:pt idx="6814">
                  <c:v>5.6790669999999999</c:v>
                </c:pt>
                <c:pt idx="6815">
                  <c:v>5.6798999999999999</c:v>
                </c:pt>
                <c:pt idx="6816">
                  <c:v>5.680733</c:v>
                </c:pt>
                <c:pt idx="6817">
                  <c:v>5.6815670000000003</c:v>
                </c:pt>
                <c:pt idx="6818">
                  <c:v>5.6823670000000002</c:v>
                </c:pt>
                <c:pt idx="6819">
                  <c:v>5.6832330000000004</c:v>
                </c:pt>
                <c:pt idx="6820">
                  <c:v>5.6840669999999998</c:v>
                </c:pt>
                <c:pt idx="6821">
                  <c:v>5.6848999999999998</c:v>
                </c:pt>
                <c:pt idx="6822">
                  <c:v>5.6856999999999998</c:v>
                </c:pt>
                <c:pt idx="6823">
                  <c:v>5.6865670000000001</c:v>
                </c:pt>
                <c:pt idx="6824">
                  <c:v>5.6874000000000002</c:v>
                </c:pt>
                <c:pt idx="6825">
                  <c:v>5.6882330000000003</c:v>
                </c:pt>
                <c:pt idx="6826">
                  <c:v>5.6890340000000004</c:v>
                </c:pt>
                <c:pt idx="6827">
                  <c:v>5.6898999999999997</c:v>
                </c:pt>
                <c:pt idx="6828">
                  <c:v>5.6907329999999998</c:v>
                </c:pt>
                <c:pt idx="6829">
                  <c:v>5.691567</c:v>
                </c:pt>
                <c:pt idx="6830">
                  <c:v>5.6924000000000001</c:v>
                </c:pt>
                <c:pt idx="6831">
                  <c:v>5.6932330000000002</c:v>
                </c:pt>
                <c:pt idx="6832">
                  <c:v>5.6940670000000004</c:v>
                </c:pt>
                <c:pt idx="6833">
                  <c:v>5.6948999999999996</c:v>
                </c:pt>
                <c:pt idx="6834">
                  <c:v>5.6957339999999999</c:v>
                </c:pt>
                <c:pt idx="6835">
                  <c:v>5.6965669999999999</c:v>
                </c:pt>
                <c:pt idx="6836">
                  <c:v>5.6974</c:v>
                </c:pt>
                <c:pt idx="6837">
                  <c:v>5.6982340000000002</c:v>
                </c:pt>
                <c:pt idx="6838">
                  <c:v>5.699033</c:v>
                </c:pt>
                <c:pt idx="6839">
                  <c:v>5.6999000000000004</c:v>
                </c:pt>
                <c:pt idx="6840">
                  <c:v>5.7007329999999996</c:v>
                </c:pt>
                <c:pt idx="6841">
                  <c:v>5.7015669999999998</c:v>
                </c:pt>
                <c:pt idx="6842">
                  <c:v>5.7023999999999999</c:v>
                </c:pt>
                <c:pt idx="6843">
                  <c:v>5.703233</c:v>
                </c:pt>
                <c:pt idx="6844">
                  <c:v>5.7040670000000002</c:v>
                </c:pt>
                <c:pt idx="6845">
                  <c:v>5.7049000000000003</c:v>
                </c:pt>
                <c:pt idx="6846">
                  <c:v>5.7057330000000004</c:v>
                </c:pt>
                <c:pt idx="6847">
                  <c:v>5.7065669999999997</c:v>
                </c:pt>
                <c:pt idx="6848">
                  <c:v>5.7073999999999998</c:v>
                </c:pt>
                <c:pt idx="6849">
                  <c:v>5.7082329999999999</c:v>
                </c:pt>
                <c:pt idx="6850">
                  <c:v>5.7090329999999998</c:v>
                </c:pt>
                <c:pt idx="6851">
                  <c:v>5.7099000000000002</c:v>
                </c:pt>
                <c:pt idx="6852">
                  <c:v>5.7107330000000003</c:v>
                </c:pt>
                <c:pt idx="6853">
                  <c:v>5.7115669999999996</c:v>
                </c:pt>
                <c:pt idx="6854">
                  <c:v>5.7123999999999997</c:v>
                </c:pt>
                <c:pt idx="6855">
                  <c:v>5.7132329999999998</c:v>
                </c:pt>
                <c:pt idx="6856">
                  <c:v>5.714067</c:v>
                </c:pt>
                <c:pt idx="6857">
                  <c:v>5.7149000000000001</c:v>
                </c:pt>
                <c:pt idx="6858">
                  <c:v>5.7157</c:v>
                </c:pt>
                <c:pt idx="6859">
                  <c:v>5.7165670000000004</c:v>
                </c:pt>
                <c:pt idx="6860">
                  <c:v>5.7173999999999996</c:v>
                </c:pt>
                <c:pt idx="6861">
                  <c:v>5.7182339999999998</c:v>
                </c:pt>
                <c:pt idx="6862">
                  <c:v>5.7190669999999999</c:v>
                </c:pt>
                <c:pt idx="6863">
                  <c:v>5.7199</c:v>
                </c:pt>
                <c:pt idx="6864">
                  <c:v>5.7207330000000001</c:v>
                </c:pt>
                <c:pt idx="6865">
                  <c:v>5.7215670000000003</c:v>
                </c:pt>
                <c:pt idx="6866">
                  <c:v>5.7224000000000004</c:v>
                </c:pt>
                <c:pt idx="6867">
                  <c:v>5.7232000000000003</c:v>
                </c:pt>
                <c:pt idx="6868">
                  <c:v>5.7240669999999998</c:v>
                </c:pt>
                <c:pt idx="6869">
                  <c:v>5.7248999999999999</c:v>
                </c:pt>
                <c:pt idx="6870">
                  <c:v>5.725733</c:v>
                </c:pt>
                <c:pt idx="6871">
                  <c:v>5.7265670000000002</c:v>
                </c:pt>
                <c:pt idx="6872">
                  <c:v>5.7274000000000003</c:v>
                </c:pt>
                <c:pt idx="6873">
                  <c:v>5.7282330000000004</c:v>
                </c:pt>
                <c:pt idx="6874">
                  <c:v>5.7290669999999997</c:v>
                </c:pt>
                <c:pt idx="6875">
                  <c:v>5.7298999999999998</c:v>
                </c:pt>
                <c:pt idx="6876">
                  <c:v>5.7307329999999999</c:v>
                </c:pt>
                <c:pt idx="6877">
                  <c:v>5.7315670000000001</c:v>
                </c:pt>
                <c:pt idx="6878">
                  <c:v>5.7324000000000002</c:v>
                </c:pt>
                <c:pt idx="6879">
                  <c:v>5.7332330000000002</c:v>
                </c:pt>
                <c:pt idx="6880">
                  <c:v>5.7340669999999996</c:v>
                </c:pt>
                <c:pt idx="6881">
                  <c:v>5.7348999999999997</c:v>
                </c:pt>
                <c:pt idx="6882">
                  <c:v>5.7357339999999999</c:v>
                </c:pt>
                <c:pt idx="6883">
                  <c:v>5.736567</c:v>
                </c:pt>
                <c:pt idx="6884">
                  <c:v>5.7374000000000001</c:v>
                </c:pt>
                <c:pt idx="6885">
                  <c:v>5.7382340000000003</c:v>
                </c:pt>
                <c:pt idx="6886">
                  <c:v>5.7390670000000004</c:v>
                </c:pt>
                <c:pt idx="6887">
                  <c:v>5.7398999999999996</c:v>
                </c:pt>
                <c:pt idx="6888">
                  <c:v>5.7407339999999998</c:v>
                </c:pt>
                <c:pt idx="6889">
                  <c:v>5.7415669999999999</c:v>
                </c:pt>
                <c:pt idx="6890">
                  <c:v>5.7423999999999999</c:v>
                </c:pt>
                <c:pt idx="6891">
                  <c:v>5.743233</c:v>
                </c:pt>
                <c:pt idx="6892">
                  <c:v>5.7440670000000003</c:v>
                </c:pt>
                <c:pt idx="6893">
                  <c:v>5.7449000000000003</c:v>
                </c:pt>
                <c:pt idx="6894">
                  <c:v>5.7457000000000003</c:v>
                </c:pt>
                <c:pt idx="6895">
                  <c:v>5.7465669999999998</c:v>
                </c:pt>
                <c:pt idx="6896">
                  <c:v>5.7473999999999998</c:v>
                </c:pt>
                <c:pt idx="6897">
                  <c:v>5.7482329999999999</c:v>
                </c:pt>
                <c:pt idx="6898">
                  <c:v>5.7490670000000001</c:v>
                </c:pt>
                <c:pt idx="6899">
                  <c:v>5.7499000000000002</c:v>
                </c:pt>
                <c:pt idx="6900">
                  <c:v>5.7507330000000003</c:v>
                </c:pt>
                <c:pt idx="6901">
                  <c:v>5.7515669999999997</c:v>
                </c:pt>
                <c:pt idx="6902">
                  <c:v>5.7523999999999997</c:v>
                </c:pt>
                <c:pt idx="6903">
                  <c:v>5.7532329999999998</c:v>
                </c:pt>
                <c:pt idx="6904">
                  <c:v>5.7540339999999999</c:v>
                </c:pt>
                <c:pt idx="6905">
                  <c:v>5.7549000000000001</c:v>
                </c:pt>
                <c:pt idx="6906">
                  <c:v>5.7557330000000002</c:v>
                </c:pt>
                <c:pt idx="6907">
                  <c:v>5.7565670000000004</c:v>
                </c:pt>
                <c:pt idx="6908">
                  <c:v>5.7573999999999996</c:v>
                </c:pt>
                <c:pt idx="6909">
                  <c:v>5.7582339999999999</c:v>
                </c:pt>
                <c:pt idx="6910">
                  <c:v>5.7590669999999999</c:v>
                </c:pt>
                <c:pt idx="6911">
                  <c:v>5.7599</c:v>
                </c:pt>
                <c:pt idx="6912">
                  <c:v>5.7607340000000002</c:v>
                </c:pt>
                <c:pt idx="6913">
                  <c:v>5.7615670000000003</c:v>
                </c:pt>
                <c:pt idx="6914">
                  <c:v>5.7624000000000004</c:v>
                </c:pt>
                <c:pt idx="6915">
                  <c:v>5.7632329999999996</c:v>
                </c:pt>
                <c:pt idx="6916">
                  <c:v>5.7640669999999998</c:v>
                </c:pt>
                <c:pt idx="6917">
                  <c:v>5.7648999999999999</c:v>
                </c:pt>
                <c:pt idx="6918">
                  <c:v>5.765733</c:v>
                </c:pt>
                <c:pt idx="6919">
                  <c:v>5.7665670000000002</c:v>
                </c:pt>
                <c:pt idx="6920">
                  <c:v>5.7674000000000003</c:v>
                </c:pt>
                <c:pt idx="6921">
                  <c:v>5.7682330000000004</c:v>
                </c:pt>
                <c:pt idx="6922">
                  <c:v>5.7690330000000003</c:v>
                </c:pt>
                <c:pt idx="6923">
                  <c:v>5.7698999999999998</c:v>
                </c:pt>
                <c:pt idx="6924">
                  <c:v>5.7707329999999999</c:v>
                </c:pt>
                <c:pt idx="6925">
                  <c:v>5.7715670000000001</c:v>
                </c:pt>
                <c:pt idx="6926">
                  <c:v>5.7724000000000002</c:v>
                </c:pt>
                <c:pt idx="6927">
                  <c:v>5.7732330000000003</c:v>
                </c:pt>
                <c:pt idx="6928">
                  <c:v>5.7740669999999996</c:v>
                </c:pt>
                <c:pt idx="6929">
                  <c:v>5.7748999999999997</c:v>
                </c:pt>
                <c:pt idx="6930">
                  <c:v>5.7757329999999998</c:v>
                </c:pt>
                <c:pt idx="6931">
                  <c:v>5.776567</c:v>
                </c:pt>
                <c:pt idx="6932">
                  <c:v>5.7774000000000001</c:v>
                </c:pt>
                <c:pt idx="6933">
                  <c:v>5.7782340000000003</c:v>
                </c:pt>
                <c:pt idx="6934">
                  <c:v>5.7790670000000004</c:v>
                </c:pt>
                <c:pt idx="6935">
                  <c:v>5.7798999999999996</c:v>
                </c:pt>
                <c:pt idx="6936">
                  <c:v>5.7807339999999998</c:v>
                </c:pt>
                <c:pt idx="6937">
                  <c:v>5.7815669999999999</c:v>
                </c:pt>
                <c:pt idx="6938">
                  <c:v>5.7823669999999998</c:v>
                </c:pt>
                <c:pt idx="6939">
                  <c:v>5.7832330000000001</c:v>
                </c:pt>
                <c:pt idx="6940">
                  <c:v>5.7840670000000003</c:v>
                </c:pt>
                <c:pt idx="6941">
                  <c:v>5.7849000000000004</c:v>
                </c:pt>
                <c:pt idx="6942">
                  <c:v>5.7857329999999996</c:v>
                </c:pt>
                <c:pt idx="6943">
                  <c:v>5.7865669999999998</c:v>
                </c:pt>
                <c:pt idx="6944">
                  <c:v>5.7873999999999999</c:v>
                </c:pt>
                <c:pt idx="6945">
                  <c:v>5.788233</c:v>
                </c:pt>
                <c:pt idx="6946">
                  <c:v>5.7890670000000002</c:v>
                </c:pt>
                <c:pt idx="6947">
                  <c:v>5.7899000000000003</c:v>
                </c:pt>
                <c:pt idx="6948">
                  <c:v>5.7907330000000004</c:v>
                </c:pt>
                <c:pt idx="6949">
                  <c:v>5.7915669999999997</c:v>
                </c:pt>
                <c:pt idx="6950">
                  <c:v>5.7923999999999998</c:v>
                </c:pt>
                <c:pt idx="6951">
                  <c:v>5.7932329999999999</c:v>
                </c:pt>
                <c:pt idx="6952">
                  <c:v>5.7940670000000001</c:v>
                </c:pt>
                <c:pt idx="6953">
                  <c:v>5.7949000000000002</c:v>
                </c:pt>
                <c:pt idx="6954">
                  <c:v>5.7957330000000002</c:v>
                </c:pt>
                <c:pt idx="6955">
                  <c:v>5.7965669999999996</c:v>
                </c:pt>
                <c:pt idx="6956">
                  <c:v>5.7973999999999997</c:v>
                </c:pt>
                <c:pt idx="6957">
                  <c:v>5.7982339999999999</c:v>
                </c:pt>
                <c:pt idx="6958">
                  <c:v>5.799067</c:v>
                </c:pt>
                <c:pt idx="6959">
                  <c:v>5.7999000000000001</c:v>
                </c:pt>
                <c:pt idx="6960">
                  <c:v>5.8007340000000003</c:v>
                </c:pt>
                <c:pt idx="6961">
                  <c:v>5.8015670000000004</c:v>
                </c:pt>
                <c:pt idx="6962">
                  <c:v>5.8023999999999996</c:v>
                </c:pt>
                <c:pt idx="6963">
                  <c:v>5.8032339999999998</c:v>
                </c:pt>
                <c:pt idx="6964">
                  <c:v>5.8040669999999999</c:v>
                </c:pt>
                <c:pt idx="6965">
                  <c:v>5.8048999999999999</c:v>
                </c:pt>
                <c:pt idx="6966">
                  <c:v>5.805733</c:v>
                </c:pt>
                <c:pt idx="6967">
                  <c:v>5.8065670000000003</c:v>
                </c:pt>
                <c:pt idx="6968">
                  <c:v>5.8074000000000003</c:v>
                </c:pt>
                <c:pt idx="6969">
                  <c:v>5.8082000000000003</c:v>
                </c:pt>
                <c:pt idx="6970">
                  <c:v>5.8090669999999998</c:v>
                </c:pt>
                <c:pt idx="6971">
                  <c:v>5.8098999999999998</c:v>
                </c:pt>
                <c:pt idx="6972">
                  <c:v>5.8107329999999999</c:v>
                </c:pt>
                <c:pt idx="6973">
                  <c:v>5.8115670000000001</c:v>
                </c:pt>
                <c:pt idx="6974">
                  <c:v>5.8123670000000001</c:v>
                </c:pt>
                <c:pt idx="6975">
                  <c:v>5.8132330000000003</c:v>
                </c:pt>
                <c:pt idx="6976">
                  <c:v>5.8140669999999997</c:v>
                </c:pt>
                <c:pt idx="6977">
                  <c:v>5.8148999999999997</c:v>
                </c:pt>
                <c:pt idx="6978">
                  <c:v>5.8157329999999998</c:v>
                </c:pt>
                <c:pt idx="6979">
                  <c:v>5.816567</c:v>
                </c:pt>
                <c:pt idx="6980">
                  <c:v>5.8174000000000001</c:v>
                </c:pt>
                <c:pt idx="6981">
                  <c:v>5.8182330000000002</c:v>
                </c:pt>
                <c:pt idx="6982">
                  <c:v>5.8190670000000004</c:v>
                </c:pt>
                <c:pt idx="6983">
                  <c:v>5.8198999999999996</c:v>
                </c:pt>
                <c:pt idx="6984">
                  <c:v>5.8207339999999999</c:v>
                </c:pt>
                <c:pt idx="6985">
                  <c:v>5.8215669999999999</c:v>
                </c:pt>
                <c:pt idx="6986">
                  <c:v>5.8223669999999998</c:v>
                </c:pt>
                <c:pt idx="6987">
                  <c:v>5.8232340000000002</c:v>
                </c:pt>
                <c:pt idx="6988">
                  <c:v>5.8240670000000003</c:v>
                </c:pt>
                <c:pt idx="6989">
                  <c:v>5.8249000000000004</c:v>
                </c:pt>
                <c:pt idx="6990">
                  <c:v>5.8257329999999996</c:v>
                </c:pt>
                <c:pt idx="6991">
                  <c:v>5.8265669999999998</c:v>
                </c:pt>
                <c:pt idx="6992">
                  <c:v>5.8273999999999999</c:v>
                </c:pt>
                <c:pt idx="6993">
                  <c:v>5.828233</c:v>
                </c:pt>
                <c:pt idx="6994">
                  <c:v>5.8290670000000002</c:v>
                </c:pt>
                <c:pt idx="6995">
                  <c:v>5.8299000000000003</c:v>
                </c:pt>
                <c:pt idx="6996">
                  <c:v>5.8307330000000004</c:v>
                </c:pt>
                <c:pt idx="6997">
                  <c:v>5.8315669999999997</c:v>
                </c:pt>
                <c:pt idx="6998">
                  <c:v>5.8323999999999998</c:v>
                </c:pt>
                <c:pt idx="6999">
                  <c:v>5.8332329999999999</c:v>
                </c:pt>
                <c:pt idx="7000">
                  <c:v>5.8340670000000001</c:v>
                </c:pt>
                <c:pt idx="7001">
                  <c:v>5.8349000000000002</c:v>
                </c:pt>
                <c:pt idx="7002">
                  <c:v>5.8357000000000001</c:v>
                </c:pt>
                <c:pt idx="7003">
                  <c:v>5.8365669999999996</c:v>
                </c:pt>
                <c:pt idx="7004">
                  <c:v>5.8373670000000004</c:v>
                </c:pt>
                <c:pt idx="7005">
                  <c:v>5.8382329999999998</c:v>
                </c:pt>
                <c:pt idx="7006">
                  <c:v>5.8390339999999998</c:v>
                </c:pt>
                <c:pt idx="7007">
                  <c:v>5.8399000000000001</c:v>
                </c:pt>
                <c:pt idx="7008">
                  <c:v>5.8407340000000003</c:v>
                </c:pt>
                <c:pt idx="7009">
                  <c:v>5.8415670000000004</c:v>
                </c:pt>
                <c:pt idx="7010">
                  <c:v>5.8423999999999996</c:v>
                </c:pt>
                <c:pt idx="7011">
                  <c:v>5.8432339999999998</c:v>
                </c:pt>
                <c:pt idx="7012">
                  <c:v>5.8440669999999999</c:v>
                </c:pt>
                <c:pt idx="7013">
                  <c:v>5.8449</c:v>
                </c:pt>
                <c:pt idx="7014">
                  <c:v>5.8457330000000001</c:v>
                </c:pt>
                <c:pt idx="7015">
                  <c:v>5.8465670000000003</c:v>
                </c:pt>
                <c:pt idx="7016">
                  <c:v>5.8474000000000004</c:v>
                </c:pt>
                <c:pt idx="7017">
                  <c:v>5.8482329999999996</c:v>
                </c:pt>
                <c:pt idx="7018">
                  <c:v>5.8490669999999998</c:v>
                </c:pt>
                <c:pt idx="7019">
                  <c:v>5.8498999999999999</c:v>
                </c:pt>
                <c:pt idx="7020">
                  <c:v>5.850733</c:v>
                </c:pt>
                <c:pt idx="7021">
                  <c:v>5.8515670000000002</c:v>
                </c:pt>
                <c:pt idx="7022">
                  <c:v>5.8523670000000001</c:v>
                </c:pt>
                <c:pt idx="7023">
                  <c:v>5.8532330000000004</c:v>
                </c:pt>
                <c:pt idx="7024">
                  <c:v>5.8540669999999997</c:v>
                </c:pt>
                <c:pt idx="7025">
                  <c:v>5.8548999999999998</c:v>
                </c:pt>
                <c:pt idx="7026">
                  <c:v>5.8557329999999999</c:v>
                </c:pt>
                <c:pt idx="7027">
                  <c:v>5.8565670000000001</c:v>
                </c:pt>
                <c:pt idx="7028">
                  <c:v>5.8574000000000002</c:v>
                </c:pt>
                <c:pt idx="7029">
                  <c:v>5.8582330000000002</c:v>
                </c:pt>
                <c:pt idx="7030">
                  <c:v>5.8590669999999996</c:v>
                </c:pt>
                <c:pt idx="7031">
                  <c:v>5.8598999999999997</c:v>
                </c:pt>
                <c:pt idx="7032">
                  <c:v>5.8607339999999999</c:v>
                </c:pt>
                <c:pt idx="7033">
                  <c:v>5.861567</c:v>
                </c:pt>
                <c:pt idx="7034">
                  <c:v>5.8624000000000001</c:v>
                </c:pt>
                <c:pt idx="7035">
                  <c:v>5.8632340000000003</c:v>
                </c:pt>
                <c:pt idx="7036">
                  <c:v>5.8640670000000004</c:v>
                </c:pt>
                <c:pt idx="7037">
                  <c:v>5.8648999999999996</c:v>
                </c:pt>
                <c:pt idx="7038">
                  <c:v>5.8657000000000004</c:v>
                </c:pt>
                <c:pt idx="7039">
                  <c:v>5.8665669999999999</c:v>
                </c:pt>
                <c:pt idx="7040">
                  <c:v>5.8673999999999999</c:v>
                </c:pt>
                <c:pt idx="7041">
                  <c:v>5.868233</c:v>
                </c:pt>
                <c:pt idx="7042">
                  <c:v>5.8690670000000003</c:v>
                </c:pt>
                <c:pt idx="7043">
                  <c:v>5.8699000000000003</c:v>
                </c:pt>
                <c:pt idx="7044">
                  <c:v>5.8707330000000004</c:v>
                </c:pt>
                <c:pt idx="7045">
                  <c:v>5.8715669999999998</c:v>
                </c:pt>
                <c:pt idx="7046">
                  <c:v>5.8723999999999998</c:v>
                </c:pt>
                <c:pt idx="7047">
                  <c:v>5.8732329999999999</c:v>
                </c:pt>
                <c:pt idx="7048">
                  <c:v>5.8740670000000001</c:v>
                </c:pt>
                <c:pt idx="7049">
                  <c:v>5.8749000000000002</c:v>
                </c:pt>
                <c:pt idx="7050">
                  <c:v>5.8757000000000001</c:v>
                </c:pt>
                <c:pt idx="7051">
                  <c:v>5.8765669999999997</c:v>
                </c:pt>
                <c:pt idx="7052">
                  <c:v>5.8773999999999997</c:v>
                </c:pt>
                <c:pt idx="7053">
                  <c:v>5.8782329999999998</c:v>
                </c:pt>
                <c:pt idx="7054">
                  <c:v>5.8790339999999999</c:v>
                </c:pt>
                <c:pt idx="7055">
                  <c:v>5.8799000000000001</c:v>
                </c:pt>
                <c:pt idx="7056">
                  <c:v>5.8807330000000002</c:v>
                </c:pt>
                <c:pt idx="7057">
                  <c:v>5.8815670000000004</c:v>
                </c:pt>
                <c:pt idx="7058">
                  <c:v>5.8823999999999996</c:v>
                </c:pt>
                <c:pt idx="7059">
                  <c:v>5.8832339999999999</c:v>
                </c:pt>
                <c:pt idx="7060">
                  <c:v>5.8840669999999999</c:v>
                </c:pt>
                <c:pt idx="7061">
                  <c:v>5.8849</c:v>
                </c:pt>
                <c:pt idx="7062">
                  <c:v>5.8857340000000002</c:v>
                </c:pt>
                <c:pt idx="7063">
                  <c:v>5.8865670000000003</c:v>
                </c:pt>
                <c:pt idx="7064">
                  <c:v>5.8874000000000004</c:v>
                </c:pt>
                <c:pt idx="7065">
                  <c:v>5.8882329999999996</c:v>
                </c:pt>
                <c:pt idx="7066">
                  <c:v>5.8890669999999998</c:v>
                </c:pt>
                <c:pt idx="7067">
                  <c:v>5.8898999999999999</c:v>
                </c:pt>
                <c:pt idx="7068">
                  <c:v>5.890733</c:v>
                </c:pt>
                <c:pt idx="7069">
                  <c:v>5.8915670000000002</c:v>
                </c:pt>
                <c:pt idx="7070">
                  <c:v>5.8923670000000001</c:v>
                </c:pt>
                <c:pt idx="7071">
                  <c:v>5.8932330000000004</c:v>
                </c:pt>
                <c:pt idx="7072">
                  <c:v>5.8940669999999997</c:v>
                </c:pt>
                <c:pt idx="7073">
                  <c:v>5.8948999999999998</c:v>
                </c:pt>
                <c:pt idx="7074">
                  <c:v>5.8957329999999999</c:v>
                </c:pt>
                <c:pt idx="7075">
                  <c:v>5.8965670000000001</c:v>
                </c:pt>
                <c:pt idx="7076">
                  <c:v>5.8974000000000002</c:v>
                </c:pt>
                <c:pt idx="7077">
                  <c:v>5.8982330000000003</c:v>
                </c:pt>
                <c:pt idx="7078">
                  <c:v>5.8990669999999996</c:v>
                </c:pt>
                <c:pt idx="7079">
                  <c:v>5.8998999999999997</c:v>
                </c:pt>
                <c:pt idx="7080">
                  <c:v>5.9007329999999998</c:v>
                </c:pt>
                <c:pt idx="7081">
                  <c:v>5.901567</c:v>
                </c:pt>
                <c:pt idx="7082">
                  <c:v>5.9024000000000001</c:v>
                </c:pt>
                <c:pt idx="7083">
                  <c:v>5.9032340000000003</c:v>
                </c:pt>
                <c:pt idx="7084">
                  <c:v>5.9040670000000004</c:v>
                </c:pt>
                <c:pt idx="7085">
                  <c:v>5.9048999999999996</c:v>
                </c:pt>
                <c:pt idx="7086">
                  <c:v>5.9057000000000004</c:v>
                </c:pt>
                <c:pt idx="7087">
                  <c:v>5.9065669999999999</c:v>
                </c:pt>
                <c:pt idx="7088">
                  <c:v>5.9074</c:v>
                </c:pt>
                <c:pt idx="7089">
                  <c:v>5.9082330000000001</c:v>
                </c:pt>
                <c:pt idx="7090">
                  <c:v>5.9090670000000003</c:v>
                </c:pt>
                <c:pt idx="7091">
                  <c:v>5.9099000000000004</c:v>
                </c:pt>
                <c:pt idx="7092">
                  <c:v>5.9107329999999996</c:v>
                </c:pt>
                <c:pt idx="7093">
                  <c:v>5.9115669999999998</c:v>
                </c:pt>
                <c:pt idx="7094">
                  <c:v>5.9123999999999999</c:v>
                </c:pt>
                <c:pt idx="7095">
                  <c:v>5.913233</c:v>
                </c:pt>
                <c:pt idx="7096">
                  <c:v>5.9140670000000002</c:v>
                </c:pt>
                <c:pt idx="7097">
                  <c:v>5.9149000000000003</c:v>
                </c:pt>
                <c:pt idx="7098">
                  <c:v>5.9157330000000004</c:v>
                </c:pt>
                <c:pt idx="7099">
                  <c:v>5.9165669999999997</c:v>
                </c:pt>
                <c:pt idx="7100">
                  <c:v>5.9173999999999998</c:v>
                </c:pt>
                <c:pt idx="7101">
                  <c:v>5.9182329999999999</c:v>
                </c:pt>
                <c:pt idx="7102">
                  <c:v>5.9190670000000001</c:v>
                </c:pt>
                <c:pt idx="7103">
                  <c:v>5.9199000000000002</c:v>
                </c:pt>
                <c:pt idx="7104">
                  <c:v>5.9207330000000002</c:v>
                </c:pt>
                <c:pt idx="7105">
                  <c:v>5.9215669999999996</c:v>
                </c:pt>
                <c:pt idx="7106">
                  <c:v>5.9223999999999997</c:v>
                </c:pt>
                <c:pt idx="7107">
                  <c:v>5.9232339999999999</c:v>
                </c:pt>
                <c:pt idx="7108">
                  <c:v>5.9240329999999997</c:v>
                </c:pt>
                <c:pt idx="7109">
                  <c:v>5.9249000000000001</c:v>
                </c:pt>
                <c:pt idx="7110">
                  <c:v>5.9257340000000003</c:v>
                </c:pt>
                <c:pt idx="7111">
                  <c:v>5.9265670000000004</c:v>
                </c:pt>
                <c:pt idx="7112">
                  <c:v>5.9273999999999996</c:v>
                </c:pt>
                <c:pt idx="7113">
                  <c:v>5.9282339999999998</c:v>
                </c:pt>
                <c:pt idx="7114">
                  <c:v>5.9290669999999999</c:v>
                </c:pt>
                <c:pt idx="7115">
                  <c:v>5.9298999999999999</c:v>
                </c:pt>
                <c:pt idx="7116">
                  <c:v>5.930733</c:v>
                </c:pt>
                <c:pt idx="7117">
                  <c:v>5.9315670000000003</c:v>
                </c:pt>
                <c:pt idx="7118">
                  <c:v>5.9323670000000002</c:v>
                </c:pt>
                <c:pt idx="7119">
                  <c:v>5.9332330000000004</c:v>
                </c:pt>
                <c:pt idx="7120">
                  <c:v>5.9340669999999998</c:v>
                </c:pt>
                <c:pt idx="7121">
                  <c:v>5.9348669999999997</c:v>
                </c:pt>
                <c:pt idx="7122">
                  <c:v>5.9356999999999998</c:v>
                </c:pt>
                <c:pt idx="7123">
                  <c:v>5.9365670000000001</c:v>
                </c:pt>
                <c:pt idx="7124">
                  <c:v>5.9374000000000002</c:v>
                </c:pt>
                <c:pt idx="7125">
                  <c:v>5.9382330000000003</c:v>
                </c:pt>
                <c:pt idx="7126">
                  <c:v>5.9390669999999997</c:v>
                </c:pt>
                <c:pt idx="7127">
                  <c:v>5.9398999999999997</c:v>
                </c:pt>
                <c:pt idx="7128">
                  <c:v>5.9407329999999998</c:v>
                </c:pt>
                <c:pt idx="7129">
                  <c:v>5.941567</c:v>
                </c:pt>
                <c:pt idx="7130">
                  <c:v>5.9424000000000001</c:v>
                </c:pt>
                <c:pt idx="7131">
                  <c:v>5.9432330000000002</c:v>
                </c:pt>
                <c:pt idx="7132">
                  <c:v>5.9440670000000004</c:v>
                </c:pt>
                <c:pt idx="7133">
                  <c:v>5.9448999999999996</c:v>
                </c:pt>
                <c:pt idx="7134">
                  <c:v>5.9457339999999999</c:v>
                </c:pt>
                <c:pt idx="7135">
                  <c:v>5.9465669999999999</c:v>
                </c:pt>
                <c:pt idx="7136">
                  <c:v>5.9474</c:v>
                </c:pt>
                <c:pt idx="7137">
                  <c:v>5.9482340000000002</c:v>
                </c:pt>
                <c:pt idx="7138">
                  <c:v>5.949033</c:v>
                </c:pt>
                <c:pt idx="7139">
                  <c:v>5.9499000000000004</c:v>
                </c:pt>
                <c:pt idx="7140">
                  <c:v>5.9507000000000003</c:v>
                </c:pt>
                <c:pt idx="7141">
                  <c:v>5.9515669999999998</c:v>
                </c:pt>
                <c:pt idx="7142">
                  <c:v>5.9523999999999999</c:v>
                </c:pt>
                <c:pt idx="7143">
                  <c:v>5.953233</c:v>
                </c:pt>
                <c:pt idx="7144">
                  <c:v>5.9540670000000002</c:v>
                </c:pt>
                <c:pt idx="7145">
                  <c:v>5.9549000000000003</c:v>
                </c:pt>
                <c:pt idx="7146">
                  <c:v>5.9557330000000004</c:v>
                </c:pt>
                <c:pt idx="7147">
                  <c:v>5.9565669999999997</c:v>
                </c:pt>
                <c:pt idx="7148">
                  <c:v>5.9573999999999998</c:v>
                </c:pt>
                <c:pt idx="7149">
                  <c:v>5.9582329999999999</c:v>
                </c:pt>
                <c:pt idx="7150">
                  <c:v>5.9590670000000001</c:v>
                </c:pt>
                <c:pt idx="7151">
                  <c:v>5.9599000000000002</c:v>
                </c:pt>
                <c:pt idx="7152">
                  <c:v>5.9607330000000003</c:v>
                </c:pt>
                <c:pt idx="7153">
                  <c:v>5.9615669999999996</c:v>
                </c:pt>
                <c:pt idx="7154">
                  <c:v>5.9623670000000004</c:v>
                </c:pt>
                <c:pt idx="7155">
                  <c:v>5.9632329999999998</c:v>
                </c:pt>
                <c:pt idx="7156">
                  <c:v>5.964067</c:v>
                </c:pt>
                <c:pt idx="7157">
                  <c:v>5.9649000000000001</c:v>
                </c:pt>
                <c:pt idx="7158">
                  <c:v>5.9657340000000003</c:v>
                </c:pt>
                <c:pt idx="7159">
                  <c:v>5.9665670000000004</c:v>
                </c:pt>
                <c:pt idx="7160">
                  <c:v>5.9673999999999996</c:v>
                </c:pt>
                <c:pt idx="7161">
                  <c:v>5.9682339999999998</c:v>
                </c:pt>
                <c:pt idx="7162">
                  <c:v>5.9690669999999999</c:v>
                </c:pt>
                <c:pt idx="7163">
                  <c:v>5.9699</c:v>
                </c:pt>
                <c:pt idx="7164">
                  <c:v>5.9707330000000001</c:v>
                </c:pt>
                <c:pt idx="7165">
                  <c:v>5.9715670000000003</c:v>
                </c:pt>
                <c:pt idx="7166">
                  <c:v>5.9724000000000004</c:v>
                </c:pt>
                <c:pt idx="7167">
                  <c:v>5.9732329999999996</c:v>
                </c:pt>
                <c:pt idx="7168">
                  <c:v>5.9740669999999998</c:v>
                </c:pt>
                <c:pt idx="7169">
                  <c:v>5.9748999999999999</c:v>
                </c:pt>
                <c:pt idx="7170">
                  <c:v>5.9756999999999998</c:v>
                </c:pt>
                <c:pt idx="7171">
                  <c:v>5.9765670000000002</c:v>
                </c:pt>
                <c:pt idx="7172">
                  <c:v>5.9773670000000001</c:v>
                </c:pt>
                <c:pt idx="7173">
                  <c:v>5.9782330000000004</c:v>
                </c:pt>
                <c:pt idx="7174">
                  <c:v>5.9790669999999997</c:v>
                </c:pt>
                <c:pt idx="7175">
                  <c:v>5.9798999999999998</c:v>
                </c:pt>
                <c:pt idx="7176">
                  <c:v>5.9807329999999999</c:v>
                </c:pt>
                <c:pt idx="7177">
                  <c:v>5.9815670000000001</c:v>
                </c:pt>
                <c:pt idx="7178">
                  <c:v>5.9824000000000002</c:v>
                </c:pt>
                <c:pt idx="7179">
                  <c:v>5.9832330000000002</c:v>
                </c:pt>
                <c:pt idx="7180">
                  <c:v>5.9840669999999996</c:v>
                </c:pt>
                <c:pt idx="7181">
                  <c:v>5.9848999999999997</c:v>
                </c:pt>
                <c:pt idx="7182">
                  <c:v>5.9857339999999999</c:v>
                </c:pt>
                <c:pt idx="7183">
                  <c:v>5.986567</c:v>
                </c:pt>
                <c:pt idx="7184">
                  <c:v>5.9874000000000001</c:v>
                </c:pt>
                <c:pt idx="7185">
                  <c:v>5.9882340000000003</c:v>
                </c:pt>
                <c:pt idx="7186">
                  <c:v>5.9890670000000004</c:v>
                </c:pt>
                <c:pt idx="7187">
                  <c:v>5.9898670000000003</c:v>
                </c:pt>
                <c:pt idx="7188">
                  <c:v>5.9907339999999998</c:v>
                </c:pt>
                <c:pt idx="7189">
                  <c:v>5.9915669999999999</c:v>
                </c:pt>
                <c:pt idx="7190">
                  <c:v>5.9923669999999998</c:v>
                </c:pt>
                <c:pt idx="7191">
                  <c:v>5.993233</c:v>
                </c:pt>
                <c:pt idx="7192">
                  <c:v>5.9940670000000003</c:v>
                </c:pt>
                <c:pt idx="7193">
                  <c:v>5.9949000000000003</c:v>
                </c:pt>
                <c:pt idx="7194">
                  <c:v>5.9957330000000004</c:v>
                </c:pt>
                <c:pt idx="7195">
                  <c:v>5.9965669999999998</c:v>
                </c:pt>
                <c:pt idx="7196">
                  <c:v>5.9973999999999998</c:v>
                </c:pt>
                <c:pt idx="7197">
                  <c:v>5.9982329999999999</c:v>
                </c:pt>
                <c:pt idx="7198">
                  <c:v>5.9990670000000001</c:v>
                </c:pt>
                <c:pt idx="7199">
                  <c:v>5.9999000000000002</c:v>
                </c:pt>
                <c:pt idx="7200">
                  <c:v>6.0007330000000003</c:v>
                </c:pt>
                <c:pt idx="7201">
                  <c:v>6.0015669999999997</c:v>
                </c:pt>
                <c:pt idx="7202">
                  <c:v>6.0023669999999996</c:v>
                </c:pt>
                <c:pt idx="7203">
                  <c:v>6.0032329999999998</c:v>
                </c:pt>
                <c:pt idx="7204">
                  <c:v>6.004067</c:v>
                </c:pt>
                <c:pt idx="7205">
                  <c:v>6.0049000000000001</c:v>
                </c:pt>
                <c:pt idx="7206">
                  <c:v>6.0057330000000002</c:v>
                </c:pt>
                <c:pt idx="7207">
                  <c:v>6.0065670000000004</c:v>
                </c:pt>
                <c:pt idx="7208">
                  <c:v>6.0073999999999996</c:v>
                </c:pt>
                <c:pt idx="7209">
                  <c:v>6.0082339999999999</c:v>
                </c:pt>
                <c:pt idx="7210">
                  <c:v>6.0090669999999999</c:v>
                </c:pt>
                <c:pt idx="7211">
                  <c:v>6.0099</c:v>
                </c:pt>
                <c:pt idx="7212">
                  <c:v>6.0107340000000002</c:v>
                </c:pt>
                <c:pt idx="7213">
                  <c:v>6.0115670000000003</c:v>
                </c:pt>
                <c:pt idx="7214">
                  <c:v>6.0124000000000004</c:v>
                </c:pt>
                <c:pt idx="7215">
                  <c:v>6.0132329999999996</c:v>
                </c:pt>
                <c:pt idx="7216">
                  <c:v>6.0140669999999998</c:v>
                </c:pt>
                <c:pt idx="7217">
                  <c:v>6.0148999999999999</c:v>
                </c:pt>
                <c:pt idx="7218">
                  <c:v>6.0156999999999998</c:v>
                </c:pt>
                <c:pt idx="7219">
                  <c:v>6.0165329999999999</c:v>
                </c:pt>
                <c:pt idx="7220">
                  <c:v>6.0174000000000003</c:v>
                </c:pt>
                <c:pt idx="7221">
                  <c:v>6.0182330000000004</c:v>
                </c:pt>
                <c:pt idx="7222">
                  <c:v>6.0190669999999997</c:v>
                </c:pt>
                <c:pt idx="7223">
                  <c:v>6.0198999999999998</c:v>
                </c:pt>
                <c:pt idx="7224">
                  <c:v>6.0207329999999999</c:v>
                </c:pt>
                <c:pt idx="7225">
                  <c:v>6.0215670000000001</c:v>
                </c:pt>
                <c:pt idx="7226">
                  <c:v>6.0224000000000002</c:v>
                </c:pt>
                <c:pt idx="7227">
                  <c:v>6.0232330000000003</c:v>
                </c:pt>
                <c:pt idx="7228">
                  <c:v>6.0240669999999996</c:v>
                </c:pt>
                <c:pt idx="7229">
                  <c:v>6.0248999999999997</c:v>
                </c:pt>
                <c:pt idx="7230">
                  <c:v>6.0257329999999998</c:v>
                </c:pt>
                <c:pt idx="7231">
                  <c:v>6.026567</c:v>
                </c:pt>
                <c:pt idx="7232">
                  <c:v>6.0274000000000001</c:v>
                </c:pt>
                <c:pt idx="7233">
                  <c:v>6.0282340000000003</c:v>
                </c:pt>
                <c:pt idx="7234">
                  <c:v>6.0290330000000001</c:v>
                </c:pt>
                <c:pt idx="7235">
                  <c:v>6.0298999999999996</c:v>
                </c:pt>
                <c:pt idx="7236">
                  <c:v>6.0307339999999998</c:v>
                </c:pt>
                <c:pt idx="7237">
                  <c:v>6.0315669999999999</c:v>
                </c:pt>
                <c:pt idx="7238">
                  <c:v>6.0324</c:v>
                </c:pt>
                <c:pt idx="7239">
                  <c:v>6.0332330000000001</c:v>
                </c:pt>
                <c:pt idx="7240">
                  <c:v>6.0340670000000003</c:v>
                </c:pt>
                <c:pt idx="7241">
                  <c:v>6.0349000000000004</c:v>
                </c:pt>
                <c:pt idx="7242">
                  <c:v>6.0357329999999996</c:v>
                </c:pt>
                <c:pt idx="7243">
                  <c:v>6.0365669999999998</c:v>
                </c:pt>
                <c:pt idx="7244">
                  <c:v>6.0373999999999999</c:v>
                </c:pt>
                <c:pt idx="7245">
                  <c:v>6.038233</c:v>
                </c:pt>
                <c:pt idx="7246">
                  <c:v>6.0390670000000002</c:v>
                </c:pt>
                <c:pt idx="7247">
                  <c:v>6.0399000000000003</c:v>
                </c:pt>
                <c:pt idx="7248">
                  <c:v>6.0407330000000004</c:v>
                </c:pt>
                <c:pt idx="7249">
                  <c:v>6.0415669999999997</c:v>
                </c:pt>
                <c:pt idx="7250">
                  <c:v>6.0423669999999996</c:v>
                </c:pt>
                <c:pt idx="7251">
                  <c:v>6.0432329999999999</c:v>
                </c:pt>
                <c:pt idx="7252">
                  <c:v>6.0440670000000001</c:v>
                </c:pt>
                <c:pt idx="7253">
                  <c:v>6.044867</c:v>
                </c:pt>
                <c:pt idx="7254">
                  <c:v>6.0457330000000002</c:v>
                </c:pt>
                <c:pt idx="7255">
                  <c:v>6.0465669999999996</c:v>
                </c:pt>
                <c:pt idx="7256">
                  <c:v>6.0473670000000004</c:v>
                </c:pt>
                <c:pt idx="7257">
                  <c:v>6.0482339999999999</c:v>
                </c:pt>
                <c:pt idx="7258">
                  <c:v>6.0490329999999997</c:v>
                </c:pt>
                <c:pt idx="7259">
                  <c:v>6.0499000000000001</c:v>
                </c:pt>
                <c:pt idx="7260">
                  <c:v>6.0507340000000003</c:v>
                </c:pt>
                <c:pt idx="7261">
                  <c:v>6.0515670000000004</c:v>
                </c:pt>
                <c:pt idx="7262">
                  <c:v>6.0523999999999996</c:v>
                </c:pt>
                <c:pt idx="7263">
                  <c:v>6.0532339999999998</c:v>
                </c:pt>
                <c:pt idx="7264">
                  <c:v>6.0540669999999999</c:v>
                </c:pt>
                <c:pt idx="7265">
                  <c:v>6.0548999999999999</c:v>
                </c:pt>
                <c:pt idx="7266">
                  <c:v>6.055733</c:v>
                </c:pt>
                <c:pt idx="7267">
                  <c:v>6.0565670000000003</c:v>
                </c:pt>
                <c:pt idx="7268">
                  <c:v>6.0574000000000003</c:v>
                </c:pt>
                <c:pt idx="7269">
                  <c:v>6.0582330000000004</c:v>
                </c:pt>
                <c:pt idx="7270">
                  <c:v>6.0590669999999998</c:v>
                </c:pt>
                <c:pt idx="7271">
                  <c:v>6.0598999999999998</c:v>
                </c:pt>
                <c:pt idx="7272">
                  <c:v>6.0607329999999999</c:v>
                </c:pt>
                <c:pt idx="7273">
                  <c:v>6.0615670000000001</c:v>
                </c:pt>
                <c:pt idx="7274">
                  <c:v>6.0623670000000001</c:v>
                </c:pt>
                <c:pt idx="7275">
                  <c:v>6.0632330000000003</c:v>
                </c:pt>
                <c:pt idx="7276">
                  <c:v>6.0640669999999997</c:v>
                </c:pt>
                <c:pt idx="7277">
                  <c:v>6.0648999999999997</c:v>
                </c:pt>
                <c:pt idx="7278">
                  <c:v>6.0657329999999998</c:v>
                </c:pt>
                <c:pt idx="7279">
                  <c:v>6.066567</c:v>
                </c:pt>
                <c:pt idx="7280">
                  <c:v>6.0674000000000001</c:v>
                </c:pt>
                <c:pt idx="7281">
                  <c:v>6.0682330000000002</c:v>
                </c:pt>
                <c:pt idx="7282">
                  <c:v>6.0690670000000004</c:v>
                </c:pt>
                <c:pt idx="7283">
                  <c:v>6.0698999999999996</c:v>
                </c:pt>
                <c:pt idx="7284">
                  <c:v>6.0707339999999999</c:v>
                </c:pt>
                <c:pt idx="7285">
                  <c:v>6.0715669999999999</c:v>
                </c:pt>
                <c:pt idx="7286">
                  <c:v>6.0723669999999998</c:v>
                </c:pt>
                <c:pt idx="7287">
                  <c:v>6.0731999999999999</c:v>
                </c:pt>
                <c:pt idx="7288">
                  <c:v>6.0740670000000003</c:v>
                </c:pt>
                <c:pt idx="7289">
                  <c:v>6.0749000000000004</c:v>
                </c:pt>
                <c:pt idx="7290">
                  <c:v>6.0757329999999996</c:v>
                </c:pt>
                <c:pt idx="7291">
                  <c:v>6.0765669999999998</c:v>
                </c:pt>
                <c:pt idx="7292">
                  <c:v>6.0773999999999999</c:v>
                </c:pt>
                <c:pt idx="7293">
                  <c:v>6.078233</c:v>
                </c:pt>
                <c:pt idx="7294">
                  <c:v>6.0790670000000002</c:v>
                </c:pt>
                <c:pt idx="7295">
                  <c:v>6.0799000000000003</c:v>
                </c:pt>
                <c:pt idx="7296">
                  <c:v>6.0807330000000004</c:v>
                </c:pt>
                <c:pt idx="7297">
                  <c:v>6.0815669999999997</c:v>
                </c:pt>
                <c:pt idx="7298">
                  <c:v>6.0823999999999998</c:v>
                </c:pt>
                <c:pt idx="7299">
                  <c:v>6.0832329999999999</c:v>
                </c:pt>
                <c:pt idx="7300">
                  <c:v>6.0840670000000001</c:v>
                </c:pt>
                <c:pt idx="7301">
                  <c:v>6.0849000000000002</c:v>
                </c:pt>
                <c:pt idx="7302">
                  <c:v>6.0857000000000001</c:v>
                </c:pt>
                <c:pt idx="7303">
                  <c:v>6.0865669999999996</c:v>
                </c:pt>
                <c:pt idx="7304">
                  <c:v>6.0873999999999997</c:v>
                </c:pt>
                <c:pt idx="7305">
                  <c:v>6.0882329999999998</c:v>
                </c:pt>
                <c:pt idx="7306">
                  <c:v>6.0890339999999998</c:v>
                </c:pt>
                <c:pt idx="7307">
                  <c:v>6.0899000000000001</c:v>
                </c:pt>
                <c:pt idx="7308">
                  <c:v>6.0907340000000003</c:v>
                </c:pt>
                <c:pt idx="7309">
                  <c:v>6.0915670000000004</c:v>
                </c:pt>
                <c:pt idx="7310">
                  <c:v>6.0923999999999996</c:v>
                </c:pt>
                <c:pt idx="7311">
                  <c:v>6.0932339999999998</c:v>
                </c:pt>
                <c:pt idx="7312">
                  <c:v>6.0940669999999999</c:v>
                </c:pt>
                <c:pt idx="7313">
                  <c:v>6.0949</c:v>
                </c:pt>
                <c:pt idx="7314">
                  <c:v>6.0957330000000001</c:v>
                </c:pt>
                <c:pt idx="7315">
                  <c:v>6.0965670000000003</c:v>
                </c:pt>
                <c:pt idx="7316">
                  <c:v>6.0973670000000002</c:v>
                </c:pt>
                <c:pt idx="7317">
                  <c:v>6.0982329999999996</c:v>
                </c:pt>
                <c:pt idx="7318">
                  <c:v>6.0990669999999998</c:v>
                </c:pt>
                <c:pt idx="7319">
                  <c:v>6.0998669999999997</c:v>
                </c:pt>
                <c:pt idx="7320">
                  <c:v>6.100733</c:v>
                </c:pt>
                <c:pt idx="7321">
                  <c:v>6.1015670000000002</c:v>
                </c:pt>
                <c:pt idx="7322">
                  <c:v>6.1023670000000001</c:v>
                </c:pt>
                <c:pt idx="7323">
                  <c:v>6.1032000000000002</c:v>
                </c:pt>
                <c:pt idx="7324">
                  <c:v>6.1040669999999997</c:v>
                </c:pt>
                <c:pt idx="7325">
                  <c:v>6.1048999999999998</c:v>
                </c:pt>
                <c:pt idx="7326">
                  <c:v>6.1057329999999999</c:v>
                </c:pt>
                <c:pt idx="7327">
                  <c:v>6.1065670000000001</c:v>
                </c:pt>
                <c:pt idx="7328">
                  <c:v>6.1074000000000002</c:v>
                </c:pt>
                <c:pt idx="7329">
                  <c:v>6.1082330000000002</c:v>
                </c:pt>
                <c:pt idx="7330">
                  <c:v>6.1090669999999996</c:v>
                </c:pt>
                <c:pt idx="7331">
                  <c:v>6.1098999999999997</c:v>
                </c:pt>
                <c:pt idx="7332">
                  <c:v>6.1107339999999999</c:v>
                </c:pt>
                <c:pt idx="7333">
                  <c:v>6.111567</c:v>
                </c:pt>
                <c:pt idx="7334">
                  <c:v>6.1124000000000001</c:v>
                </c:pt>
                <c:pt idx="7335">
                  <c:v>6.1132340000000003</c:v>
                </c:pt>
                <c:pt idx="7336">
                  <c:v>6.1140670000000004</c:v>
                </c:pt>
                <c:pt idx="7337">
                  <c:v>6.1148999999999996</c:v>
                </c:pt>
                <c:pt idx="7338">
                  <c:v>6.1157339999999998</c:v>
                </c:pt>
                <c:pt idx="7339">
                  <c:v>6.1165669999999999</c:v>
                </c:pt>
                <c:pt idx="7340">
                  <c:v>6.1173999999999999</c:v>
                </c:pt>
                <c:pt idx="7341">
                  <c:v>6.118233</c:v>
                </c:pt>
                <c:pt idx="7342">
                  <c:v>6.1190670000000003</c:v>
                </c:pt>
                <c:pt idx="7343">
                  <c:v>6.1199000000000003</c:v>
                </c:pt>
                <c:pt idx="7344">
                  <c:v>6.1207330000000004</c:v>
                </c:pt>
                <c:pt idx="7345">
                  <c:v>6.1215669999999998</c:v>
                </c:pt>
                <c:pt idx="7346">
                  <c:v>6.1223999999999998</c:v>
                </c:pt>
                <c:pt idx="7347">
                  <c:v>6.1232329999999999</c:v>
                </c:pt>
                <c:pt idx="7348">
                  <c:v>6.1240670000000001</c:v>
                </c:pt>
                <c:pt idx="7349">
                  <c:v>6.1249000000000002</c:v>
                </c:pt>
                <c:pt idx="7350">
                  <c:v>6.1257330000000003</c:v>
                </c:pt>
                <c:pt idx="7351">
                  <c:v>6.1265669999999997</c:v>
                </c:pt>
                <c:pt idx="7352">
                  <c:v>6.1273999999999997</c:v>
                </c:pt>
                <c:pt idx="7353">
                  <c:v>6.1282329999999998</c:v>
                </c:pt>
                <c:pt idx="7354">
                  <c:v>6.1290339999999999</c:v>
                </c:pt>
                <c:pt idx="7355">
                  <c:v>6.129867</c:v>
                </c:pt>
                <c:pt idx="7356">
                  <c:v>6.1307</c:v>
                </c:pt>
                <c:pt idx="7357">
                  <c:v>6.1315670000000004</c:v>
                </c:pt>
                <c:pt idx="7358">
                  <c:v>6.1323999999999996</c:v>
                </c:pt>
                <c:pt idx="7359">
                  <c:v>6.1332339999999999</c:v>
                </c:pt>
                <c:pt idx="7360">
                  <c:v>6.1340669999999999</c:v>
                </c:pt>
                <c:pt idx="7361">
                  <c:v>6.1349</c:v>
                </c:pt>
                <c:pt idx="7362">
                  <c:v>6.1357340000000002</c:v>
                </c:pt>
                <c:pt idx="7363">
                  <c:v>6.1365670000000003</c:v>
                </c:pt>
                <c:pt idx="7364">
                  <c:v>6.1374000000000004</c:v>
                </c:pt>
                <c:pt idx="7365">
                  <c:v>6.1382329999999996</c:v>
                </c:pt>
                <c:pt idx="7366">
                  <c:v>6.1390669999999998</c:v>
                </c:pt>
                <c:pt idx="7367">
                  <c:v>6.1398999999999999</c:v>
                </c:pt>
                <c:pt idx="7368">
                  <c:v>6.140733</c:v>
                </c:pt>
                <c:pt idx="7369">
                  <c:v>6.1415670000000002</c:v>
                </c:pt>
                <c:pt idx="7370">
                  <c:v>6.1423670000000001</c:v>
                </c:pt>
                <c:pt idx="7371">
                  <c:v>6.1432330000000004</c:v>
                </c:pt>
                <c:pt idx="7372">
                  <c:v>6.1440669999999997</c:v>
                </c:pt>
                <c:pt idx="7373">
                  <c:v>6.1448999999999998</c:v>
                </c:pt>
                <c:pt idx="7374">
                  <c:v>6.1457329999999999</c:v>
                </c:pt>
                <c:pt idx="7375">
                  <c:v>6.1465670000000001</c:v>
                </c:pt>
                <c:pt idx="7376">
                  <c:v>6.1474000000000002</c:v>
                </c:pt>
                <c:pt idx="7377">
                  <c:v>6.1482330000000003</c:v>
                </c:pt>
                <c:pt idx="7378">
                  <c:v>6.1490669999999996</c:v>
                </c:pt>
                <c:pt idx="7379">
                  <c:v>6.1498999999999997</c:v>
                </c:pt>
                <c:pt idx="7380">
                  <c:v>6.1507329999999998</c:v>
                </c:pt>
                <c:pt idx="7381">
                  <c:v>6.151567</c:v>
                </c:pt>
                <c:pt idx="7382">
                  <c:v>6.1524000000000001</c:v>
                </c:pt>
                <c:pt idx="7383">
                  <c:v>6.1532340000000003</c:v>
                </c:pt>
                <c:pt idx="7384">
                  <c:v>6.1540670000000004</c:v>
                </c:pt>
                <c:pt idx="7385">
                  <c:v>6.1548999999999996</c:v>
                </c:pt>
                <c:pt idx="7386">
                  <c:v>6.1557339999999998</c:v>
                </c:pt>
                <c:pt idx="7387">
                  <c:v>6.1565669999999999</c:v>
                </c:pt>
                <c:pt idx="7388">
                  <c:v>6.1574</c:v>
                </c:pt>
                <c:pt idx="7389">
                  <c:v>6.1581999999999999</c:v>
                </c:pt>
                <c:pt idx="7390">
                  <c:v>6.1590670000000003</c:v>
                </c:pt>
                <c:pt idx="7391">
                  <c:v>6.1599000000000004</c:v>
                </c:pt>
                <c:pt idx="7392">
                  <c:v>6.1607000000000003</c:v>
                </c:pt>
                <c:pt idx="7393">
                  <c:v>6.1615669999999998</c:v>
                </c:pt>
                <c:pt idx="7394">
                  <c:v>6.1623999999999999</c:v>
                </c:pt>
                <c:pt idx="7395">
                  <c:v>6.163233</c:v>
                </c:pt>
                <c:pt idx="7396">
                  <c:v>6.1640670000000002</c:v>
                </c:pt>
                <c:pt idx="7397">
                  <c:v>6.1649000000000003</c:v>
                </c:pt>
                <c:pt idx="7398">
                  <c:v>6.1657330000000004</c:v>
                </c:pt>
                <c:pt idx="7399">
                  <c:v>6.1665669999999997</c:v>
                </c:pt>
                <c:pt idx="7400">
                  <c:v>6.1673999999999998</c:v>
                </c:pt>
                <c:pt idx="7401">
                  <c:v>6.1682329999999999</c:v>
                </c:pt>
                <c:pt idx="7402">
                  <c:v>6.1690339999999999</c:v>
                </c:pt>
                <c:pt idx="7403">
                  <c:v>6.1699000000000002</c:v>
                </c:pt>
                <c:pt idx="7404">
                  <c:v>6.1707330000000002</c:v>
                </c:pt>
                <c:pt idx="7405">
                  <c:v>6.1715669999999996</c:v>
                </c:pt>
                <c:pt idx="7406">
                  <c:v>6.1723999999999997</c:v>
                </c:pt>
                <c:pt idx="7407">
                  <c:v>6.1732339999999999</c:v>
                </c:pt>
                <c:pt idx="7408">
                  <c:v>6.174067</c:v>
                </c:pt>
                <c:pt idx="7409">
                  <c:v>6.1749000000000001</c:v>
                </c:pt>
                <c:pt idx="7410">
                  <c:v>6.1757</c:v>
                </c:pt>
                <c:pt idx="7411">
                  <c:v>6.1765670000000004</c:v>
                </c:pt>
                <c:pt idx="7412">
                  <c:v>6.1773999999999996</c:v>
                </c:pt>
                <c:pt idx="7413">
                  <c:v>6.1782339999999998</c:v>
                </c:pt>
                <c:pt idx="7414">
                  <c:v>6.1790669999999999</c:v>
                </c:pt>
                <c:pt idx="7415">
                  <c:v>6.1798999999999999</c:v>
                </c:pt>
                <c:pt idx="7416">
                  <c:v>6.180733</c:v>
                </c:pt>
                <c:pt idx="7417">
                  <c:v>6.1815670000000003</c:v>
                </c:pt>
                <c:pt idx="7418">
                  <c:v>6.1824000000000003</c:v>
                </c:pt>
                <c:pt idx="7419">
                  <c:v>6.1832000000000003</c:v>
                </c:pt>
                <c:pt idx="7420">
                  <c:v>6.1840669999999998</c:v>
                </c:pt>
                <c:pt idx="7421">
                  <c:v>6.1848999999999998</c:v>
                </c:pt>
                <c:pt idx="7422">
                  <c:v>6.1857329999999999</c:v>
                </c:pt>
                <c:pt idx="7423">
                  <c:v>6.1865670000000001</c:v>
                </c:pt>
                <c:pt idx="7424">
                  <c:v>6.1874000000000002</c:v>
                </c:pt>
                <c:pt idx="7425">
                  <c:v>6.1882330000000003</c:v>
                </c:pt>
                <c:pt idx="7426">
                  <c:v>6.1890669999999997</c:v>
                </c:pt>
                <c:pt idx="7427">
                  <c:v>6.1898999999999997</c:v>
                </c:pt>
                <c:pt idx="7428">
                  <c:v>6.1907329999999998</c:v>
                </c:pt>
                <c:pt idx="7429">
                  <c:v>6.191567</c:v>
                </c:pt>
                <c:pt idx="7430">
                  <c:v>6.192367</c:v>
                </c:pt>
                <c:pt idx="7431">
                  <c:v>6.1932330000000002</c:v>
                </c:pt>
                <c:pt idx="7432">
                  <c:v>6.1940670000000004</c:v>
                </c:pt>
                <c:pt idx="7433">
                  <c:v>6.1948999999999996</c:v>
                </c:pt>
                <c:pt idx="7434">
                  <c:v>6.1957339999999999</c:v>
                </c:pt>
                <c:pt idx="7435">
                  <c:v>6.1965669999999999</c:v>
                </c:pt>
                <c:pt idx="7436">
                  <c:v>6.1974</c:v>
                </c:pt>
                <c:pt idx="7437">
                  <c:v>6.1982340000000002</c:v>
                </c:pt>
                <c:pt idx="7438">
                  <c:v>6.1990670000000003</c:v>
                </c:pt>
                <c:pt idx="7439">
                  <c:v>6.1998670000000002</c:v>
                </c:pt>
                <c:pt idx="7440">
                  <c:v>6.2007329999999996</c:v>
                </c:pt>
                <c:pt idx="7441">
                  <c:v>6.2015669999999998</c:v>
                </c:pt>
                <c:pt idx="7442">
                  <c:v>6.2023999999999999</c:v>
                </c:pt>
                <c:pt idx="7443">
                  <c:v>6.203233</c:v>
                </c:pt>
                <c:pt idx="7444">
                  <c:v>6.2040670000000002</c:v>
                </c:pt>
                <c:pt idx="7445">
                  <c:v>6.2049000000000003</c:v>
                </c:pt>
                <c:pt idx="7446">
                  <c:v>6.2057330000000004</c:v>
                </c:pt>
                <c:pt idx="7447">
                  <c:v>6.2065669999999997</c:v>
                </c:pt>
                <c:pt idx="7448">
                  <c:v>6.2073999999999998</c:v>
                </c:pt>
                <c:pt idx="7449">
                  <c:v>6.2082329999999999</c:v>
                </c:pt>
                <c:pt idx="7450">
                  <c:v>6.2090670000000001</c:v>
                </c:pt>
                <c:pt idx="7451">
                  <c:v>6.209867</c:v>
                </c:pt>
                <c:pt idx="7452">
                  <c:v>6.2107330000000003</c:v>
                </c:pt>
                <c:pt idx="7453">
                  <c:v>6.2115669999999996</c:v>
                </c:pt>
                <c:pt idx="7454">
                  <c:v>6.2123999999999997</c:v>
                </c:pt>
                <c:pt idx="7455">
                  <c:v>6.2132329999999998</c:v>
                </c:pt>
                <c:pt idx="7456">
                  <c:v>6.214067</c:v>
                </c:pt>
                <c:pt idx="7457">
                  <c:v>6.2149000000000001</c:v>
                </c:pt>
                <c:pt idx="7458">
                  <c:v>6.2157340000000003</c:v>
                </c:pt>
                <c:pt idx="7459">
                  <c:v>6.2165670000000004</c:v>
                </c:pt>
                <c:pt idx="7460">
                  <c:v>6.2173999999999996</c:v>
                </c:pt>
                <c:pt idx="7461">
                  <c:v>6.2182339999999998</c:v>
                </c:pt>
                <c:pt idx="7462">
                  <c:v>6.2190669999999999</c:v>
                </c:pt>
                <c:pt idx="7463">
                  <c:v>6.2199</c:v>
                </c:pt>
                <c:pt idx="7464">
                  <c:v>6.2207330000000001</c:v>
                </c:pt>
                <c:pt idx="7465">
                  <c:v>6.2215670000000003</c:v>
                </c:pt>
                <c:pt idx="7466">
                  <c:v>6.2224000000000004</c:v>
                </c:pt>
                <c:pt idx="7467">
                  <c:v>6.2232329999999996</c:v>
                </c:pt>
                <c:pt idx="7468">
                  <c:v>6.2240669999999998</c:v>
                </c:pt>
                <c:pt idx="7469">
                  <c:v>6.2248999999999999</c:v>
                </c:pt>
                <c:pt idx="7470">
                  <c:v>6.225733</c:v>
                </c:pt>
                <c:pt idx="7471">
                  <c:v>6.2265670000000002</c:v>
                </c:pt>
                <c:pt idx="7472">
                  <c:v>6.2274000000000003</c:v>
                </c:pt>
                <c:pt idx="7473">
                  <c:v>6.2282330000000004</c:v>
                </c:pt>
                <c:pt idx="7474">
                  <c:v>6.2290669999999997</c:v>
                </c:pt>
                <c:pt idx="7475">
                  <c:v>6.2298999999999998</c:v>
                </c:pt>
                <c:pt idx="7476">
                  <c:v>6.2307329999999999</c:v>
                </c:pt>
                <c:pt idx="7477">
                  <c:v>6.2315670000000001</c:v>
                </c:pt>
                <c:pt idx="7478">
                  <c:v>6.2324000000000002</c:v>
                </c:pt>
                <c:pt idx="7479">
                  <c:v>6.2332330000000002</c:v>
                </c:pt>
                <c:pt idx="7480">
                  <c:v>6.2340669999999996</c:v>
                </c:pt>
                <c:pt idx="7481">
                  <c:v>6.2348999999999997</c:v>
                </c:pt>
                <c:pt idx="7482">
                  <c:v>6.2357339999999999</c:v>
                </c:pt>
                <c:pt idx="7483">
                  <c:v>6.236567</c:v>
                </c:pt>
                <c:pt idx="7484">
                  <c:v>6.2374000000000001</c:v>
                </c:pt>
                <c:pt idx="7485">
                  <c:v>6.2382340000000003</c:v>
                </c:pt>
                <c:pt idx="7486">
                  <c:v>6.2390330000000001</c:v>
                </c:pt>
                <c:pt idx="7487">
                  <c:v>6.2398999999999996</c:v>
                </c:pt>
                <c:pt idx="7488">
                  <c:v>6.2407000000000004</c:v>
                </c:pt>
                <c:pt idx="7489">
                  <c:v>6.2415669999999999</c:v>
                </c:pt>
                <c:pt idx="7490">
                  <c:v>6.2423999999999999</c:v>
                </c:pt>
                <c:pt idx="7491">
                  <c:v>6.243233</c:v>
                </c:pt>
                <c:pt idx="7492">
                  <c:v>6.2440670000000003</c:v>
                </c:pt>
                <c:pt idx="7493">
                  <c:v>6.2449000000000003</c:v>
                </c:pt>
                <c:pt idx="7494">
                  <c:v>6.2457330000000004</c:v>
                </c:pt>
                <c:pt idx="7495">
                  <c:v>6.2465669999999998</c:v>
                </c:pt>
                <c:pt idx="7496">
                  <c:v>6.2473999999999998</c:v>
                </c:pt>
                <c:pt idx="7497">
                  <c:v>6.2482329999999999</c:v>
                </c:pt>
                <c:pt idx="7498">
                  <c:v>6.2490329999999998</c:v>
                </c:pt>
                <c:pt idx="7499">
                  <c:v>6.2499000000000002</c:v>
                </c:pt>
                <c:pt idx="7500">
                  <c:v>6.2507330000000003</c:v>
                </c:pt>
                <c:pt idx="7501">
                  <c:v>6.2515669999999997</c:v>
                </c:pt>
                <c:pt idx="7502">
                  <c:v>6.2523669999999996</c:v>
                </c:pt>
                <c:pt idx="7503">
                  <c:v>6.2532329999999998</c:v>
                </c:pt>
                <c:pt idx="7504">
                  <c:v>6.254067</c:v>
                </c:pt>
                <c:pt idx="7505">
                  <c:v>6.2549000000000001</c:v>
                </c:pt>
                <c:pt idx="7506">
                  <c:v>6.2557330000000002</c:v>
                </c:pt>
                <c:pt idx="7507">
                  <c:v>6.2565670000000004</c:v>
                </c:pt>
                <c:pt idx="7508">
                  <c:v>6.2573999999999996</c:v>
                </c:pt>
                <c:pt idx="7509">
                  <c:v>6.2582339999999999</c:v>
                </c:pt>
                <c:pt idx="7510">
                  <c:v>6.2590669999999999</c:v>
                </c:pt>
                <c:pt idx="7511">
                  <c:v>6.2599</c:v>
                </c:pt>
                <c:pt idx="7512">
                  <c:v>6.2607340000000002</c:v>
                </c:pt>
                <c:pt idx="7513">
                  <c:v>6.2615670000000003</c:v>
                </c:pt>
                <c:pt idx="7514">
                  <c:v>6.2624000000000004</c:v>
                </c:pt>
                <c:pt idx="7515">
                  <c:v>6.2632329999999996</c:v>
                </c:pt>
                <c:pt idx="7516">
                  <c:v>6.2640669999999998</c:v>
                </c:pt>
                <c:pt idx="7517">
                  <c:v>6.2648999999999999</c:v>
                </c:pt>
                <c:pt idx="7518">
                  <c:v>6.2656999999999998</c:v>
                </c:pt>
                <c:pt idx="7519">
                  <c:v>6.2665670000000002</c:v>
                </c:pt>
                <c:pt idx="7520">
                  <c:v>6.2674000000000003</c:v>
                </c:pt>
                <c:pt idx="7521">
                  <c:v>6.2682330000000004</c:v>
                </c:pt>
                <c:pt idx="7522">
                  <c:v>6.2690669999999997</c:v>
                </c:pt>
                <c:pt idx="7523">
                  <c:v>6.2698999999999998</c:v>
                </c:pt>
                <c:pt idx="7524">
                  <c:v>6.2707329999999999</c:v>
                </c:pt>
                <c:pt idx="7525">
                  <c:v>6.2715670000000001</c:v>
                </c:pt>
                <c:pt idx="7526">
                  <c:v>6.2724000000000002</c:v>
                </c:pt>
                <c:pt idx="7527">
                  <c:v>6.2732330000000003</c:v>
                </c:pt>
                <c:pt idx="7528">
                  <c:v>6.2740669999999996</c:v>
                </c:pt>
                <c:pt idx="7529">
                  <c:v>6.2748999999999997</c:v>
                </c:pt>
                <c:pt idx="7530">
                  <c:v>6.2757329999999998</c:v>
                </c:pt>
                <c:pt idx="7531">
                  <c:v>6.276567</c:v>
                </c:pt>
                <c:pt idx="7532">
                  <c:v>6.2774000000000001</c:v>
                </c:pt>
                <c:pt idx="7533">
                  <c:v>6.2782340000000003</c:v>
                </c:pt>
                <c:pt idx="7534">
                  <c:v>6.2790670000000004</c:v>
                </c:pt>
                <c:pt idx="7535">
                  <c:v>6.2798999999999996</c:v>
                </c:pt>
                <c:pt idx="7536">
                  <c:v>6.2807339999999998</c:v>
                </c:pt>
                <c:pt idx="7537">
                  <c:v>6.2815669999999999</c:v>
                </c:pt>
                <c:pt idx="7538">
                  <c:v>6.2824</c:v>
                </c:pt>
                <c:pt idx="7539">
                  <c:v>6.2832330000000001</c:v>
                </c:pt>
                <c:pt idx="7540">
                  <c:v>6.2840670000000003</c:v>
                </c:pt>
                <c:pt idx="7541">
                  <c:v>6.2849000000000004</c:v>
                </c:pt>
                <c:pt idx="7542">
                  <c:v>6.2857329999999996</c:v>
                </c:pt>
                <c:pt idx="7543">
                  <c:v>6.2865669999999998</c:v>
                </c:pt>
                <c:pt idx="7544">
                  <c:v>6.2873999999999999</c:v>
                </c:pt>
                <c:pt idx="7545">
                  <c:v>6.288233</c:v>
                </c:pt>
                <c:pt idx="7546">
                  <c:v>6.2890670000000002</c:v>
                </c:pt>
                <c:pt idx="7547">
                  <c:v>6.2899000000000003</c:v>
                </c:pt>
                <c:pt idx="7548">
                  <c:v>6.2907330000000004</c:v>
                </c:pt>
                <c:pt idx="7549">
                  <c:v>6.2915669999999997</c:v>
                </c:pt>
                <c:pt idx="7550">
                  <c:v>6.2923999999999998</c:v>
                </c:pt>
                <c:pt idx="7551">
                  <c:v>6.2932329999999999</c:v>
                </c:pt>
                <c:pt idx="7552">
                  <c:v>6.2940670000000001</c:v>
                </c:pt>
                <c:pt idx="7553">
                  <c:v>6.2949000000000002</c:v>
                </c:pt>
                <c:pt idx="7554">
                  <c:v>6.2957330000000002</c:v>
                </c:pt>
                <c:pt idx="7555">
                  <c:v>6.2965669999999996</c:v>
                </c:pt>
                <c:pt idx="7556">
                  <c:v>6.2973999999999997</c:v>
                </c:pt>
                <c:pt idx="7557">
                  <c:v>6.2982339999999999</c:v>
                </c:pt>
                <c:pt idx="7558">
                  <c:v>6.2990329999999997</c:v>
                </c:pt>
                <c:pt idx="7559">
                  <c:v>6.2998669999999999</c:v>
                </c:pt>
                <c:pt idx="7560">
                  <c:v>6.3007340000000003</c:v>
                </c:pt>
                <c:pt idx="7561">
                  <c:v>6.3015670000000004</c:v>
                </c:pt>
                <c:pt idx="7562">
                  <c:v>6.3023999999999996</c:v>
                </c:pt>
                <c:pt idx="7563">
                  <c:v>6.3032339999999998</c:v>
                </c:pt>
                <c:pt idx="7564">
                  <c:v>6.3040330000000004</c:v>
                </c:pt>
                <c:pt idx="7565">
                  <c:v>6.3048999999999999</c:v>
                </c:pt>
                <c:pt idx="7566">
                  <c:v>6.305733</c:v>
                </c:pt>
                <c:pt idx="7567">
                  <c:v>6.3065670000000003</c:v>
                </c:pt>
                <c:pt idx="7568">
                  <c:v>6.3074000000000003</c:v>
                </c:pt>
                <c:pt idx="7569">
                  <c:v>6.3082330000000004</c:v>
                </c:pt>
                <c:pt idx="7570">
                  <c:v>6.3090330000000003</c:v>
                </c:pt>
                <c:pt idx="7571">
                  <c:v>6.3098999999999998</c:v>
                </c:pt>
                <c:pt idx="7572">
                  <c:v>6.3107329999999999</c:v>
                </c:pt>
                <c:pt idx="7573">
                  <c:v>6.3115670000000001</c:v>
                </c:pt>
                <c:pt idx="7574">
                  <c:v>6.3123670000000001</c:v>
                </c:pt>
                <c:pt idx="7575">
                  <c:v>6.3132330000000003</c:v>
                </c:pt>
                <c:pt idx="7576">
                  <c:v>6.3140669999999997</c:v>
                </c:pt>
                <c:pt idx="7577">
                  <c:v>6.3148999999999997</c:v>
                </c:pt>
                <c:pt idx="7578">
                  <c:v>6.3157329999999998</c:v>
                </c:pt>
                <c:pt idx="7579">
                  <c:v>6.316567</c:v>
                </c:pt>
                <c:pt idx="7580">
                  <c:v>6.3174000000000001</c:v>
                </c:pt>
                <c:pt idx="7581">
                  <c:v>6.3182330000000002</c:v>
                </c:pt>
                <c:pt idx="7582">
                  <c:v>6.3190670000000004</c:v>
                </c:pt>
                <c:pt idx="7583">
                  <c:v>6.3198999999999996</c:v>
                </c:pt>
                <c:pt idx="7584">
                  <c:v>6.3207339999999999</c:v>
                </c:pt>
                <c:pt idx="7585">
                  <c:v>6.3215669999999999</c:v>
                </c:pt>
                <c:pt idx="7586">
                  <c:v>6.3223669999999998</c:v>
                </c:pt>
                <c:pt idx="7587">
                  <c:v>6.3232340000000002</c:v>
                </c:pt>
                <c:pt idx="7588">
                  <c:v>6.3240670000000003</c:v>
                </c:pt>
                <c:pt idx="7589">
                  <c:v>6.3249000000000004</c:v>
                </c:pt>
                <c:pt idx="7590">
                  <c:v>6.3257329999999996</c:v>
                </c:pt>
                <c:pt idx="7591">
                  <c:v>6.3265669999999998</c:v>
                </c:pt>
                <c:pt idx="7592">
                  <c:v>6.3273999999999999</c:v>
                </c:pt>
                <c:pt idx="7593">
                  <c:v>6.328233</c:v>
                </c:pt>
                <c:pt idx="7594">
                  <c:v>6.3290670000000002</c:v>
                </c:pt>
                <c:pt idx="7595">
                  <c:v>6.3299000000000003</c:v>
                </c:pt>
                <c:pt idx="7596">
                  <c:v>6.3307330000000004</c:v>
                </c:pt>
                <c:pt idx="7597">
                  <c:v>6.3315669999999997</c:v>
                </c:pt>
                <c:pt idx="7598">
                  <c:v>6.3323999999999998</c:v>
                </c:pt>
                <c:pt idx="7599">
                  <c:v>6.3332329999999999</c:v>
                </c:pt>
                <c:pt idx="7600">
                  <c:v>6.3340670000000001</c:v>
                </c:pt>
                <c:pt idx="7601">
                  <c:v>6.3349000000000002</c:v>
                </c:pt>
                <c:pt idx="7602">
                  <c:v>6.3357330000000003</c:v>
                </c:pt>
                <c:pt idx="7603">
                  <c:v>6.3365669999999996</c:v>
                </c:pt>
                <c:pt idx="7604">
                  <c:v>6.3373670000000004</c:v>
                </c:pt>
                <c:pt idx="7605">
                  <c:v>6.3382329999999998</c:v>
                </c:pt>
                <c:pt idx="7606">
                  <c:v>6.3390339999999998</c:v>
                </c:pt>
                <c:pt idx="7607">
                  <c:v>6.3399000000000001</c:v>
                </c:pt>
                <c:pt idx="7608">
                  <c:v>6.3407340000000003</c:v>
                </c:pt>
                <c:pt idx="7609">
                  <c:v>6.3415670000000004</c:v>
                </c:pt>
                <c:pt idx="7610">
                  <c:v>6.3423999999999996</c:v>
                </c:pt>
                <c:pt idx="7611">
                  <c:v>6.3432339999999998</c:v>
                </c:pt>
                <c:pt idx="7612">
                  <c:v>6.3440669999999999</c:v>
                </c:pt>
                <c:pt idx="7613">
                  <c:v>6.3449</c:v>
                </c:pt>
                <c:pt idx="7614">
                  <c:v>6.3457330000000001</c:v>
                </c:pt>
                <c:pt idx="7615">
                  <c:v>6.3465670000000003</c:v>
                </c:pt>
                <c:pt idx="7616">
                  <c:v>6.3474000000000004</c:v>
                </c:pt>
                <c:pt idx="7617">
                  <c:v>6.3482000000000003</c:v>
                </c:pt>
                <c:pt idx="7618">
                  <c:v>6.3490330000000004</c:v>
                </c:pt>
                <c:pt idx="7619">
                  <c:v>6.3498999999999999</c:v>
                </c:pt>
                <c:pt idx="7620">
                  <c:v>6.350733</c:v>
                </c:pt>
                <c:pt idx="7621">
                  <c:v>6.3515670000000002</c:v>
                </c:pt>
                <c:pt idx="7622">
                  <c:v>6.3523670000000001</c:v>
                </c:pt>
                <c:pt idx="7623">
                  <c:v>6.3532330000000004</c:v>
                </c:pt>
                <c:pt idx="7624">
                  <c:v>6.3540669999999997</c:v>
                </c:pt>
                <c:pt idx="7625">
                  <c:v>6.3548999999999998</c:v>
                </c:pt>
                <c:pt idx="7626">
                  <c:v>6.3557329999999999</c:v>
                </c:pt>
                <c:pt idx="7627">
                  <c:v>6.3565670000000001</c:v>
                </c:pt>
                <c:pt idx="7628">
                  <c:v>6.3574000000000002</c:v>
                </c:pt>
                <c:pt idx="7629">
                  <c:v>6.3582330000000002</c:v>
                </c:pt>
                <c:pt idx="7630">
                  <c:v>6.3590340000000003</c:v>
                </c:pt>
                <c:pt idx="7631">
                  <c:v>6.3598999999999997</c:v>
                </c:pt>
                <c:pt idx="7632">
                  <c:v>6.3607339999999999</c:v>
                </c:pt>
                <c:pt idx="7633">
                  <c:v>6.361567</c:v>
                </c:pt>
                <c:pt idx="7634">
                  <c:v>6.3624000000000001</c:v>
                </c:pt>
                <c:pt idx="7635">
                  <c:v>6.3632340000000003</c:v>
                </c:pt>
                <c:pt idx="7636">
                  <c:v>6.3640670000000004</c:v>
                </c:pt>
                <c:pt idx="7637">
                  <c:v>6.3648999999999996</c:v>
                </c:pt>
                <c:pt idx="7638">
                  <c:v>6.3657339999999998</c:v>
                </c:pt>
                <c:pt idx="7639">
                  <c:v>6.3665669999999999</c:v>
                </c:pt>
                <c:pt idx="7640">
                  <c:v>6.3673999999999999</c:v>
                </c:pt>
                <c:pt idx="7641">
                  <c:v>6.368233</c:v>
                </c:pt>
                <c:pt idx="7642">
                  <c:v>6.3690670000000003</c:v>
                </c:pt>
                <c:pt idx="7643">
                  <c:v>6.3699000000000003</c:v>
                </c:pt>
                <c:pt idx="7644">
                  <c:v>6.3707330000000004</c:v>
                </c:pt>
                <c:pt idx="7645">
                  <c:v>6.3715669999999998</c:v>
                </c:pt>
                <c:pt idx="7646">
                  <c:v>6.3723999999999998</c:v>
                </c:pt>
                <c:pt idx="7647">
                  <c:v>6.3732329999999999</c:v>
                </c:pt>
                <c:pt idx="7648">
                  <c:v>6.3740670000000001</c:v>
                </c:pt>
                <c:pt idx="7649">
                  <c:v>6.3749000000000002</c:v>
                </c:pt>
                <c:pt idx="7650">
                  <c:v>6.3757330000000003</c:v>
                </c:pt>
                <c:pt idx="7651">
                  <c:v>6.3765669999999997</c:v>
                </c:pt>
                <c:pt idx="7652">
                  <c:v>6.3773999999999997</c:v>
                </c:pt>
                <c:pt idx="7653">
                  <c:v>6.3782329999999998</c:v>
                </c:pt>
                <c:pt idx="7654">
                  <c:v>6.379067</c:v>
                </c:pt>
                <c:pt idx="7655">
                  <c:v>6.3799000000000001</c:v>
                </c:pt>
                <c:pt idx="7656">
                  <c:v>6.3807330000000002</c:v>
                </c:pt>
                <c:pt idx="7657">
                  <c:v>6.3815670000000004</c:v>
                </c:pt>
                <c:pt idx="7658">
                  <c:v>6.3823670000000003</c:v>
                </c:pt>
                <c:pt idx="7659">
                  <c:v>6.3832339999999999</c:v>
                </c:pt>
                <c:pt idx="7660">
                  <c:v>6.3840669999999999</c:v>
                </c:pt>
                <c:pt idx="7661">
                  <c:v>6.3849</c:v>
                </c:pt>
                <c:pt idx="7662">
                  <c:v>6.3857340000000002</c:v>
                </c:pt>
                <c:pt idx="7663">
                  <c:v>6.3865670000000003</c:v>
                </c:pt>
                <c:pt idx="7664">
                  <c:v>6.3874000000000004</c:v>
                </c:pt>
                <c:pt idx="7665">
                  <c:v>6.3882329999999996</c:v>
                </c:pt>
                <c:pt idx="7666">
                  <c:v>6.3890330000000004</c:v>
                </c:pt>
                <c:pt idx="7667">
                  <c:v>6.3898999999999999</c:v>
                </c:pt>
                <c:pt idx="7668">
                  <c:v>6.390733</c:v>
                </c:pt>
                <c:pt idx="7669">
                  <c:v>6.3915329999999999</c:v>
                </c:pt>
                <c:pt idx="7670">
                  <c:v>6.3923670000000001</c:v>
                </c:pt>
                <c:pt idx="7671">
                  <c:v>6.3932330000000004</c:v>
                </c:pt>
                <c:pt idx="7672">
                  <c:v>6.3940669999999997</c:v>
                </c:pt>
                <c:pt idx="7673">
                  <c:v>6.3948999999999998</c:v>
                </c:pt>
                <c:pt idx="7674">
                  <c:v>6.3956999999999997</c:v>
                </c:pt>
                <c:pt idx="7675">
                  <c:v>6.3965670000000001</c:v>
                </c:pt>
                <c:pt idx="7676">
                  <c:v>6.3974000000000002</c:v>
                </c:pt>
                <c:pt idx="7677">
                  <c:v>6.3982330000000003</c:v>
                </c:pt>
                <c:pt idx="7678">
                  <c:v>6.3990669999999996</c:v>
                </c:pt>
                <c:pt idx="7679">
                  <c:v>6.3998999999999997</c:v>
                </c:pt>
                <c:pt idx="7680">
                  <c:v>6.4007329999999998</c:v>
                </c:pt>
                <c:pt idx="7681">
                  <c:v>6.401567</c:v>
                </c:pt>
                <c:pt idx="7682">
                  <c:v>6.4024000000000001</c:v>
                </c:pt>
                <c:pt idx="7683">
                  <c:v>6.4032340000000003</c:v>
                </c:pt>
                <c:pt idx="7684">
                  <c:v>6.4040670000000004</c:v>
                </c:pt>
                <c:pt idx="7685">
                  <c:v>6.4048999999999996</c:v>
                </c:pt>
                <c:pt idx="7686">
                  <c:v>6.4057339999999998</c:v>
                </c:pt>
                <c:pt idx="7687">
                  <c:v>6.4065669999999999</c:v>
                </c:pt>
                <c:pt idx="7688">
                  <c:v>6.4074</c:v>
                </c:pt>
                <c:pt idx="7689">
                  <c:v>6.4082340000000002</c:v>
                </c:pt>
                <c:pt idx="7690">
                  <c:v>6.409033</c:v>
                </c:pt>
                <c:pt idx="7691">
                  <c:v>6.4098670000000002</c:v>
                </c:pt>
                <c:pt idx="7692">
                  <c:v>6.4107329999999996</c:v>
                </c:pt>
                <c:pt idx="7693">
                  <c:v>6.4115669999999998</c:v>
                </c:pt>
                <c:pt idx="7694">
                  <c:v>6.4123999999999999</c:v>
                </c:pt>
                <c:pt idx="7695">
                  <c:v>6.413233</c:v>
                </c:pt>
                <c:pt idx="7696">
                  <c:v>6.4140670000000002</c:v>
                </c:pt>
                <c:pt idx="7697">
                  <c:v>6.4149000000000003</c:v>
                </c:pt>
                <c:pt idx="7698">
                  <c:v>6.4157330000000004</c:v>
                </c:pt>
                <c:pt idx="7699">
                  <c:v>6.4165669999999997</c:v>
                </c:pt>
                <c:pt idx="7700">
                  <c:v>6.4173999999999998</c:v>
                </c:pt>
                <c:pt idx="7701">
                  <c:v>6.4181999999999997</c:v>
                </c:pt>
                <c:pt idx="7702">
                  <c:v>6.4190339999999999</c:v>
                </c:pt>
                <c:pt idx="7703">
                  <c:v>6.4199000000000002</c:v>
                </c:pt>
                <c:pt idx="7704">
                  <c:v>6.4207330000000002</c:v>
                </c:pt>
                <c:pt idx="7705">
                  <c:v>6.4215669999999996</c:v>
                </c:pt>
                <c:pt idx="7706">
                  <c:v>6.4223999999999997</c:v>
                </c:pt>
                <c:pt idx="7707">
                  <c:v>6.4232339999999999</c:v>
                </c:pt>
                <c:pt idx="7708">
                  <c:v>6.424067</c:v>
                </c:pt>
                <c:pt idx="7709">
                  <c:v>6.4249000000000001</c:v>
                </c:pt>
                <c:pt idx="7710">
                  <c:v>6.4257340000000003</c:v>
                </c:pt>
                <c:pt idx="7711">
                  <c:v>6.4265670000000004</c:v>
                </c:pt>
                <c:pt idx="7712">
                  <c:v>6.4273999999999996</c:v>
                </c:pt>
                <c:pt idx="7713">
                  <c:v>6.4282339999999998</c:v>
                </c:pt>
                <c:pt idx="7714">
                  <c:v>6.4290669999999999</c:v>
                </c:pt>
                <c:pt idx="7715">
                  <c:v>6.4298999999999999</c:v>
                </c:pt>
                <c:pt idx="7716">
                  <c:v>6.430733</c:v>
                </c:pt>
                <c:pt idx="7717">
                  <c:v>6.4315670000000003</c:v>
                </c:pt>
                <c:pt idx="7718">
                  <c:v>6.4324000000000003</c:v>
                </c:pt>
                <c:pt idx="7719">
                  <c:v>6.4332330000000004</c:v>
                </c:pt>
                <c:pt idx="7720">
                  <c:v>6.4340669999999998</c:v>
                </c:pt>
                <c:pt idx="7721">
                  <c:v>6.4348999999999998</c:v>
                </c:pt>
                <c:pt idx="7722">
                  <c:v>6.4357329999999999</c:v>
                </c:pt>
                <c:pt idx="7723">
                  <c:v>6.4365670000000001</c:v>
                </c:pt>
                <c:pt idx="7724">
                  <c:v>6.4374000000000002</c:v>
                </c:pt>
                <c:pt idx="7725">
                  <c:v>6.4382330000000003</c:v>
                </c:pt>
                <c:pt idx="7726">
                  <c:v>6.4390669999999997</c:v>
                </c:pt>
                <c:pt idx="7727">
                  <c:v>6.4398999999999997</c:v>
                </c:pt>
                <c:pt idx="7728">
                  <c:v>6.4407329999999998</c:v>
                </c:pt>
                <c:pt idx="7729">
                  <c:v>6.441567</c:v>
                </c:pt>
                <c:pt idx="7730">
                  <c:v>6.4424000000000001</c:v>
                </c:pt>
                <c:pt idx="7731">
                  <c:v>6.4432330000000002</c:v>
                </c:pt>
                <c:pt idx="7732">
                  <c:v>6.4440670000000004</c:v>
                </c:pt>
                <c:pt idx="7733">
                  <c:v>6.4448999999999996</c:v>
                </c:pt>
                <c:pt idx="7734">
                  <c:v>6.4457339999999999</c:v>
                </c:pt>
                <c:pt idx="7735">
                  <c:v>6.4465669999999999</c:v>
                </c:pt>
                <c:pt idx="7736">
                  <c:v>6.4474</c:v>
                </c:pt>
                <c:pt idx="7737">
                  <c:v>6.4482340000000002</c:v>
                </c:pt>
                <c:pt idx="7738">
                  <c:v>6.4490670000000003</c:v>
                </c:pt>
                <c:pt idx="7739">
                  <c:v>6.4499000000000004</c:v>
                </c:pt>
                <c:pt idx="7740">
                  <c:v>6.4507329999999996</c:v>
                </c:pt>
                <c:pt idx="7741">
                  <c:v>6.4515669999999998</c:v>
                </c:pt>
                <c:pt idx="7742">
                  <c:v>6.4523999999999999</c:v>
                </c:pt>
                <c:pt idx="7743">
                  <c:v>6.453233</c:v>
                </c:pt>
                <c:pt idx="7744">
                  <c:v>6.4540670000000002</c:v>
                </c:pt>
                <c:pt idx="7745">
                  <c:v>6.4549000000000003</c:v>
                </c:pt>
                <c:pt idx="7746">
                  <c:v>6.4557330000000004</c:v>
                </c:pt>
                <c:pt idx="7747">
                  <c:v>6.4565669999999997</c:v>
                </c:pt>
                <c:pt idx="7748">
                  <c:v>6.4573999999999998</c:v>
                </c:pt>
                <c:pt idx="7749">
                  <c:v>6.4581999999999997</c:v>
                </c:pt>
                <c:pt idx="7750">
                  <c:v>6.4590670000000001</c:v>
                </c:pt>
                <c:pt idx="7751">
                  <c:v>6.4599000000000002</c:v>
                </c:pt>
                <c:pt idx="7752">
                  <c:v>6.4607330000000003</c:v>
                </c:pt>
                <c:pt idx="7753">
                  <c:v>6.4615669999999996</c:v>
                </c:pt>
                <c:pt idx="7754">
                  <c:v>6.4623670000000004</c:v>
                </c:pt>
                <c:pt idx="7755">
                  <c:v>6.4632329999999998</c:v>
                </c:pt>
                <c:pt idx="7756">
                  <c:v>6.4640339999999998</c:v>
                </c:pt>
                <c:pt idx="7757">
                  <c:v>6.4649000000000001</c:v>
                </c:pt>
                <c:pt idx="7758">
                  <c:v>6.4657340000000003</c:v>
                </c:pt>
                <c:pt idx="7759">
                  <c:v>6.4665330000000001</c:v>
                </c:pt>
                <c:pt idx="7760">
                  <c:v>6.4673999999999996</c:v>
                </c:pt>
                <c:pt idx="7761">
                  <c:v>6.4682339999999998</c:v>
                </c:pt>
                <c:pt idx="7762">
                  <c:v>6.4690669999999999</c:v>
                </c:pt>
                <c:pt idx="7763">
                  <c:v>6.4699</c:v>
                </c:pt>
                <c:pt idx="7764">
                  <c:v>6.4706999999999999</c:v>
                </c:pt>
                <c:pt idx="7765">
                  <c:v>6.4715670000000003</c:v>
                </c:pt>
                <c:pt idx="7766">
                  <c:v>6.4724000000000004</c:v>
                </c:pt>
                <c:pt idx="7767">
                  <c:v>6.4732329999999996</c:v>
                </c:pt>
                <c:pt idx="7768">
                  <c:v>6.4740330000000004</c:v>
                </c:pt>
                <c:pt idx="7769">
                  <c:v>6.4748999999999999</c:v>
                </c:pt>
                <c:pt idx="7770">
                  <c:v>6.475733</c:v>
                </c:pt>
                <c:pt idx="7771">
                  <c:v>6.4765670000000002</c:v>
                </c:pt>
                <c:pt idx="7772">
                  <c:v>6.4773670000000001</c:v>
                </c:pt>
                <c:pt idx="7773">
                  <c:v>6.4782330000000004</c:v>
                </c:pt>
                <c:pt idx="7774">
                  <c:v>6.4790330000000003</c:v>
                </c:pt>
                <c:pt idx="7775">
                  <c:v>6.4798999999999998</c:v>
                </c:pt>
                <c:pt idx="7776">
                  <c:v>6.4806999999999997</c:v>
                </c:pt>
                <c:pt idx="7777">
                  <c:v>6.4815670000000001</c:v>
                </c:pt>
                <c:pt idx="7778">
                  <c:v>6.4824000000000002</c:v>
                </c:pt>
                <c:pt idx="7779">
                  <c:v>6.4832330000000002</c:v>
                </c:pt>
                <c:pt idx="7780">
                  <c:v>6.4840669999999996</c:v>
                </c:pt>
                <c:pt idx="7781">
                  <c:v>6.4848999999999997</c:v>
                </c:pt>
                <c:pt idx="7782">
                  <c:v>6.4857339999999999</c:v>
                </c:pt>
                <c:pt idx="7783">
                  <c:v>6.486567</c:v>
                </c:pt>
                <c:pt idx="7784">
                  <c:v>6.4874000000000001</c:v>
                </c:pt>
                <c:pt idx="7785">
                  <c:v>6.4882340000000003</c:v>
                </c:pt>
                <c:pt idx="7786">
                  <c:v>6.4890670000000004</c:v>
                </c:pt>
                <c:pt idx="7787">
                  <c:v>6.4898999999999996</c:v>
                </c:pt>
                <c:pt idx="7788">
                  <c:v>6.4907000000000004</c:v>
                </c:pt>
                <c:pt idx="7789">
                  <c:v>6.4915669999999999</c:v>
                </c:pt>
                <c:pt idx="7790">
                  <c:v>6.4923669999999998</c:v>
                </c:pt>
                <c:pt idx="7791">
                  <c:v>6.493233</c:v>
                </c:pt>
                <c:pt idx="7792">
                  <c:v>6.4940670000000003</c:v>
                </c:pt>
                <c:pt idx="7793">
                  <c:v>6.4949000000000003</c:v>
                </c:pt>
                <c:pt idx="7794">
                  <c:v>6.4957330000000004</c:v>
                </c:pt>
                <c:pt idx="7795">
                  <c:v>6.4965669999999998</c:v>
                </c:pt>
                <c:pt idx="7796">
                  <c:v>6.4973999999999998</c:v>
                </c:pt>
                <c:pt idx="7797">
                  <c:v>6.4982329999999999</c:v>
                </c:pt>
                <c:pt idx="7798">
                  <c:v>6.4990670000000001</c:v>
                </c:pt>
                <c:pt idx="7799">
                  <c:v>6.4999000000000002</c:v>
                </c:pt>
                <c:pt idx="7800">
                  <c:v>6.5007000000000001</c:v>
                </c:pt>
                <c:pt idx="7801">
                  <c:v>6.5015669999999997</c:v>
                </c:pt>
                <c:pt idx="7802">
                  <c:v>6.5023999999999997</c:v>
                </c:pt>
                <c:pt idx="7803">
                  <c:v>6.5032329999999998</c:v>
                </c:pt>
                <c:pt idx="7804">
                  <c:v>6.5040339999999999</c:v>
                </c:pt>
                <c:pt idx="7805">
                  <c:v>6.5049000000000001</c:v>
                </c:pt>
                <c:pt idx="7806">
                  <c:v>6.5057330000000002</c:v>
                </c:pt>
                <c:pt idx="7807">
                  <c:v>6.5065670000000004</c:v>
                </c:pt>
                <c:pt idx="7808">
                  <c:v>6.5073999999999996</c:v>
                </c:pt>
                <c:pt idx="7809">
                  <c:v>6.5082339999999999</c:v>
                </c:pt>
                <c:pt idx="7810">
                  <c:v>6.5090669999999999</c:v>
                </c:pt>
                <c:pt idx="7811">
                  <c:v>6.5099</c:v>
                </c:pt>
                <c:pt idx="7812">
                  <c:v>6.5107340000000002</c:v>
                </c:pt>
                <c:pt idx="7813">
                  <c:v>6.5115670000000003</c:v>
                </c:pt>
                <c:pt idx="7814">
                  <c:v>6.5124000000000004</c:v>
                </c:pt>
                <c:pt idx="7815">
                  <c:v>6.5132329999999996</c:v>
                </c:pt>
                <c:pt idx="7816">
                  <c:v>6.5140669999999998</c:v>
                </c:pt>
                <c:pt idx="7817">
                  <c:v>6.5148999999999999</c:v>
                </c:pt>
                <c:pt idx="7818">
                  <c:v>6.515733</c:v>
                </c:pt>
                <c:pt idx="7819">
                  <c:v>6.5165670000000002</c:v>
                </c:pt>
                <c:pt idx="7820">
                  <c:v>6.5174000000000003</c:v>
                </c:pt>
                <c:pt idx="7821">
                  <c:v>6.5182330000000004</c:v>
                </c:pt>
                <c:pt idx="7822">
                  <c:v>6.5190330000000003</c:v>
                </c:pt>
                <c:pt idx="7823">
                  <c:v>6.5198999999999998</c:v>
                </c:pt>
                <c:pt idx="7824">
                  <c:v>6.5207329999999999</c:v>
                </c:pt>
                <c:pt idx="7825">
                  <c:v>6.5215670000000001</c:v>
                </c:pt>
                <c:pt idx="7826">
                  <c:v>6.5224000000000002</c:v>
                </c:pt>
                <c:pt idx="7827">
                  <c:v>6.5232330000000003</c:v>
                </c:pt>
                <c:pt idx="7828">
                  <c:v>6.5240669999999996</c:v>
                </c:pt>
                <c:pt idx="7829">
                  <c:v>6.5248999999999997</c:v>
                </c:pt>
                <c:pt idx="7830">
                  <c:v>6.5257329999999998</c:v>
                </c:pt>
                <c:pt idx="7831">
                  <c:v>6.526567</c:v>
                </c:pt>
                <c:pt idx="7832">
                  <c:v>6.5274000000000001</c:v>
                </c:pt>
                <c:pt idx="7833">
                  <c:v>6.5282340000000003</c:v>
                </c:pt>
                <c:pt idx="7834">
                  <c:v>6.5290670000000004</c:v>
                </c:pt>
                <c:pt idx="7835">
                  <c:v>6.5298999999999996</c:v>
                </c:pt>
                <c:pt idx="7836">
                  <c:v>6.5307339999999998</c:v>
                </c:pt>
                <c:pt idx="7837">
                  <c:v>6.5315669999999999</c:v>
                </c:pt>
                <c:pt idx="7838">
                  <c:v>6.5323669999999998</c:v>
                </c:pt>
                <c:pt idx="7839">
                  <c:v>6.5332340000000002</c:v>
                </c:pt>
                <c:pt idx="7840">
                  <c:v>6.5340670000000003</c:v>
                </c:pt>
                <c:pt idx="7841">
                  <c:v>6.5349000000000004</c:v>
                </c:pt>
                <c:pt idx="7842">
                  <c:v>6.5357329999999996</c:v>
                </c:pt>
                <c:pt idx="7843">
                  <c:v>6.5365669999999998</c:v>
                </c:pt>
                <c:pt idx="7844">
                  <c:v>6.5373999999999999</c:v>
                </c:pt>
                <c:pt idx="7845">
                  <c:v>6.538233</c:v>
                </c:pt>
                <c:pt idx="7846">
                  <c:v>6.5390670000000002</c:v>
                </c:pt>
                <c:pt idx="7847">
                  <c:v>6.5399000000000003</c:v>
                </c:pt>
                <c:pt idx="7848">
                  <c:v>6.5407330000000004</c:v>
                </c:pt>
                <c:pt idx="7849">
                  <c:v>6.5415669999999997</c:v>
                </c:pt>
                <c:pt idx="7850">
                  <c:v>6.5423999999999998</c:v>
                </c:pt>
                <c:pt idx="7851">
                  <c:v>6.5432329999999999</c:v>
                </c:pt>
                <c:pt idx="7852">
                  <c:v>6.5440339999999999</c:v>
                </c:pt>
                <c:pt idx="7853">
                  <c:v>6.5449000000000002</c:v>
                </c:pt>
                <c:pt idx="7854">
                  <c:v>6.5457000000000001</c:v>
                </c:pt>
                <c:pt idx="7855">
                  <c:v>6.5465669999999996</c:v>
                </c:pt>
                <c:pt idx="7856">
                  <c:v>6.5473670000000004</c:v>
                </c:pt>
                <c:pt idx="7857">
                  <c:v>6.5482339999999999</c:v>
                </c:pt>
                <c:pt idx="7858">
                  <c:v>6.5490339999999998</c:v>
                </c:pt>
                <c:pt idx="7859">
                  <c:v>6.5499000000000001</c:v>
                </c:pt>
                <c:pt idx="7860">
                  <c:v>6.5507340000000003</c:v>
                </c:pt>
                <c:pt idx="7861">
                  <c:v>6.5515670000000004</c:v>
                </c:pt>
                <c:pt idx="7862">
                  <c:v>6.5523999999999996</c:v>
                </c:pt>
                <c:pt idx="7863">
                  <c:v>6.5532000000000004</c:v>
                </c:pt>
                <c:pt idx="7864">
                  <c:v>6.5540669999999999</c:v>
                </c:pt>
                <c:pt idx="7865">
                  <c:v>6.5548999999999999</c:v>
                </c:pt>
                <c:pt idx="7866">
                  <c:v>6.555733</c:v>
                </c:pt>
                <c:pt idx="7867">
                  <c:v>6.5565670000000003</c:v>
                </c:pt>
                <c:pt idx="7868">
                  <c:v>6.5574000000000003</c:v>
                </c:pt>
                <c:pt idx="7869">
                  <c:v>6.5582000000000003</c:v>
                </c:pt>
                <c:pt idx="7870">
                  <c:v>6.5590330000000003</c:v>
                </c:pt>
                <c:pt idx="7871">
                  <c:v>6.5598999999999998</c:v>
                </c:pt>
                <c:pt idx="7872">
                  <c:v>6.5607329999999999</c:v>
                </c:pt>
                <c:pt idx="7873">
                  <c:v>6.5615329999999998</c:v>
                </c:pt>
                <c:pt idx="7874">
                  <c:v>6.5623670000000001</c:v>
                </c:pt>
                <c:pt idx="7875">
                  <c:v>6.5632330000000003</c:v>
                </c:pt>
                <c:pt idx="7876">
                  <c:v>6.5640669999999997</c:v>
                </c:pt>
                <c:pt idx="7877">
                  <c:v>6.5648999999999997</c:v>
                </c:pt>
                <c:pt idx="7878">
                  <c:v>6.5657329999999998</c:v>
                </c:pt>
                <c:pt idx="7879">
                  <c:v>6.566567</c:v>
                </c:pt>
                <c:pt idx="7880">
                  <c:v>6.5674000000000001</c:v>
                </c:pt>
                <c:pt idx="7881">
                  <c:v>6.5682330000000002</c:v>
                </c:pt>
                <c:pt idx="7882">
                  <c:v>6.5690670000000004</c:v>
                </c:pt>
                <c:pt idx="7883">
                  <c:v>6.5698999999999996</c:v>
                </c:pt>
                <c:pt idx="7884">
                  <c:v>6.5707339999999999</c:v>
                </c:pt>
                <c:pt idx="7885">
                  <c:v>6.5715669999999999</c:v>
                </c:pt>
                <c:pt idx="7886">
                  <c:v>6.5724</c:v>
                </c:pt>
                <c:pt idx="7887">
                  <c:v>6.5731999999999999</c:v>
                </c:pt>
                <c:pt idx="7888">
                  <c:v>6.5740670000000003</c:v>
                </c:pt>
                <c:pt idx="7889">
                  <c:v>6.5749000000000004</c:v>
                </c:pt>
                <c:pt idx="7890">
                  <c:v>6.5757000000000003</c:v>
                </c:pt>
                <c:pt idx="7891">
                  <c:v>6.5765330000000004</c:v>
                </c:pt>
                <c:pt idx="7892">
                  <c:v>6.5773999999999999</c:v>
                </c:pt>
                <c:pt idx="7893">
                  <c:v>6.578233</c:v>
                </c:pt>
                <c:pt idx="7894">
                  <c:v>6.5790329999999999</c:v>
                </c:pt>
                <c:pt idx="7895">
                  <c:v>6.5799000000000003</c:v>
                </c:pt>
                <c:pt idx="7896">
                  <c:v>6.5807330000000004</c:v>
                </c:pt>
                <c:pt idx="7897">
                  <c:v>6.5815669999999997</c:v>
                </c:pt>
                <c:pt idx="7898">
                  <c:v>6.5823999999999998</c:v>
                </c:pt>
                <c:pt idx="7899">
                  <c:v>6.5832329999999999</c:v>
                </c:pt>
                <c:pt idx="7900">
                  <c:v>6.5840670000000001</c:v>
                </c:pt>
                <c:pt idx="7901">
                  <c:v>6.5849000000000002</c:v>
                </c:pt>
                <c:pt idx="7902">
                  <c:v>6.5857000000000001</c:v>
                </c:pt>
                <c:pt idx="7903">
                  <c:v>6.5865669999999996</c:v>
                </c:pt>
                <c:pt idx="7904">
                  <c:v>6.5873999999999997</c:v>
                </c:pt>
                <c:pt idx="7905">
                  <c:v>6.5882329999999998</c:v>
                </c:pt>
                <c:pt idx="7906">
                  <c:v>6.5890339999999998</c:v>
                </c:pt>
                <c:pt idx="7907">
                  <c:v>6.5899000000000001</c:v>
                </c:pt>
                <c:pt idx="7908">
                  <c:v>6.5907340000000003</c:v>
                </c:pt>
                <c:pt idx="7909">
                  <c:v>6.5915670000000004</c:v>
                </c:pt>
                <c:pt idx="7910">
                  <c:v>6.5923999999999996</c:v>
                </c:pt>
                <c:pt idx="7911">
                  <c:v>6.5932339999999998</c:v>
                </c:pt>
                <c:pt idx="7912">
                  <c:v>6.5940669999999999</c:v>
                </c:pt>
                <c:pt idx="7913">
                  <c:v>6.5949</c:v>
                </c:pt>
                <c:pt idx="7914">
                  <c:v>6.5957340000000002</c:v>
                </c:pt>
                <c:pt idx="7915">
                  <c:v>6.5965670000000003</c:v>
                </c:pt>
                <c:pt idx="7916">
                  <c:v>6.5974000000000004</c:v>
                </c:pt>
                <c:pt idx="7917">
                  <c:v>6.5982329999999996</c:v>
                </c:pt>
                <c:pt idx="7918">
                  <c:v>6.5990669999999998</c:v>
                </c:pt>
                <c:pt idx="7919">
                  <c:v>6.5998999999999999</c:v>
                </c:pt>
                <c:pt idx="7920">
                  <c:v>6.600733</c:v>
                </c:pt>
                <c:pt idx="7921">
                  <c:v>6.6015670000000002</c:v>
                </c:pt>
                <c:pt idx="7922">
                  <c:v>6.6024000000000003</c:v>
                </c:pt>
                <c:pt idx="7923">
                  <c:v>6.6032330000000004</c:v>
                </c:pt>
                <c:pt idx="7924">
                  <c:v>6.6040669999999997</c:v>
                </c:pt>
                <c:pt idx="7925">
                  <c:v>6.6048999999999998</c:v>
                </c:pt>
                <c:pt idx="7926">
                  <c:v>6.6057329999999999</c:v>
                </c:pt>
                <c:pt idx="7927">
                  <c:v>6.6065670000000001</c:v>
                </c:pt>
                <c:pt idx="7928">
                  <c:v>6.6074000000000002</c:v>
                </c:pt>
                <c:pt idx="7929">
                  <c:v>6.6082330000000002</c:v>
                </c:pt>
                <c:pt idx="7930">
                  <c:v>6.6090669999999996</c:v>
                </c:pt>
                <c:pt idx="7931">
                  <c:v>6.6098999999999997</c:v>
                </c:pt>
                <c:pt idx="7932">
                  <c:v>6.6107339999999999</c:v>
                </c:pt>
                <c:pt idx="7933">
                  <c:v>6.611567</c:v>
                </c:pt>
                <c:pt idx="7934">
                  <c:v>6.6124000000000001</c:v>
                </c:pt>
                <c:pt idx="7935">
                  <c:v>6.6132340000000003</c:v>
                </c:pt>
                <c:pt idx="7936">
                  <c:v>6.6140670000000004</c:v>
                </c:pt>
                <c:pt idx="7937">
                  <c:v>6.6148999999999996</c:v>
                </c:pt>
                <c:pt idx="7938">
                  <c:v>6.6157339999999998</c:v>
                </c:pt>
                <c:pt idx="7939">
                  <c:v>6.6165669999999999</c:v>
                </c:pt>
                <c:pt idx="7940">
                  <c:v>6.6173999999999999</c:v>
                </c:pt>
                <c:pt idx="7941">
                  <c:v>6.618233</c:v>
                </c:pt>
                <c:pt idx="7942">
                  <c:v>6.6190670000000003</c:v>
                </c:pt>
                <c:pt idx="7943">
                  <c:v>6.6199000000000003</c:v>
                </c:pt>
                <c:pt idx="7944">
                  <c:v>6.6207330000000004</c:v>
                </c:pt>
                <c:pt idx="7945">
                  <c:v>6.6215669999999998</c:v>
                </c:pt>
                <c:pt idx="7946">
                  <c:v>6.6223999999999998</c:v>
                </c:pt>
                <c:pt idx="7947">
                  <c:v>6.6232329999999999</c:v>
                </c:pt>
                <c:pt idx="7948">
                  <c:v>6.6240670000000001</c:v>
                </c:pt>
                <c:pt idx="7949">
                  <c:v>6.6249000000000002</c:v>
                </c:pt>
                <c:pt idx="7950">
                  <c:v>6.6257330000000003</c:v>
                </c:pt>
                <c:pt idx="7951">
                  <c:v>6.6265669999999997</c:v>
                </c:pt>
                <c:pt idx="7952">
                  <c:v>6.6273669999999996</c:v>
                </c:pt>
                <c:pt idx="7953">
                  <c:v>6.6282329999999998</c:v>
                </c:pt>
                <c:pt idx="7954">
                  <c:v>6.6290339999999999</c:v>
                </c:pt>
                <c:pt idx="7955">
                  <c:v>6.6299000000000001</c:v>
                </c:pt>
                <c:pt idx="7956">
                  <c:v>6.6307330000000002</c:v>
                </c:pt>
                <c:pt idx="7957">
                  <c:v>6.6315670000000004</c:v>
                </c:pt>
                <c:pt idx="7958">
                  <c:v>6.6323999999999996</c:v>
                </c:pt>
                <c:pt idx="7959">
                  <c:v>6.6332339999999999</c:v>
                </c:pt>
                <c:pt idx="7960">
                  <c:v>6.6340669999999999</c:v>
                </c:pt>
                <c:pt idx="7961">
                  <c:v>6.6349</c:v>
                </c:pt>
                <c:pt idx="7962">
                  <c:v>6.6356999999999999</c:v>
                </c:pt>
                <c:pt idx="7963">
                  <c:v>6.6365670000000003</c:v>
                </c:pt>
                <c:pt idx="7964">
                  <c:v>6.6374000000000004</c:v>
                </c:pt>
                <c:pt idx="7965">
                  <c:v>6.6382329999999996</c:v>
                </c:pt>
                <c:pt idx="7966">
                  <c:v>6.6390669999999998</c:v>
                </c:pt>
                <c:pt idx="7967">
                  <c:v>6.6398999999999999</c:v>
                </c:pt>
                <c:pt idx="7968">
                  <c:v>6.6406999999999998</c:v>
                </c:pt>
                <c:pt idx="7969">
                  <c:v>6.6415670000000002</c:v>
                </c:pt>
                <c:pt idx="7970">
                  <c:v>6.6424000000000003</c:v>
                </c:pt>
                <c:pt idx="7971">
                  <c:v>6.6432330000000004</c:v>
                </c:pt>
                <c:pt idx="7972">
                  <c:v>6.6440669999999997</c:v>
                </c:pt>
                <c:pt idx="7973">
                  <c:v>6.6448999999999998</c:v>
                </c:pt>
                <c:pt idx="7974">
                  <c:v>6.6457329999999999</c:v>
                </c:pt>
                <c:pt idx="7975">
                  <c:v>6.6465670000000001</c:v>
                </c:pt>
                <c:pt idx="7976">
                  <c:v>6.6474000000000002</c:v>
                </c:pt>
                <c:pt idx="7977">
                  <c:v>6.6482330000000003</c:v>
                </c:pt>
                <c:pt idx="7978">
                  <c:v>6.6490669999999996</c:v>
                </c:pt>
                <c:pt idx="7979">
                  <c:v>6.6498999999999997</c:v>
                </c:pt>
                <c:pt idx="7980">
                  <c:v>6.6507329999999998</c:v>
                </c:pt>
                <c:pt idx="7981">
                  <c:v>6.651567</c:v>
                </c:pt>
                <c:pt idx="7982">
                  <c:v>6.6524000000000001</c:v>
                </c:pt>
                <c:pt idx="7983">
                  <c:v>6.6532340000000003</c:v>
                </c:pt>
                <c:pt idx="7984">
                  <c:v>6.6540670000000004</c:v>
                </c:pt>
                <c:pt idx="7985">
                  <c:v>6.6548999999999996</c:v>
                </c:pt>
                <c:pt idx="7986">
                  <c:v>6.6557000000000004</c:v>
                </c:pt>
                <c:pt idx="7987">
                  <c:v>6.6565329999999996</c:v>
                </c:pt>
                <c:pt idx="7988">
                  <c:v>6.6573669999999998</c:v>
                </c:pt>
                <c:pt idx="7989">
                  <c:v>6.6582340000000002</c:v>
                </c:pt>
                <c:pt idx="7990">
                  <c:v>6.6590670000000003</c:v>
                </c:pt>
                <c:pt idx="7991">
                  <c:v>6.6599000000000004</c:v>
                </c:pt>
                <c:pt idx="7992">
                  <c:v>6.6607329999999996</c:v>
                </c:pt>
                <c:pt idx="7993">
                  <c:v>6.6615669999999998</c:v>
                </c:pt>
                <c:pt idx="7994">
                  <c:v>6.6623999999999999</c:v>
                </c:pt>
                <c:pt idx="7995">
                  <c:v>6.663233</c:v>
                </c:pt>
                <c:pt idx="7996">
                  <c:v>6.6640670000000002</c:v>
                </c:pt>
                <c:pt idx="7997">
                  <c:v>6.6649000000000003</c:v>
                </c:pt>
                <c:pt idx="7998">
                  <c:v>6.6657330000000004</c:v>
                </c:pt>
                <c:pt idx="7999">
                  <c:v>6.6665669999999997</c:v>
                </c:pt>
                <c:pt idx="8000">
                  <c:v>6.6673999999999998</c:v>
                </c:pt>
                <c:pt idx="8001">
                  <c:v>6.6682329999999999</c:v>
                </c:pt>
                <c:pt idx="8002">
                  <c:v>6.6690339999999999</c:v>
                </c:pt>
                <c:pt idx="8003">
                  <c:v>6.6699000000000002</c:v>
                </c:pt>
                <c:pt idx="8004">
                  <c:v>6.6707330000000002</c:v>
                </c:pt>
                <c:pt idx="8005">
                  <c:v>6.6715669999999996</c:v>
                </c:pt>
                <c:pt idx="8006">
                  <c:v>6.6723999999999997</c:v>
                </c:pt>
                <c:pt idx="8007">
                  <c:v>6.6732339999999999</c:v>
                </c:pt>
                <c:pt idx="8008">
                  <c:v>6.6740339999999998</c:v>
                </c:pt>
                <c:pt idx="8009">
                  <c:v>6.6749000000000001</c:v>
                </c:pt>
                <c:pt idx="8010">
                  <c:v>6.6757340000000003</c:v>
                </c:pt>
                <c:pt idx="8011">
                  <c:v>6.6765670000000004</c:v>
                </c:pt>
                <c:pt idx="8012">
                  <c:v>6.6773999999999996</c:v>
                </c:pt>
                <c:pt idx="8013">
                  <c:v>6.6782339999999998</c:v>
                </c:pt>
                <c:pt idx="8014">
                  <c:v>6.6790669999999999</c:v>
                </c:pt>
                <c:pt idx="8015">
                  <c:v>6.6798999999999999</c:v>
                </c:pt>
                <c:pt idx="8016">
                  <c:v>6.680733</c:v>
                </c:pt>
                <c:pt idx="8017">
                  <c:v>6.6815670000000003</c:v>
                </c:pt>
                <c:pt idx="8018">
                  <c:v>6.6824000000000003</c:v>
                </c:pt>
                <c:pt idx="8019">
                  <c:v>6.6832330000000004</c:v>
                </c:pt>
                <c:pt idx="8020">
                  <c:v>6.6840669999999998</c:v>
                </c:pt>
                <c:pt idx="8021">
                  <c:v>6.6848999999999998</c:v>
                </c:pt>
                <c:pt idx="8022">
                  <c:v>6.6857329999999999</c:v>
                </c:pt>
                <c:pt idx="8023">
                  <c:v>6.6865329999999998</c:v>
                </c:pt>
                <c:pt idx="8024">
                  <c:v>6.6874000000000002</c:v>
                </c:pt>
                <c:pt idx="8025">
                  <c:v>6.6882330000000003</c:v>
                </c:pt>
                <c:pt idx="8026">
                  <c:v>6.6890669999999997</c:v>
                </c:pt>
                <c:pt idx="8027">
                  <c:v>6.6898999999999997</c:v>
                </c:pt>
                <c:pt idx="8028">
                  <c:v>6.6907329999999998</c:v>
                </c:pt>
                <c:pt idx="8029">
                  <c:v>6.691567</c:v>
                </c:pt>
                <c:pt idx="8030">
                  <c:v>6.6924000000000001</c:v>
                </c:pt>
                <c:pt idx="8031">
                  <c:v>6.6932330000000002</c:v>
                </c:pt>
                <c:pt idx="8032">
                  <c:v>6.6940670000000004</c:v>
                </c:pt>
                <c:pt idx="8033">
                  <c:v>6.6948999999999996</c:v>
                </c:pt>
                <c:pt idx="8034">
                  <c:v>6.6957339999999999</c:v>
                </c:pt>
                <c:pt idx="8035">
                  <c:v>6.6965669999999999</c:v>
                </c:pt>
                <c:pt idx="8036">
                  <c:v>6.6974</c:v>
                </c:pt>
                <c:pt idx="8037">
                  <c:v>6.6982340000000002</c:v>
                </c:pt>
                <c:pt idx="8038">
                  <c:v>6.699033</c:v>
                </c:pt>
                <c:pt idx="8039">
                  <c:v>6.6999000000000004</c:v>
                </c:pt>
                <c:pt idx="8040">
                  <c:v>6.7007329999999996</c:v>
                </c:pt>
                <c:pt idx="8041">
                  <c:v>6.7015669999999998</c:v>
                </c:pt>
                <c:pt idx="8042">
                  <c:v>6.7023999999999999</c:v>
                </c:pt>
                <c:pt idx="8043">
                  <c:v>6.703233</c:v>
                </c:pt>
                <c:pt idx="8044">
                  <c:v>6.7040670000000002</c:v>
                </c:pt>
                <c:pt idx="8045">
                  <c:v>6.7049000000000003</c:v>
                </c:pt>
                <c:pt idx="8046">
                  <c:v>6.7057330000000004</c:v>
                </c:pt>
                <c:pt idx="8047">
                  <c:v>6.7065669999999997</c:v>
                </c:pt>
                <c:pt idx="8048">
                  <c:v>6.7073999999999998</c:v>
                </c:pt>
                <c:pt idx="8049">
                  <c:v>6.7082329999999999</c:v>
                </c:pt>
                <c:pt idx="8050">
                  <c:v>6.7090670000000001</c:v>
                </c:pt>
                <c:pt idx="8051">
                  <c:v>6.7099000000000002</c:v>
                </c:pt>
                <c:pt idx="8052">
                  <c:v>6.7107330000000003</c:v>
                </c:pt>
                <c:pt idx="8053">
                  <c:v>6.7115669999999996</c:v>
                </c:pt>
                <c:pt idx="8054">
                  <c:v>6.7123670000000004</c:v>
                </c:pt>
                <c:pt idx="8055">
                  <c:v>6.7132329999999998</c:v>
                </c:pt>
                <c:pt idx="8056">
                  <c:v>6.7140339999999998</c:v>
                </c:pt>
                <c:pt idx="8057">
                  <c:v>6.7149000000000001</c:v>
                </c:pt>
                <c:pt idx="8058">
                  <c:v>6.7157340000000003</c:v>
                </c:pt>
                <c:pt idx="8059">
                  <c:v>6.7165670000000004</c:v>
                </c:pt>
                <c:pt idx="8060">
                  <c:v>6.7173670000000003</c:v>
                </c:pt>
                <c:pt idx="8061">
                  <c:v>6.7182339999999998</c:v>
                </c:pt>
                <c:pt idx="8062">
                  <c:v>6.7190669999999999</c:v>
                </c:pt>
                <c:pt idx="8063">
                  <c:v>6.7199</c:v>
                </c:pt>
                <c:pt idx="8064">
                  <c:v>6.7207340000000002</c:v>
                </c:pt>
                <c:pt idx="8065">
                  <c:v>6.7215670000000003</c:v>
                </c:pt>
                <c:pt idx="8066">
                  <c:v>6.7223670000000002</c:v>
                </c:pt>
                <c:pt idx="8067">
                  <c:v>6.7232329999999996</c:v>
                </c:pt>
                <c:pt idx="8068">
                  <c:v>6.7240669999999998</c:v>
                </c:pt>
                <c:pt idx="8069">
                  <c:v>6.7248999999999999</c:v>
                </c:pt>
                <c:pt idx="8070">
                  <c:v>6.7256999999999998</c:v>
                </c:pt>
                <c:pt idx="8071">
                  <c:v>6.7265670000000002</c:v>
                </c:pt>
                <c:pt idx="8072">
                  <c:v>6.7274000000000003</c:v>
                </c:pt>
                <c:pt idx="8073">
                  <c:v>6.7282330000000004</c:v>
                </c:pt>
                <c:pt idx="8074">
                  <c:v>6.7290669999999997</c:v>
                </c:pt>
                <c:pt idx="8075">
                  <c:v>6.7298999999999998</c:v>
                </c:pt>
                <c:pt idx="8076">
                  <c:v>6.7307329999999999</c:v>
                </c:pt>
                <c:pt idx="8077">
                  <c:v>6.7315670000000001</c:v>
                </c:pt>
                <c:pt idx="8078">
                  <c:v>6.7324000000000002</c:v>
                </c:pt>
                <c:pt idx="8079">
                  <c:v>6.7332330000000002</c:v>
                </c:pt>
                <c:pt idx="8080">
                  <c:v>6.7340669999999996</c:v>
                </c:pt>
                <c:pt idx="8081">
                  <c:v>6.7348999999999997</c:v>
                </c:pt>
                <c:pt idx="8082">
                  <c:v>6.7357339999999999</c:v>
                </c:pt>
                <c:pt idx="8083">
                  <c:v>6.736567</c:v>
                </c:pt>
                <c:pt idx="8084">
                  <c:v>6.7374000000000001</c:v>
                </c:pt>
                <c:pt idx="8085">
                  <c:v>6.7382340000000003</c:v>
                </c:pt>
                <c:pt idx="8086">
                  <c:v>6.7390330000000001</c:v>
                </c:pt>
                <c:pt idx="8087">
                  <c:v>6.7398999999999996</c:v>
                </c:pt>
                <c:pt idx="8088">
                  <c:v>6.7407000000000004</c:v>
                </c:pt>
                <c:pt idx="8089">
                  <c:v>6.7415330000000004</c:v>
                </c:pt>
                <c:pt idx="8090">
                  <c:v>6.7423999999999999</c:v>
                </c:pt>
                <c:pt idx="8091">
                  <c:v>6.743233</c:v>
                </c:pt>
                <c:pt idx="8092">
                  <c:v>6.7440670000000003</c:v>
                </c:pt>
                <c:pt idx="8093">
                  <c:v>6.7449000000000003</c:v>
                </c:pt>
                <c:pt idx="8094">
                  <c:v>6.7457330000000004</c:v>
                </c:pt>
                <c:pt idx="8095">
                  <c:v>6.7465669999999998</c:v>
                </c:pt>
                <c:pt idx="8096">
                  <c:v>6.7473999999999998</c:v>
                </c:pt>
                <c:pt idx="8097">
                  <c:v>6.7482329999999999</c:v>
                </c:pt>
                <c:pt idx="8098">
                  <c:v>6.7490670000000001</c:v>
                </c:pt>
                <c:pt idx="8099">
                  <c:v>6.7499000000000002</c:v>
                </c:pt>
                <c:pt idx="8100">
                  <c:v>6.7507330000000003</c:v>
                </c:pt>
                <c:pt idx="8101">
                  <c:v>6.7515669999999997</c:v>
                </c:pt>
                <c:pt idx="8102">
                  <c:v>6.7523999999999997</c:v>
                </c:pt>
                <c:pt idx="8103">
                  <c:v>6.7532329999999998</c:v>
                </c:pt>
                <c:pt idx="8104">
                  <c:v>6.754067</c:v>
                </c:pt>
                <c:pt idx="8105">
                  <c:v>6.7549000000000001</c:v>
                </c:pt>
                <c:pt idx="8106">
                  <c:v>6.7557</c:v>
                </c:pt>
                <c:pt idx="8107">
                  <c:v>6.7565670000000004</c:v>
                </c:pt>
                <c:pt idx="8108">
                  <c:v>6.7573999999999996</c:v>
                </c:pt>
                <c:pt idx="8109">
                  <c:v>6.7582339999999999</c:v>
                </c:pt>
                <c:pt idx="8110">
                  <c:v>6.7590669999999999</c:v>
                </c:pt>
                <c:pt idx="8111">
                  <c:v>6.7599</c:v>
                </c:pt>
                <c:pt idx="8112">
                  <c:v>6.7607340000000002</c:v>
                </c:pt>
                <c:pt idx="8113">
                  <c:v>6.7615670000000003</c:v>
                </c:pt>
                <c:pt idx="8114">
                  <c:v>6.7624000000000004</c:v>
                </c:pt>
                <c:pt idx="8115">
                  <c:v>6.7632329999999996</c:v>
                </c:pt>
                <c:pt idx="8116">
                  <c:v>6.7640669999999998</c:v>
                </c:pt>
                <c:pt idx="8117">
                  <c:v>6.7648999999999999</c:v>
                </c:pt>
                <c:pt idx="8118">
                  <c:v>6.765733</c:v>
                </c:pt>
                <c:pt idx="8119">
                  <c:v>6.7665670000000002</c:v>
                </c:pt>
                <c:pt idx="8120">
                  <c:v>6.7674000000000003</c:v>
                </c:pt>
                <c:pt idx="8121">
                  <c:v>6.7682330000000004</c:v>
                </c:pt>
                <c:pt idx="8122">
                  <c:v>6.7690669999999997</c:v>
                </c:pt>
                <c:pt idx="8123">
                  <c:v>6.7698999999999998</c:v>
                </c:pt>
                <c:pt idx="8124">
                  <c:v>6.7707329999999999</c:v>
                </c:pt>
                <c:pt idx="8125">
                  <c:v>6.7715670000000001</c:v>
                </c:pt>
                <c:pt idx="8126">
                  <c:v>6.7724000000000002</c:v>
                </c:pt>
                <c:pt idx="8127">
                  <c:v>6.7732330000000003</c:v>
                </c:pt>
                <c:pt idx="8128">
                  <c:v>6.7740669999999996</c:v>
                </c:pt>
                <c:pt idx="8129">
                  <c:v>6.7748999999999997</c:v>
                </c:pt>
                <c:pt idx="8130">
                  <c:v>6.7757329999999998</c:v>
                </c:pt>
                <c:pt idx="8131">
                  <c:v>6.776567</c:v>
                </c:pt>
                <c:pt idx="8132">
                  <c:v>6.7774000000000001</c:v>
                </c:pt>
                <c:pt idx="8133">
                  <c:v>6.7782340000000003</c:v>
                </c:pt>
                <c:pt idx="8134">
                  <c:v>6.7790670000000004</c:v>
                </c:pt>
                <c:pt idx="8135">
                  <c:v>6.7798999999999996</c:v>
                </c:pt>
                <c:pt idx="8136">
                  <c:v>6.7807339999999998</c:v>
                </c:pt>
                <c:pt idx="8137">
                  <c:v>6.7815669999999999</c:v>
                </c:pt>
                <c:pt idx="8138">
                  <c:v>6.7824</c:v>
                </c:pt>
                <c:pt idx="8139">
                  <c:v>6.7832340000000002</c:v>
                </c:pt>
                <c:pt idx="8140">
                  <c:v>6.7840670000000003</c:v>
                </c:pt>
                <c:pt idx="8141">
                  <c:v>6.7849000000000004</c:v>
                </c:pt>
                <c:pt idx="8142">
                  <c:v>6.7857329999999996</c:v>
                </c:pt>
                <c:pt idx="8143">
                  <c:v>6.7865669999999998</c:v>
                </c:pt>
                <c:pt idx="8144">
                  <c:v>6.7873999999999999</c:v>
                </c:pt>
                <c:pt idx="8145">
                  <c:v>6.788233</c:v>
                </c:pt>
                <c:pt idx="8146">
                  <c:v>6.7890670000000002</c:v>
                </c:pt>
                <c:pt idx="8147">
                  <c:v>6.7899000000000003</c:v>
                </c:pt>
                <c:pt idx="8148">
                  <c:v>6.7907330000000004</c:v>
                </c:pt>
                <c:pt idx="8149">
                  <c:v>6.7915669999999997</c:v>
                </c:pt>
                <c:pt idx="8150">
                  <c:v>6.7923999999999998</c:v>
                </c:pt>
                <c:pt idx="8151">
                  <c:v>6.7932329999999999</c:v>
                </c:pt>
                <c:pt idx="8152">
                  <c:v>6.7940670000000001</c:v>
                </c:pt>
                <c:pt idx="8153">
                  <c:v>6.7949000000000002</c:v>
                </c:pt>
                <c:pt idx="8154">
                  <c:v>6.7957000000000001</c:v>
                </c:pt>
                <c:pt idx="8155">
                  <c:v>6.7965669999999996</c:v>
                </c:pt>
                <c:pt idx="8156">
                  <c:v>6.7973999999999997</c:v>
                </c:pt>
                <c:pt idx="8157">
                  <c:v>6.7982339999999999</c:v>
                </c:pt>
                <c:pt idx="8158">
                  <c:v>6.7990339999999998</c:v>
                </c:pt>
                <c:pt idx="8159">
                  <c:v>6.7999000000000001</c:v>
                </c:pt>
                <c:pt idx="8160">
                  <c:v>6.8007340000000003</c:v>
                </c:pt>
                <c:pt idx="8161">
                  <c:v>6.8015670000000004</c:v>
                </c:pt>
                <c:pt idx="8162">
                  <c:v>6.8023999999999996</c:v>
                </c:pt>
                <c:pt idx="8163">
                  <c:v>6.8032339999999998</c:v>
                </c:pt>
                <c:pt idx="8164">
                  <c:v>6.8040669999999999</c:v>
                </c:pt>
                <c:pt idx="8165">
                  <c:v>6.8048999999999999</c:v>
                </c:pt>
                <c:pt idx="8166">
                  <c:v>6.805733</c:v>
                </c:pt>
                <c:pt idx="8167">
                  <c:v>6.8065670000000003</c:v>
                </c:pt>
                <c:pt idx="8168">
                  <c:v>6.8074000000000003</c:v>
                </c:pt>
                <c:pt idx="8169">
                  <c:v>6.8082330000000004</c:v>
                </c:pt>
                <c:pt idx="8170">
                  <c:v>6.8090669999999998</c:v>
                </c:pt>
                <c:pt idx="8171">
                  <c:v>6.8098999999999998</c:v>
                </c:pt>
                <c:pt idx="8172">
                  <c:v>6.8107329999999999</c:v>
                </c:pt>
                <c:pt idx="8173">
                  <c:v>6.8115670000000001</c:v>
                </c:pt>
                <c:pt idx="8174">
                  <c:v>6.8123670000000001</c:v>
                </c:pt>
                <c:pt idx="8175">
                  <c:v>6.8132330000000003</c:v>
                </c:pt>
                <c:pt idx="8176">
                  <c:v>6.8140669999999997</c:v>
                </c:pt>
                <c:pt idx="8177">
                  <c:v>6.8148999999999997</c:v>
                </c:pt>
                <c:pt idx="8178">
                  <c:v>6.8157329999999998</c:v>
                </c:pt>
                <c:pt idx="8179">
                  <c:v>6.816567</c:v>
                </c:pt>
                <c:pt idx="8180">
                  <c:v>6.8174000000000001</c:v>
                </c:pt>
                <c:pt idx="8181">
                  <c:v>6.8182330000000002</c:v>
                </c:pt>
                <c:pt idx="8182">
                  <c:v>6.8190670000000004</c:v>
                </c:pt>
                <c:pt idx="8183">
                  <c:v>6.8198999999999996</c:v>
                </c:pt>
                <c:pt idx="8184">
                  <c:v>6.8207339999999999</c:v>
                </c:pt>
                <c:pt idx="8185">
                  <c:v>6.8215669999999999</c:v>
                </c:pt>
                <c:pt idx="8186">
                  <c:v>6.8223669999999998</c:v>
                </c:pt>
                <c:pt idx="8187">
                  <c:v>6.8232340000000002</c:v>
                </c:pt>
                <c:pt idx="8188">
                  <c:v>6.8240670000000003</c:v>
                </c:pt>
                <c:pt idx="8189">
                  <c:v>6.8249000000000004</c:v>
                </c:pt>
                <c:pt idx="8190">
                  <c:v>6.8257329999999996</c:v>
                </c:pt>
                <c:pt idx="8191">
                  <c:v>6.8265669999999998</c:v>
                </c:pt>
                <c:pt idx="8192">
                  <c:v>6.8273669999999997</c:v>
                </c:pt>
                <c:pt idx="8193">
                  <c:v>6.828233</c:v>
                </c:pt>
                <c:pt idx="8194">
                  <c:v>6.8290670000000002</c:v>
                </c:pt>
                <c:pt idx="8195">
                  <c:v>6.8299000000000003</c:v>
                </c:pt>
                <c:pt idx="8196">
                  <c:v>6.8307330000000004</c:v>
                </c:pt>
                <c:pt idx="8197">
                  <c:v>6.8315669999999997</c:v>
                </c:pt>
                <c:pt idx="8198">
                  <c:v>6.8323669999999996</c:v>
                </c:pt>
                <c:pt idx="8199">
                  <c:v>6.8332329999999999</c:v>
                </c:pt>
                <c:pt idx="8200">
                  <c:v>6.8340670000000001</c:v>
                </c:pt>
                <c:pt idx="8201">
                  <c:v>6.8349000000000002</c:v>
                </c:pt>
                <c:pt idx="8202">
                  <c:v>6.8357000000000001</c:v>
                </c:pt>
                <c:pt idx="8203">
                  <c:v>6.8365669999999996</c:v>
                </c:pt>
                <c:pt idx="8204">
                  <c:v>6.8373999999999997</c:v>
                </c:pt>
                <c:pt idx="8205">
                  <c:v>6.8382329999999998</c:v>
                </c:pt>
                <c:pt idx="8206">
                  <c:v>6.839067</c:v>
                </c:pt>
                <c:pt idx="8207">
                  <c:v>6.8399000000000001</c:v>
                </c:pt>
                <c:pt idx="8208">
                  <c:v>6.8407</c:v>
                </c:pt>
                <c:pt idx="8209">
                  <c:v>6.8415670000000004</c:v>
                </c:pt>
                <c:pt idx="8210">
                  <c:v>6.8423999999999996</c:v>
                </c:pt>
                <c:pt idx="8211">
                  <c:v>6.8432339999999998</c:v>
                </c:pt>
                <c:pt idx="8212">
                  <c:v>6.8440669999999999</c:v>
                </c:pt>
                <c:pt idx="8213">
                  <c:v>6.8449</c:v>
                </c:pt>
                <c:pt idx="8214">
                  <c:v>6.8456999999999999</c:v>
                </c:pt>
                <c:pt idx="8215">
                  <c:v>6.8465670000000003</c:v>
                </c:pt>
                <c:pt idx="8216">
                  <c:v>6.8474000000000004</c:v>
                </c:pt>
                <c:pt idx="8217">
                  <c:v>6.8482329999999996</c:v>
                </c:pt>
                <c:pt idx="8218">
                  <c:v>6.8490669999999998</c:v>
                </c:pt>
                <c:pt idx="8219">
                  <c:v>6.8498999999999999</c:v>
                </c:pt>
                <c:pt idx="8220">
                  <c:v>6.850733</c:v>
                </c:pt>
                <c:pt idx="8221">
                  <c:v>6.8515670000000002</c:v>
                </c:pt>
                <c:pt idx="8222">
                  <c:v>6.8524000000000003</c:v>
                </c:pt>
                <c:pt idx="8223">
                  <c:v>6.8532330000000004</c:v>
                </c:pt>
                <c:pt idx="8224">
                  <c:v>6.8540669999999997</c:v>
                </c:pt>
                <c:pt idx="8225">
                  <c:v>6.8548999999999998</c:v>
                </c:pt>
                <c:pt idx="8226">
                  <c:v>6.8557329999999999</c:v>
                </c:pt>
                <c:pt idx="8227">
                  <c:v>6.8565670000000001</c:v>
                </c:pt>
                <c:pt idx="8228">
                  <c:v>6.8574000000000002</c:v>
                </c:pt>
                <c:pt idx="8229">
                  <c:v>6.8582330000000002</c:v>
                </c:pt>
                <c:pt idx="8230">
                  <c:v>6.8590669999999996</c:v>
                </c:pt>
                <c:pt idx="8231">
                  <c:v>6.8598999999999997</c:v>
                </c:pt>
                <c:pt idx="8232">
                  <c:v>6.8607339999999999</c:v>
                </c:pt>
                <c:pt idx="8233">
                  <c:v>6.861567</c:v>
                </c:pt>
                <c:pt idx="8234">
                  <c:v>6.8624000000000001</c:v>
                </c:pt>
                <c:pt idx="8235">
                  <c:v>6.8632340000000003</c:v>
                </c:pt>
                <c:pt idx="8236">
                  <c:v>6.8640670000000004</c:v>
                </c:pt>
                <c:pt idx="8237">
                  <c:v>6.8648999999999996</c:v>
                </c:pt>
                <c:pt idx="8238">
                  <c:v>6.8657000000000004</c:v>
                </c:pt>
                <c:pt idx="8239">
                  <c:v>6.8665669999999999</c:v>
                </c:pt>
                <c:pt idx="8240">
                  <c:v>6.8673999999999999</c:v>
                </c:pt>
                <c:pt idx="8241">
                  <c:v>6.868233</c:v>
                </c:pt>
                <c:pt idx="8242">
                  <c:v>6.8690670000000003</c:v>
                </c:pt>
                <c:pt idx="8243">
                  <c:v>6.8699000000000003</c:v>
                </c:pt>
                <c:pt idx="8244">
                  <c:v>6.8707330000000004</c:v>
                </c:pt>
                <c:pt idx="8245">
                  <c:v>6.8715669999999998</c:v>
                </c:pt>
                <c:pt idx="8246">
                  <c:v>6.8723999999999998</c:v>
                </c:pt>
                <c:pt idx="8247">
                  <c:v>6.8732329999999999</c:v>
                </c:pt>
                <c:pt idx="8248">
                  <c:v>6.8740670000000001</c:v>
                </c:pt>
                <c:pt idx="8249">
                  <c:v>6.8749000000000002</c:v>
                </c:pt>
                <c:pt idx="8250">
                  <c:v>6.8757330000000003</c:v>
                </c:pt>
                <c:pt idx="8251">
                  <c:v>6.8765669999999997</c:v>
                </c:pt>
                <c:pt idx="8252">
                  <c:v>6.8773999999999997</c:v>
                </c:pt>
                <c:pt idx="8253">
                  <c:v>6.8782329999999998</c:v>
                </c:pt>
                <c:pt idx="8254">
                  <c:v>6.879067</c:v>
                </c:pt>
                <c:pt idx="8255">
                  <c:v>6.8799000000000001</c:v>
                </c:pt>
                <c:pt idx="8256">
                  <c:v>6.8807330000000002</c:v>
                </c:pt>
                <c:pt idx="8257">
                  <c:v>6.8815670000000004</c:v>
                </c:pt>
                <c:pt idx="8258">
                  <c:v>6.8823999999999996</c:v>
                </c:pt>
                <c:pt idx="8259">
                  <c:v>6.8832339999999999</c:v>
                </c:pt>
                <c:pt idx="8260">
                  <c:v>6.8840669999999999</c:v>
                </c:pt>
                <c:pt idx="8261">
                  <c:v>6.8849</c:v>
                </c:pt>
                <c:pt idx="8262">
                  <c:v>6.8856999999999999</c:v>
                </c:pt>
                <c:pt idx="8263">
                  <c:v>6.8865670000000003</c:v>
                </c:pt>
                <c:pt idx="8264">
                  <c:v>6.8874000000000004</c:v>
                </c:pt>
                <c:pt idx="8265">
                  <c:v>6.8882329999999996</c:v>
                </c:pt>
                <c:pt idx="8266">
                  <c:v>6.8890669999999998</c:v>
                </c:pt>
                <c:pt idx="8267">
                  <c:v>6.8898999999999999</c:v>
                </c:pt>
                <c:pt idx="8268">
                  <c:v>6.890733</c:v>
                </c:pt>
                <c:pt idx="8269">
                  <c:v>6.8915670000000002</c:v>
                </c:pt>
                <c:pt idx="8270">
                  <c:v>6.8923670000000001</c:v>
                </c:pt>
                <c:pt idx="8271">
                  <c:v>6.8932330000000004</c:v>
                </c:pt>
                <c:pt idx="8272">
                  <c:v>6.8940669999999997</c:v>
                </c:pt>
                <c:pt idx="8273">
                  <c:v>6.8948999999999998</c:v>
                </c:pt>
                <c:pt idx="8274">
                  <c:v>6.8957329999999999</c:v>
                </c:pt>
                <c:pt idx="8275">
                  <c:v>6.8965670000000001</c:v>
                </c:pt>
                <c:pt idx="8276">
                  <c:v>6.8974000000000002</c:v>
                </c:pt>
                <c:pt idx="8277">
                  <c:v>6.8982330000000003</c:v>
                </c:pt>
                <c:pt idx="8278">
                  <c:v>6.8990669999999996</c:v>
                </c:pt>
                <c:pt idx="8279">
                  <c:v>6.8998999999999997</c:v>
                </c:pt>
                <c:pt idx="8280">
                  <c:v>6.9007329999999998</c:v>
                </c:pt>
                <c:pt idx="8281">
                  <c:v>6.901567</c:v>
                </c:pt>
                <c:pt idx="8282">
                  <c:v>6.9024000000000001</c:v>
                </c:pt>
                <c:pt idx="8283">
                  <c:v>6.9032340000000003</c:v>
                </c:pt>
                <c:pt idx="8284">
                  <c:v>6.9040670000000004</c:v>
                </c:pt>
                <c:pt idx="8285">
                  <c:v>6.9048670000000003</c:v>
                </c:pt>
                <c:pt idx="8286">
                  <c:v>6.9057000000000004</c:v>
                </c:pt>
                <c:pt idx="8287">
                  <c:v>6.9065329999999996</c:v>
                </c:pt>
                <c:pt idx="8288">
                  <c:v>6.9074</c:v>
                </c:pt>
                <c:pt idx="8289">
                  <c:v>6.9082340000000002</c:v>
                </c:pt>
                <c:pt idx="8290">
                  <c:v>6.909033</c:v>
                </c:pt>
                <c:pt idx="8291">
                  <c:v>6.9098670000000002</c:v>
                </c:pt>
                <c:pt idx="8292">
                  <c:v>6.9107329999999996</c:v>
                </c:pt>
                <c:pt idx="8293">
                  <c:v>6.9115669999999998</c:v>
                </c:pt>
                <c:pt idx="8294">
                  <c:v>6.9123999999999999</c:v>
                </c:pt>
                <c:pt idx="8295">
                  <c:v>6.913233</c:v>
                </c:pt>
                <c:pt idx="8296">
                  <c:v>6.9140670000000002</c:v>
                </c:pt>
                <c:pt idx="8297">
                  <c:v>6.9149000000000003</c:v>
                </c:pt>
                <c:pt idx="8298">
                  <c:v>6.9157330000000004</c:v>
                </c:pt>
                <c:pt idx="8299">
                  <c:v>6.9165669999999997</c:v>
                </c:pt>
                <c:pt idx="8300">
                  <c:v>6.9173999999999998</c:v>
                </c:pt>
                <c:pt idx="8301">
                  <c:v>6.9182329999999999</c:v>
                </c:pt>
                <c:pt idx="8302">
                  <c:v>6.9190339999999999</c:v>
                </c:pt>
                <c:pt idx="8303">
                  <c:v>6.919867</c:v>
                </c:pt>
                <c:pt idx="8304">
                  <c:v>6.9207330000000002</c:v>
                </c:pt>
                <c:pt idx="8305">
                  <c:v>6.9215669999999996</c:v>
                </c:pt>
                <c:pt idx="8306">
                  <c:v>6.9223670000000004</c:v>
                </c:pt>
                <c:pt idx="8307">
                  <c:v>6.9232339999999999</c:v>
                </c:pt>
                <c:pt idx="8308">
                  <c:v>6.924067</c:v>
                </c:pt>
                <c:pt idx="8309">
                  <c:v>6.9249000000000001</c:v>
                </c:pt>
                <c:pt idx="8310">
                  <c:v>6.9257340000000003</c:v>
                </c:pt>
                <c:pt idx="8311">
                  <c:v>6.9265670000000004</c:v>
                </c:pt>
                <c:pt idx="8312">
                  <c:v>6.9273999999999996</c:v>
                </c:pt>
                <c:pt idx="8313">
                  <c:v>6.9282339999999998</c:v>
                </c:pt>
                <c:pt idx="8314">
                  <c:v>6.9290669999999999</c:v>
                </c:pt>
                <c:pt idx="8315">
                  <c:v>6.9298999999999999</c:v>
                </c:pt>
                <c:pt idx="8316">
                  <c:v>6.930733</c:v>
                </c:pt>
                <c:pt idx="8317">
                  <c:v>6.9315670000000003</c:v>
                </c:pt>
                <c:pt idx="8318">
                  <c:v>6.9324000000000003</c:v>
                </c:pt>
                <c:pt idx="8319">
                  <c:v>6.9332000000000003</c:v>
                </c:pt>
                <c:pt idx="8320">
                  <c:v>6.9340669999999998</c:v>
                </c:pt>
                <c:pt idx="8321">
                  <c:v>6.9348999999999998</c:v>
                </c:pt>
                <c:pt idx="8322">
                  <c:v>6.9356999999999998</c:v>
                </c:pt>
                <c:pt idx="8323">
                  <c:v>6.9365329999999998</c:v>
                </c:pt>
                <c:pt idx="8324">
                  <c:v>6.9374000000000002</c:v>
                </c:pt>
                <c:pt idx="8325">
                  <c:v>6.9382330000000003</c:v>
                </c:pt>
                <c:pt idx="8326">
                  <c:v>6.9390669999999997</c:v>
                </c:pt>
                <c:pt idx="8327">
                  <c:v>6.9398999999999997</c:v>
                </c:pt>
                <c:pt idx="8328">
                  <c:v>6.9407329999999998</c:v>
                </c:pt>
                <c:pt idx="8329">
                  <c:v>6.941567</c:v>
                </c:pt>
                <c:pt idx="8330">
                  <c:v>6.9424000000000001</c:v>
                </c:pt>
                <c:pt idx="8331">
                  <c:v>6.9432330000000002</c:v>
                </c:pt>
                <c:pt idx="8332">
                  <c:v>6.9440670000000004</c:v>
                </c:pt>
                <c:pt idx="8333">
                  <c:v>6.9448999999999996</c:v>
                </c:pt>
                <c:pt idx="8334">
                  <c:v>6.9457339999999999</c:v>
                </c:pt>
                <c:pt idx="8335">
                  <c:v>6.9465669999999999</c:v>
                </c:pt>
                <c:pt idx="8336">
                  <c:v>6.9474</c:v>
                </c:pt>
                <c:pt idx="8337">
                  <c:v>6.9482340000000002</c:v>
                </c:pt>
                <c:pt idx="8338">
                  <c:v>6.9490670000000003</c:v>
                </c:pt>
                <c:pt idx="8339">
                  <c:v>6.9499000000000004</c:v>
                </c:pt>
                <c:pt idx="8340">
                  <c:v>6.9507329999999996</c:v>
                </c:pt>
                <c:pt idx="8341">
                  <c:v>6.9515669999999998</c:v>
                </c:pt>
                <c:pt idx="8342">
                  <c:v>6.9523999999999999</c:v>
                </c:pt>
                <c:pt idx="8343">
                  <c:v>6.953233</c:v>
                </c:pt>
                <c:pt idx="8344">
                  <c:v>6.9540670000000002</c:v>
                </c:pt>
                <c:pt idx="8345">
                  <c:v>6.9549000000000003</c:v>
                </c:pt>
                <c:pt idx="8346">
                  <c:v>6.9557330000000004</c:v>
                </c:pt>
                <c:pt idx="8347">
                  <c:v>6.9565669999999997</c:v>
                </c:pt>
                <c:pt idx="8348">
                  <c:v>6.9573999999999998</c:v>
                </c:pt>
                <c:pt idx="8349">
                  <c:v>6.9582329999999999</c:v>
                </c:pt>
                <c:pt idx="8350">
                  <c:v>6.9590670000000001</c:v>
                </c:pt>
                <c:pt idx="8351">
                  <c:v>6.959867</c:v>
                </c:pt>
                <c:pt idx="8352">
                  <c:v>6.9607330000000003</c:v>
                </c:pt>
                <c:pt idx="8353">
                  <c:v>6.9615669999999996</c:v>
                </c:pt>
                <c:pt idx="8354">
                  <c:v>6.9623670000000004</c:v>
                </c:pt>
                <c:pt idx="8355">
                  <c:v>6.9632329999999998</c:v>
                </c:pt>
                <c:pt idx="8356">
                  <c:v>6.964067</c:v>
                </c:pt>
                <c:pt idx="8357">
                  <c:v>6.9649000000000001</c:v>
                </c:pt>
                <c:pt idx="8358">
                  <c:v>6.9657</c:v>
                </c:pt>
                <c:pt idx="8359">
                  <c:v>6.9665670000000004</c:v>
                </c:pt>
                <c:pt idx="8360">
                  <c:v>6.9673999999999996</c:v>
                </c:pt>
                <c:pt idx="8361">
                  <c:v>6.9682339999999998</c:v>
                </c:pt>
                <c:pt idx="8362">
                  <c:v>6.9690669999999999</c:v>
                </c:pt>
                <c:pt idx="8363">
                  <c:v>6.9699</c:v>
                </c:pt>
                <c:pt idx="8364">
                  <c:v>6.9707340000000002</c:v>
                </c:pt>
                <c:pt idx="8365">
                  <c:v>6.9715670000000003</c:v>
                </c:pt>
                <c:pt idx="8366">
                  <c:v>6.9724000000000004</c:v>
                </c:pt>
                <c:pt idx="8367">
                  <c:v>6.9732329999999996</c:v>
                </c:pt>
                <c:pt idx="8368">
                  <c:v>6.9740669999999998</c:v>
                </c:pt>
                <c:pt idx="8369">
                  <c:v>6.9748999999999999</c:v>
                </c:pt>
                <c:pt idx="8370">
                  <c:v>6.9756999999999998</c:v>
                </c:pt>
                <c:pt idx="8371">
                  <c:v>6.9765329999999999</c:v>
                </c:pt>
                <c:pt idx="8372">
                  <c:v>6.9774000000000003</c:v>
                </c:pt>
                <c:pt idx="8373">
                  <c:v>6.9782330000000004</c:v>
                </c:pt>
                <c:pt idx="8374">
                  <c:v>6.9790669999999997</c:v>
                </c:pt>
                <c:pt idx="8375">
                  <c:v>6.9798999999999998</c:v>
                </c:pt>
                <c:pt idx="8376">
                  <c:v>6.9807329999999999</c:v>
                </c:pt>
                <c:pt idx="8377">
                  <c:v>6.9815670000000001</c:v>
                </c:pt>
                <c:pt idx="8378">
                  <c:v>6.9824000000000002</c:v>
                </c:pt>
                <c:pt idx="8379">
                  <c:v>6.9832330000000002</c:v>
                </c:pt>
                <c:pt idx="8380">
                  <c:v>6.9840669999999996</c:v>
                </c:pt>
                <c:pt idx="8381">
                  <c:v>6.9848999999999997</c:v>
                </c:pt>
                <c:pt idx="8382">
                  <c:v>6.9857339999999999</c:v>
                </c:pt>
                <c:pt idx="8383">
                  <c:v>6.986567</c:v>
                </c:pt>
                <c:pt idx="8384">
                  <c:v>6.9874000000000001</c:v>
                </c:pt>
                <c:pt idx="8385">
                  <c:v>6.9882340000000003</c:v>
                </c:pt>
                <c:pt idx="8386">
                  <c:v>6.9890670000000004</c:v>
                </c:pt>
                <c:pt idx="8387">
                  <c:v>6.9898670000000003</c:v>
                </c:pt>
                <c:pt idx="8388">
                  <c:v>6.9907339999999998</c:v>
                </c:pt>
                <c:pt idx="8389">
                  <c:v>6.9915669999999999</c:v>
                </c:pt>
                <c:pt idx="8390">
                  <c:v>6.9923669999999998</c:v>
                </c:pt>
                <c:pt idx="8391">
                  <c:v>6.993233</c:v>
                </c:pt>
                <c:pt idx="8392">
                  <c:v>6.9940670000000003</c:v>
                </c:pt>
                <c:pt idx="8393">
                  <c:v>6.9949000000000003</c:v>
                </c:pt>
                <c:pt idx="8394">
                  <c:v>6.9957000000000003</c:v>
                </c:pt>
                <c:pt idx="8395">
                  <c:v>6.9965669999999998</c:v>
                </c:pt>
                <c:pt idx="8396">
                  <c:v>6.9973999999999998</c:v>
                </c:pt>
                <c:pt idx="8397">
                  <c:v>6.9982329999999999</c:v>
                </c:pt>
                <c:pt idx="8398">
                  <c:v>6.9990670000000001</c:v>
                </c:pt>
                <c:pt idx="8399">
                  <c:v>6.9999000000000002</c:v>
                </c:pt>
                <c:pt idx="8400">
                  <c:v>7.0007330000000003</c:v>
                </c:pt>
                <c:pt idx="8401">
                  <c:v>7.0015669999999997</c:v>
                </c:pt>
                <c:pt idx="8402">
                  <c:v>7.0023999999999997</c:v>
                </c:pt>
                <c:pt idx="8403">
                  <c:v>7.0032329999999998</c:v>
                </c:pt>
                <c:pt idx="8404">
                  <c:v>7.004067</c:v>
                </c:pt>
                <c:pt idx="8405">
                  <c:v>7.0049000000000001</c:v>
                </c:pt>
                <c:pt idx="8406">
                  <c:v>7.0057</c:v>
                </c:pt>
                <c:pt idx="8407">
                  <c:v>7.0065670000000004</c:v>
                </c:pt>
                <c:pt idx="8408">
                  <c:v>7.0073999999999996</c:v>
                </c:pt>
                <c:pt idx="8409">
                  <c:v>7.0082339999999999</c:v>
                </c:pt>
                <c:pt idx="8410">
                  <c:v>7.0090669999999999</c:v>
                </c:pt>
                <c:pt idx="8411">
                  <c:v>7.0099</c:v>
                </c:pt>
                <c:pt idx="8412">
                  <c:v>7.0107340000000002</c:v>
                </c:pt>
                <c:pt idx="8413">
                  <c:v>7.0115670000000003</c:v>
                </c:pt>
                <c:pt idx="8414">
                  <c:v>7.0124000000000004</c:v>
                </c:pt>
                <c:pt idx="8415">
                  <c:v>7.0132329999999996</c:v>
                </c:pt>
                <c:pt idx="8416">
                  <c:v>7.0140669999999998</c:v>
                </c:pt>
                <c:pt idx="8417">
                  <c:v>7.0148999999999999</c:v>
                </c:pt>
                <c:pt idx="8418">
                  <c:v>7.015733</c:v>
                </c:pt>
                <c:pt idx="8419">
                  <c:v>7.0165670000000002</c:v>
                </c:pt>
                <c:pt idx="8420">
                  <c:v>7.0174000000000003</c:v>
                </c:pt>
                <c:pt idx="8421">
                  <c:v>7.0182000000000002</c:v>
                </c:pt>
                <c:pt idx="8422">
                  <c:v>7.0190330000000003</c:v>
                </c:pt>
                <c:pt idx="8423">
                  <c:v>7.0198669999999996</c:v>
                </c:pt>
                <c:pt idx="8424">
                  <c:v>7.0206999999999997</c:v>
                </c:pt>
                <c:pt idx="8425">
                  <c:v>7.0215670000000001</c:v>
                </c:pt>
                <c:pt idx="8426">
                  <c:v>7.0224000000000002</c:v>
                </c:pt>
                <c:pt idx="8427">
                  <c:v>7.0232330000000003</c:v>
                </c:pt>
                <c:pt idx="8428">
                  <c:v>7.0240669999999996</c:v>
                </c:pt>
                <c:pt idx="8429">
                  <c:v>7.0248999999999997</c:v>
                </c:pt>
                <c:pt idx="8430">
                  <c:v>7.0257329999999998</c:v>
                </c:pt>
                <c:pt idx="8431">
                  <c:v>7.026567</c:v>
                </c:pt>
                <c:pt idx="8432">
                  <c:v>7.0274000000000001</c:v>
                </c:pt>
                <c:pt idx="8433">
                  <c:v>7.0282340000000003</c:v>
                </c:pt>
                <c:pt idx="8434">
                  <c:v>7.0290670000000004</c:v>
                </c:pt>
                <c:pt idx="8435">
                  <c:v>7.0298999999999996</c:v>
                </c:pt>
                <c:pt idx="8436">
                  <c:v>7.0307339999999998</c:v>
                </c:pt>
                <c:pt idx="8437">
                  <c:v>7.0315669999999999</c:v>
                </c:pt>
                <c:pt idx="8438">
                  <c:v>7.0323669999999998</c:v>
                </c:pt>
                <c:pt idx="8439">
                  <c:v>7.0332340000000002</c:v>
                </c:pt>
                <c:pt idx="8440">
                  <c:v>7.0340670000000003</c:v>
                </c:pt>
                <c:pt idx="8441">
                  <c:v>7.0349000000000004</c:v>
                </c:pt>
                <c:pt idx="8442">
                  <c:v>7.0357329999999996</c:v>
                </c:pt>
                <c:pt idx="8443">
                  <c:v>7.0365669999999998</c:v>
                </c:pt>
                <c:pt idx="8444">
                  <c:v>7.0373999999999999</c:v>
                </c:pt>
                <c:pt idx="8445">
                  <c:v>7.038233</c:v>
                </c:pt>
                <c:pt idx="8446">
                  <c:v>7.0390670000000002</c:v>
                </c:pt>
                <c:pt idx="8447">
                  <c:v>7.0399000000000003</c:v>
                </c:pt>
                <c:pt idx="8448">
                  <c:v>7.0407330000000004</c:v>
                </c:pt>
                <c:pt idx="8449">
                  <c:v>7.0415669999999997</c:v>
                </c:pt>
                <c:pt idx="8450">
                  <c:v>7.0423999999999998</c:v>
                </c:pt>
                <c:pt idx="8451">
                  <c:v>7.0432329999999999</c:v>
                </c:pt>
                <c:pt idx="8452">
                  <c:v>7.0440670000000001</c:v>
                </c:pt>
                <c:pt idx="8453">
                  <c:v>7.0449000000000002</c:v>
                </c:pt>
                <c:pt idx="8454">
                  <c:v>7.0457330000000002</c:v>
                </c:pt>
                <c:pt idx="8455">
                  <c:v>7.0465669999999996</c:v>
                </c:pt>
                <c:pt idx="8456">
                  <c:v>7.0473999999999997</c:v>
                </c:pt>
                <c:pt idx="8457">
                  <c:v>7.0482339999999999</c:v>
                </c:pt>
                <c:pt idx="8458">
                  <c:v>7.049067</c:v>
                </c:pt>
                <c:pt idx="8459">
                  <c:v>7.0498669999999999</c:v>
                </c:pt>
                <c:pt idx="8460">
                  <c:v>7.0507340000000003</c:v>
                </c:pt>
                <c:pt idx="8461">
                  <c:v>7.0515670000000004</c:v>
                </c:pt>
                <c:pt idx="8462">
                  <c:v>7.0523999999999996</c:v>
                </c:pt>
                <c:pt idx="8463">
                  <c:v>7.0532339999999998</c:v>
                </c:pt>
                <c:pt idx="8464">
                  <c:v>7.0540669999999999</c:v>
                </c:pt>
                <c:pt idx="8465">
                  <c:v>7.0548999999999999</c:v>
                </c:pt>
                <c:pt idx="8466">
                  <c:v>7.055733</c:v>
                </c:pt>
                <c:pt idx="8467">
                  <c:v>7.0565670000000003</c:v>
                </c:pt>
                <c:pt idx="8468">
                  <c:v>7.0574000000000003</c:v>
                </c:pt>
                <c:pt idx="8469">
                  <c:v>7.0582000000000003</c:v>
                </c:pt>
                <c:pt idx="8470">
                  <c:v>7.0590669999999998</c:v>
                </c:pt>
                <c:pt idx="8471">
                  <c:v>7.0598999999999998</c:v>
                </c:pt>
                <c:pt idx="8472">
                  <c:v>7.0607329999999999</c:v>
                </c:pt>
                <c:pt idx="8473">
                  <c:v>7.0615670000000001</c:v>
                </c:pt>
                <c:pt idx="8474">
                  <c:v>7.0623670000000001</c:v>
                </c:pt>
                <c:pt idx="8475">
                  <c:v>7.0632330000000003</c:v>
                </c:pt>
                <c:pt idx="8476">
                  <c:v>7.0640669999999997</c:v>
                </c:pt>
                <c:pt idx="8477">
                  <c:v>7.0648999999999997</c:v>
                </c:pt>
                <c:pt idx="8478">
                  <c:v>7.0657329999999998</c:v>
                </c:pt>
                <c:pt idx="8479">
                  <c:v>7.066567</c:v>
                </c:pt>
                <c:pt idx="8480">
                  <c:v>7.0674000000000001</c:v>
                </c:pt>
                <c:pt idx="8481">
                  <c:v>7.0682330000000002</c:v>
                </c:pt>
                <c:pt idx="8482">
                  <c:v>7.0690670000000004</c:v>
                </c:pt>
                <c:pt idx="8483">
                  <c:v>7.0698999999999996</c:v>
                </c:pt>
                <c:pt idx="8484">
                  <c:v>7.0707339999999999</c:v>
                </c:pt>
                <c:pt idx="8485">
                  <c:v>7.0715669999999999</c:v>
                </c:pt>
                <c:pt idx="8486">
                  <c:v>7.0724</c:v>
                </c:pt>
                <c:pt idx="8487">
                  <c:v>7.0732340000000002</c:v>
                </c:pt>
                <c:pt idx="8488">
                  <c:v>7.074033</c:v>
                </c:pt>
                <c:pt idx="8489">
                  <c:v>7.0749000000000004</c:v>
                </c:pt>
                <c:pt idx="8490">
                  <c:v>7.0757329999999996</c:v>
                </c:pt>
                <c:pt idx="8491">
                  <c:v>7.0765669999999998</c:v>
                </c:pt>
                <c:pt idx="8492">
                  <c:v>7.0773999999999999</c:v>
                </c:pt>
                <c:pt idx="8493">
                  <c:v>7.078233</c:v>
                </c:pt>
                <c:pt idx="8494">
                  <c:v>7.0790329999999999</c:v>
                </c:pt>
                <c:pt idx="8495">
                  <c:v>7.0799000000000003</c:v>
                </c:pt>
                <c:pt idx="8496">
                  <c:v>7.0807330000000004</c:v>
                </c:pt>
                <c:pt idx="8497">
                  <c:v>7.0815669999999997</c:v>
                </c:pt>
                <c:pt idx="8498">
                  <c:v>7.0823999999999998</c:v>
                </c:pt>
                <c:pt idx="8499">
                  <c:v>7.0832329999999999</c:v>
                </c:pt>
                <c:pt idx="8500">
                  <c:v>7.0840670000000001</c:v>
                </c:pt>
                <c:pt idx="8501">
                  <c:v>7.0849000000000002</c:v>
                </c:pt>
                <c:pt idx="8502">
                  <c:v>7.0857000000000001</c:v>
                </c:pt>
                <c:pt idx="8503">
                  <c:v>7.0865669999999996</c:v>
                </c:pt>
                <c:pt idx="8504">
                  <c:v>7.0873670000000004</c:v>
                </c:pt>
                <c:pt idx="8505">
                  <c:v>7.0882329999999998</c:v>
                </c:pt>
                <c:pt idx="8506">
                  <c:v>7.089067</c:v>
                </c:pt>
                <c:pt idx="8507">
                  <c:v>7.0898669999999999</c:v>
                </c:pt>
                <c:pt idx="8508">
                  <c:v>7.0907340000000003</c:v>
                </c:pt>
                <c:pt idx="8509">
                  <c:v>7.0915670000000004</c:v>
                </c:pt>
                <c:pt idx="8510">
                  <c:v>7.0923999999999996</c:v>
                </c:pt>
                <c:pt idx="8511">
                  <c:v>7.0932000000000004</c:v>
                </c:pt>
                <c:pt idx="8512">
                  <c:v>7.0940669999999999</c:v>
                </c:pt>
                <c:pt idx="8513">
                  <c:v>7.0949</c:v>
                </c:pt>
                <c:pt idx="8514">
                  <c:v>7.0957340000000002</c:v>
                </c:pt>
                <c:pt idx="8515">
                  <c:v>7.0965670000000003</c:v>
                </c:pt>
                <c:pt idx="8516">
                  <c:v>7.0974000000000004</c:v>
                </c:pt>
                <c:pt idx="8517">
                  <c:v>7.0982329999999996</c:v>
                </c:pt>
                <c:pt idx="8518">
                  <c:v>7.0990669999999998</c:v>
                </c:pt>
                <c:pt idx="8519">
                  <c:v>7.0998999999999999</c:v>
                </c:pt>
                <c:pt idx="8520">
                  <c:v>7.100733</c:v>
                </c:pt>
                <c:pt idx="8521">
                  <c:v>7.1015670000000002</c:v>
                </c:pt>
                <c:pt idx="8522">
                  <c:v>7.1024000000000003</c:v>
                </c:pt>
                <c:pt idx="8523">
                  <c:v>7.1032330000000004</c:v>
                </c:pt>
                <c:pt idx="8524">
                  <c:v>7.1040669999999997</c:v>
                </c:pt>
                <c:pt idx="8525">
                  <c:v>7.1048999999999998</c:v>
                </c:pt>
                <c:pt idx="8526">
                  <c:v>7.1057329999999999</c:v>
                </c:pt>
                <c:pt idx="8527">
                  <c:v>7.1065670000000001</c:v>
                </c:pt>
                <c:pt idx="8528">
                  <c:v>7.1074000000000002</c:v>
                </c:pt>
                <c:pt idx="8529">
                  <c:v>7.1082330000000002</c:v>
                </c:pt>
                <c:pt idx="8530">
                  <c:v>7.1090669999999996</c:v>
                </c:pt>
                <c:pt idx="8531">
                  <c:v>7.1098999999999997</c:v>
                </c:pt>
                <c:pt idx="8532">
                  <c:v>7.1107339999999999</c:v>
                </c:pt>
                <c:pt idx="8533">
                  <c:v>7.111567</c:v>
                </c:pt>
                <c:pt idx="8534">
                  <c:v>7.1123669999999999</c:v>
                </c:pt>
                <c:pt idx="8535">
                  <c:v>7.1132340000000003</c:v>
                </c:pt>
                <c:pt idx="8536">
                  <c:v>7.1140670000000004</c:v>
                </c:pt>
                <c:pt idx="8537">
                  <c:v>7.1148999999999996</c:v>
                </c:pt>
                <c:pt idx="8538">
                  <c:v>7.1157339999999998</c:v>
                </c:pt>
                <c:pt idx="8539">
                  <c:v>7.1165669999999999</c:v>
                </c:pt>
                <c:pt idx="8540">
                  <c:v>7.1173999999999999</c:v>
                </c:pt>
                <c:pt idx="8541">
                  <c:v>7.118233</c:v>
                </c:pt>
                <c:pt idx="8542">
                  <c:v>7.1190670000000003</c:v>
                </c:pt>
                <c:pt idx="8543">
                  <c:v>7.1199000000000003</c:v>
                </c:pt>
                <c:pt idx="8544">
                  <c:v>7.1207330000000004</c:v>
                </c:pt>
                <c:pt idx="8545">
                  <c:v>7.1215669999999998</c:v>
                </c:pt>
                <c:pt idx="8546">
                  <c:v>7.1223999999999998</c:v>
                </c:pt>
                <c:pt idx="8547">
                  <c:v>7.1232329999999999</c:v>
                </c:pt>
                <c:pt idx="8548">
                  <c:v>7.1240670000000001</c:v>
                </c:pt>
                <c:pt idx="8549">
                  <c:v>7.1249000000000002</c:v>
                </c:pt>
                <c:pt idx="8550">
                  <c:v>7.1257330000000003</c:v>
                </c:pt>
                <c:pt idx="8551">
                  <c:v>7.1265669999999997</c:v>
                </c:pt>
                <c:pt idx="8552">
                  <c:v>7.1273999999999997</c:v>
                </c:pt>
                <c:pt idx="8553">
                  <c:v>7.1282329999999998</c:v>
                </c:pt>
                <c:pt idx="8554">
                  <c:v>7.1290339999999999</c:v>
                </c:pt>
                <c:pt idx="8555">
                  <c:v>7.1299000000000001</c:v>
                </c:pt>
                <c:pt idx="8556">
                  <c:v>7.1307330000000002</c:v>
                </c:pt>
                <c:pt idx="8557">
                  <c:v>7.1315670000000004</c:v>
                </c:pt>
                <c:pt idx="8558">
                  <c:v>7.1323999999999996</c:v>
                </c:pt>
                <c:pt idx="8559">
                  <c:v>7.1332000000000004</c:v>
                </c:pt>
                <c:pt idx="8560">
                  <c:v>7.1340669999999999</c:v>
                </c:pt>
                <c:pt idx="8561">
                  <c:v>7.1349</c:v>
                </c:pt>
                <c:pt idx="8562">
                  <c:v>7.1357340000000002</c:v>
                </c:pt>
                <c:pt idx="8563">
                  <c:v>7.1365670000000003</c:v>
                </c:pt>
                <c:pt idx="8564">
                  <c:v>7.1374000000000004</c:v>
                </c:pt>
                <c:pt idx="8565">
                  <c:v>7.1382329999999996</c:v>
                </c:pt>
                <c:pt idx="8566">
                  <c:v>7.1390669999999998</c:v>
                </c:pt>
                <c:pt idx="8567">
                  <c:v>7.1398999999999999</c:v>
                </c:pt>
                <c:pt idx="8568">
                  <c:v>7.140733</c:v>
                </c:pt>
                <c:pt idx="8569">
                  <c:v>7.1415670000000002</c:v>
                </c:pt>
                <c:pt idx="8570">
                  <c:v>7.1424000000000003</c:v>
                </c:pt>
                <c:pt idx="8571">
                  <c:v>7.1432330000000004</c:v>
                </c:pt>
                <c:pt idx="8572">
                  <c:v>7.1440330000000003</c:v>
                </c:pt>
                <c:pt idx="8573">
                  <c:v>7.1448999999999998</c:v>
                </c:pt>
                <c:pt idx="8574">
                  <c:v>7.1457329999999999</c:v>
                </c:pt>
                <c:pt idx="8575">
                  <c:v>7.1465670000000001</c:v>
                </c:pt>
                <c:pt idx="8576">
                  <c:v>7.147367</c:v>
                </c:pt>
                <c:pt idx="8577">
                  <c:v>7.1482330000000003</c:v>
                </c:pt>
                <c:pt idx="8578">
                  <c:v>7.1490669999999996</c:v>
                </c:pt>
                <c:pt idx="8579">
                  <c:v>7.1498999999999997</c:v>
                </c:pt>
                <c:pt idx="8580">
                  <c:v>7.1507329999999998</c:v>
                </c:pt>
                <c:pt idx="8581">
                  <c:v>7.151567</c:v>
                </c:pt>
                <c:pt idx="8582">
                  <c:v>7.1524000000000001</c:v>
                </c:pt>
                <c:pt idx="8583">
                  <c:v>7.1532340000000003</c:v>
                </c:pt>
                <c:pt idx="8584">
                  <c:v>7.1540670000000004</c:v>
                </c:pt>
                <c:pt idx="8585">
                  <c:v>7.1548999999999996</c:v>
                </c:pt>
                <c:pt idx="8586">
                  <c:v>7.1557339999999998</c:v>
                </c:pt>
                <c:pt idx="8587">
                  <c:v>7.1565669999999999</c:v>
                </c:pt>
                <c:pt idx="8588">
                  <c:v>7.1574</c:v>
                </c:pt>
                <c:pt idx="8589">
                  <c:v>7.1582340000000002</c:v>
                </c:pt>
                <c:pt idx="8590">
                  <c:v>7.159033</c:v>
                </c:pt>
                <c:pt idx="8591">
                  <c:v>7.1599000000000004</c:v>
                </c:pt>
                <c:pt idx="8592">
                  <c:v>7.1607329999999996</c:v>
                </c:pt>
                <c:pt idx="8593">
                  <c:v>7.1615669999999998</c:v>
                </c:pt>
                <c:pt idx="8594">
                  <c:v>7.1623999999999999</c:v>
                </c:pt>
                <c:pt idx="8595">
                  <c:v>7.163233</c:v>
                </c:pt>
                <c:pt idx="8596">
                  <c:v>7.1640670000000002</c:v>
                </c:pt>
                <c:pt idx="8597">
                  <c:v>7.1649000000000003</c:v>
                </c:pt>
                <c:pt idx="8598">
                  <c:v>7.1657330000000004</c:v>
                </c:pt>
                <c:pt idx="8599">
                  <c:v>7.1665669999999997</c:v>
                </c:pt>
                <c:pt idx="8600">
                  <c:v>7.1673999999999998</c:v>
                </c:pt>
                <c:pt idx="8601">
                  <c:v>7.1681999999999997</c:v>
                </c:pt>
                <c:pt idx="8602">
                  <c:v>7.1690670000000001</c:v>
                </c:pt>
                <c:pt idx="8603">
                  <c:v>7.1699000000000002</c:v>
                </c:pt>
                <c:pt idx="8604">
                  <c:v>7.1707330000000002</c:v>
                </c:pt>
                <c:pt idx="8605">
                  <c:v>7.1715669999999996</c:v>
                </c:pt>
                <c:pt idx="8606">
                  <c:v>7.1723999999999997</c:v>
                </c:pt>
                <c:pt idx="8607">
                  <c:v>7.1732339999999999</c:v>
                </c:pt>
                <c:pt idx="8608">
                  <c:v>7.174067</c:v>
                </c:pt>
                <c:pt idx="8609">
                  <c:v>7.1749000000000001</c:v>
                </c:pt>
                <c:pt idx="8610">
                  <c:v>7.1757340000000003</c:v>
                </c:pt>
                <c:pt idx="8611">
                  <c:v>7.1765670000000004</c:v>
                </c:pt>
                <c:pt idx="8612">
                  <c:v>7.1773999999999996</c:v>
                </c:pt>
                <c:pt idx="8613">
                  <c:v>7.1782339999999998</c:v>
                </c:pt>
                <c:pt idx="8614">
                  <c:v>7.1790330000000004</c:v>
                </c:pt>
                <c:pt idx="8615">
                  <c:v>7.1798999999999999</c:v>
                </c:pt>
                <c:pt idx="8616">
                  <c:v>7.180733</c:v>
                </c:pt>
                <c:pt idx="8617">
                  <c:v>7.1815670000000003</c:v>
                </c:pt>
                <c:pt idx="8618">
                  <c:v>7.1824000000000003</c:v>
                </c:pt>
                <c:pt idx="8619">
                  <c:v>7.1832330000000004</c:v>
                </c:pt>
                <c:pt idx="8620">
                  <c:v>7.1840330000000003</c:v>
                </c:pt>
                <c:pt idx="8621">
                  <c:v>7.1848999999999998</c:v>
                </c:pt>
                <c:pt idx="8622">
                  <c:v>7.1857329999999999</c:v>
                </c:pt>
                <c:pt idx="8623">
                  <c:v>7.1865670000000001</c:v>
                </c:pt>
                <c:pt idx="8624">
                  <c:v>7.1874000000000002</c:v>
                </c:pt>
                <c:pt idx="8625">
                  <c:v>7.1882330000000003</c:v>
                </c:pt>
                <c:pt idx="8626">
                  <c:v>7.1890669999999997</c:v>
                </c:pt>
                <c:pt idx="8627">
                  <c:v>7.1898999999999997</c:v>
                </c:pt>
                <c:pt idx="8628">
                  <c:v>7.1907329999999998</c:v>
                </c:pt>
                <c:pt idx="8629">
                  <c:v>7.191567</c:v>
                </c:pt>
                <c:pt idx="8630">
                  <c:v>7.1924000000000001</c:v>
                </c:pt>
                <c:pt idx="8631">
                  <c:v>7.1932330000000002</c:v>
                </c:pt>
                <c:pt idx="8632">
                  <c:v>7.1940670000000004</c:v>
                </c:pt>
                <c:pt idx="8633">
                  <c:v>7.1948999999999996</c:v>
                </c:pt>
                <c:pt idx="8634">
                  <c:v>7.1957339999999999</c:v>
                </c:pt>
                <c:pt idx="8635">
                  <c:v>7.1965669999999999</c:v>
                </c:pt>
                <c:pt idx="8636">
                  <c:v>7.1974</c:v>
                </c:pt>
                <c:pt idx="8637">
                  <c:v>7.1982340000000002</c:v>
                </c:pt>
                <c:pt idx="8638">
                  <c:v>7.1990670000000003</c:v>
                </c:pt>
                <c:pt idx="8639">
                  <c:v>7.1999000000000004</c:v>
                </c:pt>
                <c:pt idx="8640">
                  <c:v>7.2007329999999996</c:v>
                </c:pt>
                <c:pt idx="8641">
                  <c:v>7.2015669999999998</c:v>
                </c:pt>
                <c:pt idx="8642">
                  <c:v>7.2023999999999999</c:v>
                </c:pt>
                <c:pt idx="8643">
                  <c:v>7.203233</c:v>
                </c:pt>
                <c:pt idx="8644">
                  <c:v>7.2040670000000002</c:v>
                </c:pt>
                <c:pt idx="8645">
                  <c:v>7.2049000000000003</c:v>
                </c:pt>
                <c:pt idx="8646">
                  <c:v>7.2057330000000004</c:v>
                </c:pt>
                <c:pt idx="8647">
                  <c:v>7.2065669999999997</c:v>
                </c:pt>
                <c:pt idx="8648">
                  <c:v>7.2073999999999998</c:v>
                </c:pt>
                <c:pt idx="8649">
                  <c:v>7.2082329999999999</c:v>
                </c:pt>
                <c:pt idx="8650">
                  <c:v>7.2090670000000001</c:v>
                </c:pt>
                <c:pt idx="8651">
                  <c:v>7.209867</c:v>
                </c:pt>
                <c:pt idx="8652">
                  <c:v>7.2107330000000003</c:v>
                </c:pt>
                <c:pt idx="8653">
                  <c:v>7.2115340000000003</c:v>
                </c:pt>
                <c:pt idx="8654">
                  <c:v>7.2123670000000004</c:v>
                </c:pt>
                <c:pt idx="8655">
                  <c:v>7.2132329999999998</c:v>
                </c:pt>
                <c:pt idx="8656">
                  <c:v>7.214067</c:v>
                </c:pt>
                <c:pt idx="8657">
                  <c:v>7.2149000000000001</c:v>
                </c:pt>
                <c:pt idx="8658">
                  <c:v>7.2157</c:v>
                </c:pt>
                <c:pt idx="8659">
                  <c:v>7.2165330000000001</c:v>
                </c:pt>
                <c:pt idx="8660">
                  <c:v>7.2173999999999996</c:v>
                </c:pt>
                <c:pt idx="8661">
                  <c:v>7.2182339999999998</c:v>
                </c:pt>
                <c:pt idx="8662">
                  <c:v>7.2190329999999996</c:v>
                </c:pt>
                <c:pt idx="8663">
                  <c:v>7.2199</c:v>
                </c:pt>
                <c:pt idx="8664">
                  <c:v>7.2207340000000002</c:v>
                </c:pt>
                <c:pt idx="8665">
                  <c:v>7.2215670000000003</c:v>
                </c:pt>
                <c:pt idx="8666">
                  <c:v>7.2224000000000004</c:v>
                </c:pt>
                <c:pt idx="8667">
                  <c:v>7.2232329999999996</c:v>
                </c:pt>
                <c:pt idx="8668">
                  <c:v>7.2240669999999998</c:v>
                </c:pt>
                <c:pt idx="8669">
                  <c:v>7.2248999999999999</c:v>
                </c:pt>
                <c:pt idx="8670">
                  <c:v>7.225733</c:v>
                </c:pt>
                <c:pt idx="8671">
                  <c:v>7.2265329999999999</c:v>
                </c:pt>
                <c:pt idx="8672">
                  <c:v>7.2274000000000003</c:v>
                </c:pt>
                <c:pt idx="8673">
                  <c:v>7.2282330000000004</c:v>
                </c:pt>
                <c:pt idx="8674">
                  <c:v>7.2290330000000003</c:v>
                </c:pt>
                <c:pt idx="8675">
                  <c:v>7.2298999999999998</c:v>
                </c:pt>
                <c:pt idx="8676">
                  <c:v>7.2307329999999999</c:v>
                </c:pt>
                <c:pt idx="8677">
                  <c:v>7.2315670000000001</c:v>
                </c:pt>
                <c:pt idx="8678">
                  <c:v>7.2324000000000002</c:v>
                </c:pt>
                <c:pt idx="8679">
                  <c:v>7.2332330000000002</c:v>
                </c:pt>
                <c:pt idx="8680">
                  <c:v>7.2340669999999996</c:v>
                </c:pt>
                <c:pt idx="8681">
                  <c:v>7.2348999999999997</c:v>
                </c:pt>
                <c:pt idx="8682">
                  <c:v>7.2357339999999999</c:v>
                </c:pt>
                <c:pt idx="8683">
                  <c:v>7.236567</c:v>
                </c:pt>
                <c:pt idx="8684">
                  <c:v>7.2374000000000001</c:v>
                </c:pt>
                <c:pt idx="8685">
                  <c:v>7.2382340000000003</c:v>
                </c:pt>
                <c:pt idx="8686">
                  <c:v>7.2390330000000001</c:v>
                </c:pt>
                <c:pt idx="8687">
                  <c:v>7.2398999999999996</c:v>
                </c:pt>
                <c:pt idx="8688">
                  <c:v>7.2407339999999998</c:v>
                </c:pt>
                <c:pt idx="8689">
                  <c:v>7.2415669999999999</c:v>
                </c:pt>
                <c:pt idx="8690">
                  <c:v>7.2423669999999998</c:v>
                </c:pt>
                <c:pt idx="8691">
                  <c:v>7.243233</c:v>
                </c:pt>
                <c:pt idx="8692">
                  <c:v>7.2440670000000003</c:v>
                </c:pt>
                <c:pt idx="8693">
                  <c:v>7.2449000000000003</c:v>
                </c:pt>
                <c:pt idx="8694">
                  <c:v>7.2457330000000004</c:v>
                </c:pt>
                <c:pt idx="8695">
                  <c:v>7.2465669999999998</c:v>
                </c:pt>
                <c:pt idx="8696">
                  <c:v>7.2473999999999998</c:v>
                </c:pt>
                <c:pt idx="8697">
                  <c:v>7.2482329999999999</c:v>
                </c:pt>
                <c:pt idx="8698">
                  <c:v>7.2490670000000001</c:v>
                </c:pt>
                <c:pt idx="8699">
                  <c:v>7.2499000000000002</c:v>
                </c:pt>
                <c:pt idx="8700">
                  <c:v>7.2507330000000003</c:v>
                </c:pt>
                <c:pt idx="8701">
                  <c:v>7.2515669999999997</c:v>
                </c:pt>
                <c:pt idx="8702">
                  <c:v>7.2523669999999996</c:v>
                </c:pt>
                <c:pt idx="8703">
                  <c:v>7.2532329999999998</c:v>
                </c:pt>
                <c:pt idx="8704">
                  <c:v>7.254067</c:v>
                </c:pt>
                <c:pt idx="8705">
                  <c:v>7.2549000000000001</c:v>
                </c:pt>
                <c:pt idx="8706">
                  <c:v>7.2557330000000002</c:v>
                </c:pt>
                <c:pt idx="8707">
                  <c:v>7.2565670000000004</c:v>
                </c:pt>
                <c:pt idx="8708">
                  <c:v>7.2573999999999996</c:v>
                </c:pt>
                <c:pt idx="8709">
                  <c:v>7.2582339999999999</c:v>
                </c:pt>
                <c:pt idx="8710">
                  <c:v>7.2590669999999999</c:v>
                </c:pt>
                <c:pt idx="8711">
                  <c:v>7.2599</c:v>
                </c:pt>
                <c:pt idx="8712">
                  <c:v>7.2607340000000002</c:v>
                </c:pt>
                <c:pt idx="8713">
                  <c:v>7.2615670000000003</c:v>
                </c:pt>
                <c:pt idx="8714">
                  <c:v>7.2624000000000004</c:v>
                </c:pt>
                <c:pt idx="8715">
                  <c:v>7.2632329999999996</c:v>
                </c:pt>
                <c:pt idx="8716">
                  <c:v>7.2640669999999998</c:v>
                </c:pt>
                <c:pt idx="8717">
                  <c:v>7.2648999999999999</c:v>
                </c:pt>
                <c:pt idx="8718">
                  <c:v>7.265733</c:v>
                </c:pt>
                <c:pt idx="8719">
                  <c:v>7.2665670000000002</c:v>
                </c:pt>
                <c:pt idx="8720">
                  <c:v>7.2674000000000003</c:v>
                </c:pt>
                <c:pt idx="8721">
                  <c:v>7.2682330000000004</c:v>
                </c:pt>
                <c:pt idx="8722">
                  <c:v>7.2690669999999997</c:v>
                </c:pt>
                <c:pt idx="8723">
                  <c:v>7.2698999999999998</c:v>
                </c:pt>
                <c:pt idx="8724">
                  <c:v>7.2707329999999999</c:v>
                </c:pt>
                <c:pt idx="8725">
                  <c:v>7.2715670000000001</c:v>
                </c:pt>
                <c:pt idx="8726">
                  <c:v>7.272367</c:v>
                </c:pt>
                <c:pt idx="8727">
                  <c:v>7.2732330000000003</c:v>
                </c:pt>
                <c:pt idx="8728">
                  <c:v>7.2740669999999996</c:v>
                </c:pt>
                <c:pt idx="8729">
                  <c:v>7.2748999999999997</c:v>
                </c:pt>
                <c:pt idx="8730">
                  <c:v>7.2757329999999998</c:v>
                </c:pt>
                <c:pt idx="8731">
                  <c:v>7.276567</c:v>
                </c:pt>
                <c:pt idx="8732">
                  <c:v>7.2774000000000001</c:v>
                </c:pt>
                <c:pt idx="8733">
                  <c:v>7.2782340000000003</c:v>
                </c:pt>
                <c:pt idx="8734">
                  <c:v>7.2790670000000004</c:v>
                </c:pt>
                <c:pt idx="8735">
                  <c:v>7.2798999999999996</c:v>
                </c:pt>
                <c:pt idx="8736">
                  <c:v>7.2807339999999998</c:v>
                </c:pt>
                <c:pt idx="8737">
                  <c:v>7.2815669999999999</c:v>
                </c:pt>
                <c:pt idx="8738">
                  <c:v>7.2824</c:v>
                </c:pt>
                <c:pt idx="8739">
                  <c:v>7.2832340000000002</c:v>
                </c:pt>
                <c:pt idx="8740">
                  <c:v>7.2840670000000003</c:v>
                </c:pt>
                <c:pt idx="8741">
                  <c:v>7.2849000000000004</c:v>
                </c:pt>
                <c:pt idx="8742">
                  <c:v>7.2857000000000003</c:v>
                </c:pt>
                <c:pt idx="8743">
                  <c:v>7.2865669999999998</c:v>
                </c:pt>
                <c:pt idx="8744">
                  <c:v>7.2873999999999999</c:v>
                </c:pt>
                <c:pt idx="8745">
                  <c:v>7.288233</c:v>
                </c:pt>
                <c:pt idx="8746">
                  <c:v>7.2890670000000002</c:v>
                </c:pt>
                <c:pt idx="8747">
                  <c:v>7.2899000000000003</c:v>
                </c:pt>
                <c:pt idx="8748">
                  <c:v>7.2907330000000004</c:v>
                </c:pt>
                <c:pt idx="8749">
                  <c:v>7.2915669999999997</c:v>
                </c:pt>
                <c:pt idx="8750">
                  <c:v>7.2923999999999998</c:v>
                </c:pt>
                <c:pt idx="8751">
                  <c:v>7.2932329999999999</c:v>
                </c:pt>
                <c:pt idx="8752">
                  <c:v>7.2940670000000001</c:v>
                </c:pt>
                <c:pt idx="8753">
                  <c:v>7.2949000000000002</c:v>
                </c:pt>
                <c:pt idx="8754">
                  <c:v>7.2957330000000002</c:v>
                </c:pt>
                <c:pt idx="8755">
                  <c:v>7.2965669999999996</c:v>
                </c:pt>
                <c:pt idx="8756">
                  <c:v>7.2973999999999997</c:v>
                </c:pt>
                <c:pt idx="8757">
                  <c:v>7.2981999999999996</c:v>
                </c:pt>
                <c:pt idx="8758">
                  <c:v>7.299067</c:v>
                </c:pt>
                <c:pt idx="8759">
                  <c:v>7.2999000000000001</c:v>
                </c:pt>
                <c:pt idx="8760">
                  <c:v>7.3007340000000003</c:v>
                </c:pt>
                <c:pt idx="8761">
                  <c:v>7.3015670000000004</c:v>
                </c:pt>
                <c:pt idx="8762">
                  <c:v>7.3023999999999996</c:v>
                </c:pt>
                <c:pt idx="8763">
                  <c:v>7.3032339999999998</c:v>
                </c:pt>
                <c:pt idx="8764">
                  <c:v>7.3040669999999999</c:v>
                </c:pt>
                <c:pt idx="8765">
                  <c:v>7.3048999999999999</c:v>
                </c:pt>
                <c:pt idx="8766">
                  <c:v>7.305733</c:v>
                </c:pt>
                <c:pt idx="8767">
                  <c:v>7.3065329999999999</c:v>
                </c:pt>
                <c:pt idx="8768">
                  <c:v>7.3074000000000003</c:v>
                </c:pt>
                <c:pt idx="8769">
                  <c:v>7.3082330000000004</c:v>
                </c:pt>
                <c:pt idx="8770">
                  <c:v>7.3090330000000003</c:v>
                </c:pt>
                <c:pt idx="8771">
                  <c:v>7.3098999999999998</c:v>
                </c:pt>
                <c:pt idx="8772">
                  <c:v>7.3107329999999999</c:v>
                </c:pt>
                <c:pt idx="8773">
                  <c:v>7.3115670000000001</c:v>
                </c:pt>
                <c:pt idx="8774">
                  <c:v>7.3124000000000002</c:v>
                </c:pt>
                <c:pt idx="8775">
                  <c:v>7.3132330000000003</c:v>
                </c:pt>
                <c:pt idx="8776">
                  <c:v>7.3140669999999997</c:v>
                </c:pt>
                <c:pt idx="8777">
                  <c:v>7.3148999999999997</c:v>
                </c:pt>
                <c:pt idx="8778">
                  <c:v>7.3157329999999998</c:v>
                </c:pt>
                <c:pt idx="8779">
                  <c:v>7.316567</c:v>
                </c:pt>
                <c:pt idx="8780">
                  <c:v>7.3174000000000001</c:v>
                </c:pt>
                <c:pt idx="8781">
                  <c:v>7.3182330000000002</c:v>
                </c:pt>
                <c:pt idx="8782">
                  <c:v>7.3190670000000004</c:v>
                </c:pt>
                <c:pt idx="8783">
                  <c:v>7.3198999999999996</c:v>
                </c:pt>
                <c:pt idx="8784">
                  <c:v>7.3207339999999999</c:v>
                </c:pt>
                <c:pt idx="8785">
                  <c:v>7.3215669999999999</c:v>
                </c:pt>
                <c:pt idx="8786">
                  <c:v>7.3224</c:v>
                </c:pt>
                <c:pt idx="8787">
                  <c:v>7.3232340000000002</c:v>
                </c:pt>
                <c:pt idx="8788">
                  <c:v>7.3240670000000003</c:v>
                </c:pt>
                <c:pt idx="8789">
                  <c:v>7.3249000000000004</c:v>
                </c:pt>
                <c:pt idx="8790">
                  <c:v>7.3257000000000003</c:v>
                </c:pt>
                <c:pt idx="8791">
                  <c:v>7.3265669999999998</c:v>
                </c:pt>
                <c:pt idx="8792">
                  <c:v>7.3273999999999999</c:v>
                </c:pt>
                <c:pt idx="8793">
                  <c:v>7.328233</c:v>
                </c:pt>
                <c:pt idx="8794">
                  <c:v>7.3290329999999999</c:v>
                </c:pt>
                <c:pt idx="8795">
                  <c:v>7.3299000000000003</c:v>
                </c:pt>
                <c:pt idx="8796">
                  <c:v>7.3307330000000004</c:v>
                </c:pt>
                <c:pt idx="8797">
                  <c:v>7.3315669999999997</c:v>
                </c:pt>
                <c:pt idx="8798">
                  <c:v>7.3323999999999998</c:v>
                </c:pt>
                <c:pt idx="8799">
                  <c:v>7.3332329999999999</c:v>
                </c:pt>
                <c:pt idx="8800">
                  <c:v>7.3340670000000001</c:v>
                </c:pt>
                <c:pt idx="8801">
                  <c:v>7.3349000000000002</c:v>
                </c:pt>
                <c:pt idx="8802">
                  <c:v>7.3357330000000003</c:v>
                </c:pt>
                <c:pt idx="8803">
                  <c:v>7.3365669999999996</c:v>
                </c:pt>
                <c:pt idx="8804">
                  <c:v>7.3373999999999997</c:v>
                </c:pt>
                <c:pt idx="8805">
                  <c:v>7.3382329999999998</c:v>
                </c:pt>
                <c:pt idx="8806">
                  <c:v>7.339067</c:v>
                </c:pt>
                <c:pt idx="8807">
                  <c:v>7.3399000000000001</c:v>
                </c:pt>
                <c:pt idx="8808">
                  <c:v>7.3407</c:v>
                </c:pt>
                <c:pt idx="8809">
                  <c:v>7.3415330000000001</c:v>
                </c:pt>
                <c:pt idx="8810">
                  <c:v>7.3423670000000003</c:v>
                </c:pt>
                <c:pt idx="8811">
                  <c:v>7.3432339999999998</c:v>
                </c:pt>
                <c:pt idx="8812">
                  <c:v>7.3440669999999999</c:v>
                </c:pt>
                <c:pt idx="8813">
                  <c:v>7.3449</c:v>
                </c:pt>
                <c:pt idx="8814">
                  <c:v>7.3457340000000002</c:v>
                </c:pt>
                <c:pt idx="8815">
                  <c:v>7.3465670000000003</c:v>
                </c:pt>
                <c:pt idx="8816">
                  <c:v>7.3474000000000004</c:v>
                </c:pt>
                <c:pt idx="8817">
                  <c:v>7.3482329999999996</c:v>
                </c:pt>
                <c:pt idx="8818">
                  <c:v>7.3490669999999998</c:v>
                </c:pt>
                <c:pt idx="8819">
                  <c:v>7.3498999999999999</c:v>
                </c:pt>
                <c:pt idx="8820">
                  <c:v>7.350733</c:v>
                </c:pt>
                <c:pt idx="8821">
                  <c:v>7.3515670000000002</c:v>
                </c:pt>
                <c:pt idx="8822">
                  <c:v>7.3523670000000001</c:v>
                </c:pt>
                <c:pt idx="8823">
                  <c:v>7.3532330000000004</c:v>
                </c:pt>
                <c:pt idx="8824">
                  <c:v>7.3540669999999997</c:v>
                </c:pt>
                <c:pt idx="8825">
                  <c:v>7.3548999999999998</c:v>
                </c:pt>
                <c:pt idx="8826">
                  <c:v>7.3557329999999999</c:v>
                </c:pt>
                <c:pt idx="8827">
                  <c:v>7.3565670000000001</c:v>
                </c:pt>
                <c:pt idx="8828">
                  <c:v>7.3574000000000002</c:v>
                </c:pt>
                <c:pt idx="8829">
                  <c:v>7.3582330000000002</c:v>
                </c:pt>
                <c:pt idx="8830">
                  <c:v>7.3590669999999996</c:v>
                </c:pt>
                <c:pt idx="8831">
                  <c:v>7.3598999999999997</c:v>
                </c:pt>
                <c:pt idx="8832">
                  <c:v>7.3607339999999999</c:v>
                </c:pt>
                <c:pt idx="8833">
                  <c:v>7.361567</c:v>
                </c:pt>
                <c:pt idx="8834">
                  <c:v>7.3623669999999999</c:v>
                </c:pt>
                <c:pt idx="8835">
                  <c:v>7.3632340000000003</c:v>
                </c:pt>
                <c:pt idx="8836">
                  <c:v>7.3640670000000004</c:v>
                </c:pt>
                <c:pt idx="8837">
                  <c:v>7.3648999999999996</c:v>
                </c:pt>
                <c:pt idx="8838">
                  <c:v>7.3657000000000004</c:v>
                </c:pt>
                <c:pt idx="8839">
                  <c:v>7.3665669999999999</c:v>
                </c:pt>
                <c:pt idx="8840">
                  <c:v>7.3673999999999999</c:v>
                </c:pt>
                <c:pt idx="8841">
                  <c:v>7.368233</c:v>
                </c:pt>
                <c:pt idx="8842">
                  <c:v>7.3690329999999999</c:v>
                </c:pt>
                <c:pt idx="8843">
                  <c:v>7.3699000000000003</c:v>
                </c:pt>
                <c:pt idx="8844">
                  <c:v>7.3707330000000004</c:v>
                </c:pt>
                <c:pt idx="8845">
                  <c:v>7.3715669999999998</c:v>
                </c:pt>
                <c:pt idx="8846">
                  <c:v>7.3723999999999998</c:v>
                </c:pt>
                <c:pt idx="8847">
                  <c:v>7.3732329999999999</c:v>
                </c:pt>
                <c:pt idx="8848">
                  <c:v>7.3740670000000001</c:v>
                </c:pt>
                <c:pt idx="8849">
                  <c:v>7.3749000000000002</c:v>
                </c:pt>
                <c:pt idx="8850">
                  <c:v>7.3757330000000003</c:v>
                </c:pt>
                <c:pt idx="8851">
                  <c:v>7.3765669999999997</c:v>
                </c:pt>
                <c:pt idx="8852">
                  <c:v>7.3773999999999997</c:v>
                </c:pt>
                <c:pt idx="8853">
                  <c:v>7.3782329999999998</c:v>
                </c:pt>
                <c:pt idx="8854">
                  <c:v>7.379067</c:v>
                </c:pt>
                <c:pt idx="8855">
                  <c:v>7.3799000000000001</c:v>
                </c:pt>
                <c:pt idx="8856">
                  <c:v>7.3807</c:v>
                </c:pt>
                <c:pt idx="8857">
                  <c:v>7.3815670000000004</c:v>
                </c:pt>
                <c:pt idx="8858">
                  <c:v>7.3823999999999996</c:v>
                </c:pt>
                <c:pt idx="8859">
                  <c:v>7.3832339999999999</c:v>
                </c:pt>
                <c:pt idx="8860">
                  <c:v>7.3840669999999999</c:v>
                </c:pt>
                <c:pt idx="8861">
                  <c:v>7.3848669999999998</c:v>
                </c:pt>
                <c:pt idx="8862">
                  <c:v>7.3857340000000002</c:v>
                </c:pt>
                <c:pt idx="8863">
                  <c:v>7.3865670000000003</c:v>
                </c:pt>
                <c:pt idx="8864">
                  <c:v>7.3874000000000004</c:v>
                </c:pt>
                <c:pt idx="8865">
                  <c:v>7.3882329999999996</c:v>
                </c:pt>
                <c:pt idx="8866">
                  <c:v>7.3890669999999998</c:v>
                </c:pt>
                <c:pt idx="8867">
                  <c:v>7.3898669999999997</c:v>
                </c:pt>
                <c:pt idx="8868">
                  <c:v>7.390733</c:v>
                </c:pt>
                <c:pt idx="8869">
                  <c:v>7.3915670000000002</c:v>
                </c:pt>
                <c:pt idx="8870">
                  <c:v>7.3924000000000003</c:v>
                </c:pt>
                <c:pt idx="8871">
                  <c:v>7.3932330000000004</c:v>
                </c:pt>
                <c:pt idx="8872">
                  <c:v>7.3940669999999997</c:v>
                </c:pt>
                <c:pt idx="8873">
                  <c:v>7.3948999999999998</c:v>
                </c:pt>
                <c:pt idx="8874">
                  <c:v>7.3956999999999997</c:v>
                </c:pt>
                <c:pt idx="8875">
                  <c:v>7.3965329999999998</c:v>
                </c:pt>
                <c:pt idx="8876">
                  <c:v>7.3974000000000002</c:v>
                </c:pt>
                <c:pt idx="8877">
                  <c:v>7.3982330000000003</c:v>
                </c:pt>
                <c:pt idx="8878">
                  <c:v>7.3990669999999996</c:v>
                </c:pt>
                <c:pt idx="8879">
                  <c:v>7.3998999999999997</c:v>
                </c:pt>
                <c:pt idx="8880">
                  <c:v>7.4007329999999998</c:v>
                </c:pt>
                <c:pt idx="8881">
                  <c:v>7.401567</c:v>
                </c:pt>
                <c:pt idx="8882">
                  <c:v>7.4024000000000001</c:v>
                </c:pt>
                <c:pt idx="8883">
                  <c:v>7.4032340000000003</c:v>
                </c:pt>
                <c:pt idx="8884">
                  <c:v>7.4040670000000004</c:v>
                </c:pt>
                <c:pt idx="8885">
                  <c:v>7.4048999999999996</c:v>
                </c:pt>
                <c:pt idx="8886">
                  <c:v>7.4057339999999998</c:v>
                </c:pt>
                <c:pt idx="8887">
                  <c:v>7.4065669999999999</c:v>
                </c:pt>
                <c:pt idx="8888">
                  <c:v>7.4074</c:v>
                </c:pt>
                <c:pt idx="8889">
                  <c:v>7.4082340000000002</c:v>
                </c:pt>
                <c:pt idx="8890">
                  <c:v>7.4090670000000003</c:v>
                </c:pt>
                <c:pt idx="8891">
                  <c:v>7.4099000000000004</c:v>
                </c:pt>
                <c:pt idx="8892">
                  <c:v>7.4107329999999996</c:v>
                </c:pt>
                <c:pt idx="8893">
                  <c:v>7.4115669999999998</c:v>
                </c:pt>
                <c:pt idx="8894">
                  <c:v>7.4123999999999999</c:v>
                </c:pt>
                <c:pt idx="8895">
                  <c:v>7.413233</c:v>
                </c:pt>
                <c:pt idx="8896">
                  <c:v>7.4140670000000002</c:v>
                </c:pt>
                <c:pt idx="8897">
                  <c:v>7.4149000000000003</c:v>
                </c:pt>
                <c:pt idx="8898">
                  <c:v>7.4157330000000004</c:v>
                </c:pt>
                <c:pt idx="8899">
                  <c:v>7.4165669999999997</c:v>
                </c:pt>
                <c:pt idx="8900">
                  <c:v>7.4173999999999998</c:v>
                </c:pt>
                <c:pt idx="8901">
                  <c:v>7.4182329999999999</c:v>
                </c:pt>
                <c:pt idx="8902">
                  <c:v>7.4190670000000001</c:v>
                </c:pt>
                <c:pt idx="8903">
                  <c:v>7.4199000000000002</c:v>
                </c:pt>
                <c:pt idx="8904">
                  <c:v>7.4207330000000002</c:v>
                </c:pt>
                <c:pt idx="8905">
                  <c:v>7.4215340000000003</c:v>
                </c:pt>
                <c:pt idx="8906">
                  <c:v>7.4223999999999997</c:v>
                </c:pt>
                <c:pt idx="8907">
                  <c:v>7.4232339999999999</c:v>
                </c:pt>
                <c:pt idx="8908">
                  <c:v>7.424067</c:v>
                </c:pt>
                <c:pt idx="8909">
                  <c:v>7.4249000000000001</c:v>
                </c:pt>
                <c:pt idx="8910">
                  <c:v>7.4257340000000003</c:v>
                </c:pt>
                <c:pt idx="8911">
                  <c:v>7.4265670000000004</c:v>
                </c:pt>
                <c:pt idx="8912">
                  <c:v>7.4273999999999996</c:v>
                </c:pt>
                <c:pt idx="8913">
                  <c:v>7.4282339999999998</c:v>
                </c:pt>
                <c:pt idx="8914">
                  <c:v>7.4290669999999999</c:v>
                </c:pt>
                <c:pt idx="8915">
                  <c:v>7.4298669999999998</c:v>
                </c:pt>
                <c:pt idx="8916">
                  <c:v>7.430733</c:v>
                </c:pt>
                <c:pt idx="8917">
                  <c:v>7.4315670000000003</c:v>
                </c:pt>
                <c:pt idx="8918">
                  <c:v>7.4323670000000002</c:v>
                </c:pt>
                <c:pt idx="8919">
                  <c:v>7.4332330000000004</c:v>
                </c:pt>
                <c:pt idx="8920">
                  <c:v>7.4340669999999998</c:v>
                </c:pt>
                <c:pt idx="8921">
                  <c:v>7.4348999999999998</c:v>
                </c:pt>
                <c:pt idx="8922">
                  <c:v>7.4356999999999998</c:v>
                </c:pt>
                <c:pt idx="8923">
                  <c:v>7.4365670000000001</c:v>
                </c:pt>
                <c:pt idx="8924">
                  <c:v>7.4374000000000002</c:v>
                </c:pt>
                <c:pt idx="8925">
                  <c:v>7.4382330000000003</c:v>
                </c:pt>
                <c:pt idx="8926">
                  <c:v>7.4390669999999997</c:v>
                </c:pt>
                <c:pt idx="8927">
                  <c:v>7.4398999999999997</c:v>
                </c:pt>
                <c:pt idx="8928">
                  <c:v>7.4407329999999998</c:v>
                </c:pt>
                <c:pt idx="8929">
                  <c:v>7.441567</c:v>
                </c:pt>
                <c:pt idx="8930">
                  <c:v>7.4424000000000001</c:v>
                </c:pt>
                <c:pt idx="8931">
                  <c:v>7.4432330000000002</c:v>
                </c:pt>
                <c:pt idx="8932">
                  <c:v>7.4440670000000004</c:v>
                </c:pt>
                <c:pt idx="8933">
                  <c:v>7.4448999999999996</c:v>
                </c:pt>
                <c:pt idx="8934">
                  <c:v>7.4457339999999999</c:v>
                </c:pt>
                <c:pt idx="8935">
                  <c:v>7.4465669999999999</c:v>
                </c:pt>
                <c:pt idx="8936">
                  <c:v>7.4474</c:v>
                </c:pt>
                <c:pt idx="8937">
                  <c:v>7.4482340000000002</c:v>
                </c:pt>
                <c:pt idx="8938">
                  <c:v>7.4490670000000003</c:v>
                </c:pt>
                <c:pt idx="8939">
                  <c:v>7.4499000000000004</c:v>
                </c:pt>
                <c:pt idx="8940">
                  <c:v>7.4507329999999996</c:v>
                </c:pt>
                <c:pt idx="8941">
                  <c:v>7.4515669999999998</c:v>
                </c:pt>
                <c:pt idx="8942">
                  <c:v>7.4523669999999997</c:v>
                </c:pt>
                <c:pt idx="8943">
                  <c:v>7.453233</c:v>
                </c:pt>
                <c:pt idx="8944">
                  <c:v>7.4540670000000002</c:v>
                </c:pt>
                <c:pt idx="8945">
                  <c:v>7.4549000000000003</c:v>
                </c:pt>
                <c:pt idx="8946">
                  <c:v>7.4557330000000004</c:v>
                </c:pt>
                <c:pt idx="8947">
                  <c:v>7.4565669999999997</c:v>
                </c:pt>
                <c:pt idx="8948">
                  <c:v>7.4573999999999998</c:v>
                </c:pt>
                <c:pt idx="8949">
                  <c:v>7.4582329999999999</c:v>
                </c:pt>
                <c:pt idx="8950">
                  <c:v>7.4590670000000001</c:v>
                </c:pt>
                <c:pt idx="8951">
                  <c:v>7.4599000000000002</c:v>
                </c:pt>
                <c:pt idx="8952">
                  <c:v>7.4607000000000001</c:v>
                </c:pt>
                <c:pt idx="8953">
                  <c:v>7.4615669999999996</c:v>
                </c:pt>
                <c:pt idx="8954">
                  <c:v>7.4623670000000004</c:v>
                </c:pt>
                <c:pt idx="8955">
                  <c:v>7.4631999999999996</c:v>
                </c:pt>
                <c:pt idx="8956">
                  <c:v>7.464067</c:v>
                </c:pt>
                <c:pt idx="8957">
                  <c:v>7.4649000000000001</c:v>
                </c:pt>
                <c:pt idx="8958">
                  <c:v>7.4657340000000003</c:v>
                </c:pt>
                <c:pt idx="8959">
                  <c:v>7.4665670000000004</c:v>
                </c:pt>
                <c:pt idx="8960">
                  <c:v>7.4673999999999996</c:v>
                </c:pt>
                <c:pt idx="8961">
                  <c:v>7.4682339999999998</c:v>
                </c:pt>
                <c:pt idx="8962">
                  <c:v>7.4690329999999996</c:v>
                </c:pt>
                <c:pt idx="8963">
                  <c:v>7.4699</c:v>
                </c:pt>
                <c:pt idx="8964">
                  <c:v>7.4707340000000002</c:v>
                </c:pt>
                <c:pt idx="8965">
                  <c:v>7.4715670000000003</c:v>
                </c:pt>
                <c:pt idx="8966">
                  <c:v>7.4724000000000004</c:v>
                </c:pt>
                <c:pt idx="8967">
                  <c:v>7.4732329999999996</c:v>
                </c:pt>
                <c:pt idx="8968">
                  <c:v>7.4740669999999998</c:v>
                </c:pt>
                <c:pt idx="8969">
                  <c:v>7.4748999999999999</c:v>
                </c:pt>
                <c:pt idx="8970">
                  <c:v>7.475733</c:v>
                </c:pt>
                <c:pt idx="8971">
                  <c:v>7.4765670000000002</c:v>
                </c:pt>
                <c:pt idx="8972">
                  <c:v>7.4773670000000001</c:v>
                </c:pt>
                <c:pt idx="8973">
                  <c:v>7.4782330000000004</c:v>
                </c:pt>
                <c:pt idx="8974">
                  <c:v>7.4790669999999997</c:v>
                </c:pt>
                <c:pt idx="8975">
                  <c:v>7.4798999999999998</c:v>
                </c:pt>
                <c:pt idx="8976">
                  <c:v>7.4807329999999999</c:v>
                </c:pt>
                <c:pt idx="8977">
                  <c:v>7.4815670000000001</c:v>
                </c:pt>
                <c:pt idx="8978">
                  <c:v>7.4824000000000002</c:v>
                </c:pt>
                <c:pt idx="8979">
                  <c:v>7.4832330000000002</c:v>
                </c:pt>
                <c:pt idx="8980">
                  <c:v>7.4840669999999996</c:v>
                </c:pt>
                <c:pt idx="8981">
                  <c:v>7.4848999999999997</c:v>
                </c:pt>
                <c:pt idx="8982">
                  <c:v>7.4857339999999999</c:v>
                </c:pt>
                <c:pt idx="8983">
                  <c:v>7.486567</c:v>
                </c:pt>
                <c:pt idx="8984">
                  <c:v>7.4874000000000001</c:v>
                </c:pt>
                <c:pt idx="8985">
                  <c:v>7.4882340000000003</c:v>
                </c:pt>
                <c:pt idx="8986">
                  <c:v>7.4890330000000001</c:v>
                </c:pt>
                <c:pt idx="8987">
                  <c:v>7.4898999999999996</c:v>
                </c:pt>
                <c:pt idx="8988">
                  <c:v>7.4907339999999998</c:v>
                </c:pt>
                <c:pt idx="8989">
                  <c:v>7.4915669999999999</c:v>
                </c:pt>
                <c:pt idx="8990">
                  <c:v>7.4923999999999999</c:v>
                </c:pt>
                <c:pt idx="8991">
                  <c:v>7.493233</c:v>
                </c:pt>
                <c:pt idx="8992">
                  <c:v>7.4940670000000003</c:v>
                </c:pt>
                <c:pt idx="8993">
                  <c:v>7.4949000000000003</c:v>
                </c:pt>
                <c:pt idx="8994">
                  <c:v>7.4957330000000004</c:v>
                </c:pt>
                <c:pt idx="8995">
                  <c:v>7.4965669999999998</c:v>
                </c:pt>
                <c:pt idx="8996">
                  <c:v>7.4973999999999998</c:v>
                </c:pt>
                <c:pt idx="8997">
                  <c:v>7.4982329999999999</c:v>
                </c:pt>
                <c:pt idx="8998">
                  <c:v>7.4990670000000001</c:v>
                </c:pt>
                <c:pt idx="8999">
                  <c:v>7.4999000000000002</c:v>
                </c:pt>
                <c:pt idx="9000">
                  <c:v>7.5007000000000001</c:v>
                </c:pt>
                <c:pt idx="9001">
                  <c:v>7.5015669999999997</c:v>
                </c:pt>
                <c:pt idx="9002">
                  <c:v>7.5023669999999996</c:v>
                </c:pt>
                <c:pt idx="9003">
                  <c:v>7.5031999999999996</c:v>
                </c:pt>
                <c:pt idx="9004">
                  <c:v>7.504067</c:v>
                </c:pt>
                <c:pt idx="9005">
                  <c:v>7.504867</c:v>
                </c:pt>
                <c:pt idx="9006">
                  <c:v>7.5057330000000002</c:v>
                </c:pt>
                <c:pt idx="9007">
                  <c:v>7.5065340000000003</c:v>
                </c:pt>
                <c:pt idx="9008">
                  <c:v>7.5073999999999996</c:v>
                </c:pt>
                <c:pt idx="9009">
                  <c:v>7.5082339999999999</c:v>
                </c:pt>
                <c:pt idx="9010">
                  <c:v>7.5090669999999999</c:v>
                </c:pt>
                <c:pt idx="9011">
                  <c:v>7.5099</c:v>
                </c:pt>
                <c:pt idx="9012">
                  <c:v>7.5107340000000002</c:v>
                </c:pt>
                <c:pt idx="9013">
                  <c:v>7.5115670000000003</c:v>
                </c:pt>
                <c:pt idx="9014">
                  <c:v>7.5124000000000004</c:v>
                </c:pt>
                <c:pt idx="9015">
                  <c:v>7.5132329999999996</c:v>
                </c:pt>
                <c:pt idx="9016">
                  <c:v>7.5140669999999998</c:v>
                </c:pt>
                <c:pt idx="9017">
                  <c:v>7.5148999999999999</c:v>
                </c:pt>
                <c:pt idx="9018">
                  <c:v>7.5156999999999998</c:v>
                </c:pt>
                <c:pt idx="9019">
                  <c:v>7.5165670000000002</c:v>
                </c:pt>
                <c:pt idx="9020">
                  <c:v>7.5174000000000003</c:v>
                </c:pt>
                <c:pt idx="9021">
                  <c:v>7.5182000000000002</c:v>
                </c:pt>
                <c:pt idx="9022">
                  <c:v>7.5190330000000003</c:v>
                </c:pt>
                <c:pt idx="9023">
                  <c:v>7.5198999999999998</c:v>
                </c:pt>
                <c:pt idx="9024">
                  <c:v>7.5207329999999999</c:v>
                </c:pt>
                <c:pt idx="9025">
                  <c:v>7.5215670000000001</c:v>
                </c:pt>
                <c:pt idx="9026">
                  <c:v>7.5224000000000002</c:v>
                </c:pt>
                <c:pt idx="9027">
                  <c:v>7.5232330000000003</c:v>
                </c:pt>
                <c:pt idx="9028">
                  <c:v>7.5240669999999996</c:v>
                </c:pt>
                <c:pt idx="9029">
                  <c:v>7.5248999999999997</c:v>
                </c:pt>
                <c:pt idx="9030">
                  <c:v>7.5257329999999998</c:v>
                </c:pt>
                <c:pt idx="9031">
                  <c:v>7.526567</c:v>
                </c:pt>
                <c:pt idx="9032">
                  <c:v>7.5274000000000001</c:v>
                </c:pt>
                <c:pt idx="9033">
                  <c:v>7.5282340000000003</c:v>
                </c:pt>
                <c:pt idx="9034">
                  <c:v>7.5290670000000004</c:v>
                </c:pt>
                <c:pt idx="9035">
                  <c:v>7.5298999999999996</c:v>
                </c:pt>
                <c:pt idx="9036">
                  <c:v>7.5307339999999998</c:v>
                </c:pt>
                <c:pt idx="9037">
                  <c:v>7.5315669999999999</c:v>
                </c:pt>
                <c:pt idx="9038">
                  <c:v>7.5324</c:v>
                </c:pt>
                <c:pt idx="9039">
                  <c:v>7.5332340000000002</c:v>
                </c:pt>
                <c:pt idx="9040">
                  <c:v>7.5340670000000003</c:v>
                </c:pt>
                <c:pt idx="9041">
                  <c:v>7.5349000000000004</c:v>
                </c:pt>
                <c:pt idx="9042">
                  <c:v>7.5357329999999996</c:v>
                </c:pt>
                <c:pt idx="9043">
                  <c:v>7.5365669999999998</c:v>
                </c:pt>
                <c:pt idx="9044">
                  <c:v>7.5373999999999999</c:v>
                </c:pt>
                <c:pt idx="9045">
                  <c:v>7.538233</c:v>
                </c:pt>
                <c:pt idx="9046">
                  <c:v>7.5390670000000002</c:v>
                </c:pt>
                <c:pt idx="9047">
                  <c:v>7.5399000000000003</c:v>
                </c:pt>
                <c:pt idx="9048">
                  <c:v>7.5407330000000004</c:v>
                </c:pt>
                <c:pt idx="9049">
                  <c:v>7.5415669999999997</c:v>
                </c:pt>
                <c:pt idx="9050">
                  <c:v>7.5423999999999998</c:v>
                </c:pt>
                <c:pt idx="9051">
                  <c:v>7.5431999999999997</c:v>
                </c:pt>
                <c:pt idx="9052">
                  <c:v>7.5440670000000001</c:v>
                </c:pt>
                <c:pt idx="9053">
                  <c:v>7.5449000000000002</c:v>
                </c:pt>
                <c:pt idx="9054">
                  <c:v>7.5457330000000002</c:v>
                </c:pt>
                <c:pt idx="9055">
                  <c:v>7.5465669999999996</c:v>
                </c:pt>
                <c:pt idx="9056">
                  <c:v>7.5473999999999997</c:v>
                </c:pt>
                <c:pt idx="9057">
                  <c:v>7.5482339999999999</c:v>
                </c:pt>
                <c:pt idx="9058">
                  <c:v>7.549067</c:v>
                </c:pt>
                <c:pt idx="9059">
                  <c:v>7.5499000000000001</c:v>
                </c:pt>
                <c:pt idx="9060">
                  <c:v>7.5507340000000003</c:v>
                </c:pt>
                <c:pt idx="9061">
                  <c:v>7.5515670000000004</c:v>
                </c:pt>
                <c:pt idx="9062">
                  <c:v>7.5523670000000003</c:v>
                </c:pt>
                <c:pt idx="9063">
                  <c:v>7.5532339999999998</c:v>
                </c:pt>
                <c:pt idx="9064">
                  <c:v>7.5540669999999999</c:v>
                </c:pt>
                <c:pt idx="9065">
                  <c:v>7.5548999999999999</c:v>
                </c:pt>
                <c:pt idx="9066">
                  <c:v>7.555733</c:v>
                </c:pt>
                <c:pt idx="9067">
                  <c:v>7.5565670000000003</c:v>
                </c:pt>
                <c:pt idx="9068">
                  <c:v>7.5574000000000003</c:v>
                </c:pt>
                <c:pt idx="9069">
                  <c:v>7.5582330000000004</c:v>
                </c:pt>
                <c:pt idx="9070">
                  <c:v>7.5590669999999998</c:v>
                </c:pt>
                <c:pt idx="9071">
                  <c:v>7.5598999999999998</c:v>
                </c:pt>
                <c:pt idx="9072">
                  <c:v>7.5607329999999999</c:v>
                </c:pt>
                <c:pt idx="9073">
                  <c:v>7.5615670000000001</c:v>
                </c:pt>
                <c:pt idx="9074">
                  <c:v>7.5624000000000002</c:v>
                </c:pt>
                <c:pt idx="9075">
                  <c:v>7.5632330000000003</c:v>
                </c:pt>
                <c:pt idx="9076">
                  <c:v>7.5640669999999997</c:v>
                </c:pt>
                <c:pt idx="9077">
                  <c:v>7.5648999999999997</c:v>
                </c:pt>
                <c:pt idx="9078">
                  <c:v>7.5657329999999998</c:v>
                </c:pt>
                <c:pt idx="9079">
                  <c:v>7.566567</c:v>
                </c:pt>
                <c:pt idx="9080">
                  <c:v>7.5674000000000001</c:v>
                </c:pt>
                <c:pt idx="9081">
                  <c:v>7.5682330000000002</c:v>
                </c:pt>
                <c:pt idx="9082">
                  <c:v>7.5690670000000004</c:v>
                </c:pt>
                <c:pt idx="9083">
                  <c:v>7.5698999999999996</c:v>
                </c:pt>
                <c:pt idx="9084">
                  <c:v>7.5707339999999999</c:v>
                </c:pt>
                <c:pt idx="9085">
                  <c:v>7.5715669999999999</c:v>
                </c:pt>
                <c:pt idx="9086">
                  <c:v>7.5723669999999998</c:v>
                </c:pt>
                <c:pt idx="9087">
                  <c:v>7.5732340000000002</c:v>
                </c:pt>
                <c:pt idx="9088">
                  <c:v>7.5740670000000003</c:v>
                </c:pt>
                <c:pt idx="9089">
                  <c:v>7.5749000000000004</c:v>
                </c:pt>
                <c:pt idx="9090">
                  <c:v>7.5757329999999996</c:v>
                </c:pt>
                <c:pt idx="9091">
                  <c:v>7.5765669999999998</c:v>
                </c:pt>
                <c:pt idx="9092">
                  <c:v>7.5773999999999999</c:v>
                </c:pt>
                <c:pt idx="9093">
                  <c:v>7.578233</c:v>
                </c:pt>
                <c:pt idx="9094">
                  <c:v>7.5790670000000002</c:v>
                </c:pt>
                <c:pt idx="9095">
                  <c:v>7.5799000000000003</c:v>
                </c:pt>
                <c:pt idx="9096">
                  <c:v>7.5807330000000004</c:v>
                </c:pt>
                <c:pt idx="9097">
                  <c:v>7.5815669999999997</c:v>
                </c:pt>
                <c:pt idx="9098">
                  <c:v>7.5823999999999998</c:v>
                </c:pt>
                <c:pt idx="9099">
                  <c:v>7.5832329999999999</c:v>
                </c:pt>
                <c:pt idx="9100">
                  <c:v>7.5840670000000001</c:v>
                </c:pt>
                <c:pt idx="9101">
                  <c:v>7.5849000000000002</c:v>
                </c:pt>
                <c:pt idx="9102">
                  <c:v>7.5857330000000003</c:v>
                </c:pt>
                <c:pt idx="9103">
                  <c:v>7.5865340000000003</c:v>
                </c:pt>
                <c:pt idx="9104">
                  <c:v>7.5873999999999997</c:v>
                </c:pt>
                <c:pt idx="9105">
                  <c:v>7.5882329999999998</c:v>
                </c:pt>
                <c:pt idx="9106">
                  <c:v>7.589067</c:v>
                </c:pt>
                <c:pt idx="9107">
                  <c:v>7.5899000000000001</c:v>
                </c:pt>
                <c:pt idx="9108">
                  <c:v>7.5907340000000003</c:v>
                </c:pt>
                <c:pt idx="9109">
                  <c:v>7.5915670000000004</c:v>
                </c:pt>
                <c:pt idx="9110">
                  <c:v>7.5923670000000003</c:v>
                </c:pt>
                <c:pt idx="9111">
                  <c:v>7.5932000000000004</c:v>
                </c:pt>
                <c:pt idx="9112">
                  <c:v>7.5940669999999999</c:v>
                </c:pt>
                <c:pt idx="9113">
                  <c:v>7.5949</c:v>
                </c:pt>
                <c:pt idx="9114">
                  <c:v>7.5957340000000002</c:v>
                </c:pt>
                <c:pt idx="9115">
                  <c:v>7.5965670000000003</c:v>
                </c:pt>
                <c:pt idx="9116">
                  <c:v>7.5974000000000004</c:v>
                </c:pt>
                <c:pt idx="9117">
                  <c:v>7.5982329999999996</c:v>
                </c:pt>
                <c:pt idx="9118">
                  <c:v>7.5990330000000004</c:v>
                </c:pt>
                <c:pt idx="9119">
                  <c:v>7.5998999999999999</c:v>
                </c:pt>
                <c:pt idx="9120">
                  <c:v>7.600733</c:v>
                </c:pt>
                <c:pt idx="9121">
                  <c:v>7.6015670000000002</c:v>
                </c:pt>
                <c:pt idx="9122">
                  <c:v>7.6024000000000003</c:v>
                </c:pt>
                <c:pt idx="9123">
                  <c:v>7.6032330000000004</c:v>
                </c:pt>
                <c:pt idx="9124">
                  <c:v>7.6040669999999997</c:v>
                </c:pt>
                <c:pt idx="9125">
                  <c:v>7.6048999999999998</c:v>
                </c:pt>
                <c:pt idx="9126">
                  <c:v>7.6057329999999999</c:v>
                </c:pt>
                <c:pt idx="9127">
                  <c:v>7.6065670000000001</c:v>
                </c:pt>
                <c:pt idx="9128">
                  <c:v>7.6074000000000002</c:v>
                </c:pt>
                <c:pt idx="9129">
                  <c:v>7.6082330000000002</c:v>
                </c:pt>
                <c:pt idx="9130">
                  <c:v>7.6090669999999996</c:v>
                </c:pt>
                <c:pt idx="9131">
                  <c:v>7.6098999999999997</c:v>
                </c:pt>
                <c:pt idx="9132">
                  <c:v>7.6107339999999999</c:v>
                </c:pt>
                <c:pt idx="9133">
                  <c:v>7.611567</c:v>
                </c:pt>
                <c:pt idx="9134">
                  <c:v>7.6124000000000001</c:v>
                </c:pt>
                <c:pt idx="9135">
                  <c:v>7.6132340000000003</c:v>
                </c:pt>
                <c:pt idx="9136">
                  <c:v>7.6140670000000004</c:v>
                </c:pt>
                <c:pt idx="9137">
                  <c:v>7.6148999999999996</c:v>
                </c:pt>
                <c:pt idx="9138">
                  <c:v>7.6157339999999998</c:v>
                </c:pt>
                <c:pt idx="9139">
                  <c:v>7.6165669999999999</c:v>
                </c:pt>
                <c:pt idx="9140">
                  <c:v>7.6173999999999999</c:v>
                </c:pt>
                <c:pt idx="9141">
                  <c:v>7.618233</c:v>
                </c:pt>
                <c:pt idx="9142">
                  <c:v>7.6190670000000003</c:v>
                </c:pt>
                <c:pt idx="9143">
                  <c:v>7.6199000000000003</c:v>
                </c:pt>
                <c:pt idx="9144">
                  <c:v>7.6207330000000004</c:v>
                </c:pt>
                <c:pt idx="9145">
                  <c:v>7.6215669999999998</c:v>
                </c:pt>
                <c:pt idx="9146">
                  <c:v>7.6223999999999998</c:v>
                </c:pt>
                <c:pt idx="9147">
                  <c:v>7.6232329999999999</c:v>
                </c:pt>
                <c:pt idx="9148">
                  <c:v>7.6240670000000001</c:v>
                </c:pt>
                <c:pt idx="9149">
                  <c:v>7.6249000000000002</c:v>
                </c:pt>
                <c:pt idx="9150">
                  <c:v>7.6257330000000003</c:v>
                </c:pt>
                <c:pt idx="9151">
                  <c:v>7.6265669999999997</c:v>
                </c:pt>
                <c:pt idx="9152">
                  <c:v>7.6273999999999997</c:v>
                </c:pt>
                <c:pt idx="9153">
                  <c:v>7.6281999999999996</c:v>
                </c:pt>
                <c:pt idx="9154">
                  <c:v>7.629067</c:v>
                </c:pt>
                <c:pt idx="9155">
                  <c:v>7.6299000000000001</c:v>
                </c:pt>
                <c:pt idx="9156">
                  <c:v>7.6307330000000002</c:v>
                </c:pt>
                <c:pt idx="9157">
                  <c:v>7.6315670000000004</c:v>
                </c:pt>
                <c:pt idx="9158">
                  <c:v>7.6323670000000003</c:v>
                </c:pt>
                <c:pt idx="9159">
                  <c:v>7.6332339999999999</c:v>
                </c:pt>
                <c:pt idx="9160">
                  <c:v>7.6340669999999999</c:v>
                </c:pt>
                <c:pt idx="9161">
                  <c:v>7.6349</c:v>
                </c:pt>
                <c:pt idx="9162">
                  <c:v>7.6357340000000002</c:v>
                </c:pt>
                <c:pt idx="9163">
                  <c:v>7.6365670000000003</c:v>
                </c:pt>
                <c:pt idx="9164">
                  <c:v>7.6374000000000004</c:v>
                </c:pt>
                <c:pt idx="9165">
                  <c:v>7.6382329999999996</c:v>
                </c:pt>
                <c:pt idx="9166">
                  <c:v>7.6390330000000004</c:v>
                </c:pt>
                <c:pt idx="9167">
                  <c:v>7.6398999999999999</c:v>
                </c:pt>
                <c:pt idx="9168">
                  <c:v>7.640733</c:v>
                </c:pt>
                <c:pt idx="9169">
                  <c:v>7.6415670000000002</c:v>
                </c:pt>
                <c:pt idx="9170">
                  <c:v>7.6424000000000003</c:v>
                </c:pt>
                <c:pt idx="9171">
                  <c:v>7.6432330000000004</c:v>
                </c:pt>
                <c:pt idx="9172">
                  <c:v>7.6440669999999997</c:v>
                </c:pt>
                <c:pt idx="9173">
                  <c:v>7.6448999999999998</c:v>
                </c:pt>
                <c:pt idx="9174">
                  <c:v>7.6457329999999999</c:v>
                </c:pt>
                <c:pt idx="9175">
                  <c:v>7.6465670000000001</c:v>
                </c:pt>
                <c:pt idx="9176">
                  <c:v>7.6474000000000002</c:v>
                </c:pt>
                <c:pt idx="9177">
                  <c:v>7.6482330000000003</c:v>
                </c:pt>
                <c:pt idx="9178">
                  <c:v>7.6490669999999996</c:v>
                </c:pt>
                <c:pt idx="9179">
                  <c:v>7.6498999999999997</c:v>
                </c:pt>
                <c:pt idx="9180">
                  <c:v>7.6507329999999998</c:v>
                </c:pt>
                <c:pt idx="9181">
                  <c:v>7.651567</c:v>
                </c:pt>
                <c:pt idx="9182">
                  <c:v>7.6524000000000001</c:v>
                </c:pt>
                <c:pt idx="9183">
                  <c:v>7.6532340000000003</c:v>
                </c:pt>
                <c:pt idx="9184">
                  <c:v>7.6540670000000004</c:v>
                </c:pt>
                <c:pt idx="9185">
                  <c:v>7.6548999999999996</c:v>
                </c:pt>
                <c:pt idx="9186">
                  <c:v>7.6557000000000004</c:v>
                </c:pt>
                <c:pt idx="9187">
                  <c:v>7.6565669999999999</c:v>
                </c:pt>
                <c:pt idx="9188">
                  <c:v>7.6573669999999998</c:v>
                </c:pt>
                <c:pt idx="9189">
                  <c:v>7.6582340000000002</c:v>
                </c:pt>
                <c:pt idx="9190">
                  <c:v>7.6590670000000003</c:v>
                </c:pt>
                <c:pt idx="9191">
                  <c:v>7.6599000000000004</c:v>
                </c:pt>
                <c:pt idx="9192">
                  <c:v>7.6607329999999996</c:v>
                </c:pt>
                <c:pt idx="9193">
                  <c:v>7.6615669999999998</c:v>
                </c:pt>
                <c:pt idx="9194">
                  <c:v>7.6623999999999999</c:v>
                </c:pt>
                <c:pt idx="9195">
                  <c:v>7.663233</c:v>
                </c:pt>
                <c:pt idx="9196">
                  <c:v>7.6640670000000002</c:v>
                </c:pt>
                <c:pt idx="9197">
                  <c:v>7.6649000000000003</c:v>
                </c:pt>
                <c:pt idx="9198">
                  <c:v>7.6657330000000004</c:v>
                </c:pt>
                <c:pt idx="9199">
                  <c:v>7.6665669999999997</c:v>
                </c:pt>
                <c:pt idx="9200">
                  <c:v>7.6673999999999998</c:v>
                </c:pt>
                <c:pt idx="9201">
                  <c:v>7.6682329999999999</c:v>
                </c:pt>
                <c:pt idx="9202">
                  <c:v>7.6690670000000001</c:v>
                </c:pt>
                <c:pt idx="9203">
                  <c:v>7.6699000000000002</c:v>
                </c:pt>
                <c:pt idx="9204">
                  <c:v>7.6707000000000001</c:v>
                </c:pt>
                <c:pt idx="9205">
                  <c:v>7.6715669999999996</c:v>
                </c:pt>
                <c:pt idx="9206">
                  <c:v>7.6723670000000004</c:v>
                </c:pt>
                <c:pt idx="9207">
                  <c:v>7.6732339999999999</c:v>
                </c:pt>
                <c:pt idx="9208">
                  <c:v>7.6740339999999998</c:v>
                </c:pt>
                <c:pt idx="9209">
                  <c:v>7.6749000000000001</c:v>
                </c:pt>
                <c:pt idx="9210">
                  <c:v>7.6757</c:v>
                </c:pt>
                <c:pt idx="9211">
                  <c:v>7.6765670000000004</c:v>
                </c:pt>
                <c:pt idx="9212">
                  <c:v>7.6773999999999996</c:v>
                </c:pt>
                <c:pt idx="9213">
                  <c:v>7.6782000000000004</c:v>
                </c:pt>
                <c:pt idx="9214">
                  <c:v>7.6790669999999999</c:v>
                </c:pt>
                <c:pt idx="9215">
                  <c:v>7.6798999999999999</c:v>
                </c:pt>
                <c:pt idx="9216">
                  <c:v>7.680733</c:v>
                </c:pt>
                <c:pt idx="9217">
                  <c:v>7.6815670000000003</c:v>
                </c:pt>
                <c:pt idx="9218">
                  <c:v>7.6824000000000003</c:v>
                </c:pt>
                <c:pt idx="9219">
                  <c:v>7.6832330000000004</c:v>
                </c:pt>
                <c:pt idx="9220">
                  <c:v>7.6840669999999998</c:v>
                </c:pt>
                <c:pt idx="9221">
                  <c:v>7.6848999999999998</c:v>
                </c:pt>
                <c:pt idx="9222">
                  <c:v>7.6856999999999998</c:v>
                </c:pt>
                <c:pt idx="9223">
                  <c:v>7.6865670000000001</c:v>
                </c:pt>
                <c:pt idx="9224">
                  <c:v>7.6874000000000002</c:v>
                </c:pt>
                <c:pt idx="9225">
                  <c:v>7.6882330000000003</c:v>
                </c:pt>
                <c:pt idx="9226">
                  <c:v>7.6890669999999997</c:v>
                </c:pt>
                <c:pt idx="9227">
                  <c:v>7.6898999999999997</c:v>
                </c:pt>
                <c:pt idx="9228">
                  <c:v>7.6907329999999998</c:v>
                </c:pt>
                <c:pt idx="9229">
                  <c:v>7.691567</c:v>
                </c:pt>
                <c:pt idx="9230">
                  <c:v>7.6924000000000001</c:v>
                </c:pt>
                <c:pt idx="9231">
                  <c:v>7.6932330000000002</c:v>
                </c:pt>
                <c:pt idx="9232">
                  <c:v>7.6940670000000004</c:v>
                </c:pt>
                <c:pt idx="9233">
                  <c:v>7.6948999999999996</c:v>
                </c:pt>
                <c:pt idx="9234">
                  <c:v>7.6957339999999999</c:v>
                </c:pt>
                <c:pt idx="9235">
                  <c:v>7.6965669999999999</c:v>
                </c:pt>
                <c:pt idx="9236">
                  <c:v>7.6974</c:v>
                </c:pt>
                <c:pt idx="9237">
                  <c:v>7.6982340000000002</c:v>
                </c:pt>
                <c:pt idx="9238">
                  <c:v>7.6990670000000003</c:v>
                </c:pt>
                <c:pt idx="9239">
                  <c:v>7.6999000000000004</c:v>
                </c:pt>
                <c:pt idx="9240">
                  <c:v>7.7007329999999996</c:v>
                </c:pt>
                <c:pt idx="9241">
                  <c:v>7.7015669999999998</c:v>
                </c:pt>
                <c:pt idx="9242">
                  <c:v>7.7023999999999999</c:v>
                </c:pt>
                <c:pt idx="9243">
                  <c:v>7.703233</c:v>
                </c:pt>
                <c:pt idx="9244">
                  <c:v>7.7040670000000002</c:v>
                </c:pt>
                <c:pt idx="9245">
                  <c:v>7.7049000000000003</c:v>
                </c:pt>
                <c:pt idx="9246">
                  <c:v>7.7057330000000004</c:v>
                </c:pt>
                <c:pt idx="9247">
                  <c:v>7.7065669999999997</c:v>
                </c:pt>
                <c:pt idx="9248">
                  <c:v>7.7073999999999998</c:v>
                </c:pt>
                <c:pt idx="9249">
                  <c:v>7.7082329999999999</c:v>
                </c:pt>
                <c:pt idx="9250">
                  <c:v>7.7090670000000001</c:v>
                </c:pt>
                <c:pt idx="9251">
                  <c:v>7.7099000000000002</c:v>
                </c:pt>
                <c:pt idx="9252">
                  <c:v>7.7107330000000003</c:v>
                </c:pt>
                <c:pt idx="9253">
                  <c:v>7.7115669999999996</c:v>
                </c:pt>
                <c:pt idx="9254">
                  <c:v>7.7123670000000004</c:v>
                </c:pt>
                <c:pt idx="9255">
                  <c:v>7.7132329999999998</c:v>
                </c:pt>
                <c:pt idx="9256">
                  <c:v>7.714067</c:v>
                </c:pt>
                <c:pt idx="9257">
                  <c:v>7.7149000000000001</c:v>
                </c:pt>
                <c:pt idx="9258">
                  <c:v>7.7157340000000003</c:v>
                </c:pt>
                <c:pt idx="9259">
                  <c:v>7.7165670000000004</c:v>
                </c:pt>
                <c:pt idx="9260">
                  <c:v>7.7173999999999996</c:v>
                </c:pt>
                <c:pt idx="9261">
                  <c:v>7.7182339999999998</c:v>
                </c:pt>
                <c:pt idx="9262">
                  <c:v>7.7190669999999999</c:v>
                </c:pt>
                <c:pt idx="9263">
                  <c:v>7.7199</c:v>
                </c:pt>
                <c:pt idx="9264">
                  <c:v>7.7207340000000002</c:v>
                </c:pt>
                <c:pt idx="9265">
                  <c:v>7.7215670000000003</c:v>
                </c:pt>
                <c:pt idx="9266">
                  <c:v>7.7224000000000004</c:v>
                </c:pt>
                <c:pt idx="9267">
                  <c:v>7.7232329999999996</c:v>
                </c:pt>
                <c:pt idx="9268">
                  <c:v>7.7240669999999998</c:v>
                </c:pt>
                <c:pt idx="9269">
                  <c:v>7.7248669999999997</c:v>
                </c:pt>
                <c:pt idx="9270">
                  <c:v>7.7256999999999998</c:v>
                </c:pt>
                <c:pt idx="9271">
                  <c:v>7.7265329999999999</c:v>
                </c:pt>
                <c:pt idx="9272">
                  <c:v>7.7274000000000003</c:v>
                </c:pt>
                <c:pt idx="9273">
                  <c:v>7.7282330000000004</c:v>
                </c:pt>
                <c:pt idx="9274">
                  <c:v>7.7290330000000003</c:v>
                </c:pt>
                <c:pt idx="9275">
                  <c:v>7.7298999999999998</c:v>
                </c:pt>
                <c:pt idx="9276">
                  <c:v>7.7307329999999999</c:v>
                </c:pt>
                <c:pt idx="9277">
                  <c:v>7.7315670000000001</c:v>
                </c:pt>
                <c:pt idx="9278">
                  <c:v>7.7324000000000002</c:v>
                </c:pt>
                <c:pt idx="9279">
                  <c:v>7.7332330000000002</c:v>
                </c:pt>
                <c:pt idx="9280">
                  <c:v>7.7340669999999996</c:v>
                </c:pt>
                <c:pt idx="9281">
                  <c:v>7.7348999999999997</c:v>
                </c:pt>
                <c:pt idx="9282">
                  <c:v>7.7357339999999999</c:v>
                </c:pt>
                <c:pt idx="9283">
                  <c:v>7.736567</c:v>
                </c:pt>
                <c:pt idx="9284">
                  <c:v>7.7374000000000001</c:v>
                </c:pt>
                <c:pt idx="9285">
                  <c:v>7.7382340000000003</c:v>
                </c:pt>
                <c:pt idx="9286">
                  <c:v>7.7390670000000004</c:v>
                </c:pt>
                <c:pt idx="9287">
                  <c:v>7.7398999999999996</c:v>
                </c:pt>
                <c:pt idx="9288">
                  <c:v>7.7407339999999998</c:v>
                </c:pt>
                <c:pt idx="9289">
                  <c:v>7.7415669999999999</c:v>
                </c:pt>
                <c:pt idx="9290">
                  <c:v>7.7423999999999999</c:v>
                </c:pt>
                <c:pt idx="9291">
                  <c:v>7.743233</c:v>
                </c:pt>
                <c:pt idx="9292">
                  <c:v>7.7440670000000003</c:v>
                </c:pt>
                <c:pt idx="9293">
                  <c:v>7.7449000000000003</c:v>
                </c:pt>
                <c:pt idx="9294">
                  <c:v>7.7457000000000003</c:v>
                </c:pt>
                <c:pt idx="9295">
                  <c:v>7.7465669999999998</c:v>
                </c:pt>
                <c:pt idx="9296">
                  <c:v>7.7473999999999998</c:v>
                </c:pt>
                <c:pt idx="9297">
                  <c:v>7.7482329999999999</c:v>
                </c:pt>
                <c:pt idx="9298">
                  <c:v>7.7490670000000001</c:v>
                </c:pt>
                <c:pt idx="9299">
                  <c:v>7.7499000000000002</c:v>
                </c:pt>
                <c:pt idx="9300">
                  <c:v>7.7507330000000003</c:v>
                </c:pt>
                <c:pt idx="9301">
                  <c:v>7.7515669999999997</c:v>
                </c:pt>
                <c:pt idx="9302">
                  <c:v>7.7523999999999997</c:v>
                </c:pt>
                <c:pt idx="9303">
                  <c:v>7.7532329999999998</c:v>
                </c:pt>
                <c:pt idx="9304">
                  <c:v>7.754067</c:v>
                </c:pt>
                <c:pt idx="9305">
                  <c:v>7.7549000000000001</c:v>
                </c:pt>
                <c:pt idx="9306">
                  <c:v>7.7557330000000002</c:v>
                </c:pt>
                <c:pt idx="9307">
                  <c:v>7.7565670000000004</c:v>
                </c:pt>
                <c:pt idx="9308">
                  <c:v>7.7573999999999996</c:v>
                </c:pt>
                <c:pt idx="9309">
                  <c:v>7.7582339999999999</c:v>
                </c:pt>
                <c:pt idx="9310">
                  <c:v>7.7590669999999999</c:v>
                </c:pt>
                <c:pt idx="9311">
                  <c:v>7.7599</c:v>
                </c:pt>
                <c:pt idx="9312">
                  <c:v>7.7607340000000002</c:v>
                </c:pt>
                <c:pt idx="9313">
                  <c:v>7.7615670000000003</c:v>
                </c:pt>
                <c:pt idx="9314">
                  <c:v>7.7624000000000004</c:v>
                </c:pt>
                <c:pt idx="9315">
                  <c:v>7.7632329999999996</c:v>
                </c:pt>
                <c:pt idx="9316">
                  <c:v>7.7640669999999998</c:v>
                </c:pt>
                <c:pt idx="9317">
                  <c:v>7.7648999999999999</c:v>
                </c:pt>
                <c:pt idx="9318">
                  <c:v>7.765733</c:v>
                </c:pt>
                <c:pt idx="9319">
                  <c:v>7.7665329999999999</c:v>
                </c:pt>
                <c:pt idx="9320">
                  <c:v>7.7674000000000003</c:v>
                </c:pt>
                <c:pt idx="9321">
                  <c:v>7.7682330000000004</c:v>
                </c:pt>
                <c:pt idx="9322">
                  <c:v>7.7690669999999997</c:v>
                </c:pt>
                <c:pt idx="9323">
                  <c:v>7.7698999999999998</c:v>
                </c:pt>
                <c:pt idx="9324">
                  <c:v>7.7707329999999999</c:v>
                </c:pt>
                <c:pt idx="9325">
                  <c:v>7.7715670000000001</c:v>
                </c:pt>
                <c:pt idx="9326">
                  <c:v>7.7724000000000002</c:v>
                </c:pt>
                <c:pt idx="9327">
                  <c:v>7.7732330000000003</c:v>
                </c:pt>
                <c:pt idx="9328">
                  <c:v>7.7740669999999996</c:v>
                </c:pt>
                <c:pt idx="9329">
                  <c:v>7.7748999999999997</c:v>
                </c:pt>
                <c:pt idx="9330">
                  <c:v>7.7757329999999998</c:v>
                </c:pt>
                <c:pt idx="9331">
                  <c:v>7.776567</c:v>
                </c:pt>
                <c:pt idx="9332">
                  <c:v>7.7774000000000001</c:v>
                </c:pt>
                <c:pt idx="9333">
                  <c:v>7.7782340000000003</c:v>
                </c:pt>
                <c:pt idx="9334">
                  <c:v>7.7790330000000001</c:v>
                </c:pt>
                <c:pt idx="9335">
                  <c:v>7.7798999999999996</c:v>
                </c:pt>
                <c:pt idx="9336">
                  <c:v>7.7807339999999998</c:v>
                </c:pt>
                <c:pt idx="9337">
                  <c:v>7.7815669999999999</c:v>
                </c:pt>
                <c:pt idx="9338">
                  <c:v>7.7824</c:v>
                </c:pt>
                <c:pt idx="9339">
                  <c:v>7.7832340000000002</c:v>
                </c:pt>
                <c:pt idx="9340">
                  <c:v>7.7840670000000003</c:v>
                </c:pt>
                <c:pt idx="9341">
                  <c:v>7.7849000000000004</c:v>
                </c:pt>
                <c:pt idx="9342">
                  <c:v>7.7857000000000003</c:v>
                </c:pt>
                <c:pt idx="9343">
                  <c:v>7.7865669999999998</c:v>
                </c:pt>
                <c:pt idx="9344">
                  <c:v>7.7873999999999999</c:v>
                </c:pt>
                <c:pt idx="9345">
                  <c:v>7.788233</c:v>
                </c:pt>
                <c:pt idx="9346">
                  <c:v>7.7890670000000002</c:v>
                </c:pt>
                <c:pt idx="9347">
                  <c:v>7.7899000000000003</c:v>
                </c:pt>
                <c:pt idx="9348">
                  <c:v>7.7907330000000004</c:v>
                </c:pt>
                <c:pt idx="9349">
                  <c:v>7.7915669999999997</c:v>
                </c:pt>
                <c:pt idx="9350">
                  <c:v>7.7923669999999996</c:v>
                </c:pt>
                <c:pt idx="9351">
                  <c:v>7.7932329999999999</c:v>
                </c:pt>
                <c:pt idx="9352">
                  <c:v>7.7940670000000001</c:v>
                </c:pt>
                <c:pt idx="9353">
                  <c:v>7.794867</c:v>
                </c:pt>
                <c:pt idx="9354">
                  <c:v>7.7957000000000001</c:v>
                </c:pt>
                <c:pt idx="9355">
                  <c:v>7.7965669999999996</c:v>
                </c:pt>
                <c:pt idx="9356">
                  <c:v>7.7973670000000004</c:v>
                </c:pt>
                <c:pt idx="9357">
                  <c:v>7.7982339999999999</c:v>
                </c:pt>
                <c:pt idx="9358">
                  <c:v>7.799067</c:v>
                </c:pt>
                <c:pt idx="9359">
                  <c:v>7.7999000000000001</c:v>
                </c:pt>
                <c:pt idx="9360">
                  <c:v>7.8007340000000003</c:v>
                </c:pt>
                <c:pt idx="9361">
                  <c:v>7.8015670000000004</c:v>
                </c:pt>
                <c:pt idx="9362">
                  <c:v>7.8023999999999996</c:v>
                </c:pt>
                <c:pt idx="9363">
                  <c:v>7.8032339999999998</c:v>
                </c:pt>
                <c:pt idx="9364">
                  <c:v>7.8040669999999999</c:v>
                </c:pt>
                <c:pt idx="9365">
                  <c:v>7.8048999999999999</c:v>
                </c:pt>
                <c:pt idx="9366">
                  <c:v>7.805733</c:v>
                </c:pt>
                <c:pt idx="9367">
                  <c:v>7.8065670000000003</c:v>
                </c:pt>
                <c:pt idx="9368">
                  <c:v>7.8074000000000003</c:v>
                </c:pt>
                <c:pt idx="9369">
                  <c:v>7.8082330000000004</c:v>
                </c:pt>
                <c:pt idx="9370">
                  <c:v>7.8090669999999998</c:v>
                </c:pt>
                <c:pt idx="9371">
                  <c:v>7.8098999999999998</c:v>
                </c:pt>
                <c:pt idx="9372">
                  <c:v>7.8107329999999999</c:v>
                </c:pt>
                <c:pt idx="9373">
                  <c:v>7.8115670000000001</c:v>
                </c:pt>
                <c:pt idx="9374">
                  <c:v>7.8124000000000002</c:v>
                </c:pt>
                <c:pt idx="9375">
                  <c:v>7.8132330000000003</c:v>
                </c:pt>
                <c:pt idx="9376">
                  <c:v>7.8140669999999997</c:v>
                </c:pt>
                <c:pt idx="9377">
                  <c:v>7.8148999999999997</c:v>
                </c:pt>
                <c:pt idx="9378">
                  <c:v>7.8157329999999998</c:v>
                </c:pt>
                <c:pt idx="9379">
                  <c:v>7.816567</c:v>
                </c:pt>
                <c:pt idx="9380">
                  <c:v>7.8174000000000001</c:v>
                </c:pt>
                <c:pt idx="9381">
                  <c:v>7.8182330000000002</c:v>
                </c:pt>
                <c:pt idx="9382">
                  <c:v>7.8190670000000004</c:v>
                </c:pt>
                <c:pt idx="9383">
                  <c:v>7.8198999999999996</c:v>
                </c:pt>
                <c:pt idx="9384">
                  <c:v>7.8207339999999999</c:v>
                </c:pt>
                <c:pt idx="9385">
                  <c:v>7.8215669999999999</c:v>
                </c:pt>
                <c:pt idx="9386">
                  <c:v>7.8224</c:v>
                </c:pt>
                <c:pt idx="9387">
                  <c:v>7.8232340000000002</c:v>
                </c:pt>
                <c:pt idx="9388">
                  <c:v>7.8240670000000003</c:v>
                </c:pt>
                <c:pt idx="9389">
                  <c:v>7.8249000000000004</c:v>
                </c:pt>
                <c:pt idx="9390">
                  <c:v>7.8257000000000003</c:v>
                </c:pt>
                <c:pt idx="9391">
                  <c:v>7.8265669999999998</c:v>
                </c:pt>
                <c:pt idx="9392">
                  <c:v>7.8273999999999999</c:v>
                </c:pt>
                <c:pt idx="9393">
                  <c:v>7.828233</c:v>
                </c:pt>
                <c:pt idx="9394">
                  <c:v>7.8290329999999999</c:v>
                </c:pt>
                <c:pt idx="9395">
                  <c:v>7.8299000000000003</c:v>
                </c:pt>
                <c:pt idx="9396">
                  <c:v>7.8307330000000004</c:v>
                </c:pt>
                <c:pt idx="9397">
                  <c:v>7.8315669999999997</c:v>
                </c:pt>
                <c:pt idx="9398">
                  <c:v>7.8323999999999998</c:v>
                </c:pt>
                <c:pt idx="9399">
                  <c:v>7.8332329999999999</c:v>
                </c:pt>
                <c:pt idx="9400">
                  <c:v>7.8340670000000001</c:v>
                </c:pt>
                <c:pt idx="9401">
                  <c:v>7.8349000000000002</c:v>
                </c:pt>
                <c:pt idx="9402">
                  <c:v>7.8357000000000001</c:v>
                </c:pt>
                <c:pt idx="9403">
                  <c:v>7.8365669999999996</c:v>
                </c:pt>
                <c:pt idx="9404">
                  <c:v>7.8373999999999997</c:v>
                </c:pt>
                <c:pt idx="9405">
                  <c:v>7.8382329999999998</c:v>
                </c:pt>
                <c:pt idx="9406">
                  <c:v>7.839067</c:v>
                </c:pt>
                <c:pt idx="9407">
                  <c:v>7.8399000000000001</c:v>
                </c:pt>
                <c:pt idx="9408">
                  <c:v>7.8407</c:v>
                </c:pt>
                <c:pt idx="9409">
                  <c:v>7.8415670000000004</c:v>
                </c:pt>
                <c:pt idx="9410">
                  <c:v>7.8423999999999996</c:v>
                </c:pt>
                <c:pt idx="9411">
                  <c:v>7.8432339999999998</c:v>
                </c:pt>
                <c:pt idx="9412">
                  <c:v>7.8440669999999999</c:v>
                </c:pt>
                <c:pt idx="9413">
                  <c:v>7.8449</c:v>
                </c:pt>
                <c:pt idx="9414">
                  <c:v>7.8457340000000002</c:v>
                </c:pt>
                <c:pt idx="9415">
                  <c:v>7.8465670000000003</c:v>
                </c:pt>
                <c:pt idx="9416">
                  <c:v>7.8474000000000004</c:v>
                </c:pt>
                <c:pt idx="9417">
                  <c:v>7.8482329999999996</c:v>
                </c:pt>
                <c:pt idx="9418">
                  <c:v>7.8490669999999998</c:v>
                </c:pt>
                <c:pt idx="9419">
                  <c:v>7.8498999999999999</c:v>
                </c:pt>
                <c:pt idx="9420">
                  <c:v>7.850733</c:v>
                </c:pt>
                <c:pt idx="9421">
                  <c:v>7.8515670000000002</c:v>
                </c:pt>
                <c:pt idx="9422">
                  <c:v>7.8524000000000003</c:v>
                </c:pt>
                <c:pt idx="9423">
                  <c:v>7.8532330000000004</c:v>
                </c:pt>
                <c:pt idx="9424">
                  <c:v>7.8540669999999997</c:v>
                </c:pt>
                <c:pt idx="9425">
                  <c:v>7.8548999999999998</c:v>
                </c:pt>
                <c:pt idx="9426">
                  <c:v>7.8556999999999997</c:v>
                </c:pt>
                <c:pt idx="9427">
                  <c:v>7.8565670000000001</c:v>
                </c:pt>
                <c:pt idx="9428">
                  <c:v>7.8574000000000002</c:v>
                </c:pt>
                <c:pt idx="9429">
                  <c:v>7.8582330000000002</c:v>
                </c:pt>
                <c:pt idx="9430">
                  <c:v>7.8590669999999996</c:v>
                </c:pt>
                <c:pt idx="9431">
                  <c:v>7.8598999999999997</c:v>
                </c:pt>
                <c:pt idx="9432">
                  <c:v>7.8607339999999999</c:v>
                </c:pt>
                <c:pt idx="9433">
                  <c:v>7.861567</c:v>
                </c:pt>
                <c:pt idx="9434">
                  <c:v>7.8624000000000001</c:v>
                </c:pt>
                <c:pt idx="9435">
                  <c:v>7.8632340000000003</c:v>
                </c:pt>
                <c:pt idx="9436">
                  <c:v>7.8640670000000004</c:v>
                </c:pt>
                <c:pt idx="9437">
                  <c:v>7.8648999999999996</c:v>
                </c:pt>
                <c:pt idx="9438">
                  <c:v>7.8657339999999998</c:v>
                </c:pt>
                <c:pt idx="9439">
                  <c:v>7.8665669999999999</c:v>
                </c:pt>
                <c:pt idx="9440">
                  <c:v>7.8673999999999999</c:v>
                </c:pt>
                <c:pt idx="9441">
                  <c:v>7.868233</c:v>
                </c:pt>
                <c:pt idx="9442">
                  <c:v>7.8690670000000003</c:v>
                </c:pt>
                <c:pt idx="9443">
                  <c:v>7.8699000000000003</c:v>
                </c:pt>
                <c:pt idx="9444">
                  <c:v>7.8707330000000004</c:v>
                </c:pt>
                <c:pt idx="9445">
                  <c:v>7.8715669999999998</c:v>
                </c:pt>
                <c:pt idx="9446">
                  <c:v>7.8723999999999998</c:v>
                </c:pt>
                <c:pt idx="9447">
                  <c:v>7.8732329999999999</c:v>
                </c:pt>
                <c:pt idx="9448">
                  <c:v>7.8740670000000001</c:v>
                </c:pt>
                <c:pt idx="9449">
                  <c:v>7.8749000000000002</c:v>
                </c:pt>
                <c:pt idx="9450">
                  <c:v>7.8757330000000003</c:v>
                </c:pt>
                <c:pt idx="9451">
                  <c:v>7.8765669999999997</c:v>
                </c:pt>
                <c:pt idx="9452">
                  <c:v>7.8773669999999996</c:v>
                </c:pt>
                <c:pt idx="9453">
                  <c:v>7.8782329999999998</c:v>
                </c:pt>
                <c:pt idx="9454">
                  <c:v>7.879067</c:v>
                </c:pt>
                <c:pt idx="9455">
                  <c:v>7.879867</c:v>
                </c:pt>
                <c:pt idx="9456">
                  <c:v>7.8807</c:v>
                </c:pt>
                <c:pt idx="9457">
                  <c:v>7.8815670000000004</c:v>
                </c:pt>
                <c:pt idx="9458">
                  <c:v>7.8823999999999996</c:v>
                </c:pt>
                <c:pt idx="9459">
                  <c:v>7.8832339999999999</c:v>
                </c:pt>
                <c:pt idx="9460">
                  <c:v>7.8840329999999996</c:v>
                </c:pt>
                <c:pt idx="9461">
                  <c:v>7.8849</c:v>
                </c:pt>
                <c:pt idx="9462">
                  <c:v>7.8857340000000002</c:v>
                </c:pt>
                <c:pt idx="9463">
                  <c:v>7.8865670000000003</c:v>
                </c:pt>
                <c:pt idx="9464">
                  <c:v>7.8874000000000004</c:v>
                </c:pt>
                <c:pt idx="9465">
                  <c:v>7.8882329999999996</c:v>
                </c:pt>
                <c:pt idx="9466">
                  <c:v>7.8890669999999998</c:v>
                </c:pt>
                <c:pt idx="9467">
                  <c:v>7.8898999999999999</c:v>
                </c:pt>
                <c:pt idx="9468">
                  <c:v>7.890733</c:v>
                </c:pt>
                <c:pt idx="9469">
                  <c:v>7.8915670000000002</c:v>
                </c:pt>
                <c:pt idx="9470">
                  <c:v>7.8923670000000001</c:v>
                </c:pt>
                <c:pt idx="9471">
                  <c:v>7.8932000000000002</c:v>
                </c:pt>
                <c:pt idx="9472">
                  <c:v>7.8940669999999997</c:v>
                </c:pt>
                <c:pt idx="9473">
                  <c:v>7.8948999999999998</c:v>
                </c:pt>
                <c:pt idx="9474">
                  <c:v>7.8956999999999997</c:v>
                </c:pt>
                <c:pt idx="9475">
                  <c:v>7.8965670000000001</c:v>
                </c:pt>
                <c:pt idx="9476">
                  <c:v>7.8974000000000002</c:v>
                </c:pt>
                <c:pt idx="9477">
                  <c:v>7.8982330000000003</c:v>
                </c:pt>
                <c:pt idx="9478">
                  <c:v>7.8990669999999996</c:v>
                </c:pt>
                <c:pt idx="9479">
                  <c:v>7.8998999999999997</c:v>
                </c:pt>
                <c:pt idx="9480">
                  <c:v>7.9007329999999998</c:v>
                </c:pt>
                <c:pt idx="9481">
                  <c:v>7.901567</c:v>
                </c:pt>
                <c:pt idx="9482">
                  <c:v>7.9024000000000001</c:v>
                </c:pt>
                <c:pt idx="9483">
                  <c:v>7.9032340000000003</c:v>
                </c:pt>
                <c:pt idx="9484">
                  <c:v>7.9040670000000004</c:v>
                </c:pt>
                <c:pt idx="9485">
                  <c:v>7.9048999999999996</c:v>
                </c:pt>
                <c:pt idx="9486">
                  <c:v>7.9057000000000004</c:v>
                </c:pt>
                <c:pt idx="9487">
                  <c:v>7.9065669999999999</c:v>
                </c:pt>
                <c:pt idx="9488">
                  <c:v>7.9074</c:v>
                </c:pt>
                <c:pt idx="9489">
                  <c:v>7.9082340000000002</c:v>
                </c:pt>
                <c:pt idx="9490">
                  <c:v>7.9090670000000003</c:v>
                </c:pt>
                <c:pt idx="9491">
                  <c:v>7.9099000000000004</c:v>
                </c:pt>
                <c:pt idx="9492">
                  <c:v>7.9107329999999996</c:v>
                </c:pt>
                <c:pt idx="9493">
                  <c:v>7.9115669999999998</c:v>
                </c:pt>
                <c:pt idx="9494">
                  <c:v>7.9123669999999997</c:v>
                </c:pt>
                <c:pt idx="9495">
                  <c:v>7.913233</c:v>
                </c:pt>
                <c:pt idx="9496">
                  <c:v>7.9140670000000002</c:v>
                </c:pt>
                <c:pt idx="9497">
                  <c:v>7.9149000000000003</c:v>
                </c:pt>
                <c:pt idx="9498">
                  <c:v>7.9157330000000004</c:v>
                </c:pt>
                <c:pt idx="9499">
                  <c:v>7.9165669999999997</c:v>
                </c:pt>
                <c:pt idx="9500">
                  <c:v>7.9173999999999998</c:v>
                </c:pt>
                <c:pt idx="9501">
                  <c:v>7.9182329999999999</c:v>
                </c:pt>
                <c:pt idx="9502">
                  <c:v>7.9190670000000001</c:v>
                </c:pt>
                <c:pt idx="9503">
                  <c:v>7.9199000000000002</c:v>
                </c:pt>
                <c:pt idx="9504">
                  <c:v>7.9207000000000001</c:v>
                </c:pt>
                <c:pt idx="9505">
                  <c:v>7.9215669999999996</c:v>
                </c:pt>
                <c:pt idx="9506">
                  <c:v>7.9223670000000004</c:v>
                </c:pt>
                <c:pt idx="9507">
                  <c:v>7.9232339999999999</c:v>
                </c:pt>
                <c:pt idx="9508">
                  <c:v>7.924067</c:v>
                </c:pt>
                <c:pt idx="9509">
                  <c:v>7.9249000000000001</c:v>
                </c:pt>
                <c:pt idx="9510">
                  <c:v>7.9257340000000003</c:v>
                </c:pt>
                <c:pt idx="9511">
                  <c:v>7.9265670000000004</c:v>
                </c:pt>
                <c:pt idx="9512">
                  <c:v>7.9273999999999996</c:v>
                </c:pt>
                <c:pt idx="9513">
                  <c:v>7.9282339999999998</c:v>
                </c:pt>
                <c:pt idx="9514">
                  <c:v>7.9290669999999999</c:v>
                </c:pt>
                <c:pt idx="9515">
                  <c:v>7.9298999999999999</c:v>
                </c:pt>
                <c:pt idx="9516">
                  <c:v>7.930733</c:v>
                </c:pt>
                <c:pt idx="9517">
                  <c:v>7.9315670000000003</c:v>
                </c:pt>
                <c:pt idx="9518">
                  <c:v>7.9324000000000003</c:v>
                </c:pt>
                <c:pt idx="9519">
                  <c:v>7.9332330000000004</c:v>
                </c:pt>
                <c:pt idx="9520">
                  <c:v>7.9340669999999998</c:v>
                </c:pt>
                <c:pt idx="9521">
                  <c:v>7.9348999999999998</c:v>
                </c:pt>
                <c:pt idx="9522">
                  <c:v>7.9357329999999999</c:v>
                </c:pt>
                <c:pt idx="9523">
                  <c:v>7.9365670000000001</c:v>
                </c:pt>
                <c:pt idx="9524">
                  <c:v>7.9374000000000002</c:v>
                </c:pt>
                <c:pt idx="9525">
                  <c:v>7.9382330000000003</c:v>
                </c:pt>
                <c:pt idx="9526">
                  <c:v>7.9390669999999997</c:v>
                </c:pt>
                <c:pt idx="9527">
                  <c:v>7.9398999999999997</c:v>
                </c:pt>
                <c:pt idx="9528">
                  <c:v>7.9407329999999998</c:v>
                </c:pt>
                <c:pt idx="9529">
                  <c:v>7.941567</c:v>
                </c:pt>
                <c:pt idx="9530">
                  <c:v>7.9424000000000001</c:v>
                </c:pt>
                <c:pt idx="9531">
                  <c:v>7.9432330000000002</c:v>
                </c:pt>
                <c:pt idx="9532">
                  <c:v>7.9440670000000004</c:v>
                </c:pt>
                <c:pt idx="9533">
                  <c:v>7.9448999999999996</c:v>
                </c:pt>
                <c:pt idx="9534">
                  <c:v>7.9457000000000004</c:v>
                </c:pt>
                <c:pt idx="9535">
                  <c:v>7.9465669999999999</c:v>
                </c:pt>
                <c:pt idx="9536">
                  <c:v>7.9474</c:v>
                </c:pt>
                <c:pt idx="9537">
                  <c:v>7.9482340000000002</c:v>
                </c:pt>
                <c:pt idx="9538">
                  <c:v>7.9490670000000003</c:v>
                </c:pt>
                <c:pt idx="9539">
                  <c:v>7.9499000000000004</c:v>
                </c:pt>
                <c:pt idx="9540">
                  <c:v>7.9507329999999996</c:v>
                </c:pt>
                <c:pt idx="9541">
                  <c:v>7.9515669999999998</c:v>
                </c:pt>
                <c:pt idx="9542">
                  <c:v>7.9523999999999999</c:v>
                </c:pt>
                <c:pt idx="9543">
                  <c:v>7.953233</c:v>
                </c:pt>
                <c:pt idx="9544">
                  <c:v>7.9540670000000002</c:v>
                </c:pt>
                <c:pt idx="9545">
                  <c:v>7.9549000000000003</c:v>
                </c:pt>
                <c:pt idx="9546">
                  <c:v>7.9557330000000004</c:v>
                </c:pt>
                <c:pt idx="9547">
                  <c:v>7.9565669999999997</c:v>
                </c:pt>
                <c:pt idx="9548">
                  <c:v>7.9573999999999998</c:v>
                </c:pt>
                <c:pt idx="9549">
                  <c:v>7.9582329999999999</c:v>
                </c:pt>
                <c:pt idx="9550">
                  <c:v>7.9590670000000001</c:v>
                </c:pt>
                <c:pt idx="9551">
                  <c:v>7.9599000000000002</c:v>
                </c:pt>
                <c:pt idx="9552">
                  <c:v>7.9607330000000003</c:v>
                </c:pt>
                <c:pt idx="9553">
                  <c:v>7.9615669999999996</c:v>
                </c:pt>
                <c:pt idx="9554">
                  <c:v>7.9623999999999997</c:v>
                </c:pt>
                <c:pt idx="9555">
                  <c:v>7.9631999999999996</c:v>
                </c:pt>
                <c:pt idx="9556">
                  <c:v>7.964067</c:v>
                </c:pt>
                <c:pt idx="9557">
                  <c:v>7.9649000000000001</c:v>
                </c:pt>
                <c:pt idx="9558">
                  <c:v>7.9657340000000003</c:v>
                </c:pt>
                <c:pt idx="9559">
                  <c:v>7.9665670000000004</c:v>
                </c:pt>
                <c:pt idx="9560">
                  <c:v>7.9673999999999996</c:v>
                </c:pt>
                <c:pt idx="9561">
                  <c:v>7.9682339999999998</c:v>
                </c:pt>
                <c:pt idx="9562">
                  <c:v>7.9690669999999999</c:v>
                </c:pt>
                <c:pt idx="9563">
                  <c:v>7.9699</c:v>
                </c:pt>
                <c:pt idx="9564">
                  <c:v>7.9707340000000002</c:v>
                </c:pt>
                <c:pt idx="9565">
                  <c:v>7.9715670000000003</c:v>
                </c:pt>
                <c:pt idx="9566">
                  <c:v>7.9724000000000004</c:v>
                </c:pt>
                <c:pt idx="9567">
                  <c:v>7.9732329999999996</c:v>
                </c:pt>
                <c:pt idx="9568">
                  <c:v>7.9740669999999998</c:v>
                </c:pt>
                <c:pt idx="9569">
                  <c:v>7.9748999999999999</c:v>
                </c:pt>
                <c:pt idx="9570">
                  <c:v>7.975733</c:v>
                </c:pt>
                <c:pt idx="9571">
                  <c:v>7.9765670000000002</c:v>
                </c:pt>
                <c:pt idx="9572">
                  <c:v>7.9774000000000003</c:v>
                </c:pt>
                <c:pt idx="9573">
                  <c:v>7.9782330000000004</c:v>
                </c:pt>
                <c:pt idx="9574">
                  <c:v>7.9790669999999997</c:v>
                </c:pt>
                <c:pt idx="9575">
                  <c:v>7.9798999999999998</c:v>
                </c:pt>
                <c:pt idx="9576">
                  <c:v>7.9807329999999999</c:v>
                </c:pt>
                <c:pt idx="9577">
                  <c:v>7.9815670000000001</c:v>
                </c:pt>
                <c:pt idx="9578">
                  <c:v>7.9824000000000002</c:v>
                </c:pt>
                <c:pt idx="9579">
                  <c:v>7.9832330000000002</c:v>
                </c:pt>
                <c:pt idx="9580">
                  <c:v>7.9840669999999996</c:v>
                </c:pt>
                <c:pt idx="9581">
                  <c:v>7.9848999999999997</c:v>
                </c:pt>
                <c:pt idx="9582">
                  <c:v>7.9857339999999999</c:v>
                </c:pt>
                <c:pt idx="9583">
                  <c:v>7.986567</c:v>
                </c:pt>
                <c:pt idx="9584">
                  <c:v>7.9874000000000001</c:v>
                </c:pt>
                <c:pt idx="9585">
                  <c:v>7.9882340000000003</c:v>
                </c:pt>
                <c:pt idx="9586">
                  <c:v>7.9890330000000001</c:v>
                </c:pt>
                <c:pt idx="9587">
                  <c:v>7.9898670000000003</c:v>
                </c:pt>
                <c:pt idx="9588">
                  <c:v>7.9907339999999998</c:v>
                </c:pt>
                <c:pt idx="9589">
                  <c:v>7.9915669999999999</c:v>
                </c:pt>
                <c:pt idx="9590">
                  <c:v>7.9923669999999998</c:v>
                </c:pt>
                <c:pt idx="9591">
                  <c:v>7.993233</c:v>
                </c:pt>
                <c:pt idx="9592">
                  <c:v>7.9940670000000003</c:v>
                </c:pt>
                <c:pt idx="9593">
                  <c:v>7.9949000000000003</c:v>
                </c:pt>
                <c:pt idx="9594">
                  <c:v>7.9957330000000004</c:v>
                </c:pt>
                <c:pt idx="9595">
                  <c:v>7.9965669999999998</c:v>
                </c:pt>
                <c:pt idx="9596">
                  <c:v>7.9973999999999998</c:v>
                </c:pt>
                <c:pt idx="9597">
                  <c:v>7.9982329999999999</c:v>
                </c:pt>
                <c:pt idx="9598">
                  <c:v>7.9990670000000001</c:v>
                </c:pt>
                <c:pt idx="9599">
                  <c:v>7.9999000000000002</c:v>
                </c:pt>
                <c:pt idx="9600">
                  <c:v>8.0007330000000003</c:v>
                </c:pt>
                <c:pt idx="9601">
                  <c:v>8.0015669999999997</c:v>
                </c:pt>
                <c:pt idx="9602">
                  <c:v>8.0023999999999997</c:v>
                </c:pt>
                <c:pt idx="9603">
                  <c:v>8.0032329999999998</c:v>
                </c:pt>
                <c:pt idx="9604">
                  <c:v>8.0040659999999999</c:v>
                </c:pt>
                <c:pt idx="9605">
                  <c:v>8.0048999999999992</c:v>
                </c:pt>
                <c:pt idx="9606">
                  <c:v>8.0056999999999992</c:v>
                </c:pt>
                <c:pt idx="9607">
                  <c:v>8.0065670000000004</c:v>
                </c:pt>
                <c:pt idx="9608">
                  <c:v>8.0074009999999998</c:v>
                </c:pt>
                <c:pt idx="9609">
                  <c:v>8.0082330000000006</c:v>
                </c:pt>
                <c:pt idx="9610">
                  <c:v>8.0090669999999999</c:v>
                </c:pt>
                <c:pt idx="9611">
                  <c:v>8.0098669999999998</c:v>
                </c:pt>
                <c:pt idx="9612">
                  <c:v>8.0107339999999994</c:v>
                </c:pt>
                <c:pt idx="9613">
                  <c:v>8.0115669999999994</c:v>
                </c:pt>
                <c:pt idx="9614">
                  <c:v>8.0123999999999995</c:v>
                </c:pt>
                <c:pt idx="9615">
                  <c:v>8.0132329999999996</c:v>
                </c:pt>
                <c:pt idx="9616">
                  <c:v>8.0140670000000007</c:v>
                </c:pt>
                <c:pt idx="9617">
                  <c:v>8.0149000000000008</c:v>
                </c:pt>
                <c:pt idx="9618">
                  <c:v>8.0157340000000001</c:v>
                </c:pt>
                <c:pt idx="9619">
                  <c:v>8.0165670000000002</c:v>
                </c:pt>
                <c:pt idx="9620">
                  <c:v>8.0174000000000003</c:v>
                </c:pt>
                <c:pt idx="9621">
                  <c:v>8.0182330000000004</c:v>
                </c:pt>
                <c:pt idx="9622">
                  <c:v>8.0190669999999997</c:v>
                </c:pt>
                <c:pt idx="9623">
                  <c:v>8.0198999999999998</c:v>
                </c:pt>
                <c:pt idx="9624">
                  <c:v>8.0207339999999991</c:v>
                </c:pt>
                <c:pt idx="9625">
                  <c:v>8.021566</c:v>
                </c:pt>
                <c:pt idx="9626">
                  <c:v>8.0223999999999993</c:v>
                </c:pt>
                <c:pt idx="9627">
                  <c:v>8.0232329999999994</c:v>
                </c:pt>
                <c:pt idx="9628">
                  <c:v>8.0240670000000005</c:v>
                </c:pt>
                <c:pt idx="9629">
                  <c:v>8.0249000000000006</c:v>
                </c:pt>
                <c:pt idx="9630">
                  <c:v>8.0257330000000007</c:v>
                </c:pt>
                <c:pt idx="9631">
                  <c:v>8.026567</c:v>
                </c:pt>
                <c:pt idx="9632">
                  <c:v>8.0274000000000001</c:v>
                </c:pt>
                <c:pt idx="9633">
                  <c:v>8.0282339999999994</c:v>
                </c:pt>
                <c:pt idx="9634">
                  <c:v>8.0290669999999995</c:v>
                </c:pt>
                <c:pt idx="9635">
                  <c:v>8.0299010000000006</c:v>
                </c:pt>
                <c:pt idx="9636">
                  <c:v>8.0307329999999997</c:v>
                </c:pt>
                <c:pt idx="9637">
                  <c:v>8.0315670000000008</c:v>
                </c:pt>
                <c:pt idx="9638">
                  <c:v>8.0324000000000009</c:v>
                </c:pt>
                <c:pt idx="9639">
                  <c:v>8.0332340000000002</c:v>
                </c:pt>
                <c:pt idx="9640">
                  <c:v>8.0340670000000003</c:v>
                </c:pt>
                <c:pt idx="9641">
                  <c:v>8.0349000000000004</c:v>
                </c:pt>
                <c:pt idx="9642">
                  <c:v>8.0357330000000005</c:v>
                </c:pt>
                <c:pt idx="9643">
                  <c:v>8.0365669999999998</c:v>
                </c:pt>
                <c:pt idx="9644">
                  <c:v>8.0373999999999999</c:v>
                </c:pt>
                <c:pt idx="9645">
                  <c:v>8.0382339999999992</c:v>
                </c:pt>
                <c:pt idx="9646">
                  <c:v>8.039066</c:v>
                </c:pt>
                <c:pt idx="9647">
                  <c:v>8.0398999999999994</c:v>
                </c:pt>
                <c:pt idx="9648">
                  <c:v>8.0407329999999995</c:v>
                </c:pt>
                <c:pt idx="9649">
                  <c:v>8.0415670000000006</c:v>
                </c:pt>
                <c:pt idx="9650">
                  <c:v>8.0423670000000005</c:v>
                </c:pt>
                <c:pt idx="9651">
                  <c:v>8.043234</c:v>
                </c:pt>
                <c:pt idx="9652">
                  <c:v>8.0440660000000008</c:v>
                </c:pt>
                <c:pt idx="9653">
                  <c:v>8.0449000000000002</c:v>
                </c:pt>
                <c:pt idx="9654">
                  <c:v>8.0457330000000002</c:v>
                </c:pt>
                <c:pt idx="9655">
                  <c:v>8.0465669999999996</c:v>
                </c:pt>
                <c:pt idx="9656">
                  <c:v>8.0473999999999997</c:v>
                </c:pt>
                <c:pt idx="9657">
                  <c:v>8.0481999999999996</c:v>
                </c:pt>
                <c:pt idx="9658">
                  <c:v>8.0490670000000009</c:v>
                </c:pt>
                <c:pt idx="9659">
                  <c:v>8.0498999999999992</c:v>
                </c:pt>
                <c:pt idx="9660">
                  <c:v>8.0507340000000003</c:v>
                </c:pt>
                <c:pt idx="9661">
                  <c:v>8.0515670000000004</c:v>
                </c:pt>
                <c:pt idx="9662">
                  <c:v>8.0524000000000004</c:v>
                </c:pt>
                <c:pt idx="9663">
                  <c:v>8.0532330000000005</c:v>
                </c:pt>
                <c:pt idx="9664">
                  <c:v>8.0540669999999999</c:v>
                </c:pt>
                <c:pt idx="9665">
                  <c:v>8.0548999999999999</c:v>
                </c:pt>
                <c:pt idx="9666">
                  <c:v>8.0557339999999993</c:v>
                </c:pt>
                <c:pt idx="9667">
                  <c:v>8.0565669999999994</c:v>
                </c:pt>
                <c:pt idx="9668">
                  <c:v>8.0573999999999995</c:v>
                </c:pt>
                <c:pt idx="9669">
                  <c:v>8.0582329999999995</c:v>
                </c:pt>
                <c:pt idx="9670">
                  <c:v>8.0590670000000006</c:v>
                </c:pt>
                <c:pt idx="9671">
                  <c:v>8.0599000000000007</c:v>
                </c:pt>
                <c:pt idx="9672">
                  <c:v>8.0607340000000001</c:v>
                </c:pt>
                <c:pt idx="9673">
                  <c:v>8.0615659999999991</c:v>
                </c:pt>
                <c:pt idx="9674">
                  <c:v>8.0624000000000002</c:v>
                </c:pt>
                <c:pt idx="9675">
                  <c:v>8.0632330000000003</c:v>
                </c:pt>
                <c:pt idx="9676">
                  <c:v>8.0640669999999997</c:v>
                </c:pt>
                <c:pt idx="9677">
                  <c:v>8.0648999999999997</c:v>
                </c:pt>
                <c:pt idx="9678">
                  <c:v>8.0657329999999998</c:v>
                </c:pt>
                <c:pt idx="9679">
                  <c:v>8.0665659999999999</c:v>
                </c:pt>
                <c:pt idx="9680">
                  <c:v>8.0673999999999992</c:v>
                </c:pt>
                <c:pt idx="9681">
                  <c:v>8.0682329999999993</c:v>
                </c:pt>
                <c:pt idx="9682">
                  <c:v>8.0690670000000004</c:v>
                </c:pt>
                <c:pt idx="9683">
                  <c:v>8.0699009999999998</c:v>
                </c:pt>
                <c:pt idx="9684">
                  <c:v>8.0707330000000006</c:v>
                </c:pt>
                <c:pt idx="9685">
                  <c:v>8.0715669999999999</c:v>
                </c:pt>
                <c:pt idx="9686">
                  <c:v>8.0723669999999998</c:v>
                </c:pt>
                <c:pt idx="9687">
                  <c:v>8.0731999999999999</c:v>
                </c:pt>
                <c:pt idx="9688">
                  <c:v>8.0740669999999994</c:v>
                </c:pt>
                <c:pt idx="9689">
                  <c:v>8.0748999999999995</c:v>
                </c:pt>
                <c:pt idx="9690">
                  <c:v>8.0757329999999996</c:v>
                </c:pt>
                <c:pt idx="9691">
                  <c:v>8.0765670000000007</c:v>
                </c:pt>
                <c:pt idx="9692">
                  <c:v>8.0774000000000008</c:v>
                </c:pt>
                <c:pt idx="9693">
                  <c:v>8.0782340000000001</c:v>
                </c:pt>
                <c:pt idx="9694">
                  <c:v>8.0790670000000002</c:v>
                </c:pt>
                <c:pt idx="9695">
                  <c:v>8.0799000000000003</c:v>
                </c:pt>
                <c:pt idx="9696">
                  <c:v>8.0807330000000004</c:v>
                </c:pt>
                <c:pt idx="9697">
                  <c:v>8.0815669999999997</c:v>
                </c:pt>
                <c:pt idx="9698">
                  <c:v>8.0823999999999998</c:v>
                </c:pt>
                <c:pt idx="9699">
                  <c:v>8.0832339999999991</c:v>
                </c:pt>
                <c:pt idx="9700">
                  <c:v>8.084066</c:v>
                </c:pt>
                <c:pt idx="9701">
                  <c:v>8.0848999999999993</c:v>
                </c:pt>
                <c:pt idx="9702">
                  <c:v>8.0857329999999994</c:v>
                </c:pt>
                <c:pt idx="9703">
                  <c:v>8.0865670000000005</c:v>
                </c:pt>
                <c:pt idx="9704">
                  <c:v>8.0874000000000006</c:v>
                </c:pt>
                <c:pt idx="9705">
                  <c:v>8.0882330000000007</c:v>
                </c:pt>
                <c:pt idx="9706">
                  <c:v>8.0890330000000006</c:v>
                </c:pt>
                <c:pt idx="9707">
                  <c:v>8.0899000000000001</c:v>
                </c:pt>
                <c:pt idx="9708">
                  <c:v>8.0907339999999994</c:v>
                </c:pt>
                <c:pt idx="9709">
                  <c:v>8.0915669999999995</c:v>
                </c:pt>
                <c:pt idx="9710">
                  <c:v>8.0924010000000006</c:v>
                </c:pt>
                <c:pt idx="9711">
                  <c:v>8.0932329999999997</c:v>
                </c:pt>
                <c:pt idx="9712">
                  <c:v>8.0940670000000008</c:v>
                </c:pt>
                <c:pt idx="9713">
                  <c:v>8.0949000000000009</c:v>
                </c:pt>
                <c:pt idx="9714">
                  <c:v>8.0957340000000002</c:v>
                </c:pt>
                <c:pt idx="9715">
                  <c:v>8.0965670000000003</c:v>
                </c:pt>
                <c:pt idx="9716">
                  <c:v>8.0974000000000004</c:v>
                </c:pt>
                <c:pt idx="9717">
                  <c:v>8.0982330000000005</c:v>
                </c:pt>
                <c:pt idx="9718">
                  <c:v>8.0990669999999998</c:v>
                </c:pt>
                <c:pt idx="9719">
                  <c:v>8.0998999999999999</c:v>
                </c:pt>
                <c:pt idx="9720">
                  <c:v>8.1007339999999992</c:v>
                </c:pt>
                <c:pt idx="9721">
                  <c:v>8.101566</c:v>
                </c:pt>
                <c:pt idx="9722">
                  <c:v>8.102366</c:v>
                </c:pt>
                <c:pt idx="9723">
                  <c:v>8.1032329999999995</c:v>
                </c:pt>
                <c:pt idx="9724">
                  <c:v>8.1040670000000006</c:v>
                </c:pt>
                <c:pt idx="9725">
                  <c:v>8.1049000000000007</c:v>
                </c:pt>
                <c:pt idx="9726">
                  <c:v>8.105734</c:v>
                </c:pt>
                <c:pt idx="9727">
                  <c:v>8.1065660000000008</c:v>
                </c:pt>
                <c:pt idx="9728">
                  <c:v>8.1074000000000002</c:v>
                </c:pt>
                <c:pt idx="9729">
                  <c:v>8.1082330000000002</c:v>
                </c:pt>
                <c:pt idx="9730">
                  <c:v>8.1090669999999996</c:v>
                </c:pt>
                <c:pt idx="9731">
                  <c:v>8.1098999999999997</c:v>
                </c:pt>
                <c:pt idx="9732">
                  <c:v>8.1107329999999997</c:v>
                </c:pt>
                <c:pt idx="9733">
                  <c:v>8.1115670000000009</c:v>
                </c:pt>
                <c:pt idx="9734">
                  <c:v>8.1123999999999992</c:v>
                </c:pt>
                <c:pt idx="9735">
                  <c:v>8.1132340000000003</c:v>
                </c:pt>
                <c:pt idx="9736">
                  <c:v>8.1140670000000004</c:v>
                </c:pt>
                <c:pt idx="9737">
                  <c:v>8.1149000000000004</c:v>
                </c:pt>
                <c:pt idx="9738">
                  <c:v>8.1157000000000004</c:v>
                </c:pt>
                <c:pt idx="9739">
                  <c:v>8.1165669999999999</c:v>
                </c:pt>
                <c:pt idx="9740">
                  <c:v>8.1173999999999999</c:v>
                </c:pt>
                <c:pt idx="9741">
                  <c:v>8.1182339999999993</c:v>
                </c:pt>
                <c:pt idx="9742">
                  <c:v>8.1190669999999994</c:v>
                </c:pt>
                <c:pt idx="9743">
                  <c:v>8.119866</c:v>
                </c:pt>
                <c:pt idx="9744">
                  <c:v>8.1207329999999995</c:v>
                </c:pt>
                <c:pt idx="9745">
                  <c:v>8.1215670000000006</c:v>
                </c:pt>
                <c:pt idx="9746">
                  <c:v>8.1224000000000007</c:v>
                </c:pt>
                <c:pt idx="9747">
                  <c:v>8.1232340000000001</c:v>
                </c:pt>
                <c:pt idx="9748">
                  <c:v>8.1240659999999991</c:v>
                </c:pt>
                <c:pt idx="9749">
                  <c:v>8.1249000000000002</c:v>
                </c:pt>
                <c:pt idx="9750">
                  <c:v>8.1257330000000003</c:v>
                </c:pt>
                <c:pt idx="9751">
                  <c:v>8.1265669999999997</c:v>
                </c:pt>
                <c:pt idx="9752">
                  <c:v>8.1273999999999997</c:v>
                </c:pt>
                <c:pt idx="9753">
                  <c:v>8.1282329999999998</c:v>
                </c:pt>
                <c:pt idx="9754">
                  <c:v>8.1290329999999997</c:v>
                </c:pt>
                <c:pt idx="9755">
                  <c:v>8.1298999999999992</c:v>
                </c:pt>
                <c:pt idx="9756">
                  <c:v>8.1307329999999993</c:v>
                </c:pt>
                <c:pt idx="9757">
                  <c:v>8.1315670000000004</c:v>
                </c:pt>
                <c:pt idx="9758">
                  <c:v>8.1324009999999998</c:v>
                </c:pt>
                <c:pt idx="9759">
                  <c:v>8.1332000000000004</c:v>
                </c:pt>
                <c:pt idx="9760">
                  <c:v>8.1340669999999999</c:v>
                </c:pt>
                <c:pt idx="9761">
                  <c:v>8.1349</c:v>
                </c:pt>
                <c:pt idx="9762">
                  <c:v>8.1357339999999994</c:v>
                </c:pt>
                <c:pt idx="9763">
                  <c:v>8.1365669999999994</c:v>
                </c:pt>
                <c:pt idx="9764">
                  <c:v>8.1373999999999995</c:v>
                </c:pt>
                <c:pt idx="9765">
                  <c:v>8.1382329999999996</c:v>
                </c:pt>
                <c:pt idx="9766">
                  <c:v>8.1390670000000007</c:v>
                </c:pt>
                <c:pt idx="9767">
                  <c:v>8.1399000000000008</c:v>
                </c:pt>
                <c:pt idx="9768">
                  <c:v>8.1407340000000001</c:v>
                </c:pt>
                <c:pt idx="9769">
                  <c:v>8.1415670000000002</c:v>
                </c:pt>
                <c:pt idx="9770">
                  <c:v>8.1424000000000003</c:v>
                </c:pt>
                <c:pt idx="9771">
                  <c:v>8.1432330000000004</c:v>
                </c:pt>
                <c:pt idx="9772">
                  <c:v>8.1440669999999997</c:v>
                </c:pt>
                <c:pt idx="9773">
                  <c:v>8.1448999999999998</c:v>
                </c:pt>
                <c:pt idx="9774">
                  <c:v>8.1457339999999991</c:v>
                </c:pt>
                <c:pt idx="9775">
                  <c:v>8.146566</c:v>
                </c:pt>
                <c:pt idx="9776">
                  <c:v>8.1473999999999993</c:v>
                </c:pt>
                <c:pt idx="9777">
                  <c:v>8.1482329999999994</c:v>
                </c:pt>
                <c:pt idx="9778">
                  <c:v>8.1490670000000005</c:v>
                </c:pt>
                <c:pt idx="9779">
                  <c:v>8.1499000000000006</c:v>
                </c:pt>
                <c:pt idx="9780">
                  <c:v>8.1507330000000007</c:v>
                </c:pt>
                <c:pt idx="9781">
                  <c:v>8.151567</c:v>
                </c:pt>
                <c:pt idx="9782">
                  <c:v>8.1524000000000001</c:v>
                </c:pt>
                <c:pt idx="9783">
                  <c:v>8.1532339999999994</c:v>
                </c:pt>
                <c:pt idx="9784">
                  <c:v>8.1540669999999995</c:v>
                </c:pt>
                <c:pt idx="9785">
                  <c:v>8.1549010000000006</c:v>
                </c:pt>
                <c:pt idx="9786">
                  <c:v>8.1556999999999995</c:v>
                </c:pt>
                <c:pt idx="9787">
                  <c:v>8.1565670000000008</c:v>
                </c:pt>
                <c:pt idx="9788">
                  <c:v>8.1574000000000009</c:v>
                </c:pt>
                <c:pt idx="9789">
                  <c:v>8.1582340000000002</c:v>
                </c:pt>
                <c:pt idx="9790">
                  <c:v>8.1590670000000003</c:v>
                </c:pt>
                <c:pt idx="9791">
                  <c:v>8.1599000000000004</c:v>
                </c:pt>
                <c:pt idx="9792">
                  <c:v>8.1607330000000005</c:v>
                </c:pt>
                <c:pt idx="9793">
                  <c:v>8.1615669999999998</c:v>
                </c:pt>
                <c:pt idx="9794">
                  <c:v>8.1623999999999999</c:v>
                </c:pt>
                <c:pt idx="9795">
                  <c:v>8.1632339999999992</c:v>
                </c:pt>
                <c:pt idx="9796">
                  <c:v>8.164066</c:v>
                </c:pt>
                <c:pt idx="9797">
                  <c:v>8.1648999999999994</c:v>
                </c:pt>
                <c:pt idx="9798">
                  <c:v>8.1657329999999995</c:v>
                </c:pt>
                <c:pt idx="9799">
                  <c:v>8.1665670000000006</c:v>
                </c:pt>
                <c:pt idx="9800">
                  <c:v>8.1674000000000007</c:v>
                </c:pt>
                <c:pt idx="9801">
                  <c:v>8.168234</c:v>
                </c:pt>
                <c:pt idx="9802">
                  <c:v>8.1690330000000007</c:v>
                </c:pt>
                <c:pt idx="9803">
                  <c:v>8.1699000000000002</c:v>
                </c:pt>
                <c:pt idx="9804">
                  <c:v>8.1707330000000002</c:v>
                </c:pt>
                <c:pt idx="9805">
                  <c:v>8.1715669999999996</c:v>
                </c:pt>
                <c:pt idx="9806">
                  <c:v>8.1723999999999997</c:v>
                </c:pt>
                <c:pt idx="9807">
                  <c:v>8.1732329999999997</c:v>
                </c:pt>
                <c:pt idx="9808">
                  <c:v>8.1740670000000009</c:v>
                </c:pt>
                <c:pt idx="9809">
                  <c:v>8.1748999999999992</c:v>
                </c:pt>
                <c:pt idx="9810">
                  <c:v>8.1757340000000003</c:v>
                </c:pt>
                <c:pt idx="9811">
                  <c:v>8.1765670000000004</c:v>
                </c:pt>
                <c:pt idx="9812">
                  <c:v>8.1774000000000004</c:v>
                </c:pt>
                <c:pt idx="9813">
                  <c:v>8.1782330000000005</c:v>
                </c:pt>
                <c:pt idx="9814">
                  <c:v>8.1790669999999999</c:v>
                </c:pt>
                <c:pt idx="9815">
                  <c:v>8.1798999999999999</c:v>
                </c:pt>
                <c:pt idx="9816">
                  <c:v>8.1807339999999993</c:v>
                </c:pt>
                <c:pt idx="9817">
                  <c:v>8.1815669999999994</c:v>
                </c:pt>
                <c:pt idx="9818">
                  <c:v>8.1823999999999995</c:v>
                </c:pt>
                <c:pt idx="9819">
                  <c:v>8.1832329999999995</c:v>
                </c:pt>
                <c:pt idx="9820">
                  <c:v>8.1840670000000006</c:v>
                </c:pt>
                <c:pt idx="9821">
                  <c:v>8.1849000000000007</c:v>
                </c:pt>
                <c:pt idx="9822">
                  <c:v>8.1857000000000006</c:v>
                </c:pt>
                <c:pt idx="9823">
                  <c:v>8.1865659999999991</c:v>
                </c:pt>
                <c:pt idx="9824">
                  <c:v>8.1874000000000002</c:v>
                </c:pt>
                <c:pt idx="9825">
                  <c:v>8.1882330000000003</c:v>
                </c:pt>
                <c:pt idx="9826">
                  <c:v>8.1890669999999997</c:v>
                </c:pt>
                <c:pt idx="9827">
                  <c:v>8.1898999999999997</c:v>
                </c:pt>
                <c:pt idx="9828">
                  <c:v>8.1907329999999998</c:v>
                </c:pt>
                <c:pt idx="9829">
                  <c:v>8.1915659999999999</c:v>
                </c:pt>
                <c:pt idx="9830">
                  <c:v>8.1923999999999992</c:v>
                </c:pt>
                <c:pt idx="9831">
                  <c:v>8.1932329999999993</c:v>
                </c:pt>
                <c:pt idx="9832">
                  <c:v>8.1940670000000004</c:v>
                </c:pt>
                <c:pt idx="9833">
                  <c:v>8.1949009999999998</c:v>
                </c:pt>
                <c:pt idx="9834">
                  <c:v>8.1957330000000006</c:v>
                </c:pt>
                <c:pt idx="9835">
                  <c:v>8.1965669999999999</c:v>
                </c:pt>
                <c:pt idx="9836">
                  <c:v>8.1974</c:v>
                </c:pt>
                <c:pt idx="9837">
                  <c:v>8.1982339999999994</c:v>
                </c:pt>
                <c:pt idx="9838">
                  <c:v>8.1990669999999994</c:v>
                </c:pt>
                <c:pt idx="9839">
                  <c:v>8.1998999999999995</c:v>
                </c:pt>
                <c:pt idx="9840">
                  <c:v>8.2007329999999996</c:v>
                </c:pt>
                <c:pt idx="9841">
                  <c:v>8.2015670000000007</c:v>
                </c:pt>
                <c:pt idx="9842">
                  <c:v>8.2024000000000008</c:v>
                </c:pt>
                <c:pt idx="9843">
                  <c:v>8.2032340000000001</c:v>
                </c:pt>
                <c:pt idx="9844">
                  <c:v>8.2040670000000002</c:v>
                </c:pt>
                <c:pt idx="9845">
                  <c:v>8.2049000000000003</c:v>
                </c:pt>
                <c:pt idx="9846">
                  <c:v>8.2057330000000004</c:v>
                </c:pt>
                <c:pt idx="9847">
                  <c:v>8.2065669999999997</c:v>
                </c:pt>
                <c:pt idx="9848">
                  <c:v>8.2073999999999998</c:v>
                </c:pt>
                <c:pt idx="9849">
                  <c:v>8.2082339999999991</c:v>
                </c:pt>
                <c:pt idx="9850">
                  <c:v>8.2090329999999998</c:v>
                </c:pt>
                <c:pt idx="9851">
                  <c:v>8.2098669999999991</c:v>
                </c:pt>
                <c:pt idx="9852">
                  <c:v>8.2107329999999994</c:v>
                </c:pt>
                <c:pt idx="9853">
                  <c:v>8.2115670000000005</c:v>
                </c:pt>
                <c:pt idx="9854">
                  <c:v>8.2124000000000006</c:v>
                </c:pt>
                <c:pt idx="9855">
                  <c:v>8.2132330000000007</c:v>
                </c:pt>
                <c:pt idx="9856">
                  <c:v>8.214067</c:v>
                </c:pt>
                <c:pt idx="9857">
                  <c:v>8.2149000000000001</c:v>
                </c:pt>
                <c:pt idx="9858">
                  <c:v>8.2157339999999994</c:v>
                </c:pt>
                <c:pt idx="9859">
                  <c:v>8.2165669999999995</c:v>
                </c:pt>
                <c:pt idx="9860">
                  <c:v>8.2174010000000006</c:v>
                </c:pt>
                <c:pt idx="9861">
                  <c:v>8.2182329999999997</c:v>
                </c:pt>
                <c:pt idx="9862">
                  <c:v>8.2190329999999996</c:v>
                </c:pt>
                <c:pt idx="9863">
                  <c:v>8.2199000000000009</c:v>
                </c:pt>
                <c:pt idx="9864">
                  <c:v>8.2207340000000002</c:v>
                </c:pt>
                <c:pt idx="9865">
                  <c:v>8.2215670000000003</c:v>
                </c:pt>
                <c:pt idx="9866">
                  <c:v>8.2224000000000004</c:v>
                </c:pt>
                <c:pt idx="9867">
                  <c:v>8.2232000000000003</c:v>
                </c:pt>
                <c:pt idx="9868">
                  <c:v>8.2240330000000004</c:v>
                </c:pt>
                <c:pt idx="9869">
                  <c:v>8.2248999999999999</c:v>
                </c:pt>
                <c:pt idx="9870">
                  <c:v>8.2257339999999992</c:v>
                </c:pt>
                <c:pt idx="9871">
                  <c:v>8.226566</c:v>
                </c:pt>
                <c:pt idx="9872">
                  <c:v>8.2273999999999994</c:v>
                </c:pt>
                <c:pt idx="9873">
                  <c:v>8.2282329999999995</c:v>
                </c:pt>
                <c:pt idx="9874">
                  <c:v>8.2290670000000006</c:v>
                </c:pt>
                <c:pt idx="9875">
                  <c:v>8.2299000000000007</c:v>
                </c:pt>
                <c:pt idx="9876">
                  <c:v>8.230734</c:v>
                </c:pt>
                <c:pt idx="9877">
                  <c:v>8.2315660000000008</c:v>
                </c:pt>
                <c:pt idx="9878">
                  <c:v>8.2324000000000002</c:v>
                </c:pt>
                <c:pt idx="9879">
                  <c:v>8.2332330000000002</c:v>
                </c:pt>
                <c:pt idx="9880">
                  <c:v>8.2340669999999996</c:v>
                </c:pt>
                <c:pt idx="9881">
                  <c:v>8.2348999999999997</c:v>
                </c:pt>
                <c:pt idx="9882">
                  <c:v>8.2357329999999997</c:v>
                </c:pt>
                <c:pt idx="9883">
                  <c:v>8.2365670000000009</c:v>
                </c:pt>
                <c:pt idx="9884">
                  <c:v>8.2373999999999992</c:v>
                </c:pt>
                <c:pt idx="9885">
                  <c:v>8.2382340000000003</c:v>
                </c:pt>
                <c:pt idx="9886">
                  <c:v>8.2390340000000002</c:v>
                </c:pt>
                <c:pt idx="9887">
                  <c:v>8.2399000000000004</c:v>
                </c:pt>
                <c:pt idx="9888">
                  <c:v>8.2407330000000005</c:v>
                </c:pt>
                <c:pt idx="9889">
                  <c:v>8.2415669999999999</c:v>
                </c:pt>
                <c:pt idx="9890">
                  <c:v>8.2423999999999999</c:v>
                </c:pt>
                <c:pt idx="9891">
                  <c:v>8.2432339999999993</c:v>
                </c:pt>
                <c:pt idx="9892">
                  <c:v>8.2440669999999994</c:v>
                </c:pt>
                <c:pt idx="9893">
                  <c:v>8.2448999999999995</c:v>
                </c:pt>
                <c:pt idx="9894">
                  <c:v>8.2457329999999995</c:v>
                </c:pt>
                <c:pt idx="9895">
                  <c:v>8.2465670000000006</c:v>
                </c:pt>
                <c:pt idx="9896">
                  <c:v>8.2474000000000007</c:v>
                </c:pt>
                <c:pt idx="9897">
                  <c:v>8.2482340000000001</c:v>
                </c:pt>
                <c:pt idx="9898">
                  <c:v>8.2490659999999991</c:v>
                </c:pt>
                <c:pt idx="9899">
                  <c:v>8.2499000000000002</c:v>
                </c:pt>
                <c:pt idx="9900">
                  <c:v>8.2507330000000003</c:v>
                </c:pt>
                <c:pt idx="9901">
                  <c:v>8.2515669999999997</c:v>
                </c:pt>
                <c:pt idx="9902">
                  <c:v>8.2523999999999997</c:v>
                </c:pt>
                <c:pt idx="9903">
                  <c:v>8.2532329999999998</c:v>
                </c:pt>
                <c:pt idx="9904">
                  <c:v>8.2540659999999999</c:v>
                </c:pt>
                <c:pt idx="9905">
                  <c:v>8.2548999999999992</c:v>
                </c:pt>
                <c:pt idx="9906">
                  <c:v>8.2557329999999993</c:v>
                </c:pt>
                <c:pt idx="9907">
                  <c:v>8.2565670000000004</c:v>
                </c:pt>
                <c:pt idx="9908">
                  <c:v>8.2574009999999998</c:v>
                </c:pt>
                <c:pt idx="9909">
                  <c:v>8.2582330000000006</c:v>
                </c:pt>
                <c:pt idx="9910">
                  <c:v>8.2590669999999999</c:v>
                </c:pt>
                <c:pt idx="9911">
                  <c:v>8.2599</c:v>
                </c:pt>
                <c:pt idx="9912">
                  <c:v>8.2607339999999994</c:v>
                </c:pt>
                <c:pt idx="9913">
                  <c:v>8.2615669999999994</c:v>
                </c:pt>
                <c:pt idx="9914">
                  <c:v>8.2623999999999995</c:v>
                </c:pt>
                <c:pt idx="9915">
                  <c:v>8.2632329999999996</c:v>
                </c:pt>
                <c:pt idx="9916">
                  <c:v>8.2640670000000007</c:v>
                </c:pt>
                <c:pt idx="9917">
                  <c:v>8.2649000000000008</c:v>
                </c:pt>
                <c:pt idx="9918">
                  <c:v>8.2657000000000007</c:v>
                </c:pt>
                <c:pt idx="9919">
                  <c:v>8.2665670000000002</c:v>
                </c:pt>
                <c:pt idx="9920">
                  <c:v>8.2674000000000003</c:v>
                </c:pt>
                <c:pt idx="9921">
                  <c:v>8.2682330000000004</c:v>
                </c:pt>
                <c:pt idx="9922">
                  <c:v>8.2690669999999997</c:v>
                </c:pt>
                <c:pt idx="9923">
                  <c:v>8.2698999999999998</c:v>
                </c:pt>
                <c:pt idx="9924">
                  <c:v>8.2707339999999991</c:v>
                </c:pt>
                <c:pt idx="9925">
                  <c:v>8.271566</c:v>
                </c:pt>
                <c:pt idx="9926">
                  <c:v>8.2723999999999993</c:v>
                </c:pt>
                <c:pt idx="9927">
                  <c:v>8.2732329999999994</c:v>
                </c:pt>
                <c:pt idx="9928">
                  <c:v>8.2740670000000005</c:v>
                </c:pt>
                <c:pt idx="9929">
                  <c:v>8.2749000000000006</c:v>
                </c:pt>
                <c:pt idx="9930">
                  <c:v>8.2757330000000007</c:v>
                </c:pt>
                <c:pt idx="9931">
                  <c:v>8.276567</c:v>
                </c:pt>
                <c:pt idx="9932">
                  <c:v>8.2774000000000001</c:v>
                </c:pt>
                <c:pt idx="9933">
                  <c:v>8.2782339999999994</c:v>
                </c:pt>
                <c:pt idx="9934">
                  <c:v>8.2790339999999993</c:v>
                </c:pt>
                <c:pt idx="9935">
                  <c:v>8.2799010000000006</c:v>
                </c:pt>
                <c:pt idx="9936">
                  <c:v>8.2807329999999997</c:v>
                </c:pt>
                <c:pt idx="9937">
                  <c:v>8.2815670000000008</c:v>
                </c:pt>
                <c:pt idx="9938">
                  <c:v>8.2824000000000009</c:v>
                </c:pt>
                <c:pt idx="9939">
                  <c:v>8.2832340000000002</c:v>
                </c:pt>
                <c:pt idx="9940">
                  <c:v>8.2840670000000003</c:v>
                </c:pt>
                <c:pt idx="9941">
                  <c:v>8.2849000000000004</c:v>
                </c:pt>
                <c:pt idx="9942">
                  <c:v>8.2857330000000005</c:v>
                </c:pt>
                <c:pt idx="9943">
                  <c:v>8.2865669999999998</c:v>
                </c:pt>
                <c:pt idx="9944">
                  <c:v>8.2873999999999999</c:v>
                </c:pt>
                <c:pt idx="9945">
                  <c:v>8.2882339999999992</c:v>
                </c:pt>
                <c:pt idx="9946">
                  <c:v>8.289066</c:v>
                </c:pt>
                <c:pt idx="9947">
                  <c:v>8.2898999999999994</c:v>
                </c:pt>
                <c:pt idx="9948">
                  <c:v>8.2907329999999995</c:v>
                </c:pt>
                <c:pt idx="9949">
                  <c:v>8.2915670000000006</c:v>
                </c:pt>
                <c:pt idx="9950">
                  <c:v>8.2924000000000007</c:v>
                </c:pt>
                <c:pt idx="9951">
                  <c:v>8.293234</c:v>
                </c:pt>
                <c:pt idx="9952">
                  <c:v>8.2940660000000008</c:v>
                </c:pt>
                <c:pt idx="9953">
                  <c:v>8.2949000000000002</c:v>
                </c:pt>
                <c:pt idx="9954">
                  <c:v>8.2957000000000001</c:v>
                </c:pt>
                <c:pt idx="9955">
                  <c:v>8.2965669999999996</c:v>
                </c:pt>
                <c:pt idx="9956">
                  <c:v>8.2973999999999997</c:v>
                </c:pt>
                <c:pt idx="9957">
                  <c:v>8.2982329999999997</c:v>
                </c:pt>
                <c:pt idx="9958">
                  <c:v>8.2990670000000009</c:v>
                </c:pt>
                <c:pt idx="9959">
                  <c:v>8.2998999999999992</c:v>
                </c:pt>
                <c:pt idx="9960">
                  <c:v>8.3007340000000003</c:v>
                </c:pt>
                <c:pt idx="9961">
                  <c:v>8.3015340000000002</c:v>
                </c:pt>
                <c:pt idx="9962">
                  <c:v>8.3024000000000004</c:v>
                </c:pt>
                <c:pt idx="9963">
                  <c:v>8.3032330000000005</c:v>
                </c:pt>
                <c:pt idx="9964">
                  <c:v>8.3040669999999999</c:v>
                </c:pt>
                <c:pt idx="9965">
                  <c:v>8.3048999999999999</c:v>
                </c:pt>
                <c:pt idx="9966">
                  <c:v>8.3057339999999993</c:v>
                </c:pt>
                <c:pt idx="9967">
                  <c:v>8.3065669999999994</c:v>
                </c:pt>
                <c:pt idx="9968">
                  <c:v>8.3073999999999995</c:v>
                </c:pt>
                <c:pt idx="9969">
                  <c:v>8.3081999999999994</c:v>
                </c:pt>
                <c:pt idx="9970">
                  <c:v>8.3090670000000006</c:v>
                </c:pt>
                <c:pt idx="9971">
                  <c:v>8.3099000000000007</c:v>
                </c:pt>
                <c:pt idx="9972">
                  <c:v>8.3107340000000001</c:v>
                </c:pt>
                <c:pt idx="9973">
                  <c:v>8.3115659999999991</c:v>
                </c:pt>
                <c:pt idx="9974">
                  <c:v>8.3123660000000008</c:v>
                </c:pt>
                <c:pt idx="9975">
                  <c:v>8.3132330000000003</c:v>
                </c:pt>
                <c:pt idx="9976">
                  <c:v>8.3140669999999997</c:v>
                </c:pt>
                <c:pt idx="9977">
                  <c:v>8.3148999999999997</c:v>
                </c:pt>
                <c:pt idx="9978">
                  <c:v>8.3157329999999998</c:v>
                </c:pt>
                <c:pt idx="9979">
                  <c:v>8.3165659999999999</c:v>
                </c:pt>
                <c:pt idx="9980">
                  <c:v>8.3173999999999992</c:v>
                </c:pt>
                <c:pt idx="9981">
                  <c:v>8.3182329999999993</c:v>
                </c:pt>
                <c:pt idx="9982">
                  <c:v>8.3190340000000003</c:v>
                </c:pt>
                <c:pt idx="9983">
                  <c:v>8.3199009999999998</c:v>
                </c:pt>
                <c:pt idx="9984">
                  <c:v>8.3207330000000006</c:v>
                </c:pt>
                <c:pt idx="9985">
                  <c:v>8.3215669999999999</c:v>
                </c:pt>
                <c:pt idx="9986">
                  <c:v>8.3224</c:v>
                </c:pt>
                <c:pt idx="9987">
                  <c:v>8.3232339999999994</c:v>
                </c:pt>
                <c:pt idx="9988">
                  <c:v>8.3240669999999994</c:v>
                </c:pt>
                <c:pt idx="9989">
                  <c:v>8.3248999999999995</c:v>
                </c:pt>
                <c:pt idx="9990">
                  <c:v>8.3257329999999996</c:v>
                </c:pt>
                <c:pt idx="9991">
                  <c:v>8.3265670000000007</c:v>
                </c:pt>
                <c:pt idx="9992">
                  <c:v>8.3274000000000008</c:v>
                </c:pt>
                <c:pt idx="9993">
                  <c:v>8.3282340000000001</c:v>
                </c:pt>
                <c:pt idx="9994">
                  <c:v>8.3290670000000002</c:v>
                </c:pt>
                <c:pt idx="9995">
                  <c:v>8.3299000000000003</c:v>
                </c:pt>
                <c:pt idx="9996">
                  <c:v>8.3307330000000004</c:v>
                </c:pt>
                <c:pt idx="9997">
                  <c:v>8.3315669999999997</c:v>
                </c:pt>
                <c:pt idx="9998">
                  <c:v>8.3323999999999998</c:v>
                </c:pt>
                <c:pt idx="9999">
                  <c:v>8.3332339999999991</c:v>
                </c:pt>
                <c:pt idx="10000">
                  <c:v>8.334066</c:v>
                </c:pt>
                <c:pt idx="10001">
                  <c:v>8.3348999999999993</c:v>
                </c:pt>
                <c:pt idx="10002">
                  <c:v>8.3356999999999992</c:v>
                </c:pt>
                <c:pt idx="10003">
                  <c:v>8.3365670000000005</c:v>
                </c:pt>
                <c:pt idx="10004">
                  <c:v>8.3374000000000006</c:v>
                </c:pt>
                <c:pt idx="10005">
                  <c:v>8.3382330000000007</c:v>
                </c:pt>
                <c:pt idx="10006">
                  <c:v>8.339067</c:v>
                </c:pt>
                <c:pt idx="10007">
                  <c:v>8.3399000000000001</c:v>
                </c:pt>
                <c:pt idx="10008">
                  <c:v>8.3407339999999994</c:v>
                </c:pt>
                <c:pt idx="10009">
                  <c:v>8.3415669999999995</c:v>
                </c:pt>
                <c:pt idx="10010">
                  <c:v>8.3424010000000006</c:v>
                </c:pt>
                <c:pt idx="10011">
                  <c:v>8.3432329999999997</c:v>
                </c:pt>
                <c:pt idx="10012">
                  <c:v>8.3440670000000008</c:v>
                </c:pt>
                <c:pt idx="10013">
                  <c:v>8.3449000000000009</c:v>
                </c:pt>
                <c:pt idx="10014">
                  <c:v>8.3457340000000002</c:v>
                </c:pt>
                <c:pt idx="10015">
                  <c:v>8.3465670000000003</c:v>
                </c:pt>
                <c:pt idx="10016">
                  <c:v>8.3474000000000004</c:v>
                </c:pt>
                <c:pt idx="10017">
                  <c:v>8.3482330000000005</c:v>
                </c:pt>
                <c:pt idx="10018">
                  <c:v>8.3490669999999998</c:v>
                </c:pt>
                <c:pt idx="10019">
                  <c:v>8.3498999999999999</c:v>
                </c:pt>
                <c:pt idx="10020">
                  <c:v>8.3507339999999992</c:v>
                </c:pt>
                <c:pt idx="10021">
                  <c:v>8.351566</c:v>
                </c:pt>
                <c:pt idx="10022">
                  <c:v>8.3523999999999994</c:v>
                </c:pt>
                <c:pt idx="10023">
                  <c:v>8.3532329999999995</c:v>
                </c:pt>
                <c:pt idx="10024">
                  <c:v>8.3540670000000006</c:v>
                </c:pt>
                <c:pt idx="10025">
                  <c:v>8.3549000000000007</c:v>
                </c:pt>
                <c:pt idx="10026">
                  <c:v>8.3557000000000006</c:v>
                </c:pt>
                <c:pt idx="10027">
                  <c:v>8.3565660000000008</c:v>
                </c:pt>
                <c:pt idx="10028">
                  <c:v>8.3574000000000002</c:v>
                </c:pt>
                <c:pt idx="10029">
                  <c:v>8.3582330000000002</c:v>
                </c:pt>
                <c:pt idx="10030">
                  <c:v>8.3590669999999996</c:v>
                </c:pt>
                <c:pt idx="10031">
                  <c:v>8.3598999999999997</c:v>
                </c:pt>
                <c:pt idx="10032">
                  <c:v>8.3607329999999997</c:v>
                </c:pt>
                <c:pt idx="10033">
                  <c:v>8.3615670000000009</c:v>
                </c:pt>
                <c:pt idx="10034">
                  <c:v>8.3623999999999992</c:v>
                </c:pt>
                <c:pt idx="10035">
                  <c:v>8.3632340000000003</c:v>
                </c:pt>
                <c:pt idx="10036">
                  <c:v>8.3640670000000004</c:v>
                </c:pt>
                <c:pt idx="10037">
                  <c:v>8.3649000000000004</c:v>
                </c:pt>
                <c:pt idx="10038">
                  <c:v>8.3657330000000005</c:v>
                </c:pt>
                <c:pt idx="10039">
                  <c:v>8.3665669999999999</c:v>
                </c:pt>
                <c:pt idx="10040">
                  <c:v>8.3673999999999999</c:v>
                </c:pt>
                <c:pt idx="10041">
                  <c:v>8.3682339999999993</c:v>
                </c:pt>
                <c:pt idx="10042">
                  <c:v>8.3690669999999994</c:v>
                </c:pt>
                <c:pt idx="10043">
                  <c:v>8.3698999999999995</c:v>
                </c:pt>
                <c:pt idx="10044">
                  <c:v>8.3707329999999995</c:v>
                </c:pt>
                <c:pt idx="10045">
                  <c:v>8.3715670000000006</c:v>
                </c:pt>
                <c:pt idx="10046">
                  <c:v>8.3724000000000007</c:v>
                </c:pt>
                <c:pt idx="10047">
                  <c:v>8.3732340000000001</c:v>
                </c:pt>
                <c:pt idx="10048">
                  <c:v>8.3740659999999991</c:v>
                </c:pt>
                <c:pt idx="10049">
                  <c:v>8.3749000000000002</c:v>
                </c:pt>
                <c:pt idx="10050">
                  <c:v>8.3757330000000003</c:v>
                </c:pt>
                <c:pt idx="10051">
                  <c:v>8.3765669999999997</c:v>
                </c:pt>
                <c:pt idx="10052">
                  <c:v>8.3773999999999997</c:v>
                </c:pt>
                <c:pt idx="10053">
                  <c:v>8.3782010000000007</c:v>
                </c:pt>
                <c:pt idx="10054">
                  <c:v>8.3790659999999999</c:v>
                </c:pt>
                <c:pt idx="10055">
                  <c:v>8.3798999999999992</c:v>
                </c:pt>
                <c:pt idx="10056">
                  <c:v>8.3807329999999993</c:v>
                </c:pt>
                <c:pt idx="10057">
                  <c:v>8.3815670000000004</c:v>
                </c:pt>
                <c:pt idx="10058">
                  <c:v>8.3824009999999998</c:v>
                </c:pt>
                <c:pt idx="10059">
                  <c:v>8.3832330000000006</c:v>
                </c:pt>
                <c:pt idx="10060">
                  <c:v>8.3840669999999999</c:v>
                </c:pt>
                <c:pt idx="10061">
                  <c:v>8.3849</c:v>
                </c:pt>
                <c:pt idx="10062">
                  <c:v>8.3857339999999994</c:v>
                </c:pt>
                <c:pt idx="10063">
                  <c:v>8.3865669999999994</c:v>
                </c:pt>
                <c:pt idx="10064">
                  <c:v>8.3873999999999995</c:v>
                </c:pt>
                <c:pt idx="10065">
                  <c:v>8.3882329999999996</c:v>
                </c:pt>
                <c:pt idx="10066">
                  <c:v>8.3890670000000007</c:v>
                </c:pt>
                <c:pt idx="10067">
                  <c:v>8.3899000000000008</c:v>
                </c:pt>
                <c:pt idx="10068">
                  <c:v>8.3907340000000001</c:v>
                </c:pt>
                <c:pt idx="10069">
                  <c:v>8.3915670000000002</c:v>
                </c:pt>
                <c:pt idx="10070">
                  <c:v>8.3924000000000003</c:v>
                </c:pt>
                <c:pt idx="10071">
                  <c:v>8.3932330000000004</c:v>
                </c:pt>
                <c:pt idx="10072">
                  <c:v>8.3940669999999997</c:v>
                </c:pt>
                <c:pt idx="10073">
                  <c:v>8.3948999999999998</c:v>
                </c:pt>
                <c:pt idx="10074">
                  <c:v>8.3957339999999991</c:v>
                </c:pt>
                <c:pt idx="10075">
                  <c:v>8.396566</c:v>
                </c:pt>
                <c:pt idx="10076">
                  <c:v>8.3973999999999993</c:v>
                </c:pt>
                <c:pt idx="10077">
                  <c:v>8.3982329999999994</c:v>
                </c:pt>
                <c:pt idx="10078">
                  <c:v>8.3990670000000005</c:v>
                </c:pt>
                <c:pt idx="10079">
                  <c:v>8.3999000000000006</c:v>
                </c:pt>
                <c:pt idx="10080">
                  <c:v>8.4007330000000007</c:v>
                </c:pt>
                <c:pt idx="10081">
                  <c:v>8.401567</c:v>
                </c:pt>
                <c:pt idx="10082">
                  <c:v>8.4024000000000001</c:v>
                </c:pt>
                <c:pt idx="10083">
                  <c:v>8.4032339999999994</c:v>
                </c:pt>
                <c:pt idx="10084">
                  <c:v>8.4040669999999995</c:v>
                </c:pt>
                <c:pt idx="10085">
                  <c:v>8.4049010000000006</c:v>
                </c:pt>
                <c:pt idx="10086">
                  <c:v>8.4056999999999995</c:v>
                </c:pt>
                <c:pt idx="10087">
                  <c:v>8.4065670000000008</c:v>
                </c:pt>
                <c:pt idx="10088">
                  <c:v>8.4074000000000009</c:v>
                </c:pt>
                <c:pt idx="10089">
                  <c:v>8.4082340000000002</c:v>
                </c:pt>
                <c:pt idx="10090">
                  <c:v>8.4090670000000003</c:v>
                </c:pt>
                <c:pt idx="10091">
                  <c:v>8.4099000000000004</c:v>
                </c:pt>
                <c:pt idx="10092">
                  <c:v>8.4107330000000005</c:v>
                </c:pt>
                <c:pt idx="10093">
                  <c:v>8.4115669999999998</c:v>
                </c:pt>
                <c:pt idx="10094">
                  <c:v>8.4123999999999999</c:v>
                </c:pt>
                <c:pt idx="10095">
                  <c:v>8.4132339999999992</c:v>
                </c:pt>
                <c:pt idx="10096">
                  <c:v>8.414066</c:v>
                </c:pt>
                <c:pt idx="10097">
                  <c:v>8.4148999999999994</c:v>
                </c:pt>
                <c:pt idx="10098">
                  <c:v>8.4157329999999995</c:v>
                </c:pt>
                <c:pt idx="10099">
                  <c:v>8.4165670000000006</c:v>
                </c:pt>
                <c:pt idx="10100">
                  <c:v>8.4173670000000005</c:v>
                </c:pt>
                <c:pt idx="10101">
                  <c:v>8.418234</c:v>
                </c:pt>
                <c:pt idx="10102">
                  <c:v>8.4190660000000008</c:v>
                </c:pt>
                <c:pt idx="10103">
                  <c:v>8.4199000000000002</c:v>
                </c:pt>
                <c:pt idx="10104">
                  <c:v>8.4207330000000002</c:v>
                </c:pt>
                <c:pt idx="10105">
                  <c:v>8.4215669999999996</c:v>
                </c:pt>
                <c:pt idx="10106">
                  <c:v>8.4223669999999995</c:v>
                </c:pt>
                <c:pt idx="10107">
                  <c:v>8.4232329999999997</c:v>
                </c:pt>
                <c:pt idx="10108">
                  <c:v>8.4240670000000009</c:v>
                </c:pt>
                <c:pt idx="10109">
                  <c:v>8.4248999999999992</c:v>
                </c:pt>
                <c:pt idx="10110">
                  <c:v>8.4257000000000009</c:v>
                </c:pt>
                <c:pt idx="10111">
                  <c:v>8.4265670000000004</c:v>
                </c:pt>
                <c:pt idx="10112">
                  <c:v>8.4274000000000004</c:v>
                </c:pt>
                <c:pt idx="10113">
                  <c:v>8.4282330000000005</c:v>
                </c:pt>
                <c:pt idx="10114">
                  <c:v>8.4290669999999999</c:v>
                </c:pt>
                <c:pt idx="10115">
                  <c:v>8.4298999999999999</c:v>
                </c:pt>
                <c:pt idx="10116">
                  <c:v>8.4307339999999993</c:v>
                </c:pt>
                <c:pt idx="10117">
                  <c:v>8.4315669999999994</c:v>
                </c:pt>
                <c:pt idx="10118">
                  <c:v>8.432366</c:v>
                </c:pt>
                <c:pt idx="10119">
                  <c:v>8.4332329999999995</c:v>
                </c:pt>
                <c:pt idx="10120">
                  <c:v>8.4340329999999994</c:v>
                </c:pt>
                <c:pt idx="10121">
                  <c:v>8.4349000000000007</c:v>
                </c:pt>
                <c:pt idx="10122">
                  <c:v>8.4357000000000006</c:v>
                </c:pt>
                <c:pt idx="10123">
                  <c:v>8.4365659999999991</c:v>
                </c:pt>
                <c:pt idx="10124">
                  <c:v>8.4374000000000002</c:v>
                </c:pt>
                <c:pt idx="10125">
                  <c:v>8.4382330000000003</c:v>
                </c:pt>
                <c:pt idx="10126">
                  <c:v>8.4390669999999997</c:v>
                </c:pt>
                <c:pt idx="10127">
                  <c:v>8.4398999999999997</c:v>
                </c:pt>
                <c:pt idx="10128">
                  <c:v>8.4407329999999998</c:v>
                </c:pt>
                <c:pt idx="10129">
                  <c:v>8.4415659999999999</c:v>
                </c:pt>
                <c:pt idx="10130">
                  <c:v>8.4423999999999992</c:v>
                </c:pt>
                <c:pt idx="10131">
                  <c:v>8.4432329999999993</c:v>
                </c:pt>
                <c:pt idx="10132">
                  <c:v>8.4440670000000004</c:v>
                </c:pt>
                <c:pt idx="10133">
                  <c:v>8.4449009999999998</c:v>
                </c:pt>
                <c:pt idx="10134">
                  <c:v>8.4457000000000004</c:v>
                </c:pt>
                <c:pt idx="10135">
                  <c:v>8.4465669999999999</c:v>
                </c:pt>
                <c:pt idx="10136">
                  <c:v>8.4474</c:v>
                </c:pt>
                <c:pt idx="10137">
                  <c:v>8.4482339999999994</c:v>
                </c:pt>
                <c:pt idx="10138">
                  <c:v>8.4490339999999993</c:v>
                </c:pt>
                <c:pt idx="10139">
                  <c:v>8.4498999999999995</c:v>
                </c:pt>
                <c:pt idx="10140">
                  <c:v>8.4507329999999996</c:v>
                </c:pt>
                <c:pt idx="10141">
                  <c:v>8.4515670000000007</c:v>
                </c:pt>
                <c:pt idx="10142">
                  <c:v>8.4524000000000008</c:v>
                </c:pt>
                <c:pt idx="10143">
                  <c:v>8.4532340000000001</c:v>
                </c:pt>
                <c:pt idx="10144">
                  <c:v>8.4540670000000002</c:v>
                </c:pt>
                <c:pt idx="10145">
                  <c:v>8.4549000000000003</c:v>
                </c:pt>
                <c:pt idx="10146">
                  <c:v>8.4557330000000004</c:v>
                </c:pt>
                <c:pt idx="10147">
                  <c:v>8.4565669999999997</c:v>
                </c:pt>
                <c:pt idx="10148">
                  <c:v>8.4573999999999998</c:v>
                </c:pt>
                <c:pt idx="10149">
                  <c:v>8.4582339999999991</c:v>
                </c:pt>
                <c:pt idx="10150">
                  <c:v>8.459066</c:v>
                </c:pt>
                <c:pt idx="10151">
                  <c:v>8.4598999999999993</c:v>
                </c:pt>
                <c:pt idx="10152">
                  <c:v>8.4607329999999994</c:v>
                </c:pt>
                <c:pt idx="10153">
                  <c:v>8.4615670000000005</c:v>
                </c:pt>
                <c:pt idx="10154">
                  <c:v>8.4624000000000006</c:v>
                </c:pt>
                <c:pt idx="10155">
                  <c:v>8.4632330000000007</c:v>
                </c:pt>
                <c:pt idx="10156">
                  <c:v>8.464067</c:v>
                </c:pt>
                <c:pt idx="10157">
                  <c:v>8.4649000000000001</c:v>
                </c:pt>
                <c:pt idx="10158">
                  <c:v>8.4657</c:v>
                </c:pt>
                <c:pt idx="10159">
                  <c:v>8.4665669999999995</c:v>
                </c:pt>
                <c:pt idx="10160">
                  <c:v>8.4674010000000006</c:v>
                </c:pt>
                <c:pt idx="10161">
                  <c:v>8.4682329999999997</c:v>
                </c:pt>
                <c:pt idx="10162">
                  <c:v>8.4690670000000008</c:v>
                </c:pt>
                <c:pt idx="10163">
                  <c:v>8.4699000000000009</c:v>
                </c:pt>
                <c:pt idx="10164">
                  <c:v>8.4707340000000002</c:v>
                </c:pt>
                <c:pt idx="10165">
                  <c:v>8.4715670000000003</c:v>
                </c:pt>
                <c:pt idx="10166">
                  <c:v>8.4724000000000004</c:v>
                </c:pt>
                <c:pt idx="10167">
                  <c:v>8.4732330000000005</c:v>
                </c:pt>
                <c:pt idx="10168">
                  <c:v>8.4740669999999998</c:v>
                </c:pt>
                <c:pt idx="10169">
                  <c:v>8.4748999999999999</c:v>
                </c:pt>
                <c:pt idx="10170">
                  <c:v>8.4757339999999992</c:v>
                </c:pt>
                <c:pt idx="10171">
                  <c:v>8.476566</c:v>
                </c:pt>
                <c:pt idx="10172">
                  <c:v>8.4773999999999994</c:v>
                </c:pt>
                <c:pt idx="10173">
                  <c:v>8.4782329999999995</c:v>
                </c:pt>
                <c:pt idx="10174">
                  <c:v>8.4790670000000006</c:v>
                </c:pt>
                <c:pt idx="10175">
                  <c:v>8.4799000000000007</c:v>
                </c:pt>
                <c:pt idx="10176">
                  <c:v>8.480734</c:v>
                </c:pt>
                <c:pt idx="10177">
                  <c:v>8.4815660000000008</c:v>
                </c:pt>
                <c:pt idx="10178">
                  <c:v>8.4824000000000002</c:v>
                </c:pt>
                <c:pt idx="10179">
                  <c:v>8.4832330000000002</c:v>
                </c:pt>
                <c:pt idx="10180">
                  <c:v>8.4840669999999996</c:v>
                </c:pt>
                <c:pt idx="10181">
                  <c:v>8.4848999999999997</c:v>
                </c:pt>
                <c:pt idx="10182">
                  <c:v>8.4857329999999997</c:v>
                </c:pt>
                <c:pt idx="10183">
                  <c:v>8.4865670000000009</c:v>
                </c:pt>
                <c:pt idx="10184">
                  <c:v>8.4873999999999992</c:v>
                </c:pt>
                <c:pt idx="10185">
                  <c:v>8.4882340000000003</c:v>
                </c:pt>
                <c:pt idx="10186">
                  <c:v>8.4890670000000004</c:v>
                </c:pt>
                <c:pt idx="10187">
                  <c:v>8.4899000000000004</c:v>
                </c:pt>
                <c:pt idx="10188">
                  <c:v>8.4907330000000005</c:v>
                </c:pt>
                <c:pt idx="10189">
                  <c:v>8.4915669999999999</c:v>
                </c:pt>
                <c:pt idx="10190">
                  <c:v>8.4923669999999998</c:v>
                </c:pt>
                <c:pt idx="10191">
                  <c:v>8.4932339999999993</c:v>
                </c:pt>
                <c:pt idx="10192">
                  <c:v>8.4940669999999994</c:v>
                </c:pt>
                <c:pt idx="10193">
                  <c:v>8.4948999999999995</c:v>
                </c:pt>
                <c:pt idx="10194">
                  <c:v>8.4957329999999995</c:v>
                </c:pt>
                <c:pt idx="10195">
                  <c:v>8.4965670000000006</c:v>
                </c:pt>
                <c:pt idx="10196">
                  <c:v>8.4974000000000007</c:v>
                </c:pt>
                <c:pt idx="10197">
                  <c:v>8.4982340000000001</c:v>
                </c:pt>
                <c:pt idx="10198">
                  <c:v>8.4990659999999991</c:v>
                </c:pt>
                <c:pt idx="10199">
                  <c:v>8.4999000000000002</c:v>
                </c:pt>
                <c:pt idx="10200">
                  <c:v>8.5007330000000003</c:v>
                </c:pt>
                <c:pt idx="10201">
                  <c:v>8.5015669999999997</c:v>
                </c:pt>
                <c:pt idx="10202">
                  <c:v>8.5023999999999997</c:v>
                </c:pt>
                <c:pt idx="10203">
                  <c:v>8.5032329999999998</c:v>
                </c:pt>
                <c:pt idx="10204">
                  <c:v>8.5040329999999997</c:v>
                </c:pt>
                <c:pt idx="10205">
                  <c:v>8.5048999999999992</c:v>
                </c:pt>
                <c:pt idx="10206">
                  <c:v>8.5056999999999992</c:v>
                </c:pt>
                <c:pt idx="10207">
                  <c:v>8.5065670000000004</c:v>
                </c:pt>
                <c:pt idx="10208">
                  <c:v>8.5074009999999998</c:v>
                </c:pt>
                <c:pt idx="10209">
                  <c:v>8.5082330000000006</c:v>
                </c:pt>
                <c:pt idx="10210">
                  <c:v>8.5090669999999999</c:v>
                </c:pt>
                <c:pt idx="10211">
                  <c:v>8.5099</c:v>
                </c:pt>
                <c:pt idx="10212">
                  <c:v>8.5107339999999994</c:v>
                </c:pt>
                <c:pt idx="10213">
                  <c:v>8.5115669999999994</c:v>
                </c:pt>
                <c:pt idx="10214">
                  <c:v>8.5123999999999995</c:v>
                </c:pt>
                <c:pt idx="10215">
                  <c:v>8.5132329999999996</c:v>
                </c:pt>
                <c:pt idx="10216">
                  <c:v>8.5140670000000007</c:v>
                </c:pt>
                <c:pt idx="10217">
                  <c:v>8.5149000000000008</c:v>
                </c:pt>
                <c:pt idx="10218">
                  <c:v>8.5157340000000001</c:v>
                </c:pt>
                <c:pt idx="10219">
                  <c:v>8.516534</c:v>
                </c:pt>
                <c:pt idx="10220">
                  <c:v>8.5174000000000003</c:v>
                </c:pt>
                <c:pt idx="10221">
                  <c:v>8.5182330000000004</c:v>
                </c:pt>
                <c:pt idx="10222">
                  <c:v>8.5190669999999997</c:v>
                </c:pt>
                <c:pt idx="10223">
                  <c:v>8.5198999999999998</c:v>
                </c:pt>
                <c:pt idx="10224">
                  <c:v>8.5207339999999991</c:v>
                </c:pt>
                <c:pt idx="10225">
                  <c:v>8.521566</c:v>
                </c:pt>
                <c:pt idx="10226">
                  <c:v>8.5223999999999993</c:v>
                </c:pt>
                <c:pt idx="10227">
                  <c:v>8.5232329999999994</c:v>
                </c:pt>
                <c:pt idx="10228">
                  <c:v>8.5240670000000005</c:v>
                </c:pt>
                <c:pt idx="10229">
                  <c:v>8.5249000000000006</c:v>
                </c:pt>
                <c:pt idx="10230">
                  <c:v>8.5257330000000007</c:v>
                </c:pt>
                <c:pt idx="10231">
                  <c:v>8.526567</c:v>
                </c:pt>
                <c:pt idx="10232">
                  <c:v>8.5274000000000001</c:v>
                </c:pt>
                <c:pt idx="10233">
                  <c:v>8.5282339999999994</c:v>
                </c:pt>
                <c:pt idx="10234">
                  <c:v>8.5290669999999995</c:v>
                </c:pt>
                <c:pt idx="10235">
                  <c:v>8.5299010000000006</c:v>
                </c:pt>
                <c:pt idx="10236">
                  <c:v>8.5307329999999997</c:v>
                </c:pt>
                <c:pt idx="10237">
                  <c:v>8.5315670000000008</c:v>
                </c:pt>
                <c:pt idx="10238">
                  <c:v>8.5324000000000009</c:v>
                </c:pt>
                <c:pt idx="10239">
                  <c:v>8.5332340000000002</c:v>
                </c:pt>
                <c:pt idx="10240">
                  <c:v>8.5340670000000003</c:v>
                </c:pt>
                <c:pt idx="10241">
                  <c:v>8.5349000000000004</c:v>
                </c:pt>
                <c:pt idx="10242">
                  <c:v>8.5357330000000005</c:v>
                </c:pt>
                <c:pt idx="10243">
                  <c:v>8.5365669999999998</c:v>
                </c:pt>
                <c:pt idx="10244">
                  <c:v>8.5373999999999999</c:v>
                </c:pt>
                <c:pt idx="10245">
                  <c:v>8.5382339999999992</c:v>
                </c:pt>
                <c:pt idx="10246">
                  <c:v>8.539066</c:v>
                </c:pt>
                <c:pt idx="10247">
                  <c:v>8.5398999999999994</c:v>
                </c:pt>
                <c:pt idx="10248">
                  <c:v>8.5407329999999995</c:v>
                </c:pt>
                <c:pt idx="10249">
                  <c:v>8.5415670000000006</c:v>
                </c:pt>
                <c:pt idx="10250">
                  <c:v>8.5424000000000007</c:v>
                </c:pt>
                <c:pt idx="10251">
                  <c:v>8.5432000000000006</c:v>
                </c:pt>
                <c:pt idx="10252">
                  <c:v>8.5440660000000008</c:v>
                </c:pt>
                <c:pt idx="10253">
                  <c:v>8.544867</c:v>
                </c:pt>
                <c:pt idx="10254">
                  <c:v>8.5457330000000002</c:v>
                </c:pt>
                <c:pt idx="10255">
                  <c:v>8.5465669999999996</c:v>
                </c:pt>
                <c:pt idx="10256">
                  <c:v>8.5473999999999997</c:v>
                </c:pt>
                <c:pt idx="10257">
                  <c:v>8.5482329999999997</c:v>
                </c:pt>
                <c:pt idx="10258">
                  <c:v>8.5490670000000009</c:v>
                </c:pt>
                <c:pt idx="10259">
                  <c:v>8.5498999999999992</c:v>
                </c:pt>
                <c:pt idx="10260">
                  <c:v>8.5507340000000003</c:v>
                </c:pt>
                <c:pt idx="10261">
                  <c:v>8.5515670000000004</c:v>
                </c:pt>
                <c:pt idx="10262">
                  <c:v>8.5524000000000004</c:v>
                </c:pt>
                <c:pt idx="10263">
                  <c:v>8.5532330000000005</c:v>
                </c:pt>
                <c:pt idx="10264">
                  <c:v>8.5540669999999999</c:v>
                </c:pt>
                <c:pt idx="10265">
                  <c:v>8.5548999999999999</c:v>
                </c:pt>
                <c:pt idx="10266">
                  <c:v>8.5557339999999993</c:v>
                </c:pt>
                <c:pt idx="10267">
                  <c:v>8.5565669999999994</c:v>
                </c:pt>
                <c:pt idx="10268">
                  <c:v>8.5573999999999995</c:v>
                </c:pt>
                <c:pt idx="10269">
                  <c:v>8.5582329999999995</c:v>
                </c:pt>
                <c:pt idx="10270">
                  <c:v>8.5590670000000006</c:v>
                </c:pt>
                <c:pt idx="10271">
                  <c:v>8.5598670000000006</c:v>
                </c:pt>
                <c:pt idx="10272">
                  <c:v>8.5607000000000006</c:v>
                </c:pt>
                <c:pt idx="10273">
                  <c:v>8.5615330000000007</c:v>
                </c:pt>
                <c:pt idx="10274">
                  <c:v>8.5624000000000002</c:v>
                </c:pt>
                <c:pt idx="10275">
                  <c:v>8.5632330000000003</c:v>
                </c:pt>
                <c:pt idx="10276">
                  <c:v>8.5640669999999997</c:v>
                </c:pt>
                <c:pt idx="10277">
                  <c:v>8.5648999999999997</c:v>
                </c:pt>
                <c:pt idx="10278">
                  <c:v>8.5657329999999998</c:v>
                </c:pt>
                <c:pt idx="10279">
                  <c:v>8.5665659999999999</c:v>
                </c:pt>
                <c:pt idx="10280">
                  <c:v>8.5673999999999992</c:v>
                </c:pt>
                <c:pt idx="10281">
                  <c:v>8.5682329999999993</c:v>
                </c:pt>
                <c:pt idx="10282">
                  <c:v>8.5690670000000004</c:v>
                </c:pt>
                <c:pt idx="10283">
                  <c:v>8.5699009999999998</c:v>
                </c:pt>
                <c:pt idx="10284">
                  <c:v>8.5707330000000006</c:v>
                </c:pt>
                <c:pt idx="10285">
                  <c:v>8.5715669999999999</c:v>
                </c:pt>
                <c:pt idx="10286">
                  <c:v>8.5724</c:v>
                </c:pt>
                <c:pt idx="10287">
                  <c:v>8.5732339999999994</c:v>
                </c:pt>
                <c:pt idx="10288">
                  <c:v>8.5740669999999994</c:v>
                </c:pt>
                <c:pt idx="10289">
                  <c:v>8.5748999999999995</c:v>
                </c:pt>
                <c:pt idx="10290">
                  <c:v>8.5757329999999996</c:v>
                </c:pt>
                <c:pt idx="10291">
                  <c:v>8.5765670000000007</c:v>
                </c:pt>
                <c:pt idx="10292">
                  <c:v>8.5774000000000008</c:v>
                </c:pt>
                <c:pt idx="10293">
                  <c:v>8.5782340000000001</c:v>
                </c:pt>
                <c:pt idx="10294">
                  <c:v>8.5790670000000002</c:v>
                </c:pt>
                <c:pt idx="10295">
                  <c:v>8.5799000000000003</c:v>
                </c:pt>
                <c:pt idx="10296">
                  <c:v>8.5807330000000004</c:v>
                </c:pt>
                <c:pt idx="10297">
                  <c:v>8.5815669999999997</c:v>
                </c:pt>
                <c:pt idx="10298">
                  <c:v>8.5823999999999998</c:v>
                </c:pt>
                <c:pt idx="10299">
                  <c:v>8.5832339999999991</c:v>
                </c:pt>
                <c:pt idx="10300">
                  <c:v>8.584066</c:v>
                </c:pt>
                <c:pt idx="10301">
                  <c:v>8.5848999999999993</c:v>
                </c:pt>
                <c:pt idx="10302">
                  <c:v>8.5857329999999994</c:v>
                </c:pt>
                <c:pt idx="10303">
                  <c:v>8.5865670000000005</c:v>
                </c:pt>
                <c:pt idx="10304">
                  <c:v>8.5874000000000006</c:v>
                </c:pt>
                <c:pt idx="10305">
                  <c:v>8.5882330000000007</c:v>
                </c:pt>
                <c:pt idx="10306">
                  <c:v>8.589067</c:v>
                </c:pt>
                <c:pt idx="10307">
                  <c:v>8.5899000000000001</c:v>
                </c:pt>
                <c:pt idx="10308">
                  <c:v>8.5907339999999994</c:v>
                </c:pt>
                <c:pt idx="10309">
                  <c:v>8.5915669999999995</c:v>
                </c:pt>
                <c:pt idx="10310">
                  <c:v>8.5924010000000006</c:v>
                </c:pt>
                <c:pt idx="10311">
                  <c:v>8.5932329999999997</c:v>
                </c:pt>
                <c:pt idx="10312">
                  <c:v>8.5940670000000008</c:v>
                </c:pt>
                <c:pt idx="10313">
                  <c:v>8.5949000000000009</c:v>
                </c:pt>
                <c:pt idx="10314">
                  <c:v>8.5957340000000002</c:v>
                </c:pt>
                <c:pt idx="10315">
                  <c:v>8.5965670000000003</c:v>
                </c:pt>
                <c:pt idx="10316">
                  <c:v>8.5974000000000004</c:v>
                </c:pt>
                <c:pt idx="10317">
                  <c:v>8.5982330000000005</c:v>
                </c:pt>
                <c:pt idx="10318">
                  <c:v>8.5990330000000004</c:v>
                </c:pt>
                <c:pt idx="10319">
                  <c:v>8.5998999999999999</c:v>
                </c:pt>
                <c:pt idx="10320">
                  <c:v>8.6007339999999992</c:v>
                </c:pt>
                <c:pt idx="10321">
                  <c:v>8.601566</c:v>
                </c:pt>
                <c:pt idx="10322">
                  <c:v>8.602366</c:v>
                </c:pt>
                <c:pt idx="10323">
                  <c:v>8.6032329999999995</c:v>
                </c:pt>
                <c:pt idx="10324">
                  <c:v>8.6040670000000006</c:v>
                </c:pt>
                <c:pt idx="10325">
                  <c:v>8.6049000000000007</c:v>
                </c:pt>
                <c:pt idx="10326">
                  <c:v>8.605734</c:v>
                </c:pt>
                <c:pt idx="10327">
                  <c:v>8.6065660000000008</c:v>
                </c:pt>
                <c:pt idx="10328">
                  <c:v>8.6074000000000002</c:v>
                </c:pt>
                <c:pt idx="10329">
                  <c:v>8.6082330000000002</c:v>
                </c:pt>
                <c:pt idx="10330">
                  <c:v>8.6090669999999996</c:v>
                </c:pt>
                <c:pt idx="10331">
                  <c:v>8.6098999999999997</c:v>
                </c:pt>
                <c:pt idx="10332">
                  <c:v>8.6107329999999997</c:v>
                </c:pt>
                <c:pt idx="10333">
                  <c:v>8.6115670000000009</c:v>
                </c:pt>
                <c:pt idx="10334">
                  <c:v>8.6123999999999992</c:v>
                </c:pt>
                <c:pt idx="10335">
                  <c:v>8.6132340000000003</c:v>
                </c:pt>
                <c:pt idx="10336">
                  <c:v>8.6140670000000004</c:v>
                </c:pt>
                <c:pt idx="10337">
                  <c:v>8.6149000000000004</c:v>
                </c:pt>
                <c:pt idx="10338">
                  <c:v>8.6157330000000005</c:v>
                </c:pt>
                <c:pt idx="10339">
                  <c:v>8.6165669999999999</c:v>
                </c:pt>
                <c:pt idx="10340">
                  <c:v>8.6173999999999999</c:v>
                </c:pt>
                <c:pt idx="10341">
                  <c:v>8.6182339999999993</c:v>
                </c:pt>
                <c:pt idx="10342">
                  <c:v>8.6190339999999992</c:v>
                </c:pt>
                <c:pt idx="10343">
                  <c:v>8.6198999999999995</c:v>
                </c:pt>
                <c:pt idx="10344">
                  <c:v>8.6207329999999995</c:v>
                </c:pt>
                <c:pt idx="10345">
                  <c:v>8.6215670000000006</c:v>
                </c:pt>
                <c:pt idx="10346">
                  <c:v>8.6224000000000007</c:v>
                </c:pt>
                <c:pt idx="10347">
                  <c:v>8.6232340000000001</c:v>
                </c:pt>
                <c:pt idx="10348">
                  <c:v>8.6240659999999991</c:v>
                </c:pt>
                <c:pt idx="10349">
                  <c:v>8.6249000000000002</c:v>
                </c:pt>
                <c:pt idx="10350">
                  <c:v>8.6257330000000003</c:v>
                </c:pt>
                <c:pt idx="10351">
                  <c:v>8.6265669999999997</c:v>
                </c:pt>
                <c:pt idx="10352">
                  <c:v>8.6273999999999997</c:v>
                </c:pt>
                <c:pt idx="10353">
                  <c:v>8.6282329999999998</c:v>
                </c:pt>
                <c:pt idx="10354">
                  <c:v>8.6290329999999997</c:v>
                </c:pt>
                <c:pt idx="10355">
                  <c:v>8.6298670000000008</c:v>
                </c:pt>
                <c:pt idx="10356">
                  <c:v>8.6307329999999993</c:v>
                </c:pt>
                <c:pt idx="10357">
                  <c:v>8.6315670000000004</c:v>
                </c:pt>
                <c:pt idx="10358">
                  <c:v>8.6324009999999998</c:v>
                </c:pt>
                <c:pt idx="10359">
                  <c:v>8.6332330000000006</c:v>
                </c:pt>
                <c:pt idx="10360">
                  <c:v>8.6340669999999999</c:v>
                </c:pt>
                <c:pt idx="10361">
                  <c:v>8.6348669999999998</c:v>
                </c:pt>
                <c:pt idx="10362">
                  <c:v>8.6357339999999994</c:v>
                </c:pt>
                <c:pt idx="10363">
                  <c:v>8.6365669999999994</c:v>
                </c:pt>
                <c:pt idx="10364">
                  <c:v>8.6373999999999995</c:v>
                </c:pt>
                <c:pt idx="10365">
                  <c:v>8.6382329999999996</c:v>
                </c:pt>
                <c:pt idx="10366">
                  <c:v>8.6390670000000007</c:v>
                </c:pt>
                <c:pt idx="10367">
                  <c:v>8.6399000000000008</c:v>
                </c:pt>
                <c:pt idx="10368">
                  <c:v>8.6407340000000001</c:v>
                </c:pt>
                <c:pt idx="10369">
                  <c:v>8.6415670000000002</c:v>
                </c:pt>
                <c:pt idx="10370">
                  <c:v>8.6424000000000003</c:v>
                </c:pt>
                <c:pt idx="10371">
                  <c:v>8.6432330000000004</c:v>
                </c:pt>
                <c:pt idx="10372">
                  <c:v>8.6440330000000003</c:v>
                </c:pt>
                <c:pt idx="10373">
                  <c:v>8.6448669999999996</c:v>
                </c:pt>
                <c:pt idx="10374">
                  <c:v>8.6457339999999991</c:v>
                </c:pt>
                <c:pt idx="10375">
                  <c:v>8.646566</c:v>
                </c:pt>
                <c:pt idx="10376">
                  <c:v>8.6473999999999993</c:v>
                </c:pt>
                <c:pt idx="10377">
                  <c:v>8.6482329999999994</c:v>
                </c:pt>
                <c:pt idx="10378">
                  <c:v>8.6490670000000005</c:v>
                </c:pt>
                <c:pt idx="10379">
                  <c:v>8.6499000000000006</c:v>
                </c:pt>
                <c:pt idx="10380">
                  <c:v>8.6507330000000007</c:v>
                </c:pt>
                <c:pt idx="10381">
                  <c:v>8.651567</c:v>
                </c:pt>
                <c:pt idx="10382">
                  <c:v>8.6524000000000001</c:v>
                </c:pt>
                <c:pt idx="10383">
                  <c:v>8.6532339999999994</c:v>
                </c:pt>
                <c:pt idx="10384">
                  <c:v>8.6540669999999995</c:v>
                </c:pt>
                <c:pt idx="10385">
                  <c:v>8.6549010000000006</c:v>
                </c:pt>
                <c:pt idx="10386">
                  <c:v>8.6557329999999997</c:v>
                </c:pt>
                <c:pt idx="10387">
                  <c:v>8.6565670000000008</c:v>
                </c:pt>
                <c:pt idx="10388">
                  <c:v>8.6573670000000007</c:v>
                </c:pt>
                <c:pt idx="10389">
                  <c:v>8.6582340000000002</c:v>
                </c:pt>
                <c:pt idx="10390">
                  <c:v>8.6590670000000003</c:v>
                </c:pt>
                <c:pt idx="10391">
                  <c:v>8.6599000000000004</c:v>
                </c:pt>
                <c:pt idx="10392">
                  <c:v>8.6607330000000005</c:v>
                </c:pt>
                <c:pt idx="10393">
                  <c:v>8.6615669999999998</c:v>
                </c:pt>
                <c:pt idx="10394">
                  <c:v>8.6623999999999999</c:v>
                </c:pt>
                <c:pt idx="10395">
                  <c:v>8.6632339999999992</c:v>
                </c:pt>
                <c:pt idx="10396">
                  <c:v>8.664066</c:v>
                </c:pt>
                <c:pt idx="10397">
                  <c:v>8.6648999999999994</c:v>
                </c:pt>
                <c:pt idx="10398">
                  <c:v>8.6657329999999995</c:v>
                </c:pt>
                <c:pt idx="10399">
                  <c:v>8.6665670000000006</c:v>
                </c:pt>
                <c:pt idx="10400">
                  <c:v>8.6674000000000007</c:v>
                </c:pt>
                <c:pt idx="10401">
                  <c:v>8.668234</c:v>
                </c:pt>
                <c:pt idx="10402">
                  <c:v>8.6690660000000008</c:v>
                </c:pt>
                <c:pt idx="10403">
                  <c:v>8.6699000000000002</c:v>
                </c:pt>
                <c:pt idx="10404">
                  <c:v>8.6707330000000002</c:v>
                </c:pt>
                <c:pt idx="10405">
                  <c:v>8.6715669999999996</c:v>
                </c:pt>
                <c:pt idx="10406">
                  <c:v>8.6723669999999995</c:v>
                </c:pt>
                <c:pt idx="10407">
                  <c:v>8.6732329999999997</c:v>
                </c:pt>
                <c:pt idx="10408">
                  <c:v>8.6740329999999997</c:v>
                </c:pt>
                <c:pt idx="10409">
                  <c:v>8.6748999999999992</c:v>
                </c:pt>
                <c:pt idx="10410">
                  <c:v>8.6757340000000003</c:v>
                </c:pt>
                <c:pt idx="10411">
                  <c:v>8.6765670000000004</c:v>
                </c:pt>
                <c:pt idx="10412">
                  <c:v>8.6774000000000004</c:v>
                </c:pt>
                <c:pt idx="10413">
                  <c:v>8.6782330000000005</c:v>
                </c:pt>
                <c:pt idx="10414">
                  <c:v>8.6790669999999999</c:v>
                </c:pt>
                <c:pt idx="10415">
                  <c:v>8.6798999999999999</c:v>
                </c:pt>
                <c:pt idx="10416">
                  <c:v>8.6807339999999993</c:v>
                </c:pt>
                <c:pt idx="10417">
                  <c:v>8.6815669999999994</c:v>
                </c:pt>
                <c:pt idx="10418">
                  <c:v>8.682366</c:v>
                </c:pt>
                <c:pt idx="10419">
                  <c:v>8.6831999999999994</c:v>
                </c:pt>
                <c:pt idx="10420">
                  <c:v>8.6840670000000006</c:v>
                </c:pt>
                <c:pt idx="10421">
                  <c:v>8.6849000000000007</c:v>
                </c:pt>
                <c:pt idx="10422">
                  <c:v>8.6857340000000001</c:v>
                </c:pt>
                <c:pt idx="10423">
                  <c:v>8.6865659999999991</c:v>
                </c:pt>
                <c:pt idx="10424">
                  <c:v>8.6874000000000002</c:v>
                </c:pt>
                <c:pt idx="10425">
                  <c:v>8.6882330000000003</c:v>
                </c:pt>
                <c:pt idx="10426">
                  <c:v>8.6890669999999997</c:v>
                </c:pt>
                <c:pt idx="10427">
                  <c:v>8.6898999999999997</c:v>
                </c:pt>
                <c:pt idx="10428">
                  <c:v>8.6907329999999998</c:v>
                </c:pt>
                <c:pt idx="10429">
                  <c:v>8.6915659999999999</c:v>
                </c:pt>
                <c:pt idx="10430">
                  <c:v>8.6923999999999992</c:v>
                </c:pt>
                <c:pt idx="10431">
                  <c:v>8.6932329999999993</c:v>
                </c:pt>
                <c:pt idx="10432">
                  <c:v>8.6940670000000004</c:v>
                </c:pt>
                <c:pt idx="10433">
                  <c:v>8.6949009999999998</c:v>
                </c:pt>
                <c:pt idx="10434">
                  <c:v>8.6957000000000004</c:v>
                </c:pt>
                <c:pt idx="10435">
                  <c:v>8.6965669999999999</c:v>
                </c:pt>
                <c:pt idx="10436">
                  <c:v>8.6974</c:v>
                </c:pt>
                <c:pt idx="10437">
                  <c:v>8.6982339999999994</c:v>
                </c:pt>
                <c:pt idx="10438">
                  <c:v>8.6990669999999994</c:v>
                </c:pt>
                <c:pt idx="10439">
                  <c:v>8.6998999999999995</c:v>
                </c:pt>
                <c:pt idx="10440">
                  <c:v>8.7007329999999996</c:v>
                </c:pt>
                <c:pt idx="10441">
                  <c:v>8.7015670000000007</c:v>
                </c:pt>
                <c:pt idx="10442">
                  <c:v>8.7024000000000008</c:v>
                </c:pt>
                <c:pt idx="10443">
                  <c:v>8.7032340000000001</c:v>
                </c:pt>
                <c:pt idx="10444">
                  <c:v>8.7040670000000002</c:v>
                </c:pt>
                <c:pt idx="10445">
                  <c:v>8.7049000000000003</c:v>
                </c:pt>
                <c:pt idx="10446">
                  <c:v>8.7057330000000004</c:v>
                </c:pt>
                <c:pt idx="10447">
                  <c:v>8.7065669999999997</c:v>
                </c:pt>
                <c:pt idx="10448">
                  <c:v>8.7073999999999998</c:v>
                </c:pt>
                <c:pt idx="10449">
                  <c:v>8.7082339999999991</c:v>
                </c:pt>
                <c:pt idx="10450">
                  <c:v>8.709066</c:v>
                </c:pt>
                <c:pt idx="10451">
                  <c:v>8.7098999999999993</c:v>
                </c:pt>
                <c:pt idx="10452">
                  <c:v>8.7107329999999994</c:v>
                </c:pt>
                <c:pt idx="10453">
                  <c:v>8.7115670000000005</c:v>
                </c:pt>
                <c:pt idx="10454">
                  <c:v>8.7124000000000006</c:v>
                </c:pt>
                <c:pt idx="10455">
                  <c:v>8.7132330000000007</c:v>
                </c:pt>
                <c:pt idx="10456">
                  <c:v>8.714067</c:v>
                </c:pt>
                <c:pt idx="10457">
                  <c:v>8.7149000000000001</c:v>
                </c:pt>
                <c:pt idx="10458">
                  <c:v>8.7157</c:v>
                </c:pt>
                <c:pt idx="10459">
                  <c:v>8.7165669999999995</c:v>
                </c:pt>
                <c:pt idx="10460">
                  <c:v>8.7174010000000006</c:v>
                </c:pt>
                <c:pt idx="10461">
                  <c:v>8.7182329999999997</c:v>
                </c:pt>
                <c:pt idx="10462">
                  <c:v>8.7190670000000008</c:v>
                </c:pt>
                <c:pt idx="10463">
                  <c:v>8.7199000000000009</c:v>
                </c:pt>
                <c:pt idx="10464">
                  <c:v>8.7207340000000002</c:v>
                </c:pt>
                <c:pt idx="10465">
                  <c:v>8.7215670000000003</c:v>
                </c:pt>
                <c:pt idx="10466">
                  <c:v>8.7224000000000004</c:v>
                </c:pt>
                <c:pt idx="10467">
                  <c:v>8.7232330000000005</c:v>
                </c:pt>
                <c:pt idx="10468">
                  <c:v>8.7240330000000004</c:v>
                </c:pt>
                <c:pt idx="10469">
                  <c:v>8.7248999999999999</c:v>
                </c:pt>
                <c:pt idx="10470">
                  <c:v>8.7257339999999992</c:v>
                </c:pt>
                <c:pt idx="10471">
                  <c:v>8.726566</c:v>
                </c:pt>
                <c:pt idx="10472">
                  <c:v>8.7273999999999994</c:v>
                </c:pt>
                <c:pt idx="10473">
                  <c:v>8.7282329999999995</c:v>
                </c:pt>
                <c:pt idx="10474">
                  <c:v>8.7290670000000006</c:v>
                </c:pt>
                <c:pt idx="10475">
                  <c:v>8.7299000000000007</c:v>
                </c:pt>
                <c:pt idx="10476">
                  <c:v>8.730734</c:v>
                </c:pt>
                <c:pt idx="10477">
                  <c:v>8.7315660000000008</c:v>
                </c:pt>
                <c:pt idx="10478">
                  <c:v>8.7324000000000002</c:v>
                </c:pt>
                <c:pt idx="10479">
                  <c:v>8.7332330000000002</c:v>
                </c:pt>
                <c:pt idx="10480">
                  <c:v>8.7340669999999996</c:v>
                </c:pt>
                <c:pt idx="10481">
                  <c:v>8.7348999999999997</c:v>
                </c:pt>
                <c:pt idx="10482">
                  <c:v>8.7357329999999997</c:v>
                </c:pt>
                <c:pt idx="10483">
                  <c:v>8.7365670000000009</c:v>
                </c:pt>
                <c:pt idx="10484">
                  <c:v>8.7373999999999992</c:v>
                </c:pt>
                <c:pt idx="10485">
                  <c:v>8.7382340000000003</c:v>
                </c:pt>
                <c:pt idx="10486">
                  <c:v>8.7390340000000002</c:v>
                </c:pt>
                <c:pt idx="10487">
                  <c:v>8.7398670000000003</c:v>
                </c:pt>
                <c:pt idx="10488">
                  <c:v>8.7407330000000005</c:v>
                </c:pt>
                <c:pt idx="10489">
                  <c:v>8.7415669999999999</c:v>
                </c:pt>
                <c:pt idx="10490">
                  <c:v>8.7423999999999999</c:v>
                </c:pt>
                <c:pt idx="10491">
                  <c:v>8.7432339999999993</c:v>
                </c:pt>
                <c:pt idx="10492">
                  <c:v>8.7440669999999994</c:v>
                </c:pt>
                <c:pt idx="10493">
                  <c:v>8.7448999999999995</c:v>
                </c:pt>
                <c:pt idx="10494">
                  <c:v>8.7457329999999995</c:v>
                </c:pt>
                <c:pt idx="10495">
                  <c:v>8.7465670000000006</c:v>
                </c:pt>
                <c:pt idx="10496">
                  <c:v>8.7474000000000007</c:v>
                </c:pt>
                <c:pt idx="10497">
                  <c:v>8.7482340000000001</c:v>
                </c:pt>
                <c:pt idx="10498">
                  <c:v>8.7490659999999991</c:v>
                </c:pt>
                <c:pt idx="10499">
                  <c:v>8.7499000000000002</c:v>
                </c:pt>
                <c:pt idx="10500">
                  <c:v>8.7507330000000003</c:v>
                </c:pt>
                <c:pt idx="10501">
                  <c:v>8.7515669999999997</c:v>
                </c:pt>
                <c:pt idx="10502">
                  <c:v>8.7523999999999997</c:v>
                </c:pt>
                <c:pt idx="10503">
                  <c:v>8.7532329999999998</c:v>
                </c:pt>
                <c:pt idx="10504">
                  <c:v>8.7540659999999999</c:v>
                </c:pt>
                <c:pt idx="10505">
                  <c:v>8.7548999999999992</c:v>
                </c:pt>
                <c:pt idx="10506">
                  <c:v>8.7557329999999993</c:v>
                </c:pt>
                <c:pt idx="10507">
                  <c:v>8.7565670000000004</c:v>
                </c:pt>
                <c:pt idx="10508">
                  <c:v>8.7574009999999998</c:v>
                </c:pt>
                <c:pt idx="10509">
                  <c:v>8.7582000000000004</c:v>
                </c:pt>
                <c:pt idx="10510">
                  <c:v>8.7590330000000005</c:v>
                </c:pt>
                <c:pt idx="10511">
                  <c:v>8.7599</c:v>
                </c:pt>
                <c:pt idx="10512">
                  <c:v>8.7607339999999994</c:v>
                </c:pt>
                <c:pt idx="10513">
                  <c:v>8.7615669999999994</c:v>
                </c:pt>
                <c:pt idx="10514">
                  <c:v>8.7623999999999995</c:v>
                </c:pt>
                <c:pt idx="10515">
                  <c:v>8.7632329999999996</c:v>
                </c:pt>
                <c:pt idx="10516">
                  <c:v>8.7640670000000007</c:v>
                </c:pt>
                <c:pt idx="10517">
                  <c:v>8.7649000000000008</c:v>
                </c:pt>
                <c:pt idx="10518">
                  <c:v>8.7657340000000001</c:v>
                </c:pt>
                <c:pt idx="10519">
                  <c:v>8.7665670000000002</c:v>
                </c:pt>
                <c:pt idx="10520">
                  <c:v>8.7674000000000003</c:v>
                </c:pt>
                <c:pt idx="10521">
                  <c:v>8.7682330000000004</c:v>
                </c:pt>
                <c:pt idx="10522">
                  <c:v>8.7690669999999997</c:v>
                </c:pt>
                <c:pt idx="10523">
                  <c:v>8.7698999999999998</c:v>
                </c:pt>
                <c:pt idx="10524">
                  <c:v>8.7706999999999997</c:v>
                </c:pt>
                <c:pt idx="10525">
                  <c:v>8.771566</c:v>
                </c:pt>
                <c:pt idx="10526">
                  <c:v>8.7723999999999993</c:v>
                </c:pt>
                <c:pt idx="10527">
                  <c:v>8.7732329999999994</c:v>
                </c:pt>
                <c:pt idx="10528">
                  <c:v>8.7740670000000005</c:v>
                </c:pt>
                <c:pt idx="10529">
                  <c:v>8.7749000000000006</c:v>
                </c:pt>
                <c:pt idx="10530">
                  <c:v>8.7757330000000007</c:v>
                </c:pt>
                <c:pt idx="10531">
                  <c:v>8.776567</c:v>
                </c:pt>
                <c:pt idx="10532">
                  <c:v>8.7774000000000001</c:v>
                </c:pt>
                <c:pt idx="10533">
                  <c:v>8.7782339999999994</c:v>
                </c:pt>
                <c:pt idx="10534">
                  <c:v>8.7790669999999995</c:v>
                </c:pt>
                <c:pt idx="10535">
                  <c:v>8.7799010000000006</c:v>
                </c:pt>
                <c:pt idx="10536">
                  <c:v>8.7807329999999997</c:v>
                </c:pt>
                <c:pt idx="10537">
                  <c:v>8.7815670000000008</c:v>
                </c:pt>
                <c:pt idx="10538">
                  <c:v>8.7824000000000009</c:v>
                </c:pt>
                <c:pt idx="10539">
                  <c:v>8.7832340000000002</c:v>
                </c:pt>
                <c:pt idx="10540">
                  <c:v>8.7840670000000003</c:v>
                </c:pt>
                <c:pt idx="10541">
                  <c:v>8.7849000000000004</c:v>
                </c:pt>
                <c:pt idx="10542">
                  <c:v>8.7857330000000005</c:v>
                </c:pt>
                <c:pt idx="10543">
                  <c:v>8.7865669999999998</c:v>
                </c:pt>
                <c:pt idx="10544">
                  <c:v>8.7873999999999999</c:v>
                </c:pt>
                <c:pt idx="10545">
                  <c:v>8.7882339999999992</c:v>
                </c:pt>
                <c:pt idx="10546">
                  <c:v>8.789066</c:v>
                </c:pt>
                <c:pt idx="10547">
                  <c:v>8.7898999999999994</c:v>
                </c:pt>
                <c:pt idx="10548">
                  <c:v>8.7907329999999995</c:v>
                </c:pt>
                <c:pt idx="10549">
                  <c:v>8.7915670000000006</c:v>
                </c:pt>
                <c:pt idx="10550">
                  <c:v>8.7924000000000007</c:v>
                </c:pt>
                <c:pt idx="10551">
                  <c:v>8.793234</c:v>
                </c:pt>
                <c:pt idx="10552">
                  <c:v>8.7940330000000007</c:v>
                </c:pt>
                <c:pt idx="10553">
                  <c:v>8.7949000000000002</c:v>
                </c:pt>
                <c:pt idx="10554">
                  <c:v>8.7957000000000001</c:v>
                </c:pt>
                <c:pt idx="10555">
                  <c:v>8.7965669999999996</c:v>
                </c:pt>
                <c:pt idx="10556">
                  <c:v>8.7973999999999997</c:v>
                </c:pt>
                <c:pt idx="10557">
                  <c:v>8.7981999999999996</c:v>
                </c:pt>
                <c:pt idx="10558">
                  <c:v>8.7990670000000009</c:v>
                </c:pt>
                <c:pt idx="10559">
                  <c:v>8.7998999999999992</c:v>
                </c:pt>
                <c:pt idx="10560">
                  <c:v>8.8007340000000003</c:v>
                </c:pt>
                <c:pt idx="10561">
                  <c:v>8.8015670000000004</c:v>
                </c:pt>
                <c:pt idx="10562">
                  <c:v>8.8024000000000004</c:v>
                </c:pt>
                <c:pt idx="10563">
                  <c:v>8.8032330000000005</c:v>
                </c:pt>
                <c:pt idx="10564">
                  <c:v>8.8040669999999999</c:v>
                </c:pt>
                <c:pt idx="10565">
                  <c:v>8.8048999999999999</c:v>
                </c:pt>
                <c:pt idx="10566">
                  <c:v>8.8057339999999993</c:v>
                </c:pt>
                <c:pt idx="10567">
                  <c:v>8.8065669999999994</c:v>
                </c:pt>
                <c:pt idx="10568">
                  <c:v>8.8073999999999995</c:v>
                </c:pt>
                <c:pt idx="10569">
                  <c:v>8.8082329999999995</c:v>
                </c:pt>
                <c:pt idx="10570">
                  <c:v>8.8090670000000006</c:v>
                </c:pt>
                <c:pt idx="10571">
                  <c:v>8.8099000000000007</c:v>
                </c:pt>
                <c:pt idx="10572">
                  <c:v>8.8107340000000001</c:v>
                </c:pt>
                <c:pt idx="10573">
                  <c:v>8.8115659999999991</c:v>
                </c:pt>
                <c:pt idx="10574">
                  <c:v>8.8123660000000008</c:v>
                </c:pt>
                <c:pt idx="10575">
                  <c:v>8.8132330000000003</c:v>
                </c:pt>
                <c:pt idx="10576">
                  <c:v>8.8140669999999997</c:v>
                </c:pt>
                <c:pt idx="10577">
                  <c:v>8.8148999999999997</c:v>
                </c:pt>
                <c:pt idx="10578">
                  <c:v>8.8157329999999998</c:v>
                </c:pt>
                <c:pt idx="10579">
                  <c:v>8.8165659999999999</c:v>
                </c:pt>
                <c:pt idx="10580">
                  <c:v>8.8173999999999992</c:v>
                </c:pt>
                <c:pt idx="10581">
                  <c:v>8.8182329999999993</c:v>
                </c:pt>
                <c:pt idx="10582">
                  <c:v>8.8190670000000004</c:v>
                </c:pt>
                <c:pt idx="10583">
                  <c:v>8.8199009999999998</c:v>
                </c:pt>
                <c:pt idx="10584">
                  <c:v>8.8207000000000004</c:v>
                </c:pt>
                <c:pt idx="10585">
                  <c:v>8.8215669999999999</c:v>
                </c:pt>
                <c:pt idx="10586">
                  <c:v>8.8223669999999998</c:v>
                </c:pt>
                <c:pt idx="10587">
                  <c:v>8.8231999999999999</c:v>
                </c:pt>
                <c:pt idx="10588">
                  <c:v>8.8240669999999994</c:v>
                </c:pt>
                <c:pt idx="10589">
                  <c:v>8.8248999999999995</c:v>
                </c:pt>
                <c:pt idx="10590">
                  <c:v>8.8257329999999996</c:v>
                </c:pt>
                <c:pt idx="10591">
                  <c:v>8.8265670000000007</c:v>
                </c:pt>
                <c:pt idx="10592">
                  <c:v>8.8274000000000008</c:v>
                </c:pt>
                <c:pt idx="10593">
                  <c:v>8.8282340000000001</c:v>
                </c:pt>
                <c:pt idx="10594">
                  <c:v>8.8290670000000002</c:v>
                </c:pt>
                <c:pt idx="10595">
                  <c:v>8.8299000000000003</c:v>
                </c:pt>
                <c:pt idx="10596">
                  <c:v>8.8307330000000004</c:v>
                </c:pt>
                <c:pt idx="10597">
                  <c:v>8.8315669999999997</c:v>
                </c:pt>
                <c:pt idx="10598">
                  <c:v>8.8323999999999998</c:v>
                </c:pt>
                <c:pt idx="10599">
                  <c:v>8.8332339999999991</c:v>
                </c:pt>
                <c:pt idx="10600">
                  <c:v>8.834066</c:v>
                </c:pt>
                <c:pt idx="10601">
                  <c:v>8.8348999999999993</c:v>
                </c:pt>
                <c:pt idx="10602">
                  <c:v>8.8357329999999994</c:v>
                </c:pt>
                <c:pt idx="10603">
                  <c:v>8.8365670000000005</c:v>
                </c:pt>
                <c:pt idx="10604">
                  <c:v>8.8373670000000004</c:v>
                </c:pt>
                <c:pt idx="10605">
                  <c:v>8.8382330000000007</c:v>
                </c:pt>
                <c:pt idx="10606">
                  <c:v>8.839067</c:v>
                </c:pt>
                <c:pt idx="10607">
                  <c:v>8.8399000000000001</c:v>
                </c:pt>
                <c:pt idx="10608">
                  <c:v>8.8407339999999994</c:v>
                </c:pt>
                <c:pt idx="10609">
                  <c:v>8.8415669999999995</c:v>
                </c:pt>
                <c:pt idx="10610">
                  <c:v>8.8424010000000006</c:v>
                </c:pt>
                <c:pt idx="10611">
                  <c:v>8.8432329999999997</c:v>
                </c:pt>
                <c:pt idx="10612">
                  <c:v>8.8440670000000008</c:v>
                </c:pt>
                <c:pt idx="10613">
                  <c:v>8.8449000000000009</c:v>
                </c:pt>
                <c:pt idx="10614">
                  <c:v>8.8457340000000002</c:v>
                </c:pt>
                <c:pt idx="10615">
                  <c:v>8.8465670000000003</c:v>
                </c:pt>
                <c:pt idx="10616">
                  <c:v>8.8474000000000004</c:v>
                </c:pt>
                <c:pt idx="10617">
                  <c:v>8.8482330000000005</c:v>
                </c:pt>
                <c:pt idx="10618">
                  <c:v>8.8490330000000004</c:v>
                </c:pt>
                <c:pt idx="10619">
                  <c:v>8.8498999999999999</c:v>
                </c:pt>
                <c:pt idx="10620">
                  <c:v>8.8507339999999992</c:v>
                </c:pt>
                <c:pt idx="10621">
                  <c:v>8.851566</c:v>
                </c:pt>
                <c:pt idx="10622">
                  <c:v>8.852366</c:v>
                </c:pt>
                <c:pt idx="10623">
                  <c:v>8.8532329999999995</c:v>
                </c:pt>
                <c:pt idx="10624">
                  <c:v>8.8540670000000006</c:v>
                </c:pt>
                <c:pt idx="10625">
                  <c:v>8.8549000000000007</c:v>
                </c:pt>
                <c:pt idx="10626">
                  <c:v>8.855734</c:v>
                </c:pt>
                <c:pt idx="10627">
                  <c:v>8.8565660000000008</c:v>
                </c:pt>
                <c:pt idx="10628">
                  <c:v>8.8574000000000002</c:v>
                </c:pt>
                <c:pt idx="10629">
                  <c:v>8.8582330000000002</c:v>
                </c:pt>
                <c:pt idx="10630">
                  <c:v>8.8590669999999996</c:v>
                </c:pt>
                <c:pt idx="10631">
                  <c:v>8.8598999999999997</c:v>
                </c:pt>
                <c:pt idx="10632">
                  <c:v>8.8607329999999997</c:v>
                </c:pt>
                <c:pt idx="10633">
                  <c:v>8.8615670000000009</c:v>
                </c:pt>
                <c:pt idx="10634">
                  <c:v>8.8623670000000008</c:v>
                </c:pt>
                <c:pt idx="10635">
                  <c:v>8.8632340000000003</c:v>
                </c:pt>
                <c:pt idx="10636">
                  <c:v>8.8640670000000004</c:v>
                </c:pt>
                <c:pt idx="10637">
                  <c:v>8.8649000000000004</c:v>
                </c:pt>
                <c:pt idx="10638">
                  <c:v>8.8657000000000004</c:v>
                </c:pt>
                <c:pt idx="10639">
                  <c:v>8.8665669999999999</c:v>
                </c:pt>
                <c:pt idx="10640">
                  <c:v>8.8673999999999999</c:v>
                </c:pt>
                <c:pt idx="10641">
                  <c:v>8.8682339999999993</c:v>
                </c:pt>
                <c:pt idx="10642">
                  <c:v>8.8690669999999994</c:v>
                </c:pt>
                <c:pt idx="10643">
                  <c:v>8.8698999999999995</c:v>
                </c:pt>
                <c:pt idx="10644">
                  <c:v>8.8707329999999995</c:v>
                </c:pt>
                <c:pt idx="10645">
                  <c:v>8.8715670000000006</c:v>
                </c:pt>
                <c:pt idx="10646">
                  <c:v>8.8724000000000007</c:v>
                </c:pt>
                <c:pt idx="10647">
                  <c:v>8.8732340000000001</c:v>
                </c:pt>
                <c:pt idx="10648">
                  <c:v>8.8740659999999991</c:v>
                </c:pt>
                <c:pt idx="10649">
                  <c:v>8.8749000000000002</c:v>
                </c:pt>
                <c:pt idx="10650">
                  <c:v>8.8757330000000003</c:v>
                </c:pt>
                <c:pt idx="10651">
                  <c:v>8.8765669999999997</c:v>
                </c:pt>
                <c:pt idx="10652">
                  <c:v>8.8773999999999997</c:v>
                </c:pt>
                <c:pt idx="10653">
                  <c:v>8.8782329999999998</c:v>
                </c:pt>
                <c:pt idx="10654">
                  <c:v>8.8790329999999997</c:v>
                </c:pt>
                <c:pt idx="10655">
                  <c:v>8.8798999999999992</c:v>
                </c:pt>
                <c:pt idx="10656">
                  <c:v>8.8807329999999993</c:v>
                </c:pt>
                <c:pt idx="10657">
                  <c:v>8.8815670000000004</c:v>
                </c:pt>
                <c:pt idx="10658">
                  <c:v>8.8824009999999998</c:v>
                </c:pt>
                <c:pt idx="10659">
                  <c:v>8.8832330000000006</c:v>
                </c:pt>
                <c:pt idx="10660">
                  <c:v>8.8840669999999999</c:v>
                </c:pt>
                <c:pt idx="10661">
                  <c:v>8.8849</c:v>
                </c:pt>
                <c:pt idx="10662">
                  <c:v>8.8857339999999994</c:v>
                </c:pt>
                <c:pt idx="10663">
                  <c:v>8.8865669999999994</c:v>
                </c:pt>
                <c:pt idx="10664">
                  <c:v>8.8873999999999995</c:v>
                </c:pt>
                <c:pt idx="10665">
                  <c:v>8.8882329999999996</c:v>
                </c:pt>
                <c:pt idx="10666">
                  <c:v>8.8890670000000007</c:v>
                </c:pt>
                <c:pt idx="10667">
                  <c:v>8.8899000000000008</c:v>
                </c:pt>
                <c:pt idx="10668">
                  <c:v>8.8907000000000007</c:v>
                </c:pt>
                <c:pt idx="10669">
                  <c:v>8.8915670000000002</c:v>
                </c:pt>
                <c:pt idx="10670">
                  <c:v>8.8924000000000003</c:v>
                </c:pt>
                <c:pt idx="10671">
                  <c:v>8.8932000000000002</c:v>
                </c:pt>
                <c:pt idx="10672">
                  <c:v>8.8940669999999997</c:v>
                </c:pt>
                <c:pt idx="10673">
                  <c:v>8.8948999999999998</c:v>
                </c:pt>
                <c:pt idx="10674">
                  <c:v>8.8956999999999997</c:v>
                </c:pt>
                <c:pt idx="10675">
                  <c:v>8.896566</c:v>
                </c:pt>
                <c:pt idx="10676">
                  <c:v>8.8973999999999993</c:v>
                </c:pt>
                <c:pt idx="10677">
                  <c:v>8.8982329999999994</c:v>
                </c:pt>
                <c:pt idx="10678">
                  <c:v>8.8990670000000005</c:v>
                </c:pt>
                <c:pt idx="10679">
                  <c:v>8.8999000000000006</c:v>
                </c:pt>
                <c:pt idx="10680">
                  <c:v>8.9007330000000007</c:v>
                </c:pt>
                <c:pt idx="10681">
                  <c:v>8.901567</c:v>
                </c:pt>
                <c:pt idx="10682">
                  <c:v>8.9024000000000001</c:v>
                </c:pt>
                <c:pt idx="10683">
                  <c:v>8.9032339999999994</c:v>
                </c:pt>
                <c:pt idx="10684">
                  <c:v>8.9040669999999995</c:v>
                </c:pt>
                <c:pt idx="10685">
                  <c:v>8.9049010000000006</c:v>
                </c:pt>
                <c:pt idx="10686">
                  <c:v>8.9057329999999997</c:v>
                </c:pt>
                <c:pt idx="10687">
                  <c:v>8.9065670000000008</c:v>
                </c:pt>
                <c:pt idx="10688">
                  <c:v>8.9074000000000009</c:v>
                </c:pt>
                <c:pt idx="10689">
                  <c:v>8.9082340000000002</c:v>
                </c:pt>
                <c:pt idx="10690">
                  <c:v>8.9090340000000001</c:v>
                </c:pt>
                <c:pt idx="10691">
                  <c:v>8.9099000000000004</c:v>
                </c:pt>
                <c:pt idx="10692">
                  <c:v>8.9107330000000005</c:v>
                </c:pt>
                <c:pt idx="10693">
                  <c:v>8.9115669999999998</c:v>
                </c:pt>
                <c:pt idx="10694">
                  <c:v>8.9123999999999999</c:v>
                </c:pt>
                <c:pt idx="10695">
                  <c:v>8.9132339999999992</c:v>
                </c:pt>
                <c:pt idx="10696">
                  <c:v>8.914066</c:v>
                </c:pt>
                <c:pt idx="10697">
                  <c:v>8.9148999999999994</c:v>
                </c:pt>
                <c:pt idx="10698">
                  <c:v>8.9157329999999995</c:v>
                </c:pt>
                <c:pt idx="10699">
                  <c:v>8.9165670000000006</c:v>
                </c:pt>
                <c:pt idx="10700">
                  <c:v>8.9174000000000007</c:v>
                </c:pt>
                <c:pt idx="10701">
                  <c:v>8.918234</c:v>
                </c:pt>
                <c:pt idx="10702">
                  <c:v>8.9190660000000008</c:v>
                </c:pt>
                <c:pt idx="10703">
                  <c:v>8.9199000000000002</c:v>
                </c:pt>
                <c:pt idx="10704">
                  <c:v>8.9207000000000001</c:v>
                </c:pt>
                <c:pt idx="10705">
                  <c:v>8.9215669999999996</c:v>
                </c:pt>
                <c:pt idx="10706">
                  <c:v>8.9223999999999997</c:v>
                </c:pt>
                <c:pt idx="10707">
                  <c:v>8.9232329999999997</c:v>
                </c:pt>
                <c:pt idx="10708">
                  <c:v>8.9240670000000009</c:v>
                </c:pt>
                <c:pt idx="10709">
                  <c:v>8.9248999999999992</c:v>
                </c:pt>
                <c:pt idx="10710">
                  <c:v>8.9257340000000003</c:v>
                </c:pt>
                <c:pt idx="10711">
                  <c:v>8.9265670000000004</c:v>
                </c:pt>
                <c:pt idx="10712">
                  <c:v>8.9274000000000004</c:v>
                </c:pt>
                <c:pt idx="10713">
                  <c:v>8.9282330000000005</c:v>
                </c:pt>
                <c:pt idx="10714">
                  <c:v>8.9290669999999999</c:v>
                </c:pt>
                <c:pt idx="10715">
                  <c:v>8.9298999999999999</c:v>
                </c:pt>
                <c:pt idx="10716">
                  <c:v>8.9307339999999993</c:v>
                </c:pt>
                <c:pt idx="10717">
                  <c:v>8.9315669999999994</c:v>
                </c:pt>
                <c:pt idx="10718">
                  <c:v>8.9323999999999995</c:v>
                </c:pt>
                <c:pt idx="10719">
                  <c:v>8.9332329999999995</c:v>
                </c:pt>
                <c:pt idx="10720">
                  <c:v>8.9340670000000006</c:v>
                </c:pt>
                <c:pt idx="10721">
                  <c:v>8.9349000000000007</c:v>
                </c:pt>
                <c:pt idx="10722">
                  <c:v>8.9357340000000001</c:v>
                </c:pt>
                <c:pt idx="10723">
                  <c:v>8.9365659999999991</c:v>
                </c:pt>
                <c:pt idx="10724">
                  <c:v>8.9374000000000002</c:v>
                </c:pt>
                <c:pt idx="10725">
                  <c:v>8.9382330000000003</c:v>
                </c:pt>
                <c:pt idx="10726">
                  <c:v>8.9390669999999997</c:v>
                </c:pt>
                <c:pt idx="10727">
                  <c:v>8.9398999999999997</c:v>
                </c:pt>
                <c:pt idx="10728">
                  <c:v>8.9407329999999998</c:v>
                </c:pt>
                <c:pt idx="10729">
                  <c:v>8.9415659999999999</c:v>
                </c:pt>
                <c:pt idx="10730">
                  <c:v>8.9423999999999992</c:v>
                </c:pt>
                <c:pt idx="10731">
                  <c:v>8.9432329999999993</c:v>
                </c:pt>
                <c:pt idx="10732">
                  <c:v>8.9440670000000004</c:v>
                </c:pt>
                <c:pt idx="10733">
                  <c:v>8.9449009999999998</c:v>
                </c:pt>
                <c:pt idx="10734">
                  <c:v>8.9457330000000006</c:v>
                </c:pt>
                <c:pt idx="10735">
                  <c:v>8.9465669999999999</c:v>
                </c:pt>
                <c:pt idx="10736">
                  <c:v>8.9474</c:v>
                </c:pt>
                <c:pt idx="10737">
                  <c:v>8.9482339999999994</c:v>
                </c:pt>
                <c:pt idx="10738">
                  <c:v>8.9490339999999993</c:v>
                </c:pt>
                <c:pt idx="10739">
                  <c:v>8.9498999999999995</c:v>
                </c:pt>
                <c:pt idx="10740">
                  <c:v>8.9507329999999996</c:v>
                </c:pt>
                <c:pt idx="10741">
                  <c:v>8.9515670000000007</c:v>
                </c:pt>
                <c:pt idx="10742">
                  <c:v>8.9524000000000008</c:v>
                </c:pt>
                <c:pt idx="10743">
                  <c:v>8.9532340000000001</c:v>
                </c:pt>
                <c:pt idx="10744">
                  <c:v>8.9540670000000002</c:v>
                </c:pt>
                <c:pt idx="10745">
                  <c:v>8.9549000000000003</c:v>
                </c:pt>
                <c:pt idx="10746">
                  <c:v>8.9557330000000004</c:v>
                </c:pt>
                <c:pt idx="10747">
                  <c:v>8.9565669999999997</c:v>
                </c:pt>
                <c:pt idx="10748">
                  <c:v>8.9573999999999998</c:v>
                </c:pt>
                <c:pt idx="10749">
                  <c:v>8.9582339999999991</c:v>
                </c:pt>
                <c:pt idx="10750">
                  <c:v>8.959066</c:v>
                </c:pt>
                <c:pt idx="10751">
                  <c:v>8.9598669999999991</c:v>
                </c:pt>
                <c:pt idx="10752">
                  <c:v>8.9607329999999994</c:v>
                </c:pt>
                <c:pt idx="10753">
                  <c:v>8.9615670000000005</c:v>
                </c:pt>
                <c:pt idx="10754">
                  <c:v>8.9623670000000004</c:v>
                </c:pt>
                <c:pt idx="10755">
                  <c:v>8.9632009999999998</c:v>
                </c:pt>
                <c:pt idx="10756">
                  <c:v>8.964067</c:v>
                </c:pt>
                <c:pt idx="10757">
                  <c:v>8.9649000000000001</c:v>
                </c:pt>
                <c:pt idx="10758">
                  <c:v>8.9657339999999994</c:v>
                </c:pt>
                <c:pt idx="10759">
                  <c:v>8.9665339999999993</c:v>
                </c:pt>
                <c:pt idx="10760">
                  <c:v>8.9674010000000006</c:v>
                </c:pt>
                <c:pt idx="10761">
                  <c:v>8.9682329999999997</c:v>
                </c:pt>
                <c:pt idx="10762">
                  <c:v>8.9690670000000008</c:v>
                </c:pt>
                <c:pt idx="10763">
                  <c:v>8.9699000000000009</c:v>
                </c:pt>
                <c:pt idx="10764">
                  <c:v>8.9707340000000002</c:v>
                </c:pt>
                <c:pt idx="10765">
                  <c:v>8.9715670000000003</c:v>
                </c:pt>
                <c:pt idx="10766">
                  <c:v>8.9724000000000004</c:v>
                </c:pt>
                <c:pt idx="10767">
                  <c:v>8.9732330000000005</c:v>
                </c:pt>
                <c:pt idx="10768">
                  <c:v>8.9740669999999998</c:v>
                </c:pt>
                <c:pt idx="10769">
                  <c:v>8.9748999999999999</c:v>
                </c:pt>
                <c:pt idx="10770">
                  <c:v>8.9756999999999998</c:v>
                </c:pt>
                <c:pt idx="10771">
                  <c:v>8.9765339999999991</c:v>
                </c:pt>
                <c:pt idx="10772">
                  <c:v>8.977366</c:v>
                </c:pt>
                <c:pt idx="10773">
                  <c:v>8.9782329999999995</c:v>
                </c:pt>
                <c:pt idx="10774">
                  <c:v>8.9790329999999994</c:v>
                </c:pt>
                <c:pt idx="10775">
                  <c:v>8.9799000000000007</c:v>
                </c:pt>
                <c:pt idx="10776">
                  <c:v>8.980734</c:v>
                </c:pt>
                <c:pt idx="10777">
                  <c:v>8.9815660000000008</c:v>
                </c:pt>
                <c:pt idx="10778">
                  <c:v>8.9824000000000002</c:v>
                </c:pt>
                <c:pt idx="10779">
                  <c:v>8.9832330000000002</c:v>
                </c:pt>
                <c:pt idx="10780">
                  <c:v>8.9840669999999996</c:v>
                </c:pt>
                <c:pt idx="10781">
                  <c:v>8.9848999999999997</c:v>
                </c:pt>
                <c:pt idx="10782">
                  <c:v>8.9857329999999997</c:v>
                </c:pt>
                <c:pt idx="10783">
                  <c:v>8.9865670000000009</c:v>
                </c:pt>
                <c:pt idx="10784">
                  <c:v>8.9873999999999992</c:v>
                </c:pt>
                <c:pt idx="10785">
                  <c:v>8.9882340000000003</c:v>
                </c:pt>
                <c:pt idx="10786">
                  <c:v>8.9890340000000002</c:v>
                </c:pt>
                <c:pt idx="10787">
                  <c:v>8.9898670000000003</c:v>
                </c:pt>
                <c:pt idx="10788">
                  <c:v>8.9907330000000005</c:v>
                </c:pt>
                <c:pt idx="10789">
                  <c:v>8.9915669999999999</c:v>
                </c:pt>
                <c:pt idx="10790">
                  <c:v>8.9923669999999998</c:v>
                </c:pt>
                <c:pt idx="10791">
                  <c:v>8.9932339999999993</c:v>
                </c:pt>
                <c:pt idx="10792">
                  <c:v>8.9940669999999994</c:v>
                </c:pt>
                <c:pt idx="10793">
                  <c:v>8.9948999999999995</c:v>
                </c:pt>
                <c:pt idx="10794">
                  <c:v>8.9957329999999995</c:v>
                </c:pt>
                <c:pt idx="10795">
                  <c:v>8.9965670000000006</c:v>
                </c:pt>
                <c:pt idx="10796">
                  <c:v>8.9973670000000006</c:v>
                </c:pt>
                <c:pt idx="10797">
                  <c:v>8.9982340000000001</c:v>
                </c:pt>
                <c:pt idx="10798">
                  <c:v>8.9990659999999991</c:v>
                </c:pt>
                <c:pt idx="10799">
                  <c:v>8.9999000000000002</c:v>
                </c:pt>
                <c:pt idx="10800">
                  <c:v>9.0007330000000003</c:v>
                </c:pt>
                <c:pt idx="10801">
                  <c:v>9.0015669999999997</c:v>
                </c:pt>
                <c:pt idx="10802">
                  <c:v>9.0023999999999997</c:v>
                </c:pt>
                <c:pt idx="10803">
                  <c:v>9.0032340000000008</c:v>
                </c:pt>
                <c:pt idx="10804">
                  <c:v>9.0040659999999999</c:v>
                </c:pt>
                <c:pt idx="10805">
                  <c:v>9.0048999999999992</c:v>
                </c:pt>
                <c:pt idx="10806">
                  <c:v>9.0057329999999993</c:v>
                </c:pt>
                <c:pt idx="10807">
                  <c:v>9.0065670000000004</c:v>
                </c:pt>
                <c:pt idx="10808">
                  <c:v>9.0074009999999998</c:v>
                </c:pt>
                <c:pt idx="10809">
                  <c:v>9.0082330000000006</c:v>
                </c:pt>
                <c:pt idx="10810">
                  <c:v>9.0090669999999999</c:v>
                </c:pt>
                <c:pt idx="10811">
                  <c:v>9.0099</c:v>
                </c:pt>
                <c:pt idx="10812">
                  <c:v>9.0107339999999994</c:v>
                </c:pt>
                <c:pt idx="10813">
                  <c:v>9.0115669999999994</c:v>
                </c:pt>
                <c:pt idx="10814">
                  <c:v>9.0123999999999995</c:v>
                </c:pt>
                <c:pt idx="10815">
                  <c:v>9.0132329999999996</c:v>
                </c:pt>
                <c:pt idx="10816">
                  <c:v>9.0140670000000007</c:v>
                </c:pt>
                <c:pt idx="10817">
                  <c:v>9.0149000000000008</c:v>
                </c:pt>
                <c:pt idx="10818">
                  <c:v>9.0157340000000001</c:v>
                </c:pt>
                <c:pt idx="10819">
                  <c:v>9.016534</c:v>
                </c:pt>
                <c:pt idx="10820">
                  <c:v>9.0173660000000009</c:v>
                </c:pt>
                <c:pt idx="10821">
                  <c:v>9.0182330000000004</c:v>
                </c:pt>
                <c:pt idx="10822">
                  <c:v>9.0190669999999997</c:v>
                </c:pt>
                <c:pt idx="10823">
                  <c:v>9.0198669999999996</c:v>
                </c:pt>
                <c:pt idx="10824">
                  <c:v>9.0207339999999991</c:v>
                </c:pt>
                <c:pt idx="10825">
                  <c:v>9.021566</c:v>
                </c:pt>
                <c:pt idx="10826">
                  <c:v>9.0223999999999993</c:v>
                </c:pt>
                <c:pt idx="10827">
                  <c:v>9.0232329999999994</c:v>
                </c:pt>
                <c:pt idx="10828">
                  <c:v>9.0240670000000005</c:v>
                </c:pt>
                <c:pt idx="10829">
                  <c:v>9.0249000000000006</c:v>
                </c:pt>
                <c:pt idx="10830">
                  <c:v>9.0257330000000007</c:v>
                </c:pt>
                <c:pt idx="10831">
                  <c:v>9.026567</c:v>
                </c:pt>
                <c:pt idx="10832">
                  <c:v>9.0274000000000001</c:v>
                </c:pt>
                <c:pt idx="10833">
                  <c:v>9.0282339999999994</c:v>
                </c:pt>
                <c:pt idx="10834">
                  <c:v>9.0290669999999995</c:v>
                </c:pt>
                <c:pt idx="10835">
                  <c:v>9.0299010000000006</c:v>
                </c:pt>
                <c:pt idx="10836">
                  <c:v>9.0307329999999997</c:v>
                </c:pt>
                <c:pt idx="10837">
                  <c:v>9.0315670000000008</c:v>
                </c:pt>
                <c:pt idx="10838">
                  <c:v>9.0324000000000009</c:v>
                </c:pt>
                <c:pt idx="10839">
                  <c:v>9.0332340000000002</c:v>
                </c:pt>
                <c:pt idx="10840">
                  <c:v>9.0340670000000003</c:v>
                </c:pt>
                <c:pt idx="10841">
                  <c:v>9.0349000000000004</c:v>
                </c:pt>
                <c:pt idx="10842">
                  <c:v>9.0357330000000005</c:v>
                </c:pt>
                <c:pt idx="10843">
                  <c:v>9.0365669999999998</c:v>
                </c:pt>
                <c:pt idx="10844">
                  <c:v>9.0373999999999999</c:v>
                </c:pt>
                <c:pt idx="10845">
                  <c:v>9.0382339999999992</c:v>
                </c:pt>
                <c:pt idx="10846">
                  <c:v>9.039066</c:v>
                </c:pt>
                <c:pt idx="10847">
                  <c:v>9.0398999999999994</c:v>
                </c:pt>
                <c:pt idx="10848">
                  <c:v>9.0407329999999995</c:v>
                </c:pt>
                <c:pt idx="10849">
                  <c:v>9.0415670000000006</c:v>
                </c:pt>
                <c:pt idx="10850">
                  <c:v>9.0424000000000007</c:v>
                </c:pt>
                <c:pt idx="10851">
                  <c:v>9.0432000000000006</c:v>
                </c:pt>
                <c:pt idx="10852">
                  <c:v>9.0440660000000008</c:v>
                </c:pt>
                <c:pt idx="10853">
                  <c:v>9.0449000000000002</c:v>
                </c:pt>
                <c:pt idx="10854">
                  <c:v>9.0457000000000001</c:v>
                </c:pt>
                <c:pt idx="10855">
                  <c:v>9.0465339999999994</c:v>
                </c:pt>
                <c:pt idx="10856">
                  <c:v>9.0473999999999997</c:v>
                </c:pt>
                <c:pt idx="10857">
                  <c:v>9.0482329999999997</c:v>
                </c:pt>
                <c:pt idx="10858">
                  <c:v>9.0490329999999997</c:v>
                </c:pt>
                <c:pt idx="10859">
                  <c:v>9.0498999999999992</c:v>
                </c:pt>
                <c:pt idx="10860">
                  <c:v>9.0507340000000003</c:v>
                </c:pt>
                <c:pt idx="10861">
                  <c:v>9.0515340000000002</c:v>
                </c:pt>
                <c:pt idx="10862">
                  <c:v>9.0524000000000004</c:v>
                </c:pt>
                <c:pt idx="10863">
                  <c:v>9.0532330000000005</c:v>
                </c:pt>
                <c:pt idx="10864">
                  <c:v>9.0540669999999999</c:v>
                </c:pt>
                <c:pt idx="10865">
                  <c:v>9.0548999999999999</c:v>
                </c:pt>
                <c:pt idx="10866">
                  <c:v>9.0557339999999993</c:v>
                </c:pt>
                <c:pt idx="10867">
                  <c:v>9.0565669999999994</c:v>
                </c:pt>
                <c:pt idx="10868">
                  <c:v>9.0573999999999995</c:v>
                </c:pt>
                <c:pt idx="10869">
                  <c:v>9.0582329999999995</c:v>
                </c:pt>
                <c:pt idx="10870">
                  <c:v>9.0590329999999994</c:v>
                </c:pt>
                <c:pt idx="10871">
                  <c:v>9.0599000000000007</c:v>
                </c:pt>
                <c:pt idx="10872">
                  <c:v>9.0607340000000001</c:v>
                </c:pt>
                <c:pt idx="10873">
                  <c:v>9.0615659999999991</c:v>
                </c:pt>
                <c:pt idx="10874">
                  <c:v>9.0623660000000008</c:v>
                </c:pt>
                <c:pt idx="10875">
                  <c:v>9.0632330000000003</c:v>
                </c:pt>
                <c:pt idx="10876">
                  <c:v>9.0640669999999997</c:v>
                </c:pt>
                <c:pt idx="10877">
                  <c:v>9.0648999999999997</c:v>
                </c:pt>
                <c:pt idx="10878">
                  <c:v>9.0657340000000008</c:v>
                </c:pt>
                <c:pt idx="10879">
                  <c:v>9.0665659999999999</c:v>
                </c:pt>
                <c:pt idx="10880">
                  <c:v>9.0673999999999992</c:v>
                </c:pt>
                <c:pt idx="10881">
                  <c:v>9.0682329999999993</c:v>
                </c:pt>
                <c:pt idx="10882">
                  <c:v>9.0690670000000004</c:v>
                </c:pt>
                <c:pt idx="10883">
                  <c:v>9.0699009999999998</c:v>
                </c:pt>
                <c:pt idx="10884">
                  <c:v>9.0707330000000006</c:v>
                </c:pt>
                <c:pt idx="10885">
                  <c:v>9.0715669999999999</c:v>
                </c:pt>
                <c:pt idx="10886">
                  <c:v>9.0724</c:v>
                </c:pt>
                <c:pt idx="10887">
                  <c:v>9.0732339999999994</c:v>
                </c:pt>
                <c:pt idx="10888">
                  <c:v>9.0740339999999993</c:v>
                </c:pt>
                <c:pt idx="10889">
                  <c:v>9.0748999999999995</c:v>
                </c:pt>
                <c:pt idx="10890">
                  <c:v>9.0757329999999996</c:v>
                </c:pt>
                <c:pt idx="10891">
                  <c:v>9.0765670000000007</c:v>
                </c:pt>
                <c:pt idx="10892">
                  <c:v>9.0774000000000008</c:v>
                </c:pt>
                <c:pt idx="10893">
                  <c:v>9.0782340000000001</c:v>
                </c:pt>
                <c:pt idx="10894">
                  <c:v>9.079034</c:v>
                </c:pt>
                <c:pt idx="10895">
                  <c:v>9.0799000000000003</c:v>
                </c:pt>
                <c:pt idx="10896">
                  <c:v>9.0807330000000004</c:v>
                </c:pt>
                <c:pt idx="10897">
                  <c:v>9.0815669999999997</c:v>
                </c:pt>
                <c:pt idx="10898">
                  <c:v>9.0823999999999998</c:v>
                </c:pt>
                <c:pt idx="10899">
                  <c:v>9.0832339999999991</c:v>
                </c:pt>
                <c:pt idx="10900">
                  <c:v>9.0840329999999998</c:v>
                </c:pt>
                <c:pt idx="10901">
                  <c:v>9.0848669999999991</c:v>
                </c:pt>
                <c:pt idx="10902">
                  <c:v>9.0857329999999994</c:v>
                </c:pt>
                <c:pt idx="10903">
                  <c:v>9.0865670000000005</c:v>
                </c:pt>
                <c:pt idx="10904">
                  <c:v>9.0874000000000006</c:v>
                </c:pt>
                <c:pt idx="10905">
                  <c:v>9.0882330000000007</c:v>
                </c:pt>
                <c:pt idx="10906">
                  <c:v>9.0890330000000006</c:v>
                </c:pt>
                <c:pt idx="10907">
                  <c:v>9.0899000000000001</c:v>
                </c:pt>
                <c:pt idx="10908">
                  <c:v>9.0907339999999994</c:v>
                </c:pt>
                <c:pt idx="10909">
                  <c:v>9.0915669999999995</c:v>
                </c:pt>
                <c:pt idx="10910">
                  <c:v>9.0924010000000006</c:v>
                </c:pt>
                <c:pt idx="10911">
                  <c:v>9.0932329999999997</c:v>
                </c:pt>
                <c:pt idx="10912">
                  <c:v>9.0940670000000008</c:v>
                </c:pt>
                <c:pt idx="10913">
                  <c:v>9.0949000000000009</c:v>
                </c:pt>
                <c:pt idx="10914">
                  <c:v>9.0957340000000002</c:v>
                </c:pt>
                <c:pt idx="10915">
                  <c:v>9.0965670000000003</c:v>
                </c:pt>
                <c:pt idx="10916">
                  <c:v>9.0974000000000004</c:v>
                </c:pt>
                <c:pt idx="10917">
                  <c:v>9.0982330000000005</c:v>
                </c:pt>
                <c:pt idx="10918">
                  <c:v>9.0990669999999998</c:v>
                </c:pt>
                <c:pt idx="10919">
                  <c:v>9.0998669999999997</c:v>
                </c:pt>
                <c:pt idx="10920">
                  <c:v>9.1007339999999992</c:v>
                </c:pt>
                <c:pt idx="10921">
                  <c:v>9.101566</c:v>
                </c:pt>
                <c:pt idx="10922">
                  <c:v>9.102366</c:v>
                </c:pt>
                <c:pt idx="10923">
                  <c:v>9.1032329999999995</c:v>
                </c:pt>
                <c:pt idx="10924">
                  <c:v>9.1040670000000006</c:v>
                </c:pt>
                <c:pt idx="10925">
                  <c:v>9.1049000000000007</c:v>
                </c:pt>
                <c:pt idx="10926">
                  <c:v>9.1057000000000006</c:v>
                </c:pt>
                <c:pt idx="10927">
                  <c:v>9.1065660000000008</c:v>
                </c:pt>
                <c:pt idx="10928">
                  <c:v>9.1074000000000002</c:v>
                </c:pt>
                <c:pt idx="10929">
                  <c:v>9.1082330000000002</c:v>
                </c:pt>
                <c:pt idx="10930">
                  <c:v>9.1090669999999996</c:v>
                </c:pt>
                <c:pt idx="10931">
                  <c:v>9.1098999999999997</c:v>
                </c:pt>
                <c:pt idx="10932">
                  <c:v>9.1107329999999997</c:v>
                </c:pt>
                <c:pt idx="10933">
                  <c:v>9.1115670000000009</c:v>
                </c:pt>
                <c:pt idx="10934">
                  <c:v>9.1123999999999992</c:v>
                </c:pt>
                <c:pt idx="10935">
                  <c:v>9.1132340000000003</c:v>
                </c:pt>
                <c:pt idx="10936">
                  <c:v>9.1140670000000004</c:v>
                </c:pt>
                <c:pt idx="10937">
                  <c:v>9.1149000000000004</c:v>
                </c:pt>
                <c:pt idx="10938">
                  <c:v>9.1157330000000005</c:v>
                </c:pt>
                <c:pt idx="10939">
                  <c:v>9.1165669999999999</c:v>
                </c:pt>
                <c:pt idx="10940">
                  <c:v>9.1173999999999999</c:v>
                </c:pt>
                <c:pt idx="10941">
                  <c:v>9.1182339999999993</c:v>
                </c:pt>
                <c:pt idx="10942">
                  <c:v>9.1190339999999992</c:v>
                </c:pt>
                <c:pt idx="10943">
                  <c:v>9.1198999999999995</c:v>
                </c:pt>
                <c:pt idx="10944">
                  <c:v>9.1207329999999995</c:v>
                </c:pt>
                <c:pt idx="10945">
                  <c:v>9.1215670000000006</c:v>
                </c:pt>
                <c:pt idx="10946">
                  <c:v>9.1224000000000007</c:v>
                </c:pt>
                <c:pt idx="10947">
                  <c:v>9.1232340000000001</c:v>
                </c:pt>
                <c:pt idx="10948">
                  <c:v>9.1240659999999991</c:v>
                </c:pt>
                <c:pt idx="10949">
                  <c:v>9.1249000000000002</c:v>
                </c:pt>
                <c:pt idx="10950">
                  <c:v>9.1257330000000003</c:v>
                </c:pt>
                <c:pt idx="10951">
                  <c:v>9.1265669999999997</c:v>
                </c:pt>
                <c:pt idx="10952">
                  <c:v>9.1273999999999997</c:v>
                </c:pt>
                <c:pt idx="10953">
                  <c:v>9.1282340000000008</c:v>
                </c:pt>
                <c:pt idx="10954">
                  <c:v>9.1290329999999997</c:v>
                </c:pt>
                <c:pt idx="10955">
                  <c:v>9.1298999999999992</c:v>
                </c:pt>
                <c:pt idx="10956">
                  <c:v>9.1307329999999993</c:v>
                </c:pt>
                <c:pt idx="10957">
                  <c:v>9.1315670000000004</c:v>
                </c:pt>
                <c:pt idx="10958">
                  <c:v>9.1324009999999998</c:v>
                </c:pt>
                <c:pt idx="10959">
                  <c:v>9.1332330000000006</c:v>
                </c:pt>
                <c:pt idx="10960">
                  <c:v>9.1340669999999999</c:v>
                </c:pt>
                <c:pt idx="10961">
                  <c:v>9.1349</c:v>
                </c:pt>
                <c:pt idx="10962">
                  <c:v>9.1357339999999994</c:v>
                </c:pt>
                <c:pt idx="10963">
                  <c:v>9.1365669999999994</c:v>
                </c:pt>
                <c:pt idx="10964">
                  <c:v>9.1373999999999995</c:v>
                </c:pt>
                <c:pt idx="10965">
                  <c:v>9.1382329999999996</c:v>
                </c:pt>
                <c:pt idx="10966">
                  <c:v>9.1390670000000007</c:v>
                </c:pt>
                <c:pt idx="10967">
                  <c:v>9.1398670000000006</c:v>
                </c:pt>
                <c:pt idx="10968">
                  <c:v>9.1407340000000001</c:v>
                </c:pt>
                <c:pt idx="10969">
                  <c:v>9.1415670000000002</c:v>
                </c:pt>
                <c:pt idx="10970">
                  <c:v>9.1423660000000009</c:v>
                </c:pt>
                <c:pt idx="10971">
                  <c:v>9.1432000000000002</c:v>
                </c:pt>
                <c:pt idx="10972">
                  <c:v>9.1440669999999997</c:v>
                </c:pt>
                <c:pt idx="10973">
                  <c:v>9.1448999999999998</c:v>
                </c:pt>
                <c:pt idx="10974">
                  <c:v>9.1457339999999991</c:v>
                </c:pt>
                <c:pt idx="10975">
                  <c:v>9.146566</c:v>
                </c:pt>
                <c:pt idx="10976">
                  <c:v>9.1473999999999993</c:v>
                </c:pt>
                <c:pt idx="10977">
                  <c:v>9.1482329999999994</c:v>
                </c:pt>
                <c:pt idx="10978">
                  <c:v>9.1490340000000003</c:v>
                </c:pt>
                <c:pt idx="10979">
                  <c:v>9.1499000000000006</c:v>
                </c:pt>
                <c:pt idx="10980">
                  <c:v>9.1507330000000007</c:v>
                </c:pt>
                <c:pt idx="10981">
                  <c:v>9.151567</c:v>
                </c:pt>
                <c:pt idx="10982">
                  <c:v>9.1524000000000001</c:v>
                </c:pt>
                <c:pt idx="10983">
                  <c:v>9.1532339999999994</c:v>
                </c:pt>
                <c:pt idx="10984">
                  <c:v>9.1540669999999995</c:v>
                </c:pt>
                <c:pt idx="10985">
                  <c:v>9.1549010000000006</c:v>
                </c:pt>
                <c:pt idx="10986">
                  <c:v>9.1557329999999997</c:v>
                </c:pt>
                <c:pt idx="10987">
                  <c:v>9.1565670000000008</c:v>
                </c:pt>
                <c:pt idx="10988">
                  <c:v>9.1574000000000009</c:v>
                </c:pt>
                <c:pt idx="10989">
                  <c:v>9.1582340000000002</c:v>
                </c:pt>
                <c:pt idx="10990">
                  <c:v>9.1590340000000001</c:v>
                </c:pt>
                <c:pt idx="10991">
                  <c:v>9.1599000000000004</c:v>
                </c:pt>
                <c:pt idx="10992">
                  <c:v>9.1607330000000005</c:v>
                </c:pt>
                <c:pt idx="10993">
                  <c:v>9.1615669999999998</c:v>
                </c:pt>
                <c:pt idx="10994">
                  <c:v>9.1623999999999999</c:v>
                </c:pt>
                <c:pt idx="10995">
                  <c:v>9.1632339999999992</c:v>
                </c:pt>
                <c:pt idx="10996">
                  <c:v>9.164066</c:v>
                </c:pt>
                <c:pt idx="10997">
                  <c:v>9.1648999999999994</c:v>
                </c:pt>
                <c:pt idx="10998">
                  <c:v>9.1657329999999995</c:v>
                </c:pt>
                <c:pt idx="10999">
                  <c:v>9.1665670000000006</c:v>
                </c:pt>
                <c:pt idx="11000">
                  <c:v>9.1674000000000007</c:v>
                </c:pt>
                <c:pt idx="11001">
                  <c:v>9.168234</c:v>
                </c:pt>
                <c:pt idx="11002">
                  <c:v>9.1690330000000007</c:v>
                </c:pt>
                <c:pt idx="11003">
                  <c:v>9.1699000000000002</c:v>
                </c:pt>
                <c:pt idx="11004">
                  <c:v>9.1707330000000002</c:v>
                </c:pt>
                <c:pt idx="11005">
                  <c:v>9.1715339999999994</c:v>
                </c:pt>
                <c:pt idx="11006">
                  <c:v>9.1723999999999997</c:v>
                </c:pt>
                <c:pt idx="11007">
                  <c:v>9.1731999999999996</c:v>
                </c:pt>
                <c:pt idx="11008">
                  <c:v>9.1740329999999997</c:v>
                </c:pt>
                <c:pt idx="11009">
                  <c:v>9.1748670000000008</c:v>
                </c:pt>
                <c:pt idx="11010">
                  <c:v>9.1757000000000009</c:v>
                </c:pt>
                <c:pt idx="11011">
                  <c:v>9.1765340000000002</c:v>
                </c:pt>
                <c:pt idx="11012">
                  <c:v>9.1774000000000004</c:v>
                </c:pt>
                <c:pt idx="11013">
                  <c:v>9.1782330000000005</c:v>
                </c:pt>
                <c:pt idx="11014">
                  <c:v>9.1790669999999999</c:v>
                </c:pt>
                <c:pt idx="11015">
                  <c:v>9.1798999999999999</c:v>
                </c:pt>
                <c:pt idx="11016">
                  <c:v>9.1807339999999993</c:v>
                </c:pt>
                <c:pt idx="11017">
                  <c:v>9.1815339999999992</c:v>
                </c:pt>
                <c:pt idx="11018">
                  <c:v>9.1823999999999995</c:v>
                </c:pt>
                <c:pt idx="11019">
                  <c:v>9.1832329999999995</c:v>
                </c:pt>
                <c:pt idx="11020">
                  <c:v>9.1840670000000006</c:v>
                </c:pt>
                <c:pt idx="11021">
                  <c:v>9.1849000000000007</c:v>
                </c:pt>
                <c:pt idx="11022">
                  <c:v>9.1857340000000001</c:v>
                </c:pt>
                <c:pt idx="11023">
                  <c:v>9.1865330000000007</c:v>
                </c:pt>
                <c:pt idx="11024">
                  <c:v>9.1874000000000002</c:v>
                </c:pt>
                <c:pt idx="11025">
                  <c:v>9.1882000000000001</c:v>
                </c:pt>
                <c:pt idx="11026">
                  <c:v>9.1890669999999997</c:v>
                </c:pt>
                <c:pt idx="11027">
                  <c:v>9.1898999999999997</c:v>
                </c:pt>
                <c:pt idx="11028">
                  <c:v>9.1907340000000008</c:v>
                </c:pt>
                <c:pt idx="11029">
                  <c:v>9.1915659999999999</c:v>
                </c:pt>
                <c:pt idx="11030">
                  <c:v>9.1923999999999992</c:v>
                </c:pt>
                <c:pt idx="11031">
                  <c:v>9.1932329999999993</c:v>
                </c:pt>
                <c:pt idx="11032">
                  <c:v>9.1940670000000004</c:v>
                </c:pt>
                <c:pt idx="11033">
                  <c:v>9.1949009999999998</c:v>
                </c:pt>
                <c:pt idx="11034">
                  <c:v>9.1957330000000006</c:v>
                </c:pt>
                <c:pt idx="11035">
                  <c:v>9.1965669999999999</c:v>
                </c:pt>
                <c:pt idx="11036">
                  <c:v>9.1974</c:v>
                </c:pt>
                <c:pt idx="11037">
                  <c:v>9.1982339999999994</c:v>
                </c:pt>
                <c:pt idx="11038">
                  <c:v>9.1990669999999994</c:v>
                </c:pt>
                <c:pt idx="11039">
                  <c:v>9.1998999999999995</c:v>
                </c:pt>
                <c:pt idx="11040">
                  <c:v>9.2007329999999996</c:v>
                </c:pt>
                <c:pt idx="11041">
                  <c:v>9.2015670000000007</c:v>
                </c:pt>
                <c:pt idx="11042">
                  <c:v>9.2024000000000008</c:v>
                </c:pt>
                <c:pt idx="11043">
                  <c:v>9.2032340000000001</c:v>
                </c:pt>
                <c:pt idx="11044">
                  <c:v>9.2040670000000002</c:v>
                </c:pt>
                <c:pt idx="11045">
                  <c:v>9.2049000000000003</c:v>
                </c:pt>
                <c:pt idx="11046">
                  <c:v>9.2057330000000004</c:v>
                </c:pt>
                <c:pt idx="11047">
                  <c:v>9.2065669999999997</c:v>
                </c:pt>
                <c:pt idx="11048">
                  <c:v>9.2073999999999998</c:v>
                </c:pt>
                <c:pt idx="11049">
                  <c:v>9.2082339999999991</c:v>
                </c:pt>
                <c:pt idx="11050">
                  <c:v>9.209066</c:v>
                </c:pt>
                <c:pt idx="11051">
                  <c:v>9.2098669999999991</c:v>
                </c:pt>
                <c:pt idx="11052">
                  <c:v>9.2107329999999994</c:v>
                </c:pt>
                <c:pt idx="11053">
                  <c:v>9.2115670000000005</c:v>
                </c:pt>
                <c:pt idx="11054">
                  <c:v>9.2123670000000004</c:v>
                </c:pt>
                <c:pt idx="11055">
                  <c:v>9.2132330000000007</c:v>
                </c:pt>
                <c:pt idx="11056">
                  <c:v>9.214067</c:v>
                </c:pt>
                <c:pt idx="11057">
                  <c:v>9.2149000000000001</c:v>
                </c:pt>
                <c:pt idx="11058">
                  <c:v>9.2157339999999994</c:v>
                </c:pt>
                <c:pt idx="11059">
                  <c:v>9.2165669999999995</c:v>
                </c:pt>
                <c:pt idx="11060">
                  <c:v>9.2174010000000006</c:v>
                </c:pt>
                <c:pt idx="11061">
                  <c:v>9.2182329999999997</c:v>
                </c:pt>
                <c:pt idx="11062">
                  <c:v>9.2190670000000008</c:v>
                </c:pt>
                <c:pt idx="11063">
                  <c:v>9.2199000000000009</c:v>
                </c:pt>
                <c:pt idx="11064">
                  <c:v>9.2207340000000002</c:v>
                </c:pt>
                <c:pt idx="11065">
                  <c:v>9.2215670000000003</c:v>
                </c:pt>
                <c:pt idx="11066">
                  <c:v>9.2224000000000004</c:v>
                </c:pt>
                <c:pt idx="11067">
                  <c:v>9.2232000000000003</c:v>
                </c:pt>
                <c:pt idx="11068">
                  <c:v>9.2240330000000004</c:v>
                </c:pt>
                <c:pt idx="11069">
                  <c:v>9.2248999999999999</c:v>
                </c:pt>
                <c:pt idx="11070">
                  <c:v>9.2257339999999992</c:v>
                </c:pt>
                <c:pt idx="11071">
                  <c:v>9.2265339999999991</c:v>
                </c:pt>
                <c:pt idx="11072">
                  <c:v>9.2273999999999994</c:v>
                </c:pt>
                <c:pt idx="11073">
                  <c:v>9.2282329999999995</c:v>
                </c:pt>
                <c:pt idx="11074">
                  <c:v>9.2290670000000006</c:v>
                </c:pt>
                <c:pt idx="11075">
                  <c:v>9.2298670000000005</c:v>
                </c:pt>
                <c:pt idx="11076">
                  <c:v>9.2307000000000006</c:v>
                </c:pt>
                <c:pt idx="11077">
                  <c:v>9.2315660000000008</c:v>
                </c:pt>
                <c:pt idx="11078">
                  <c:v>9.2324000000000002</c:v>
                </c:pt>
                <c:pt idx="11079">
                  <c:v>9.2332330000000002</c:v>
                </c:pt>
                <c:pt idx="11080">
                  <c:v>9.2340669999999996</c:v>
                </c:pt>
                <c:pt idx="11081">
                  <c:v>9.2348999999999997</c:v>
                </c:pt>
                <c:pt idx="11082">
                  <c:v>9.2357329999999997</c:v>
                </c:pt>
                <c:pt idx="11083">
                  <c:v>9.2365670000000009</c:v>
                </c:pt>
                <c:pt idx="11084">
                  <c:v>9.2373999999999992</c:v>
                </c:pt>
                <c:pt idx="11085">
                  <c:v>9.2382340000000003</c:v>
                </c:pt>
                <c:pt idx="11086">
                  <c:v>9.2390670000000004</c:v>
                </c:pt>
                <c:pt idx="11087">
                  <c:v>9.2398670000000003</c:v>
                </c:pt>
                <c:pt idx="11088">
                  <c:v>9.2407330000000005</c:v>
                </c:pt>
                <c:pt idx="11089">
                  <c:v>9.2415669999999999</c:v>
                </c:pt>
                <c:pt idx="11090">
                  <c:v>9.2423669999999998</c:v>
                </c:pt>
                <c:pt idx="11091">
                  <c:v>9.2432339999999993</c:v>
                </c:pt>
                <c:pt idx="11092">
                  <c:v>9.2440669999999994</c:v>
                </c:pt>
                <c:pt idx="11093">
                  <c:v>9.2448999999999995</c:v>
                </c:pt>
                <c:pt idx="11094">
                  <c:v>9.2457329999999995</c:v>
                </c:pt>
                <c:pt idx="11095">
                  <c:v>9.2465670000000006</c:v>
                </c:pt>
                <c:pt idx="11096">
                  <c:v>9.2474000000000007</c:v>
                </c:pt>
                <c:pt idx="11097">
                  <c:v>9.2482340000000001</c:v>
                </c:pt>
                <c:pt idx="11098">
                  <c:v>9.2490659999999991</c:v>
                </c:pt>
                <c:pt idx="11099">
                  <c:v>9.2499000000000002</c:v>
                </c:pt>
                <c:pt idx="11100">
                  <c:v>9.2507000000000001</c:v>
                </c:pt>
                <c:pt idx="11101">
                  <c:v>9.2515669999999997</c:v>
                </c:pt>
                <c:pt idx="11102">
                  <c:v>9.2523999999999997</c:v>
                </c:pt>
                <c:pt idx="11103">
                  <c:v>9.2532010000000007</c:v>
                </c:pt>
                <c:pt idx="11104">
                  <c:v>9.2540659999999999</c:v>
                </c:pt>
                <c:pt idx="11105">
                  <c:v>9.2548999999999992</c:v>
                </c:pt>
                <c:pt idx="11106">
                  <c:v>9.2557329999999993</c:v>
                </c:pt>
                <c:pt idx="11107">
                  <c:v>9.2565670000000004</c:v>
                </c:pt>
                <c:pt idx="11108">
                  <c:v>9.2574009999999998</c:v>
                </c:pt>
                <c:pt idx="11109">
                  <c:v>9.2582330000000006</c:v>
                </c:pt>
                <c:pt idx="11110">
                  <c:v>9.2590669999999999</c:v>
                </c:pt>
                <c:pt idx="11111">
                  <c:v>9.2599</c:v>
                </c:pt>
                <c:pt idx="11112">
                  <c:v>9.2607339999999994</c:v>
                </c:pt>
                <c:pt idx="11113">
                  <c:v>9.2615669999999994</c:v>
                </c:pt>
                <c:pt idx="11114">
                  <c:v>9.2623999999999995</c:v>
                </c:pt>
                <c:pt idx="11115">
                  <c:v>9.2632329999999996</c:v>
                </c:pt>
                <c:pt idx="11116">
                  <c:v>9.2640670000000007</c:v>
                </c:pt>
                <c:pt idx="11117">
                  <c:v>9.2649000000000008</c:v>
                </c:pt>
                <c:pt idx="11118">
                  <c:v>9.2657340000000001</c:v>
                </c:pt>
                <c:pt idx="11119">
                  <c:v>9.2665670000000002</c:v>
                </c:pt>
                <c:pt idx="11120">
                  <c:v>9.2674000000000003</c:v>
                </c:pt>
                <c:pt idx="11121">
                  <c:v>9.2682330000000004</c:v>
                </c:pt>
                <c:pt idx="11122">
                  <c:v>9.2690669999999997</c:v>
                </c:pt>
                <c:pt idx="11123">
                  <c:v>9.2698999999999998</c:v>
                </c:pt>
                <c:pt idx="11124">
                  <c:v>9.2707339999999991</c:v>
                </c:pt>
                <c:pt idx="11125">
                  <c:v>9.271566</c:v>
                </c:pt>
                <c:pt idx="11126">
                  <c:v>9.2723669999999991</c:v>
                </c:pt>
                <c:pt idx="11127">
                  <c:v>9.2732329999999994</c:v>
                </c:pt>
                <c:pt idx="11128">
                  <c:v>9.2740670000000005</c:v>
                </c:pt>
                <c:pt idx="11129">
                  <c:v>9.2749000000000006</c:v>
                </c:pt>
                <c:pt idx="11130">
                  <c:v>9.2757330000000007</c:v>
                </c:pt>
                <c:pt idx="11131">
                  <c:v>9.276567</c:v>
                </c:pt>
                <c:pt idx="11132">
                  <c:v>9.2774000000000001</c:v>
                </c:pt>
                <c:pt idx="11133">
                  <c:v>9.2782339999999994</c:v>
                </c:pt>
                <c:pt idx="11134">
                  <c:v>9.2790669999999995</c:v>
                </c:pt>
                <c:pt idx="11135">
                  <c:v>9.2799010000000006</c:v>
                </c:pt>
                <c:pt idx="11136">
                  <c:v>9.2807329999999997</c:v>
                </c:pt>
                <c:pt idx="11137">
                  <c:v>9.2815670000000008</c:v>
                </c:pt>
                <c:pt idx="11138">
                  <c:v>9.2824000000000009</c:v>
                </c:pt>
                <c:pt idx="11139">
                  <c:v>9.2832340000000002</c:v>
                </c:pt>
                <c:pt idx="11140">
                  <c:v>9.2840670000000003</c:v>
                </c:pt>
                <c:pt idx="11141">
                  <c:v>9.2849000000000004</c:v>
                </c:pt>
                <c:pt idx="11142">
                  <c:v>9.2857330000000005</c:v>
                </c:pt>
                <c:pt idx="11143">
                  <c:v>9.2865669999999998</c:v>
                </c:pt>
                <c:pt idx="11144">
                  <c:v>9.2873999999999999</c:v>
                </c:pt>
                <c:pt idx="11145">
                  <c:v>9.2882339999999992</c:v>
                </c:pt>
                <c:pt idx="11146">
                  <c:v>9.289066</c:v>
                </c:pt>
                <c:pt idx="11147">
                  <c:v>9.2898999999999994</c:v>
                </c:pt>
                <c:pt idx="11148">
                  <c:v>9.2907329999999995</c:v>
                </c:pt>
                <c:pt idx="11149">
                  <c:v>9.2915670000000006</c:v>
                </c:pt>
                <c:pt idx="11150">
                  <c:v>9.2924000000000007</c:v>
                </c:pt>
                <c:pt idx="11151">
                  <c:v>9.293234</c:v>
                </c:pt>
                <c:pt idx="11152">
                  <c:v>9.2940660000000008</c:v>
                </c:pt>
                <c:pt idx="11153">
                  <c:v>9.2949000000000002</c:v>
                </c:pt>
                <c:pt idx="11154">
                  <c:v>9.2957000000000001</c:v>
                </c:pt>
                <c:pt idx="11155">
                  <c:v>9.2965669999999996</c:v>
                </c:pt>
                <c:pt idx="11156">
                  <c:v>9.2973999999999997</c:v>
                </c:pt>
                <c:pt idx="11157">
                  <c:v>9.2982329999999997</c:v>
                </c:pt>
                <c:pt idx="11158">
                  <c:v>9.2990329999999997</c:v>
                </c:pt>
                <c:pt idx="11159">
                  <c:v>9.2998999999999992</c:v>
                </c:pt>
                <c:pt idx="11160">
                  <c:v>9.3007340000000003</c:v>
                </c:pt>
                <c:pt idx="11161">
                  <c:v>9.3015670000000004</c:v>
                </c:pt>
                <c:pt idx="11162">
                  <c:v>9.3024000000000004</c:v>
                </c:pt>
                <c:pt idx="11163">
                  <c:v>9.3032330000000005</c:v>
                </c:pt>
                <c:pt idx="11164">
                  <c:v>9.3040330000000004</c:v>
                </c:pt>
                <c:pt idx="11165">
                  <c:v>9.3048999999999999</c:v>
                </c:pt>
                <c:pt idx="11166">
                  <c:v>9.3057339999999993</c:v>
                </c:pt>
                <c:pt idx="11167">
                  <c:v>9.3065669999999994</c:v>
                </c:pt>
                <c:pt idx="11168">
                  <c:v>9.307366</c:v>
                </c:pt>
                <c:pt idx="11169">
                  <c:v>9.3082329999999995</c:v>
                </c:pt>
                <c:pt idx="11170">
                  <c:v>9.3090329999999994</c:v>
                </c:pt>
                <c:pt idx="11171">
                  <c:v>9.3099000000000007</c:v>
                </c:pt>
                <c:pt idx="11172">
                  <c:v>9.3107340000000001</c:v>
                </c:pt>
                <c:pt idx="11173">
                  <c:v>9.3115659999999991</c:v>
                </c:pt>
                <c:pt idx="11174">
                  <c:v>9.3123660000000008</c:v>
                </c:pt>
                <c:pt idx="11175">
                  <c:v>9.3132330000000003</c:v>
                </c:pt>
                <c:pt idx="11176">
                  <c:v>9.3140669999999997</c:v>
                </c:pt>
                <c:pt idx="11177">
                  <c:v>9.3148999999999997</c:v>
                </c:pt>
                <c:pt idx="11178">
                  <c:v>9.3157340000000008</c:v>
                </c:pt>
                <c:pt idx="11179">
                  <c:v>9.3165659999999999</c:v>
                </c:pt>
                <c:pt idx="11180">
                  <c:v>9.3173999999999992</c:v>
                </c:pt>
                <c:pt idx="11181">
                  <c:v>9.3182329999999993</c:v>
                </c:pt>
                <c:pt idx="11182">
                  <c:v>9.3190670000000004</c:v>
                </c:pt>
                <c:pt idx="11183">
                  <c:v>9.3199009999999998</c:v>
                </c:pt>
                <c:pt idx="11184">
                  <c:v>9.3207330000000006</c:v>
                </c:pt>
                <c:pt idx="11185">
                  <c:v>9.3215669999999999</c:v>
                </c:pt>
                <c:pt idx="11186">
                  <c:v>9.3223669999999998</c:v>
                </c:pt>
                <c:pt idx="11187">
                  <c:v>9.3232339999999994</c:v>
                </c:pt>
                <c:pt idx="11188">
                  <c:v>9.3240669999999994</c:v>
                </c:pt>
                <c:pt idx="11189">
                  <c:v>9.3248999999999995</c:v>
                </c:pt>
                <c:pt idx="11190">
                  <c:v>9.3257329999999996</c:v>
                </c:pt>
                <c:pt idx="11191">
                  <c:v>9.3265670000000007</c:v>
                </c:pt>
                <c:pt idx="11192">
                  <c:v>9.3274000000000008</c:v>
                </c:pt>
                <c:pt idx="11193">
                  <c:v>9.3282340000000001</c:v>
                </c:pt>
                <c:pt idx="11194">
                  <c:v>9.3290670000000002</c:v>
                </c:pt>
                <c:pt idx="11195">
                  <c:v>9.3299000000000003</c:v>
                </c:pt>
                <c:pt idx="11196">
                  <c:v>9.3307330000000004</c:v>
                </c:pt>
                <c:pt idx="11197">
                  <c:v>9.3315669999999997</c:v>
                </c:pt>
                <c:pt idx="11198">
                  <c:v>9.3323999999999998</c:v>
                </c:pt>
                <c:pt idx="11199">
                  <c:v>9.3332339999999991</c:v>
                </c:pt>
                <c:pt idx="11200">
                  <c:v>9.334066</c:v>
                </c:pt>
                <c:pt idx="11201">
                  <c:v>9.3348999999999993</c:v>
                </c:pt>
                <c:pt idx="11202">
                  <c:v>9.3357329999999994</c:v>
                </c:pt>
                <c:pt idx="11203">
                  <c:v>9.3365670000000005</c:v>
                </c:pt>
                <c:pt idx="11204">
                  <c:v>9.3374000000000006</c:v>
                </c:pt>
                <c:pt idx="11205">
                  <c:v>9.3382330000000007</c:v>
                </c:pt>
                <c:pt idx="11206">
                  <c:v>9.3390330000000006</c:v>
                </c:pt>
                <c:pt idx="11207">
                  <c:v>9.3399000000000001</c:v>
                </c:pt>
                <c:pt idx="11208">
                  <c:v>9.3407339999999994</c:v>
                </c:pt>
                <c:pt idx="11209">
                  <c:v>9.3415669999999995</c:v>
                </c:pt>
                <c:pt idx="11210">
                  <c:v>9.3424010000000006</c:v>
                </c:pt>
                <c:pt idx="11211">
                  <c:v>9.3432329999999997</c:v>
                </c:pt>
                <c:pt idx="11212">
                  <c:v>9.3440670000000008</c:v>
                </c:pt>
                <c:pt idx="11213">
                  <c:v>9.3449000000000009</c:v>
                </c:pt>
                <c:pt idx="11214">
                  <c:v>9.3457340000000002</c:v>
                </c:pt>
                <c:pt idx="11215">
                  <c:v>9.3465670000000003</c:v>
                </c:pt>
                <c:pt idx="11216">
                  <c:v>9.3474000000000004</c:v>
                </c:pt>
                <c:pt idx="11217">
                  <c:v>9.3482330000000005</c:v>
                </c:pt>
                <c:pt idx="11218">
                  <c:v>9.3490669999999998</c:v>
                </c:pt>
                <c:pt idx="11219">
                  <c:v>9.3498999999999999</c:v>
                </c:pt>
                <c:pt idx="11220">
                  <c:v>9.3507339999999992</c:v>
                </c:pt>
                <c:pt idx="11221">
                  <c:v>9.351566</c:v>
                </c:pt>
                <c:pt idx="11222">
                  <c:v>9.352366</c:v>
                </c:pt>
                <c:pt idx="11223">
                  <c:v>9.3532329999999995</c:v>
                </c:pt>
                <c:pt idx="11224">
                  <c:v>9.3540670000000006</c:v>
                </c:pt>
                <c:pt idx="11225">
                  <c:v>9.3549000000000007</c:v>
                </c:pt>
                <c:pt idx="11226">
                  <c:v>9.355734</c:v>
                </c:pt>
                <c:pt idx="11227">
                  <c:v>9.3565660000000008</c:v>
                </c:pt>
                <c:pt idx="11228">
                  <c:v>9.3574000000000002</c:v>
                </c:pt>
                <c:pt idx="11229">
                  <c:v>9.3582330000000002</c:v>
                </c:pt>
                <c:pt idx="11230">
                  <c:v>9.3590669999999996</c:v>
                </c:pt>
                <c:pt idx="11231">
                  <c:v>9.3598999999999997</c:v>
                </c:pt>
                <c:pt idx="11232">
                  <c:v>9.3607329999999997</c:v>
                </c:pt>
                <c:pt idx="11233">
                  <c:v>9.3615670000000009</c:v>
                </c:pt>
                <c:pt idx="11234">
                  <c:v>9.3623999999999992</c:v>
                </c:pt>
                <c:pt idx="11235">
                  <c:v>9.3632340000000003</c:v>
                </c:pt>
                <c:pt idx="11236">
                  <c:v>9.3640670000000004</c:v>
                </c:pt>
                <c:pt idx="11237">
                  <c:v>9.3649000000000004</c:v>
                </c:pt>
                <c:pt idx="11238">
                  <c:v>9.3657330000000005</c:v>
                </c:pt>
                <c:pt idx="11239">
                  <c:v>9.3665669999999999</c:v>
                </c:pt>
                <c:pt idx="11240">
                  <c:v>9.3673999999999999</c:v>
                </c:pt>
                <c:pt idx="11241">
                  <c:v>9.3682339999999993</c:v>
                </c:pt>
                <c:pt idx="11242">
                  <c:v>9.3690669999999994</c:v>
                </c:pt>
                <c:pt idx="11243">
                  <c:v>9.3698999999999995</c:v>
                </c:pt>
                <c:pt idx="11244">
                  <c:v>9.3707329999999995</c:v>
                </c:pt>
                <c:pt idx="11245">
                  <c:v>9.3715670000000006</c:v>
                </c:pt>
                <c:pt idx="11246">
                  <c:v>9.3724000000000007</c:v>
                </c:pt>
                <c:pt idx="11247">
                  <c:v>9.3732000000000006</c:v>
                </c:pt>
                <c:pt idx="11248">
                  <c:v>9.3740659999999991</c:v>
                </c:pt>
                <c:pt idx="11249">
                  <c:v>9.3749000000000002</c:v>
                </c:pt>
                <c:pt idx="11250">
                  <c:v>9.3757330000000003</c:v>
                </c:pt>
                <c:pt idx="11251">
                  <c:v>9.3765669999999997</c:v>
                </c:pt>
                <c:pt idx="11252">
                  <c:v>9.3773669999999996</c:v>
                </c:pt>
                <c:pt idx="11253">
                  <c:v>9.3782340000000008</c:v>
                </c:pt>
                <c:pt idx="11254">
                  <c:v>9.3790329999999997</c:v>
                </c:pt>
                <c:pt idx="11255">
                  <c:v>9.3798999999999992</c:v>
                </c:pt>
                <c:pt idx="11256">
                  <c:v>9.3806999999999992</c:v>
                </c:pt>
                <c:pt idx="11257">
                  <c:v>9.3815670000000004</c:v>
                </c:pt>
                <c:pt idx="11258">
                  <c:v>9.3823670000000003</c:v>
                </c:pt>
                <c:pt idx="11259">
                  <c:v>9.3832330000000006</c:v>
                </c:pt>
                <c:pt idx="11260">
                  <c:v>9.3840669999999999</c:v>
                </c:pt>
                <c:pt idx="11261">
                  <c:v>9.3849</c:v>
                </c:pt>
                <c:pt idx="11262">
                  <c:v>9.3857339999999994</c:v>
                </c:pt>
                <c:pt idx="11263">
                  <c:v>9.3865669999999994</c:v>
                </c:pt>
                <c:pt idx="11264">
                  <c:v>9.3873999999999995</c:v>
                </c:pt>
                <c:pt idx="11265">
                  <c:v>9.3882329999999996</c:v>
                </c:pt>
                <c:pt idx="11266">
                  <c:v>9.3890670000000007</c:v>
                </c:pt>
                <c:pt idx="11267">
                  <c:v>9.3899000000000008</c:v>
                </c:pt>
                <c:pt idx="11268">
                  <c:v>9.3907340000000001</c:v>
                </c:pt>
                <c:pt idx="11269">
                  <c:v>9.3915670000000002</c:v>
                </c:pt>
                <c:pt idx="11270">
                  <c:v>9.3923660000000009</c:v>
                </c:pt>
                <c:pt idx="11271">
                  <c:v>9.3932330000000004</c:v>
                </c:pt>
                <c:pt idx="11272">
                  <c:v>9.3940669999999997</c:v>
                </c:pt>
                <c:pt idx="11273">
                  <c:v>9.3948999999999998</c:v>
                </c:pt>
                <c:pt idx="11274">
                  <c:v>9.3957339999999991</c:v>
                </c:pt>
                <c:pt idx="11275">
                  <c:v>9.396566</c:v>
                </c:pt>
                <c:pt idx="11276">
                  <c:v>9.3973999999999993</c:v>
                </c:pt>
                <c:pt idx="11277">
                  <c:v>9.3982329999999994</c:v>
                </c:pt>
                <c:pt idx="11278">
                  <c:v>9.3990670000000005</c:v>
                </c:pt>
                <c:pt idx="11279">
                  <c:v>9.3999000000000006</c:v>
                </c:pt>
                <c:pt idx="11280">
                  <c:v>9.4007330000000007</c:v>
                </c:pt>
                <c:pt idx="11281">
                  <c:v>9.401567</c:v>
                </c:pt>
                <c:pt idx="11282">
                  <c:v>9.4024000000000001</c:v>
                </c:pt>
                <c:pt idx="11283">
                  <c:v>9.4032339999999994</c:v>
                </c:pt>
                <c:pt idx="11284">
                  <c:v>9.4040669999999995</c:v>
                </c:pt>
                <c:pt idx="11285">
                  <c:v>9.4049010000000006</c:v>
                </c:pt>
                <c:pt idx="11286">
                  <c:v>9.4056999999999995</c:v>
                </c:pt>
                <c:pt idx="11287">
                  <c:v>9.4065670000000008</c:v>
                </c:pt>
                <c:pt idx="11288">
                  <c:v>9.4074000000000009</c:v>
                </c:pt>
                <c:pt idx="11289">
                  <c:v>9.4082340000000002</c:v>
                </c:pt>
                <c:pt idx="11290">
                  <c:v>9.4090340000000001</c:v>
                </c:pt>
                <c:pt idx="11291">
                  <c:v>9.4099000000000004</c:v>
                </c:pt>
                <c:pt idx="11292">
                  <c:v>9.4107330000000005</c:v>
                </c:pt>
                <c:pt idx="11293">
                  <c:v>9.4115669999999998</c:v>
                </c:pt>
                <c:pt idx="11294">
                  <c:v>9.4123999999999999</c:v>
                </c:pt>
                <c:pt idx="11295">
                  <c:v>9.4132339999999992</c:v>
                </c:pt>
                <c:pt idx="11296">
                  <c:v>9.414066</c:v>
                </c:pt>
                <c:pt idx="11297">
                  <c:v>9.4148999999999994</c:v>
                </c:pt>
                <c:pt idx="11298">
                  <c:v>9.4157329999999995</c:v>
                </c:pt>
                <c:pt idx="11299">
                  <c:v>9.4165670000000006</c:v>
                </c:pt>
                <c:pt idx="11300">
                  <c:v>9.4174000000000007</c:v>
                </c:pt>
                <c:pt idx="11301">
                  <c:v>9.418234</c:v>
                </c:pt>
                <c:pt idx="11302">
                  <c:v>9.4190660000000008</c:v>
                </c:pt>
                <c:pt idx="11303">
                  <c:v>9.4199000000000002</c:v>
                </c:pt>
                <c:pt idx="11304">
                  <c:v>9.4207330000000002</c:v>
                </c:pt>
                <c:pt idx="11305">
                  <c:v>9.4215669999999996</c:v>
                </c:pt>
                <c:pt idx="11306">
                  <c:v>9.4223999999999997</c:v>
                </c:pt>
                <c:pt idx="11307">
                  <c:v>9.4232329999999997</c:v>
                </c:pt>
                <c:pt idx="11308">
                  <c:v>9.4240670000000009</c:v>
                </c:pt>
                <c:pt idx="11309">
                  <c:v>9.4248999999999992</c:v>
                </c:pt>
                <c:pt idx="11310">
                  <c:v>9.4257340000000003</c:v>
                </c:pt>
                <c:pt idx="11311">
                  <c:v>9.4265670000000004</c:v>
                </c:pt>
                <c:pt idx="11312">
                  <c:v>9.4273670000000003</c:v>
                </c:pt>
                <c:pt idx="11313">
                  <c:v>9.4282330000000005</c:v>
                </c:pt>
                <c:pt idx="11314">
                  <c:v>9.4290669999999999</c:v>
                </c:pt>
                <c:pt idx="11315">
                  <c:v>9.4298669999999998</c:v>
                </c:pt>
                <c:pt idx="11316">
                  <c:v>9.4307339999999993</c:v>
                </c:pt>
                <c:pt idx="11317">
                  <c:v>9.4315669999999994</c:v>
                </c:pt>
                <c:pt idx="11318">
                  <c:v>9.432366</c:v>
                </c:pt>
                <c:pt idx="11319">
                  <c:v>9.4332329999999995</c:v>
                </c:pt>
                <c:pt idx="11320">
                  <c:v>9.4340329999999994</c:v>
                </c:pt>
                <c:pt idx="11321">
                  <c:v>9.4349000000000007</c:v>
                </c:pt>
                <c:pt idx="11322">
                  <c:v>9.4357000000000006</c:v>
                </c:pt>
                <c:pt idx="11323">
                  <c:v>9.4365659999999991</c:v>
                </c:pt>
                <c:pt idx="11324">
                  <c:v>9.4374000000000002</c:v>
                </c:pt>
                <c:pt idx="11325">
                  <c:v>9.4382330000000003</c:v>
                </c:pt>
                <c:pt idx="11326">
                  <c:v>9.4390669999999997</c:v>
                </c:pt>
                <c:pt idx="11327">
                  <c:v>9.4398999999999997</c:v>
                </c:pt>
                <c:pt idx="11328">
                  <c:v>9.4407340000000008</c:v>
                </c:pt>
                <c:pt idx="11329">
                  <c:v>9.4415659999999999</c:v>
                </c:pt>
                <c:pt idx="11330">
                  <c:v>9.4423999999999992</c:v>
                </c:pt>
                <c:pt idx="11331">
                  <c:v>9.4432329999999993</c:v>
                </c:pt>
                <c:pt idx="11332">
                  <c:v>9.4440670000000004</c:v>
                </c:pt>
                <c:pt idx="11333">
                  <c:v>9.4449009999999998</c:v>
                </c:pt>
                <c:pt idx="11334">
                  <c:v>9.4457330000000006</c:v>
                </c:pt>
                <c:pt idx="11335">
                  <c:v>9.4465669999999999</c:v>
                </c:pt>
                <c:pt idx="11336">
                  <c:v>9.4474</c:v>
                </c:pt>
                <c:pt idx="11337">
                  <c:v>9.4482339999999994</c:v>
                </c:pt>
                <c:pt idx="11338">
                  <c:v>9.4490669999999994</c:v>
                </c:pt>
                <c:pt idx="11339">
                  <c:v>9.4498999999999995</c:v>
                </c:pt>
                <c:pt idx="11340">
                  <c:v>9.4507329999999996</c:v>
                </c:pt>
                <c:pt idx="11341">
                  <c:v>9.4515670000000007</c:v>
                </c:pt>
                <c:pt idx="11342">
                  <c:v>9.4524000000000008</c:v>
                </c:pt>
                <c:pt idx="11343">
                  <c:v>9.4532340000000001</c:v>
                </c:pt>
                <c:pt idx="11344">
                  <c:v>9.4540670000000002</c:v>
                </c:pt>
                <c:pt idx="11345">
                  <c:v>9.4549000000000003</c:v>
                </c:pt>
                <c:pt idx="11346">
                  <c:v>9.4557330000000004</c:v>
                </c:pt>
                <c:pt idx="11347">
                  <c:v>9.4565669999999997</c:v>
                </c:pt>
                <c:pt idx="11348">
                  <c:v>9.4573999999999998</c:v>
                </c:pt>
                <c:pt idx="11349">
                  <c:v>9.4582339999999991</c:v>
                </c:pt>
                <c:pt idx="11350">
                  <c:v>9.459066</c:v>
                </c:pt>
                <c:pt idx="11351">
                  <c:v>9.4598999999999993</c:v>
                </c:pt>
                <c:pt idx="11352">
                  <c:v>9.4607329999999994</c:v>
                </c:pt>
                <c:pt idx="11353">
                  <c:v>9.4615670000000005</c:v>
                </c:pt>
                <c:pt idx="11354">
                  <c:v>9.4623670000000004</c:v>
                </c:pt>
                <c:pt idx="11355">
                  <c:v>9.4632330000000007</c:v>
                </c:pt>
                <c:pt idx="11356">
                  <c:v>9.464067</c:v>
                </c:pt>
                <c:pt idx="11357">
                  <c:v>9.4649000000000001</c:v>
                </c:pt>
                <c:pt idx="11358">
                  <c:v>9.4657339999999994</c:v>
                </c:pt>
                <c:pt idx="11359">
                  <c:v>9.4665669999999995</c:v>
                </c:pt>
                <c:pt idx="11360">
                  <c:v>9.4674010000000006</c:v>
                </c:pt>
                <c:pt idx="11361">
                  <c:v>9.4682329999999997</c:v>
                </c:pt>
                <c:pt idx="11362">
                  <c:v>9.4690670000000008</c:v>
                </c:pt>
                <c:pt idx="11363">
                  <c:v>9.4699000000000009</c:v>
                </c:pt>
                <c:pt idx="11364">
                  <c:v>9.4707340000000002</c:v>
                </c:pt>
                <c:pt idx="11365">
                  <c:v>9.4715670000000003</c:v>
                </c:pt>
                <c:pt idx="11366">
                  <c:v>9.4723659999999992</c:v>
                </c:pt>
                <c:pt idx="11367">
                  <c:v>9.4732330000000005</c:v>
                </c:pt>
                <c:pt idx="11368">
                  <c:v>9.4740330000000004</c:v>
                </c:pt>
                <c:pt idx="11369">
                  <c:v>9.4748999999999999</c:v>
                </c:pt>
                <c:pt idx="11370">
                  <c:v>9.4757339999999992</c:v>
                </c:pt>
                <c:pt idx="11371">
                  <c:v>9.476566</c:v>
                </c:pt>
                <c:pt idx="11372">
                  <c:v>9.4773999999999994</c:v>
                </c:pt>
                <c:pt idx="11373">
                  <c:v>9.4782329999999995</c:v>
                </c:pt>
                <c:pt idx="11374">
                  <c:v>9.4790670000000006</c:v>
                </c:pt>
                <c:pt idx="11375">
                  <c:v>9.4799000000000007</c:v>
                </c:pt>
                <c:pt idx="11376">
                  <c:v>9.480734</c:v>
                </c:pt>
                <c:pt idx="11377">
                  <c:v>9.4815660000000008</c:v>
                </c:pt>
                <c:pt idx="11378">
                  <c:v>9.482367</c:v>
                </c:pt>
                <c:pt idx="11379">
                  <c:v>9.4832330000000002</c:v>
                </c:pt>
                <c:pt idx="11380">
                  <c:v>9.4840669999999996</c:v>
                </c:pt>
                <c:pt idx="11381">
                  <c:v>9.4848999999999997</c:v>
                </c:pt>
                <c:pt idx="11382">
                  <c:v>9.4857329999999997</c:v>
                </c:pt>
                <c:pt idx="11383">
                  <c:v>9.4865670000000009</c:v>
                </c:pt>
                <c:pt idx="11384">
                  <c:v>9.4873999999999992</c:v>
                </c:pt>
                <c:pt idx="11385">
                  <c:v>9.4882340000000003</c:v>
                </c:pt>
                <c:pt idx="11386">
                  <c:v>9.4890670000000004</c:v>
                </c:pt>
                <c:pt idx="11387">
                  <c:v>9.4899000000000004</c:v>
                </c:pt>
                <c:pt idx="11388">
                  <c:v>9.4907330000000005</c:v>
                </c:pt>
                <c:pt idx="11389">
                  <c:v>9.4915669999999999</c:v>
                </c:pt>
                <c:pt idx="11390">
                  <c:v>9.4923999999999999</c:v>
                </c:pt>
                <c:pt idx="11391">
                  <c:v>9.4932339999999993</c:v>
                </c:pt>
                <c:pt idx="11392">
                  <c:v>9.4940669999999994</c:v>
                </c:pt>
                <c:pt idx="11393">
                  <c:v>9.4948999999999995</c:v>
                </c:pt>
                <c:pt idx="11394">
                  <c:v>9.4957329999999995</c:v>
                </c:pt>
                <c:pt idx="11395">
                  <c:v>9.4965670000000006</c:v>
                </c:pt>
                <c:pt idx="11396">
                  <c:v>9.4974000000000007</c:v>
                </c:pt>
                <c:pt idx="11397">
                  <c:v>9.4982340000000001</c:v>
                </c:pt>
                <c:pt idx="11398">
                  <c:v>9.4990659999999991</c:v>
                </c:pt>
                <c:pt idx="11399">
                  <c:v>9.4999000000000002</c:v>
                </c:pt>
                <c:pt idx="11400">
                  <c:v>9.5007330000000003</c:v>
                </c:pt>
                <c:pt idx="11401">
                  <c:v>9.5015669999999997</c:v>
                </c:pt>
                <c:pt idx="11402">
                  <c:v>9.5023669999999996</c:v>
                </c:pt>
                <c:pt idx="11403">
                  <c:v>9.5032340000000008</c:v>
                </c:pt>
                <c:pt idx="11404">
                  <c:v>9.5040659999999999</c:v>
                </c:pt>
                <c:pt idx="11405">
                  <c:v>9.5048999999999992</c:v>
                </c:pt>
                <c:pt idx="11406">
                  <c:v>9.5057329999999993</c:v>
                </c:pt>
                <c:pt idx="11407">
                  <c:v>9.5065670000000004</c:v>
                </c:pt>
                <c:pt idx="11408">
                  <c:v>9.5074009999999998</c:v>
                </c:pt>
                <c:pt idx="11409">
                  <c:v>9.5082330000000006</c:v>
                </c:pt>
                <c:pt idx="11410">
                  <c:v>9.5090669999999999</c:v>
                </c:pt>
                <c:pt idx="11411">
                  <c:v>9.5099</c:v>
                </c:pt>
                <c:pt idx="11412">
                  <c:v>9.5107339999999994</c:v>
                </c:pt>
                <c:pt idx="11413">
                  <c:v>9.5115669999999994</c:v>
                </c:pt>
                <c:pt idx="11414">
                  <c:v>9.5123999999999995</c:v>
                </c:pt>
                <c:pt idx="11415">
                  <c:v>9.5132329999999996</c:v>
                </c:pt>
                <c:pt idx="11416">
                  <c:v>9.5140670000000007</c:v>
                </c:pt>
                <c:pt idx="11417">
                  <c:v>9.5149000000000008</c:v>
                </c:pt>
                <c:pt idx="11418">
                  <c:v>9.5157340000000001</c:v>
                </c:pt>
                <c:pt idx="11419">
                  <c:v>9.5165670000000002</c:v>
                </c:pt>
                <c:pt idx="11420">
                  <c:v>9.5174000000000003</c:v>
                </c:pt>
                <c:pt idx="11421">
                  <c:v>9.5182000000000002</c:v>
                </c:pt>
                <c:pt idx="11422">
                  <c:v>9.5190669999999997</c:v>
                </c:pt>
                <c:pt idx="11423">
                  <c:v>9.5198999999999998</c:v>
                </c:pt>
                <c:pt idx="11424">
                  <c:v>9.5207339999999991</c:v>
                </c:pt>
                <c:pt idx="11425">
                  <c:v>9.521566</c:v>
                </c:pt>
                <c:pt idx="11426">
                  <c:v>9.5223999999999993</c:v>
                </c:pt>
                <c:pt idx="11427">
                  <c:v>9.5232329999999994</c:v>
                </c:pt>
                <c:pt idx="11428">
                  <c:v>9.5240670000000005</c:v>
                </c:pt>
                <c:pt idx="11429">
                  <c:v>9.5249000000000006</c:v>
                </c:pt>
                <c:pt idx="11430">
                  <c:v>9.5257009999999998</c:v>
                </c:pt>
                <c:pt idx="11431">
                  <c:v>9.526567</c:v>
                </c:pt>
                <c:pt idx="11432">
                  <c:v>9.5274000000000001</c:v>
                </c:pt>
                <c:pt idx="11433">
                  <c:v>9.5282339999999994</c:v>
                </c:pt>
                <c:pt idx="11434">
                  <c:v>9.5290669999999995</c:v>
                </c:pt>
                <c:pt idx="11435">
                  <c:v>9.5299010000000006</c:v>
                </c:pt>
                <c:pt idx="11436">
                  <c:v>9.5307329999999997</c:v>
                </c:pt>
                <c:pt idx="11437">
                  <c:v>9.5315670000000008</c:v>
                </c:pt>
                <c:pt idx="11438">
                  <c:v>9.5324000000000009</c:v>
                </c:pt>
                <c:pt idx="11439">
                  <c:v>9.5332340000000002</c:v>
                </c:pt>
                <c:pt idx="11440">
                  <c:v>9.5340670000000003</c:v>
                </c:pt>
                <c:pt idx="11441">
                  <c:v>9.5349000000000004</c:v>
                </c:pt>
                <c:pt idx="11442">
                  <c:v>9.5357330000000005</c:v>
                </c:pt>
                <c:pt idx="11443">
                  <c:v>9.5365669999999998</c:v>
                </c:pt>
                <c:pt idx="11444">
                  <c:v>9.5373999999999999</c:v>
                </c:pt>
                <c:pt idx="11445">
                  <c:v>9.5382339999999992</c:v>
                </c:pt>
                <c:pt idx="11446">
                  <c:v>9.539066</c:v>
                </c:pt>
                <c:pt idx="11447">
                  <c:v>9.5398999999999994</c:v>
                </c:pt>
                <c:pt idx="11448">
                  <c:v>9.5407329999999995</c:v>
                </c:pt>
                <c:pt idx="11449">
                  <c:v>9.5415670000000006</c:v>
                </c:pt>
                <c:pt idx="11450">
                  <c:v>9.5424000000000007</c:v>
                </c:pt>
                <c:pt idx="11451">
                  <c:v>9.543234</c:v>
                </c:pt>
                <c:pt idx="11452">
                  <c:v>9.5440660000000008</c:v>
                </c:pt>
                <c:pt idx="11453">
                  <c:v>9.544867</c:v>
                </c:pt>
                <c:pt idx="11454">
                  <c:v>9.5457330000000002</c:v>
                </c:pt>
                <c:pt idx="11455">
                  <c:v>9.5465669999999996</c:v>
                </c:pt>
                <c:pt idx="11456">
                  <c:v>9.5473999999999997</c:v>
                </c:pt>
                <c:pt idx="11457">
                  <c:v>9.5482329999999997</c:v>
                </c:pt>
                <c:pt idx="11458">
                  <c:v>9.5490670000000009</c:v>
                </c:pt>
                <c:pt idx="11459">
                  <c:v>9.5498999999999992</c:v>
                </c:pt>
                <c:pt idx="11460">
                  <c:v>9.5507340000000003</c:v>
                </c:pt>
                <c:pt idx="11461">
                  <c:v>9.5515670000000004</c:v>
                </c:pt>
                <c:pt idx="11462">
                  <c:v>9.5524000000000004</c:v>
                </c:pt>
                <c:pt idx="11463">
                  <c:v>9.5532330000000005</c:v>
                </c:pt>
                <c:pt idx="11464">
                  <c:v>9.5540669999999999</c:v>
                </c:pt>
                <c:pt idx="11465">
                  <c:v>9.5548999999999999</c:v>
                </c:pt>
                <c:pt idx="11466">
                  <c:v>9.5557339999999993</c:v>
                </c:pt>
                <c:pt idx="11467">
                  <c:v>9.5565669999999994</c:v>
                </c:pt>
                <c:pt idx="11468">
                  <c:v>9.5573999999999995</c:v>
                </c:pt>
                <c:pt idx="11469">
                  <c:v>9.5582329999999995</c:v>
                </c:pt>
                <c:pt idx="11470">
                  <c:v>9.5590670000000006</c:v>
                </c:pt>
                <c:pt idx="11471">
                  <c:v>9.5599000000000007</c:v>
                </c:pt>
                <c:pt idx="11472">
                  <c:v>9.5607340000000001</c:v>
                </c:pt>
                <c:pt idx="11473">
                  <c:v>9.5615659999999991</c:v>
                </c:pt>
                <c:pt idx="11474">
                  <c:v>9.5623660000000008</c:v>
                </c:pt>
                <c:pt idx="11475">
                  <c:v>9.5632330000000003</c:v>
                </c:pt>
                <c:pt idx="11476">
                  <c:v>9.5640669999999997</c:v>
                </c:pt>
                <c:pt idx="11477">
                  <c:v>9.5648999999999997</c:v>
                </c:pt>
                <c:pt idx="11478">
                  <c:v>9.5657340000000008</c:v>
                </c:pt>
                <c:pt idx="11479">
                  <c:v>9.5665659999999999</c:v>
                </c:pt>
                <c:pt idx="11480">
                  <c:v>9.5673999999999992</c:v>
                </c:pt>
                <c:pt idx="11481">
                  <c:v>9.5682329999999993</c:v>
                </c:pt>
                <c:pt idx="11482">
                  <c:v>9.5690670000000004</c:v>
                </c:pt>
                <c:pt idx="11483">
                  <c:v>9.5699009999999998</c:v>
                </c:pt>
                <c:pt idx="11484">
                  <c:v>9.5707330000000006</c:v>
                </c:pt>
                <c:pt idx="11485">
                  <c:v>9.5715669999999999</c:v>
                </c:pt>
                <c:pt idx="11486">
                  <c:v>9.5723669999999998</c:v>
                </c:pt>
                <c:pt idx="11487">
                  <c:v>9.5731999999999999</c:v>
                </c:pt>
                <c:pt idx="11488">
                  <c:v>9.5740669999999994</c:v>
                </c:pt>
                <c:pt idx="11489">
                  <c:v>9.5748999999999995</c:v>
                </c:pt>
                <c:pt idx="11490">
                  <c:v>9.5756999999999994</c:v>
                </c:pt>
                <c:pt idx="11491">
                  <c:v>9.5765670000000007</c:v>
                </c:pt>
                <c:pt idx="11492">
                  <c:v>9.5774000000000008</c:v>
                </c:pt>
                <c:pt idx="11493">
                  <c:v>9.5782340000000001</c:v>
                </c:pt>
                <c:pt idx="11494">
                  <c:v>9.5790670000000002</c:v>
                </c:pt>
                <c:pt idx="11495">
                  <c:v>9.5799000000000003</c:v>
                </c:pt>
                <c:pt idx="11496">
                  <c:v>9.5807330000000004</c:v>
                </c:pt>
                <c:pt idx="11497">
                  <c:v>9.5815669999999997</c:v>
                </c:pt>
                <c:pt idx="11498">
                  <c:v>9.5823999999999998</c:v>
                </c:pt>
                <c:pt idx="11499">
                  <c:v>9.5832339999999991</c:v>
                </c:pt>
                <c:pt idx="11500">
                  <c:v>9.584066</c:v>
                </c:pt>
                <c:pt idx="11501">
                  <c:v>9.5848999999999993</c:v>
                </c:pt>
                <c:pt idx="11502">
                  <c:v>9.5857329999999994</c:v>
                </c:pt>
                <c:pt idx="11503">
                  <c:v>9.5865670000000005</c:v>
                </c:pt>
                <c:pt idx="11504">
                  <c:v>9.5874000000000006</c:v>
                </c:pt>
                <c:pt idx="11505">
                  <c:v>9.5882330000000007</c:v>
                </c:pt>
                <c:pt idx="11506">
                  <c:v>9.589067</c:v>
                </c:pt>
                <c:pt idx="11507">
                  <c:v>9.5899000000000001</c:v>
                </c:pt>
                <c:pt idx="11508">
                  <c:v>9.5907339999999994</c:v>
                </c:pt>
                <c:pt idx="11509">
                  <c:v>9.5915669999999995</c:v>
                </c:pt>
                <c:pt idx="11510">
                  <c:v>9.5924010000000006</c:v>
                </c:pt>
                <c:pt idx="11511">
                  <c:v>9.5932329999999997</c:v>
                </c:pt>
                <c:pt idx="11512">
                  <c:v>9.5940670000000008</c:v>
                </c:pt>
                <c:pt idx="11513">
                  <c:v>9.5949000000000009</c:v>
                </c:pt>
                <c:pt idx="11514">
                  <c:v>9.5957340000000002</c:v>
                </c:pt>
                <c:pt idx="11515">
                  <c:v>9.5965670000000003</c:v>
                </c:pt>
                <c:pt idx="11516">
                  <c:v>9.5974000000000004</c:v>
                </c:pt>
                <c:pt idx="11517">
                  <c:v>9.5982330000000005</c:v>
                </c:pt>
                <c:pt idx="11518">
                  <c:v>9.5990669999999998</c:v>
                </c:pt>
                <c:pt idx="11519">
                  <c:v>9.5998999999999999</c:v>
                </c:pt>
                <c:pt idx="11520">
                  <c:v>9.6007339999999992</c:v>
                </c:pt>
                <c:pt idx="11521">
                  <c:v>9.601566</c:v>
                </c:pt>
                <c:pt idx="11522">
                  <c:v>9.6023999999999994</c:v>
                </c:pt>
                <c:pt idx="11523">
                  <c:v>9.6032329999999995</c:v>
                </c:pt>
                <c:pt idx="11524">
                  <c:v>9.6040670000000006</c:v>
                </c:pt>
                <c:pt idx="11525">
                  <c:v>9.6049000000000007</c:v>
                </c:pt>
                <c:pt idx="11526">
                  <c:v>9.605734</c:v>
                </c:pt>
                <c:pt idx="11527">
                  <c:v>9.6065660000000008</c:v>
                </c:pt>
                <c:pt idx="11528">
                  <c:v>9.6074000000000002</c:v>
                </c:pt>
                <c:pt idx="11529">
                  <c:v>9.6082330000000002</c:v>
                </c:pt>
                <c:pt idx="11530">
                  <c:v>9.6090669999999996</c:v>
                </c:pt>
                <c:pt idx="11531">
                  <c:v>9.6098999999999997</c:v>
                </c:pt>
                <c:pt idx="11532">
                  <c:v>9.6107329999999997</c:v>
                </c:pt>
                <c:pt idx="11533">
                  <c:v>9.6115670000000009</c:v>
                </c:pt>
                <c:pt idx="11534">
                  <c:v>9.6123670000000008</c:v>
                </c:pt>
                <c:pt idx="11535">
                  <c:v>9.6132000000000009</c:v>
                </c:pt>
                <c:pt idx="11536">
                  <c:v>9.6140670000000004</c:v>
                </c:pt>
                <c:pt idx="11537">
                  <c:v>9.6149000000000004</c:v>
                </c:pt>
                <c:pt idx="11538">
                  <c:v>9.6157330000000005</c:v>
                </c:pt>
                <c:pt idx="11539">
                  <c:v>9.6165669999999999</c:v>
                </c:pt>
                <c:pt idx="11540">
                  <c:v>9.6173999999999999</c:v>
                </c:pt>
                <c:pt idx="11541">
                  <c:v>9.6182339999999993</c:v>
                </c:pt>
                <c:pt idx="11542">
                  <c:v>9.6190669999999994</c:v>
                </c:pt>
                <c:pt idx="11543">
                  <c:v>9.6198999999999995</c:v>
                </c:pt>
                <c:pt idx="11544">
                  <c:v>9.6207329999999995</c:v>
                </c:pt>
                <c:pt idx="11545">
                  <c:v>9.6215670000000006</c:v>
                </c:pt>
                <c:pt idx="11546">
                  <c:v>9.6224000000000007</c:v>
                </c:pt>
                <c:pt idx="11547">
                  <c:v>9.6232340000000001</c:v>
                </c:pt>
                <c:pt idx="11548">
                  <c:v>9.6240659999999991</c:v>
                </c:pt>
                <c:pt idx="11549">
                  <c:v>9.6249000000000002</c:v>
                </c:pt>
                <c:pt idx="11550">
                  <c:v>9.6257330000000003</c:v>
                </c:pt>
                <c:pt idx="11551">
                  <c:v>9.6265669999999997</c:v>
                </c:pt>
                <c:pt idx="11552">
                  <c:v>9.6273999999999997</c:v>
                </c:pt>
                <c:pt idx="11553">
                  <c:v>9.6282340000000008</c:v>
                </c:pt>
                <c:pt idx="11554">
                  <c:v>9.6290659999999999</c:v>
                </c:pt>
                <c:pt idx="11555">
                  <c:v>9.6298999999999992</c:v>
                </c:pt>
                <c:pt idx="11556">
                  <c:v>9.6306999999999992</c:v>
                </c:pt>
                <c:pt idx="11557">
                  <c:v>9.6315670000000004</c:v>
                </c:pt>
                <c:pt idx="11558">
                  <c:v>9.6324009999999998</c:v>
                </c:pt>
                <c:pt idx="11559">
                  <c:v>9.6332330000000006</c:v>
                </c:pt>
                <c:pt idx="11560">
                  <c:v>9.6340669999999999</c:v>
                </c:pt>
                <c:pt idx="11561">
                  <c:v>9.6349</c:v>
                </c:pt>
                <c:pt idx="11562">
                  <c:v>9.6357339999999994</c:v>
                </c:pt>
                <c:pt idx="11563">
                  <c:v>9.6365669999999994</c:v>
                </c:pt>
                <c:pt idx="11564">
                  <c:v>9.6373999999999995</c:v>
                </c:pt>
                <c:pt idx="11565">
                  <c:v>9.6382329999999996</c:v>
                </c:pt>
                <c:pt idx="11566">
                  <c:v>9.6390670000000007</c:v>
                </c:pt>
                <c:pt idx="11567">
                  <c:v>9.6399000000000008</c:v>
                </c:pt>
                <c:pt idx="11568">
                  <c:v>9.6407000000000007</c:v>
                </c:pt>
                <c:pt idx="11569">
                  <c:v>9.641534</c:v>
                </c:pt>
                <c:pt idx="11570">
                  <c:v>9.6424000000000003</c:v>
                </c:pt>
                <c:pt idx="11571">
                  <c:v>9.6432330000000004</c:v>
                </c:pt>
                <c:pt idx="11572">
                  <c:v>9.6440669999999997</c:v>
                </c:pt>
                <c:pt idx="11573">
                  <c:v>9.6448999999999998</c:v>
                </c:pt>
                <c:pt idx="11574">
                  <c:v>9.6457339999999991</c:v>
                </c:pt>
                <c:pt idx="11575">
                  <c:v>9.646566</c:v>
                </c:pt>
                <c:pt idx="11576">
                  <c:v>9.6473999999999993</c:v>
                </c:pt>
                <c:pt idx="11577">
                  <c:v>9.6482329999999994</c:v>
                </c:pt>
                <c:pt idx="11578">
                  <c:v>9.6490670000000005</c:v>
                </c:pt>
                <c:pt idx="11579">
                  <c:v>9.6499000000000006</c:v>
                </c:pt>
                <c:pt idx="11580">
                  <c:v>9.6507330000000007</c:v>
                </c:pt>
                <c:pt idx="11581">
                  <c:v>9.651567</c:v>
                </c:pt>
                <c:pt idx="11582">
                  <c:v>9.6524000000000001</c:v>
                </c:pt>
                <c:pt idx="11583">
                  <c:v>9.6532339999999994</c:v>
                </c:pt>
                <c:pt idx="11584">
                  <c:v>9.6540669999999995</c:v>
                </c:pt>
                <c:pt idx="11585">
                  <c:v>9.6549010000000006</c:v>
                </c:pt>
                <c:pt idx="11586">
                  <c:v>9.6557329999999997</c:v>
                </c:pt>
                <c:pt idx="11587">
                  <c:v>9.6565670000000008</c:v>
                </c:pt>
                <c:pt idx="11588">
                  <c:v>9.6574000000000009</c:v>
                </c:pt>
                <c:pt idx="11589">
                  <c:v>9.6582340000000002</c:v>
                </c:pt>
                <c:pt idx="11590">
                  <c:v>9.6590670000000003</c:v>
                </c:pt>
                <c:pt idx="11591">
                  <c:v>9.6599000000000004</c:v>
                </c:pt>
                <c:pt idx="11592">
                  <c:v>9.6607330000000005</c:v>
                </c:pt>
                <c:pt idx="11593">
                  <c:v>9.6615669999999998</c:v>
                </c:pt>
                <c:pt idx="11594">
                  <c:v>9.6623999999999999</c:v>
                </c:pt>
                <c:pt idx="11595">
                  <c:v>9.6632339999999992</c:v>
                </c:pt>
                <c:pt idx="11596">
                  <c:v>9.664066</c:v>
                </c:pt>
                <c:pt idx="11597">
                  <c:v>9.6648999999999994</c:v>
                </c:pt>
                <c:pt idx="11598">
                  <c:v>9.6657329999999995</c:v>
                </c:pt>
                <c:pt idx="11599">
                  <c:v>9.6665670000000006</c:v>
                </c:pt>
                <c:pt idx="11600">
                  <c:v>9.6674000000000007</c:v>
                </c:pt>
                <c:pt idx="11601">
                  <c:v>9.668234</c:v>
                </c:pt>
                <c:pt idx="11602">
                  <c:v>9.6690330000000007</c:v>
                </c:pt>
                <c:pt idx="11603">
                  <c:v>9.6699000000000002</c:v>
                </c:pt>
                <c:pt idx="11604">
                  <c:v>9.6707330000000002</c:v>
                </c:pt>
                <c:pt idx="11605">
                  <c:v>9.6715669999999996</c:v>
                </c:pt>
                <c:pt idx="11606">
                  <c:v>9.6723999999999997</c:v>
                </c:pt>
                <c:pt idx="11607">
                  <c:v>9.6732329999999997</c:v>
                </c:pt>
                <c:pt idx="11608">
                  <c:v>9.6740670000000009</c:v>
                </c:pt>
                <c:pt idx="11609">
                  <c:v>9.6748999999999992</c:v>
                </c:pt>
                <c:pt idx="11610">
                  <c:v>9.6757000000000009</c:v>
                </c:pt>
                <c:pt idx="11611">
                  <c:v>9.6765670000000004</c:v>
                </c:pt>
                <c:pt idx="11612">
                  <c:v>9.6774000000000004</c:v>
                </c:pt>
                <c:pt idx="11613">
                  <c:v>9.6782330000000005</c:v>
                </c:pt>
                <c:pt idx="11614">
                  <c:v>9.6790669999999999</c:v>
                </c:pt>
                <c:pt idx="11615">
                  <c:v>9.6798999999999999</c:v>
                </c:pt>
                <c:pt idx="11616">
                  <c:v>9.6807339999999993</c:v>
                </c:pt>
                <c:pt idx="11617">
                  <c:v>9.6815669999999994</c:v>
                </c:pt>
                <c:pt idx="11618">
                  <c:v>9.682366</c:v>
                </c:pt>
                <c:pt idx="11619">
                  <c:v>9.6832329999999995</c:v>
                </c:pt>
                <c:pt idx="11620">
                  <c:v>9.6840670000000006</c:v>
                </c:pt>
                <c:pt idx="11621">
                  <c:v>9.6849000000000007</c:v>
                </c:pt>
                <c:pt idx="11622">
                  <c:v>9.6857340000000001</c:v>
                </c:pt>
                <c:pt idx="11623">
                  <c:v>9.6865659999999991</c:v>
                </c:pt>
                <c:pt idx="11624">
                  <c:v>9.6874000000000002</c:v>
                </c:pt>
                <c:pt idx="11625">
                  <c:v>9.6882330000000003</c:v>
                </c:pt>
                <c:pt idx="11626">
                  <c:v>9.6890669999999997</c:v>
                </c:pt>
                <c:pt idx="11627">
                  <c:v>9.6898999999999997</c:v>
                </c:pt>
                <c:pt idx="11628">
                  <c:v>9.6907340000000008</c:v>
                </c:pt>
                <c:pt idx="11629">
                  <c:v>9.6915659999999999</c:v>
                </c:pt>
                <c:pt idx="11630">
                  <c:v>9.6923999999999992</c:v>
                </c:pt>
                <c:pt idx="11631">
                  <c:v>9.6932329999999993</c:v>
                </c:pt>
                <c:pt idx="11632">
                  <c:v>9.6940670000000004</c:v>
                </c:pt>
                <c:pt idx="11633">
                  <c:v>9.6949009999999998</c:v>
                </c:pt>
                <c:pt idx="11634">
                  <c:v>9.6957330000000006</c:v>
                </c:pt>
                <c:pt idx="11635">
                  <c:v>9.6965330000000005</c:v>
                </c:pt>
                <c:pt idx="11636">
                  <c:v>9.6974</c:v>
                </c:pt>
                <c:pt idx="11637">
                  <c:v>9.6982339999999994</c:v>
                </c:pt>
                <c:pt idx="11638">
                  <c:v>9.6990669999999994</c:v>
                </c:pt>
                <c:pt idx="11639">
                  <c:v>9.6998999999999995</c:v>
                </c:pt>
                <c:pt idx="11640">
                  <c:v>9.7007329999999996</c:v>
                </c:pt>
                <c:pt idx="11641">
                  <c:v>9.7015670000000007</c:v>
                </c:pt>
                <c:pt idx="11642">
                  <c:v>9.7024000000000008</c:v>
                </c:pt>
                <c:pt idx="11643">
                  <c:v>9.7032340000000001</c:v>
                </c:pt>
                <c:pt idx="11644">
                  <c:v>9.7040670000000002</c:v>
                </c:pt>
                <c:pt idx="11645">
                  <c:v>9.7049000000000003</c:v>
                </c:pt>
                <c:pt idx="11646">
                  <c:v>9.7057330000000004</c:v>
                </c:pt>
                <c:pt idx="11647">
                  <c:v>9.7065669999999997</c:v>
                </c:pt>
                <c:pt idx="11648">
                  <c:v>9.7073999999999998</c:v>
                </c:pt>
                <c:pt idx="11649">
                  <c:v>9.7082339999999991</c:v>
                </c:pt>
                <c:pt idx="11650">
                  <c:v>9.709066</c:v>
                </c:pt>
                <c:pt idx="11651">
                  <c:v>9.7098999999999993</c:v>
                </c:pt>
                <c:pt idx="11652">
                  <c:v>9.7106999999999992</c:v>
                </c:pt>
                <c:pt idx="11653">
                  <c:v>9.7115670000000005</c:v>
                </c:pt>
                <c:pt idx="11654">
                  <c:v>9.7124000000000006</c:v>
                </c:pt>
                <c:pt idx="11655">
                  <c:v>9.7132330000000007</c:v>
                </c:pt>
                <c:pt idx="11656">
                  <c:v>9.7140330000000006</c:v>
                </c:pt>
                <c:pt idx="11657">
                  <c:v>9.7149000000000001</c:v>
                </c:pt>
                <c:pt idx="11658">
                  <c:v>9.7157339999999994</c:v>
                </c:pt>
                <c:pt idx="11659">
                  <c:v>9.7165669999999995</c:v>
                </c:pt>
                <c:pt idx="11660">
                  <c:v>9.7174010000000006</c:v>
                </c:pt>
                <c:pt idx="11661">
                  <c:v>9.7182329999999997</c:v>
                </c:pt>
                <c:pt idx="11662">
                  <c:v>9.7190670000000008</c:v>
                </c:pt>
                <c:pt idx="11663">
                  <c:v>9.7199000000000009</c:v>
                </c:pt>
                <c:pt idx="11664">
                  <c:v>9.7207340000000002</c:v>
                </c:pt>
                <c:pt idx="11665">
                  <c:v>9.7215670000000003</c:v>
                </c:pt>
                <c:pt idx="11666">
                  <c:v>9.7224000000000004</c:v>
                </c:pt>
                <c:pt idx="11667">
                  <c:v>9.7232330000000005</c:v>
                </c:pt>
                <c:pt idx="11668">
                  <c:v>9.7240669999999998</c:v>
                </c:pt>
                <c:pt idx="11669">
                  <c:v>9.7248999999999999</c:v>
                </c:pt>
                <c:pt idx="11670">
                  <c:v>9.7256999999999998</c:v>
                </c:pt>
                <c:pt idx="11671">
                  <c:v>9.726566</c:v>
                </c:pt>
                <c:pt idx="11672">
                  <c:v>9.7273999999999994</c:v>
                </c:pt>
                <c:pt idx="11673">
                  <c:v>9.7282329999999995</c:v>
                </c:pt>
                <c:pt idx="11674">
                  <c:v>9.7290670000000006</c:v>
                </c:pt>
                <c:pt idx="11675">
                  <c:v>9.7299000000000007</c:v>
                </c:pt>
                <c:pt idx="11676">
                  <c:v>9.730734</c:v>
                </c:pt>
                <c:pt idx="11677">
                  <c:v>9.7315660000000008</c:v>
                </c:pt>
                <c:pt idx="11678">
                  <c:v>9.7324000000000002</c:v>
                </c:pt>
                <c:pt idx="11679">
                  <c:v>9.7332330000000002</c:v>
                </c:pt>
                <c:pt idx="11680">
                  <c:v>9.7340669999999996</c:v>
                </c:pt>
                <c:pt idx="11681">
                  <c:v>9.7348999999999997</c:v>
                </c:pt>
                <c:pt idx="11682">
                  <c:v>9.7357329999999997</c:v>
                </c:pt>
                <c:pt idx="11683">
                  <c:v>9.7365670000000009</c:v>
                </c:pt>
                <c:pt idx="11684">
                  <c:v>9.7373999999999992</c:v>
                </c:pt>
                <c:pt idx="11685">
                  <c:v>9.7382340000000003</c:v>
                </c:pt>
                <c:pt idx="11686">
                  <c:v>9.7390670000000004</c:v>
                </c:pt>
                <c:pt idx="11687">
                  <c:v>9.7399000000000004</c:v>
                </c:pt>
                <c:pt idx="11688">
                  <c:v>9.7407330000000005</c:v>
                </c:pt>
                <c:pt idx="11689">
                  <c:v>9.7415669999999999</c:v>
                </c:pt>
                <c:pt idx="11690">
                  <c:v>9.7423999999999999</c:v>
                </c:pt>
                <c:pt idx="11691">
                  <c:v>9.7432339999999993</c:v>
                </c:pt>
                <c:pt idx="11692">
                  <c:v>9.7440669999999994</c:v>
                </c:pt>
                <c:pt idx="11693">
                  <c:v>9.7448999999999995</c:v>
                </c:pt>
                <c:pt idx="11694">
                  <c:v>9.7457329999999995</c:v>
                </c:pt>
                <c:pt idx="11695">
                  <c:v>9.7465670000000006</c:v>
                </c:pt>
                <c:pt idx="11696">
                  <c:v>9.7474000000000007</c:v>
                </c:pt>
                <c:pt idx="11697">
                  <c:v>9.7482340000000001</c:v>
                </c:pt>
                <c:pt idx="11698">
                  <c:v>9.7490330000000007</c:v>
                </c:pt>
                <c:pt idx="11699">
                  <c:v>9.7499000000000002</c:v>
                </c:pt>
                <c:pt idx="11700">
                  <c:v>9.7507330000000003</c:v>
                </c:pt>
                <c:pt idx="11701">
                  <c:v>9.7515669999999997</c:v>
                </c:pt>
                <c:pt idx="11702">
                  <c:v>9.7523669999999996</c:v>
                </c:pt>
                <c:pt idx="11703">
                  <c:v>9.7532340000000008</c:v>
                </c:pt>
                <c:pt idx="11704">
                  <c:v>9.7540659999999999</c:v>
                </c:pt>
                <c:pt idx="11705">
                  <c:v>9.7548999999999992</c:v>
                </c:pt>
                <c:pt idx="11706">
                  <c:v>9.7557329999999993</c:v>
                </c:pt>
                <c:pt idx="11707">
                  <c:v>9.7565670000000004</c:v>
                </c:pt>
                <c:pt idx="11708">
                  <c:v>9.7574009999999998</c:v>
                </c:pt>
                <c:pt idx="11709">
                  <c:v>9.7582330000000006</c:v>
                </c:pt>
                <c:pt idx="11710">
                  <c:v>9.7590669999999999</c:v>
                </c:pt>
                <c:pt idx="11711">
                  <c:v>9.7599</c:v>
                </c:pt>
                <c:pt idx="11712">
                  <c:v>9.7607339999999994</c:v>
                </c:pt>
                <c:pt idx="11713">
                  <c:v>9.7615669999999994</c:v>
                </c:pt>
                <c:pt idx="11714">
                  <c:v>9.7623999999999995</c:v>
                </c:pt>
                <c:pt idx="11715">
                  <c:v>9.7631999999999994</c:v>
                </c:pt>
                <c:pt idx="11716">
                  <c:v>9.7640670000000007</c:v>
                </c:pt>
                <c:pt idx="11717">
                  <c:v>9.7649000000000008</c:v>
                </c:pt>
                <c:pt idx="11718">
                  <c:v>9.7657340000000001</c:v>
                </c:pt>
                <c:pt idx="11719">
                  <c:v>9.7665670000000002</c:v>
                </c:pt>
                <c:pt idx="11720">
                  <c:v>9.7674000000000003</c:v>
                </c:pt>
                <c:pt idx="11721">
                  <c:v>9.7682330000000004</c:v>
                </c:pt>
                <c:pt idx="11722">
                  <c:v>9.7690330000000003</c:v>
                </c:pt>
                <c:pt idx="11723">
                  <c:v>9.7698999999999998</c:v>
                </c:pt>
                <c:pt idx="11724">
                  <c:v>9.7707339999999991</c:v>
                </c:pt>
                <c:pt idx="11725">
                  <c:v>9.771566</c:v>
                </c:pt>
                <c:pt idx="11726">
                  <c:v>9.7723999999999993</c:v>
                </c:pt>
                <c:pt idx="11727">
                  <c:v>9.7732329999999994</c:v>
                </c:pt>
                <c:pt idx="11728">
                  <c:v>9.7740670000000005</c:v>
                </c:pt>
                <c:pt idx="11729">
                  <c:v>9.7749000000000006</c:v>
                </c:pt>
                <c:pt idx="11730">
                  <c:v>9.7757330000000007</c:v>
                </c:pt>
                <c:pt idx="11731">
                  <c:v>9.776567</c:v>
                </c:pt>
                <c:pt idx="11732">
                  <c:v>9.7774000000000001</c:v>
                </c:pt>
                <c:pt idx="11733">
                  <c:v>9.7782339999999994</c:v>
                </c:pt>
                <c:pt idx="11734">
                  <c:v>9.7790669999999995</c:v>
                </c:pt>
                <c:pt idx="11735">
                  <c:v>9.7799010000000006</c:v>
                </c:pt>
                <c:pt idx="11736">
                  <c:v>9.7807329999999997</c:v>
                </c:pt>
                <c:pt idx="11737">
                  <c:v>9.7815670000000008</c:v>
                </c:pt>
                <c:pt idx="11738">
                  <c:v>9.7824000000000009</c:v>
                </c:pt>
                <c:pt idx="11739">
                  <c:v>9.7832340000000002</c:v>
                </c:pt>
                <c:pt idx="11740">
                  <c:v>9.7840670000000003</c:v>
                </c:pt>
                <c:pt idx="11741">
                  <c:v>9.7849000000000004</c:v>
                </c:pt>
                <c:pt idx="11742">
                  <c:v>9.7857330000000005</c:v>
                </c:pt>
                <c:pt idx="11743">
                  <c:v>9.7865669999999998</c:v>
                </c:pt>
                <c:pt idx="11744">
                  <c:v>9.7873669999999997</c:v>
                </c:pt>
                <c:pt idx="11745">
                  <c:v>9.7882339999999992</c:v>
                </c:pt>
                <c:pt idx="11746">
                  <c:v>9.789066</c:v>
                </c:pt>
                <c:pt idx="11747">
                  <c:v>9.7898999999999994</c:v>
                </c:pt>
                <c:pt idx="11748">
                  <c:v>9.7907329999999995</c:v>
                </c:pt>
                <c:pt idx="11749">
                  <c:v>9.7915670000000006</c:v>
                </c:pt>
                <c:pt idx="11750">
                  <c:v>9.7923670000000005</c:v>
                </c:pt>
                <c:pt idx="11751">
                  <c:v>9.793234</c:v>
                </c:pt>
                <c:pt idx="11752">
                  <c:v>9.7940660000000008</c:v>
                </c:pt>
                <c:pt idx="11753">
                  <c:v>9.7949000000000002</c:v>
                </c:pt>
                <c:pt idx="11754">
                  <c:v>9.7957330000000002</c:v>
                </c:pt>
                <c:pt idx="11755">
                  <c:v>9.7965669999999996</c:v>
                </c:pt>
                <c:pt idx="11756">
                  <c:v>9.7973669999999995</c:v>
                </c:pt>
                <c:pt idx="11757">
                  <c:v>9.7982329999999997</c:v>
                </c:pt>
                <c:pt idx="11758">
                  <c:v>9.7990670000000009</c:v>
                </c:pt>
                <c:pt idx="11759">
                  <c:v>9.7998999999999992</c:v>
                </c:pt>
                <c:pt idx="11760">
                  <c:v>9.8007340000000003</c:v>
                </c:pt>
                <c:pt idx="11761">
                  <c:v>9.8015670000000004</c:v>
                </c:pt>
                <c:pt idx="11762">
                  <c:v>9.8024000000000004</c:v>
                </c:pt>
                <c:pt idx="11763">
                  <c:v>9.8032330000000005</c:v>
                </c:pt>
                <c:pt idx="11764">
                  <c:v>9.8040669999999999</c:v>
                </c:pt>
                <c:pt idx="11765">
                  <c:v>9.8048999999999999</c:v>
                </c:pt>
                <c:pt idx="11766">
                  <c:v>9.8056999999999999</c:v>
                </c:pt>
                <c:pt idx="11767">
                  <c:v>9.8065669999999994</c:v>
                </c:pt>
                <c:pt idx="11768">
                  <c:v>9.8073999999999995</c:v>
                </c:pt>
                <c:pt idx="11769">
                  <c:v>9.8082329999999995</c:v>
                </c:pt>
                <c:pt idx="11770">
                  <c:v>9.8090329999999994</c:v>
                </c:pt>
                <c:pt idx="11771">
                  <c:v>9.8099000000000007</c:v>
                </c:pt>
                <c:pt idx="11772">
                  <c:v>9.8107340000000001</c:v>
                </c:pt>
                <c:pt idx="11773">
                  <c:v>9.8115659999999991</c:v>
                </c:pt>
                <c:pt idx="11774">
                  <c:v>9.8124000000000002</c:v>
                </c:pt>
                <c:pt idx="11775">
                  <c:v>9.8132330000000003</c:v>
                </c:pt>
                <c:pt idx="11776">
                  <c:v>9.8140669999999997</c:v>
                </c:pt>
                <c:pt idx="11777">
                  <c:v>9.8148999999999997</c:v>
                </c:pt>
                <c:pt idx="11778">
                  <c:v>9.8157340000000008</c:v>
                </c:pt>
                <c:pt idx="11779">
                  <c:v>9.8165659999999999</c:v>
                </c:pt>
                <c:pt idx="11780">
                  <c:v>9.8173999999999992</c:v>
                </c:pt>
                <c:pt idx="11781">
                  <c:v>9.8182329999999993</c:v>
                </c:pt>
                <c:pt idx="11782">
                  <c:v>9.8190670000000004</c:v>
                </c:pt>
                <c:pt idx="11783">
                  <c:v>9.8199009999999998</c:v>
                </c:pt>
                <c:pt idx="11784">
                  <c:v>9.8207330000000006</c:v>
                </c:pt>
                <c:pt idx="11785">
                  <c:v>9.8215669999999999</c:v>
                </c:pt>
                <c:pt idx="11786">
                  <c:v>9.8224</c:v>
                </c:pt>
                <c:pt idx="11787">
                  <c:v>9.8232339999999994</c:v>
                </c:pt>
                <c:pt idx="11788">
                  <c:v>9.8240669999999994</c:v>
                </c:pt>
                <c:pt idx="11789">
                  <c:v>9.8248999999999995</c:v>
                </c:pt>
                <c:pt idx="11790">
                  <c:v>9.8256999999999994</c:v>
                </c:pt>
                <c:pt idx="11791">
                  <c:v>9.8265670000000007</c:v>
                </c:pt>
                <c:pt idx="11792">
                  <c:v>9.8274000000000008</c:v>
                </c:pt>
                <c:pt idx="11793">
                  <c:v>9.8282340000000001</c:v>
                </c:pt>
                <c:pt idx="11794">
                  <c:v>9.829034</c:v>
                </c:pt>
                <c:pt idx="11795">
                  <c:v>9.8299000000000003</c:v>
                </c:pt>
                <c:pt idx="11796">
                  <c:v>9.8307330000000004</c:v>
                </c:pt>
                <c:pt idx="11797">
                  <c:v>9.8315669999999997</c:v>
                </c:pt>
                <c:pt idx="11798">
                  <c:v>9.8323999999999998</c:v>
                </c:pt>
                <c:pt idx="11799">
                  <c:v>9.8332339999999991</c:v>
                </c:pt>
                <c:pt idx="11800">
                  <c:v>9.834066</c:v>
                </c:pt>
                <c:pt idx="11801">
                  <c:v>9.8348999999999993</c:v>
                </c:pt>
                <c:pt idx="11802">
                  <c:v>9.8357329999999994</c:v>
                </c:pt>
                <c:pt idx="11803">
                  <c:v>9.8365340000000003</c:v>
                </c:pt>
                <c:pt idx="11804">
                  <c:v>9.8374000000000006</c:v>
                </c:pt>
                <c:pt idx="11805">
                  <c:v>9.8382330000000007</c:v>
                </c:pt>
                <c:pt idx="11806">
                  <c:v>9.839067</c:v>
                </c:pt>
                <c:pt idx="11807">
                  <c:v>9.8399000000000001</c:v>
                </c:pt>
                <c:pt idx="11808">
                  <c:v>9.8407339999999994</c:v>
                </c:pt>
                <c:pt idx="11809">
                  <c:v>9.8415669999999995</c:v>
                </c:pt>
                <c:pt idx="11810">
                  <c:v>9.8424010000000006</c:v>
                </c:pt>
                <c:pt idx="11811">
                  <c:v>9.8432329999999997</c:v>
                </c:pt>
                <c:pt idx="11812">
                  <c:v>9.8440670000000008</c:v>
                </c:pt>
                <c:pt idx="11813">
                  <c:v>9.8449000000000009</c:v>
                </c:pt>
                <c:pt idx="11814">
                  <c:v>9.8457340000000002</c:v>
                </c:pt>
                <c:pt idx="11815">
                  <c:v>9.8465670000000003</c:v>
                </c:pt>
                <c:pt idx="11816">
                  <c:v>9.8474000000000004</c:v>
                </c:pt>
                <c:pt idx="11817">
                  <c:v>9.8482330000000005</c:v>
                </c:pt>
                <c:pt idx="11818">
                  <c:v>9.8490330000000004</c:v>
                </c:pt>
                <c:pt idx="11819">
                  <c:v>9.8498999999999999</c:v>
                </c:pt>
                <c:pt idx="11820">
                  <c:v>9.8507339999999992</c:v>
                </c:pt>
                <c:pt idx="11821">
                  <c:v>9.851566</c:v>
                </c:pt>
                <c:pt idx="11822">
                  <c:v>9.852366</c:v>
                </c:pt>
                <c:pt idx="11823">
                  <c:v>9.8532329999999995</c:v>
                </c:pt>
                <c:pt idx="11824">
                  <c:v>9.8540670000000006</c:v>
                </c:pt>
                <c:pt idx="11825">
                  <c:v>9.8549000000000007</c:v>
                </c:pt>
                <c:pt idx="11826">
                  <c:v>9.855734</c:v>
                </c:pt>
                <c:pt idx="11827">
                  <c:v>9.8565660000000008</c:v>
                </c:pt>
                <c:pt idx="11828">
                  <c:v>9.8574000000000002</c:v>
                </c:pt>
                <c:pt idx="11829">
                  <c:v>9.8582330000000002</c:v>
                </c:pt>
                <c:pt idx="11830">
                  <c:v>9.8590669999999996</c:v>
                </c:pt>
                <c:pt idx="11831">
                  <c:v>9.8598999999999997</c:v>
                </c:pt>
                <c:pt idx="11832">
                  <c:v>9.8607329999999997</c:v>
                </c:pt>
                <c:pt idx="11833">
                  <c:v>9.8615670000000009</c:v>
                </c:pt>
                <c:pt idx="11834">
                  <c:v>9.8623999999999992</c:v>
                </c:pt>
                <c:pt idx="11835">
                  <c:v>9.8632340000000003</c:v>
                </c:pt>
                <c:pt idx="11836">
                  <c:v>9.8640670000000004</c:v>
                </c:pt>
                <c:pt idx="11837">
                  <c:v>9.8649000000000004</c:v>
                </c:pt>
                <c:pt idx="11838">
                  <c:v>9.8657000000000004</c:v>
                </c:pt>
                <c:pt idx="11839">
                  <c:v>9.8665669999999999</c:v>
                </c:pt>
                <c:pt idx="11840">
                  <c:v>9.8673999999999999</c:v>
                </c:pt>
                <c:pt idx="11841">
                  <c:v>9.8682339999999993</c:v>
                </c:pt>
                <c:pt idx="11842">
                  <c:v>9.8690669999999994</c:v>
                </c:pt>
                <c:pt idx="11843">
                  <c:v>9.8698999999999995</c:v>
                </c:pt>
                <c:pt idx="11844">
                  <c:v>9.8706999999999994</c:v>
                </c:pt>
                <c:pt idx="11845">
                  <c:v>9.8715670000000006</c:v>
                </c:pt>
                <c:pt idx="11846">
                  <c:v>9.8724000000000007</c:v>
                </c:pt>
                <c:pt idx="11847">
                  <c:v>9.8732340000000001</c:v>
                </c:pt>
                <c:pt idx="11848">
                  <c:v>9.8740659999999991</c:v>
                </c:pt>
                <c:pt idx="11849">
                  <c:v>9.8749000000000002</c:v>
                </c:pt>
                <c:pt idx="11850">
                  <c:v>9.8757330000000003</c:v>
                </c:pt>
                <c:pt idx="11851">
                  <c:v>9.8765669999999997</c:v>
                </c:pt>
                <c:pt idx="11852">
                  <c:v>9.8773999999999997</c:v>
                </c:pt>
                <c:pt idx="11853">
                  <c:v>9.8782340000000008</c:v>
                </c:pt>
                <c:pt idx="11854">
                  <c:v>9.8790659999999999</c:v>
                </c:pt>
                <c:pt idx="11855">
                  <c:v>9.8798999999999992</c:v>
                </c:pt>
                <c:pt idx="11856">
                  <c:v>9.8807329999999993</c:v>
                </c:pt>
                <c:pt idx="11857">
                  <c:v>9.8815670000000004</c:v>
                </c:pt>
                <c:pt idx="11858">
                  <c:v>9.8824009999999998</c:v>
                </c:pt>
                <c:pt idx="11859">
                  <c:v>9.8832330000000006</c:v>
                </c:pt>
                <c:pt idx="11860">
                  <c:v>9.8840669999999999</c:v>
                </c:pt>
                <c:pt idx="11861">
                  <c:v>9.8849</c:v>
                </c:pt>
                <c:pt idx="11862">
                  <c:v>9.8857339999999994</c:v>
                </c:pt>
                <c:pt idx="11863">
                  <c:v>9.8865669999999994</c:v>
                </c:pt>
                <c:pt idx="11864">
                  <c:v>9.8873999999999995</c:v>
                </c:pt>
                <c:pt idx="11865">
                  <c:v>9.8882329999999996</c:v>
                </c:pt>
                <c:pt idx="11866">
                  <c:v>9.8890670000000007</c:v>
                </c:pt>
                <c:pt idx="11867">
                  <c:v>9.8899000000000008</c:v>
                </c:pt>
                <c:pt idx="11868">
                  <c:v>9.8907340000000001</c:v>
                </c:pt>
                <c:pt idx="11869">
                  <c:v>9.8915670000000002</c:v>
                </c:pt>
                <c:pt idx="11870">
                  <c:v>9.8924000000000003</c:v>
                </c:pt>
                <c:pt idx="11871">
                  <c:v>9.8932330000000004</c:v>
                </c:pt>
                <c:pt idx="11872">
                  <c:v>9.8940669999999997</c:v>
                </c:pt>
                <c:pt idx="11873">
                  <c:v>9.8948999999999998</c:v>
                </c:pt>
                <c:pt idx="11874">
                  <c:v>9.8957339999999991</c:v>
                </c:pt>
                <c:pt idx="11875">
                  <c:v>9.896566</c:v>
                </c:pt>
                <c:pt idx="11876">
                  <c:v>9.8973669999999991</c:v>
                </c:pt>
                <c:pt idx="11877">
                  <c:v>9.8982329999999994</c:v>
                </c:pt>
                <c:pt idx="11878">
                  <c:v>9.8990340000000003</c:v>
                </c:pt>
                <c:pt idx="11879">
                  <c:v>9.8999000000000006</c:v>
                </c:pt>
                <c:pt idx="11880">
                  <c:v>9.9007330000000007</c:v>
                </c:pt>
                <c:pt idx="11881">
                  <c:v>9.901567</c:v>
                </c:pt>
                <c:pt idx="11882">
                  <c:v>9.9024000000000001</c:v>
                </c:pt>
                <c:pt idx="11883">
                  <c:v>9.9032339999999994</c:v>
                </c:pt>
                <c:pt idx="11884">
                  <c:v>9.9040669999999995</c:v>
                </c:pt>
                <c:pt idx="11885">
                  <c:v>9.9049010000000006</c:v>
                </c:pt>
                <c:pt idx="11886">
                  <c:v>9.9057329999999997</c:v>
                </c:pt>
                <c:pt idx="11887">
                  <c:v>9.9065670000000008</c:v>
                </c:pt>
                <c:pt idx="11888">
                  <c:v>9.9074000000000009</c:v>
                </c:pt>
                <c:pt idx="11889">
                  <c:v>9.9082340000000002</c:v>
                </c:pt>
                <c:pt idx="11890">
                  <c:v>9.9090670000000003</c:v>
                </c:pt>
                <c:pt idx="11891">
                  <c:v>9.9099000000000004</c:v>
                </c:pt>
                <c:pt idx="11892">
                  <c:v>9.9107330000000005</c:v>
                </c:pt>
                <c:pt idx="11893">
                  <c:v>9.9115669999999998</c:v>
                </c:pt>
                <c:pt idx="11894">
                  <c:v>9.9123999999999999</c:v>
                </c:pt>
                <c:pt idx="11895">
                  <c:v>9.9132339999999992</c:v>
                </c:pt>
                <c:pt idx="11896">
                  <c:v>9.914066</c:v>
                </c:pt>
                <c:pt idx="11897">
                  <c:v>9.9148999999999994</c:v>
                </c:pt>
                <c:pt idx="11898">
                  <c:v>9.9157329999999995</c:v>
                </c:pt>
                <c:pt idx="11899">
                  <c:v>9.9165670000000006</c:v>
                </c:pt>
                <c:pt idx="11900">
                  <c:v>9.9174000000000007</c:v>
                </c:pt>
                <c:pt idx="11901">
                  <c:v>9.918234</c:v>
                </c:pt>
                <c:pt idx="11902">
                  <c:v>9.9190660000000008</c:v>
                </c:pt>
                <c:pt idx="11903">
                  <c:v>9.9199000000000002</c:v>
                </c:pt>
                <c:pt idx="11904">
                  <c:v>9.9207330000000002</c:v>
                </c:pt>
                <c:pt idx="11905">
                  <c:v>9.9215669999999996</c:v>
                </c:pt>
                <c:pt idx="11906">
                  <c:v>9.9223999999999997</c:v>
                </c:pt>
                <c:pt idx="11907">
                  <c:v>9.9232329999999997</c:v>
                </c:pt>
                <c:pt idx="11908">
                  <c:v>9.9240670000000009</c:v>
                </c:pt>
                <c:pt idx="11909">
                  <c:v>9.9248999999999992</c:v>
                </c:pt>
                <c:pt idx="11910">
                  <c:v>9.9257000000000009</c:v>
                </c:pt>
                <c:pt idx="11911">
                  <c:v>9.9265670000000004</c:v>
                </c:pt>
                <c:pt idx="11912">
                  <c:v>9.9274000000000004</c:v>
                </c:pt>
                <c:pt idx="11913">
                  <c:v>9.9282330000000005</c:v>
                </c:pt>
                <c:pt idx="11914">
                  <c:v>9.9290330000000004</c:v>
                </c:pt>
                <c:pt idx="11915">
                  <c:v>9.9298999999999999</c:v>
                </c:pt>
                <c:pt idx="11916">
                  <c:v>9.9307339999999993</c:v>
                </c:pt>
                <c:pt idx="11917">
                  <c:v>9.9315669999999994</c:v>
                </c:pt>
                <c:pt idx="11918">
                  <c:v>9.9323999999999995</c:v>
                </c:pt>
                <c:pt idx="11919">
                  <c:v>9.9332329999999995</c:v>
                </c:pt>
                <c:pt idx="11920">
                  <c:v>9.9340670000000006</c:v>
                </c:pt>
                <c:pt idx="11921">
                  <c:v>9.9349000000000007</c:v>
                </c:pt>
                <c:pt idx="11922">
                  <c:v>9.9357340000000001</c:v>
                </c:pt>
                <c:pt idx="11923">
                  <c:v>9.9365659999999991</c:v>
                </c:pt>
                <c:pt idx="11924">
                  <c:v>9.9374000000000002</c:v>
                </c:pt>
                <c:pt idx="11925">
                  <c:v>9.9382330000000003</c:v>
                </c:pt>
                <c:pt idx="11926">
                  <c:v>9.9390669999999997</c:v>
                </c:pt>
                <c:pt idx="11927">
                  <c:v>9.9398999999999997</c:v>
                </c:pt>
                <c:pt idx="11928">
                  <c:v>9.9407340000000008</c:v>
                </c:pt>
                <c:pt idx="11929">
                  <c:v>9.9415659999999999</c:v>
                </c:pt>
                <c:pt idx="11930">
                  <c:v>9.9423999999999992</c:v>
                </c:pt>
                <c:pt idx="11931">
                  <c:v>9.9432329999999993</c:v>
                </c:pt>
                <c:pt idx="11932">
                  <c:v>9.9440670000000004</c:v>
                </c:pt>
                <c:pt idx="11933">
                  <c:v>9.9449009999999998</c:v>
                </c:pt>
                <c:pt idx="11934">
                  <c:v>9.9457330000000006</c:v>
                </c:pt>
                <c:pt idx="11935">
                  <c:v>9.9465669999999999</c:v>
                </c:pt>
                <c:pt idx="11936">
                  <c:v>9.9474</c:v>
                </c:pt>
                <c:pt idx="11937">
                  <c:v>9.9482339999999994</c:v>
                </c:pt>
                <c:pt idx="11938">
                  <c:v>9.9490669999999994</c:v>
                </c:pt>
                <c:pt idx="11939">
                  <c:v>9.9498999999999995</c:v>
                </c:pt>
                <c:pt idx="11940">
                  <c:v>9.9507329999999996</c:v>
                </c:pt>
                <c:pt idx="11941">
                  <c:v>9.9515670000000007</c:v>
                </c:pt>
                <c:pt idx="11942">
                  <c:v>9.9523670000000006</c:v>
                </c:pt>
                <c:pt idx="11943">
                  <c:v>9.9532340000000001</c:v>
                </c:pt>
                <c:pt idx="11944">
                  <c:v>9.9540670000000002</c:v>
                </c:pt>
                <c:pt idx="11945">
                  <c:v>9.9549000000000003</c:v>
                </c:pt>
                <c:pt idx="11946">
                  <c:v>9.9557330000000004</c:v>
                </c:pt>
                <c:pt idx="11947">
                  <c:v>9.9565669999999997</c:v>
                </c:pt>
                <c:pt idx="11948">
                  <c:v>9.9573999999999998</c:v>
                </c:pt>
                <c:pt idx="11949">
                  <c:v>9.9582339999999991</c:v>
                </c:pt>
                <c:pt idx="11950">
                  <c:v>9.959066</c:v>
                </c:pt>
                <c:pt idx="11951">
                  <c:v>9.9598999999999993</c:v>
                </c:pt>
                <c:pt idx="11952">
                  <c:v>9.9607329999999994</c:v>
                </c:pt>
                <c:pt idx="11953">
                  <c:v>9.9615670000000005</c:v>
                </c:pt>
                <c:pt idx="11954">
                  <c:v>9.9624000000000006</c:v>
                </c:pt>
                <c:pt idx="11955">
                  <c:v>9.9632330000000007</c:v>
                </c:pt>
                <c:pt idx="11956">
                  <c:v>9.964067</c:v>
                </c:pt>
                <c:pt idx="11957">
                  <c:v>9.9649000000000001</c:v>
                </c:pt>
                <c:pt idx="11958">
                  <c:v>9.9657</c:v>
                </c:pt>
                <c:pt idx="11959">
                  <c:v>9.9665339999999993</c:v>
                </c:pt>
                <c:pt idx="11960">
                  <c:v>9.9674010000000006</c:v>
                </c:pt>
                <c:pt idx="11961">
                  <c:v>9.9682329999999997</c:v>
                </c:pt>
                <c:pt idx="11962">
                  <c:v>9.9690670000000008</c:v>
                </c:pt>
                <c:pt idx="11963">
                  <c:v>9.9699000000000009</c:v>
                </c:pt>
                <c:pt idx="11964">
                  <c:v>9.9707340000000002</c:v>
                </c:pt>
                <c:pt idx="11965">
                  <c:v>9.9715670000000003</c:v>
                </c:pt>
                <c:pt idx="11966">
                  <c:v>9.9724000000000004</c:v>
                </c:pt>
                <c:pt idx="11967">
                  <c:v>9.9732000000000003</c:v>
                </c:pt>
                <c:pt idx="11968">
                  <c:v>9.9740669999999998</c:v>
                </c:pt>
                <c:pt idx="11969">
                  <c:v>9.9748999999999999</c:v>
                </c:pt>
                <c:pt idx="11970">
                  <c:v>9.9757339999999992</c:v>
                </c:pt>
                <c:pt idx="11971">
                  <c:v>9.9765339999999991</c:v>
                </c:pt>
                <c:pt idx="11972">
                  <c:v>9.9773999999999994</c:v>
                </c:pt>
                <c:pt idx="11973">
                  <c:v>9.9782329999999995</c:v>
                </c:pt>
                <c:pt idx="11974">
                  <c:v>9.9790670000000006</c:v>
                </c:pt>
                <c:pt idx="11975">
                  <c:v>9.9799000000000007</c:v>
                </c:pt>
                <c:pt idx="11976">
                  <c:v>9.980734</c:v>
                </c:pt>
                <c:pt idx="11977">
                  <c:v>9.9815660000000008</c:v>
                </c:pt>
                <c:pt idx="11978">
                  <c:v>9.9824000000000002</c:v>
                </c:pt>
                <c:pt idx="11979">
                  <c:v>9.9832330000000002</c:v>
                </c:pt>
                <c:pt idx="11980">
                  <c:v>9.9840669999999996</c:v>
                </c:pt>
                <c:pt idx="11981">
                  <c:v>9.9848999999999997</c:v>
                </c:pt>
                <c:pt idx="11982">
                  <c:v>9.9857329999999997</c:v>
                </c:pt>
                <c:pt idx="11983">
                  <c:v>9.9865670000000009</c:v>
                </c:pt>
                <c:pt idx="11984">
                  <c:v>9.9873999999999992</c:v>
                </c:pt>
                <c:pt idx="11985">
                  <c:v>9.9882340000000003</c:v>
                </c:pt>
                <c:pt idx="11986">
                  <c:v>9.9890670000000004</c:v>
                </c:pt>
                <c:pt idx="11987">
                  <c:v>9.9898670000000003</c:v>
                </c:pt>
                <c:pt idx="11988">
                  <c:v>9.9907000000000004</c:v>
                </c:pt>
                <c:pt idx="11989">
                  <c:v>9.9915669999999999</c:v>
                </c:pt>
                <c:pt idx="11990">
                  <c:v>9.9923999999999999</c:v>
                </c:pt>
                <c:pt idx="11991">
                  <c:v>9.9931999999999999</c:v>
                </c:pt>
                <c:pt idx="11992">
                  <c:v>9.9940669999999994</c:v>
                </c:pt>
                <c:pt idx="11993">
                  <c:v>9.9948999999999995</c:v>
                </c:pt>
                <c:pt idx="11994">
                  <c:v>9.9956999999999994</c:v>
                </c:pt>
                <c:pt idx="11995">
                  <c:v>9.9965670000000006</c:v>
                </c:pt>
                <c:pt idx="11996">
                  <c:v>9.9974000000000007</c:v>
                </c:pt>
                <c:pt idx="11997">
                  <c:v>9.9982340000000001</c:v>
                </c:pt>
                <c:pt idx="11998">
                  <c:v>9.9990659999999991</c:v>
                </c:pt>
                <c:pt idx="11999">
                  <c:v>9.9999000000000002</c:v>
                </c:pt>
                <c:pt idx="12000">
                  <c:v>10.000730000000001</c:v>
                </c:pt>
                <c:pt idx="12001">
                  <c:v>10.001569999999999</c:v>
                </c:pt>
                <c:pt idx="12002">
                  <c:v>10.002370000000001</c:v>
                </c:pt>
                <c:pt idx="12003">
                  <c:v>10.0032</c:v>
                </c:pt>
                <c:pt idx="12004">
                  <c:v>10.00403</c:v>
                </c:pt>
                <c:pt idx="12005">
                  <c:v>10.004899999999999</c:v>
                </c:pt>
                <c:pt idx="12006">
                  <c:v>10.00573</c:v>
                </c:pt>
                <c:pt idx="12007">
                  <c:v>10.00653</c:v>
                </c:pt>
                <c:pt idx="12008">
                  <c:v>10.007400000000001</c:v>
                </c:pt>
                <c:pt idx="12009">
                  <c:v>10.008229999999999</c:v>
                </c:pt>
                <c:pt idx="12010">
                  <c:v>10.009069999999999</c:v>
                </c:pt>
                <c:pt idx="12011">
                  <c:v>10.0099</c:v>
                </c:pt>
                <c:pt idx="12012">
                  <c:v>10.010730000000001</c:v>
                </c:pt>
                <c:pt idx="12013">
                  <c:v>10.011570000000001</c:v>
                </c:pt>
                <c:pt idx="12014">
                  <c:v>10.0124</c:v>
                </c:pt>
                <c:pt idx="12015">
                  <c:v>10.01323</c:v>
                </c:pt>
                <c:pt idx="12016">
                  <c:v>10.01407</c:v>
                </c:pt>
                <c:pt idx="12017">
                  <c:v>10.014900000000001</c:v>
                </c:pt>
                <c:pt idx="12018">
                  <c:v>10.015700000000001</c:v>
                </c:pt>
                <c:pt idx="12019">
                  <c:v>10.01657</c:v>
                </c:pt>
                <c:pt idx="12020">
                  <c:v>10.0174</c:v>
                </c:pt>
                <c:pt idx="12021">
                  <c:v>10.018230000000001</c:v>
                </c:pt>
                <c:pt idx="12022">
                  <c:v>10.019069999999999</c:v>
                </c:pt>
                <c:pt idx="12023">
                  <c:v>10.0199</c:v>
                </c:pt>
                <c:pt idx="12024">
                  <c:v>10.02073</c:v>
                </c:pt>
                <c:pt idx="12025">
                  <c:v>10.021570000000001</c:v>
                </c:pt>
                <c:pt idx="12026">
                  <c:v>10.022399999999999</c:v>
                </c:pt>
                <c:pt idx="12027">
                  <c:v>10.02323</c:v>
                </c:pt>
                <c:pt idx="12028">
                  <c:v>10.02407</c:v>
                </c:pt>
                <c:pt idx="12029">
                  <c:v>10.024900000000001</c:v>
                </c:pt>
                <c:pt idx="12030">
                  <c:v>10.025729999999999</c:v>
                </c:pt>
                <c:pt idx="12031">
                  <c:v>10.02657</c:v>
                </c:pt>
                <c:pt idx="12032">
                  <c:v>10.0274</c:v>
                </c:pt>
                <c:pt idx="12033">
                  <c:v>10.028230000000001</c:v>
                </c:pt>
                <c:pt idx="12034">
                  <c:v>10.029070000000001</c:v>
                </c:pt>
                <c:pt idx="12035">
                  <c:v>10.0299</c:v>
                </c:pt>
                <c:pt idx="12036">
                  <c:v>10.03073</c:v>
                </c:pt>
                <c:pt idx="12037">
                  <c:v>10.03157</c:v>
                </c:pt>
                <c:pt idx="12038">
                  <c:v>10.03237</c:v>
                </c:pt>
                <c:pt idx="12039">
                  <c:v>10.03323</c:v>
                </c:pt>
                <c:pt idx="12040">
                  <c:v>10.03407</c:v>
                </c:pt>
                <c:pt idx="12041">
                  <c:v>10.0349</c:v>
                </c:pt>
                <c:pt idx="12042">
                  <c:v>10.035729999999999</c:v>
                </c:pt>
                <c:pt idx="12043">
                  <c:v>10.036569999999999</c:v>
                </c:pt>
                <c:pt idx="12044">
                  <c:v>10.0374</c:v>
                </c:pt>
                <c:pt idx="12045">
                  <c:v>10.03823</c:v>
                </c:pt>
                <c:pt idx="12046">
                  <c:v>10.039070000000001</c:v>
                </c:pt>
                <c:pt idx="12047">
                  <c:v>10.039899999999999</c:v>
                </c:pt>
                <c:pt idx="12048">
                  <c:v>10.04073</c:v>
                </c:pt>
                <c:pt idx="12049">
                  <c:v>10.04157</c:v>
                </c:pt>
                <c:pt idx="12050">
                  <c:v>10.042400000000001</c:v>
                </c:pt>
                <c:pt idx="12051">
                  <c:v>10.043229999999999</c:v>
                </c:pt>
                <c:pt idx="12052">
                  <c:v>10.04407</c:v>
                </c:pt>
                <c:pt idx="12053">
                  <c:v>10.0449</c:v>
                </c:pt>
                <c:pt idx="12054">
                  <c:v>10.045730000000001</c:v>
                </c:pt>
                <c:pt idx="12055">
                  <c:v>10.046569999999999</c:v>
                </c:pt>
                <c:pt idx="12056">
                  <c:v>10.0474</c:v>
                </c:pt>
                <c:pt idx="12057">
                  <c:v>10.04823</c:v>
                </c:pt>
                <c:pt idx="12058">
                  <c:v>10.04903</c:v>
                </c:pt>
                <c:pt idx="12059">
                  <c:v>10.049899999999999</c:v>
                </c:pt>
                <c:pt idx="12060">
                  <c:v>10.05073</c:v>
                </c:pt>
                <c:pt idx="12061">
                  <c:v>10.05157</c:v>
                </c:pt>
                <c:pt idx="12062">
                  <c:v>10.0524</c:v>
                </c:pt>
                <c:pt idx="12063">
                  <c:v>10.053229999999999</c:v>
                </c:pt>
                <c:pt idx="12064">
                  <c:v>10.054029999999999</c:v>
                </c:pt>
                <c:pt idx="12065">
                  <c:v>10.0549</c:v>
                </c:pt>
                <c:pt idx="12066">
                  <c:v>10.055730000000001</c:v>
                </c:pt>
                <c:pt idx="12067">
                  <c:v>10.056570000000001</c:v>
                </c:pt>
                <c:pt idx="12068">
                  <c:v>10.057399999999999</c:v>
                </c:pt>
                <c:pt idx="12069">
                  <c:v>10.05823</c:v>
                </c:pt>
                <c:pt idx="12070">
                  <c:v>10.05907</c:v>
                </c:pt>
                <c:pt idx="12071">
                  <c:v>10.059900000000001</c:v>
                </c:pt>
                <c:pt idx="12072">
                  <c:v>10.06073</c:v>
                </c:pt>
                <c:pt idx="12073">
                  <c:v>10.06157</c:v>
                </c:pt>
                <c:pt idx="12074">
                  <c:v>10.06237</c:v>
                </c:pt>
                <c:pt idx="12075">
                  <c:v>10.063230000000001</c:v>
                </c:pt>
                <c:pt idx="12076">
                  <c:v>10.064069999999999</c:v>
                </c:pt>
                <c:pt idx="12077">
                  <c:v>10.0649</c:v>
                </c:pt>
                <c:pt idx="12078">
                  <c:v>10.06573</c:v>
                </c:pt>
                <c:pt idx="12079">
                  <c:v>10.06657</c:v>
                </c:pt>
                <c:pt idx="12080">
                  <c:v>10.067399999999999</c:v>
                </c:pt>
                <c:pt idx="12081">
                  <c:v>10.06823</c:v>
                </c:pt>
                <c:pt idx="12082">
                  <c:v>10.06907</c:v>
                </c:pt>
                <c:pt idx="12083">
                  <c:v>10.069900000000001</c:v>
                </c:pt>
                <c:pt idx="12084">
                  <c:v>10.070729999999999</c:v>
                </c:pt>
                <c:pt idx="12085">
                  <c:v>10.071569999999999</c:v>
                </c:pt>
                <c:pt idx="12086">
                  <c:v>10.0724</c:v>
                </c:pt>
                <c:pt idx="12087">
                  <c:v>10.0732</c:v>
                </c:pt>
                <c:pt idx="12088">
                  <c:v>10.074070000000001</c:v>
                </c:pt>
                <c:pt idx="12089">
                  <c:v>10.0749</c:v>
                </c:pt>
                <c:pt idx="12090">
                  <c:v>10.07573</c:v>
                </c:pt>
                <c:pt idx="12091">
                  <c:v>10.07657</c:v>
                </c:pt>
                <c:pt idx="12092">
                  <c:v>10.077400000000001</c:v>
                </c:pt>
                <c:pt idx="12093">
                  <c:v>10.07823</c:v>
                </c:pt>
                <c:pt idx="12094">
                  <c:v>10.07907</c:v>
                </c:pt>
                <c:pt idx="12095">
                  <c:v>10.0799</c:v>
                </c:pt>
                <c:pt idx="12096">
                  <c:v>10.0807</c:v>
                </c:pt>
                <c:pt idx="12097">
                  <c:v>10.081569999999999</c:v>
                </c:pt>
                <c:pt idx="12098">
                  <c:v>10.0824</c:v>
                </c:pt>
                <c:pt idx="12099">
                  <c:v>10.08323</c:v>
                </c:pt>
                <c:pt idx="12100">
                  <c:v>10.084070000000001</c:v>
                </c:pt>
                <c:pt idx="12101">
                  <c:v>10.084899999999999</c:v>
                </c:pt>
                <c:pt idx="12102">
                  <c:v>10.08573</c:v>
                </c:pt>
                <c:pt idx="12103">
                  <c:v>10.08657</c:v>
                </c:pt>
                <c:pt idx="12104">
                  <c:v>10.087400000000001</c:v>
                </c:pt>
                <c:pt idx="12105">
                  <c:v>10.088229999999999</c:v>
                </c:pt>
                <c:pt idx="12106">
                  <c:v>10.089029999999999</c:v>
                </c:pt>
                <c:pt idx="12107">
                  <c:v>10.0899</c:v>
                </c:pt>
                <c:pt idx="12108">
                  <c:v>10.090730000000001</c:v>
                </c:pt>
                <c:pt idx="12109">
                  <c:v>10.091570000000001</c:v>
                </c:pt>
                <c:pt idx="12110">
                  <c:v>10.0924</c:v>
                </c:pt>
                <c:pt idx="12111">
                  <c:v>10.09323</c:v>
                </c:pt>
                <c:pt idx="12112">
                  <c:v>10.09407</c:v>
                </c:pt>
                <c:pt idx="12113">
                  <c:v>10.094900000000001</c:v>
                </c:pt>
                <c:pt idx="12114">
                  <c:v>10.09573</c:v>
                </c:pt>
                <c:pt idx="12115">
                  <c:v>10.09657</c:v>
                </c:pt>
                <c:pt idx="12116">
                  <c:v>10.0974</c:v>
                </c:pt>
                <c:pt idx="12117">
                  <c:v>10.098229999999999</c:v>
                </c:pt>
                <c:pt idx="12118">
                  <c:v>10.099030000000001</c:v>
                </c:pt>
                <c:pt idx="12119">
                  <c:v>10.0999</c:v>
                </c:pt>
                <c:pt idx="12120">
                  <c:v>10.10073</c:v>
                </c:pt>
                <c:pt idx="12121">
                  <c:v>10.101570000000001</c:v>
                </c:pt>
                <c:pt idx="12122">
                  <c:v>10.102370000000001</c:v>
                </c:pt>
                <c:pt idx="12123">
                  <c:v>10.10323</c:v>
                </c:pt>
                <c:pt idx="12124">
                  <c:v>10.10407</c:v>
                </c:pt>
                <c:pt idx="12125">
                  <c:v>10.104900000000001</c:v>
                </c:pt>
                <c:pt idx="12126">
                  <c:v>10.105729999999999</c:v>
                </c:pt>
                <c:pt idx="12127">
                  <c:v>10.10657</c:v>
                </c:pt>
                <c:pt idx="12128">
                  <c:v>10.1074</c:v>
                </c:pt>
                <c:pt idx="12129">
                  <c:v>10.108230000000001</c:v>
                </c:pt>
                <c:pt idx="12130">
                  <c:v>10.109069999999999</c:v>
                </c:pt>
                <c:pt idx="12131">
                  <c:v>10.1099</c:v>
                </c:pt>
                <c:pt idx="12132">
                  <c:v>10.11073</c:v>
                </c:pt>
                <c:pt idx="12133">
                  <c:v>10.11157</c:v>
                </c:pt>
                <c:pt idx="12134">
                  <c:v>10.112399999999999</c:v>
                </c:pt>
                <c:pt idx="12135">
                  <c:v>10.11323</c:v>
                </c:pt>
                <c:pt idx="12136">
                  <c:v>10.11407</c:v>
                </c:pt>
                <c:pt idx="12137">
                  <c:v>10.1149</c:v>
                </c:pt>
                <c:pt idx="12138">
                  <c:v>10.115729999999999</c:v>
                </c:pt>
                <c:pt idx="12139">
                  <c:v>10.116569999999999</c:v>
                </c:pt>
                <c:pt idx="12140">
                  <c:v>10.1174</c:v>
                </c:pt>
                <c:pt idx="12141">
                  <c:v>10.118230000000001</c:v>
                </c:pt>
                <c:pt idx="12142">
                  <c:v>10.119070000000001</c:v>
                </c:pt>
                <c:pt idx="12143">
                  <c:v>10.119899999999999</c:v>
                </c:pt>
                <c:pt idx="12144">
                  <c:v>10.12073</c:v>
                </c:pt>
                <c:pt idx="12145">
                  <c:v>10.12157</c:v>
                </c:pt>
                <c:pt idx="12146">
                  <c:v>10.122400000000001</c:v>
                </c:pt>
                <c:pt idx="12147">
                  <c:v>10.12323</c:v>
                </c:pt>
                <c:pt idx="12148">
                  <c:v>10.12407</c:v>
                </c:pt>
                <c:pt idx="12149">
                  <c:v>10.1249</c:v>
                </c:pt>
                <c:pt idx="12150">
                  <c:v>10.125730000000001</c:v>
                </c:pt>
                <c:pt idx="12151">
                  <c:v>10.126569999999999</c:v>
                </c:pt>
                <c:pt idx="12152">
                  <c:v>10.1274</c:v>
                </c:pt>
                <c:pt idx="12153">
                  <c:v>10.12823</c:v>
                </c:pt>
                <c:pt idx="12154">
                  <c:v>10.12907</c:v>
                </c:pt>
                <c:pt idx="12155">
                  <c:v>10.129899999999999</c:v>
                </c:pt>
                <c:pt idx="12156">
                  <c:v>10.13073</c:v>
                </c:pt>
                <c:pt idx="12157">
                  <c:v>10.13157</c:v>
                </c:pt>
                <c:pt idx="12158">
                  <c:v>10.132400000000001</c:v>
                </c:pt>
                <c:pt idx="12159">
                  <c:v>10.133229999999999</c:v>
                </c:pt>
                <c:pt idx="12160">
                  <c:v>10.134069999999999</c:v>
                </c:pt>
                <c:pt idx="12161">
                  <c:v>10.1349</c:v>
                </c:pt>
                <c:pt idx="12162">
                  <c:v>10.135730000000001</c:v>
                </c:pt>
                <c:pt idx="12163">
                  <c:v>10.13653</c:v>
                </c:pt>
                <c:pt idx="12164">
                  <c:v>10.1374</c:v>
                </c:pt>
                <c:pt idx="12165">
                  <c:v>10.13823</c:v>
                </c:pt>
                <c:pt idx="12166">
                  <c:v>10.13907</c:v>
                </c:pt>
                <c:pt idx="12167">
                  <c:v>10.139900000000001</c:v>
                </c:pt>
                <c:pt idx="12168">
                  <c:v>10.14073</c:v>
                </c:pt>
                <c:pt idx="12169">
                  <c:v>10.14157</c:v>
                </c:pt>
                <c:pt idx="12170">
                  <c:v>10.1424</c:v>
                </c:pt>
                <c:pt idx="12171">
                  <c:v>10.143230000000001</c:v>
                </c:pt>
                <c:pt idx="12172">
                  <c:v>10.144069999999999</c:v>
                </c:pt>
                <c:pt idx="12173">
                  <c:v>10.1449</c:v>
                </c:pt>
                <c:pt idx="12174">
                  <c:v>10.1457</c:v>
                </c:pt>
                <c:pt idx="12175">
                  <c:v>10.146570000000001</c:v>
                </c:pt>
                <c:pt idx="12176">
                  <c:v>10.147399999999999</c:v>
                </c:pt>
                <c:pt idx="12177">
                  <c:v>10.14823</c:v>
                </c:pt>
                <c:pt idx="12178">
                  <c:v>10.14907</c:v>
                </c:pt>
                <c:pt idx="12179">
                  <c:v>10.149900000000001</c:v>
                </c:pt>
                <c:pt idx="12180">
                  <c:v>10.150729999999999</c:v>
                </c:pt>
                <c:pt idx="12181">
                  <c:v>10.15157</c:v>
                </c:pt>
                <c:pt idx="12182">
                  <c:v>10.1524</c:v>
                </c:pt>
                <c:pt idx="12183">
                  <c:v>10.153230000000001</c:v>
                </c:pt>
                <c:pt idx="12184">
                  <c:v>10.154070000000001</c:v>
                </c:pt>
                <c:pt idx="12185">
                  <c:v>10.1549</c:v>
                </c:pt>
                <c:pt idx="12186">
                  <c:v>10.15573</c:v>
                </c:pt>
                <c:pt idx="12187">
                  <c:v>10.15657</c:v>
                </c:pt>
                <c:pt idx="12188">
                  <c:v>10.157400000000001</c:v>
                </c:pt>
                <c:pt idx="12189">
                  <c:v>10.15823</c:v>
                </c:pt>
                <c:pt idx="12190">
                  <c:v>10.15907</c:v>
                </c:pt>
                <c:pt idx="12191">
                  <c:v>10.1599</c:v>
                </c:pt>
                <c:pt idx="12192">
                  <c:v>10.160729999999999</c:v>
                </c:pt>
                <c:pt idx="12193">
                  <c:v>10.161569999999999</c:v>
                </c:pt>
                <c:pt idx="12194">
                  <c:v>10.1624</c:v>
                </c:pt>
                <c:pt idx="12195">
                  <c:v>10.16323</c:v>
                </c:pt>
                <c:pt idx="12196">
                  <c:v>10.164070000000001</c:v>
                </c:pt>
                <c:pt idx="12197">
                  <c:v>10.164899999999999</c:v>
                </c:pt>
                <c:pt idx="12198">
                  <c:v>10.16573</c:v>
                </c:pt>
                <c:pt idx="12199">
                  <c:v>10.16657</c:v>
                </c:pt>
                <c:pt idx="12200">
                  <c:v>10.167400000000001</c:v>
                </c:pt>
                <c:pt idx="12201">
                  <c:v>10.168229999999999</c:v>
                </c:pt>
                <c:pt idx="12202">
                  <c:v>10.169029999999999</c:v>
                </c:pt>
                <c:pt idx="12203">
                  <c:v>10.1699</c:v>
                </c:pt>
                <c:pt idx="12204">
                  <c:v>10.1707</c:v>
                </c:pt>
                <c:pt idx="12205">
                  <c:v>10.171569999999999</c:v>
                </c:pt>
                <c:pt idx="12206">
                  <c:v>10.1724</c:v>
                </c:pt>
                <c:pt idx="12207">
                  <c:v>10.17323</c:v>
                </c:pt>
                <c:pt idx="12208">
                  <c:v>10.17407</c:v>
                </c:pt>
                <c:pt idx="12209">
                  <c:v>10.174899999999999</c:v>
                </c:pt>
                <c:pt idx="12210">
                  <c:v>10.17573</c:v>
                </c:pt>
                <c:pt idx="12211">
                  <c:v>10.17657</c:v>
                </c:pt>
                <c:pt idx="12212">
                  <c:v>10.1774</c:v>
                </c:pt>
                <c:pt idx="12213">
                  <c:v>10.178229999999999</c:v>
                </c:pt>
                <c:pt idx="12214">
                  <c:v>10.179069999999999</c:v>
                </c:pt>
                <c:pt idx="12215">
                  <c:v>10.1799</c:v>
                </c:pt>
                <c:pt idx="12216">
                  <c:v>10.180730000000001</c:v>
                </c:pt>
                <c:pt idx="12217">
                  <c:v>10.181570000000001</c:v>
                </c:pt>
                <c:pt idx="12218">
                  <c:v>10.182399999999999</c:v>
                </c:pt>
                <c:pt idx="12219">
                  <c:v>10.18323</c:v>
                </c:pt>
                <c:pt idx="12220">
                  <c:v>10.18407</c:v>
                </c:pt>
                <c:pt idx="12221">
                  <c:v>10.184900000000001</c:v>
                </c:pt>
                <c:pt idx="12222">
                  <c:v>10.185700000000001</c:v>
                </c:pt>
                <c:pt idx="12223">
                  <c:v>10.18657</c:v>
                </c:pt>
                <c:pt idx="12224">
                  <c:v>10.1874</c:v>
                </c:pt>
                <c:pt idx="12225">
                  <c:v>10.188230000000001</c:v>
                </c:pt>
                <c:pt idx="12226">
                  <c:v>10.189030000000001</c:v>
                </c:pt>
                <c:pt idx="12227">
                  <c:v>10.1899</c:v>
                </c:pt>
                <c:pt idx="12228">
                  <c:v>10.19073</c:v>
                </c:pt>
                <c:pt idx="12229">
                  <c:v>10.19157</c:v>
                </c:pt>
                <c:pt idx="12230">
                  <c:v>10.192399999999999</c:v>
                </c:pt>
                <c:pt idx="12231">
                  <c:v>10.19323</c:v>
                </c:pt>
                <c:pt idx="12232">
                  <c:v>10.19407</c:v>
                </c:pt>
                <c:pt idx="12233">
                  <c:v>10.194900000000001</c:v>
                </c:pt>
                <c:pt idx="12234">
                  <c:v>10.195729999999999</c:v>
                </c:pt>
                <c:pt idx="12235">
                  <c:v>10.196569999999999</c:v>
                </c:pt>
                <c:pt idx="12236">
                  <c:v>10.1974</c:v>
                </c:pt>
                <c:pt idx="12237">
                  <c:v>10.198230000000001</c:v>
                </c:pt>
                <c:pt idx="12238">
                  <c:v>10.199070000000001</c:v>
                </c:pt>
                <c:pt idx="12239">
                  <c:v>10.1999</c:v>
                </c:pt>
                <c:pt idx="12240">
                  <c:v>10.20073</c:v>
                </c:pt>
                <c:pt idx="12241">
                  <c:v>10.20157</c:v>
                </c:pt>
                <c:pt idx="12242">
                  <c:v>10.202400000000001</c:v>
                </c:pt>
                <c:pt idx="12243">
                  <c:v>10.20323</c:v>
                </c:pt>
                <c:pt idx="12244">
                  <c:v>10.20407</c:v>
                </c:pt>
                <c:pt idx="12245">
                  <c:v>10.2049</c:v>
                </c:pt>
                <c:pt idx="12246">
                  <c:v>10.205730000000001</c:v>
                </c:pt>
                <c:pt idx="12247">
                  <c:v>10.206569999999999</c:v>
                </c:pt>
                <c:pt idx="12248">
                  <c:v>10.2074</c:v>
                </c:pt>
                <c:pt idx="12249">
                  <c:v>10.20823</c:v>
                </c:pt>
                <c:pt idx="12250">
                  <c:v>10.209070000000001</c:v>
                </c:pt>
                <c:pt idx="12251">
                  <c:v>10.209899999999999</c:v>
                </c:pt>
                <c:pt idx="12252">
                  <c:v>10.210699999999999</c:v>
                </c:pt>
                <c:pt idx="12253">
                  <c:v>10.21157</c:v>
                </c:pt>
                <c:pt idx="12254">
                  <c:v>10.21237</c:v>
                </c:pt>
                <c:pt idx="12255">
                  <c:v>10.213229999999999</c:v>
                </c:pt>
                <c:pt idx="12256">
                  <c:v>10.21407</c:v>
                </c:pt>
                <c:pt idx="12257">
                  <c:v>10.2149</c:v>
                </c:pt>
                <c:pt idx="12258">
                  <c:v>10.215730000000001</c:v>
                </c:pt>
                <c:pt idx="12259">
                  <c:v>10.216570000000001</c:v>
                </c:pt>
                <c:pt idx="12260">
                  <c:v>10.2174</c:v>
                </c:pt>
                <c:pt idx="12261">
                  <c:v>10.21823</c:v>
                </c:pt>
                <c:pt idx="12262">
                  <c:v>10.21903</c:v>
                </c:pt>
                <c:pt idx="12263">
                  <c:v>10.219900000000001</c:v>
                </c:pt>
                <c:pt idx="12264">
                  <c:v>10.22073</c:v>
                </c:pt>
                <c:pt idx="12265">
                  <c:v>10.22157</c:v>
                </c:pt>
                <c:pt idx="12266">
                  <c:v>10.2224</c:v>
                </c:pt>
                <c:pt idx="12267">
                  <c:v>10.223229999999999</c:v>
                </c:pt>
                <c:pt idx="12268">
                  <c:v>10.224069999999999</c:v>
                </c:pt>
                <c:pt idx="12269">
                  <c:v>10.2249</c:v>
                </c:pt>
                <c:pt idx="12270">
                  <c:v>10.22573</c:v>
                </c:pt>
                <c:pt idx="12271">
                  <c:v>10.226570000000001</c:v>
                </c:pt>
                <c:pt idx="12272">
                  <c:v>10.227399999999999</c:v>
                </c:pt>
                <c:pt idx="12273">
                  <c:v>10.22823</c:v>
                </c:pt>
                <c:pt idx="12274">
                  <c:v>10.22903</c:v>
                </c:pt>
                <c:pt idx="12275">
                  <c:v>10.229900000000001</c:v>
                </c:pt>
                <c:pt idx="12276">
                  <c:v>10.230729999999999</c:v>
                </c:pt>
                <c:pt idx="12277">
                  <c:v>10.23157</c:v>
                </c:pt>
                <c:pt idx="12278">
                  <c:v>10.2324</c:v>
                </c:pt>
                <c:pt idx="12279">
                  <c:v>10.233230000000001</c:v>
                </c:pt>
                <c:pt idx="12280">
                  <c:v>10.234069999999999</c:v>
                </c:pt>
                <c:pt idx="12281">
                  <c:v>10.2349</c:v>
                </c:pt>
                <c:pt idx="12282">
                  <c:v>10.23573</c:v>
                </c:pt>
                <c:pt idx="12283">
                  <c:v>10.23657</c:v>
                </c:pt>
                <c:pt idx="12284">
                  <c:v>10.237399999999999</c:v>
                </c:pt>
                <c:pt idx="12285">
                  <c:v>10.23823</c:v>
                </c:pt>
                <c:pt idx="12286">
                  <c:v>10.23907</c:v>
                </c:pt>
                <c:pt idx="12287">
                  <c:v>10.2399</c:v>
                </c:pt>
                <c:pt idx="12288">
                  <c:v>10.240729999999999</c:v>
                </c:pt>
                <c:pt idx="12289">
                  <c:v>10.241569999999999</c:v>
                </c:pt>
                <c:pt idx="12290">
                  <c:v>10.242369999999999</c:v>
                </c:pt>
                <c:pt idx="12291">
                  <c:v>10.243230000000001</c:v>
                </c:pt>
                <c:pt idx="12292">
                  <c:v>10.244070000000001</c:v>
                </c:pt>
                <c:pt idx="12293">
                  <c:v>10.244899999999999</c:v>
                </c:pt>
                <c:pt idx="12294">
                  <c:v>10.245699999999999</c:v>
                </c:pt>
                <c:pt idx="12295">
                  <c:v>10.24657</c:v>
                </c:pt>
                <c:pt idx="12296">
                  <c:v>10.247400000000001</c:v>
                </c:pt>
                <c:pt idx="12297">
                  <c:v>10.24823</c:v>
                </c:pt>
                <c:pt idx="12298">
                  <c:v>10.24907</c:v>
                </c:pt>
                <c:pt idx="12299">
                  <c:v>10.2499</c:v>
                </c:pt>
                <c:pt idx="12300">
                  <c:v>10.250730000000001</c:v>
                </c:pt>
                <c:pt idx="12301">
                  <c:v>10.251569999999999</c:v>
                </c:pt>
                <c:pt idx="12302">
                  <c:v>10.2524</c:v>
                </c:pt>
                <c:pt idx="12303">
                  <c:v>10.25323</c:v>
                </c:pt>
                <c:pt idx="12304">
                  <c:v>10.25407</c:v>
                </c:pt>
                <c:pt idx="12305">
                  <c:v>10.254899999999999</c:v>
                </c:pt>
                <c:pt idx="12306">
                  <c:v>10.255699999999999</c:v>
                </c:pt>
                <c:pt idx="12307">
                  <c:v>10.25657</c:v>
                </c:pt>
                <c:pt idx="12308">
                  <c:v>10.257400000000001</c:v>
                </c:pt>
                <c:pt idx="12309">
                  <c:v>10.258229999999999</c:v>
                </c:pt>
                <c:pt idx="12310">
                  <c:v>10.259029999999999</c:v>
                </c:pt>
                <c:pt idx="12311">
                  <c:v>10.2599</c:v>
                </c:pt>
                <c:pt idx="12312">
                  <c:v>10.260730000000001</c:v>
                </c:pt>
                <c:pt idx="12313">
                  <c:v>10.261570000000001</c:v>
                </c:pt>
                <c:pt idx="12314">
                  <c:v>10.2624</c:v>
                </c:pt>
                <c:pt idx="12315">
                  <c:v>10.26323</c:v>
                </c:pt>
                <c:pt idx="12316">
                  <c:v>10.26407</c:v>
                </c:pt>
                <c:pt idx="12317">
                  <c:v>10.264900000000001</c:v>
                </c:pt>
                <c:pt idx="12318">
                  <c:v>10.265700000000001</c:v>
                </c:pt>
                <c:pt idx="12319">
                  <c:v>10.26657</c:v>
                </c:pt>
                <c:pt idx="12320">
                  <c:v>10.2674</c:v>
                </c:pt>
                <c:pt idx="12321">
                  <c:v>10.268230000000001</c:v>
                </c:pt>
                <c:pt idx="12322">
                  <c:v>10.269069999999999</c:v>
                </c:pt>
                <c:pt idx="12323">
                  <c:v>10.2699</c:v>
                </c:pt>
                <c:pt idx="12324">
                  <c:v>10.2707</c:v>
                </c:pt>
                <c:pt idx="12325">
                  <c:v>10.271570000000001</c:v>
                </c:pt>
                <c:pt idx="12326">
                  <c:v>10.272399999999999</c:v>
                </c:pt>
                <c:pt idx="12327">
                  <c:v>10.27323</c:v>
                </c:pt>
                <c:pt idx="12328">
                  <c:v>10.27407</c:v>
                </c:pt>
                <c:pt idx="12329">
                  <c:v>10.274900000000001</c:v>
                </c:pt>
                <c:pt idx="12330">
                  <c:v>10.275729999999999</c:v>
                </c:pt>
                <c:pt idx="12331">
                  <c:v>10.27657</c:v>
                </c:pt>
                <c:pt idx="12332">
                  <c:v>10.2774</c:v>
                </c:pt>
                <c:pt idx="12333">
                  <c:v>10.278230000000001</c:v>
                </c:pt>
                <c:pt idx="12334">
                  <c:v>10.279070000000001</c:v>
                </c:pt>
                <c:pt idx="12335">
                  <c:v>10.2799</c:v>
                </c:pt>
                <c:pt idx="12336">
                  <c:v>10.28073</c:v>
                </c:pt>
                <c:pt idx="12337">
                  <c:v>10.28157</c:v>
                </c:pt>
                <c:pt idx="12338">
                  <c:v>10.282400000000001</c:v>
                </c:pt>
                <c:pt idx="12339">
                  <c:v>10.28323</c:v>
                </c:pt>
                <c:pt idx="12340">
                  <c:v>10.28407</c:v>
                </c:pt>
                <c:pt idx="12341">
                  <c:v>10.2849</c:v>
                </c:pt>
                <c:pt idx="12342">
                  <c:v>10.285729999999999</c:v>
                </c:pt>
                <c:pt idx="12343">
                  <c:v>10.286569999999999</c:v>
                </c:pt>
                <c:pt idx="12344">
                  <c:v>10.2874</c:v>
                </c:pt>
                <c:pt idx="12345">
                  <c:v>10.28823</c:v>
                </c:pt>
                <c:pt idx="12346">
                  <c:v>10.289070000000001</c:v>
                </c:pt>
                <c:pt idx="12347">
                  <c:v>10.289899999999999</c:v>
                </c:pt>
                <c:pt idx="12348">
                  <c:v>10.29073</c:v>
                </c:pt>
                <c:pt idx="12349">
                  <c:v>10.29157</c:v>
                </c:pt>
                <c:pt idx="12350">
                  <c:v>10.292400000000001</c:v>
                </c:pt>
                <c:pt idx="12351">
                  <c:v>10.293229999999999</c:v>
                </c:pt>
                <c:pt idx="12352">
                  <c:v>10.294029999999999</c:v>
                </c:pt>
                <c:pt idx="12353">
                  <c:v>10.2949</c:v>
                </c:pt>
                <c:pt idx="12354">
                  <c:v>10.295730000000001</c:v>
                </c:pt>
                <c:pt idx="12355">
                  <c:v>10.296569999999999</c:v>
                </c:pt>
                <c:pt idx="12356">
                  <c:v>10.2974</c:v>
                </c:pt>
                <c:pt idx="12357">
                  <c:v>10.29823</c:v>
                </c:pt>
                <c:pt idx="12358">
                  <c:v>10.29903</c:v>
                </c:pt>
                <c:pt idx="12359">
                  <c:v>10.299899999999999</c:v>
                </c:pt>
                <c:pt idx="12360">
                  <c:v>10.30073</c:v>
                </c:pt>
                <c:pt idx="12361">
                  <c:v>10.30157</c:v>
                </c:pt>
                <c:pt idx="12362">
                  <c:v>10.3024</c:v>
                </c:pt>
                <c:pt idx="12363">
                  <c:v>10.3032</c:v>
                </c:pt>
                <c:pt idx="12364">
                  <c:v>10.304069999999999</c:v>
                </c:pt>
                <c:pt idx="12365">
                  <c:v>10.3049</c:v>
                </c:pt>
                <c:pt idx="12366">
                  <c:v>10.305730000000001</c:v>
                </c:pt>
                <c:pt idx="12367">
                  <c:v>10.306570000000001</c:v>
                </c:pt>
                <c:pt idx="12368">
                  <c:v>10.307399999999999</c:v>
                </c:pt>
                <c:pt idx="12369">
                  <c:v>10.30823</c:v>
                </c:pt>
                <c:pt idx="12370">
                  <c:v>10.30903</c:v>
                </c:pt>
                <c:pt idx="12371">
                  <c:v>10.309900000000001</c:v>
                </c:pt>
                <c:pt idx="12372">
                  <c:v>10.31073</c:v>
                </c:pt>
                <c:pt idx="12373">
                  <c:v>10.31157</c:v>
                </c:pt>
                <c:pt idx="12374">
                  <c:v>10.3124</c:v>
                </c:pt>
                <c:pt idx="12375">
                  <c:v>10.313230000000001</c:v>
                </c:pt>
                <c:pt idx="12376">
                  <c:v>10.314069999999999</c:v>
                </c:pt>
                <c:pt idx="12377">
                  <c:v>10.3149</c:v>
                </c:pt>
                <c:pt idx="12378">
                  <c:v>10.31573</c:v>
                </c:pt>
                <c:pt idx="12379">
                  <c:v>10.31657</c:v>
                </c:pt>
                <c:pt idx="12380">
                  <c:v>10.317399999999999</c:v>
                </c:pt>
                <c:pt idx="12381">
                  <c:v>10.31823</c:v>
                </c:pt>
                <c:pt idx="12382">
                  <c:v>10.31907</c:v>
                </c:pt>
                <c:pt idx="12383">
                  <c:v>10.319900000000001</c:v>
                </c:pt>
                <c:pt idx="12384">
                  <c:v>10.320729999999999</c:v>
                </c:pt>
                <c:pt idx="12385">
                  <c:v>10.321569999999999</c:v>
                </c:pt>
                <c:pt idx="12386">
                  <c:v>10.3224</c:v>
                </c:pt>
                <c:pt idx="12387">
                  <c:v>10.323230000000001</c:v>
                </c:pt>
                <c:pt idx="12388">
                  <c:v>10.324070000000001</c:v>
                </c:pt>
                <c:pt idx="12389">
                  <c:v>10.3249</c:v>
                </c:pt>
                <c:pt idx="12390">
                  <c:v>10.325699999999999</c:v>
                </c:pt>
                <c:pt idx="12391">
                  <c:v>10.32657</c:v>
                </c:pt>
                <c:pt idx="12392">
                  <c:v>10.327400000000001</c:v>
                </c:pt>
                <c:pt idx="12393">
                  <c:v>10.32823</c:v>
                </c:pt>
                <c:pt idx="12394">
                  <c:v>10.32907</c:v>
                </c:pt>
                <c:pt idx="12395">
                  <c:v>10.3299</c:v>
                </c:pt>
                <c:pt idx="12396">
                  <c:v>10.330730000000001</c:v>
                </c:pt>
                <c:pt idx="12397">
                  <c:v>10.331569999999999</c:v>
                </c:pt>
                <c:pt idx="12398">
                  <c:v>10.3324</c:v>
                </c:pt>
                <c:pt idx="12399">
                  <c:v>10.33323</c:v>
                </c:pt>
                <c:pt idx="12400">
                  <c:v>10.334070000000001</c:v>
                </c:pt>
                <c:pt idx="12401">
                  <c:v>10.334899999999999</c:v>
                </c:pt>
                <c:pt idx="12402">
                  <c:v>10.335699999999999</c:v>
                </c:pt>
                <c:pt idx="12403">
                  <c:v>10.33657</c:v>
                </c:pt>
                <c:pt idx="12404">
                  <c:v>10.337400000000001</c:v>
                </c:pt>
                <c:pt idx="12405">
                  <c:v>10.338229999999999</c:v>
                </c:pt>
                <c:pt idx="12406">
                  <c:v>10.339029999999999</c:v>
                </c:pt>
                <c:pt idx="12407">
                  <c:v>10.3399</c:v>
                </c:pt>
                <c:pt idx="12408">
                  <c:v>10.340730000000001</c:v>
                </c:pt>
                <c:pt idx="12409">
                  <c:v>10.341530000000001</c:v>
                </c:pt>
                <c:pt idx="12410">
                  <c:v>10.3424</c:v>
                </c:pt>
                <c:pt idx="12411">
                  <c:v>10.34323</c:v>
                </c:pt>
                <c:pt idx="12412">
                  <c:v>10.34407</c:v>
                </c:pt>
                <c:pt idx="12413">
                  <c:v>10.344900000000001</c:v>
                </c:pt>
                <c:pt idx="12414">
                  <c:v>10.34573</c:v>
                </c:pt>
                <c:pt idx="12415">
                  <c:v>10.34657</c:v>
                </c:pt>
                <c:pt idx="12416">
                  <c:v>10.3474</c:v>
                </c:pt>
                <c:pt idx="12417">
                  <c:v>10.348229999999999</c:v>
                </c:pt>
                <c:pt idx="12418">
                  <c:v>10.349030000000001</c:v>
                </c:pt>
                <c:pt idx="12419">
                  <c:v>10.3499</c:v>
                </c:pt>
                <c:pt idx="12420">
                  <c:v>10.35073</c:v>
                </c:pt>
                <c:pt idx="12421">
                  <c:v>10.351570000000001</c:v>
                </c:pt>
                <c:pt idx="12422">
                  <c:v>10.352399999999999</c:v>
                </c:pt>
                <c:pt idx="12423">
                  <c:v>10.35323</c:v>
                </c:pt>
                <c:pt idx="12424">
                  <c:v>10.35407</c:v>
                </c:pt>
                <c:pt idx="12425">
                  <c:v>10.354900000000001</c:v>
                </c:pt>
                <c:pt idx="12426">
                  <c:v>10.355700000000001</c:v>
                </c:pt>
                <c:pt idx="12427">
                  <c:v>10.35657</c:v>
                </c:pt>
                <c:pt idx="12428">
                  <c:v>10.3574</c:v>
                </c:pt>
                <c:pt idx="12429">
                  <c:v>10.358230000000001</c:v>
                </c:pt>
                <c:pt idx="12430">
                  <c:v>10.359069999999999</c:v>
                </c:pt>
                <c:pt idx="12431">
                  <c:v>10.3599</c:v>
                </c:pt>
                <c:pt idx="12432">
                  <c:v>10.36073</c:v>
                </c:pt>
                <c:pt idx="12433">
                  <c:v>10.36157</c:v>
                </c:pt>
                <c:pt idx="12434">
                  <c:v>10.362399999999999</c:v>
                </c:pt>
                <c:pt idx="12435">
                  <c:v>10.36323</c:v>
                </c:pt>
                <c:pt idx="12436">
                  <c:v>10.36407</c:v>
                </c:pt>
                <c:pt idx="12437">
                  <c:v>10.3649</c:v>
                </c:pt>
                <c:pt idx="12438">
                  <c:v>10.365729999999999</c:v>
                </c:pt>
                <c:pt idx="12439">
                  <c:v>10.366569999999999</c:v>
                </c:pt>
                <c:pt idx="12440">
                  <c:v>10.3674</c:v>
                </c:pt>
                <c:pt idx="12441">
                  <c:v>10.368230000000001</c:v>
                </c:pt>
                <c:pt idx="12442">
                  <c:v>10.369070000000001</c:v>
                </c:pt>
                <c:pt idx="12443">
                  <c:v>10.369899999999999</c:v>
                </c:pt>
                <c:pt idx="12444">
                  <c:v>10.37073</c:v>
                </c:pt>
                <c:pt idx="12445">
                  <c:v>10.37157</c:v>
                </c:pt>
                <c:pt idx="12446">
                  <c:v>10.37237</c:v>
                </c:pt>
                <c:pt idx="12447">
                  <c:v>10.37323</c:v>
                </c:pt>
                <c:pt idx="12448">
                  <c:v>10.37407</c:v>
                </c:pt>
                <c:pt idx="12449">
                  <c:v>10.3749</c:v>
                </c:pt>
                <c:pt idx="12450">
                  <c:v>10.375730000000001</c:v>
                </c:pt>
                <c:pt idx="12451">
                  <c:v>10.376569999999999</c:v>
                </c:pt>
                <c:pt idx="12452">
                  <c:v>10.377370000000001</c:v>
                </c:pt>
                <c:pt idx="12453">
                  <c:v>10.37823</c:v>
                </c:pt>
                <c:pt idx="12454">
                  <c:v>10.37907</c:v>
                </c:pt>
                <c:pt idx="12455">
                  <c:v>10.379899999999999</c:v>
                </c:pt>
                <c:pt idx="12456">
                  <c:v>10.38073</c:v>
                </c:pt>
                <c:pt idx="12457">
                  <c:v>10.38157</c:v>
                </c:pt>
                <c:pt idx="12458">
                  <c:v>10.382400000000001</c:v>
                </c:pt>
                <c:pt idx="12459">
                  <c:v>10.383229999999999</c:v>
                </c:pt>
                <c:pt idx="12460">
                  <c:v>10.384069999999999</c:v>
                </c:pt>
                <c:pt idx="12461">
                  <c:v>10.3849</c:v>
                </c:pt>
                <c:pt idx="12462">
                  <c:v>10.3857</c:v>
                </c:pt>
                <c:pt idx="12463">
                  <c:v>10.386570000000001</c:v>
                </c:pt>
                <c:pt idx="12464">
                  <c:v>10.3874</c:v>
                </c:pt>
                <c:pt idx="12465">
                  <c:v>10.38823</c:v>
                </c:pt>
                <c:pt idx="12466">
                  <c:v>10.38907</c:v>
                </c:pt>
                <c:pt idx="12467">
                  <c:v>10.389900000000001</c:v>
                </c:pt>
                <c:pt idx="12468">
                  <c:v>10.39073</c:v>
                </c:pt>
                <c:pt idx="12469">
                  <c:v>10.39157</c:v>
                </c:pt>
                <c:pt idx="12470">
                  <c:v>10.3924</c:v>
                </c:pt>
                <c:pt idx="12471">
                  <c:v>10.393230000000001</c:v>
                </c:pt>
                <c:pt idx="12472">
                  <c:v>10.394069999999999</c:v>
                </c:pt>
                <c:pt idx="12473">
                  <c:v>10.3949</c:v>
                </c:pt>
                <c:pt idx="12474">
                  <c:v>10.39573</c:v>
                </c:pt>
                <c:pt idx="12475">
                  <c:v>10.396570000000001</c:v>
                </c:pt>
                <c:pt idx="12476">
                  <c:v>10.397399999999999</c:v>
                </c:pt>
                <c:pt idx="12477">
                  <c:v>10.39823</c:v>
                </c:pt>
                <c:pt idx="12478">
                  <c:v>10.39903</c:v>
                </c:pt>
                <c:pt idx="12479">
                  <c:v>10.399900000000001</c:v>
                </c:pt>
                <c:pt idx="12480">
                  <c:v>10.400729999999999</c:v>
                </c:pt>
                <c:pt idx="12481">
                  <c:v>10.40157</c:v>
                </c:pt>
                <c:pt idx="12482">
                  <c:v>10.4024</c:v>
                </c:pt>
                <c:pt idx="12483">
                  <c:v>10.4032</c:v>
                </c:pt>
                <c:pt idx="12484">
                  <c:v>10.404070000000001</c:v>
                </c:pt>
                <c:pt idx="12485">
                  <c:v>10.4049</c:v>
                </c:pt>
                <c:pt idx="12486">
                  <c:v>10.40573</c:v>
                </c:pt>
                <c:pt idx="12487">
                  <c:v>10.40657</c:v>
                </c:pt>
                <c:pt idx="12488">
                  <c:v>10.407400000000001</c:v>
                </c:pt>
                <c:pt idx="12489">
                  <c:v>10.40823</c:v>
                </c:pt>
                <c:pt idx="12490">
                  <c:v>10.40907</c:v>
                </c:pt>
                <c:pt idx="12491">
                  <c:v>10.4099</c:v>
                </c:pt>
                <c:pt idx="12492">
                  <c:v>10.4107</c:v>
                </c:pt>
                <c:pt idx="12493">
                  <c:v>10.411569999999999</c:v>
                </c:pt>
                <c:pt idx="12494">
                  <c:v>10.4124</c:v>
                </c:pt>
                <c:pt idx="12495">
                  <c:v>10.41323</c:v>
                </c:pt>
                <c:pt idx="12496">
                  <c:v>10.414070000000001</c:v>
                </c:pt>
                <c:pt idx="12497">
                  <c:v>10.414899999999999</c:v>
                </c:pt>
                <c:pt idx="12498">
                  <c:v>10.41573</c:v>
                </c:pt>
                <c:pt idx="12499">
                  <c:v>10.41657</c:v>
                </c:pt>
                <c:pt idx="12500">
                  <c:v>10.417400000000001</c:v>
                </c:pt>
                <c:pt idx="12501">
                  <c:v>10.418229999999999</c:v>
                </c:pt>
                <c:pt idx="12502">
                  <c:v>10.419029999999999</c:v>
                </c:pt>
                <c:pt idx="12503">
                  <c:v>10.4199</c:v>
                </c:pt>
                <c:pt idx="12504">
                  <c:v>10.420730000000001</c:v>
                </c:pt>
                <c:pt idx="12505">
                  <c:v>10.421569999999999</c:v>
                </c:pt>
                <c:pt idx="12506">
                  <c:v>10.4224</c:v>
                </c:pt>
                <c:pt idx="12507">
                  <c:v>10.4232</c:v>
                </c:pt>
                <c:pt idx="12508">
                  <c:v>10.42407</c:v>
                </c:pt>
                <c:pt idx="12509">
                  <c:v>10.424899999999999</c:v>
                </c:pt>
                <c:pt idx="12510">
                  <c:v>10.425700000000001</c:v>
                </c:pt>
                <c:pt idx="12511">
                  <c:v>10.42657</c:v>
                </c:pt>
                <c:pt idx="12512">
                  <c:v>10.4274</c:v>
                </c:pt>
                <c:pt idx="12513">
                  <c:v>10.428229999999999</c:v>
                </c:pt>
                <c:pt idx="12514">
                  <c:v>10.429069999999999</c:v>
                </c:pt>
                <c:pt idx="12515">
                  <c:v>10.4299</c:v>
                </c:pt>
                <c:pt idx="12516">
                  <c:v>10.430730000000001</c:v>
                </c:pt>
                <c:pt idx="12517">
                  <c:v>10.431570000000001</c:v>
                </c:pt>
                <c:pt idx="12518">
                  <c:v>10.432399999999999</c:v>
                </c:pt>
                <c:pt idx="12519">
                  <c:v>10.43323</c:v>
                </c:pt>
                <c:pt idx="12520">
                  <c:v>10.43407</c:v>
                </c:pt>
                <c:pt idx="12521">
                  <c:v>10.434900000000001</c:v>
                </c:pt>
                <c:pt idx="12522">
                  <c:v>10.435700000000001</c:v>
                </c:pt>
                <c:pt idx="12523">
                  <c:v>10.43657</c:v>
                </c:pt>
                <c:pt idx="12524">
                  <c:v>10.4374</c:v>
                </c:pt>
                <c:pt idx="12525">
                  <c:v>10.438230000000001</c:v>
                </c:pt>
                <c:pt idx="12526">
                  <c:v>10.439069999999999</c:v>
                </c:pt>
                <c:pt idx="12527">
                  <c:v>10.4399</c:v>
                </c:pt>
                <c:pt idx="12528">
                  <c:v>10.44073</c:v>
                </c:pt>
                <c:pt idx="12529">
                  <c:v>10.44157</c:v>
                </c:pt>
                <c:pt idx="12530">
                  <c:v>10.442399999999999</c:v>
                </c:pt>
                <c:pt idx="12531">
                  <c:v>10.44323</c:v>
                </c:pt>
                <c:pt idx="12532">
                  <c:v>10.44407</c:v>
                </c:pt>
                <c:pt idx="12533">
                  <c:v>10.444900000000001</c:v>
                </c:pt>
                <c:pt idx="12534">
                  <c:v>10.445729999999999</c:v>
                </c:pt>
                <c:pt idx="12535">
                  <c:v>10.446569999999999</c:v>
                </c:pt>
                <c:pt idx="12536">
                  <c:v>10.4474</c:v>
                </c:pt>
                <c:pt idx="12537">
                  <c:v>10.448230000000001</c:v>
                </c:pt>
                <c:pt idx="12538">
                  <c:v>10.449070000000001</c:v>
                </c:pt>
                <c:pt idx="12539">
                  <c:v>10.4499</c:v>
                </c:pt>
                <c:pt idx="12540">
                  <c:v>10.45073</c:v>
                </c:pt>
                <c:pt idx="12541">
                  <c:v>10.45157</c:v>
                </c:pt>
                <c:pt idx="12542">
                  <c:v>10.452400000000001</c:v>
                </c:pt>
                <c:pt idx="12543">
                  <c:v>10.45323</c:v>
                </c:pt>
                <c:pt idx="12544">
                  <c:v>10.45407</c:v>
                </c:pt>
                <c:pt idx="12545">
                  <c:v>10.4549</c:v>
                </c:pt>
                <c:pt idx="12546">
                  <c:v>10.455730000000001</c:v>
                </c:pt>
                <c:pt idx="12547">
                  <c:v>10.456569999999999</c:v>
                </c:pt>
                <c:pt idx="12548">
                  <c:v>10.4574</c:v>
                </c:pt>
                <c:pt idx="12549">
                  <c:v>10.45823</c:v>
                </c:pt>
                <c:pt idx="12550">
                  <c:v>10.459070000000001</c:v>
                </c:pt>
                <c:pt idx="12551">
                  <c:v>10.459899999999999</c:v>
                </c:pt>
                <c:pt idx="12552">
                  <c:v>10.46073</c:v>
                </c:pt>
                <c:pt idx="12553">
                  <c:v>10.46157</c:v>
                </c:pt>
                <c:pt idx="12554">
                  <c:v>10.462400000000001</c:v>
                </c:pt>
                <c:pt idx="12555">
                  <c:v>10.463229999999999</c:v>
                </c:pt>
                <c:pt idx="12556">
                  <c:v>10.46407</c:v>
                </c:pt>
                <c:pt idx="12557">
                  <c:v>10.4649</c:v>
                </c:pt>
                <c:pt idx="12558">
                  <c:v>10.4657</c:v>
                </c:pt>
                <c:pt idx="12559">
                  <c:v>10.466570000000001</c:v>
                </c:pt>
                <c:pt idx="12560">
                  <c:v>10.4674</c:v>
                </c:pt>
                <c:pt idx="12561">
                  <c:v>10.46823</c:v>
                </c:pt>
                <c:pt idx="12562">
                  <c:v>10.46907</c:v>
                </c:pt>
                <c:pt idx="12563">
                  <c:v>10.469900000000001</c:v>
                </c:pt>
                <c:pt idx="12564">
                  <c:v>10.47073</c:v>
                </c:pt>
                <c:pt idx="12565">
                  <c:v>10.47157</c:v>
                </c:pt>
                <c:pt idx="12566">
                  <c:v>10.4724</c:v>
                </c:pt>
                <c:pt idx="12567">
                  <c:v>10.4732</c:v>
                </c:pt>
                <c:pt idx="12568">
                  <c:v>10.474069999999999</c:v>
                </c:pt>
                <c:pt idx="12569">
                  <c:v>10.4749</c:v>
                </c:pt>
                <c:pt idx="12570">
                  <c:v>10.47573</c:v>
                </c:pt>
                <c:pt idx="12571">
                  <c:v>10.476570000000001</c:v>
                </c:pt>
                <c:pt idx="12572">
                  <c:v>10.477399999999999</c:v>
                </c:pt>
                <c:pt idx="12573">
                  <c:v>10.47823</c:v>
                </c:pt>
                <c:pt idx="12574">
                  <c:v>10.47903</c:v>
                </c:pt>
                <c:pt idx="12575">
                  <c:v>10.479900000000001</c:v>
                </c:pt>
                <c:pt idx="12576">
                  <c:v>10.480729999999999</c:v>
                </c:pt>
                <c:pt idx="12577">
                  <c:v>10.48157</c:v>
                </c:pt>
                <c:pt idx="12578">
                  <c:v>10.4824</c:v>
                </c:pt>
                <c:pt idx="12579">
                  <c:v>10.483230000000001</c:v>
                </c:pt>
                <c:pt idx="12580">
                  <c:v>10.484069999999999</c:v>
                </c:pt>
                <c:pt idx="12581">
                  <c:v>10.4849</c:v>
                </c:pt>
                <c:pt idx="12582">
                  <c:v>10.48573</c:v>
                </c:pt>
                <c:pt idx="12583">
                  <c:v>10.48657</c:v>
                </c:pt>
                <c:pt idx="12584">
                  <c:v>10.487399999999999</c:v>
                </c:pt>
                <c:pt idx="12585">
                  <c:v>10.48823</c:v>
                </c:pt>
                <c:pt idx="12586">
                  <c:v>10.48907</c:v>
                </c:pt>
                <c:pt idx="12587">
                  <c:v>10.4899</c:v>
                </c:pt>
                <c:pt idx="12588">
                  <c:v>10.4907</c:v>
                </c:pt>
                <c:pt idx="12589">
                  <c:v>10.491569999999999</c:v>
                </c:pt>
                <c:pt idx="12590">
                  <c:v>10.4924</c:v>
                </c:pt>
                <c:pt idx="12591">
                  <c:v>10.493230000000001</c:v>
                </c:pt>
                <c:pt idx="12592">
                  <c:v>10.494070000000001</c:v>
                </c:pt>
                <c:pt idx="12593">
                  <c:v>10.494899999999999</c:v>
                </c:pt>
                <c:pt idx="12594">
                  <c:v>10.49573</c:v>
                </c:pt>
                <c:pt idx="12595">
                  <c:v>10.49657</c:v>
                </c:pt>
                <c:pt idx="12596">
                  <c:v>10.497400000000001</c:v>
                </c:pt>
                <c:pt idx="12597">
                  <c:v>10.49823</c:v>
                </c:pt>
                <c:pt idx="12598">
                  <c:v>10.49907</c:v>
                </c:pt>
                <c:pt idx="12599">
                  <c:v>10.4999</c:v>
                </c:pt>
                <c:pt idx="12600">
                  <c:v>10.500730000000001</c:v>
                </c:pt>
                <c:pt idx="12601">
                  <c:v>10.501569999999999</c:v>
                </c:pt>
                <c:pt idx="12602">
                  <c:v>10.5024</c:v>
                </c:pt>
                <c:pt idx="12603">
                  <c:v>10.50323</c:v>
                </c:pt>
                <c:pt idx="12604">
                  <c:v>10.50407</c:v>
                </c:pt>
                <c:pt idx="12605">
                  <c:v>10.504899999999999</c:v>
                </c:pt>
                <c:pt idx="12606">
                  <c:v>10.50573</c:v>
                </c:pt>
                <c:pt idx="12607">
                  <c:v>10.50657</c:v>
                </c:pt>
                <c:pt idx="12608">
                  <c:v>10.507400000000001</c:v>
                </c:pt>
                <c:pt idx="12609">
                  <c:v>10.508229999999999</c:v>
                </c:pt>
                <c:pt idx="12610">
                  <c:v>10.509029999999999</c:v>
                </c:pt>
                <c:pt idx="12611">
                  <c:v>10.5099</c:v>
                </c:pt>
                <c:pt idx="12612">
                  <c:v>10.510730000000001</c:v>
                </c:pt>
                <c:pt idx="12613">
                  <c:v>10.511570000000001</c:v>
                </c:pt>
                <c:pt idx="12614">
                  <c:v>10.5124</c:v>
                </c:pt>
                <c:pt idx="12615">
                  <c:v>10.51323</c:v>
                </c:pt>
                <c:pt idx="12616">
                  <c:v>10.51407</c:v>
                </c:pt>
                <c:pt idx="12617">
                  <c:v>10.514900000000001</c:v>
                </c:pt>
                <c:pt idx="12618">
                  <c:v>10.51573</c:v>
                </c:pt>
                <c:pt idx="12619">
                  <c:v>10.516529999999999</c:v>
                </c:pt>
                <c:pt idx="12620">
                  <c:v>10.5174</c:v>
                </c:pt>
                <c:pt idx="12621">
                  <c:v>10.518230000000001</c:v>
                </c:pt>
                <c:pt idx="12622">
                  <c:v>10.519030000000001</c:v>
                </c:pt>
                <c:pt idx="12623">
                  <c:v>10.5199</c:v>
                </c:pt>
                <c:pt idx="12624">
                  <c:v>10.52073</c:v>
                </c:pt>
                <c:pt idx="12625">
                  <c:v>10.521570000000001</c:v>
                </c:pt>
                <c:pt idx="12626">
                  <c:v>10.522399999999999</c:v>
                </c:pt>
                <c:pt idx="12627">
                  <c:v>10.52323</c:v>
                </c:pt>
                <c:pt idx="12628">
                  <c:v>10.52407</c:v>
                </c:pt>
                <c:pt idx="12629">
                  <c:v>10.524900000000001</c:v>
                </c:pt>
                <c:pt idx="12630">
                  <c:v>10.525729999999999</c:v>
                </c:pt>
                <c:pt idx="12631">
                  <c:v>10.52657</c:v>
                </c:pt>
                <c:pt idx="12632">
                  <c:v>10.5274</c:v>
                </c:pt>
                <c:pt idx="12633">
                  <c:v>10.528230000000001</c:v>
                </c:pt>
                <c:pt idx="12634">
                  <c:v>10.529030000000001</c:v>
                </c:pt>
                <c:pt idx="12635">
                  <c:v>10.5299</c:v>
                </c:pt>
                <c:pt idx="12636">
                  <c:v>10.53073</c:v>
                </c:pt>
                <c:pt idx="12637">
                  <c:v>10.53157</c:v>
                </c:pt>
                <c:pt idx="12638">
                  <c:v>10.532400000000001</c:v>
                </c:pt>
                <c:pt idx="12639">
                  <c:v>10.53323</c:v>
                </c:pt>
                <c:pt idx="12640">
                  <c:v>10.53407</c:v>
                </c:pt>
                <c:pt idx="12641">
                  <c:v>10.5349</c:v>
                </c:pt>
                <c:pt idx="12642">
                  <c:v>10.535729999999999</c:v>
                </c:pt>
                <c:pt idx="12643">
                  <c:v>10.536569999999999</c:v>
                </c:pt>
                <c:pt idx="12644">
                  <c:v>10.5374</c:v>
                </c:pt>
                <c:pt idx="12645">
                  <c:v>10.53823</c:v>
                </c:pt>
                <c:pt idx="12646">
                  <c:v>10.539070000000001</c:v>
                </c:pt>
                <c:pt idx="12647">
                  <c:v>10.539899999999999</c:v>
                </c:pt>
                <c:pt idx="12648">
                  <c:v>10.54073</c:v>
                </c:pt>
                <c:pt idx="12649">
                  <c:v>10.54157</c:v>
                </c:pt>
                <c:pt idx="12650">
                  <c:v>10.54237</c:v>
                </c:pt>
                <c:pt idx="12651">
                  <c:v>10.543229999999999</c:v>
                </c:pt>
                <c:pt idx="12652">
                  <c:v>10.54407</c:v>
                </c:pt>
                <c:pt idx="12653">
                  <c:v>10.5449</c:v>
                </c:pt>
                <c:pt idx="12654">
                  <c:v>10.545730000000001</c:v>
                </c:pt>
                <c:pt idx="12655">
                  <c:v>10.546569999999999</c:v>
                </c:pt>
                <c:pt idx="12656">
                  <c:v>10.5474</c:v>
                </c:pt>
                <c:pt idx="12657">
                  <c:v>10.54823</c:v>
                </c:pt>
                <c:pt idx="12658">
                  <c:v>10.54903</c:v>
                </c:pt>
                <c:pt idx="12659">
                  <c:v>10.549899999999999</c:v>
                </c:pt>
                <c:pt idx="12660">
                  <c:v>10.55073</c:v>
                </c:pt>
                <c:pt idx="12661">
                  <c:v>10.55157</c:v>
                </c:pt>
                <c:pt idx="12662">
                  <c:v>10.5524</c:v>
                </c:pt>
                <c:pt idx="12663">
                  <c:v>10.553229999999999</c:v>
                </c:pt>
                <c:pt idx="12664">
                  <c:v>10.554069999999999</c:v>
                </c:pt>
                <c:pt idx="12665">
                  <c:v>10.554869999999999</c:v>
                </c:pt>
                <c:pt idx="12666">
                  <c:v>10.555730000000001</c:v>
                </c:pt>
                <c:pt idx="12667">
                  <c:v>10.556570000000001</c:v>
                </c:pt>
                <c:pt idx="12668">
                  <c:v>10.557399999999999</c:v>
                </c:pt>
                <c:pt idx="12669">
                  <c:v>10.55823</c:v>
                </c:pt>
                <c:pt idx="12670">
                  <c:v>10.55907</c:v>
                </c:pt>
                <c:pt idx="12671">
                  <c:v>10.559900000000001</c:v>
                </c:pt>
                <c:pt idx="12672">
                  <c:v>10.56073</c:v>
                </c:pt>
                <c:pt idx="12673">
                  <c:v>10.561529999999999</c:v>
                </c:pt>
                <c:pt idx="12674">
                  <c:v>10.5624</c:v>
                </c:pt>
                <c:pt idx="12675">
                  <c:v>10.563230000000001</c:v>
                </c:pt>
                <c:pt idx="12676">
                  <c:v>10.564069999999999</c:v>
                </c:pt>
                <c:pt idx="12677">
                  <c:v>10.5649</c:v>
                </c:pt>
                <c:pt idx="12678">
                  <c:v>10.56573</c:v>
                </c:pt>
                <c:pt idx="12679">
                  <c:v>10.56657</c:v>
                </c:pt>
                <c:pt idx="12680">
                  <c:v>10.567399999999999</c:v>
                </c:pt>
                <c:pt idx="12681">
                  <c:v>10.56823</c:v>
                </c:pt>
                <c:pt idx="12682">
                  <c:v>10.56907</c:v>
                </c:pt>
                <c:pt idx="12683">
                  <c:v>10.569900000000001</c:v>
                </c:pt>
                <c:pt idx="12684">
                  <c:v>10.570729999999999</c:v>
                </c:pt>
                <c:pt idx="12685">
                  <c:v>10.571569999999999</c:v>
                </c:pt>
                <c:pt idx="12686">
                  <c:v>10.5724</c:v>
                </c:pt>
                <c:pt idx="12687">
                  <c:v>10.573230000000001</c:v>
                </c:pt>
                <c:pt idx="12688">
                  <c:v>10.574070000000001</c:v>
                </c:pt>
                <c:pt idx="12689">
                  <c:v>10.5749</c:v>
                </c:pt>
                <c:pt idx="12690">
                  <c:v>10.57573</c:v>
                </c:pt>
                <c:pt idx="12691">
                  <c:v>10.57657</c:v>
                </c:pt>
                <c:pt idx="12692">
                  <c:v>10.577400000000001</c:v>
                </c:pt>
                <c:pt idx="12693">
                  <c:v>10.57823</c:v>
                </c:pt>
                <c:pt idx="12694">
                  <c:v>10.57907</c:v>
                </c:pt>
                <c:pt idx="12695">
                  <c:v>10.5799</c:v>
                </c:pt>
                <c:pt idx="12696">
                  <c:v>10.580730000000001</c:v>
                </c:pt>
                <c:pt idx="12697">
                  <c:v>10.581569999999999</c:v>
                </c:pt>
                <c:pt idx="12698">
                  <c:v>10.5824</c:v>
                </c:pt>
                <c:pt idx="12699">
                  <c:v>10.58323</c:v>
                </c:pt>
                <c:pt idx="12700">
                  <c:v>10.584070000000001</c:v>
                </c:pt>
                <c:pt idx="12701">
                  <c:v>10.58487</c:v>
                </c:pt>
                <c:pt idx="12702">
                  <c:v>10.585699999999999</c:v>
                </c:pt>
                <c:pt idx="12703">
                  <c:v>10.58657</c:v>
                </c:pt>
                <c:pt idx="12704">
                  <c:v>10.587400000000001</c:v>
                </c:pt>
                <c:pt idx="12705">
                  <c:v>10.588229999999999</c:v>
                </c:pt>
                <c:pt idx="12706">
                  <c:v>10.58907</c:v>
                </c:pt>
                <c:pt idx="12707">
                  <c:v>10.589869999999999</c:v>
                </c:pt>
                <c:pt idx="12708">
                  <c:v>10.590730000000001</c:v>
                </c:pt>
                <c:pt idx="12709">
                  <c:v>10.591570000000001</c:v>
                </c:pt>
                <c:pt idx="12710">
                  <c:v>10.5924</c:v>
                </c:pt>
                <c:pt idx="12711">
                  <c:v>10.59323</c:v>
                </c:pt>
                <c:pt idx="12712">
                  <c:v>10.59407</c:v>
                </c:pt>
                <c:pt idx="12713">
                  <c:v>10.594900000000001</c:v>
                </c:pt>
                <c:pt idx="12714">
                  <c:v>10.59573</c:v>
                </c:pt>
                <c:pt idx="12715">
                  <c:v>10.59657</c:v>
                </c:pt>
                <c:pt idx="12716">
                  <c:v>10.5974</c:v>
                </c:pt>
                <c:pt idx="12717">
                  <c:v>10.598229999999999</c:v>
                </c:pt>
                <c:pt idx="12718">
                  <c:v>10.599069999999999</c:v>
                </c:pt>
                <c:pt idx="12719">
                  <c:v>10.5999</c:v>
                </c:pt>
                <c:pt idx="12720">
                  <c:v>10.60073</c:v>
                </c:pt>
                <c:pt idx="12721">
                  <c:v>10.601570000000001</c:v>
                </c:pt>
                <c:pt idx="12722">
                  <c:v>10.602370000000001</c:v>
                </c:pt>
                <c:pt idx="12723">
                  <c:v>10.60323</c:v>
                </c:pt>
                <c:pt idx="12724">
                  <c:v>10.60407</c:v>
                </c:pt>
                <c:pt idx="12725">
                  <c:v>10.604900000000001</c:v>
                </c:pt>
                <c:pt idx="12726">
                  <c:v>10.605700000000001</c:v>
                </c:pt>
                <c:pt idx="12727">
                  <c:v>10.60657</c:v>
                </c:pt>
                <c:pt idx="12728">
                  <c:v>10.6074</c:v>
                </c:pt>
                <c:pt idx="12729">
                  <c:v>10.608230000000001</c:v>
                </c:pt>
                <c:pt idx="12730">
                  <c:v>10.609069999999999</c:v>
                </c:pt>
                <c:pt idx="12731">
                  <c:v>10.6099</c:v>
                </c:pt>
                <c:pt idx="12732">
                  <c:v>10.61073</c:v>
                </c:pt>
                <c:pt idx="12733">
                  <c:v>10.61157</c:v>
                </c:pt>
                <c:pt idx="12734">
                  <c:v>10.612399999999999</c:v>
                </c:pt>
                <c:pt idx="12735">
                  <c:v>10.61323</c:v>
                </c:pt>
                <c:pt idx="12736">
                  <c:v>10.61407</c:v>
                </c:pt>
                <c:pt idx="12737">
                  <c:v>10.6149</c:v>
                </c:pt>
                <c:pt idx="12738">
                  <c:v>10.6157</c:v>
                </c:pt>
                <c:pt idx="12739">
                  <c:v>10.616569999999999</c:v>
                </c:pt>
                <c:pt idx="12740">
                  <c:v>10.6174</c:v>
                </c:pt>
                <c:pt idx="12741">
                  <c:v>10.618230000000001</c:v>
                </c:pt>
                <c:pt idx="12742">
                  <c:v>10.619070000000001</c:v>
                </c:pt>
                <c:pt idx="12743">
                  <c:v>10.619899999999999</c:v>
                </c:pt>
                <c:pt idx="12744">
                  <c:v>10.62073</c:v>
                </c:pt>
                <c:pt idx="12745">
                  <c:v>10.62157</c:v>
                </c:pt>
                <c:pt idx="12746">
                  <c:v>10.622400000000001</c:v>
                </c:pt>
                <c:pt idx="12747">
                  <c:v>10.62323</c:v>
                </c:pt>
                <c:pt idx="12748">
                  <c:v>10.62407</c:v>
                </c:pt>
                <c:pt idx="12749">
                  <c:v>10.6249</c:v>
                </c:pt>
                <c:pt idx="12750">
                  <c:v>10.625730000000001</c:v>
                </c:pt>
                <c:pt idx="12751">
                  <c:v>10.626569999999999</c:v>
                </c:pt>
                <c:pt idx="12752">
                  <c:v>10.6274</c:v>
                </c:pt>
                <c:pt idx="12753">
                  <c:v>10.62823</c:v>
                </c:pt>
                <c:pt idx="12754">
                  <c:v>10.62903</c:v>
                </c:pt>
                <c:pt idx="12755">
                  <c:v>10.629899999999999</c:v>
                </c:pt>
                <c:pt idx="12756">
                  <c:v>10.63073</c:v>
                </c:pt>
                <c:pt idx="12757">
                  <c:v>10.63157</c:v>
                </c:pt>
                <c:pt idx="12758">
                  <c:v>10.632400000000001</c:v>
                </c:pt>
                <c:pt idx="12759">
                  <c:v>10.633229999999999</c:v>
                </c:pt>
                <c:pt idx="12760">
                  <c:v>10.634069999999999</c:v>
                </c:pt>
                <c:pt idx="12761">
                  <c:v>10.6349</c:v>
                </c:pt>
                <c:pt idx="12762">
                  <c:v>10.635730000000001</c:v>
                </c:pt>
                <c:pt idx="12763">
                  <c:v>10.636570000000001</c:v>
                </c:pt>
                <c:pt idx="12764">
                  <c:v>10.6374</c:v>
                </c:pt>
                <c:pt idx="12765">
                  <c:v>10.63823</c:v>
                </c:pt>
                <c:pt idx="12766">
                  <c:v>10.63907</c:v>
                </c:pt>
                <c:pt idx="12767">
                  <c:v>10.639900000000001</c:v>
                </c:pt>
                <c:pt idx="12768">
                  <c:v>10.64073</c:v>
                </c:pt>
                <c:pt idx="12769">
                  <c:v>10.64157</c:v>
                </c:pt>
                <c:pt idx="12770">
                  <c:v>10.6424</c:v>
                </c:pt>
                <c:pt idx="12771">
                  <c:v>10.643230000000001</c:v>
                </c:pt>
                <c:pt idx="12772">
                  <c:v>10.644069999999999</c:v>
                </c:pt>
                <c:pt idx="12773">
                  <c:v>10.6449</c:v>
                </c:pt>
                <c:pt idx="12774">
                  <c:v>10.64573</c:v>
                </c:pt>
                <c:pt idx="12775">
                  <c:v>10.646570000000001</c:v>
                </c:pt>
                <c:pt idx="12776">
                  <c:v>10.647399999999999</c:v>
                </c:pt>
                <c:pt idx="12777">
                  <c:v>10.64823</c:v>
                </c:pt>
                <c:pt idx="12778">
                  <c:v>10.64907</c:v>
                </c:pt>
                <c:pt idx="12779">
                  <c:v>10.649900000000001</c:v>
                </c:pt>
                <c:pt idx="12780">
                  <c:v>10.650729999999999</c:v>
                </c:pt>
                <c:pt idx="12781">
                  <c:v>10.65157</c:v>
                </c:pt>
                <c:pt idx="12782">
                  <c:v>10.6524</c:v>
                </c:pt>
                <c:pt idx="12783">
                  <c:v>10.653230000000001</c:v>
                </c:pt>
                <c:pt idx="12784">
                  <c:v>10.654070000000001</c:v>
                </c:pt>
                <c:pt idx="12785">
                  <c:v>10.6549</c:v>
                </c:pt>
                <c:pt idx="12786">
                  <c:v>10.6557</c:v>
                </c:pt>
                <c:pt idx="12787">
                  <c:v>10.65657</c:v>
                </c:pt>
                <c:pt idx="12788">
                  <c:v>10.657400000000001</c:v>
                </c:pt>
                <c:pt idx="12789">
                  <c:v>10.65823</c:v>
                </c:pt>
                <c:pt idx="12790">
                  <c:v>10.65907</c:v>
                </c:pt>
                <c:pt idx="12791">
                  <c:v>10.6599</c:v>
                </c:pt>
                <c:pt idx="12792">
                  <c:v>10.660729999999999</c:v>
                </c:pt>
                <c:pt idx="12793">
                  <c:v>10.661569999999999</c:v>
                </c:pt>
                <c:pt idx="12794">
                  <c:v>10.662369999999999</c:v>
                </c:pt>
                <c:pt idx="12795">
                  <c:v>10.66323</c:v>
                </c:pt>
                <c:pt idx="12796">
                  <c:v>10.664070000000001</c:v>
                </c:pt>
                <c:pt idx="12797">
                  <c:v>10.664899999999999</c:v>
                </c:pt>
                <c:pt idx="12798">
                  <c:v>10.66573</c:v>
                </c:pt>
                <c:pt idx="12799">
                  <c:v>10.66657</c:v>
                </c:pt>
                <c:pt idx="12800">
                  <c:v>10.667400000000001</c:v>
                </c:pt>
                <c:pt idx="12801">
                  <c:v>10.668200000000001</c:v>
                </c:pt>
                <c:pt idx="12802">
                  <c:v>10.66907</c:v>
                </c:pt>
                <c:pt idx="12803">
                  <c:v>10.6699</c:v>
                </c:pt>
                <c:pt idx="12804">
                  <c:v>10.6707</c:v>
                </c:pt>
                <c:pt idx="12805">
                  <c:v>10.671569999999999</c:v>
                </c:pt>
                <c:pt idx="12806">
                  <c:v>10.672370000000001</c:v>
                </c:pt>
                <c:pt idx="12807">
                  <c:v>10.67323</c:v>
                </c:pt>
                <c:pt idx="12808">
                  <c:v>10.67407</c:v>
                </c:pt>
                <c:pt idx="12809">
                  <c:v>10.674899999999999</c:v>
                </c:pt>
                <c:pt idx="12810">
                  <c:v>10.67573</c:v>
                </c:pt>
                <c:pt idx="12811">
                  <c:v>10.67657</c:v>
                </c:pt>
                <c:pt idx="12812">
                  <c:v>10.6774</c:v>
                </c:pt>
                <c:pt idx="12813">
                  <c:v>10.678229999999999</c:v>
                </c:pt>
                <c:pt idx="12814">
                  <c:v>10.679069999999999</c:v>
                </c:pt>
                <c:pt idx="12815">
                  <c:v>10.6799</c:v>
                </c:pt>
                <c:pt idx="12816">
                  <c:v>10.680730000000001</c:v>
                </c:pt>
                <c:pt idx="12817">
                  <c:v>10.681570000000001</c:v>
                </c:pt>
                <c:pt idx="12818">
                  <c:v>10.682399999999999</c:v>
                </c:pt>
                <c:pt idx="12819">
                  <c:v>10.68323</c:v>
                </c:pt>
                <c:pt idx="12820">
                  <c:v>10.68407</c:v>
                </c:pt>
                <c:pt idx="12821">
                  <c:v>10.684900000000001</c:v>
                </c:pt>
                <c:pt idx="12822">
                  <c:v>10.68573</c:v>
                </c:pt>
                <c:pt idx="12823">
                  <c:v>10.68657</c:v>
                </c:pt>
                <c:pt idx="12824">
                  <c:v>10.6874</c:v>
                </c:pt>
                <c:pt idx="12825">
                  <c:v>10.688230000000001</c:v>
                </c:pt>
                <c:pt idx="12826">
                  <c:v>10.689069999999999</c:v>
                </c:pt>
                <c:pt idx="12827">
                  <c:v>10.689870000000001</c:v>
                </c:pt>
                <c:pt idx="12828">
                  <c:v>10.69073</c:v>
                </c:pt>
                <c:pt idx="12829">
                  <c:v>10.69157</c:v>
                </c:pt>
                <c:pt idx="12830">
                  <c:v>10.692399999999999</c:v>
                </c:pt>
                <c:pt idx="12831">
                  <c:v>10.69323</c:v>
                </c:pt>
                <c:pt idx="12832">
                  <c:v>10.69407</c:v>
                </c:pt>
                <c:pt idx="12833">
                  <c:v>10.694900000000001</c:v>
                </c:pt>
                <c:pt idx="12834">
                  <c:v>10.695729999999999</c:v>
                </c:pt>
                <c:pt idx="12835">
                  <c:v>10.696569999999999</c:v>
                </c:pt>
                <c:pt idx="12836">
                  <c:v>10.697369999999999</c:v>
                </c:pt>
                <c:pt idx="12837">
                  <c:v>10.698230000000001</c:v>
                </c:pt>
                <c:pt idx="12838">
                  <c:v>10.699070000000001</c:v>
                </c:pt>
                <c:pt idx="12839">
                  <c:v>10.6999</c:v>
                </c:pt>
                <c:pt idx="12840">
                  <c:v>10.70073</c:v>
                </c:pt>
                <c:pt idx="12841">
                  <c:v>10.70157</c:v>
                </c:pt>
                <c:pt idx="12842">
                  <c:v>10.702400000000001</c:v>
                </c:pt>
                <c:pt idx="12843">
                  <c:v>10.70323</c:v>
                </c:pt>
                <c:pt idx="12844">
                  <c:v>10.70407</c:v>
                </c:pt>
                <c:pt idx="12845">
                  <c:v>10.7049</c:v>
                </c:pt>
                <c:pt idx="12846">
                  <c:v>10.705730000000001</c:v>
                </c:pt>
                <c:pt idx="12847">
                  <c:v>10.706569999999999</c:v>
                </c:pt>
                <c:pt idx="12848">
                  <c:v>10.7074</c:v>
                </c:pt>
                <c:pt idx="12849">
                  <c:v>10.70823</c:v>
                </c:pt>
                <c:pt idx="12850">
                  <c:v>10.709070000000001</c:v>
                </c:pt>
                <c:pt idx="12851">
                  <c:v>10.70987</c:v>
                </c:pt>
                <c:pt idx="12852">
                  <c:v>10.71073</c:v>
                </c:pt>
                <c:pt idx="12853">
                  <c:v>10.71157</c:v>
                </c:pt>
                <c:pt idx="12854">
                  <c:v>10.712400000000001</c:v>
                </c:pt>
                <c:pt idx="12855">
                  <c:v>10.713229999999999</c:v>
                </c:pt>
                <c:pt idx="12856">
                  <c:v>10.71407</c:v>
                </c:pt>
                <c:pt idx="12857">
                  <c:v>10.7149</c:v>
                </c:pt>
                <c:pt idx="12858">
                  <c:v>10.715730000000001</c:v>
                </c:pt>
                <c:pt idx="12859">
                  <c:v>10.716570000000001</c:v>
                </c:pt>
                <c:pt idx="12860">
                  <c:v>10.7174</c:v>
                </c:pt>
                <c:pt idx="12861">
                  <c:v>10.71823</c:v>
                </c:pt>
                <c:pt idx="12862">
                  <c:v>10.71907</c:v>
                </c:pt>
                <c:pt idx="12863">
                  <c:v>10.719900000000001</c:v>
                </c:pt>
                <c:pt idx="12864">
                  <c:v>10.720700000000001</c:v>
                </c:pt>
                <c:pt idx="12865">
                  <c:v>10.72157</c:v>
                </c:pt>
                <c:pt idx="12866">
                  <c:v>10.7224</c:v>
                </c:pt>
                <c:pt idx="12867">
                  <c:v>10.723229999999999</c:v>
                </c:pt>
                <c:pt idx="12868">
                  <c:v>10.724069999999999</c:v>
                </c:pt>
                <c:pt idx="12869">
                  <c:v>10.724869999999999</c:v>
                </c:pt>
                <c:pt idx="12870">
                  <c:v>10.72573</c:v>
                </c:pt>
                <c:pt idx="12871">
                  <c:v>10.72653</c:v>
                </c:pt>
                <c:pt idx="12872">
                  <c:v>10.727399999999999</c:v>
                </c:pt>
                <c:pt idx="12873">
                  <c:v>10.72823</c:v>
                </c:pt>
                <c:pt idx="12874">
                  <c:v>10.72907</c:v>
                </c:pt>
                <c:pt idx="12875">
                  <c:v>10.729900000000001</c:v>
                </c:pt>
                <c:pt idx="12876">
                  <c:v>10.730729999999999</c:v>
                </c:pt>
                <c:pt idx="12877">
                  <c:v>10.73157</c:v>
                </c:pt>
                <c:pt idx="12878">
                  <c:v>10.7324</c:v>
                </c:pt>
                <c:pt idx="12879">
                  <c:v>10.733230000000001</c:v>
                </c:pt>
                <c:pt idx="12880">
                  <c:v>10.734069999999999</c:v>
                </c:pt>
                <c:pt idx="12881">
                  <c:v>10.7349</c:v>
                </c:pt>
                <c:pt idx="12882">
                  <c:v>10.73573</c:v>
                </c:pt>
                <c:pt idx="12883">
                  <c:v>10.73657</c:v>
                </c:pt>
                <c:pt idx="12884">
                  <c:v>10.737399999999999</c:v>
                </c:pt>
                <c:pt idx="12885">
                  <c:v>10.73823</c:v>
                </c:pt>
                <c:pt idx="12886">
                  <c:v>10.73903</c:v>
                </c:pt>
                <c:pt idx="12887">
                  <c:v>10.7399</c:v>
                </c:pt>
                <c:pt idx="12888">
                  <c:v>10.740729999999999</c:v>
                </c:pt>
                <c:pt idx="12889">
                  <c:v>10.741569999999999</c:v>
                </c:pt>
                <c:pt idx="12890">
                  <c:v>10.742369999999999</c:v>
                </c:pt>
                <c:pt idx="12891">
                  <c:v>10.743230000000001</c:v>
                </c:pt>
                <c:pt idx="12892">
                  <c:v>10.744070000000001</c:v>
                </c:pt>
                <c:pt idx="12893">
                  <c:v>10.744899999999999</c:v>
                </c:pt>
                <c:pt idx="12894">
                  <c:v>10.74573</c:v>
                </c:pt>
                <c:pt idx="12895">
                  <c:v>10.74657</c:v>
                </c:pt>
                <c:pt idx="12896">
                  <c:v>10.747400000000001</c:v>
                </c:pt>
                <c:pt idx="12897">
                  <c:v>10.74823</c:v>
                </c:pt>
                <c:pt idx="12898">
                  <c:v>10.74907</c:v>
                </c:pt>
                <c:pt idx="12899">
                  <c:v>10.7499</c:v>
                </c:pt>
                <c:pt idx="12900">
                  <c:v>10.750730000000001</c:v>
                </c:pt>
                <c:pt idx="12901">
                  <c:v>10.751569999999999</c:v>
                </c:pt>
                <c:pt idx="12902">
                  <c:v>10.7524</c:v>
                </c:pt>
                <c:pt idx="12903">
                  <c:v>10.7532</c:v>
                </c:pt>
                <c:pt idx="12904">
                  <c:v>10.75407</c:v>
                </c:pt>
                <c:pt idx="12905">
                  <c:v>10.754899999999999</c:v>
                </c:pt>
                <c:pt idx="12906">
                  <c:v>10.755699999999999</c:v>
                </c:pt>
                <c:pt idx="12907">
                  <c:v>10.75657</c:v>
                </c:pt>
                <c:pt idx="12908">
                  <c:v>10.757400000000001</c:v>
                </c:pt>
                <c:pt idx="12909">
                  <c:v>10.758229999999999</c:v>
                </c:pt>
                <c:pt idx="12910">
                  <c:v>10.759029999999999</c:v>
                </c:pt>
                <c:pt idx="12911">
                  <c:v>10.7599</c:v>
                </c:pt>
                <c:pt idx="12912">
                  <c:v>10.760730000000001</c:v>
                </c:pt>
                <c:pt idx="12913">
                  <c:v>10.761570000000001</c:v>
                </c:pt>
                <c:pt idx="12914">
                  <c:v>10.7624</c:v>
                </c:pt>
                <c:pt idx="12915">
                  <c:v>10.76323</c:v>
                </c:pt>
                <c:pt idx="12916">
                  <c:v>10.76407</c:v>
                </c:pt>
                <c:pt idx="12917">
                  <c:v>10.764900000000001</c:v>
                </c:pt>
                <c:pt idx="12918">
                  <c:v>10.76573</c:v>
                </c:pt>
                <c:pt idx="12919">
                  <c:v>10.76657</c:v>
                </c:pt>
                <c:pt idx="12920">
                  <c:v>10.7674</c:v>
                </c:pt>
                <c:pt idx="12921">
                  <c:v>10.768230000000001</c:v>
                </c:pt>
                <c:pt idx="12922">
                  <c:v>10.769030000000001</c:v>
                </c:pt>
                <c:pt idx="12923">
                  <c:v>10.7699</c:v>
                </c:pt>
                <c:pt idx="12924">
                  <c:v>10.77073</c:v>
                </c:pt>
                <c:pt idx="12925">
                  <c:v>10.771570000000001</c:v>
                </c:pt>
                <c:pt idx="12926">
                  <c:v>10.772399999999999</c:v>
                </c:pt>
                <c:pt idx="12927">
                  <c:v>10.77323</c:v>
                </c:pt>
                <c:pt idx="12928">
                  <c:v>10.77407</c:v>
                </c:pt>
                <c:pt idx="12929">
                  <c:v>10.774900000000001</c:v>
                </c:pt>
                <c:pt idx="12930">
                  <c:v>10.775729999999999</c:v>
                </c:pt>
                <c:pt idx="12931">
                  <c:v>10.77657</c:v>
                </c:pt>
                <c:pt idx="12932">
                  <c:v>10.7774</c:v>
                </c:pt>
                <c:pt idx="12933">
                  <c:v>10.778230000000001</c:v>
                </c:pt>
                <c:pt idx="12934">
                  <c:v>10.779070000000001</c:v>
                </c:pt>
                <c:pt idx="12935">
                  <c:v>10.7799</c:v>
                </c:pt>
                <c:pt idx="12936">
                  <c:v>10.78073</c:v>
                </c:pt>
                <c:pt idx="12937">
                  <c:v>10.78157</c:v>
                </c:pt>
                <c:pt idx="12938">
                  <c:v>10.782400000000001</c:v>
                </c:pt>
                <c:pt idx="12939">
                  <c:v>10.78323</c:v>
                </c:pt>
                <c:pt idx="12940">
                  <c:v>10.78407</c:v>
                </c:pt>
                <c:pt idx="12941">
                  <c:v>10.7849</c:v>
                </c:pt>
                <c:pt idx="12942">
                  <c:v>10.785729999999999</c:v>
                </c:pt>
                <c:pt idx="12943">
                  <c:v>10.786569999999999</c:v>
                </c:pt>
                <c:pt idx="12944">
                  <c:v>10.7874</c:v>
                </c:pt>
                <c:pt idx="12945">
                  <c:v>10.78823</c:v>
                </c:pt>
                <c:pt idx="12946">
                  <c:v>10.789070000000001</c:v>
                </c:pt>
                <c:pt idx="12947">
                  <c:v>10.789899999999999</c:v>
                </c:pt>
                <c:pt idx="12948">
                  <c:v>10.79073</c:v>
                </c:pt>
                <c:pt idx="12949">
                  <c:v>10.79157</c:v>
                </c:pt>
                <c:pt idx="12950">
                  <c:v>10.79237</c:v>
                </c:pt>
                <c:pt idx="12951">
                  <c:v>10.793229999999999</c:v>
                </c:pt>
                <c:pt idx="12952">
                  <c:v>10.794029999999999</c:v>
                </c:pt>
                <c:pt idx="12953">
                  <c:v>10.7949</c:v>
                </c:pt>
                <c:pt idx="12954">
                  <c:v>10.7957</c:v>
                </c:pt>
                <c:pt idx="12955">
                  <c:v>10.796530000000001</c:v>
                </c:pt>
                <c:pt idx="12956">
                  <c:v>10.7974</c:v>
                </c:pt>
                <c:pt idx="12957">
                  <c:v>10.79823</c:v>
                </c:pt>
                <c:pt idx="12958">
                  <c:v>10.79907</c:v>
                </c:pt>
                <c:pt idx="12959">
                  <c:v>10.799899999999999</c:v>
                </c:pt>
                <c:pt idx="12960">
                  <c:v>10.80073</c:v>
                </c:pt>
                <c:pt idx="12961">
                  <c:v>10.80157</c:v>
                </c:pt>
                <c:pt idx="12962">
                  <c:v>10.8024</c:v>
                </c:pt>
                <c:pt idx="12963">
                  <c:v>10.803229999999999</c:v>
                </c:pt>
                <c:pt idx="12964">
                  <c:v>10.804069999999999</c:v>
                </c:pt>
                <c:pt idx="12965">
                  <c:v>10.8049</c:v>
                </c:pt>
                <c:pt idx="12966">
                  <c:v>10.805730000000001</c:v>
                </c:pt>
                <c:pt idx="12967">
                  <c:v>10.806570000000001</c:v>
                </c:pt>
                <c:pt idx="12968">
                  <c:v>10.807399999999999</c:v>
                </c:pt>
                <c:pt idx="12969">
                  <c:v>10.80823</c:v>
                </c:pt>
                <c:pt idx="12970">
                  <c:v>10.80907</c:v>
                </c:pt>
                <c:pt idx="12971">
                  <c:v>10.809900000000001</c:v>
                </c:pt>
                <c:pt idx="12972">
                  <c:v>10.81073</c:v>
                </c:pt>
                <c:pt idx="12973">
                  <c:v>10.81157</c:v>
                </c:pt>
                <c:pt idx="12974">
                  <c:v>10.81237</c:v>
                </c:pt>
                <c:pt idx="12975">
                  <c:v>10.813230000000001</c:v>
                </c:pt>
                <c:pt idx="12976">
                  <c:v>10.814069999999999</c:v>
                </c:pt>
                <c:pt idx="12977">
                  <c:v>10.8149</c:v>
                </c:pt>
                <c:pt idx="12978">
                  <c:v>10.81573</c:v>
                </c:pt>
                <c:pt idx="12979">
                  <c:v>10.81657</c:v>
                </c:pt>
                <c:pt idx="12980">
                  <c:v>10.817399999999999</c:v>
                </c:pt>
                <c:pt idx="12981">
                  <c:v>10.81823</c:v>
                </c:pt>
                <c:pt idx="12982">
                  <c:v>10.81907</c:v>
                </c:pt>
                <c:pt idx="12983">
                  <c:v>10.819900000000001</c:v>
                </c:pt>
                <c:pt idx="12984">
                  <c:v>10.820729999999999</c:v>
                </c:pt>
                <c:pt idx="12985">
                  <c:v>10.821529999999999</c:v>
                </c:pt>
                <c:pt idx="12986">
                  <c:v>10.8224</c:v>
                </c:pt>
                <c:pt idx="12987">
                  <c:v>10.823230000000001</c:v>
                </c:pt>
                <c:pt idx="12988">
                  <c:v>10.824070000000001</c:v>
                </c:pt>
                <c:pt idx="12989">
                  <c:v>10.8249</c:v>
                </c:pt>
                <c:pt idx="12990">
                  <c:v>10.825699999999999</c:v>
                </c:pt>
                <c:pt idx="12991">
                  <c:v>10.82657</c:v>
                </c:pt>
                <c:pt idx="12992">
                  <c:v>10.827400000000001</c:v>
                </c:pt>
                <c:pt idx="12993">
                  <c:v>10.82823</c:v>
                </c:pt>
                <c:pt idx="12994">
                  <c:v>10.82907</c:v>
                </c:pt>
                <c:pt idx="12995">
                  <c:v>10.8299</c:v>
                </c:pt>
                <c:pt idx="12996">
                  <c:v>10.830730000000001</c:v>
                </c:pt>
                <c:pt idx="12997">
                  <c:v>10.831569999999999</c:v>
                </c:pt>
                <c:pt idx="12998">
                  <c:v>10.8324</c:v>
                </c:pt>
                <c:pt idx="12999">
                  <c:v>10.83323</c:v>
                </c:pt>
                <c:pt idx="13000">
                  <c:v>10.834070000000001</c:v>
                </c:pt>
                <c:pt idx="13001">
                  <c:v>10.834899999999999</c:v>
                </c:pt>
                <c:pt idx="13002">
                  <c:v>10.83573</c:v>
                </c:pt>
                <c:pt idx="13003">
                  <c:v>10.83657</c:v>
                </c:pt>
                <c:pt idx="13004">
                  <c:v>10.83737</c:v>
                </c:pt>
                <c:pt idx="13005">
                  <c:v>10.838229999999999</c:v>
                </c:pt>
                <c:pt idx="13006">
                  <c:v>10.83907</c:v>
                </c:pt>
                <c:pt idx="13007">
                  <c:v>10.8399</c:v>
                </c:pt>
                <c:pt idx="13008">
                  <c:v>10.840730000000001</c:v>
                </c:pt>
                <c:pt idx="13009">
                  <c:v>10.841530000000001</c:v>
                </c:pt>
                <c:pt idx="13010">
                  <c:v>10.842370000000001</c:v>
                </c:pt>
                <c:pt idx="13011">
                  <c:v>10.84323</c:v>
                </c:pt>
                <c:pt idx="13012">
                  <c:v>10.84407</c:v>
                </c:pt>
                <c:pt idx="13013">
                  <c:v>10.844900000000001</c:v>
                </c:pt>
                <c:pt idx="13014">
                  <c:v>10.84573</c:v>
                </c:pt>
                <c:pt idx="13015">
                  <c:v>10.84657</c:v>
                </c:pt>
                <c:pt idx="13016">
                  <c:v>10.8474</c:v>
                </c:pt>
                <c:pt idx="13017">
                  <c:v>10.848229999999999</c:v>
                </c:pt>
                <c:pt idx="13018">
                  <c:v>10.849030000000001</c:v>
                </c:pt>
                <c:pt idx="13019">
                  <c:v>10.8499</c:v>
                </c:pt>
                <c:pt idx="13020">
                  <c:v>10.85073</c:v>
                </c:pt>
                <c:pt idx="13021">
                  <c:v>10.851570000000001</c:v>
                </c:pt>
                <c:pt idx="13022">
                  <c:v>10.852399999999999</c:v>
                </c:pt>
                <c:pt idx="13023">
                  <c:v>10.85323</c:v>
                </c:pt>
                <c:pt idx="13024">
                  <c:v>10.85407</c:v>
                </c:pt>
                <c:pt idx="13025">
                  <c:v>10.854900000000001</c:v>
                </c:pt>
                <c:pt idx="13026">
                  <c:v>10.855729999999999</c:v>
                </c:pt>
                <c:pt idx="13027">
                  <c:v>10.85657</c:v>
                </c:pt>
                <c:pt idx="13028">
                  <c:v>10.8574</c:v>
                </c:pt>
                <c:pt idx="13029">
                  <c:v>10.858230000000001</c:v>
                </c:pt>
                <c:pt idx="13030">
                  <c:v>10.859069999999999</c:v>
                </c:pt>
                <c:pt idx="13031">
                  <c:v>10.8599</c:v>
                </c:pt>
                <c:pt idx="13032">
                  <c:v>10.86073</c:v>
                </c:pt>
                <c:pt idx="13033">
                  <c:v>10.86157</c:v>
                </c:pt>
                <c:pt idx="13034">
                  <c:v>10.86237</c:v>
                </c:pt>
                <c:pt idx="13035">
                  <c:v>10.86323</c:v>
                </c:pt>
                <c:pt idx="13036">
                  <c:v>10.86407</c:v>
                </c:pt>
                <c:pt idx="13037">
                  <c:v>10.8649</c:v>
                </c:pt>
                <c:pt idx="13038">
                  <c:v>10.8657</c:v>
                </c:pt>
                <c:pt idx="13039">
                  <c:v>10.866569999999999</c:v>
                </c:pt>
                <c:pt idx="13040">
                  <c:v>10.8674</c:v>
                </c:pt>
                <c:pt idx="13041">
                  <c:v>10.868230000000001</c:v>
                </c:pt>
                <c:pt idx="13042">
                  <c:v>10.869070000000001</c:v>
                </c:pt>
                <c:pt idx="13043">
                  <c:v>10.869899999999999</c:v>
                </c:pt>
                <c:pt idx="13044">
                  <c:v>10.87073</c:v>
                </c:pt>
                <c:pt idx="13045">
                  <c:v>10.87157</c:v>
                </c:pt>
                <c:pt idx="13046">
                  <c:v>10.872400000000001</c:v>
                </c:pt>
                <c:pt idx="13047">
                  <c:v>10.87323</c:v>
                </c:pt>
                <c:pt idx="13048">
                  <c:v>10.87407</c:v>
                </c:pt>
                <c:pt idx="13049">
                  <c:v>10.8749</c:v>
                </c:pt>
                <c:pt idx="13050">
                  <c:v>10.875730000000001</c:v>
                </c:pt>
                <c:pt idx="13051">
                  <c:v>10.876569999999999</c:v>
                </c:pt>
                <c:pt idx="13052">
                  <c:v>10.8774</c:v>
                </c:pt>
                <c:pt idx="13053">
                  <c:v>10.87823</c:v>
                </c:pt>
                <c:pt idx="13054">
                  <c:v>10.87903</c:v>
                </c:pt>
                <c:pt idx="13055">
                  <c:v>10.879899999999999</c:v>
                </c:pt>
                <c:pt idx="13056">
                  <c:v>10.88073</c:v>
                </c:pt>
                <c:pt idx="13057">
                  <c:v>10.88157</c:v>
                </c:pt>
                <c:pt idx="13058">
                  <c:v>10.882400000000001</c:v>
                </c:pt>
                <c:pt idx="13059">
                  <c:v>10.8832</c:v>
                </c:pt>
                <c:pt idx="13060">
                  <c:v>10.884069999999999</c:v>
                </c:pt>
                <c:pt idx="13061">
                  <c:v>10.8849</c:v>
                </c:pt>
                <c:pt idx="13062">
                  <c:v>10.885730000000001</c:v>
                </c:pt>
                <c:pt idx="13063">
                  <c:v>10.886570000000001</c:v>
                </c:pt>
                <c:pt idx="13064">
                  <c:v>10.8874</c:v>
                </c:pt>
                <c:pt idx="13065">
                  <c:v>10.88823</c:v>
                </c:pt>
                <c:pt idx="13066">
                  <c:v>10.88907</c:v>
                </c:pt>
                <c:pt idx="13067">
                  <c:v>10.889900000000001</c:v>
                </c:pt>
                <c:pt idx="13068">
                  <c:v>10.89073</c:v>
                </c:pt>
                <c:pt idx="13069">
                  <c:v>10.89157</c:v>
                </c:pt>
                <c:pt idx="13070">
                  <c:v>10.8924</c:v>
                </c:pt>
                <c:pt idx="13071">
                  <c:v>10.893230000000001</c:v>
                </c:pt>
                <c:pt idx="13072">
                  <c:v>10.894069999999999</c:v>
                </c:pt>
                <c:pt idx="13073">
                  <c:v>10.8949</c:v>
                </c:pt>
                <c:pt idx="13074">
                  <c:v>10.89573</c:v>
                </c:pt>
                <c:pt idx="13075">
                  <c:v>10.896570000000001</c:v>
                </c:pt>
                <c:pt idx="13076">
                  <c:v>10.897399999999999</c:v>
                </c:pt>
                <c:pt idx="13077">
                  <c:v>10.89823</c:v>
                </c:pt>
                <c:pt idx="13078">
                  <c:v>10.89907</c:v>
                </c:pt>
                <c:pt idx="13079">
                  <c:v>10.899900000000001</c:v>
                </c:pt>
                <c:pt idx="13080">
                  <c:v>10.900729999999999</c:v>
                </c:pt>
                <c:pt idx="13081">
                  <c:v>10.90157</c:v>
                </c:pt>
                <c:pt idx="13082">
                  <c:v>10.9024</c:v>
                </c:pt>
                <c:pt idx="13083">
                  <c:v>10.903230000000001</c:v>
                </c:pt>
                <c:pt idx="13084">
                  <c:v>10.904070000000001</c:v>
                </c:pt>
                <c:pt idx="13085">
                  <c:v>10.9049</c:v>
                </c:pt>
                <c:pt idx="13086">
                  <c:v>10.90573</c:v>
                </c:pt>
                <c:pt idx="13087">
                  <c:v>10.90657</c:v>
                </c:pt>
                <c:pt idx="13088">
                  <c:v>10.907400000000001</c:v>
                </c:pt>
                <c:pt idx="13089">
                  <c:v>10.90823</c:v>
                </c:pt>
                <c:pt idx="13090">
                  <c:v>10.90903</c:v>
                </c:pt>
                <c:pt idx="13091">
                  <c:v>10.9099</c:v>
                </c:pt>
                <c:pt idx="13092">
                  <c:v>10.910729999999999</c:v>
                </c:pt>
                <c:pt idx="13093">
                  <c:v>10.911569999999999</c:v>
                </c:pt>
                <c:pt idx="13094">
                  <c:v>10.9124</c:v>
                </c:pt>
                <c:pt idx="13095">
                  <c:v>10.91323</c:v>
                </c:pt>
                <c:pt idx="13096">
                  <c:v>10.914070000000001</c:v>
                </c:pt>
                <c:pt idx="13097">
                  <c:v>10.914899999999999</c:v>
                </c:pt>
                <c:pt idx="13098">
                  <c:v>10.91573</c:v>
                </c:pt>
                <c:pt idx="13099">
                  <c:v>10.91657</c:v>
                </c:pt>
                <c:pt idx="13100">
                  <c:v>10.917400000000001</c:v>
                </c:pt>
                <c:pt idx="13101">
                  <c:v>10.918229999999999</c:v>
                </c:pt>
                <c:pt idx="13102">
                  <c:v>10.91907</c:v>
                </c:pt>
                <c:pt idx="13103">
                  <c:v>10.9199</c:v>
                </c:pt>
                <c:pt idx="13104">
                  <c:v>10.920730000000001</c:v>
                </c:pt>
                <c:pt idx="13105">
                  <c:v>10.921569999999999</c:v>
                </c:pt>
                <c:pt idx="13106">
                  <c:v>10.922370000000001</c:v>
                </c:pt>
                <c:pt idx="13107">
                  <c:v>10.92323</c:v>
                </c:pt>
                <c:pt idx="13108">
                  <c:v>10.92407</c:v>
                </c:pt>
                <c:pt idx="13109">
                  <c:v>10.92487</c:v>
                </c:pt>
                <c:pt idx="13110">
                  <c:v>10.92573</c:v>
                </c:pt>
                <c:pt idx="13111">
                  <c:v>10.92657</c:v>
                </c:pt>
                <c:pt idx="13112">
                  <c:v>10.9274</c:v>
                </c:pt>
                <c:pt idx="13113">
                  <c:v>10.928229999999999</c:v>
                </c:pt>
                <c:pt idx="13114">
                  <c:v>10.929029999999999</c:v>
                </c:pt>
                <c:pt idx="13115">
                  <c:v>10.9299</c:v>
                </c:pt>
                <c:pt idx="13116">
                  <c:v>10.930730000000001</c:v>
                </c:pt>
                <c:pt idx="13117">
                  <c:v>10.931570000000001</c:v>
                </c:pt>
                <c:pt idx="13118">
                  <c:v>10.932399999999999</c:v>
                </c:pt>
                <c:pt idx="13119">
                  <c:v>10.93323</c:v>
                </c:pt>
                <c:pt idx="13120">
                  <c:v>10.93407</c:v>
                </c:pt>
                <c:pt idx="13121">
                  <c:v>10.934900000000001</c:v>
                </c:pt>
                <c:pt idx="13122">
                  <c:v>10.93573</c:v>
                </c:pt>
                <c:pt idx="13123">
                  <c:v>10.93657</c:v>
                </c:pt>
                <c:pt idx="13124">
                  <c:v>10.9374</c:v>
                </c:pt>
                <c:pt idx="13125">
                  <c:v>10.938230000000001</c:v>
                </c:pt>
                <c:pt idx="13126">
                  <c:v>10.939069999999999</c:v>
                </c:pt>
                <c:pt idx="13127">
                  <c:v>10.9399</c:v>
                </c:pt>
                <c:pt idx="13128">
                  <c:v>10.94073</c:v>
                </c:pt>
                <c:pt idx="13129">
                  <c:v>10.94157</c:v>
                </c:pt>
                <c:pt idx="13130">
                  <c:v>10.942399999999999</c:v>
                </c:pt>
                <c:pt idx="13131">
                  <c:v>10.94323</c:v>
                </c:pt>
                <c:pt idx="13132">
                  <c:v>10.94407</c:v>
                </c:pt>
                <c:pt idx="13133">
                  <c:v>10.944900000000001</c:v>
                </c:pt>
                <c:pt idx="13134">
                  <c:v>10.945729999999999</c:v>
                </c:pt>
                <c:pt idx="13135">
                  <c:v>10.946569999999999</c:v>
                </c:pt>
                <c:pt idx="13136">
                  <c:v>10.9474</c:v>
                </c:pt>
                <c:pt idx="13137">
                  <c:v>10.948230000000001</c:v>
                </c:pt>
                <c:pt idx="13138">
                  <c:v>10.949070000000001</c:v>
                </c:pt>
                <c:pt idx="13139">
                  <c:v>10.9499</c:v>
                </c:pt>
                <c:pt idx="13140">
                  <c:v>10.95073</c:v>
                </c:pt>
                <c:pt idx="13141">
                  <c:v>10.95157</c:v>
                </c:pt>
                <c:pt idx="13142">
                  <c:v>10.952400000000001</c:v>
                </c:pt>
                <c:pt idx="13143">
                  <c:v>10.95323</c:v>
                </c:pt>
                <c:pt idx="13144">
                  <c:v>10.95407</c:v>
                </c:pt>
                <c:pt idx="13145">
                  <c:v>10.9549</c:v>
                </c:pt>
                <c:pt idx="13146">
                  <c:v>10.955730000000001</c:v>
                </c:pt>
                <c:pt idx="13147">
                  <c:v>10.956569999999999</c:v>
                </c:pt>
                <c:pt idx="13148">
                  <c:v>10.9574</c:v>
                </c:pt>
                <c:pt idx="13149">
                  <c:v>10.95823</c:v>
                </c:pt>
                <c:pt idx="13150">
                  <c:v>10.959070000000001</c:v>
                </c:pt>
                <c:pt idx="13151">
                  <c:v>10.959899999999999</c:v>
                </c:pt>
                <c:pt idx="13152">
                  <c:v>10.96073</c:v>
                </c:pt>
                <c:pt idx="13153">
                  <c:v>10.96157</c:v>
                </c:pt>
                <c:pt idx="13154">
                  <c:v>10.962400000000001</c:v>
                </c:pt>
                <c:pt idx="13155">
                  <c:v>10.963229999999999</c:v>
                </c:pt>
                <c:pt idx="13156">
                  <c:v>10.964029999999999</c:v>
                </c:pt>
                <c:pt idx="13157">
                  <c:v>10.964869999999999</c:v>
                </c:pt>
                <c:pt idx="13158">
                  <c:v>10.965730000000001</c:v>
                </c:pt>
                <c:pt idx="13159">
                  <c:v>10.966570000000001</c:v>
                </c:pt>
                <c:pt idx="13160">
                  <c:v>10.9674</c:v>
                </c:pt>
                <c:pt idx="13161">
                  <c:v>10.9682</c:v>
                </c:pt>
                <c:pt idx="13162">
                  <c:v>10.96907</c:v>
                </c:pt>
                <c:pt idx="13163">
                  <c:v>10.969900000000001</c:v>
                </c:pt>
                <c:pt idx="13164">
                  <c:v>10.97073</c:v>
                </c:pt>
                <c:pt idx="13165">
                  <c:v>10.97157</c:v>
                </c:pt>
                <c:pt idx="13166">
                  <c:v>10.9724</c:v>
                </c:pt>
                <c:pt idx="13167">
                  <c:v>10.973229999999999</c:v>
                </c:pt>
                <c:pt idx="13168">
                  <c:v>10.974069999999999</c:v>
                </c:pt>
                <c:pt idx="13169">
                  <c:v>10.9749</c:v>
                </c:pt>
                <c:pt idx="13170">
                  <c:v>10.97573</c:v>
                </c:pt>
                <c:pt idx="13171">
                  <c:v>10.976570000000001</c:v>
                </c:pt>
                <c:pt idx="13172">
                  <c:v>10.977399999999999</c:v>
                </c:pt>
                <c:pt idx="13173">
                  <c:v>10.97823</c:v>
                </c:pt>
                <c:pt idx="13174">
                  <c:v>10.97907</c:v>
                </c:pt>
                <c:pt idx="13175">
                  <c:v>10.97987</c:v>
                </c:pt>
                <c:pt idx="13176">
                  <c:v>10.980729999999999</c:v>
                </c:pt>
                <c:pt idx="13177">
                  <c:v>10.98157</c:v>
                </c:pt>
                <c:pt idx="13178">
                  <c:v>10.9824</c:v>
                </c:pt>
                <c:pt idx="13179">
                  <c:v>10.983230000000001</c:v>
                </c:pt>
                <c:pt idx="13180">
                  <c:v>10.984069999999999</c:v>
                </c:pt>
                <c:pt idx="13181">
                  <c:v>10.9849</c:v>
                </c:pt>
                <c:pt idx="13182">
                  <c:v>10.98573</c:v>
                </c:pt>
                <c:pt idx="13183">
                  <c:v>10.98657</c:v>
                </c:pt>
                <c:pt idx="13184">
                  <c:v>10.987399999999999</c:v>
                </c:pt>
                <c:pt idx="13185">
                  <c:v>10.98823</c:v>
                </c:pt>
                <c:pt idx="13186">
                  <c:v>10.98903</c:v>
                </c:pt>
                <c:pt idx="13187">
                  <c:v>10.9899</c:v>
                </c:pt>
                <c:pt idx="13188">
                  <c:v>10.990729999999999</c:v>
                </c:pt>
                <c:pt idx="13189">
                  <c:v>10.991569999999999</c:v>
                </c:pt>
                <c:pt idx="13190">
                  <c:v>10.9924</c:v>
                </c:pt>
                <c:pt idx="13191">
                  <c:v>10.9932</c:v>
                </c:pt>
                <c:pt idx="13192">
                  <c:v>10.994070000000001</c:v>
                </c:pt>
                <c:pt idx="13193">
                  <c:v>10.994899999999999</c:v>
                </c:pt>
                <c:pt idx="13194">
                  <c:v>10.99573</c:v>
                </c:pt>
                <c:pt idx="13195">
                  <c:v>10.99657</c:v>
                </c:pt>
                <c:pt idx="13196">
                  <c:v>10.997400000000001</c:v>
                </c:pt>
                <c:pt idx="13197">
                  <c:v>10.99823</c:v>
                </c:pt>
                <c:pt idx="13198">
                  <c:v>10.99907</c:v>
                </c:pt>
                <c:pt idx="13199">
                  <c:v>10.9999</c:v>
                </c:pt>
                <c:pt idx="13200">
                  <c:v>11.000730000000001</c:v>
                </c:pt>
                <c:pt idx="13201">
                  <c:v>11.001569999999999</c:v>
                </c:pt>
                <c:pt idx="13202">
                  <c:v>11.0024</c:v>
                </c:pt>
                <c:pt idx="13203">
                  <c:v>11.00323</c:v>
                </c:pt>
                <c:pt idx="13204">
                  <c:v>11.00407</c:v>
                </c:pt>
                <c:pt idx="13205">
                  <c:v>11.004899999999999</c:v>
                </c:pt>
                <c:pt idx="13206">
                  <c:v>11.00573</c:v>
                </c:pt>
                <c:pt idx="13207">
                  <c:v>11.00657</c:v>
                </c:pt>
                <c:pt idx="13208">
                  <c:v>11.007400000000001</c:v>
                </c:pt>
                <c:pt idx="13209">
                  <c:v>11.008229999999999</c:v>
                </c:pt>
                <c:pt idx="13210">
                  <c:v>11.009069999999999</c:v>
                </c:pt>
                <c:pt idx="13211">
                  <c:v>11.0099</c:v>
                </c:pt>
                <c:pt idx="13212">
                  <c:v>11.010730000000001</c:v>
                </c:pt>
                <c:pt idx="13213">
                  <c:v>11.011570000000001</c:v>
                </c:pt>
                <c:pt idx="13214">
                  <c:v>11.0124</c:v>
                </c:pt>
                <c:pt idx="13215">
                  <c:v>11.01323</c:v>
                </c:pt>
                <c:pt idx="13216">
                  <c:v>11.01407</c:v>
                </c:pt>
                <c:pt idx="13217">
                  <c:v>11.014900000000001</c:v>
                </c:pt>
                <c:pt idx="13218">
                  <c:v>11.015700000000001</c:v>
                </c:pt>
                <c:pt idx="13219">
                  <c:v>11.01657</c:v>
                </c:pt>
                <c:pt idx="13220">
                  <c:v>11.01737</c:v>
                </c:pt>
                <c:pt idx="13221">
                  <c:v>11.018230000000001</c:v>
                </c:pt>
                <c:pt idx="13222">
                  <c:v>11.019069999999999</c:v>
                </c:pt>
                <c:pt idx="13223">
                  <c:v>11.019869999999999</c:v>
                </c:pt>
                <c:pt idx="13224">
                  <c:v>11.02073</c:v>
                </c:pt>
                <c:pt idx="13225">
                  <c:v>11.021570000000001</c:v>
                </c:pt>
                <c:pt idx="13226">
                  <c:v>11.022399999999999</c:v>
                </c:pt>
                <c:pt idx="13227">
                  <c:v>11.02323</c:v>
                </c:pt>
                <c:pt idx="13228">
                  <c:v>11.02407</c:v>
                </c:pt>
                <c:pt idx="13229">
                  <c:v>11.024900000000001</c:v>
                </c:pt>
                <c:pt idx="13230">
                  <c:v>11.025729999999999</c:v>
                </c:pt>
                <c:pt idx="13231">
                  <c:v>11.02657</c:v>
                </c:pt>
                <c:pt idx="13232">
                  <c:v>11.0274</c:v>
                </c:pt>
                <c:pt idx="13233">
                  <c:v>11.028230000000001</c:v>
                </c:pt>
                <c:pt idx="13234">
                  <c:v>11.029070000000001</c:v>
                </c:pt>
                <c:pt idx="13235">
                  <c:v>11.0299</c:v>
                </c:pt>
                <c:pt idx="13236">
                  <c:v>11.03073</c:v>
                </c:pt>
                <c:pt idx="13237">
                  <c:v>11.03157</c:v>
                </c:pt>
                <c:pt idx="13238">
                  <c:v>11.032400000000001</c:v>
                </c:pt>
                <c:pt idx="13239">
                  <c:v>11.03323</c:v>
                </c:pt>
                <c:pt idx="13240">
                  <c:v>11.03407</c:v>
                </c:pt>
                <c:pt idx="13241">
                  <c:v>11.0349</c:v>
                </c:pt>
                <c:pt idx="13242">
                  <c:v>11.035729999999999</c:v>
                </c:pt>
                <c:pt idx="13243">
                  <c:v>11.036569999999999</c:v>
                </c:pt>
                <c:pt idx="13244">
                  <c:v>11.0374</c:v>
                </c:pt>
                <c:pt idx="13245">
                  <c:v>11.03823</c:v>
                </c:pt>
                <c:pt idx="13246">
                  <c:v>11.039070000000001</c:v>
                </c:pt>
                <c:pt idx="13247">
                  <c:v>11.039899999999999</c:v>
                </c:pt>
                <c:pt idx="13248">
                  <c:v>11.04073</c:v>
                </c:pt>
                <c:pt idx="13249">
                  <c:v>11.04157</c:v>
                </c:pt>
                <c:pt idx="13250">
                  <c:v>11.042400000000001</c:v>
                </c:pt>
                <c:pt idx="13251">
                  <c:v>11.043229999999999</c:v>
                </c:pt>
                <c:pt idx="13252">
                  <c:v>11.04407</c:v>
                </c:pt>
                <c:pt idx="13253">
                  <c:v>11.0449</c:v>
                </c:pt>
                <c:pt idx="13254">
                  <c:v>11.0457</c:v>
                </c:pt>
                <c:pt idx="13255">
                  <c:v>11.046569999999999</c:v>
                </c:pt>
                <c:pt idx="13256">
                  <c:v>11.0474</c:v>
                </c:pt>
                <c:pt idx="13257">
                  <c:v>11.04823</c:v>
                </c:pt>
                <c:pt idx="13258">
                  <c:v>11.04907</c:v>
                </c:pt>
                <c:pt idx="13259">
                  <c:v>11.049899999999999</c:v>
                </c:pt>
                <c:pt idx="13260">
                  <c:v>11.05073</c:v>
                </c:pt>
                <c:pt idx="13261">
                  <c:v>11.05157</c:v>
                </c:pt>
                <c:pt idx="13262">
                  <c:v>11.0524</c:v>
                </c:pt>
                <c:pt idx="13263">
                  <c:v>11.053229999999999</c:v>
                </c:pt>
                <c:pt idx="13264">
                  <c:v>11.054069999999999</c:v>
                </c:pt>
                <c:pt idx="13265">
                  <c:v>11.0549</c:v>
                </c:pt>
                <c:pt idx="13266">
                  <c:v>11.055730000000001</c:v>
                </c:pt>
                <c:pt idx="13267">
                  <c:v>11.056570000000001</c:v>
                </c:pt>
                <c:pt idx="13268">
                  <c:v>11.057399999999999</c:v>
                </c:pt>
                <c:pt idx="13269">
                  <c:v>11.05823</c:v>
                </c:pt>
                <c:pt idx="13270">
                  <c:v>11.05907</c:v>
                </c:pt>
                <c:pt idx="13271">
                  <c:v>11.059900000000001</c:v>
                </c:pt>
                <c:pt idx="13272">
                  <c:v>11.06073</c:v>
                </c:pt>
                <c:pt idx="13273">
                  <c:v>11.06157</c:v>
                </c:pt>
                <c:pt idx="13274">
                  <c:v>11.0624</c:v>
                </c:pt>
                <c:pt idx="13275">
                  <c:v>11.063230000000001</c:v>
                </c:pt>
                <c:pt idx="13276">
                  <c:v>11.064069999999999</c:v>
                </c:pt>
                <c:pt idx="13277">
                  <c:v>11.0649</c:v>
                </c:pt>
                <c:pt idx="13278">
                  <c:v>11.06573</c:v>
                </c:pt>
                <c:pt idx="13279">
                  <c:v>11.06657</c:v>
                </c:pt>
                <c:pt idx="13280">
                  <c:v>11.067399999999999</c:v>
                </c:pt>
                <c:pt idx="13281">
                  <c:v>11.06823</c:v>
                </c:pt>
                <c:pt idx="13282">
                  <c:v>11.06907</c:v>
                </c:pt>
                <c:pt idx="13283">
                  <c:v>11.069900000000001</c:v>
                </c:pt>
                <c:pt idx="13284">
                  <c:v>11.070729999999999</c:v>
                </c:pt>
                <c:pt idx="13285">
                  <c:v>11.071569999999999</c:v>
                </c:pt>
                <c:pt idx="13286">
                  <c:v>11.072369999999999</c:v>
                </c:pt>
                <c:pt idx="13287">
                  <c:v>11.073230000000001</c:v>
                </c:pt>
                <c:pt idx="13288">
                  <c:v>11.074070000000001</c:v>
                </c:pt>
                <c:pt idx="13289">
                  <c:v>11.0749</c:v>
                </c:pt>
                <c:pt idx="13290">
                  <c:v>11.07573</c:v>
                </c:pt>
                <c:pt idx="13291">
                  <c:v>11.07657</c:v>
                </c:pt>
                <c:pt idx="13292">
                  <c:v>11.077400000000001</c:v>
                </c:pt>
                <c:pt idx="13293">
                  <c:v>11.07823</c:v>
                </c:pt>
                <c:pt idx="13294">
                  <c:v>11.07907</c:v>
                </c:pt>
                <c:pt idx="13295">
                  <c:v>11.0799</c:v>
                </c:pt>
                <c:pt idx="13296">
                  <c:v>11.080730000000001</c:v>
                </c:pt>
                <c:pt idx="13297">
                  <c:v>11.081569999999999</c:v>
                </c:pt>
                <c:pt idx="13298">
                  <c:v>11.0824</c:v>
                </c:pt>
                <c:pt idx="13299">
                  <c:v>11.08323</c:v>
                </c:pt>
                <c:pt idx="13300">
                  <c:v>11.084070000000001</c:v>
                </c:pt>
                <c:pt idx="13301">
                  <c:v>11.084899999999999</c:v>
                </c:pt>
                <c:pt idx="13302">
                  <c:v>11.08573</c:v>
                </c:pt>
                <c:pt idx="13303">
                  <c:v>11.08653</c:v>
                </c:pt>
                <c:pt idx="13304">
                  <c:v>11.087400000000001</c:v>
                </c:pt>
                <c:pt idx="13305">
                  <c:v>11.088229999999999</c:v>
                </c:pt>
                <c:pt idx="13306">
                  <c:v>11.08907</c:v>
                </c:pt>
                <c:pt idx="13307">
                  <c:v>11.0899</c:v>
                </c:pt>
                <c:pt idx="13308">
                  <c:v>11.090730000000001</c:v>
                </c:pt>
                <c:pt idx="13309">
                  <c:v>11.091570000000001</c:v>
                </c:pt>
                <c:pt idx="13310">
                  <c:v>11.0924</c:v>
                </c:pt>
                <c:pt idx="13311">
                  <c:v>11.09323</c:v>
                </c:pt>
                <c:pt idx="13312">
                  <c:v>11.09407</c:v>
                </c:pt>
                <c:pt idx="13313">
                  <c:v>11.094900000000001</c:v>
                </c:pt>
                <c:pt idx="13314">
                  <c:v>11.09573</c:v>
                </c:pt>
                <c:pt idx="13315">
                  <c:v>11.09657</c:v>
                </c:pt>
                <c:pt idx="13316">
                  <c:v>11.0974</c:v>
                </c:pt>
                <c:pt idx="13317">
                  <c:v>11.098229999999999</c:v>
                </c:pt>
                <c:pt idx="13318">
                  <c:v>11.099030000000001</c:v>
                </c:pt>
                <c:pt idx="13319">
                  <c:v>11.0999</c:v>
                </c:pt>
                <c:pt idx="13320">
                  <c:v>11.10073</c:v>
                </c:pt>
                <c:pt idx="13321">
                  <c:v>11.101570000000001</c:v>
                </c:pt>
                <c:pt idx="13322">
                  <c:v>11.102399999999999</c:v>
                </c:pt>
                <c:pt idx="13323">
                  <c:v>11.103199999999999</c:v>
                </c:pt>
                <c:pt idx="13324">
                  <c:v>11.10407</c:v>
                </c:pt>
                <c:pt idx="13325">
                  <c:v>11.104900000000001</c:v>
                </c:pt>
                <c:pt idx="13326">
                  <c:v>11.105729999999999</c:v>
                </c:pt>
                <c:pt idx="13327">
                  <c:v>11.106529999999999</c:v>
                </c:pt>
                <c:pt idx="13328">
                  <c:v>11.1074</c:v>
                </c:pt>
                <c:pt idx="13329">
                  <c:v>11.108230000000001</c:v>
                </c:pt>
                <c:pt idx="13330">
                  <c:v>11.109069999999999</c:v>
                </c:pt>
                <c:pt idx="13331">
                  <c:v>11.1099</c:v>
                </c:pt>
                <c:pt idx="13332">
                  <c:v>11.11073</c:v>
                </c:pt>
                <c:pt idx="13333">
                  <c:v>11.11157</c:v>
                </c:pt>
                <c:pt idx="13334">
                  <c:v>11.112399999999999</c:v>
                </c:pt>
                <c:pt idx="13335">
                  <c:v>11.113200000000001</c:v>
                </c:pt>
                <c:pt idx="13336">
                  <c:v>11.11407</c:v>
                </c:pt>
                <c:pt idx="13337">
                  <c:v>11.1149</c:v>
                </c:pt>
                <c:pt idx="13338">
                  <c:v>11.1157</c:v>
                </c:pt>
                <c:pt idx="13339">
                  <c:v>11.116569999999999</c:v>
                </c:pt>
                <c:pt idx="13340">
                  <c:v>11.1174</c:v>
                </c:pt>
                <c:pt idx="13341">
                  <c:v>11.118230000000001</c:v>
                </c:pt>
                <c:pt idx="13342">
                  <c:v>11.119070000000001</c:v>
                </c:pt>
                <c:pt idx="13343">
                  <c:v>11.119899999999999</c:v>
                </c:pt>
                <c:pt idx="13344">
                  <c:v>11.12073</c:v>
                </c:pt>
                <c:pt idx="13345">
                  <c:v>11.12157</c:v>
                </c:pt>
                <c:pt idx="13346">
                  <c:v>11.122400000000001</c:v>
                </c:pt>
                <c:pt idx="13347">
                  <c:v>11.12323</c:v>
                </c:pt>
                <c:pt idx="13348">
                  <c:v>11.12407</c:v>
                </c:pt>
                <c:pt idx="13349">
                  <c:v>11.1249</c:v>
                </c:pt>
                <c:pt idx="13350">
                  <c:v>11.1257</c:v>
                </c:pt>
                <c:pt idx="13351">
                  <c:v>11.126569999999999</c:v>
                </c:pt>
                <c:pt idx="13352">
                  <c:v>11.1274</c:v>
                </c:pt>
                <c:pt idx="13353">
                  <c:v>11.12823</c:v>
                </c:pt>
                <c:pt idx="13354">
                  <c:v>11.12907</c:v>
                </c:pt>
                <c:pt idx="13355">
                  <c:v>11.129899999999999</c:v>
                </c:pt>
                <c:pt idx="13356">
                  <c:v>11.13073</c:v>
                </c:pt>
                <c:pt idx="13357">
                  <c:v>11.13157</c:v>
                </c:pt>
                <c:pt idx="13358">
                  <c:v>11.132400000000001</c:v>
                </c:pt>
                <c:pt idx="13359">
                  <c:v>11.133229999999999</c:v>
                </c:pt>
                <c:pt idx="13360">
                  <c:v>11.134069999999999</c:v>
                </c:pt>
                <c:pt idx="13361">
                  <c:v>11.1349</c:v>
                </c:pt>
                <c:pt idx="13362">
                  <c:v>11.135730000000001</c:v>
                </c:pt>
                <c:pt idx="13363">
                  <c:v>11.136570000000001</c:v>
                </c:pt>
                <c:pt idx="13364">
                  <c:v>11.1374</c:v>
                </c:pt>
                <c:pt idx="13365">
                  <c:v>11.13823</c:v>
                </c:pt>
                <c:pt idx="13366">
                  <c:v>11.13907</c:v>
                </c:pt>
                <c:pt idx="13367">
                  <c:v>11.139900000000001</c:v>
                </c:pt>
                <c:pt idx="13368">
                  <c:v>11.14073</c:v>
                </c:pt>
                <c:pt idx="13369">
                  <c:v>11.14157</c:v>
                </c:pt>
                <c:pt idx="13370">
                  <c:v>11.1424</c:v>
                </c:pt>
                <c:pt idx="13371">
                  <c:v>11.143230000000001</c:v>
                </c:pt>
                <c:pt idx="13372">
                  <c:v>11.144069999999999</c:v>
                </c:pt>
                <c:pt idx="13373">
                  <c:v>11.1449</c:v>
                </c:pt>
                <c:pt idx="13374">
                  <c:v>11.14573</c:v>
                </c:pt>
                <c:pt idx="13375">
                  <c:v>11.146570000000001</c:v>
                </c:pt>
                <c:pt idx="13376">
                  <c:v>11.147399999999999</c:v>
                </c:pt>
                <c:pt idx="13377">
                  <c:v>11.14823</c:v>
                </c:pt>
                <c:pt idx="13378">
                  <c:v>11.14907</c:v>
                </c:pt>
                <c:pt idx="13379">
                  <c:v>11.149900000000001</c:v>
                </c:pt>
                <c:pt idx="13380">
                  <c:v>11.150729999999999</c:v>
                </c:pt>
                <c:pt idx="13381">
                  <c:v>11.15157</c:v>
                </c:pt>
                <c:pt idx="13382">
                  <c:v>11.1524</c:v>
                </c:pt>
                <c:pt idx="13383">
                  <c:v>11.153230000000001</c:v>
                </c:pt>
                <c:pt idx="13384">
                  <c:v>11.154070000000001</c:v>
                </c:pt>
                <c:pt idx="13385">
                  <c:v>11.1549</c:v>
                </c:pt>
                <c:pt idx="13386">
                  <c:v>11.15573</c:v>
                </c:pt>
                <c:pt idx="13387">
                  <c:v>11.15657</c:v>
                </c:pt>
                <c:pt idx="13388">
                  <c:v>11.157400000000001</c:v>
                </c:pt>
                <c:pt idx="13389">
                  <c:v>11.15823</c:v>
                </c:pt>
                <c:pt idx="13390">
                  <c:v>11.15907</c:v>
                </c:pt>
                <c:pt idx="13391">
                  <c:v>11.1599</c:v>
                </c:pt>
                <c:pt idx="13392">
                  <c:v>11.160729999999999</c:v>
                </c:pt>
                <c:pt idx="13393">
                  <c:v>11.161569999999999</c:v>
                </c:pt>
                <c:pt idx="13394">
                  <c:v>11.1624</c:v>
                </c:pt>
                <c:pt idx="13395">
                  <c:v>11.16323</c:v>
                </c:pt>
                <c:pt idx="13396">
                  <c:v>11.164070000000001</c:v>
                </c:pt>
                <c:pt idx="13397">
                  <c:v>11.164899999999999</c:v>
                </c:pt>
                <c:pt idx="13398">
                  <c:v>11.16573</c:v>
                </c:pt>
                <c:pt idx="13399">
                  <c:v>11.16657</c:v>
                </c:pt>
                <c:pt idx="13400">
                  <c:v>11.167400000000001</c:v>
                </c:pt>
                <c:pt idx="13401">
                  <c:v>11.168229999999999</c:v>
                </c:pt>
                <c:pt idx="13402">
                  <c:v>11.16907</c:v>
                </c:pt>
                <c:pt idx="13403">
                  <c:v>11.1699</c:v>
                </c:pt>
                <c:pt idx="13404">
                  <c:v>11.170730000000001</c:v>
                </c:pt>
                <c:pt idx="13405">
                  <c:v>11.171530000000001</c:v>
                </c:pt>
                <c:pt idx="13406">
                  <c:v>11.1724</c:v>
                </c:pt>
                <c:pt idx="13407">
                  <c:v>11.17323</c:v>
                </c:pt>
                <c:pt idx="13408">
                  <c:v>11.17407</c:v>
                </c:pt>
                <c:pt idx="13409">
                  <c:v>11.17487</c:v>
                </c:pt>
                <c:pt idx="13410">
                  <c:v>11.17573</c:v>
                </c:pt>
                <c:pt idx="13411">
                  <c:v>11.17657</c:v>
                </c:pt>
                <c:pt idx="13412">
                  <c:v>11.1774</c:v>
                </c:pt>
                <c:pt idx="13413">
                  <c:v>11.178229999999999</c:v>
                </c:pt>
                <c:pt idx="13414">
                  <c:v>11.179069999999999</c:v>
                </c:pt>
                <c:pt idx="13415">
                  <c:v>11.1799</c:v>
                </c:pt>
                <c:pt idx="13416">
                  <c:v>11.180730000000001</c:v>
                </c:pt>
                <c:pt idx="13417">
                  <c:v>11.181570000000001</c:v>
                </c:pt>
                <c:pt idx="13418">
                  <c:v>11.182399999999999</c:v>
                </c:pt>
                <c:pt idx="13419">
                  <c:v>11.18323</c:v>
                </c:pt>
                <c:pt idx="13420">
                  <c:v>11.18407</c:v>
                </c:pt>
                <c:pt idx="13421">
                  <c:v>11.18487</c:v>
                </c:pt>
                <c:pt idx="13422">
                  <c:v>11.18573</c:v>
                </c:pt>
                <c:pt idx="13423">
                  <c:v>11.18657</c:v>
                </c:pt>
                <c:pt idx="13424">
                  <c:v>11.1874</c:v>
                </c:pt>
                <c:pt idx="13425">
                  <c:v>11.188230000000001</c:v>
                </c:pt>
                <c:pt idx="13426">
                  <c:v>11.189069999999999</c:v>
                </c:pt>
                <c:pt idx="13427">
                  <c:v>11.1899</c:v>
                </c:pt>
                <c:pt idx="13428">
                  <c:v>11.19073</c:v>
                </c:pt>
                <c:pt idx="13429">
                  <c:v>11.19157</c:v>
                </c:pt>
                <c:pt idx="13430">
                  <c:v>11.192399999999999</c:v>
                </c:pt>
                <c:pt idx="13431">
                  <c:v>11.19323</c:v>
                </c:pt>
                <c:pt idx="13432">
                  <c:v>11.19407</c:v>
                </c:pt>
                <c:pt idx="13433">
                  <c:v>11.194900000000001</c:v>
                </c:pt>
                <c:pt idx="13434">
                  <c:v>11.195729999999999</c:v>
                </c:pt>
                <c:pt idx="13435">
                  <c:v>11.196569999999999</c:v>
                </c:pt>
                <c:pt idx="13436">
                  <c:v>11.1974</c:v>
                </c:pt>
                <c:pt idx="13437">
                  <c:v>11.198230000000001</c:v>
                </c:pt>
                <c:pt idx="13438">
                  <c:v>11.199070000000001</c:v>
                </c:pt>
                <c:pt idx="13439">
                  <c:v>11.1999</c:v>
                </c:pt>
                <c:pt idx="13440">
                  <c:v>11.20073</c:v>
                </c:pt>
                <c:pt idx="13441">
                  <c:v>11.20157</c:v>
                </c:pt>
                <c:pt idx="13442">
                  <c:v>11.202400000000001</c:v>
                </c:pt>
                <c:pt idx="13443">
                  <c:v>11.20323</c:v>
                </c:pt>
                <c:pt idx="13444">
                  <c:v>11.20407</c:v>
                </c:pt>
                <c:pt idx="13445">
                  <c:v>11.2049</c:v>
                </c:pt>
                <c:pt idx="13446">
                  <c:v>11.205730000000001</c:v>
                </c:pt>
                <c:pt idx="13447">
                  <c:v>11.206569999999999</c:v>
                </c:pt>
                <c:pt idx="13448">
                  <c:v>11.2074</c:v>
                </c:pt>
                <c:pt idx="13449">
                  <c:v>11.20823</c:v>
                </c:pt>
                <c:pt idx="13450">
                  <c:v>11.209070000000001</c:v>
                </c:pt>
                <c:pt idx="13451">
                  <c:v>11.209899999999999</c:v>
                </c:pt>
                <c:pt idx="13452">
                  <c:v>11.21073</c:v>
                </c:pt>
                <c:pt idx="13453">
                  <c:v>11.21157</c:v>
                </c:pt>
                <c:pt idx="13454">
                  <c:v>11.212400000000001</c:v>
                </c:pt>
                <c:pt idx="13455">
                  <c:v>11.213229999999999</c:v>
                </c:pt>
                <c:pt idx="13456">
                  <c:v>11.21407</c:v>
                </c:pt>
                <c:pt idx="13457">
                  <c:v>11.2149</c:v>
                </c:pt>
                <c:pt idx="13458">
                  <c:v>11.215730000000001</c:v>
                </c:pt>
                <c:pt idx="13459">
                  <c:v>11.216570000000001</c:v>
                </c:pt>
                <c:pt idx="13460">
                  <c:v>11.217370000000001</c:v>
                </c:pt>
                <c:pt idx="13461">
                  <c:v>11.21823</c:v>
                </c:pt>
                <c:pt idx="13462">
                  <c:v>11.21907</c:v>
                </c:pt>
                <c:pt idx="13463">
                  <c:v>11.219900000000001</c:v>
                </c:pt>
                <c:pt idx="13464">
                  <c:v>11.22073</c:v>
                </c:pt>
                <c:pt idx="13465">
                  <c:v>11.22157</c:v>
                </c:pt>
                <c:pt idx="13466">
                  <c:v>11.2224</c:v>
                </c:pt>
                <c:pt idx="13467">
                  <c:v>11.223229999999999</c:v>
                </c:pt>
                <c:pt idx="13468">
                  <c:v>11.224069999999999</c:v>
                </c:pt>
                <c:pt idx="13469">
                  <c:v>11.2249</c:v>
                </c:pt>
                <c:pt idx="13470">
                  <c:v>11.2257</c:v>
                </c:pt>
                <c:pt idx="13471">
                  <c:v>11.22653</c:v>
                </c:pt>
                <c:pt idx="13472">
                  <c:v>11.227399999999999</c:v>
                </c:pt>
                <c:pt idx="13473">
                  <c:v>11.22823</c:v>
                </c:pt>
                <c:pt idx="13474">
                  <c:v>11.22903</c:v>
                </c:pt>
                <c:pt idx="13475">
                  <c:v>11.229900000000001</c:v>
                </c:pt>
                <c:pt idx="13476">
                  <c:v>11.230729999999999</c:v>
                </c:pt>
                <c:pt idx="13477">
                  <c:v>11.23157</c:v>
                </c:pt>
                <c:pt idx="13478">
                  <c:v>11.23237</c:v>
                </c:pt>
                <c:pt idx="13479">
                  <c:v>11.233230000000001</c:v>
                </c:pt>
                <c:pt idx="13480">
                  <c:v>11.234069999999999</c:v>
                </c:pt>
                <c:pt idx="13481">
                  <c:v>11.2349</c:v>
                </c:pt>
                <c:pt idx="13482">
                  <c:v>11.23573</c:v>
                </c:pt>
                <c:pt idx="13483">
                  <c:v>11.23657</c:v>
                </c:pt>
                <c:pt idx="13484">
                  <c:v>11.237399999999999</c:v>
                </c:pt>
                <c:pt idx="13485">
                  <c:v>11.23823</c:v>
                </c:pt>
                <c:pt idx="13486">
                  <c:v>11.23903</c:v>
                </c:pt>
                <c:pt idx="13487">
                  <c:v>11.23987</c:v>
                </c:pt>
                <c:pt idx="13488">
                  <c:v>11.240729999999999</c:v>
                </c:pt>
                <c:pt idx="13489">
                  <c:v>11.241569999999999</c:v>
                </c:pt>
                <c:pt idx="13490">
                  <c:v>11.242369999999999</c:v>
                </c:pt>
                <c:pt idx="13491">
                  <c:v>11.243230000000001</c:v>
                </c:pt>
                <c:pt idx="13492">
                  <c:v>11.244070000000001</c:v>
                </c:pt>
                <c:pt idx="13493">
                  <c:v>11.244899999999999</c:v>
                </c:pt>
                <c:pt idx="13494">
                  <c:v>11.24573</c:v>
                </c:pt>
                <c:pt idx="13495">
                  <c:v>11.24657</c:v>
                </c:pt>
                <c:pt idx="13496">
                  <c:v>11.247400000000001</c:v>
                </c:pt>
                <c:pt idx="13497">
                  <c:v>11.24823</c:v>
                </c:pt>
                <c:pt idx="13498">
                  <c:v>11.24907</c:v>
                </c:pt>
                <c:pt idx="13499">
                  <c:v>11.2499</c:v>
                </c:pt>
                <c:pt idx="13500">
                  <c:v>11.250730000000001</c:v>
                </c:pt>
                <c:pt idx="13501">
                  <c:v>11.251569999999999</c:v>
                </c:pt>
                <c:pt idx="13502">
                  <c:v>11.2524</c:v>
                </c:pt>
                <c:pt idx="13503">
                  <c:v>11.2532</c:v>
                </c:pt>
                <c:pt idx="13504">
                  <c:v>11.25407</c:v>
                </c:pt>
                <c:pt idx="13505">
                  <c:v>11.254899999999999</c:v>
                </c:pt>
                <c:pt idx="13506">
                  <c:v>11.25573</c:v>
                </c:pt>
                <c:pt idx="13507">
                  <c:v>11.25657</c:v>
                </c:pt>
                <c:pt idx="13508">
                  <c:v>11.257400000000001</c:v>
                </c:pt>
                <c:pt idx="13509">
                  <c:v>11.258229999999999</c:v>
                </c:pt>
                <c:pt idx="13510">
                  <c:v>11.259069999999999</c:v>
                </c:pt>
                <c:pt idx="13511">
                  <c:v>11.2599</c:v>
                </c:pt>
                <c:pt idx="13512">
                  <c:v>11.260730000000001</c:v>
                </c:pt>
                <c:pt idx="13513">
                  <c:v>11.261570000000001</c:v>
                </c:pt>
                <c:pt idx="13514">
                  <c:v>11.2624</c:v>
                </c:pt>
                <c:pt idx="13515">
                  <c:v>11.26323</c:v>
                </c:pt>
                <c:pt idx="13516">
                  <c:v>11.26407</c:v>
                </c:pt>
                <c:pt idx="13517">
                  <c:v>11.264900000000001</c:v>
                </c:pt>
                <c:pt idx="13518">
                  <c:v>11.26573</c:v>
                </c:pt>
                <c:pt idx="13519">
                  <c:v>11.26657</c:v>
                </c:pt>
                <c:pt idx="13520">
                  <c:v>11.2674</c:v>
                </c:pt>
                <c:pt idx="13521">
                  <c:v>11.268230000000001</c:v>
                </c:pt>
                <c:pt idx="13522">
                  <c:v>11.269030000000001</c:v>
                </c:pt>
                <c:pt idx="13523">
                  <c:v>11.2699</c:v>
                </c:pt>
                <c:pt idx="13524">
                  <c:v>11.27073</c:v>
                </c:pt>
                <c:pt idx="13525">
                  <c:v>11.271570000000001</c:v>
                </c:pt>
                <c:pt idx="13526">
                  <c:v>11.272399999999999</c:v>
                </c:pt>
                <c:pt idx="13527">
                  <c:v>11.27323</c:v>
                </c:pt>
                <c:pt idx="13528">
                  <c:v>11.27407</c:v>
                </c:pt>
                <c:pt idx="13529">
                  <c:v>11.274900000000001</c:v>
                </c:pt>
                <c:pt idx="13530">
                  <c:v>11.275729999999999</c:v>
                </c:pt>
                <c:pt idx="13531">
                  <c:v>11.27657</c:v>
                </c:pt>
                <c:pt idx="13532">
                  <c:v>11.2774</c:v>
                </c:pt>
                <c:pt idx="13533">
                  <c:v>11.278230000000001</c:v>
                </c:pt>
                <c:pt idx="13534">
                  <c:v>11.279070000000001</c:v>
                </c:pt>
                <c:pt idx="13535">
                  <c:v>11.2799</c:v>
                </c:pt>
                <c:pt idx="13536">
                  <c:v>11.28073</c:v>
                </c:pt>
                <c:pt idx="13537">
                  <c:v>11.28157</c:v>
                </c:pt>
                <c:pt idx="13538">
                  <c:v>11.28237</c:v>
                </c:pt>
                <c:pt idx="13539">
                  <c:v>11.28323</c:v>
                </c:pt>
                <c:pt idx="13540">
                  <c:v>11.28407</c:v>
                </c:pt>
                <c:pt idx="13541">
                  <c:v>11.2849</c:v>
                </c:pt>
                <c:pt idx="13542">
                  <c:v>11.285729999999999</c:v>
                </c:pt>
                <c:pt idx="13543">
                  <c:v>11.286569999999999</c:v>
                </c:pt>
                <c:pt idx="13544">
                  <c:v>11.2874</c:v>
                </c:pt>
                <c:pt idx="13545">
                  <c:v>11.28823</c:v>
                </c:pt>
                <c:pt idx="13546">
                  <c:v>11.289070000000001</c:v>
                </c:pt>
                <c:pt idx="13547">
                  <c:v>11.289899999999999</c:v>
                </c:pt>
                <c:pt idx="13548">
                  <c:v>11.29073</c:v>
                </c:pt>
                <c:pt idx="13549">
                  <c:v>11.29157</c:v>
                </c:pt>
                <c:pt idx="13550">
                  <c:v>11.292400000000001</c:v>
                </c:pt>
                <c:pt idx="13551">
                  <c:v>11.293229999999999</c:v>
                </c:pt>
                <c:pt idx="13552">
                  <c:v>11.29407</c:v>
                </c:pt>
                <c:pt idx="13553">
                  <c:v>11.2949</c:v>
                </c:pt>
                <c:pt idx="13554">
                  <c:v>11.295730000000001</c:v>
                </c:pt>
                <c:pt idx="13555">
                  <c:v>11.296569999999999</c:v>
                </c:pt>
                <c:pt idx="13556">
                  <c:v>11.2974</c:v>
                </c:pt>
                <c:pt idx="13557">
                  <c:v>11.29823</c:v>
                </c:pt>
                <c:pt idx="13558">
                  <c:v>11.29907</c:v>
                </c:pt>
                <c:pt idx="13559">
                  <c:v>11.299899999999999</c:v>
                </c:pt>
                <c:pt idx="13560">
                  <c:v>11.300700000000001</c:v>
                </c:pt>
                <c:pt idx="13561">
                  <c:v>11.30157</c:v>
                </c:pt>
                <c:pt idx="13562">
                  <c:v>11.3024</c:v>
                </c:pt>
                <c:pt idx="13563">
                  <c:v>11.3032</c:v>
                </c:pt>
                <c:pt idx="13564">
                  <c:v>11.304069999999999</c:v>
                </c:pt>
                <c:pt idx="13565">
                  <c:v>11.3049</c:v>
                </c:pt>
                <c:pt idx="13566">
                  <c:v>11.305730000000001</c:v>
                </c:pt>
                <c:pt idx="13567">
                  <c:v>11.306570000000001</c:v>
                </c:pt>
                <c:pt idx="13568">
                  <c:v>11.307370000000001</c:v>
                </c:pt>
                <c:pt idx="13569">
                  <c:v>11.30823</c:v>
                </c:pt>
                <c:pt idx="13570">
                  <c:v>11.30903</c:v>
                </c:pt>
                <c:pt idx="13571">
                  <c:v>11.309900000000001</c:v>
                </c:pt>
                <c:pt idx="13572">
                  <c:v>11.31073</c:v>
                </c:pt>
                <c:pt idx="13573">
                  <c:v>11.31157</c:v>
                </c:pt>
                <c:pt idx="13574">
                  <c:v>11.3124</c:v>
                </c:pt>
                <c:pt idx="13575">
                  <c:v>11.313230000000001</c:v>
                </c:pt>
                <c:pt idx="13576">
                  <c:v>11.314069999999999</c:v>
                </c:pt>
                <c:pt idx="13577">
                  <c:v>11.3149</c:v>
                </c:pt>
                <c:pt idx="13578">
                  <c:v>11.3157</c:v>
                </c:pt>
                <c:pt idx="13579">
                  <c:v>11.31657</c:v>
                </c:pt>
                <c:pt idx="13580">
                  <c:v>11.317399999999999</c:v>
                </c:pt>
                <c:pt idx="13581">
                  <c:v>11.31823</c:v>
                </c:pt>
                <c:pt idx="13582">
                  <c:v>11.31907</c:v>
                </c:pt>
                <c:pt idx="13583">
                  <c:v>11.319900000000001</c:v>
                </c:pt>
                <c:pt idx="13584">
                  <c:v>11.320729999999999</c:v>
                </c:pt>
                <c:pt idx="13585">
                  <c:v>11.321569999999999</c:v>
                </c:pt>
                <c:pt idx="13586">
                  <c:v>11.3224</c:v>
                </c:pt>
                <c:pt idx="13587">
                  <c:v>11.323230000000001</c:v>
                </c:pt>
                <c:pt idx="13588">
                  <c:v>11.32403</c:v>
                </c:pt>
                <c:pt idx="13589">
                  <c:v>11.3249</c:v>
                </c:pt>
                <c:pt idx="13590">
                  <c:v>11.32573</c:v>
                </c:pt>
                <c:pt idx="13591">
                  <c:v>11.32657</c:v>
                </c:pt>
                <c:pt idx="13592">
                  <c:v>11.32737</c:v>
                </c:pt>
                <c:pt idx="13593">
                  <c:v>11.32823</c:v>
                </c:pt>
                <c:pt idx="13594">
                  <c:v>11.32907</c:v>
                </c:pt>
                <c:pt idx="13595">
                  <c:v>11.3299</c:v>
                </c:pt>
                <c:pt idx="13596">
                  <c:v>11.330730000000001</c:v>
                </c:pt>
                <c:pt idx="13597">
                  <c:v>11.331569999999999</c:v>
                </c:pt>
                <c:pt idx="13598">
                  <c:v>11.332369999999999</c:v>
                </c:pt>
                <c:pt idx="13599">
                  <c:v>11.33323</c:v>
                </c:pt>
                <c:pt idx="13600">
                  <c:v>11.334070000000001</c:v>
                </c:pt>
                <c:pt idx="13601">
                  <c:v>11.334899999999999</c:v>
                </c:pt>
                <c:pt idx="13602">
                  <c:v>11.33573</c:v>
                </c:pt>
                <c:pt idx="13603">
                  <c:v>11.33653</c:v>
                </c:pt>
                <c:pt idx="13604">
                  <c:v>11.337400000000001</c:v>
                </c:pt>
                <c:pt idx="13605">
                  <c:v>11.338229999999999</c:v>
                </c:pt>
                <c:pt idx="13606">
                  <c:v>11.339029999999999</c:v>
                </c:pt>
                <c:pt idx="13607">
                  <c:v>11.3399</c:v>
                </c:pt>
                <c:pt idx="13608">
                  <c:v>11.340730000000001</c:v>
                </c:pt>
                <c:pt idx="13609">
                  <c:v>11.341570000000001</c:v>
                </c:pt>
                <c:pt idx="13610">
                  <c:v>11.342370000000001</c:v>
                </c:pt>
                <c:pt idx="13611">
                  <c:v>11.34323</c:v>
                </c:pt>
                <c:pt idx="13612">
                  <c:v>11.34407</c:v>
                </c:pt>
                <c:pt idx="13613">
                  <c:v>11.344900000000001</c:v>
                </c:pt>
                <c:pt idx="13614">
                  <c:v>11.34573</c:v>
                </c:pt>
                <c:pt idx="13615">
                  <c:v>11.34657</c:v>
                </c:pt>
                <c:pt idx="13616">
                  <c:v>11.3474</c:v>
                </c:pt>
                <c:pt idx="13617">
                  <c:v>11.348229999999999</c:v>
                </c:pt>
                <c:pt idx="13618">
                  <c:v>11.349030000000001</c:v>
                </c:pt>
                <c:pt idx="13619">
                  <c:v>11.349869999999999</c:v>
                </c:pt>
                <c:pt idx="13620">
                  <c:v>11.35073</c:v>
                </c:pt>
                <c:pt idx="13621">
                  <c:v>11.351570000000001</c:v>
                </c:pt>
                <c:pt idx="13622">
                  <c:v>11.352399999999999</c:v>
                </c:pt>
                <c:pt idx="13623">
                  <c:v>11.35323</c:v>
                </c:pt>
                <c:pt idx="13624">
                  <c:v>11.35407</c:v>
                </c:pt>
                <c:pt idx="13625">
                  <c:v>11.354900000000001</c:v>
                </c:pt>
                <c:pt idx="13626">
                  <c:v>11.355729999999999</c:v>
                </c:pt>
                <c:pt idx="13627">
                  <c:v>11.35657</c:v>
                </c:pt>
                <c:pt idx="13628">
                  <c:v>11.3574</c:v>
                </c:pt>
                <c:pt idx="13629">
                  <c:v>11.358230000000001</c:v>
                </c:pt>
                <c:pt idx="13630">
                  <c:v>11.359069999999999</c:v>
                </c:pt>
                <c:pt idx="13631">
                  <c:v>11.3599</c:v>
                </c:pt>
                <c:pt idx="13632">
                  <c:v>11.36073</c:v>
                </c:pt>
                <c:pt idx="13633">
                  <c:v>11.36157</c:v>
                </c:pt>
                <c:pt idx="13634">
                  <c:v>11.362399999999999</c:v>
                </c:pt>
                <c:pt idx="13635">
                  <c:v>11.36323</c:v>
                </c:pt>
                <c:pt idx="13636">
                  <c:v>11.36407</c:v>
                </c:pt>
                <c:pt idx="13637">
                  <c:v>11.3649</c:v>
                </c:pt>
                <c:pt idx="13638">
                  <c:v>11.3657</c:v>
                </c:pt>
                <c:pt idx="13639">
                  <c:v>11.366569999999999</c:v>
                </c:pt>
                <c:pt idx="13640">
                  <c:v>11.367369999999999</c:v>
                </c:pt>
                <c:pt idx="13641">
                  <c:v>11.368230000000001</c:v>
                </c:pt>
                <c:pt idx="13642">
                  <c:v>11.369070000000001</c:v>
                </c:pt>
                <c:pt idx="13643">
                  <c:v>11.369899999999999</c:v>
                </c:pt>
                <c:pt idx="13644">
                  <c:v>11.37073</c:v>
                </c:pt>
                <c:pt idx="13645">
                  <c:v>11.37157</c:v>
                </c:pt>
                <c:pt idx="13646">
                  <c:v>11.372400000000001</c:v>
                </c:pt>
                <c:pt idx="13647">
                  <c:v>11.37323</c:v>
                </c:pt>
                <c:pt idx="13648">
                  <c:v>11.37407</c:v>
                </c:pt>
                <c:pt idx="13649">
                  <c:v>11.3749</c:v>
                </c:pt>
                <c:pt idx="13650">
                  <c:v>11.375730000000001</c:v>
                </c:pt>
                <c:pt idx="13651">
                  <c:v>11.376569999999999</c:v>
                </c:pt>
                <c:pt idx="13652">
                  <c:v>11.377370000000001</c:v>
                </c:pt>
                <c:pt idx="13653">
                  <c:v>11.37823</c:v>
                </c:pt>
                <c:pt idx="13654">
                  <c:v>11.37903</c:v>
                </c:pt>
                <c:pt idx="13655">
                  <c:v>11.379899999999999</c:v>
                </c:pt>
                <c:pt idx="13656">
                  <c:v>11.38073</c:v>
                </c:pt>
                <c:pt idx="13657">
                  <c:v>11.38157</c:v>
                </c:pt>
                <c:pt idx="13658">
                  <c:v>11.382400000000001</c:v>
                </c:pt>
                <c:pt idx="13659">
                  <c:v>11.383229999999999</c:v>
                </c:pt>
                <c:pt idx="13660">
                  <c:v>11.384029999999999</c:v>
                </c:pt>
                <c:pt idx="13661">
                  <c:v>11.3849</c:v>
                </c:pt>
                <c:pt idx="13662">
                  <c:v>11.385730000000001</c:v>
                </c:pt>
                <c:pt idx="13663">
                  <c:v>11.386570000000001</c:v>
                </c:pt>
                <c:pt idx="13664">
                  <c:v>11.3874</c:v>
                </c:pt>
                <c:pt idx="13665">
                  <c:v>11.38823</c:v>
                </c:pt>
                <c:pt idx="13666">
                  <c:v>11.38907</c:v>
                </c:pt>
                <c:pt idx="13667">
                  <c:v>11.389900000000001</c:v>
                </c:pt>
                <c:pt idx="13668">
                  <c:v>11.39073</c:v>
                </c:pt>
                <c:pt idx="13669">
                  <c:v>11.39157</c:v>
                </c:pt>
                <c:pt idx="13670">
                  <c:v>11.3924</c:v>
                </c:pt>
                <c:pt idx="13671">
                  <c:v>11.3932</c:v>
                </c:pt>
                <c:pt idx="13672">
                  <c:v>11.394030000000001</c:v>
                </c:pt>
                <c:pt idx="13673">
                  <c:v>11.3949</c:v>
                </c:pt>
                <c:pt idx="13674">
                  <c:v>11.3957</c:v>
                </c:pt>
                <c:pt idx="13675">
                  <c:v>11.396570000000001</c:v>
                </c:pt>
                <c:pt idx="13676">
                  <c:v>11.397399999999999</c:v>
                </c:pt>
                <c:pt idx="13677">
                  <c:v>11.39823</c:v>
                </c:pt>
                <c:pt idx="13678">
                  <c:v>11.39907</c:v>
                </c:pt>
                <c:pt idx="13679">
                  <c:v>11.399900000000001</c:v>
                </c:pt>
                <c:pt idx="13680">
                  <c:v>11.400729999999999</c:v>
                </c:pt>
                <c:pt idx="13681">
                  <c:v>11.40157</c:v>
                </c:pt>
                <c:pt idx="13682">
                  <c:v>11.4024</c:v>
                </c:pt>
                <c:pt idx="13683">
                  <c:v>11.403230000000001</c:v>
                </c:pt>
                <c:pt idx="13684">
                  <c:v>11.404070000000001</c:v>
                </c:pt>
                <c:pt idx="13685">
                  <c:v>11.4049</c:v>
                </c:pt>
                <c:pt idx="13686">
                  <c:v>11.40573</c:v>
                </c:pt>
                <c:pt idx="13687">
                  <c:v>11.40653</c:v>
                </c:pt>
                <c:pt idx="13688">
                  <c:v>11.40737</c:v>
                </c:pt>
                <c:pt idx="13689">
                  <c:v>11.40823</c:v>
                </c:pt>
                <c:pt idx="13690">
                  <c:v>11.40903</c:v>
                </c:pt>
                <c:pt idx="13691">
                  <c:v>11.4099</c:v>
                </c:pt>
                <c:pt idx="13692">
                  <c:v>11.410729999999999</c:v>
                </c:pt>
                <c:pt idx="13693">
                  <c:v>11.411569999999999</c:v>
                </c:pt>
                <c:pt idx="13694">
                  <c:v>11.4124</c:v>
                </c:pt>
                <c:pt idx="13695">
                  <c:v>11.41323</c:v>
                </c:pt>
                <c:pt idx="13696">
                  <c:v>11.414070000000001</c:v>
                </c:pt>
                <c:pt idx="13697">
                  <c:v>11.414899999999999</c:v>
                </c:pt>
                <c:pt idx="13698">
                  <c:v>11.41573</c:v>
                </c:pt>
                <c:pt idx="13699">
                  <c:v>11.41657</c:v>
                </c:pt>
                <c:pt idx="13700">
                  <c:v>11.417400000000001</c:v>
                </c:pt>
                <c:pt idx="13701">
                  <c:v>11.418229999999999</c:v>
                </c:pt>
                <c:pt idx="13702">
                  <c:v>11.419029999999999</c:v>
                </c:pt>
                <c:pt idx="13703">
                  <c:v>11.4199</c:v>
                </c:pt>
                <c:pt idx="13704">
                  <c:v>11.4207</c:v>
                </c:pt>
                <c:pt idx="13705">
                  <c:v>11.421569999999999</c:v>
                </c:pt>
                <c:pt idx="13706">
                  <c:v>11.4224</c:v>
                </c:pt>
                <c:pt idx="13707">
                  <c:v>11.42323</c:v>
                </c:pt>
                <c:pt idx="13708">
                  <c:v>11.42407</c:v>
                </c:pt>
                <c:pt idx="13709">
                  <c:v>11.424899999999999</c:v>
                </c:pt>
                <c:pt idx="13710">
                  <c:v>11.425700000000001</c:v>
                </c:pt>
                <c:pt idx="13711">
                  <c:v>11.42657</c:v>
                </c:pt>
                <c:pt idx="13712">
                  <c:v>11.4274</c:v>
                </c:pt>
                <c:pt idx="13713">
                  <c:v>11.428229999999999</c:v>
                </c:pt>
                <c:pt idx="13714">
                  <c:v>11.429069999999999</c:v>
                </c:pt>
                <c:pt idx="13715">
                  <c:v>11.4299</c:v>
                </c:pt>
                <c:pt idx="13716">
                  <c:v>11.430730000000001</c:v>
                </c:pt>
                <c:pt idx="13717">
                  <c:v>11.431570000000001</c:v>
                </c:pt>
                <c:pt idx="13718">
                  <c:v>11.432370000000001</c:v>
                </c:pt>
                <c:pt idx="13719">
                  <c:v>11.43323</c:v>
                </c:pt>
                <c:pt idx="13720">
                  <c:v>11.43407</c:v>
                </c:pt>
                <c:pt idx="13721">
                  <c:v>11.434900000000001</c:v>
                </c:pt>
                <c:pt idx="13722">
                  <c:v>11.43573</c:v>
                </c:pt>
                <c:pt idx="13723">
                  <c:v>11.43657</c:v>
                </c:pt>
                <c:pt idx="13724">
                  <c:v>11.4374</c:v>
                </c:pt>
                <c:pt idx="13725">
                  <c:v>11.438230000000001</c:v>
                </c:pt>
                <c:pt idx="13726">
                  <c:v>11.439069999999999</c:v>
                </c:pt>
                <c:pt idx="13727">
                  <c:v>11.4399</c:v>
                </c:pt>
                <c:pt idx="13728">
                  <c:v>11.44073</c:v>
                </c:pt>
                <c:pt idx="13729">
                  <c:v>11.44157</c:v>
                </c:pt>
                <c:pt idx="13730">
                  <c:v>11.442399999999999</c:v>
                </c:pt>
                <c:pt idx="13731">
                  <c:v>11.44323</c:v>
                </c:pt>
                <c:pt idx="13732">
                  <c:v>11.44407</c:v>
                </c:pt>
                <c:pt idx="13733">
                  <c:v>11.444900000000001</c:v>
                </c:pt>
                <c:pt idx="13734">
                  <c:v>11.445729999999999</c:v>
                </c:pt>
                <c:pt idx="13735">
                  <c:v>11.446569999999999</c:v>
                </c:pt>
                <c:pt idx="13736">
                  <c:v>11.4474</c:v>
                </c:pt>
                <c:pt idx="13737">
                  <c:v>11.448230000000001</c:v>
                </c:pt>
                <c:pt idx="13738">
                  <c:v>11.449070000000001</c:v>
                </c:pt>
                <c:pt idx="13739">
                  <c:v>11.4499</c:v>
                </c:pt>
                <c:pt idx="13740">
                  <c:v>11.45073</c:v>
                </c:pt>
                <c:pt idx="13741">
                  <c:v>11.45157</c:v>
                </c:pt>
                <c:pt idx="13742">
                  <c:v>11.45237</c:v>
                </c:pt>
                <c:pt idx="13743">
                  <c:v>11.45323</c:v>
                </c:pt>
                <c:pt idx="13744">
                  <c:v>11.45407</c:v>
                </c:pt>
                <c:pt idx="13745">
                  <c:v>11.4549</c:v>
                </c:pt>
                <c:pt idx="13746">
                  <c:v>11.455730000000001</c:v>
                </c:pt>
                <c:pt idx="13747">
                  <c:v>11.456569999999999</c:v>
                </c:pt>
                <c:pt idx="13748">
                  <c:v>11.4574</c:v>
                </c:pt>
                <c:pt idx="13749">
                  <c:v>11.45823</c:v>
                </c:pt>
                <c:pt idx="13750">
                  <c:v>11.459070000000001</c:v>
                </c:pt>
                <c:pt idx="13751">
                  <c:v>11.459899999999999</c:v>
                </c:pt>
                <c:pt idx="13752">
                  <c:v>11.46073</c:v>
                </c:pt>
                <c:pt idx="13753">
                  <c:v>11.46157</c:v>
                </c:pt>
                <c:pt idx="13754">
                  <c:v>11.46237</c:v>
                </c:pt>
                <c:pt idx="13755">
                  <c:v>11.463229999999999</c:v>
                </c:pt>
                <c:pt idx="13756">
                  <c:v>11.46407</c:v>
                </c:pt>
                <c:pt idx="13757">
                  <c:v>11.4649</c:v>
                </c:pt>
                <c:pt idx="13758">
                  <c:v>11.465730000000001</c:v>
                </c:pt>
                <c:pt idx="13759">
                  <c:v>11.466570000000001</c:v>
                </c:pt>
                <c:pt idx="13760">
                  <c:v>11.4674</c:v>
                </c:pt>
                <c:pt idx="13761">
                  <c:v>11.46823</c:v>
                </c:pt>
                <c:pt idx="13762">
                  <c:v>11.46907</c:v>
                </c:pt>
                <c:pt idx="13763">
                  <c:v>11.469900000000001</c:v>
                </c:pt>
                <c:pt idx="13764">
                  <c:v>11.47073</c:v>
                </c:pt>
                <c:pt idx="13765">
                  <c:v>11.47157</c:v>
                </c:pt>
                <c:pt idx="13766">
                  <c:v>11.47237</c:v>
                </c:pt>
                <c:pt idx="13767">
                  <c:v>11.473229999999999</c:v>
                </c:pt>
                <c:pt idx="13768">
                  <c:v>11.474069999999999</c:v>
                </c:pt>
                <c:pt idx="13769">
                  <c:v>11.4749</c:v>
                </c:pt>
                <c:pt idx="13770">
                  <c:v>11.4757</c:v>
                </c:pt>
                <c:pt idx="13771">
                  <c:v>11.476570000000001</c:v>
                </c:pt>
                <c:pt idx="13772">
                  <c:v>11.477399999999999</c:v>
                </c:pt>
                <c:pt idx="13773">
                  <c:v>11.47823</c:v>
                </c:pt>
                <c:pt idx="13774">
                  <c:v>11.47903</c:v>
                </c:pt>
                <c:pt idx="13775">
                  <c:v>11.47987</c:v>
                </c:pt>
                <c:pt idx="13776">
                  <c:v>11.480729999999999</c:v>
                </c:pt>
                <c:pt idx="13777">
                  <c:v>11.48157</c:v>
                </c:pt>
                <c:pt idx="13778">
                  <c:v>11.48237</c:v>
                </c:pt>
                <c:pt idx="13779">
                  <c:v>11.483230000000001</c:v>
                </c:pt>
                <c:pt idx="13780">
                  <c:v>11.484069999999999</c:v>
                </c:pt>
                <c:pt idx="13781">
                  <c:v>11.4849</c:v>
                </c:pt>
                <c:pt idx="13782">
                  <c:v>11.48573</c:v>
                </c:pt>
                <c:pt idx="13783">
                  <c:v>11.48657</c:v>
                </c:pt>
                <c:pt idx="13784">
                  <c:v>11.487399999999999</c:v>
                </c:pt>
                <c:pt idx="13785">
                  <c:v>11.48823</c:v>
                </c:pt>
                <c:pt idx="13786">
                  <c:v>11.48903</c:v>
                </c:pt>
                <c:pt idx="13787">
                  <c:v>11.4899</c:v>
                </c:pt>
                <c:pt idx="13788">
                  <c:v>11.4907</c:v>
                </c:pt>
                <c:pt idx="13789">
                  <c:v>11.491569999999999</c:v>
                </c:pt>
                <c:pt idx="13790">
                  <c:v>11.4924</c:v>
                </c:pt>
                <c:pt idx="13791">
                  <c:v>11.493230000000001</c:v>
                </c:pt>
                <c:pt idx="13792">
                  <c:v>11.494070000000001</c:v>
                </c:pt>
                <c:pt idx="13793">
                  <c:v>11.494899999999999</c:v>
                </c:pt>
                <c:pt idx="13794">
                  <c:v>11.49573</c:v>
                </c:pt>
                <c:pt idx="13795">
                  <c:v>11.49657</c:v>
                </c:pt>
                <c:pt idx="13796">
                  <c:v>11.497400000000001</c:v>
                </c:pt>
                <c:pt idx="13797">
                  <c:v>11.49823</c:v>
                </c:pt>
                <c:pt idx="13798">
                  <c:v>11.49907</c:v>
                </c:pt>
                <c:pt idx="13799">
                  <c:v>11.4999</c:v>
                </c:pt>
                <c:pt idx="13800">
                  <c:v>11.500730000000001</c:v>
                </c:pt>
                <c:pt idx="13801">
                  <c:v>11.501569999999999</c:v>
                </c:pt>
                <c:pt idx="13802">
                  <c:v>11.502370000000001</c:v>
                </c:pt>
                <c:pt idx="13803">
                  <c:v>11.50323</c:v>
                </c:pt>
                <c:pt idx="13804">
                  <c:v>11.50407</c:v>
                </c:pt>
                <c:pt idx="13805">
                  <c:v>11.504899999999999</c:v>
                </c:pt>
                <c:pt idx="13806">
                  <c:v>11.505699999999999</c:v>
                </c:pt>
                <c:pt idx="13807">
                  <c:v>11.50657</c:v>
                </c:pt>
                <c:pt idx="13808">
                  <c:v>11.507400000000001</c:v>
                </c:pt>
                <c:pt idx="13809">
                  <c:v>11.508229999999999</c:v>
                </c:pt>
                <c:pt idx="13810">
                  <c:v>11.509069999999999</c:v>
                </c:pt>
                <c:pt idx="13811">
                  <c:v>11.5099</c:v>
                </c:pt>
                <c:pt idx="13812">
                  <c:v>11.510730000000001</c:v>
                </c:pt>
                <c:pt idx="13813">
                  <c:v>11.511570000000001</c:v>
                </c:pt>
                <c:pt idx="13814">
                  <c:v>11.5124</c:v>
                </c:pt>
                <c:pt idx="13815">
                  <c:v>11.51323</c:v>
                </c:pt>
                <c:pt idx="13816">
                  <c:v>11.51407</c:v>
                </c:pt>
                <c:pt idx="13817">
                  <c:v>11.514900000000001</c:v>
                </c:pt>
                <c:pt idx="13818">
                  <c:v>11.515700000000001</c:v>
                </c:pt>
                <c:pt idx="13819">
                  <c:v>11.51657</c:v>
                </c:pt>
                <c:pt idx="13820">
                  <c:v>11.5174</c:v>
                </c:pt>
                <c:pt idx="13821">
                  <c:v>11.518230000000001</c:v>
                </c:pt>
                <c:pt idx="13822">
                  <c:v>11.519030000000001</c:v>
                </c:pt>
                <c:pt idx="13823">
                  <c:v>11.5199</c:v>
                </c:pt>
                <c:pt idx="13824">
                  <c:v>11.52073</c:v>
                </c:pt>
                <c:pt idx="13825">
                  <c:v>11.521570000000001</c:v>
                </c:pt>
                <c:pt idx="13826">
                  <c:v>11.522399999999999</c:v>
                </c:pt>
                <c:pt idx="13827">
                  <c:v>11.52323</c:v>
                </c:pt>
                <c:pt idx="13828">
                  <c:v>11.52407</c:v>
                </c:pt>
                <c:pt idx="13829">
                  <c:v>11.524900000000001</c:v>
                </c:pt>
                <c:pt idx="13830">
                  <c:v>11.525729999999999</c:v>
                </c:pt>
                <c:pt idx="13831">
                  <c:v>11.52657</c:v>
                </c:pt>
                <c:pt idx="13832">
                  <c:v>11.5274</c:v>
                </c:pt>
                <c:pt idx="13833">
                  <c:v>11.528230000000001</c:v>
                </c:pt>
                <c:pt idx="13834">
                  <c:v>11.529030000000001</c:v>
                </c:pt>
                <c:pt idx="13835">
                  <c:v>11.5299</c:v>
                </c:pt>
                <c:pt idx="13836">
                  <c:v>11.53073</c:v>
                </c:pt>
                <c:pt idx="13837">
                  <c:v>11.53157</c:v>
                </c:pt>
                <c:pt idx="13838">
                  <c:v>11.532400000000001</c:v>
                </c:pt>
                <c:pt idx="13839">
                  <c:v>11.53323</c:v>
                </c:pt>
                <c:pt idx="13840">
                  <c:v>11.53407</c:v>
                </c:pt>
                <c:pt idx="13841">
                  <c:v>11.5349</c:v>
                </c:pt>
                <c:pt idx="13842">
                  <c:v>11.535729999999999</c:v>
                </c:pt>
                <c:pt idx="13843">
                  <c:v>11.536569999999999</c:v>
                </c:pt>
                <c:pt idx="13844">
                  <c:v>11.5374</c:v>
                </c:pt>
                <c:pt idx="13845">
                  <c:v>11.53823</c:v>
                </c:pt>
                <c:pt idx="13846">
                  <c:v>11.539070000000001</c:v>
                </c:pt>
                <c:pt idx="13847">
                  <c:v>11.539899999999999</c:v>
                </c:pt>
                <c:pt idx="13848">
                  <c:v>11.54073</c:v>
                </c:pt>
                <c:pt idx="13849">
                  <c:v>11.54157</c:v>
                </c:pt>
                <c:pt idx="13850">
                  <c:v>11.542400000000001</c:v>
                </c:pt>
                <c:pt idx="13851">
                  <c:v>11.543229999999999</c:v>
                </c:pt>
                <c:pt idx="13852">
                  <c:v>11.54407</c:v>
                </c:pt>
                <c:pt idx="13853">
                  <c:v>11.5449</c:v>
                </c:pt>
                <c:pt idx="13854">
                  <c:v>11.545730000000001</c:v>
                </c:pt>
                <c:pt idx="13855">
                  <c:v>11.546569999999999</c:v>
                </c:pt>
                <c:pt idx="13856">
                  <c:v>11.5474</c:v>
                </c:pt>
                <c:pt idx="13857">
                  <c:v>11.54823</c:v>
                </c:pt>
                <c:pt idx="13858">
                  <c:v>11.54907</c:v>
                </c:pt>
                <c:pt idx="13859">
                  <c:v>11.549899999999999</c:v>
                </c:pt>
                <c:pt idx="13860">
                  <c:v>11.55073</c:v>
                </c:pt>
                <c:pt idx="13861">
                  <c:v>11.55157</c:v>
                </c:pt>
                <c:pt idx="13862">
                  <c:v>11.5524</c:v>
                </c:pt>
                <c:pt idx="13863">
                  <c:v>11.553229999999999</c:v>
                </c:pt>
                <c:pt idx="13864">
                  <c:v>11.554069999999999</c:v>
                </c:pt>
                <c:pt idx="13865">
                  <c:v>11.5549</c:v>
                </c:pt>
                <c:pt idx="13866">
                  <c:v>11.555730000000001</c:v>
                </c:pt>
                <c:pt idx="13867">
                  <c:v>11.556570000000001</c:v>
                </c:pt>
                <c:pt idx="13868">
                  <c:v>11.557399999999999</c:v>
                </c:pt>
                <c:pt idx="13869">
                  <c:v>11.55823</c:v>
                </c:pt>
                <c:pt idx="13870">
                  <c:v>11.55907</c:v>
                </c:pt>
                <c:pt idx="13871">
                  <c:v>11.559900000000001</c:v>
                </c:pt>
                <c:pt idx="13872">
                  <c:v>11.56073</c:v>
                </c:pt>
                <c:pt idx="13873">
                  <c:v>11.56157</c:v>
                </c:pt>
                <c:pt idx="13874">
                  <c:v>11.56237</c:v>
                </c:pt>
                <c:pt idx="13875">
                  <c:v>11.563230000000001</c:v>
                </c:pt>
                <c:pt idx="13876">
                  <c:v>11.564069999999999</c:v>
                </c:pt>
                <c:pt idx="13877">
                  <c:v>11.5649</c:v>
                </c:pt>
                <c:pt idx="13878">
                  <c:v>11.56573</c:v>
                </c:pt>
                <c:pt idx="13879">
                  <c:v>11.56657</c:v>
                </c:pt>
                <c:pt idx="13880">
                  <c:v>11.567399999999999</c:v>
                </c:pt>
                <c:pt idx="13881">
                  <c:v>11.56823</c:v>
                </c:pt>
                <c:pt idx="13882">
                  <c:v>11.56907</c:v>
                </c:pt>
                <c:pt idx="13883">
                  <c:v>11.569900000000001</c:v>
                </c:pt>
                <c:pt idx="13884">
                  <c:v>11.570729999999999</c:v>
                </c:pt>
                <c:pt idx="13885">
                  <c:v>11.571569999999999</c:v>
                </c:pt>
                <c:pt idx="13886">
                  <c:v>11.5724</c:v>
                </c:pt>
                <c:pt idx="13887">
                  <c:v>11.573230000000001</c:v>
                </c:pt>
                <c:pt idx="13888">
                  <c:v>11.574070000000001</c:v>
                </c:pt>
                <c:pt idx="13889">
                  <c:v>11.5749</c:v>
                </c:pt>
                <c:pt idx="13890">
                  <c:v>11.57573</c:v>
                </c:pt>
                <c:pt idx="13891">
                  <c:v>11.57657</c:v>
                </c:pt>
                <c:pt idx="13892">
                  <c:v>11.577400000000001</c:v>
                </c:pt>
                <c:pt idx="13893">
                  <c:v>11.57823</c:v>
                </c:pt>
                <c:pt idx="13894">
                  <c:v>11.57907</c:v>
                </c:pt>
                <c:pt idx="13895">
                  <c:v>11.5799</c:v>
                </c:pt>
                <c:pt idx="13896">
                  <c:v>11.580730000000001</c:v>
                </c:pt>
                <c:pt idx="13897">
                  <c:v>11.581569999999999</c:v>
                </c:pt>
                <c:pt idx="13898">
                  <c:v>11.5824</c:v>
                </c:pt>
                <c:pt idx="13899">
                  <c:v>11.58323</c:v>
                </c:pt>
                <c:pt idx="13900">
                  <c:v>11.584070000000001</c:v>
                </c:pt>
                <c:pt idx="13901">
                  <c:v>11.584899999999999</c:v>
                </c:pt>
                <c:pt idx="13902">
                  <c:v>11.585699999999999</c:v>
                </c:pt>
                <c:pt idx="13903">
                  <c:v>11.58653</c:v>
                </c:pt>
                <c:pt idx="13904">
                  <c:v>11.587400000000001</c:v>
                </c:pt>
                <c:pt idx="13905">
                  <c:v>11.588229999999999</c:v>
                </c:pt>
                <c:pt idx="13906">
                  <c:v>11.589029999999999</c:v>
                </c:pt>
                <c:pt idx="13907">
                  <c:v>11.5899</c:v>
                </c:pt>
                <c:pt idx="13908">
                  <c:v>11.590730000000001</c:v>
                </c:pt>
                <c:pt idx="13909">
                  <c:v>11.591570000000001</c:v>
                </c:pt>
                <c:pt idx="13910">
                  <c:v>11.5924</c:v>
                </c:pt>
                <c:pt idx="13911">
                  <c:v>11.59323</c:v>
                </c:pt>
                <c:pt idx="13912">
                  <c:v>11.59407</c:v>
                </c:pt>
                <c:pt idx="13913">
                  <c:v>11.594900000000001</c:v>
                </c:pt>
                <c:pt idx="13914">
                  <c:v>11.59573</c:v>
                </c:pt>
                <c:pt idx="13915">
                  <c:v>11.59657</c:v>
                </c:pt>
                <c:pt idx="13916">
                  <c:v>11.5974</c:v>
                </c:pt>
                <c:pt idx="13917">
                  <c:v>11.598229999999999</c:v>
                </c:pt>
                <c:pt idx="13918">
                  <c:v>11.599069999999999</c:v>
                </c:pt>
                <c:pt idx="13919">
                  <c:v>11.599869999999999</c:v>
                </c:pt>
                <c:pt idx="13920">
                  <c:v>11.6007</c:v>
                </c:pt>
                <c:pt idx="13921">
                  <c:v>11.601570000000001</c:v>
                </c:pt>
                <c:pt idx="13922">
                  <c:v>11.602370000000001</c:v>
                </c:pt>
                <c:pt idx="13923">
                  <c:v>11.60323</c:v>
                </c:pt>
                <c:pt idx="13924">
                  <c:v>11.60407</c:v>
                </c:pt>
                <c:pt idx="13925">
                  <c:v>11.604900000000001</c:v>
                </c:pt>
                <c:pt idx="13926">
                  <c:v>11.605700000000001</c:v>
                </c:pt>
                <c:pt idx="13927">
                  <c:v>11.60657</c:v>
                </c:pt>
                <c:pt idx="13928">
                  <c:v>11.6074</c:v>
                </c:pt>
                <c:pt idx="13929">
                  <c:v>11.608230000000001</c:v>
                </c:pt>
                <c:pt idx="13930">
                  <c:v>11.609069999999999</c:v>
                </c:pt>
                <c:pt idx="13931">
                  <c:v>11.6099</c:v>
                </c:pt>
                <c:pt idx="13932">
                  <c:v>11.61073</c:v>
                </c:pt>
                <c:pt idx="13933">
                  <c:v>11.61157</c:v>
                </c:pt>
                <c:pt idx="13934">
                  <c:v>11.61237</c:v>
                </c:pt>
                <c:pt idx="13935">
                  <c:v>11.61323</c:v>
                </c:pt>
                <c:pt idx="13936">
                  <c:v>11.61407</c:v>
                </c:pt>
                <c:pt idx="13937">
                  <c:v>11.6149</c:v>
                </c:pt>
                <c:pt idx="13938">
                  <c:v>11.615729999999999</c:v>
                </c:pt>
                <c:pt idx="13939">
                  <c:v>11.616569999999999</c:v>
                </c:pt>
                <c:pt idx="13940">
                  <c:v>11.6174</c:v>
                </c:pt>
                <c:pt idx="13941">
                  <c:v>11.618230000000001</c:v>
                </c:pt>
                <c:pt idx="13942">
                  <c:v>11.619070000000001</c:v>
                </c:pt>
                <c:pt idx="13943">
                  <c:v>11.619899999999999</c:v>
                </c:pt>
                <c:pt idx="13944">
                  <c:v>11.62073</c:v>
                </c:pt>
                <c:pt idx="13945">
                  <c:v>11.62157</c:v>
                </c:pt>
                <c:pt idx="13946">
                  <c:v>11.622400000000001</c:v>
                </c:pt>
                <c:pt idx="13947">
                  <c:v>11.62323</c:v>
                </c:pt>
                <c:pt idx="13948">
                  <c:v>11.62407</c:v>
                </c:pt>
                <c:pt idx="13949">
                  <c:v>11.6249</c:v>
                </c:pt>
                <c:pt idx="13950">
                  <c:v>11.625730000000001</c:v>
                </c:pt>
                <c:pt idx="13951">
                  <c:v>11.626569999999999</c:v>
                </c:pt>
                <c:pt idx="13952">
                  <c:v>11.627370000000001</c:v>
                </c:pt>
                <c:pt idx="13953">
                  <c:v>11.62823</c:v>
                </c:pt>
                <c:pt idx="13954">
                  <c:v>11.62903</c:v>
                </c:pt>
                <c:pt idx="13955">
                  <c:v>11.62987</c:v>
                </c:pt>
                <c:pt idx="13956">
                  <c:v>11.63073</c:v>
                </c:pt>
                <c:pt idx="13957">
                  <c:v>11.63157</c:v>
                </c:pt>
                <c:pt idx="13958">
                  <c:v>11.632400000000001</c:v>
                </c:pt>
                <c:pt idx="13959">
                  <c:v>11.633229999999999</c:v>
                </c:pt>
                <c:pt idx="13960">
                  <c:v>11.634069999999999</c:v>
                </c:pt>
                <c:pt idx="13961">
                  <c:v>11.6349</c:v>
                </c:pt>
                <c:pt idx="13962">
                  <c:v>11.635730000000001</c:v>
                </c:pt>
                <c:pt idx="13963">
                  <c:v>11.636570000000001</c:v>
                </c:pt>
                <c:pt idx="13964">
                  <c:v>11.6374</c:v>
                </c:pt>
                <c:pt idx="13965">
                  <c:v>11.63823</c:v>
                </c:pt>
                <c:pt idx="13966">
                  <c:v>11.63907</c:v>
                </c:pt>
                <c:pt idx="13967">
                  <c:v>11.639900000000001</c:v>
                </c:pt>
                <c:pt idx="13968">
                  <c:v>11.64073</c:v>
                </c:pt>
                <c:pt idx="13969">
                  <c:v>11.64157</c:v>
                </c:pt>
                <c:pt idx="13970">
                  <c:v>11.64237</c:v>
                </c:pt>
                <c:pt idx="13971">
                  <c:v>11.643230000000001</c:v>
                </c:pt>
                <c:pt idx="13972">
                  <c:v>11.644069999999999</c:v>
                </c:pt>
                <c:pt idx="13973">
                  <c:v>11.6449</c:v>
                </c:pt>
                <c:pt idx="13974">
                  <c:v>11.6457</c:v>
                </c:pt>
                <c:pt idx="13975">
                  <c:v>11.646570000000001</c:v>
                </c:pt>
                <c:pt idx="13976">
                  <c:v>11.647399999999999</c:v>
                </c:pt>
                <c:pt idx="13977">
                  <c:v>11.64823</c:v>
                </c:pt>
                <c:pt idx="13978">
                  <c:v>11.64907</c:v>
                </c:pt>
                <c:pt idx="13979">
                  <c:v>11.649900000000001</c:v>
                </c:pt>
                <c:pt idx="13980">
                  <c:v>11.650729999999999</c:v>
                </c:pt>
                <c:pt idx="13981">
                  <c:v>11.65157</c:v>
                </c:pt>
                <c:pt idx="13982">
                  <c:v>11.6524</c:v>
                </c:pt>
                <c:pt idx="13983">
                  <c:v>11.653230000000001</c:v>
                </c:pt>
                <c:pt idx="13984">
                  <c:v>11.654070000000001</c:v>
                </c:pt>
                <c:pt idx="13985">
                  <c:v>11.6549</c:v>
                </c:pt>
                <c:pt idx="13986">
                  <c:v>11.6557</c:v>
                </c:pt>
                <c:pt idx="13987">
                  <c:v>11.65657</c:v>
                </c:pt>
                <c:pt idx="13988">
                  <c:v>11.65737</c:v>
                </c:pt>
                <c:pt idx="13989">
                  <c:v>11.65823</c:v>
                </c:pt>
                <c:pt idx="13990">
                  <c:v>11.65907</c:v>
                </c:pt>
                <c:pt idx="13991">
                  <c:v>11.6599</c:v>
                </c:pt>
                <c:pt idx="13992">
                  <c:v>11.660729999999999</c:v>
                </c:pt>
                <c:pt idx="13993">
                  <c:v>11.661569999999999</c:v>
                </c:pt>
                <c:pt idx="13994">
                  <c:v>11.6624</c:v>
                </c:pt>
                <c:pt idx="13995">
                  <c:v>11.66323</c:v>
                </c:pt>
                <c:pt idx="13996">
                  <c:v>11.664070000000001</c:v>
                </c:pt>
                <c:pt idx="13997">
                  <c:v>11.664899999999999</c:v>
                </c:pt>
                <c:pt idx="13998">
                  <c:v>11.66573</c:v>
                </c:pt>
                <c:pt idx="13999">
                  <c:v>11.66657</c:v>
                </c:pt>
                <c:pt idx="14000">
                  <c:v>11.66737</c:v>
                </c:pt>
                <c:pt idx="14001">
                  <c:v>11.668229999999999</c:v>
                </c:pt>
                <c:pt idx="14002">
                  <c:v>11.66907</c:v>
                </c:pt>
                <c:pt idx="14003">
                  <c:v>11.6699</c:v>
                </c:pt>
                <c:pt idx="14004">
                  <c:v>11.670730000000001</c:v>
                </c:pt>
                <c:pt idx="14005">
                  <c:v>11.671569999999999</c:v>
                </c:pt>
                <c:pt idx="14006">
                  <c:v>11.672370000000001</c:v>
                </c:pt>
                <c:pt idx="14007">
                  <c:v>11.67323</c:v>
                </c:pt>
                <c:pt idx="14008">
                  <c:v>11.67407</c:v>
                </c:pt>
                <c:pt idx="14009">
                  <c:v>11.674899999999999</c:v>
                </c:pt>
                <c:pt idx="14010">
                  <c:v>11.67573</c:v>
                </c:pt>
                <c:pt idx="14011">
                  <c:v>11.67657</c:v>
                </c:pt>
                <c:pt idx="14012">
                  <c:v>11.6774</c:v>
                </c:pt>
                <c:pt idx="14013">
                  <c:v>11.678229999999999</c:v>
                </c:pt>
                <c:pt idx="14014">
                  <c:v>11.679069999999999</c:v>
                </c:pt>
                <c:pt idx="14015">
                  <c:v>11.6799</c:v>
                </c:pt>
                <c:pt idx="14016">
                  <c:v>11.680730000000001</c:v>
                </c:pt>
                <c:pt idx="14017">
                  <c:v>11.681570000000001</c:v>
                </c:pt>
                <c:pt idx="14018">
                  <c:v>11.682370000000001</c:v>
                </c:pt>
                <c:pt idx="14019">
                  <c:v>11.68323</c:v>
                </c:pt>
                <c:pt idx="14020">
                  <c:v>11.68407</c:v>
                </c:pt>
                <c:pt idx="14021">
                  <c:v>11.684900000000001</c:v>
                </c:pt>
                <c:pt idx="14022">
                  <c:v>11.68573</c:v>
                </c:pt>
                <c:pt idx="14023">
                  <c:v>11.68657</c:v>
                </c:pt>
                <c:pt idx="14024">
                  <c:v>11.6874</c:v>
                </c:pt>
                <c:pt idx="14025">
                  <c:v>11.688230000000001</c:v>
                </c:pt>
                <c:pt idx="14026">
                  <c:v>11.689069999999999</c:v>
                </c:pt>
                <c:pt idx="14027">
                  <c:v>11.6899</c:v>
                </c:pt>
                <c:pt idx="14028">
                  <c:v>11.69073</c:v>
                </c:pt>
                <c:pt idx="14029">
                  <c:v>11.69157</c:v>
                </c:pt>
                <c:pt idx="14030">
                  <c:v>11.692399999999999</c:v>
                </c:pt>
                <c:pt idx="14031">
                  <c:v>11.69323</c:v>
                </c:pt>
                <c:pt idx="14032">
                  <c:v>11.69407</c:v>
                </c:pt>
                <c:pt idx="14033">
                  <c:v>11.694900000000001</c:v>
                </c:pt>
                <c:pt idx="14034">
                  <c:v>11.6957</c:v>
                </c:pt>
                <c:pt idx="14035">
                  <c:v>11.696569999999999</c:v>
                </c:pt>
                <c:pt idx="14036">
                  <c:v>11.6974</c:v>
                </c:pt>
                <c:pt idx="14037">
                  <c:v>11.698230000000001</c:v>
                </c:pt>
                <c:pt idx="14038">
                  <c:v>11.699070000000001</c:v>
                </c:pt>
                <c:pt idx="14039">
                  <c:v>11.6999</c:v>
                </c:pt>
                <c:pt idx="14040">
                  <c:v>11.70073</c:v>
                </c:pt>
                <c:pt idx="14041">
                  <c:v>11.70153</c:v>
                </c:pt>
                <c:pt idx="14042">
                  <c:v>11.70237</c:v>
                </c:pt>
                <c:pt idx="14043">
                  <c:v>11.70323</c:v>
                </c:pt>
                <c:pt idx="14044">
                  <c:v>11.70407</c:v>
                </c:pt>
                <c:pt idx="14045">
                  <c:v>11.7049</c:v>
                </c:pt>
                <c:pt idx="14046">
                  <c:v>11.705730000000001</c:v>
                </c:pt>
                <c:pt idx="14047">
                  <c:v>11.706569999999999</c:v>
                </c:pt>
                <c:pt idx="14048">
                  <c:v>11.7074</c:v>
                </c:pt>
                <c:pt idx="14049">
                  <c:v>11.70823</c:v>
                </c:pt>
                <c:pt idx="14050">
                  <c:v>11.709070000000001</c:v>
                </c:pt>
                <c:pt idx="14051">
                  <c:v>11.70987</c:v>
                </c:pt>
                <c:pt idx="14052">
                  <c:v>11.71073</c:v>
                </c:pt>
                <c:pt idx="14053">
                  <c:v>11.71153</c:v>
                </c:pt>
                <c:pt idx="14054">
                  <c:v>11.712400000000001</c:v>
                </c:pt>
                <c:pt idx="14055">
                  <c:v>11.713200000000001</c:v>
                </c:pt>
                <c:pt idx="14056">
                  <c:v>11.71407</c:v>
                </c:pt>
                <c:pt idx="14057">
                  <c:v>11.7149</c:v>
                </c:pt>
                <c:pt idx="14058">
                  <c:v>11.715730000000001</c:v>
                </c:pt>
                <c:pt idx="14059">
                  <c:v>11.716570000000001</c:v>
                </c:pt>
                <c:pt idx="14060">
                  <c:v>11.7174</c:v>
                </c:pt>
                <c:pt idx="14061">
                  <c:v>11.71823</c:v>
                </c:pt>
                <c:pt idx="14062">
                  <c:v>11.71907</c:v>
                </c:pt>
                <c:pt idx="14063">
                  <c:v>11.719900000000001</c:v>
                </c:pt>
                <c:pt idx="14064">
                  <c:v>11.72073</c:v>
                </c:pt>
                <c:pt idx="14065">
                  <c:v>11.72157</c:v>
                </c:pt>
                <c:pt idx="14066">
                  <c:v>11.7224</c:v>
                </c:pt>
                <c:pt idx="14067">
                  <c:v>11.723229999999999</c:v>
                </c:pt>
                <c:pt idx="14068">
                  <c:v>11.724069999999999</c:v>
                </c:pt>
                <c:pt idx="14069">
                  <c:v>11.7249</c:v>
                </c:pt>
                <c:pt idx="14070">
                  <c:v>11.72573</c:v>
                </c:pt>
                <c:pt idx="14071">
                  <c:v>11.726570000000001</c:v>
                </c:pt>
                <c:pt idx="14072">
                  <c:v>11.727399999999999</c:v>
                </c:pt>
                <c:pt idx="14073">
                  <c:v>11.72823</c:v>
                </c:pt>
                <c:pt idx="14074">
                  <c:v>11.72907</c:v>
                </c:pt>
                <c:pt idx="14075">
                  <c:v>11.72987</c:v>
                </c:pt>
                <c:pt idx="14076">
                  <c:v>11.730729999999999</c:v>
                </c:pt>
                <c:pt idx="14077">
                  <c:v>11.73157</c:v>
                </c:pt>
                <c:pt idx="14078">
                  <c:v>11.7324</c:v>
                </c:pt>
                <c:pt idx="14079">
                  <c:v>11.733230000000001</c:v>
                </c:pt>
                <c:pt idx="14080">
                  <c:v>11.734069999999999</c:v>
                </c:pt>
                <c:pt idx="14081">
                  <c:v>11.7349</c:v>
                </c:pt>
                <c:pt idx="14082">
                  <c:v>11.73573</c:v>
                </c:pt>
                <c:pt idx="14083">
                  <c:v>11.73657</c:v>
                </c:pt>
                <c:pt idx="14084">
                  <c:v>11.737399999999999</c:v>
                </c:pt>
                <c:pt idx="14085">
                  <c:v>11.73823</c:v>
                </c:pt>
                <c:pt idx="14086">
                  <c:v>11.73907</c:v>
                </c:pt>
                <c:pt idx="14087">
                  <c:v>11.7399</c:v>
                </c:pt>
                <c:pt idx="14088">
                  <c:v>11.7407</c:v>
                </c:pt>
                <c:pt idx="14089">
                  <c:v>11.741569999999999</c:v>
                </c:pt>
                <c:pt idx="14090">
                  <c:v>11.7424</c:v>
                </c:pt>
                <c:pt idx="14091">
                  <c:v>11.743230000000001</c:v>
                </c:pt>
                <c:pt idx="14092">
                  <c:v>11.744070000000001</c:v>
                </c:pt>
                <c:pt idx="14093">
                  <c:v>11.744899999999999</c:v>
                </c:pt>
                <c:pt idx="14094">
                  <c:v>11.74573</c:v>
                </c:pt>
                <c:pt idx="14095">
                  <c:v>11.74657</c:v>
                </c:pt>
                <c:pt idx="14096">
                  <c:v>11.747400000000001</c:v>
                </c:pt>
                <c:pt idx="14097">
                  <c:v>11.74823</c:v>
                </c:pt>
                <c:pt idx="14098">
                  <c:v>11.74907</c:v>
                </c:pt>
                <c:pt idx="14099">
                  <c:v>11.7499</c:v>
                </c:pt>
                <c:pt idx="14100">
                  <c:v>11.750730000000001</c:v>
                </c:pt>
                <c:pt idx="14101">
                  <c:v>11.751569999999999</c:v>
                </c:pt>
                <c:pt idx="14102">
                  <c:v>11.7524</c:v>
                </c:pt>
                <c:pt idx="14103">
                  <c:v>11.75323</c:v>
                </c:pt>
                <c:pt idx="14104">
                  <c:v>11.75407</c:v>
                </c:pt>
                <c:pt idx="14105">
                  <c:v>11.754899999999999</c:v>
                </c:pt>
                <c:pt idx="14106">
                  <c:v>11.75573</c:v>
                </c:pt>
                <c:pt idx="14107">
                  <c:v>11.75657</c:v>
                </c:pt>
                <c:pt idx="14108">
                  <c:v>11.757400000000001</c:v>
                </c:pt>
                <c:pt idx="14109">
                  <c:v>11.758229999999999</c:v>
                </c:pt>
                <c:pt idx="14110">
                  <c:v>11.759069999999999</c:v>
                </c:pt>
                <c:pt idx="14111">
                  <c:v>11.7599</c:v>
                </c:pt>
                <c:pt idx="14112">
                  <c:v>11.760730000000001</c:v>
                </c:pt>
                <c:pt idx="14113">
                  <c:v>11.761570000000001</c:v>
                </c:pt>
                <c:pt idx="14114">
                  <c:v>11.7624</c:v>
                </c:pt>
                <c:pt idx="14115">
                  <c:v>11.76323</c:v>
                </c:pt>
                <c:pt idx="14116">
                  <c:v>11.76407</c:v>
                </c:pt>
                <c:pt idx="14117">
                  <c:v>11.764900000000001</c:v>
                </c:pt>
                <c:pt idx="14118">
                  <c:v>11.765700000000001</c:v>
                </c:pt>
                <c:pt idx="14119">
                  <c:v>11.76657</c:v>
                </c:pt>
                <c:pt idx="14120">
                  <c:v>11.7674</c:v>
                </c:pt>
                <c:pt idx="14121">
                  <c:v>11.768230000000001</c:v>
                </c:pt>
                <c:pt idx="14122">
                  <c:v>11.769030000000001</c:v>
                </c:pt>
                <c:pt idx="14123">
                  <c:v>11.7699</c:v>
                </c:pt>
                <c:pt idx="14124">
                  <c:v>11.77073</c:v>
                </c:pt>
                <c:pt idx="14125">
                  <c:v>11.771570000000001</c:v>
                </c:pt>
                <c:pt idx="14126">
                  <c:v>11.772399999999999</c:v>
                </c:pt>
                <c:pt idx="14127">
                  <c:v>11.77323</c:v>
                </c:pt>
                <c:pt idx="14128">
                  <c:v>11.77407</c:v>
                </c:pt>
                <c:pt idx="14129">
                  <c:v>11.774900000000001</c:v>
                </c:pt>
                <c:pt idx="14130">
                  <c:v>11.775729999999999</c:v>
                </c:pt>
                <c:pt idx="14131">
                  <c:v>11.77657</c:v>
                </c:pt>
                <c:pt idx="14132">
                  <c:v>11.7774</c:v>
                </c:pt>
                <c:pt idx="14133">
                  <c:v>11.778230000000001</c:v>
                </c:pt>
                <c:pt idx="14134">
                  <c:v>11.779030000000001</c:v>
                </c:pt>
                <c:pt idx="14135">
                  <c:v>11.7799</c:v>
                </c:pt>
                <c:pt idx="14136">
                  <c:v>11.78073</c:v>
                </c:pt>
                <c:pt idx="14137">
                  <c:v>11.78157</c:v>
                </c:pt>
                <c:pt idx="14138">
                  <c:v>11.782400000000001</c:v>
                </c:pt>
                <c:pt idx="14139">
                  <c:v>11.78323</c:v>
                </c:pt>
                <c:pt idx="14140">
                  <c:v>11.78407</c:v>
                </c:pt>
                <c:pt idx="14141">
                  <c:v>11.7849</c:v>
                </c:pt>
                <c:pt idx="14142">
                  <c:v>11.785729999999999</c:v>
                </c:pt>
                <c:pt idx="14143">
                  <c:v>11.786569999999999</c:v>
                </c:pt>
                <c:pt idx="14144">
                  <c:v>11.7874</c:v>
                </c:pt>
                <c:pt idx="14145">
                  <c:v>11.78823</c:v>
                </c:pt>
                <c:pt idx="14146">
                  <c:v>11.789070000000001</c:v>
                </c:pt>
                <c:pt idx="14147">
                  <c:v>11.789899999999999</c:v>
                </c:pt>
                <c:pt idx="14148">
                  <c:v>11.79073</c:v>
                </c:pt>
                <c:pt idx="14149">
                  <c:v>11.79157</c:v>
                </c:pt>
                <c:pt idx="14150">
                  <c:v>11.792400000000001</c:v>
                </c:pt>
                <c:pt idx="14151">
                  <c:v>11.793229999999999</c:v>
                </c:pt>
                <c:pt idx="14152">
                  <c:v>11.79407</c:v>
                </c:pt>
                <c:pt idx="14153">
                  <c:v>11.7949</c:v>
                </c:pt>
                <c:pt idx="14154">
                  <c:v>11.795730000000001</c:v>
                </c:pt>
                <c:pt idx="14155">
                  <c:v>11.796569999999999</c:v>
                </c:pt>
                <c:pt idx="14156">
                  <c:v>11.7974</c:v>
                </c:pt>
                <c:pt idx="14157">
                  <c:v>11.79823</c:v>
                </c:pt>
                <c:pt idx="14158">
                  <c:v>11.79907</c:v>
                </c:pt>
                <c:pt idx="14159">
                  <c:v>11.799899999999999</c:v>
                </c:pt>
                <c:pt idx="14160">
                  <c:v>11.80073</c:v>
                </c:pt>
                <c:pt idx="14161">
                  <c:v>11.80157</c:v>
                </c:pt>
                <c:pt idx="14162">
                  <c:v>11.8024</c:v>
                </c:pt>
                <c:pt idx="14163">
                  <c:v>11.803229999999999</c:v>
                </c:pt>
                <c:pt idx="14164">
                  <c:v>11.804069999999999</c:v>
                </c:pt>
                <c:pt idx="14165">
                  <c:v>11.8049</c:v>
                </c:pt>
                <c:pt idx="14166">
                  <c:v>11.805730000000001</c:v>
                </c:pt>
                <c:pt idx="14167">
                  <c:v>11.806570000000001</c:v>
                </c:pt>
                <c:pt idx="14168">
                  <c:v>11.807399999999999</c:v>
                </c:pt>
                <c:pt idx="14169">
                  <c:v>11.80823</c:v>
                </c:pt>
                <c:pt idx="14170">
                  <c:v>11.80907</c:v>
                </c:pt>
                <c:pt idx="14171">
                  <c:v>11.809900000000001</c:v>
                </c:pt>
                <c:pt idx="14172">
                  <c:v>11.81073</c:v>
                </c:pt>
                <c:pt idx="14173">
                  <c:v>11.81157</c:v>
                </c:pt>
                <c:pt idx="14174">
                  <c:v>11.8124</c:v>
                </c:pt>
                <c:pt idx="14175">
                  <c:v>11.813230000000001</c:v>
                </c:pt>
                <c:pt idx="14176">
                  <c:v>11.814069999999999</c:v>
                </c:pt>
                <c:pt idx="14177">
                  <c:v>11.8149</c:v>
                </c:pt>
                <c:pt idx="14178">
                  <c:v>11.81573</c:v>
                </c:pt>
                <c:pt idx="14179">
                  <c:v>11.81657</c:v>
                </c:pt>
                <c:pt idx="14180">
                  <c:v>11.817399999999999</c:v>
                </c:pt>
                <c:pt idx="14181">
                  <c:v>11.81823</c:v>
                </c:pt>
                <c:pt idx="14182">
                  <c:v>11.81907</c:v>
                </c:pt>
                <c:pt idx="14183">
                  <c:v>11.819900000000001</c:v>
                </c:pt>
                <c:pt idx="14184">
                  <c:v>11.820729999999999</c:v>
                </c:pt>
                <c:pt idx="14185">
                  <c:v>11.821569999999999</c:v>
                </c:pt>
                <c:pt idx="14186">
                  <c:v>11.8224</c:v>
                </c:pt>
                <c:pt idx="14187">
                  <c:v>11.823230000000001</c:v>
                </c:pt>
                <c:pt idx="14188">
                  <c:v>11.82403</c:v>
                </c:pt>
                <c:pt idx="14189">
                  <c:v>11.8249</c:v>
                </c:pt>
                <c:pt idx="14190">
                  <c:v>11.825699999999999</c:v>
                </c:pt>
                <c:pt idx="14191">
                  <c:v>11.82657</c:v>
                </c:pt>
                <c:pt idx="14192">
                  <c:v>11.827400000000001</c:v>
                </c:pt>
                <c:pt idx="14193">
                  <c:v>11.82823</c:v>
                </c:pt>
                <c:pt idx="14194">
                  <c:v>11.82907</c:v>
                </c:pt>
                <c:pt idx="14195">
                  <c:v>11.8299</c:v>
                </c:pt>
                <c:pt idx="14196">
                  <c:v>11.830730000000001</c:v>
                </c:pt>
                <c:pt idx="14197">
                  <c:v>11.831569999999999</c:v>
                </c:pt>
                <c:pt idx="14198">
                  <c:v>11.8324</c:v>
                </c:pt>
                <c:pt idx="14199">
                  <c:v>11.83323</c:v>
                </c:pt>
                <c:pt idx="14200">
                  <c:v>11.834070000000001</c:v>
                </c:pt>
                <c:pt idx="14201">
                  <c:v>11.834899999999999</c:v>
                </c:pt>
                <c:pt idx="14202">
                  <c:v>11.835699999999999</c:v>
                </c:pt>
                <c:pt idx="14203">
                  <c:v>11.83657</c:v>
                </c:pt>
                <c:pt idx="14204">
                  <c:v>11.83737</c:v>
                </c:pt>
                <c:pt idx="14205">
                  <c:v>11.838200000000001</c:v>
                </c:pt>
                <c:pt idx="14206">
                  <c:v>11.83907</c:v>
                </c:pt>
                <c:pt idx="14207">
                  <c:v>11.8399</c:v>
                </c:pt>
                <c:pt idx="14208">
                  <c:v>11.840730000000001</c:v>
                </c:pt>
                <c:pt idx="14209">
                  <c:v>11.841570000000001</c:v>
                </c:pt>
                <c:pt idx="14210">
                  <c:v>11.8424</c:v>
                </c:pt>
                <c:pt idx="14211">
                  <c:v>11.8432</c:v>
                </c:pt>
                <c:pt idx="14212">
                  <c:v>11.84407</c:v>
                </c:pt>
                <c:pt idx="14213">
                  <c:v>11.844900000000001</c:v>
                </c:pt>
                <c:pt idx="14214">
                  <c:v>11.84573</c:v>
                </c:pt>
                <c:pt idx="14215">
                  <c:v>11.84657</c:v>
                </c:pt>
                <c:pt idx="14216">
                  <c:v>11.8474</c:v>
                </c:pt>
                <c:pt idx="14217">
                  <c:v>11.848229999999999</c:v>
                </c:pt>
                <c:pt idx="14218">
                  <c:v>11.849069999999999</c:v>
                </c:pt>
                <c:pt idx="14219">
                  <c:v>11.8499</c:v>
                </c:pt>
                <c:pt idx="14220">
                  <c:v>11.85073</c:v>
                </c:pt>
                <c:pt idx="14221">
                  <c:v>11.851570000000001</c:v>
                </c:pt>
                <c:pt idx="14222">
                  <c:v>11.852370000000001</c:v>
                </c:pt>
                <c:pt idx="14223">
                  <c:v>11.85323</c:v>
                </c:pt>
                <c:pt idx="14224">
                  <c:v>11.85407</c:v>
                </c:pt>
                <c:pt idx="14225">
                  <c:v>11.854900000000001</c:v>
                </c:pt>
                <c:pt idx="14226">
                  <c:v>11.855729999999999</c:v>
                </c:pt>
                <c:pt idx="14227">
                  <c:v>11.85657</c:v>
                </c:pt>
                <c:pt idx="14228">
                  <c:v>11.8574</c:v>
                </c:pt>
                <c:pt idx="14229">
                  <c:v>11.858230000000001</c:v>
                </c:pt>
                <c:pt idx="14230">
                  <c:v>11.859069999999999</c:v>
                </c:pt>
                <c:pt idx="14231">
                  <c:v>11.8599</c:v>
                </c:pt>
                <c:pt idx="14232">
                  <c:v>11.86073</c:v>
                </c:pt>
                <c:pt idx="14233">
                  <c:v>11.86157</c:v>
                </c:pt>
                <c:pt idx="14234">
                  <c:v>11.862399999999999</c:v>
                </c:pt>
                <c:pt idx="14235">
                  <c:v>11.86323</c:v>
                </c:pt>
                <c:pt idx="14236">
                  <c:v>11.86407</c:v>
                </c:pt>
                <c:pt idx="14237">
                  <c:v>11.8649</c:v>
                </c:pt>
                <c:pt idx="14238">
                  <c:v>11.865729999999999</c:v>
                </c:pt>
                <c:pt idx="14239">
                  <c:v>11.866569999999999</c:v>
                </c:pt>
                <c:pt idx="14240">
                  <c:v>11.8674</c:v>
                </c:pt>
                <c:pt idx="14241">
                  <c:v>11.868230000000001</c:v>
                </c:pt>
                <c:pt idx="14242">
                  <c:v>11.869070000000001</c:v>
                </c:pt>
                <c:pt idx="14243">
                  <c:v>11.869899999999999</c:v>
                </c:pt>
                <c:pt idx="14244">
                  <c:v>11.87073</c:v>
                </c:pt>
                <c:pt idx="14245">
                  <c:v>11.87157</c:v>
                </c:pt>
                <c:pt idx="14246">
                  <c:v>11.872400000000001</c:v>
                </c:pt>
                <c:pt idx="14247">
                  <c:v>11.87323</c:v>
                </c:pt>
                <c:pt idx="14248">
                  <c:v>11.87407</c:v>
                </c:pt>
                <c:pt idx="14249">
                  <c:v>11.8749</c:v>
                </c:pt>
                <c:pt idx="14250">
                  <c:v>11.875730000000001</c:v>
                </c:pt>
                <c:pt idx="14251">
                  <c:v>11.876569999999999</c:v>
                </c:pt>
                <c:pt idx="14252">
                  <c:v>11.8774</c:v>
                </c:pt>
                <c:pt idx="14253">
                  <c:v>11.87823</c:v>
                </c:pt>
                <c:pt idx="14254">
                  <c:v>11.87907</c:v>
                </c:pt>
                <c:pt idx="14255">
                  <c:v>11.879899999999999</c:v>
                </c:pt>
                <c:pt idx="14256">
                  <c:v>11.88073</c:v>
                </c:pt>
                <c:pt idx="14257">
                  <c:v>11.88157</c:v>
                </c:pt>
                <c:pt idx="14258">
                  <c:v>11.88237</c:v>
                </c:pt>
                <c:pt idx="14259">
                  <c:v>11.883229999999999</c:v>
                </c:pt>
                <c:pt idx="14260">
                  <c:v>11.884069999999999</c:v>
                </c:pt>
                <c:pt idx="14261">
                  <c:v>11.8849</c:v>
                </c:pt>
                <c:pt idx="14262">
                  <c:v>11.885730000000001</c:v>
                </c:pt>
                <c:pt idx="14263">
                  <c:v>11.886570000000001</c:v>
                </c:pt>
                <c:pt idx="14264">
                  <c:v>11.8874</c:v>
                </c:pt>
                <c:pt idx="14265">
                  <c:v>11.88823</c:v>
                </c:pt>
                <c:pt idx="14266">
                  <c:v>11.88907</c:v>
                </c:pt>
                <c:pt idx="14267">
                  <c:v>11.889900000000001</c:v>
                </c:pt>
                <c:pt idx="14268">
                  <c:v>11.89073</c:v>
                </c:pt>
                <c:pt idx="14269">
                  <c:v>11.89157</c:v>
                </c:pt>
                <c:pt idx="14270">
                  <c:v>11.8924</c:v>
                </c:pt>
                <c:pt idx="14271">
                  <c:v>11.893230000000001</c:v>
                </c:pt>
                <c:pt idx="14272">
                  <c:v>11.894030000000001</c:v>
                </c:pt>
                <c:pt idx="14273">
                  <c:v>11.8949</c:v>
                </c:pt>
                <c:pt idx="14274">
                  <c:v>11.89573</c:v>
                </c:pt>
                <c:pt idx="14275">
                  <c:v>11.896570000000001</c:v>
                </c:pt>
                <c:pt idx="14276">
                  <c:v>11.897399999999999</c:v>
                </c:pt>
                <c:pt idx="14277">
                  <c:v>11.89823</c:v>
                </c:pt>
                <c:pt idx="14278">
                  <c:v>11.89907</c:v>
                </c:pt>
                <c:pt idx="14279">
                  <c:v>11.899900000000001</c:v>
                </c:pt>
                <c:pt idx="14280">
                  <c:v>11.900729999999999</c:v>
                </c:pt>
                <c:pt idx="14281">
                  <c:v>11.90157</c:v>
                </c:pt>
                <c:pt idx="14282">
                  <c:v>11.9024</c:v>
                </c:pt>
                <c:pt idx="14283">
                  <c:v>11.903230000000001</c:v>
                </c:pt>
                <c:pt idx="14284">
                  <c:v>11.904070000000001</c:v>
                </c:pt>
                <c:pt idx="14285">
                  <c:v>11.9049</c:v>
                </c:pt>
                <c:pt idx="14286">
                  <c:v>11.9057</c:v>
                </c:pt>
                <c:pt idx="14287">
                  <c:v>11.90653</c:v>
                </c:pt>
                <c:pt idx="14288">
                  <c:v>11.907400000000001</c:v>
                </c:pt>
                <c:pt idx="14289">
                  <c:v>11.90823</c:v>
                </c:pt>
                <c:pt idx="14290">
                  <c:v>11.90907</c:v>
                </c:pt>
                <c:pt idx="14291">
                  <c:v>11.9099</c:v>
                </c:pt>
                <c:pt idx="14292">
                  <c:v>11.910729999999999</c:v>
                </c:pt>
                <c:pt idx="14293">
                  <c:v>11.911569999999999</c:v>
                </c:pt>
                <c:pt idx="14294">
                  <c:v>11.9124</c:v>
                </c:pt>
                <c:pt idx="14295">
                  <c:v>11.91323</c:v>
                </c:pt>
                <c:pt idx="14296">
                  <c:v>11.914070000000001</c:v>
                </c:pt>
                <c:pt idx="14297">
                  <c:v>11.914899999999999</c:v>
                </c:pt>
                <c:pt idx="14298">
                  <c:v>11.915699999999999</c:v>
                </c:pt>
                <c:pt idx="14299">
                  <c:v>11.91657</c:v>
                </c:pt>
                <c:pt idx="14300">
                  <c:v>11.917400000000001</c:v>
                </c:pt>
                <c:pt idx="14301">
                  <c:v>11.918229999999999</c:v>
                </c:pt>
                <c:pt idx="14302">
                  <c:v>11.91907</c:v>
                </c:pt>
                <c:pt idx="14303">
                  <c:v>11.9199</c:v>
                </c:pt>
                <c:pt idx="14304">
                  <c:v>11.9207</c:v>
                </c:pt>
                <c:pt idx="14305">
                  <c:v>11.921569999999999</c:v>
                </c:pt>
                <c:pt idx="14306">
                  <c:v>11.9224</c:v>
                </c:pt>
                <c:pt idx="14307">
                  <c:v>11.92323</c:v>
                </c:pt>
                <c:pt idx="14308">
                  <c:v>11.92407</c:v>
                </c:pt>
                <c:pt idx="14309">
                  <c:v>11.924899999999999</c:v>
                </c:pt>
                <c:pt idx="14310">
                  <c:v>11.92573</c:v>
                </c:pt>
                <c:pt idx="14311">
                  <c:v>11.92653</c:v>
                </c:pt>
                <c:pt idx="14312">
                  <c:v>11.9274</c:v>
                </c:pt>
                <c:pt idx="14313">
                  <c:v>11.928229999999999</c:v>
                </c:pt>
                <c:pt idx="14314">
                  <c:v>11.929069999999999</c:v>
                </c:pt>
                <c:pt idx="14315">
                  <c:v>11.9299</c:v>
                </c:pt>
                <c:pt idx="14316">
                  <c:v>11.930730000000001</c:v>
                </c:pt>
                <c:pt idx="14317">
                  <c:v>11.931570000000001</c:v>
                </c:pt>
                <c:pt idx="14318">
                  <c:v>11.932399999999999</c:v>
                </c:pt>
                <c:pt idx="14319">
                  <c:v>11.93323</c:v>
                </c:pt>
                <c:pt idx="14320">
                  <c:v>11.93407</c:v>
                </c:pt>
                <c:pt idx="14321">
                  <c:v>11.934900000000001</c:v>
                </c:pt>
                <c:pt idx="14322">
                  <c:v>11.93573</c:v>
                </c:pt>
                <c:pt idx="14323">
                  <c:v>11.93657</c:v>
                </c:pt>
                <c:pt idx="14324">
                  <c:v>11.9374</c:v>
                </c:pt>
                <c:pt idx="14325">
                  <c:v>11.938230000000001</c:v>
                </c:pt>
                <c:pt idx="14326">
                  <c:v>11.939069999999999</c:v>
                </c:pt>
                <c:pt idx="14327">
                  <c:v>11.9399</c:v>
                </c:pt>
                <c:pt idx="14328">
                  <c:v>11.94073</c:v>
                </c:pt>
                <c:pt idx="14329">
                  <c:v>11.94157</c:v>
                </c:pt>
                <c:pt idx="14330">
                  <c:v>11.942399999999999</c:v>
                </c:pt>
                <c:pt idx="14331">
                  <c:v>11.94323</c:v>
                </c:pt>
                <c:pt idx="14332">
                  <c:v>11.94407</c:v>
                </c:pt>
                <c:pt idx="14333">
                  <c:v>11.944900000000001</c:v>
                </c:pt>
                <c:pt idx="14334">
                  <c:v>11.945729999999999</c:v>
                </c:pt>
                <c:pt idx="14335">
                  <c:v>11.946569999999999</c:v>
                </c:pt>
                <c:pt idx="14336">
                  <c:v>11.9474</c:v>
                </c:pt>
                <c:pt idx="14337">
                  <c:v>11.948230000000001</c:v>
                </c:pt>
                <c:pt idx="14338">
                  <c:v>11.949070000000001</c:v>
                </c:pt>
                <c:pt idx="14339">
                  <c:v>11.9499</c:v>
                </c:pt>
                <c:pt idx="14340">
                  <c:v>11.95073</c:v>
                </c:pt>
                <c:pt idx="14341">
                  <c:v>11.95157</c:v>
                </c:pt>
                <c:pt idx="14342">
                  <c:v>11.952400000000001</c:v>
                </c:pt>
                <c:pt idx="14343">
                  <c:v>11.95323</c:v>
                </c:pt>
                <c:pt idx="14344">
                  <c:v>11.95407</c:v>
                </c:pt>
                <c:pt idx="14345">
                  <c:v>11.9549</c:v>
                </c:pt>
                <c:pt idx="14346">
                  <c:v>11.955730000000001</c:v>
                </c:pt>
                <c:pt idx="14347">
                  <c:v>11.956569999999999</c:v>
                </c:pt>
                <c:pt idx="14348">
                  <c:v>11.9574</c:v>
                </c:pt>
                <c:pt idx="14349">
                  <c:v>11.95823</c:v>
                </c:pt>
                <c:pt idx="14350">
                  <c:v>11.95903</c:v>
                </c:pt>
                <c:pt idx="14351">
                  <c:v>11.959899999999999</c:v>
                </c:pt>
                <c:pt idx="14352">
                  <c:v>11.96073</c:v>
                </c:pt>
                <c:pt idx="14353">
                  <c:v>11.96157</c:v>
                </c:pt>
                <c:pt idx="14354">
                  <c:v>11.962400000000001</c:v>
                </c:pt>
                <c:pt idx="14355">
                  <c:v>11.963229999999999</c:v>
                </c:pt>
                <c:pt idx="14356">
                  <c:v>11.96407</c:v>
                </c:pt>
                <c:pt idx="14357">
                  <c:v>11.9649</c:v>
                </c:pt>
                <c:pt idx="14358">
                  <c:v>11.965730000000001</c:v>
                </c:pt>
                <c:pt idx="14359">
                  <c:v>11.966570000000001</c:v>
                </c:pt>
                <c:pt idx="14360">
                  <c:v>11.9674</c:v>
                </c:pt>
                <c:pt idx="14361">
                  <c:v>11.96823</c:v>
                </c:pt>
                <c:pt idx="14362">
                  <c:v>11.96907</c:v>
                </c:pt>
                <c:pt idx="14363">
                  <c:v>11.969900000000001</c:v>
                </c:pt>
                <c:pt idx="14364">
                  <c:v>11.97073</c:v>
                </c:pt>
                <c:pt idx="14365">
                  <c:v>11.97157</c:v>
                </c:pt>
                <c:pt idx="14366">
                  <c:v>11.9724</c:v>
                </c:pt>
                <c:pt idx="14367">
                  <c:v>11.973229999999999</c:v>
                </c:pt>
                <c:pt idx="14368">
                  <c:v>11.974069999999999</c:v>
                </c:pt>
                <c:pt idx="14369">
                  <c:v>11.9749</c:v>
                </c:pt>
                <c:pt idx="14370">
                  <c:v>11.97573</c:v>
                </c:pt>
                <c:pt idx="14371">
                  <c:v>11.976570000000001</c:v>
                </c:pt>
                <c:pt idx="14372">
                  <c:v>11.977399999999999</c:v>
                </c:pt>
                <c:pt idx="14373">
                  <c:v>11.97823</c:v>
                </c:pt>
                <c:pt idx="14374">
                  <c:v>11.97903</c:v>
                </c:pt>
                <c:pt idx="14375">
                  <c:v>11.979900000000001</c:v>
                </c:pt>
                <c:pt idx="14376">
                  <c:v>11.980729999999999</c:v>
                </c:pt>
                <c:pt idx="14377">
                  <c:v>11.98157</c:v>
                </c:pt>
                <c:pt idx="14378">
                  <c:v>11.9824</c:v>
                </c:pt>
                <c:pt idx="14379">
                  <c:v>11.983230000000001</c:v>
                </c:pt>
                <c:pt idx="14380">
                  <c:v>11.984069999999999</c:v>
                </c:pt>
                <c:pt idx="14381">
                  <c:v>11.9849</c:v>
                </c:pt>
                <c:pt idx="14382">
                  <c:v>11.98573</c:v>
                </c:pt>
                <c:pt idx="14383">
                  <c:v>11.98657</c:v>
                </c:pt>
                <c:pt idx="14384">
                  <c:v>11.987399999999999</c:v>
                </c:pt>
                <c:pt idx="14385">
                  <c:v>11.98823</c:v>
                </c:pt>
                <c:pt idx="14386">
                  <c:v>11.98907</c:v>
                </c:pt>
                <c:pt idx="14387">
                  <c:v>11.98987</c:v>
                </c:pt>
                <c:pt idx="14388">
                  <c:v>11.990729999999999</c:v>
                </c:pt>
                <c:pt idx="14389">
                  <c:v>11.991569999999999</c:v>
                </c:pt>
                <c:pt idx="14390">
                  <c:v>11.992369999999999</c:v>
                </c:pt>
                <c:pt idx="14391">
                  <c:v>11.993230000000001</c:v>
                </c:pt>
                <c:pt idx="14392">
                  <c:v>11.994070000000001</c:v>
                </c:pt>
                <c:pt idx="14393">
                  <c:v>11.994899999999999</c:v>
                </c:pt>
                <c:pt idx="14394">
                  <c:v>11.99573</c:v>
                </c:pt>
                <c:pt idx="14395">
                  <c:v>11.99657</c:v>
                </c:pt>
                <c:pt idx="14396">
                  <c:v>11.99737</c:v>
                </c:pt>
                <c:pt idx="14397">
                  <c:v>11.99823</c:v>
                </c:pt>
                <c:pt idx="14398">
                  <c:v>11.99907</c:v>
                </c:pt>
                <c:pt idx="14399">
                  <c:v>11.9999</c:v>
                </c:pt>
                <c:pt idx="14400">
                  <c:v>12.000730000000001</c:v>
                </c:pt>
                <c:pt idx="14401">
                  <c:v>12.001569999999999</c:v>
                </c:pt>
                <c:pt idx="14402">
                  <c:v>12.002370000000001</c:v>
                </c:pt>
                <c:pt idx="14403">
                  <c:v>12.00323</c:v>
                </c:pt>
                <c:pt idx="14404">
                  <c:v>12.00407</c:v>
                </c:pt>
                <c:pt idx="14405">
                  <c:v>12.004899999999999</c:v>
                </c:pt>
                <c:pt idx="14406">
                  <c:v>12.00573</c:v>
                </c:pt>
                <c:pt idx="14407">
                  <c:v>12.00657</c:v>
                </c:pt>
                <c:pt idx="14408">
                  <c:v>12.007400000000001</c:v>
                </c:pt>
                <c:pt idx="14409">
                  <c:v>12.008229999999999</c:v>
                </c:pt>
                <c:pt idx="14410">
                  <c:v>12.009069999999999</c:v>
                </c:pt>
                <c:pt idx="14411">
                  <c:v>12.0099</c:v>
                </c:pt>
                <c:pt idx="14412">
                  <c:v>12.010730000000001</c:v>
                </c:pt>
                <c:pt idx="14413">
                  <c:v>12.011570000000001</c:v>
                </c:pt>
                <c:pt idx="14414">
                  <c:v>12.0124</c:v>
                </c:pt>
                <c:pt idx="14415">
                  <c:v>12.01323</c:v>
                </c:pt>
                <c:pt idx="14416">
                  <c:v>12.01407</c:v>
                </c:pt>
                <c:pt idx="14417">
                  <c:v>12.014900000000001</c:v>
                </c:pt>
                <c:pt idx="14418">
                  <c:v>12.01573</c:v>
                </c:pt>
                <c:pt idx="14419">
                  <c:v>12.01657</c:v>
                </c:pt>
                <c:pt idx="14420">
                  <c:v>12.01737</c:v>
                </c:pt>
                <c:pt idx="14421">
                  <c:v>12.018230000000001</c:v>
                </c:pt>
                <c:pt idx="14422">
                  <c:v>12.019069999999999</c:v>
                </c:pt>
                <c:pt idx="14423">
                  <c:v>12.0199</c:v>
                </c:pt>
                <c:pt idx="14424">
                  <c:v>12.02073</c:v>
                </c:pt>
                <c:pt idx="14425">
                  <c:v>12.021570000000001</c:v>
                </c:pt>
                <c:pt idx="14426">
                  <c:v>12.022399999999999</c:v>
                </c:pt>
                <c:pt idx="14427">
                  <c:v>12.02323</c:v>
                </c:pt>
                <c:pt idx="14428">
                  <c:v>12.02407</c:v>
                </c:pt>
                <c:pt idx="14429">
                  <c:v>12.024900000000001</c:v>
                </c:pt>
                <c:pt idx="14430">
                  <c:v>12.025729999999999</c:v>
                </c:pt>
                <c:pt idx="14431">
                  <c:v>12.02657</c:v>
                </c:pt>
                <c:pt idx="14432">
                  <c:v>12.0274</c:v>
                </c:pt>
                <c:pt idx="14433">
                  <c:v>12.028230000000001</c:v>
                </c:pt>
                <c:pt idx="14434">
                  <c:v>12.029070000000001</c:v>
                </c:pt>
                <c:pt idx="14435">
                  <c:v>12.0299</c:v>
                </c:pt>
                <c:pt idx="14436">
                  <c:v>12.03073</c:v>
                </c:pt>
                <c:pt idx="14437">
                  <c:v>12.03157</c:v>
                </c:pt>
                <c:pt idx="14438">
                  <c:v>12.032400000000001</c:v>
                </c:pt>
                <c:pt idx="14439">
                  <c:v>12.03323</c:v>
                </c:pt>
                <c:pt idx="14440">
                  <c:v>12.03407</c:v>
                </c:pt>
                <c:pt idx="14441">
                  <c:v>12.0349</c:v>
                </c:pt>
                <c:pt idx="14442">
                  <c:v>12.035729999999999</c:v>
                </c:pt>
                <c:pt idx="14443">
                  <c:v>12.036569999999999</c:v>
                </c:pt>
                <c:pt idx="14444">
                  <c:v>12.0374</c:v>
                </c:pt>
                <c:pt idx="14445">
                  <c:v>12.03823</c:v>
                </c:pt>
                <c:pt idx="14446">
                  <c:v>12.039070000000001</c:v>
                </c:pt>
                <c:pt idx="14447">
                  <c:v>12.039899999999999</c:v>
                </c:pt>
                <c:pt idx="14448">
                  <c:v>12.04073</c:v>
                </c:pt>
                <c:pt idx="14449">
                  <c:v>12.04157</c:v>
                </c:pt>
                <c:pt idx="14450">
                  <c:v>12.042400000000001</c:v>
                </c:pt>
                <c:pt idx="14451">
                  <c:v>12.043229999999999</c:v>
                </c:pt>
                <c:pt idx="14452">
                  <c:v>12.04407</c:v>
                </c:pt>
                <c:pt idx="14453">
                  <c:v>12.0449</c:v>
                </c:pt>
                <c:pt idx="14454">
                  <c:v>12.045730000000001</c:v>
                </c:pt>
                <c:pt idx="14455">
                  <c:v>12.046569999999999</c:v>
                </c:pt>
                <c:pt idx="14456">
                  <c:v>12.0474</c:v>
                </c:pt>
                <c:pt idx="14457">
                  <c:v>12.04823</c:v>
                </c:pt>
                <c:pt idx="14458">
                  <c:v>12.04907</c:v>
                </c:pt>
                <c:pt idx="14459">
                  <c:v>12.049899999999999</c:v>
                </c:pt>
                <c:pt idx="14460">
                  <c:v>12.05073</c:v>
                </c:pt>
                <c:pt idx="14461">
                  <c:v>12.05157</c:v>
                </c:pt>
                <c:pt idx="14462">
                  <c:v>12.0524</c:v>
                </c:pt>
                <c:pt idx="14463">
                  <c:v>12.053229999999999</c:v>
                </c:pt>
                <c:pt idx="14464">
                  <c:v>12.054069999999999</c:v>
                </c:pt>
                <c:pt idx="14465">
                  <c:v>12.0549</c:v>
                </c:pt>
                <c:pt idx="14466">
                  <c:v>12.055730000000001</c:v>
                </c:pt>
                <c:pt idx="14467">
                  <c:v>12.056570000000001</c:v>
                </c:pt>
                <c:pt idx="14468">
                  <c:v>12.057399999999999</c:v>
                </c:pt>
                <c:pt idx="14469">
                  <c:v>12.05823</c:v>
                </c:pt>
                <c:pt idx="14470">
                  <c:v>12.05903</c:v>
                </c:pt>
                <c:pt idx="14471">
                  <c:v>12.059900000000001</c:v>
                </c:pt>
                <c:pt idx="14472">
                  <c:v>12.060700000000001</c:v>
                </c:pt>
                <c:pt idx="14473">
                  <c:v>12.06157</c:v>
                </c:pt>
                <c:pt idx="14474">
                  <c:v>12.06237</c:v>
                </c:pt>
                <c:pt idx="14475">
                  <c:v>12.063230000000001</c:v>
                </c:pt>
                <c:pt idx="14476">
                  <c:v>12.064069999999999</c:v>
                </c:pt>
                <c:pt idx="14477">
                  <c:v>12.0649</c:v>
                </c:pt>
                <c:pt idx="14478">
                  <c:v>12.06573</c:v>
                </c:pt>
                <c:pt idx="14479">
                  <c:v>12.06657</c:v>
                </c:pt>
                <c:pt idx="14480">
                  <c:v>12.067399999999999</c:v>
                </c:pt>
                <c:pt idx="14481">
                  <c:v>12.06823</c:v>
                </c:pt>
                <c:pt idx="14482">
                  <c:v>12.06907</c:v>
                </c:pt>
                <c:pt idx="14483">
                  <c:v>12.069900000000001</c:v>
                </c:pt>
                <c:pt idx="14484">
                  <c:v>12.070729999999999</c:v>
                </c:pt>
                <c:pt idx="14485">
                  <c:v>12.071529999999999</c:v>
                </c:pt>
                <c:pt idx="14486">
                  <c:v>12.072369999999999</c:v>
                </c:pt>
                <c:pt idx="14487">
                  <c:v>12.073230000000001</c:v>
                </c:pt>
                <c:pt idx="14488">
                  <c:v>12.07403</c:v>
                </c:pt>
                <c:pt idx="14489">
                  <c:v>12.0749</c:v>
                </c:pt>
                <c:pt idx="14490">
                  <c:v>12.07573</c:v>
                </c:pt>
                <c:pt idx="14491">
                  <c:v>12.07657</c:v>
                </c:pt>
                <c:pt idx="14492">
                  <c:v>12.077400000000001</c:v>
                </c:pt>
                <c:pt idx="14493">
                  <c:v>12.07823</c:v>
                </c:pt>
                <c:pt idx="14494">
                  <c:v>12.07907</c:v>
                </c:pt>
                <c:pt idx="14495">
                  <c:v>12.0799</c:v>
                </c:pt>
                <c:pt idx="14496">
                  <c:v>12.080730000000001</c:v>
                </c:pt>
                <c:pt idx="14497">
                  <c:v>12.081569999999999</c:v>
                </c:pt>
                <c:pt idx="14498">
                  <c:v>12.0824</c:v>
                </c:pt>
                <c:pt idx="14499">
                  <c:v>12.08323</c:v>
                </c:pt>
                <c:pt idx="14500">
                  <c:v>12.08403</c:v>
                </c:pt>
                <c:pt idx="14501">
                  <c:v>12.084899999999999</c:v>
                </c:pt>
                <c:pt idx="14502">
                  <c:v>12.08573</c:v>
                </c:pt>
                <c:pt idx="14503">
                  <c:v>12.08653</c:v>
                </c:pt>
                <c:pt idx="14504">
                  <c:v>12.087400000000001</c:v>
                </c:pt>
                <c:pt idx="14505">
                  <c:v>12.088229999999999</c:v>
                </c:pt>
                <c:pt idx="14506">
                  <c:v>12.089029999999999</c:v>
                </c:pt>
                <c:pt idx="14507">
                  <c:v>12.0899</c:v>
                </c:pt>
                <c:pt idx="14508">
                  <c:v>12.0907</c:v>
                </c:pt>
                <c:pt idx="14509">
                  <c:v>12.091570000000001</c:v>
                </c:pt>
                <c:pt idx="14510">
                  <c:v>12.092370000000001</c:v>
                </c:pt>
                <c:pt idx="14511">
                  <c:v>12.09323</c:v>
                </c:pt>
                <c:pt idx="14512">
                  <c:v>12.09407</c:v>
                </c:pt>
                <c:pt idx="14513">
                  <c:v>12.094900000000001</c:v>
                </c:pt>
                <c:pt idx="14514">
                  <c:v>12.09573</c:v>
                </c:pt>
                <c:pt idx="14515">
                  <c:v>12.09657</c:v>
                </c:pt>
                <c:pt idx="14516">
                  <c:v>12.0974</c:v>
                </c:pt>
                <c:pt idx="14517">
                  <c:v>12.098229999999999</c:v>
                </c:pt>
                <c:pt idx="14518">
                  <c:v>12.099030000000001</c:v>
                </c:pt>
                <c:pt idx="14519">
                  <c:v>12.0999</c:v>
                </c:pt>
                <c:pt idx="14520">
                  <c:v>12.10073</c:v>
                </c:pt>
                <c:pt idx="14521">
                  <c:v>12.101570000000001</c:v>
                </c:pt>
                <c:pt idx="14522">
                  <c:v>12.102399999999999</c:v>
                </c:pt>
                <c:pt idx="14523">
                  <c:v>12.10323</c:v>
                </c:pt>
                <c:pt idx="14524">
                  <c:v>12.10407</c:v>
                </c:pt>
                <c:pt idx="14525">
                  <c:v>12.104900000000001</c:v>
                </c:pt>
                <c:pt idx="14526">
                  <c:v>12.105729999999999</c:v>
                </c:pt>
                <c:pt idx="14527">
                  <c:v>12.10657</c:v>
                </c:pt>
                <c:pt idx="14528">
                  <c:v>12.1074</c:v>
                </c:pt>
                <c:pt idx="14529">
                  <c:v>12.108230000000001</c:v>
                </c:pt>
                <c:pt idx="14530">
                  <c:v>12.109030000000001</c:v>
                </c:pt>
                <c:pt idx="14531">
                  <c:v>12.1099</c:v>
                </c:pt>
                <c:pt idx="14532">
                  <c:v>12.11073</c:v>
                </c:pt>
                <c:pt idx="14533">
                  <c:v>12.11157</c:v>
                </c:pt>
                <c:pt idx="14534">
                  <c:v>12.112399999999999</c:v>
                </c:pt>
                <c:pt idx="14535">
                  <c:v>12.11323</c:v>
                </c:pt>
                <c:pt idx="14536">
                  <c:v>12.11407</c:v>
                </c:pt>
                <c:pt idx="14537">
                  <c:v>12.1149</c:v>
                </c:pt>
                <c:pt idx="14538">
                  <c:v>12.115729999999999</c:v>
                </c:pt>
                <c:pt idx="14539">
                  <c:v>12.116569999999999</c:v>
                </c:pt>
                <c:pt idx="14540">
                  <c:v>12.1174</c:v>
                </c:pt>
                <c:pt idx="14541">
                  <c:v>12.118230000000001</c:v>
                </c:pt>
                <c:pt idx="14542">
                  <c:v>12.119070000000001</c:v>
                </c:pt>
                <c:pt idx="14543">
                  <c:v>12.119899999999999</c:v>
                </c:pt>
                <c:pt idx="14544">
                  <c:v>12.12073</c:v>
                </c:pt>
                <c:pt idx="14545">
                  <c:v>12.12157</c:v>
                </c:pt>
                <c:pt idx="14546">
                  <c:v>12.122400000000001</c:v>
                </c:pt>
                <c:pt idx="14547">
                  <c:v>12.12323</c:v>
                </c:pt>
                <c:pt idx="14548">
                  <c:v>12.12407</c:v>
                </c:pt>
                <c:pt idx="14549">
                  <c:v>12.1249</c:v>
                </c:pt>
                <c:pt idx="14550">
                  <c:v>12.125730000000001</c:v>
                </c:pt>
                <c:pt idx="14551">
                  <c:v>12.126569999999999</c:v>
                </c:pt>
                <c:pt idx="14552">
                  <c:v>12.1274</c:v>
                </c:pt>
                <c:pt idx="14553">
                  <c:v>12.12823</c:v>
                </c:pt>
                <c:pt idx="14554">
                  <c:v>12.12907</c:v>
                </c:pt>
                <c:pt idx="14555">
                  <c:v>12.129899999999999</c:v>
                </c:pt>
                <c:pt idx="14556">
                  <c:v>12.13073</c:v>
                </c:pt>
                <c:pt idx="14557">
                  <c:v>12.13157</c:v>
                </c:pt>
                <c:pt idx="14558">
                  <c:v>12.132400000000001</c:v>
                </c:pt>
                <c:pt idx="14559">
                  <c:v>12.133229999999999</c:v>
                </c:pt>
                <c:pt idx="14560">
                  <c:v>12.134069999999999</c:v>
                </c:pt>
                <c:pt idx="14561">
                  <c:v>12.1349</c:v>
                </c:pt>
                <c:pt idx="14562">
                  <c:v>12.135730000000001</c:v>
                </c:pt>
                <c:pt idx="14563">
                  <c:v>12.136570000000001</c:v>
                </c:pt>
                <c:pt idx="14564">
                  <c:v>12.1374</c:v>
                </c:pt>
                <c:pt idx="14565">
                  <c:v>12.13823</c:v>
                </c:pt>
                <c:pt idx="14566">
                  <c:v>12.13907</c:v>
                </c:pt>
                <c:pt idx="14567">
                  <c:v>12.139900000000001</c:v>
                </c:pt>
                <c:pt idx="14568">
                  <c:v>12.14073</c:v>
                </c:pt>
                <c:pt idx="14569">
                  <c:v>12.14157</c:v>
                </c:pt>
                <c:pt idx="14570">
                  <c:v>12.14237</c:v>
                </c:pt>
                <c:pt idx="14571">
                  <c:v>12.143230000000001</c:v>
                </c:pt>
                <c:pt idx="14572">
                  <c:v>12.144069999999999</c:v>
                </c:pt>
                <c:pt idx="14573">
                  <c:v>12.1449</c:v>
                </c:pt>
                <c:pt idx="14574">
                  <c:v>12.1457</c:v>
                </c:pt>
                <c:pt idx="14575">
                  <c:v>12.146570000000001</c:v>
                </c:pt>
                <c:pt idx="14576">
                  <c:v>12.147399999999999</c:v>
                </c:pt>
                <c:pt idx="14577">
                  <c:v>12.14823</c:v>
                </c:pt>
                <c:pt idx="14578">
                  <c:v>12.14907</c:v>
                </c:pt>
                <c:pt idx="14579">
                  <c:v>12.149900000000001</c:v>
                </c:pt>
                <c:pt idx="14580">
                  <c:v>12.150729999999999</c:v>
                </c:pt>
                <c:pt idx="14581">
                  <c:v>12.15157</c:v>
                </c:pt>
                <c:pt idx="14582">
                  <c:v>12.1524</c:v>
                </c:pt>
                <c:pt idx="14583">
                  <c:v>12.153230000000001</c:v>
                </c:pt>
                <c:pt idx="14584">
                  <c:v>12.154030000000001</c:v>
                </c:pt>
                <c:pt idx="14585">
                  <c:v>12.1549</c:v>
                </c:pt>
                <c:pt idx="14586">
                  <c:v>12.15573</c:v>
                </c:pt>
                <c:pt idx="14587">
                  <c:v>12.15657</c:v>
                </c:pt>
                <c:pt idx="14588">
                  <c:v>12.157400000000001</c:v>
                </c:pt>
                <c:pt idx="14589">
                  <c:v>12.15823</c:v>
                </c:pt>
                <c:pt idx="14590">
                  <c:v>12.15907</c:v>
                </c:pt>
                <c:pt idx="14591">
                  <c:v>12.1599</c:v>
                </c:pt>
                <c:pt idx="14592">
                  <c:v>12.160729999999999</c:v>
                </c:pt>
                <c:pt idx="14593">
                  <c:v>12.161569999999999</c:v>
                </c:pt>
                <c:pt idx="14594">
                  <c:v>12.1624</c:v>
                </c:pt>
                <c:pt idx="14595">
                  <c:v>12.16323</c:v>
                </c:pt>
                <c:pt idx="14596">
                  <c:v>12.164070000000001</c:v>
                </c:pt>
                <c:pt idx="14597">
                  <c:v>12.164899999999999</c:v>
                </c:pt>
                <c:pt idx="14598">
                  <c:v>12.16573</c:v>
                </c:pt>
                <c:pt idx="14599">
                  <c:v>12.16657</c:v>
                </c:pt>
                <c:pt idx="14600">
                  <c:v>12.167400000000001</c:v>
                </c:pt>
                <c:pt idx="14601">
                  <c:v>12.168229999999999</c:v>
                </c:pt>
                <c:pt idx="14602">
                  <c:v>12.16907</c:v>
                </c:pt>
                <c:pt idx="14603">
                  <c:v>12.16987</c:v>
                </c:pt>
                <c:pt idx="14604">
                  <c:v>12.170730000000001</c:v>
                </c:pt>
                <c:pt idx="14605">
                  <c:v>12.171569999999999</c:v>
                </c:pt>
                <c:pt idx="14606">
                  <c:v>12.172370000000001</c:v>
                </c:pt>
                <c:pt idx="14607">
                  <c:v>12.17323</c:v>
                </c:pt>
                <c:pt idx="14608">
                  <c:v>12.17407</c:v>
                </c:pt>
                <c:pt idx="14609">
                  <c:v>12.174899999999999</c:v>
                </c:pt>
                <c:pt idx="14610">
                  <c:v>12.17573</c:v>
                </c:pt>
                <c:pt idx="14611">
                  <c:v>12.17657</c:v>
                </c:pt>
                <c:pt idx="14612">
                  <c:v>12.1774</c:v>
                </c:pt>
                <c:pt idx="14613">
                  <c:v>12.178229999999999</c:v>
                </c:pt>
                <c:pt idx="14614">
                  <c:v>12.179069999999999</c:v>
                </c:pt>
                <c:pt idx="14615">
                  <c:v>12.1799</c:v>
                </c:pt>
                <c:pt idx="14616">
                  <c:v>12.180730000000001</c:v>
                </c:pt>
                <c:pt idx="14617">
                  <c:v>12.181570000000001</c:v>
                </c:pt>
                <c:pt idx="14618">
                  <c:v>12.182399999999999</c:v>
                </c:pt>
                <c:pt idx="14619">
                  <c:v>12.18323</c:v>
                </c:pt>
                <c:pt idx="14620">
                  <c:v>12.18407</c:v>
                </c:pt>
                <c:pt idx="14621">
                  <c:v>12.184900000000001</c:v>
                </c:pt>
                <c:pt idx="14622">
                  <c:v>12.18573</c:v>
                </c:pt>
                <c:pt idx="14623">
                  <c:v>12.18657</c:v>
                </c:pt>
                <c:pt idx="14624">
                  <c:v>12.1874</c:v>
                </c:pt>
                <c:pt idx="14625">
                  <c:v>12.188230000000001</c:v>
                </c:pt>
                <c:pt idx="14626">
                  <c:v>12.189069999999999</c:v>
                </c:pt>
                <c:pt idx="14627">
                  <c:v>12.1899</c:v>
                </c:pt>
                <c:pt idx="14628">
                  <c:v>12.19073</c:v>
                </c:pt>
                <c:pt idx="14629">
                  <c:v>12.19157</c:v>
                </c:pt>
                <c:pt idx="14630">
                  <c:v>12.192399999999999</c:v>
                </c:pt>
                <c:pt idx="14631">
                  <c:v>12.19323</c:v>
                </c:pt>
                <c:pt idx="14632">
                  <c:v>12.19407</c:v>
                </c:pt>
                <c:pt idx="14633">
                  <c:v>12.194900000000001</c:v>
                </c:pt>
                <c:pt idx="14634">
                  <c:v>12.195729999999999</c:v>
                </c:pt>
                <c:pt idx="14635">
                  <c:v>12.196569999999999</c:v>
                </c:pt>
                <c:pt idx="14636">
                  <c:v>12.1974</c:v>
                </c:pt>
                <c:pt idx="14637">
                  <c:v>12.198230000000001</c:v>
                </c:pt>
                <c:pt idx="14638">
                  <c:v>12.199070000000001</c:v>
                </c:pt>
                <c:pt idx="14639">
                  <c:v>12.1999</c:v>
                </c:pt>
                <c:pt idx="14640">
                  <c:v>12.20073</c:v>
                </c:pt>
                <c:pt idx="14641">
                  <c:v>12.20157</c:v>
                </c:pt>
                <c:pt idx="14642">
                  <c:v>12.202400000000001</c:v>
                </c:pt>
                <c:pt idx="14643">
                  <c:v>12.20323</c:v>
                </c:pt>
                <c:pt idx="14644">
                  <c:v>12.20407</c:v>
                </c:pt>
                <c:pt idx="14645">
                  <c:v>12.2049</c:v>
                </c:pt>
                <c:pt idx="14646">
                  <c:v>12.205730000000001</c:v>
                </c:pt>
                <c:pt idx="14647">
                  <c:v>12.206569999999999</c:v>
                </c:pt>
                <c:pt idx="14648">
                  <c:v>12.2074</c:v>
                </c:pt>
                <c:pt idx="14649">
                  <c:v>12.20823</c:v>
                </c:pt>
                <c:pt idx="14650">
                  <c:v>12.20903</c:v>
                </c:pt>
                <c:pt idx="14651">
                  <c:v>12.209899999999999</c:v>
                </c:pt>
                <c:pt idx="14652">
                  <c:v>12.21073</c:v>
                </c:pt>
                <c:pt idx="14653">
                  <c:v>12.21157</c:v>
                </c:pt>
                <c:pt idx="14654">
                  <c:v>12.21237</c:v>
                </c:pt>
                <c:pt idx="14655">
                  <c:v>12.213229999999999</c:v>
                </c:pt>
                <c:pt idx="14656">
                  <c:v>12.21407</c:v>
                </c:pt>
                <c:pt idx="14657">
                  <c:v>12.2149</c:v>
                </c:pt>
                <c:pt idx="14658">
                  <c:v>12.215730000000001</c:v>
                </c:pt>
                <c:pt idx="14659">
                  <c:v>12.216570000000001</c:v>
                </c:pt>
                <c:pt idx="14660">
                  <c:v>12.2174</c:v>
                </c:pt>
                <c:pt idx="14661">
                  <c:v>12.21823</c:v>
                </c:pt>
                <c:pt idx="14662">
                  <c:v>12.21907</c:v>
                </c:pt>
                <c:pt idx="14663">
                  <c:v>12.219900000000001</c:v>
                </c:pt>
                <c:pt idx="14664">
                  <c:v>12.22073</c:v>
                </c:pt>
                <c:pt idx="14665">
                  <c:v>12.22157</c:v>
                </c:pt>
                <c:pt idx="14666">
                  <c:v>12.2224</c:v>
                </c:pt>
                <c:pt idx="14667">
                  <c:v>12.223229999999999</c:v>
                </c:pt>
                <c:pt idx="14668">
                  <c:v>12.224069999999999</c:v>
                </c:pt>
                <c:pt idx="14669">
                  <c:v>12.2249</c:v>
                </c:pt>
                <c:pt idx="14670">
                  <c:v>12.22573</c:v>
                </c:pt>
                <c:pt idx="14671">
                  <c:v>12.226570000000001</c:v>
                </c:pt>
                <c:pt idx="14672">
                  <c:v>12.227399999999999</c:v>
                </c:pt>
                <c:pt idx="14673">
                  <c:v>12.22823</c:v>
                </c:pt>
                <c:pt idx="14674">
                  <c:v>12.22907</c:v>
                </c:pt>
                <c:pt idx="14675">
                  <c:v>12.229900000000001</c:v>
                </c:pt>
                <c:pt idx="14676">
                  <c:v>12.230729999999999</c:v>
                </c:pt>
                <c:pt idx="14677">
                  <c:v>12.23157</c:v>
                </c:pt>
                <c:pt idx="14678">
                  <c:v>12.2324</c:v>
                </c:pt>
                <c:pt idx="14679">
                  <c:v>12.233230000000001</c:v>
                </c:pt>
                <c:pt idx="14680">
                  <c:v>12.234069999999999</c:v>
                </c:pt>
                <c:pt idx="14681">
                  <c:v>12.2349</c:v>
                </c:pt>
                <c:pt idx="14682">
                  <c:v>12.23573</c:v>
                </c:pt>
                <c:pt idx="14683">
                  <c:v>12.23657</c:v>
                </c:pt>
                <c:pt idx="14684">
                  <c:v>12.237399999999999</c:v>
                </c:pt>
                <c:pt idx="14685">
                  <c:v>12.23823</c:v>
                </c:pt>
                <c:pt idx="14686">
                  <c:v>12.23907</c:v>
                </c:pt>
                <c:pt idx="14687">
                  <c:v>12.2399</c:v>
                </c:pt>
                <c:pt idx="14688">
                  <c:v>12.240729999999999</c:v>
                </c:pt>
                <c:pt idx="14689">
                  <c:v>12.241569999999999</c:v>
                </c:pt>
                <c:pt idx="14690">
                  <c:v>12.242369999999999</c:v>
                </c:pt>
                <c:pt idx="14691">
                  <c:v>12.243230000000001</c:v>
                </c:pt>
                <c:pt idx="14692">
                  <c:v>12.244070000000001</c:v>
                </c:pt>
                <c:pt idx="14693">
                  <c:v>12.244899999999999</c:v>
                </c:pt>
                <c:pt idx="14694">
                  <c:v>12.24573</c:v>
                </c:pt>
                <c:pt idx="14695">
                  <c:v>12.24657</c:v>
                </c:pt>
                <c:pt idx="14696">
                  <c:v>12.247400000000001</c:v>
                </c:pt>
                <c:pt idx="14697">
                  <c:v>12.24823</c:v>
                </c:pt>
                <c:pt idx="14698">
                  <c:v>12.24907</c:v>
                </c:pt>
                <c:pt idx="14699">
                  <c:v>12.2499</c:v>
                </c:pt>
                <c:pt idx="14700">
                  <c:v>12.250730000000001</c:v>
                </c:pt>
                <c:pt idx="14701">
                  <c:v>12.251569999999999</c:v>
                </c:pt>
                <c:pt idx="14702">
                  <c:v>12.2524</c:v>
                </c:pt>
                <c:pt idx="14703">
                  <c:v>12.25323</c:v>
                </c:pt>
                <c:pt idx="14704">
                  <c:v>12.25407</c:v>
                </c:pt>
                <c:pt idx="14705">
                  <c:v>12.254899999999999</c:v>
                </c:pt>
                <c:pt idx="14706">
                  <c:v>12.25573</c:v>
                </c:pt>
                <c:pt idx="14707">
                  <c:v>12.25657</c:v>
                </c:pt>
                <c:pt idx="14708">
                  <c:v>12.257400000000001</c:v>
                </c:pt>
                <c:pt idx="14709">
                  <c:v>12.258229999999999</c:v>
                </c:pt>
                <c:pt idx="14710">
                  <c:v>12.259069999999999</c:v>
                </c:pt>
                <c:pt idx="14711">
                  <c:v>12.2599</c:v>
                </c:pt>
                <c:pt idx="14712">
                  <c:v>12.260730000000001</c:v>
                </c:pt>
                <c:pt idx="14713">
                  <c:v>12.261570000000001</c:v>
                </c:pt>
                <c:pt idx="14714">
                  <c:v>12.2624</c:v>
                </c:pt>
                <c:pt idx="14715">
                  <c:v>12.26323</c:v>
                </c:pt>
                <c:pt idx="14716">
                  <c:v>12.26407</c:v>
                </c:pt>
                <c:pt idx="14717">
                  <c:v>12.264900000000001</c:v>
                </c:pt>
                <c:pt idx="14718">
                  <c:v>12.265700000000001</c:v>
                </c:pt>
                <c:pt idx="14719">
                  <c:v>12.26657</c:v>
                </c:pt>
                <c:pt idx="14720">
                  <c:v>12.2674</c:v>
                </c:pt>
                <c:pt idx="14721">
                  <c:v>12.268230000000001</c:v>
                </c:pt>
                <c:pt idx="14722">
                  <c:v>12.269030000000001</c:v>
                </c:pt>
                <c:pt idx="14723">
                  <c:v>12.269869999999999</c:v>
                </c:pt>
                <c:pt idx="14724">
                  <c:v>12.27073</c:v>
                </c:pt>
                <c:pt idx="14725">
                  <c:v>12.271570000000001</c:v>
                </c:pt>
                <c:pt idx="14726">
                  <c:v>12.272399999999999</c:v>
                </c:pt>
                <c:pt idx="14727">
                  <c:v>12.27323</c:v>
                </c:pt>
                <c:pt idx="14728">
                  <c:v>12.27407</c:v>
                </c:pt>
                <c:pt idx="14729">
                  <c:v>12.274900000000001</c:v>
                </c:pt>
                <c:pt idx="14730">
                  <c:v>12.275729999999999</c:v>
                </c:pt>
                <c:pt idx="14731">
                  <c:v>12.27657</c:v>
                </c:pt>
                <c:pt idx="14732">
                  <c:v>12.2774</c:v>
                </c:pt>
                <c:pt idx="14733">
                  <c:v>12.278230000000001</c:v>
                </c:pt>
                <c:pt idx="14734">
                  <c:v>12.279030000000001</c:v>
                </c:pt>
                <c:pt idx="14735">
                  <c:v>12.2799</c:v>
                </c:pt>
                <c:pt idx="14736">
                  <c:v>12.28073</c:v>
                </c:pt>
                <c:pt idx="14737">
                  <c:v>12.28157</c:v>
                </c:pt>
                <c:pt idx="14738">
                  <c:v>12.28237</c:v>
                </c:pt>
                <c:pt idx="14739">
                  <c:v>12.28323</c:v>
                </c:pt>
                <c:pt idx="14740">
                  <c:v>12.28407</c:v>
                </c:pt>
                <c:pt idx="14741">
                  <c:v>12.2849</c:v>
                </c:pt>
                <c:pt idx="14742">
                  <c:v>12.285729999999999</c:v>
                </c:pt>
                <c:pt idx="14743">
                  <c:v>12.286569999999999</c:v>
                </c:pt>
                <c:pt idx="14744">
                  <c:v>12.2874</c:v>
                </c:pt>
                <c:pt idx="14745">
                  <c:v>12.28823</c:v>
                </c:pt>
                <c:pt idx="14746">
                  <c:v>12.28903</c:v>
                </c:pt>
                <c:pt idx="14747">
                  <c:v>12.289899999999999</c:v>
                </c:pt>
                <c:pt idx="14748">
                  <c:v>12.29073</c:v>
                </c:pt>
                <c:pt idx="14749">
                  <c:v>12.29157</c:v>
                </c:pt>
                <c:pt idx="14750">
                  <c:v>12.292400000000001</c:v>
                </c:pt>
                <c:pt idx="14751">
                  <c:v>12.293229999999999</c:v>
                </c:pt>
                <c:pt idx="14752">
                  <c:v>12.29407</c:v>
                </c:pt>
                <c:pt idx="14753">
                  <c:v>12.2949</c:v>
                </c:pt>
                <c:pt idx="14754">
                  <c:v>12.295730000000001</c:v>
                </c:pt>
                <c:pt idx="14755">
                  <c:v>12.296569999999999</c:v>
                </c:pt>
                <c:pt idx="14756">
                  <c:v>12.2974</c:v>
                </c:pt>
                <c:pt idx="14757">
                  <c:v>12.29823</c:v>
                </c:pt>
                <c:pt idx="14758">
                  <c:v>12.29907</c:v>
                </c:pt>
                <c:pt idx="14759">
                  <c:v>12.299899999999999</c:v>
                </c:pt>
                <c:pt idx="14760">
                  <c:v>12.300700000000001</c:v>
                </c:pt>
                <c:pt idx="14761">
                  <c:v>12.30157</c:v>
                </c:pt>
                <c:pt idx="14762">
                  <c:v>12.3024</c:v>
                </c:pt>
                <c:pt idx="14763">
                  <c:v>12.303229999999999</c:v>
                </c:pt>
                <c:pt idx="14764">
                  <c:v>12.304069999999999</c:v>
                </c:pt>
                <c:pt idx="14765">
                  <c:v>12.3049</c:v>
                </c:pt>
                <c:pt idx="14766">
                  <c:v>12.305730000000001</c:v>
                </c:pt>
                <c:pt idx="14767">
                  <c:v>12.306570000000001</c:v>
                </c:pt>
                <c:pt idx="14768">
                  <c:v>12.307399999999999</c:v>
                </c:pt>
                <c:pt idx="14769">
                  <c:v>12.308199999999999</c:v>
                </c:pt>
                <c:pt idx="14770">
                  <c:v>12.30907</c:v>
                </c:pt>
                <c:pt idx="14771">
                  <c:v>12.309900000000001</c:v>
                </c:pt>
                <c:pt idx="14772">
                  <c:v>12.31073</c:v>
                </c:pt>
                <c:pt idx="14773">
                  <c:v>12.31157</c:v>
                </c:pt>
                <c:pt idx="14774">
                  <c:v>12.3124</c:v>
                </c:pt>
                <c:pt idx="14775">
                  <c:v>12.313230000000001</c:v>
                </c:pt>
                <c:pt idx="14776">
                  <c:v>12.314069999999999</c:v>
                </c:pt>
                <c:pt idx="14777">
                  <c:v>12.3149</c:v>
                </c:pt>
                <c:pt idx="14778">
                  <c:v>12.31573</c:v>
                </c:pt>
                <c:pt idx="14779">
                  <c:v>12.31657</c:v>
                </c:pt>
                <c:pt idx="14780">
                  <c:v>12.317399999999999</c:v>
                </c:pt>
                <c:pt idx="14781">
                  <c:v>12.31823</c:v>
                </c:pt>
                <c:pt idx="14782">
                  <c:v>12.31907</c:v>
                </c:pt>
                <c:pt idx="14783">
                  <c:v>12.31987</c:v>
                </c:pt>
                <c:pt idx="14784">
                  <c:v>12.320729999999999</c:v>
                </c:pt>
                <c:pt idx="14785">
                  <c:v>12.321569999999999</c:v>
                </c:pt>
                <c:pt idx="14786">
                  <c:v>12.3224</c:v>
                </c:pt>
                <c:pt idx="14787">
                  <c:v>12.323230000000001</c:v>
                </c:pt>
                <c:pt idx="14788">
                  <c:v>12.324070000000001</c:v>
                </c:pt>
                <c:pt idx="14789">
                  <c:v>12.3249</c:v>
                </c:pt>
                <c:pt idx="14790">
                  <c:v>12.32573</c:v>
                </c:pt>
                <c:pt idx="14791">
                  <c:v>12.32657</c:v>
                </c:pt>
                <c:pt idx="14792">
                  <c:v>12.32737</c:v>
                </c:pt>
                <c:pt idx="14793">
                  <c:v>12.32823</c:v>
                </c:pt>
                <c:pt idx="14794">
                  <c:v>12.32907</c:v>
                </c:pt>
                <c:pt idx="14795">
                  <c:v>12.3299</c:v>
                </c:pt>
                <c:pt idx="14796">
                  <c:v>12.330730000000001</c:v>
                </c:pt>
                <c:pt idx="14797">
                  <c:v>12.331569999999999</c:v>
                </c:pt>
                <c:pt idx="14798">
                  <c:v>12.3324</c:v>
                </c:pt>
                <c:pt idx="14799">
                  <c:v>12.33323</c:v>
                </c:pt>
                <c:pt idx="14800">
                  <c:v>12.334070000000001</c:v>
                </c:pt>
                <c:pt idx="14801">
                  <c:v>12.334899999999999</c:v>
                </c:pt>
                <c:pt idx="14802">
                  <c:v>12.33573</c:v>
                </c:pt>
                <c:pt idx="14803">
                  <c:v>12.33657</c:v>
                </c:pt>
                <c:pt idx="14804">
                  <c:v>12.33737</c:v>
                </c:pt>
                <c:pt idx="14805">
                  <c:v>12.338229999999999</c:v>
                </c:pt>
                <c:pt idx="14806">
                  <c:v>12.33907</c:v>
                </c:pt>
                <c:pt idx="14807">
                  <c:v>12.3399</c:v>
                </c:pt>
                <c:pt idx="14808">
                  <c:v>12.340730000000001</c:v>
                </c:pt>
                <c:pt idx="14809">
                  <c:v>12.341570000000001</c:v>
                </c:pt>
                <c:pt idx="14810">
                  <c:v>12.3424</c:v>
                </c:pt>
                <c:pt idx="14811">
                  <c:v>12.34323</c:v>
                </c:pt>
                <c:pt idx="14812">
                  <c:v>12.34407</c:v>
                </c:pt>
                <c:pt idx="14813">
                  <c:v>12.344900000000001</c:v>
                </c:pt>
                <c:pt idx="14814">
                  <c:v>12.34573</c:v>
                </c:pt>
                <c:pt idx="14815">
                  <c:v>12.34657</c:v>
                </c:pt>
                <c:pt idx="14816">
                  <c:v>12.3474</c:v>
                </c:pt>
                <c:pt idx="14817">
                  <c:v>12.348229999999999</c:v>
                </c:pt>
                <c:pt idx="14818">
                  <c:v>12.349069999999999</c:v>
                </c:pt>
                <c:pt idx="14819">
                  <c:v>12.3499</c:v>
                </c:pt>
                <c:pt idx="14820">
                  <c:v>12.35073</c:v>
                </c:pt>
                <c:pt idx="14821">
                  <c:v>12.35153</c:v>
                </c:pt>
                <c:pt idx="14822">
                  <c:v>12.352370000000001</c:v>
                </c:pt>
                <c:pt idx="14823">
                  <c:v>12.35323</c:v>
                </c:pt>
                <c:pt idx="14824">
                  <c:v>12.35407</c:v>
                </c:pt>
                <c:pt idx="14825">
                  <c:v>12.354900000000001</c:v>
                </c:pt>
                <c:pt idx="14826">
                  <c:v>12.355729999999999</c:v>
                </c:pt>
                <c:pt idx="14827">
                  <c:v>12.35657</c:v>
                </c:pt>
                <c:pt idx="14828">
                  <c:v>12.3574</c:v>
                </c:pt>
                <c:pt idx="14829">
                  <c:v>12.358230000000001</c:v>
                </c:pt>
                <c:pt idx="14830">
                  <c:v>12.359069999999999</c:v>
                </c:pt>
                <c:pt idx="14831">
                  <c:v>12.3599</c:v>
                </c:pt>
                <c:pt idx="14832">
                  <c:v>12.36073</c:v>
                </c:pt>
                <c:pt idx="14833">
                  <c:v>12.36157</c:v>
                </c:pt>
                <c:pt idx="14834">
                  <c:v>12.362399999999999</c:v>
                </c:pt>
                <c:pt idx="14835">
                  <c:v>12.36323</c:v>
                </c:pt>
                <c:pt idx="14836">
                  <c:v>12.36407</c:v>
                </c:pt>
                <c:pt idx="14837">
                  <c:v>12.3649</c:v>
                </c:pt>
                <c:pt idx="14838">
                  <c:v>12.365729999999999</c:v>
                </c:pt>
                <c:pt idx="14839">
                  <c:v>12.366569999999999</c:v>
                </c:pt>
                <c:pt idx="14840">
                  <c:v>12.3674</c:v>
                </c:pt>
                <c:pt idx="14841">
                  <c:v>12.368230000000001</c:v>
                </c:pt>
                <c:pt idx="14842">
                  <c:v>12.369070000000001</c:v>
                </c:pt>
                <c:pt idx="14843">
                  <c:v>12.369899999999999</c:v>
                </c:pt>
                <c:pt idx="14844">
                  <c:v>12.37073</c:v>
                </c:pt>
                <c:pt idx="14845">
                  <c:v>12.37157</c:v>
                </c:pt>
                <c:pt idx="14846">
                  <c:v>12.372400000000001</c:v>
                </c:pt>
                <c:pt idx="14847">
                  <c:v>12.37323</c:v>
                </c:pt>
                <c:pt idx="14848">
                  <c:v>12.37407</c:v>
                </c:pt>
                <c:pt idx="14849">
                  <c:v>12.3749</c:v>
                </c:pt>
                <c:pt idx="14850">
                  <c:v>12.375730000000001</c:v>
                </c:pt>
                <c:pt idx="14851">
                  <c:v>12.376569999999999</c:v>
                </c:pt>
                <c:pt idx="14852">
                  <c:v>12.3774</c:v>
                </c:pt>
                <c:pt idx="14853">
                  <c:v>12.3782</c:v>
                </c:pt>
                <c:pt idx="14854">
                  <c:v>12.37907</c:v>
                </c:pt>
                <c:pt idx="14855">
                  <c:v>12.379899999999999</c:v>
                </c:pt>
                <c:pt idx="14856">
                  <c:v>12.380699999999999</c:v>
                </c:pt>
                <c:pt idx="14857">
                  <c:v>12.38157</c:v>
                </c:pt>
                <c:pt idx="14858">
                  <c:v>12.382400000000001</c:v>
                </c:pt>
                <c:pt idx="14859">
                  <c:v>12.383229999999999</c:v>
                </c:pt>
                <c:pt idx="14860">
                  <c:v>12.384069999999999</c:v>
                </c:pt>
                <c:pt idx="14861">
                  <c:v>12.3849</c:v>
                </c:pt>
                <c:pt idx="14862">
                  <c:v>12.385730000000001</c:v>
                </c:pt>
                <c:pt idx="14863">
                  <c:v>12.386570000000001</c:v>
                </c:pt>
                <c:pt idx="14864">
                  <c:v>12.3874</c:v>
                </c:pt>
                <c:pt idx="14865">
                  <c:v>12.38823</c:v>
                </c:pt>
                <c:pt idx="14866">
                  <c:v>12.38907</c:v>
                </c:pt>
                <c:pt idx="14867">
                  <c:v>12.389900000000001</c:v>
                </c:pt>
                <c:pt idx="14868">
                  <c:v>12.39073</c:v>
                </c:pt>
                <c:pt idx="14869">
                  <c:v>12.39157</c:v>
                </c:pt>
                <c:pt idx="14870">
                  <c:v>12.39237</c:v>
                </c:pt>
                <c:pt idx="14871">
                  <c:v>12.393230000000001</c:v>
                </c:pt>
                <c:pt idx="14872">
                  <c:v>12.394069999999999</c:v>
                </c:pt>
                <c:pt idx="14873">
                  <c:v>12.3949</c:v>
                </c:pt>
                <c:pt idx="14874">
                  <c:v>12.39573</c:v>
                </c:pt>
                <c:pt idx="14875">
                  <c:v>12.396570000000001</c:v>
                </c:pt>
                <c:pt idx="14876">
                  <c:v>12.39737</c:v>
                </c:pt>
                <c:pt idx="14877">
                  <c:v>12.39823</c:v>
                </c:pt>
                <c:pt idx="14878">
                  <c:v>12.39907</c:v>
                </c:pt>
                <c:pt idx="14879">
                  <c:v>12.399900000000001</c:v>
                </c:pt>
                <c:pt idx="14880">
                  <c:v>12.400729999999999</c:v>
                </c:pt>
                <c:pt idx="14881">
                  <c:v>12.40157</c:v>
                </c:pt>
                <c:pt idx="14882">
                  <c:v>12.4024</c:v>
                </c:pt>
                <c:pt idx="14883">
                  <c:v>12.403230000000001</c:v>
                </c:pt>
                <c:pt idx="14884">
                  <c:v>12.404070000000001</c:v>
                </c:pt>
                <c:pt idx="14885">
                  <c:v>12.4049</c:v>
                </c:pt>
                <c:pt idx="14886">
                  <c:v>12.4057</c:v>
                </c:pt>
                <c:pt idx="14887">
                  <c:v>12.40657</c:v>
                </c:pt>
                <c:pt idx="14888">
                  <c:v>12.40737</c:v>
                </c:pt>
                <c:pt idx="14889">
                  <c:v>12.40823</c:v>
                </c:pt>
                <c:pt idx="14890">
                  <c:v>12.40907</c:v>
                </c:pt>
                <c:pt idx="14891">
                  <c:v>12.4099</c:v>
                </c:pt>
                <c:pt idx="14892">
                  <c:v>12.410729999999999</c:v>
                </c:pt>
                <c:pt idx="14893">
                  <c:v>12.411569999999999</c:v>
                </c:pt>
                <c:pt idx="14894">
                  <c:v>12.4124</c:v>
                </c:pt>
                <c:pt idx="14895">
                  <c:v>12.41323</c:v>
                </c:pt>
                <c:pt idx="14896">
                  <c:v>12.414070000000001</c:v>
                </c:pt>
                <c:pt idx="14897">
                  <c:v>12.414899999999999</c:v>
                </c:pt>
                <c:pt idx="14898">
                  <c:v>12.41573</c:v>
                </c:pt>
                <c:pt idx="14899">
                  <c:v>12.41657</c:v>
                </c:pt>
                <c:pt idx="14900">
                  <c:v>12.417400000000001</c:v>
                </c:pt>
                <c:pt idx="14901">
                  <c:v>12.418229999999999</c:v>
                </c:pt>
                <c:pt idx="14902">
                  <c:v>12.419029999999999</c:v>
                </c:pt>
                <c:pt idx="14903">
                  <c:v>12.41987</c:v>
                </c:pt>
                <c:pt idx="14904">
                  <c:v>12.4207</c:v>
                </c:pt>
                <c:pt idx="14905">
                  <c:v>12.421569999999999</c:v>
                </c:pt>
                <c:pt idx="14906">
                  <c:v>12.4224</c:v>
                </c:pt>
                <c:pt idx="14907">
                  <c:v>12.42323</c:v>
                </c:pt>
                <c:pt idx="14908">
                  <c:v>12.42403</c:v>
                </c:pt>
                <c:pt idx="14909">
                  <c:v>12.424899999999999</c:v>
                </c:pt>
                <c:pt idx="14910">
                  <c:v>12.425700000000001</c:v>
                </c:pt>
                <c:pt idx="14911">
                  <c:v>12.42657</c:v>
                </c:pt>
                <c:pt idx="14912">
                  <c:v>12.4274</c:v>
                </c:pt>
                <c:pt idx="14913">
                  <c:v>12.428229999999999</c:v>
                </c:pt>
                <c:pt idx="14914">
                  <c:v>12.429069999999999</c:v>
                </c:pt>
                <c:pt idx="14915">
                  <c:v>12.4299</c:v>
                </c:pt>
                <c:pt idx="14916">
                  <c:v>12.430730000000001</c:v>
                </c:pt>
                <c:pt idx="14917">
                  <c:v>12.431570000000001</c:v>
                </c:pt>
                <c:pt idx="14918">
                  <c:v>12.432399999999999</c:v>
                </c:pt>
                <c:pt idx="14919">
                  <c:v>12.433199999999999</c:v>
                </c:pt>
                <c:pt idx="14920">
                  <c:v>12.43407</c:v>
                </c:pt>
                <c:pt idx="14921">
                  <c:v>12.434900000000001</c:v>
                </c:pt>
                <c:pt idx="14922">
                  <c:v>12.435700000000001</c:v>
                </c:pt>
                <c:pt idx="14923">
                  <c:v>12.43657</c:v>
                </c:pt>
                <c:pt idx="14924">
                  <c:v>12.4374</c:v>
                </c:pt>
                <c:pt idx="14925">
                  <c:v>12.438230000000001</c:v>
                </c:pt>
                <c:pt idx="14926">
                  <c:v>12.439069999999999</c:v>
                </c:pt>
                <c:pt idx="14927">
                  <c:v>12.4399</c:v>
                </c:pt>
                <c:pt idx="14928">
                  <c:v>12.44073</c:v>
                </c:pt>
                <c:pt idx="14929">
                  <c:v>12.44157</c:v>
                </c:pt>
                <c:pt idx="14930">
                  <c:v>12.442399999999999</c:v>
                </c:pt>
                <c:pt idx="14931">
                  <c:v>12.44323</c:v>
                </c:pt>
                <c:pt idx="14932">
                  <c:v>12.44407</c:v>
                </c:pt>
                <c:pt idx="14933">
                  <c:v>12.444900000000001</c:v>
                </c:pt>
                <c:pt idx="14934">
                  <c:v>12.445729999999999</c:v>
                </c:pt>
                <c:pt idx="14935">
                  <c:v>12.446569999999999</c:v>
                </c:pt>
                <c:pt idx="14936">
                  <c:v>12.4474</c:v>
                </c:pt>
                <c:pt idx="14937">
                  <c:v>12.448230000000001</c:v>
                </c:pt>
                <c:pt idx="14938">
                  <c:v>12.449070000000001</c:v>
                </c:pt>
                <c:pt idx="14939">
                  <c:v>12.449870000000001</c:v>
                </c:pt>
                <c:pt idx="14940">
                  <c:v>12.45073</c:v>
                </c:pt>
                <c:pt idx="14941">
                  <c:v>12.45157</c:v>
                </c:pt>
                <c:pt idx="14942">
                  <c:v>12.452400000000001</c:v>
                </c:pt>
                <c:pt idx="14943">
                  <c:v>12.45323</c:v>
                </c:pt>
                <c:pt idx="14944">
                  <c:v>12.45407</c:v>
                </c:pt>
                <c:pt idx="14945">
                  <c:v>12.4549</c:v>
                </c:pt>
                <c:pt idx="14946">
                  <c:v>12.455730000000001</c:v>
                </c:pt>
                <c:pt idx="14947">
                  <c:v>12.456569999999999</c:v>
                </c:pt>
                <c:pt idx="14948">
                  <c:v>12.4574</c:v>
                </c:pt>
                <c:pt idx="14949">
                  <c:v>12.45823</c:v>
                </c:pt>
                <c:pt idx="14950">
                  <c:v>12.459070000000001</c:v>
                </c:pt>
                <c:pt idx="14951">
                  <c:v>12.459899999999999</c:v>
                </c:pt>
                <c:pt idx="14952">
                  <c:v>12.46073</c:v>
                </c:pt>
                <c:pt idx="14953">
                  <c:v>12.46157</c:v>
                </c:pt>
                <c:pt idx="14954">
                  <c:v>12.462400000000001</c:v>
                </c:pt>
                <c:pt idx="14955">
                  <c:v>12.463229999999999</c:v>
                </c:pt>
                <c:pt idx="14956">
                  <c:v>12.46407</c:v>
                </c:pt>
                <c:pt idx="14957">
                  <c:v>12.4649</c:v>
                </c:pt>
                <c:pt idx="14958">
                  <c:v>12.465730000000001</c:v>
                </c:pt>
                <c:pt idx="14959">
                  <c:v>12.466570000000001</c:v>
                </c:pt>
                <c:pt idx="14960">
                  <c:v>12.4674</c:v>
                </c:pt>
                <c:pt idx="14961">
                  <c:v>12.46823</c:v>
                </c:pt>
                <c:pt idx="14962">
                  <c:v>12.46907</c:v>
                </c:pt>
                <c:pt idx="14963">
                  <c:v>12.469900000000001</c:v>
                </c:pt>
                <c:pt idx="14964">
                  <c:v>12.47073</c:v>
                </c:pt>
                <c:pt idx="14965">
                  <c:v>12.47157</c:v>
                </c:pt>
                <c:pt idx="14966">
                  <c:v>12.4724</c:v>
                </c:pt>
                <c:pt idx="14967">
                  <c:v>12.473229999999999</c:v>
                </c:pt>
                <c:pt idx="14968">
                  <c:v>12.474069999999999</c:v>
                </c:pt>
                <c:pt idx="14969">
                  <c:v>12.4749</c:v>
                </c:pt>
                <c:pt idx="14970">
                  <c:v>12.4757</c:v>
                </c:pt>
                <c:pt idx="14971">
                  <c:v>12.476570000000001</c:v>
                </c:pt>
                <c:pt idx="14972">
                  <c:v>12.477399999999999</c:v>
                </c:pt>
                <c:pt idx="14973">
                  <c:v>12.47823</c:v>
                </c:pt>
                <c:pt idx="14974">
                  <c:v>12.47907</c:v>
                </c:pt>
                <c:pt idx="14975">
                  <c:v>12.479900000000001</c:v>
                </c:pt>
                <c:pt idx="14976">
                  <c:v>12.480729999999999</c:v>
                </c:pt>
                <c:pt idx="14977">
                  <c:v>12.48157</c:v>
                </c:pt>
                <c:pt idx="14978">
                  <c:v>12.4824</c:v>
                </c:pt>
                <c:pt idx="14979">
                  <c:v>12.483230000000001</c:v>
                </c:pt>
                <c:pt idx="14980">
                  <c:v>12.484069999999999</c:v>
                </c:pt>
                <c:pt idx="14981">
                  <c:v>12.4849</c:v>
                </c:pt>
                <c:pt idx="14982">
                  <c:v>12.48573</c:v>
                </c:pt>
                <c:pt idx="14983">
                  <c:v>12.48657</c:v>
                </c:pt>
                <c:pt idx="14984">
                  <c:v>12.487399999999999</c:v>
                </c:pt>
                <c:pt idx="14985">
                  <c:v>12.48823</c:v>
                </c:pt>
                <c:pt idx="14986">
                  <c:v>12.48903</c:v>
                </c:pt>
                <c:pt idx="14987">
                  <c:v>12.4899</c:v>
                </c:pt>
                <c:pt idx="14988">
                  <c:v>12.490729999999999</c:v>
                </c:pt>
                <c:pt idx="14989">
                  <c:v>12.491569999999999</c:v>
                </c:pt>
                <c:pt idx="14990">
                  <c:v>12.4924</c:v>
                </c:pt>
                <c:pt idx="14991">
                  <c:v>12.493230000000001</c:v>
                </c:pt>
                <c:pt idx="14992">
                  <c:v>12.494070000000001</c:v>
                </c:pt>
                <c:pt idx="14993">
                  <c:v>12.494899999999999</c:v>
                </c:pt>
                <c:pt idx="14994">
                  <c:v>12.49573</c:v>
                </c:pt>
                <c:pt idx="14995">
                  <c:v>12.49657</c:v>
                </c:pt>
                <c:pt idx="14996">
                  <c:v>12.497400000000001</c:v>
                </c:pt>
                <c:pt idx="14997">
                  <c:v>12.49823</c:v>
                </c:pt>
                <c:pt idx="14998">
                  <c:v>12.49907</c:v>
                </c:pt>
                <c:pt idx="14999">
                  <c:v>12.49987</c:v>
                </c:pt>
                <c:pt idx="15000">
                  <c:v>12.500730000000001</c:v>
                </c:pt>
                <c:pt idx="15001">
                  <c:v>12.501530000000001</c:v>
                </c:pt>
                <c:pt idx="15002">
                  <c:v>12.5024</c:v>
                </c:pt>
                <c:pt idx="15003">
                  <c:v>12.50323</c:v>
                </c:pt>
                <c:pt idx="15004">
                  <c:v>12.50407</c:v>
                </c:pt>
                <c:pt idx="15005">
                  <c:v>12.504899999999999</c:v>
                </c:pt>
                <c:pt idx="15006">
                  <c:v>12.50573</c:v>
                </c:pt>
                <c:pt idx="15007">
                  <c:v>12.50657</c:v>
                </c:pt>
                <c:pt idx="15008">
                  <c:v>12.507400000000001</c:v>
                </c:pt>
                <c:pt idx="15009">
                  <c:v>12.508229999999999</c:v>
                </c:pt>
                <c:pt idx="15010">
                  <c:v>12.509069999999999</c:v>
                </c:pt>
                <c:pt idx="15011">
                  <c:v>12.5099</c:v>
                </c:pt>
                <c:pt idx="15012">
                  <c:v>12.510730000000001</c:v>
                </c:pt>
                <c:pt idx="15013">
                  <c:v>12.511570000000001</c:v>
                </c:pt>
                <c:pt idx="15014">
                  <c:v>12.5124</c:v>
                </c:pt>
                <c:pt idx="15015">
                  <c:v>12.51323</c:v>
                </c:pt>
                <c:pt idx="15016">
                  <c:v>12.51407</c:v>
                </c:pt>
                <c:pt idx="15017">
                  <c:v>12.514900000000001</c:v>
                </c:pt>
                <c:pt idx="15018">
                  <c:v>12.51573</c:v>
                </c:pt>
                <c:pt idx="15019">
                  <c:v>12.51657</c:v>
                </c:pt>
                <c:pt idx="15020">
                  <c:v>12.5174</c:v>
                </c:pt>
                <c:pt idx="15021">
                  <c:v>12.518230000000001</c:v>
                </c:pt>
                <c:pt idx="15022">
                  <c:v>12.519069999999999</c:v>
                </c:pt>
                <c:pt idx="15023">
                  <c:v>12.5199</c:v>
                </c:pt>
                <c:pt idx="15024">
                  <c:v>12.52073</c:v>
                </c:pt>
                <c:pt idx="15025">
                  <c:v>12.521570000000001</c:v>
                </c:pt>
                <c:pt idx="15026">
                  <c:v>12.522399999999999</c:v>
                </c:pt>
                <c:pt idx="15027">
                  <c:v>12.52323</c:v>
                </c:pt>
                <c:pt idx="15028">
                  <c:v>12.52407</c:v>
                </c:pt>
                <c:pt idx="15029">
                  <c:v>12.524900000000001</c:v>
                </c:pt>
                <c:pt idx="15030">
                  <c:v>12.525729999999999</c:v>
                </c:pt>
                <c:pt idx="15031">
                  <c:v>12.52657</c:v>
                </c:pt>
                <c:pt idx="15032">
                  <c:v>12.5274</c:v>
                </c:pt>
                <c:pt idx="15033">
                  <c:v>12.528230000000001</c:v>
                </c:pt>
                <c:pt idx="15034">
                  <c:v>12.529070000000001</c:v>
                </c:pt>
                <c:pt idx="15035">
                  <c:v>12.5299</c:v>
                </c:pt>
                <c:pt idx="15036">
                  <c:v>12.53073</c:v>
                </c:pt>
                <c:pt idx="15037">
                  <c:v>12.53157</c:v>
                </c:pt>
                <c:pt idx="15038">
                  <c:v>12.532400000000001</c:v>
                </c:pt>
                <c:pt idx="15039">
                  <c:v>12.53323</c:v>
                </c:pt>
                <c:pt idx="15040">
                  <c:v>12.53407</c:v>
                </c:pt>
                <c:pt idx="15041">
                  <c:v>12.5349</c:v>
                </c:pt>
                <c:pt idx="15042">
                  <c:v>12.535729999999999</c:v>
                </c:pt>
                <c:pt idx="15043">
                  <c:v>12.536569999999999</c:v>
                </c:pt>
                <c:pt idx="15044">
                  <c:v>12.5374</c:v>
                </c:pt>
                <c:pt idx="15045">
                  <c:v>12.53823</c:v>
                </c:pt>
                <c:pt idx="15046">
                  <c:v>12.539070000000001</c:v>
                </c:pt>
                <c:pt idx="15047">
                  <c:v>12.539899999999999</c:v>
                </c:pt>
                <c:pt idx="15048">
                  <c:v>12.54073</c:v>
                </c:pt>
                <c:pt idx="15049">
                  <c:v>12.54157</c:v>
                </c:pt>
                <c:pt idx="15050">
                  <c:v>12.542400000000001</c:v>
                </c:pt>
                <c:pt idx="15051">
                  <c:v>12.543229999999999</c:v>
                </c:pt>
                <c:pt idx="15052">
                  <c:v>12.54407</c:v>
                </c:pt>
                <c:pt idx="15053">
                  <c:v>12.5449</c:v>
                </c:pt>
                <c:pt idx="15054">
                  <c:v>12.545730000000001</c:v>
                </c:pt>
                <c:pt idx="15055">
                  <c:v>12.546530000000001</c:v>
                </c:pt>
                <c:pt idx="15056">
                  <c:v>12.5474</c:v>
                </c:pt>
                <c:pt idx="15057">
                  <c:v>12.54823</c:v>
                </c:pt>
                <c:pt idx="15058">
                  <c:v>12.54903</c:v>
                </c:pt>
                <c:pt idx="15059">
                  <c:v>12.549899999999999</c:v>
                </c:pt>
                <c:pt idx="15060">
                  <c:v>12.550700000000001</c:v>
                </c:pt>
                <c:pt idx="15061">
                  <c:v>12.55157</c:v>
                </c:pt>
                <c:pt idx="15062">
                  <c:v>12.5524</c:v>
                </c:pt>
                <c:pt idx="15063">
                  <c:v>12.553229999999999</c:v>
                </c:pt>
                <c:pt idx="15064">
                  <c:v>12.554069999999999</c:v>
                </c:pt>
                <c:pt idx="15065">
                  <c:v>12.5549</c:v>
                </c:pt>
                <c:pt idx="15066">
                  <c:v>12.5557</c:v>
                </c:pt>
                <c:pt idx="15067">
                  <c:v>12.556570000000001</c:v>
                </c:pt>
                <c:pt idx="15068">
                  <c:v>12.557399999999999</c:v>
                </c:pt>
                <c:pt idx="15069">
                  <c:v>12.55823</c:v>
                </c:pt>
                <c:pt idx="15070">
                  <c:v>12.55907</c:v>
                </c:pt>
                <c:pt idx="15071">
                  <c:v>12.559900000000001</c:v>
                </c:pt>
                <c:pt idx="15072">
                  <c:v>12.56073</c:v>
                </c:pt>
                <c:pt idx="15073">
                  <c:v>12.56157</c:v>
                </c:pt>
                <c:pt idx="15074">
                  <c:v>12.5624</c:v>
                </c:pt>
                <c:pt idx="15075">
                  <c:v>12.563230000000001</c:v>
                </c:pt>
                <c:pt idx="15076">
                  <c:v>12.564069999999999</c:v>
                </c:pt>
                <c:pt idx="15077">
                  <c:v>12.5649</c:v>
                </c:pt>
                <c:pt idx="15078">
                  <c:v>12.56573</c:v>
                </c:pt>
                <c:pt idx="15079">
                  <c:v>12.56657</c:v>
                </c:pt>
                <c:pt idx="15080">
                  <c:v>12.567399999999999</c:v>
                </c:pt>
                <c:pt idx="15081">
                  <c:v>12.56823</c:v>
                </c:pt>
                <c:pt idx="15082">
                  <c:v>12.56907</c:v>
                </c:pt>
                <c:pt idx="15083">
                  <c:v>12.569900000000001</c:v>
                </c:pt>
                <c:pt idx="15084">
                  <c:v>12.570729999999999</c:v>
                </c:pt>
                <c:pt idx="15085">
                  <c:v>12.571569999999999</c:v>
                </c:pt>
                <c:pt idx="15086">
                  <c:v>12.5724</c:v>
                </c:pt>
                <c:pt idx="15087">
                  <c:v>12.573230000000001</c:v>
                </c:pt>
                <c:pt idx="15088">
                  <c:v>12.574070000000001</c:v>
                </c:pt>
                <c:pt idx="15089">
                  <c:v>12.5749</c:v>
                </c:pt>
                <c:pt idx="15090">
                  <c:v>12.57573</c:v>
                </c:pt>
                <c:pt idx="15091">
                  <c:v>12.57657</c:v>
                </c:pt>
                <c:pt idx="15092">
                  <c:v>12.577400000000001</c:v>
                </c:pt>
                <c:pt idx="15093">
                  <c:v>12.57823</c:v>
                </c:pt>
                <c:pt idx="15094">
                  <c:v>12.57907</c:v>
                </c:pt>
                <c:pt idx="15095">
                  <c:v>12.5799</c:v>
                </c:pt>
                <c:pt idx="15096">
                  <c:v>12.580730000000001</c:v>
                </c:pt>
                <c:pt idx="15097">
                  <c:v>12.581569999999999</c:v>
                </c:pt>
                <c:pt idx="15098">
                  <c:v>12.5824</c:v>
                </c:pt>
                <c:pt idx="15099">
                  <c:v>12.58323</c:v>
                </c:pt>
                <c:pt idx="15100">
                  <c:v>12.584070000000001</c:v>
                </c:pt>
                <c:pt idx="15101">
                  <c:v>12.584899999999999</c:v>
                </c:pt>
                <c:pt idx="15102">
                  <c:v>12.58573</c:v>
                </c:pt>
                <c:pt idx="15103">
                  <c:v>12.58653</c:v>
                </c:pt>
                <c:pt idx="15104">
                  <c:v>12.587400000000001</c:v>
                </c:pt>
                <c:pt idx="15105">
                  <c:v>12.588229999999999</c:v>
                </c:pt>
                <c:pt idx="15106">
                  <c:v>12.589029999999999</c:v>
                </c:pt>
                <c:pt idx="15107">
                  <c:v>12.5899</c:v>
                </c:pt>
                <c:pt idx="15108">
                  <c:v>12.590730000000001</c:v>
                </c:pt>
                <c:pt idx="15109">
                  <c:v>12.591570000000001</c:v>
                </c:pt>
                <c:pt idx="15110">
                  <c:v>12.5924</c:v>
                </c:pt>
                <c:pt idx="15111">
                  <c:v>12.59323</c:v>
                </c:pt>
                <c:pt idx="15112">
                  <c:v>12.59407</c:v>
                </c:pt>
                <c:pt idx="15113">
                  <c:v>12.594900000000001</c:v>
                </c:pt>
                <c:pt idx="15114">
                  <c:v>12.59573</c:v>
                </c:pt>
                <c:pt idx="15115">
                  <c:v>12.59657</c:v>
                </c:pt>
                <c:pt idx="15116">
                  <c:v>12.5974</c:v>
                </c:pt>
                <c:pt idx="15117">
                  <c:v>12.598229999999999</c:v>
                </c:pt>
                <c:pt idx="15118">
                  <c:v>12.599069999999999</c:v>
                </c:pt>
                <c:pt idx="15119">
                  <c:v>12.5999</c:v>
                </c:pt>
                <c:pt idx="15120">
                  <c:v>12.60073</c:v>
                </c:pt>
                <c:pt idx="15121">
                  <c:v>12.601570000000001</c:v>
                </c:pt>
                <c:pt idx="15122">
                  <c:v>12.602399999999999</c:v>
                </c:pt>
                <c:pt idx="15123">
                  <c:v>12.60323</c:v>
                </c:pt>
                <c:pt idx="15124">
                  <c:v>12.60407</c:v>
                </c:pt>
                <c:pt idx="15125">
                  <c:v>12.604900000000001</c:v>
                </c:pt>
                <c:pt idx="15126">
                  <c:v>12.605729999999999</c:v>
                </c:pt>
                <c:pt idx="15127">
                  <c:v>12.60657</c:v>
                </c:pt>
                <c:pt idx="15128">
                  <c:v>12.6074</c:v>
                </c:pt>
                <c:pt idx="15129">
                  <c:v>12.608230000000001</c:v>
                </c:pt>
                <c:pt idx="15130">
                  <c:v>12.609069999999999</c:v>
                </c:pt>
                <c:pt idx="15131">
                  <c:v>12.6099</c:v>
                </c:pt>
                <c:pt idx="15132">
                  <c:v>12.61073</c:v>
                </c:pt>
                <c:pt idx="15133">
                  <c:v>12.61157</c:v>
                </c:pt>
                <c:pt idx="15134">
                  <c:v>12.61237</c:v>
                </c:pt>
                <c:pt idx="15135">
                  <c:v>12.61323</c:v>
                </c:pt>
                <c:pt idx="15136">
                  <c:v>12.61407</c:v>
                </c:pt>
                <c:pt idx="15137">
                  <c:v>12.6149</c:v>
                </c:pt>
                <c:pt idx="15138">
                  <c:v>12.615729999999999</c:v>
                </c:pt>
                <c:pt idx="15139">
                  <c:v>12.616529999999999</c:v>
                </c:pt>
                <c:pt idx="15140">
                  <c:v>12.6174</c:v>
                </c:pt>
                <c:pt idx="15141">
                  <c:v>12.618230000000001</c:v>
                </c:pt>
                <c:pt idx="15142">
                  <c:v>12.619070000000001</c:v>
                </c:pt>
                <c:pt idx="15143">
                  <c:v>12.619899999999999</c:v>
                </c:pt>
                <c:pt idx="15144">
                  <c:v>12.62073</c:v>
                </c:pt>
                <c:pt idx="15145">
                  <c:v>12.62157</c:v>
                </c:pt>
                <c:pt idx="15146">
                  <c:v>12.622400000000001</c:v>
                </c:pt>
                <c:pt idx="15147">
                  <c:v>12.62323</c:v>
                </c:pt>
                <c:pt idx="15148">
                  <c:v>12.62407</c:v>
                </c:pt>
                <c:pt idx="15149">
                  <c:v>12.6249</c:v>
                </c:pt>
                <c:pt idx="15150">
                  <c:v>12.625730000000001</c:v>
                </c:pt>
                <c:pt idx="15151">
                  <c:v>12.626569999999999</c:v>
                </c:pt>
                <c:pt idx="15152">
                  <c:v>12.6274</c:v>
                </c:pt>
                <c:pt idx="15153">
                  <c:v>12.62823</c:v>
                </c:pt>
                <c:pt idx="15154">
                  <c:v>12.62903</c:v>
                </c:pt>
                <c:pt idx="15155">
                  <c:v>12.629899999999999</c:v>
                </c:pt>
                <c:pt idx="15156">
                  <c:v>12.63073</c:v>
                </c:pt>
                <c:pt idx="15157">
                  <c:v>12.63153</c:v>
                </c:pt>
                <c:pt idx="15158">
                  <c:v>12.632400000000001</c:v>
                </c:pt>
                <c:pt idx="15159">
                  <c:v>12.633229999999999</c:v>
                </c:pt>
                <c:pt idx="15160">
                  <c:v>12.634069999999999</c:v>
                </c:pt>
                <c:pt idx="15161">
                  <c:v>12.6349</c:v>
                </c:pt>
                <c:pt idx="15162">
                  <c:v>12.635730000000001</c:v>
                </c:pt>
                <c:pt idx="15163">
                  <c:v>12.636570000000001</c:v>
                </c:pt>
                <c:pt idx="15164">
                  <c:v>12.6374</c:v>
                </c:pt>
                <c:pt idx="15165">
                  <c:v>12.63823</c:v>
                </c:pt>
                <c:pt idx="15166">
                  <c:v>12.63903</c:v>
                </c:pt>
                <c:pt idx="15167">
                  <c:v>12.639900000000001</c:v>
                </c:pt>
                <c:pt idx="15168">
                  <c:v>12.64073</c:v>
                </c:pt>
                <c:pt idx="15169">
                  <c:v>12.641529999999999</c:v>
                </c:pt>
                <c:pt idx="15170">
                  <c:v>12.6424</c:v>
                </c:pt>
                <c:pt idx="15171">
                  <c:v>12.643230000000001</c:v>
                </c:pt>
                <c:pt idx="15172">
                  <c:v>12.644069999999999</c:v>
                </c:pt>
                <c:pt idx="15173">
                  <c:v>12.6449</c:v>
                </c:pt>
                <c:pt idx="15174">
                  <c:v>12.6457</c:v>
                </c:pt>
                <c:pt idx="15175">
                  <c:v>12.646570000000001</c:v>
                </c:pt>
                <c:pt idx="15176">
                  <c:v>12.647399999999999</c:v>
                </c:pt>
                <c:pt idx="15177">
                  <c:v>12.64823</c:v>
                </c:pt>
                <c:pt idx="15178">
                  <c:v>12.64907</c:v>
                </c:pt>
                <c:pt idx="15179">
                  <c:v>12.649900000000001</c:v>
                </c:pt>
                <c:pt idx="15180">
                  <c:v>12.650729999999999</c:v>
                </c:pt>
                <c:pt idx="15181">
                  <c:v>12.65157</c:v>
                </c:pt>
                <c:pt idx="15182">
                  <c:v>12.6524</c:v>
                </c:pt>
                <c:pt idx="15183">
                  <c:v>12.653230000000001</c:v>
                </c:pt>
                <c:pt idx="15184">
                  <c:v>12.654030000000001</c:v>
                </c:pt>
                <c:pt idx="15185">
                  <c:v>12.654870000000001</c:v>
                </c:pt>
                <c:pt idx="15186">
                  <c:v>12.6557</c:v>
                </c:pt>
                <c:pt idx="15187">
                  <c:v>12.65657</c:v>
                </c:pt>
                <c:pt idx="15188">
                  <c:v>12.657400000000001</c:v>
                </c:pt>
                <c:pt idx="15189">
                  <c:v>12.65823</c:v>
                </c:pt>
                <c:pt idx="15190">
                  <c:v>12.65907</c:v>
                </c:pt>
                <c:pt idx="15191">
                  <c:v>12.6599</c:v>
                </c:pt>
                <c:pt idx="15192">
                  <c:v>12.660729999999999</c:v>
                </c:pt>
                <c:pt idx="15193">
                  <c:v>12.661569999999999</c:v>
                </c:pt>
                <c:pt idx="15194">
                  <c:v>12.6624</c:v>
                </c:pt>
                <c:pt idx="15195">
                  <c:v>12.66323</c:v>
                </c:pt>
                <c:pt idx="15196">
                  <c:v>12.664070000000001</c:v>
                </c:pt>
                <c:pt idx="15197">
                  <c:v>12.664899999999999</c:v>
                </c:pt>
                <c:pt idx="15198">
                  <c:v>12.66573</c:v>
                </c:pt>
                <c:pt idx="15199">
                  <c:v>12.66657</c:v>
                </c:pt>
                <c:pt idx="15200">
                  <c:v>12.667400000000001</c:v>
                </c:pt>
                <c:pt idx="15201">
                  <c:v>12.668229999999999</c:v>
                </c:pt>
                <c:pt idx="15202">
                  <c:v>12.66907</c:v>
                </c:pt>
                <c:pt idx="15203">
                  <c:v>12.6699</c:v>
                </c:pt>
                <c:pt idx="15204">
                  <c:v>12.670730000000001</c:v>
                </c:pt>
                <c:pt idx="15205">
                  <c:v>12.671569999999999</c:v>
                </c:pt>
                <c:pt idx="15206">
                  <c:v>12.6724</c:v>
                </c:pt>
                <c:pt idx="15207">
                  <c:v>12.67323</c:v>
                </c:pt>
                <c:pt idx="15208">
                  <c:v>12.67407</c:v>
                </c:pt>
                <c:pt idx="15209">
                  <c:v>12.674899999999999</c:v>
                </c:pt>
                <c:pt idx="15210">
                  <c:v>12.675700000000001</c:v>
                </c:pt>
                <c:pt idx="15211">
                  <c:v>12.67657</c:v>
                </c:pt>
                <c:pt idx="15212">
                  <c:v>12.6774</c:v>
                </c:pt>
                <c:pt idx="15213">
                  <c:v>12.678229999999999</c:v>
                </c:pt>
                <c:pt idx="15214">
                  <c:v>12.679069999999999</c:v>
                </c:pt>
                <c:pt idx="15215">
                  <c:v>12.6799</c:v>
                </c:pt>
                <c:pt idx="15216">
                  <c:v>12.680730000000001</c:v>
                </c:pt>
                <c:pt idx="15217">
                  <c:v>12.681570000000001</c:v>
                </c:pt>
                <c:pt idx="15218">
                  <c:v>12.682370000000001</c:v>
                </c:pt>
                <c:pt idx="15219">
                  <c:v>12.68323</c:v>
                </c:pt>
                <c:pt idx="15220">
                  <c:v>12.68407</c:v>
                </c:pt>
                <c:pt idx="15221">
                  <c:v>12.684900000000001</c:v>
                </c:pt>
                <c:pt idx="15222">
                  <c:v>12.685700000000001</c:v>
                </c:pt>
                <c:pt idx="15223">
                  <c:v>12.68657</c:v>
                </c:pt>
                <c:pt idx="15224">
                  <c:v>12.6874</c:v>
                </c:pt>
                <c:pt idx="15225">
                  <c:v>12.688230000000001</c:v>
                </c:pt>
                <c:pt idx="15226">
                  <c:v>12.689030000000001</c:v>
                </c:pt>
                <c:pt idx="15227">
                  <c:v>12.6899</c:v>
                </c:pt>
                <c:pt idx="15228">
                  <c:v>12.69073</c:v>
                </c:pt>
                <c:pt idx="15229">
                  <c:v>12.69157</c:v>
                </c:pt>
                <c:pt idx="15230">
                  <c:v>12.692399999999999</c:v>
                </c:pt>
                <c:pt idx="15231">
                  <c:v>12.69323</c:v>
                </c:pt>
                <c:pt idx="15232">
                  <c:v>12.69407</c:v>
                </c:pt>
                <c:pt idx="15233">
                  <c:v>12.694900000000001</c:v>
                </c:pt>
                <c:pt idx="15234">
                  <c:v>12.695729999999999</c:v>
                </c:pt>
                <c:pt idx="15235">
                  <c:v>12.696569999999999</c:v>
                </c:pt>
                <c:pt idx="15236">
                  <c:v>12.6974</c:v>
                </c:pt>
                <c:pt idx="15237">
                  <c:v>12.698230000000001</c:v>
                </c:pt>
                <c:pt idx="15238">
                  <c:v>12.69903</c:v>
                </c:pt>
                <c:pt idx="15239">
                  <c:v>12.6999</c:v>
                </c:pt>
                <c:pt idx="15240">
                  <c:v>12.70073</c:v>
                </c:pt>
                <c:pt idx="15241">
                  <c:v>12.70157</c:v>
                </c:pt>
                <c:pt idx="15242">
                  <c:v>12.702400000000001</c:v>
                </c:pt>
                <c:pt idx="15243">
                  <c:v>12.70323</c:v>
                </c:pt>
                <c:pt idx="15244">
                  <c:v>12.70407</c:v>
                </c:pt>
                <c:pt idx="15245">
                  <c:v>12.7049</c:v>
                </c:pt>
                <c:pt idx="15246">
                  <c:v>12.705730000000001</c:v>
                </c:pt>
                <c:pt idx="15247">
                  <c:v>12.706569999999999</c:v>
                </c:pt>
                <c:pt idx="15248">
                  <c:v>12.7074</c:v>
                </c:pt>
                <c:pt idx="15249">
                  <c:v>12.70823</c:v>
                </c:pt>
                <c:pt idx="15250">
                  <c:v>12.70903</c:v>
                </c:pt>
                <c:pt idx="15251">
                  <c:v>12.709899999999999</c:v>
                </c:pt>
                <c:pt idx="15252">
                  <c:v>12.71073</c:v>
                </c:pt>
                <c:pt idx="15253">
                  <c:v>12.71157</c:v>
                </c:pt>
                <c:pt idx="15254">
                  <c:v>12.712400000000001</c:v>
                </c:pt>
                <c:pt idx="15255">
                  <c:v>12.713229999999999</c:v>
                </c:pt>
                <c:pt idx="15256">
                  <c:v>12.714029999999999</c:v>
                </c:pt>
                <c:pt idx="15257">
                  <c:v>12.7149</c:v>
                </c:pt>
                <c:pt idx="15258">
                  <c:v>12.715730000000001</c:v>
                </c:pt>
                <c:pt idx="15259">
                  <c:v>12.716570000000001</c:v>
                </c:pt>
                <c:pt idx="15260">
                  <c:v>12.7174</c:v>
                </c:pt>
                <c:pt idx="15261">
                  <c:v>12.71823</c:v>
                </c:pt>
                <c:pt idx="15262">
                  <c:v>12.71903</c:v>
                </c:pt>
                <c:pt idx="15263">
                  <c:v>12.719900000000001</c:v>
                </c:pt>
                <c:pt idx="15264">
                  <c:v>12.72073</c:v>
                </c:pt>
                <c:pt idx="15265">
                  <c:v>12.72157</c:v>
                </c:pt>
                <c:pt idx="15266">
                  <c:v>12.7224</c:v>
                </c:pt>
                <c:pt idx="15267">
                  <c:v>12.723229999999999</c:v>
                </c:pt>
                <c:pt idx="15268">
                  <c:v>12.724069999999999</c:v>
                </c:pt>
                <c:pt idx="15269">
                  <c:v>12.7249</c:v>
                </c:pt>
                <c:pt idx="15270">
                  <c:v>12.72573</c:v>
                </c:pt>
                <c:pt idx="15271">
                  <c:v>12.726570000000001</c:v>
                </c:pt>
                <c:pt idx="15272">
                  <c:v>12.727399999999999</c:v>
                </c:pt>
                <c:pt idx="15273">
                  <c:v>12.72823</c:v>
                </c:pt>
                <c:pt idx="15274">
                  <c:v>12.72903</c:v>
                </c:pt>
                <c:pt idx="15275">
                  <c:v>12.72987</c:v>
                </c:pt>
                <c:pt idx="15276">
                  <c:v>12.730729999999999</c:v>
                </c:pt>
                <c:pt idx="15277">
                  <c:v>12.73157</c:v>
                </c:pt>
                <c:pt idx="15278">
                  <c:v>12.73237</c:v>
                </c:pt>
                <c:pt idx="15279">
                  <c:v>12.733230000000001</c:v>
                </c:pt>
                <c:pt idx="15280">
                  <c:v>12.734069999999999</c:v>
                </c:pt>
                <c:pt idx="15281">
                  <c:v>12.7349</c:v>
                </c:pt>
                <c:pt idx="15282">
                  <c:v>12.73573</c:v>
                </c:pt>
                <c:pt idx="15283">
                  <c:v>12.73657</c:v>
                </c:pt>
                <c:pt idx="15284">
                  <c:v>12.737399999999999</c:v>
                </c:pt>
                <c:pt idx="15285">
                  <c:v>12.73823</c:v>
                </c:pt>
                <c:pt idx="15286">
                  <c:v>12.73903</c:v>
                </c:pt>
                <c:pt idx="15287">
                  <c:v>12.73987</c:v>
                </c:pt>
                <c:pt idx="15288">
                  <c:v>12.740729999999999</c:v>
                </c:pt>
                <c:pt idx="15289">
                  <c:v>12.741569999999999</c:v>
                </c:pt>
                <c:pt idx="15290">
                  <c:v>12.7424</c:v>
                </c:pt>
                <c:pt idx="15291">
                  <c:v>12.743230000000001</c:v>
                </c:pt>
                <c:pt idx="15292">
                  <c:v>12.744070000000001</c:v>
                </c:pt>
                <c:pt idx="15293">
                  <c:v>12.744899999999999</c:v>
                </c:pt>
                <c:pt idx="15294">
                  <c:v>12.74573</c:v>
                </c:pt>
                <c:pt idx="15295">
                  <c:v>12.74657</c:v>
                </c:pt>
                <c:pt idx="15296">
                  <c:v>12.747400000000001</c:v>
                </c:pt>
                <c:pt idx="15297">
                  <c:v>12.74823</c:v>
                </c:pt>
                <c:pt idx="15298">
                  <c:v>12.74907</c:v>
                </c:pt>
                <c:pt idx="15299">
                  <c:v>12.7499</c:v>
                </c:pt>
                <c:pt idx="15300">
                  <c:v>12.750730000000001</c:v>
                </c:pt>
                <c:pt idx="15301">
                  <c:v>12.751530000000001</c:v>
                </c:pt>
                <c:pt idx="15302">
                  <c:v>12.752370000000001</c:v>
                </c:pt>
                <c:pt idx="15303">
                  <c:v>12.7532</c:v>
                </c:pt>
                <c:pt idx="15304">
                  <c:v>12.75407</c:v>
                </c:pt>
                <c:pt idx="15305">
                  <c:v>12.754899999999999</c:v>
                </c:pt>
                <c:pt idx="15306">
                  <c:v>12.75573</c:v>
                </c:pt>
                <c:pt idx="15307">
                  <c:v>12.75657</c:v>
                </c:pt>
                <c:pt idx="15308">
                  <c:v>12.75737</c:v>
                </c:pt>
                <c:pt idx="15309">
                  <c:v>12.758229999999999</c:v>
                </c:pt>
                <c:pt idx="15310">
                  <c:v>12.759069999999999</c:v>
                </c:pt>
                <c:pt idx="15311">
                  <c:v>12.7599</c:v>
                </c:pt>
                <c:pt idx="15312">
                  <c:v>12.760730000000001</c:v>
                </c:pt>
                <c:pt idx="15313">
                  <c:v>12.761570000000001</c:v>
                </c:pt>
                <c:pt idx="15314">
                  <c:v>12.762370000000001</c:v>
                </c:pt>
                <c:pt idx="15315">
                  <c:v>12.76323</c:v>
                </c:pt>
                <c:pt idx="15316">
                  <c:v>12.76407</c:v>
                </c:pt>
                <c:pt idx="15317">
                  <c:v>12.764900000000001</c:v>
                </c:pt>
                <c:pt idx="15318">
                  <c:v>12.76573</c:v>
                </c:pt>
                <c:pt idx="15319">
                  <c:v>12.76657</c:v>
                </c:pt>
                <c:pt idx="15320">
                  <c:v>12.7674</c:v>
                </c:pt>
                <c:pt idx="15321">
                  <c:v>12.768230000000001</c:v>
                </c:pt>
                <c:pt idx="15322">
                  <c:v>12.769030000000001</c:v>
                </c:pt>
                <c:pt idx="15323">
                  <c:v>12.7699</c:v>
                </c:pt>
                <c:pt idx="15324">
                  <c:v>12.77073</c:v>
                </c:pt>
                <c:pt idx="15325">
                  <c:v>12.771570000000001</c:v>
                </c:pt>
                <c:pt idx="15326">
                  <c:v>12.772399999999999</c:v>
                </c:pt>
                <c:pt idx="15327">
                  <c:v>12.77323</c:v>
                </c:pt>
                <c:pt idx="15328">
                  <c:v>12.77407</c:v>
                </c:pt>
                <c:pt idx="15329">
                  <c:v>12.774900000000001</c:v>
                </c:pt>
                <c:pt idx="15330">
                  <c:v>12.775729999999999</c:v>
                </c:pt>
                <c:pt idx="15331">
                  <c:v>12.77657</c:v>
                </c:pt>
                <c:pt idx="15332">
                  <c:v>12.7774</c:v>
                </c:pt>
                <c:pt idx="15333">
                  <c:v>12.778230000000001</c:v>
                </c:pt>
                <c:pt idx="15334">
                  <c:v>12.779070000000001</c:v>
                </c:pt>
                <c:pt idx="15335">
                  <c:v>12.7799</c:v>
                </c:pt>
                <c:pt idx="15336">
                  <c:v>12.78073</c:v>
                </c:pt>
                <c:pt idx="15337">
                  <c:v>12.78157</c:v>
                </c:pt>
                <c:pt idx="15338">
                  <c:v>12.78237</c:v>
                </c:pt>
                <c:pt idx="15339">
                  <c:v>12.78323</c:v>
                </c:pt>
                <c:pt idx="15340">
                  <c:v>12.78407</c:v>
                </c:pt>
                <c:pt idx="15341">
                  <c:v>12.7849</c:v>
                </c:pt>
                <c:pt idx="15342">
                  <c:v>12.785729999999999</c:v>
                </c:pt>
                <c:pt idx="15343">
                  <c:v>12.786569999999999</c:v>
                </c:pt>
                <c:pt idx="15344">
                  <c:v>12.7874</c:v>
                </c:pt>
                <c:pt idx="15345">
                  <c:v>12.78823</c:v>
                </c:pt>
                <c:pt idx="15346">
                  <c:v>12.789070000000001</c:v>
                </c:pt>
                <c:pt idx="15347">
                  <c:v>12.789899999999999</c:v>
                </c:pt>
                <c:pt idx="15348">
                  <c:v>12.79073</c:v>
                </c:pt>
                <c:pt idx="15349">
                  <c:v>12.79157</c:v>
                </c:pt>
                <c:pt idx="15350">
                  <c:v>12.79237</c:v>
                </c:pt>
                <c:pt idx="15351">
                  <c:v>12.793229999999999</c:v>
                </c:pt>
                <c:pt idx="15352">
                  <c:v>12.794029999999999</c:v>
                </c:pt>
                <c:pt idx="15353">
                  <c:v>12.7949</c:v>
                </c:pt>
                <c:pt idx="15354">
                  <c:v>12.7957</c:v>
                </c:pt>
                <c:pt idx="15355">
                  <c:v>12.796569999999999</c:v>
                </c:pt>
                <c:pt idx="15356">
                  <c:v>12.7974</c:v>
                </c:pt>
                <c:pt idx="15357">
                  <c:v>12.79823</c:v>
                </c:pt>
                <c:pt idx="15358">
                  <c:v>12.79907</c:v>
                </c:pt>
                <c:pt idx="15359">
                  <c:v>12.799899999999999</c:v>
                </c:pt>
                <c:pt idx="15360">
                  <c:v>12.80073</c:v>
                </c:pt>
                <c:pt idx="15361">
                  <c:v>12.80157</c:v>
                </c:pt>
                <c:pt idx="15362">
                  <c:v>12.8024</c:v>
                </c:pt>
                <c:pt idx="15363">
                  <c:v>12.803229999999999</c:v>
                </c:pt>
                <c:pt idx="15364">
                  <c:v>12.804069999999999</c:v>
                </c:pt>
                <c:pt idx="15365">
                  <c:v>12.8049</c:v>
                </c:pt>
                <c:pt idx="15366">
                  <c:v>12.805730000000001</c:v>
                </c:pt>
                <c:pt idx="15367">
                  <c:v>12.806570000000001</c:v>
                </c:pt>
                <c:pt idx="15368">
                  <c:v>12.807399999999999</c:v>
                </c:pt>
                <c:pt idx="15369">
                  <c:v>12.80823</c:v>
                </c:pt>
                <c:pt idx="15370">
                  <c:v>12.80907</c:v>
                </c:pt>
                <c:pt idx="15371">
                  <c:v>12.809900000000001</c:v>
                </c:pt>
                <c:pt idx="15372">
                  <c:v>12.81073</c:v>
                </c:pt>
                <c:pt idx="15373">
                  <c:v>12.81157</c:v>
                </c:pt>
                <c:pt idx="15374">
                  <c:v>12.81237</c:v>
                </c:pt>
                <c:pt idx="15375">
                  <c:v>12.813230000000001</c:v>
                </c:pt>
                <c:pt idx="15376">
                  <c:v>12.814069999999999</c:v>
                </c:pt>
                <c:pt idx="15377">
                  <c:v>12.8149</c:v>
                </c:pt>
                <c:pt idx="15378">
                  <c:v>12.81573</c:v>
                </c:pt>
                <c:pt idx="15379">
                  <c:v>12.81657</c:v>
                </c:pt>
                <c:pt idx="15380">
                  <c:v>12.817399999999999</c:v>
                </c:pt>
                <c:pt idx="15381">
                  <c:v>12.81823</c:v>
                </c:pt>
                <c:pt idx="15382">
                  <c:v>12.81907</c:v>
                </c:pt>
                <c:pt idx="15383">
                  <c:v>12.819900000000001</c:v>
                </c:pt>
                <c:pt idx="15384">
                  <c:v>12.820729999999999</c:v>
                </c:pt>
                <c:pt idx="15385">
                  <c:v>12.821569999999999</c:v>
                </c:pt>
                <c:pt idx="15386">
                  <c:v>12.822369999999999</c:v>
                </c:pt>
                <c:pt idx="15387">
                  <c:v>12.823230000000001</c:v>
                </c:pt>
                <c:pt idx="15388">
                  <c:v>12.824070000000001</c:v>
                </c:pt>
                <c:pt idx="15389">
                  <c:v>12.8249</c:v>
                </c:pt>
                <c:pt idx="15390">
                  <c:v>12.82573</c:v>
                </c:pt>
                <c:pt idx="15391">
                  <c:v>12.82657</c:v>
                </c:pt>
                <c:pt idx="15392">
                  <c:v>12.827400000000001</c:v>
                </c:pt>
                <c:pt idx="15393">
                  <c:v>12.82823</c:v>
                </c:pt>
                <c:pt idx="15394">
                  <c:v>12.82907</c:v>
                </c:pt>
                <c:pt idx="15395">
                  <c:v>12.8299</c:v>
                </c:pt>
                <c:pt idx="15396">
                  <c:v>12.830730000000001</c:v>
                </c:pt>
                <c:pt idx="15397">
                  <c:v>12.831569999999999</c:v>
                </c:pt>
                <c:pt idx="15398">
                  <c:v>12.8324</c:v>
                </c:pt>
                <c:pt idx="15399">
                  <c:v>12.83323</c:v>
                </c:pt>
                <c:pt idx="15400">
                  <c:v>12.834070000000001</c:v>
                </c:pt>
                <c:pt idx="15401">
                  <c:v>12.834899999999999</c:v>
                </c:pt>
                <c:pt idx="15402">
                  <c:v>12.83573</c:v>
                </c:pt>
                <c:pt idx="15403">
                  <c:v>12.83657</c:v>
                </c:pt>
                <c:pt idx="15404">
                  <c:v>12.83737</c:v>
                </c:pt>
                <c:pt idx="15405">
                  <c:v>12.838229999999999</c:v>
                </c:pt>
                <c:pt idx="15406">
                  <c:v>12.83907</c:v>
                </c:pt>
                <c:pt idx="15407">
                  <c:v>12.8399</c:v>
                </c:pt>
                <c:pt idx="15408">
                  <c:v>12.840730000000001</c:v>
                </c:pt>
                <c:pt idx="15409">
                  <c:v>12.841570000000001</c:v>
                </c:pt>
                <c:pt idx="15410">
                  <c:v>12.8424</c:v>
                </c:pt>
                <c:pt idx="15411">
                  <c:v>12.84323</c:v>
                </c:pt>
                <c:pt idx="15412">
                  <c:v>12.84407</c:v>
                </c:pt>
                <c:pt idx="15413">
                  <c:v>12.844900000000001</c:v>
                </c:pt>
                <c:pt idx="15414">
                  <c:v>12.84573</c:v>
                </c:pt>
                <c:pt idx="15415">
                  <c:v>12.84657</c:v>
                </c:pt>
                <c:pt idx="15416">
                  <c:v>12.8474</c:v>
                </c:pt>
                <c:pt idx="15417">
                  <c:v>12.848229999999999</c:v>
                </c:pt>
                <c:pt idx="15418">
                  <c:v>12.849030000000001</c:v>
                </c:pt>
                <c:pt idx="15419">
                  <c:v>12.8499</c:v>
                </c:pt>
                <c:pt idx="15420">
                  <c:v>12.85073</c:v>
                </c:pt>
                <c:pt idx="15421">
                  <c:v>12.851570000000001</c:v>
                </c:pt>
                <c:pt idx="15422">
                  <c:v>12.852399999999999</c:v>
                </c:pt>
                <c:pt idx="15423">
                  <c:v>12.85323</c:v>
                </c:pt>
                <c:pt idx="15424">
                  <c:v>12.85407</c:v>
                </c:pt>
                <c:pt idx="15425">
                  <c:v>12.854900000000001</c:v>
                </c:pt>
                <c:pt idx="15426">
                  <c:v>12.855729999999999</c:v>
                </c:pt>
                <c:pt idx="15427">
                  <c:v>12.85657</c:v>
                </c:pt>
                <c:pt idx="15428">
                  <c:v>12.8574</c:v>
                </c:pt>
                <c:pt idx="15429">
                  <c:v>12.858230000000001</c:v>
                </c:pt>
                <c:pt idx="15430">
                  <c:v>12.859069999999999</c:v>
                </c:pt>
                <c:pt idx="15431">
                  <c:v>12.8599</c:v>
                </c:pt>
                <c:pt idx="15432">
                  <c:v>12.86073</c:v>
                </c:pt>
                <c:pt idx="15433">
                  <c:v>12.86157</c:v>
                </c:pt>
                <c:pt idx="15434">
                  <c:v>12.862399999999999</c:v>
                </c:pt>
                <c:pt idx="15435">
                  <c:v>12.86323</c:v>
                </c:pt>
                <c:pt idx="15436">
                  <c:v>12.86407</c:v>
                </c:pt>
                <c:pt idx="15437">
                  <c:v>12.8649</c:v>
                </c:pt>
                <c:pt idx="15438">
                  <c:v>12.865729999999999</c:v>
                </c:pt>
                <c:pt idx="15439">
                  <c:v>12.866569999999999</c:v>
                </c:pt>
                <c:pt idx="15440">
                  <c:v>12.8674</c:v>
                </c:pt>
                <c:pt idx="15441">
                  <c:v>12.868230000000001</c:v>
                </c:pt>
                <c:pt idx="15442">
                  <c:v>12.86903</c:v>
                </c:pt>
                <c:pt idx="15443">
                  <c:v>12.869899999999999</c:v>
                </c:pt>
                <c:pt idx="15444">
                  <c:v>12.87073</c:v>
                </c:pt>
                <c:pt idx="15445">
                  <c:v>12.87157</c:v>
                </c:pt>
                <c:pt idx="15446">
                  <c:v>12.872400000000001</c:v>
                </c:pt>
                <c:pt idx="15447">
                  <c:v>12.87323</c:v>
                </c:pt>
                <c:pt idx="15448">
                  <c:v>12.87407</c:v>
                </c:pt>
                <c:pt idx="15449">
                  <c:v>12.8749</c:v>
                </c:pt>
                <c:pt idx="15450">
                  <c:v>12.875730000000001</c:v>
                </c:pt>
                <c:pt idx="15451">
                  <c:v>12.876530000000001</c:v>
                </c:pt>
                <c:pt idx="15452">
                  <c:v>12.8774</c:v>
                </c:pt>
                <c:pt idx="15453">
                  <c:v>12.8782</c:v>
                </c:pt>
                <c:pt idx="15454">
                  <c:v>12.87907</c:v>
                </c:pt>
                <c:pt idx="15455">
                  <c:v>12.87987</c:v>
                </c:pt>
                <c:pt idx="15456">
                  <c:v>12.88073</c:v>
                </c:pt>
                <c:pt idx="15457">
                  <c:v>12.88157</c:v>
                </c:pt>
                <c:pt idx="15458">
                  <c:v>12.88237</c:v>
                </c:pt>
                <c:pt idx="15459">
                  <c:v>12.883229999999999</c:v>
                </c:pt>
                <c:pt idx="15460">
                  <c:v>12.884069999999999</c:v>
                </c:pt>
                <c:pt idx="15461">
                  <c:v>12.8849</c:v>
                </c:pt>
                <c:pt idx="15462">
                  <c:v>12.885730000000001</c:v>
                </c:pt>
                <c:pt idx="15463">
                  <c:v>12.886570000000001</c:v>
                </c:pt>
                <c:pt idx="15464">
                  <c:v>12.8874</c:v>
                </c:pt>
                <c:pt idx="15465">
                  <c:v>12.88823</c:v>
                </c:pt>
                <c:pt idx="15466">
                  <c:v>12.88907</c:v>
                </c:pt>
                <c:pt idx="15467">
                  <c:v>12.889900000000001</c:v>
                </c:pt>
                <c:pt idx="15468">
                  <c:v>12.89073</c:v>
                </c:pt>
                <c:pt idx="15469">
                  <c:v>12.89157</c:v>
                </c:pt>
                <c:pt idx="15470">
                  <c:v>12.8924</c:v>
                </c:pt>
                <c:pt idx="15471">
                  <c:v>12.893230000000001</c:v>
                </c:pt>
                <c:pt idx="15472">
                  <c:v>12.894069999999999</c:v>
                </c:pt>
                <c:pt idx="15473">
                  <c:v>12.8949</c:v>
                </c:pt>
                <c:pt idx="15474">
                  <c:v>12.89573</c:v>
                </c:pt>
                <c:pt idx="15475">
                  <c:v>12.896570000000001</c:v>
                </c:pt>
                <c:pt idx="15476">
                  <c:v>12.897399999999999</c:v>
                </c:pt>
                <c:pt idx="15477">
                  <c:v>12.89823</c:v>
                </c:pt>
                <c:pt idx="15478">
                  <c:v>12.89903</c:v>
                </c:pt>
                <c:pt idx="15479">
                  <c:v>12.899900000000001</c:v>
                </c:pt>
                <c:pt idx="15480">
                  <c:v>12.900729999999999</c:v>
                </c:pt>
                <c:pt idx="15481">
                  <c:v>12.90157</c:v>
                </c:pt>
                <c:pt idx="15482">
                  <c:v>12.9024</c:v>
                </c:pt>
                <c:pt idx="15483">
                  <c:v>12.903230000000001</c:v>
                </c:pt>
                <c:pt idx="15484">
                  <c:v>12.904070000000001</c:v>
                </c:pt>
                <c:pt idx="15485">
                  <c:v>12.9049</c:v>
                </c:pt>
                <c:pt idx="15486">
                  <c:v>12.9057</c:v>
                </c:pt>
                <c:pt idx="15487">
                  <c:v>12.90657</c:v>
                </c:pt>
                <c:pt idx="15488">
                  <c:v>12.907400000000001</c:v>
                </c:pt>
                <c:pt idx="15489">
                  <c:v>12.90823</c:v>
                </c:pt>
                <c:pt idx="15490">
                  <c:v>12.90903</c:v>
                </c:pt>
                <c:pt idx="15491">
                  <c:v>12.9099</c:v>
                </c:pt>
                <c:pt idx="15492">
                  <c:v>12.910729999999999</c:v>
                </c:pt>
                <c:pt idx="15493">
                  <c:v>12.911569999999999</c:v>
                </c:pt>
                <c:pt idx="15494">
                  <c:v>12.9124</c:v>
                </c:pt>
                <c:pt idx="15495">
                  <c:v>12.91323</c:v>
                </c:pt>
                <c:pt idx="15496">
                  <c:v>12.914070000000001</c:v>
                </c:pt>
                <c:pt idx="15497">
                  <c:v>12.914899999999999</c:v>
                </c:pt>
                <c:pt idx="15498">
                  <c:v>12.91573</c:v>
                </c:pt>
                <c:pt idx="15499">
                  <c:v>12.91657</c:v>
                </c:pt>
                <c:pt idx="15500">
                  <c:v>12.917400000000001</c:v>
                </c:pt>
                <c:pt idx="15501">
                  <c:v>12.918229999999999</c:v>
                </c:pt>
                <c:pt idx="15502">
                  <c:v>12.919029999999999</c:v>
                </c:pt>
                <c:pt idx="15503">
                  <c:v>12.9199</c:v>
                </c:pt>
                <c:pt idx="15504">
                  <c:v>12.920730000000001</c:v>
                </c:pt>
                <c:pt idx="15505">
                  <c:v>12.921569999999999</c:v>
                </c:pt>
                <c:pt idx="15506">
                  <c:v>12.922370000000001</c:v>
                </c:pt>
                <c:pt idx="15507">
                  <c:v>12.92323</c:v>
                </c:pt>
                <c:pt idx="15508">
                  <c:v>12.92407</c:v>
                </c:pt>
                <c:pt idx="15509">
                  <c:v>12.924899999999999</c:v>
                </c:pt>
                <c:pt idx="15510">
                  <c:v>12.92573</c:v>
                </c:pt>
                <c:pt idx="15511">
                  <c:v>12.92657</c:v>
                </c:pt>
                <c:pt idx="15512">
                  <c:v>12.9274</c:v>
                </c:pt>
                <c:pt idx="15513">
                  <c:v>12.928229999999999</c:v>
                </c:pt>
                <c:pt idx="15514">
                  <c:v>12.929069999999999</c:v>
                </c:pt>
                <c:pt idx="15515">
                  <c:v>12.9299</c:v>
                </c:pt>
                <c:pt idx="15516">
                  <c:v>12.930730000000001</c:v>
                </c:pt>
                <c:pt idx="15517">
                  <c:v>12.931570000000001</c:v>
                </c:pt>
                <c:pt idx="15518">
                  <c:v>12.932399999999999</c:v>
                </c:pt>
                <c:pt idx="15519">
                  <c:v>12.93323</c:v>
                </c:pt>
                <c:pt idx="15520">
                  <c:v>12.93407</c:v>
                </c:pt>
                <c:pt idx="15521">
                  <c:v>12.934900000000001</c:v>
                </c:pt>
                <c:pt idx="15522">
                  <c:v>12.935700000000001</c:v>
                </c:pt>
                <c:pt idx="15523">
                  <c:v>12.93657</c:v>
                </c:pt>
                <c:pt idx="15524">
                  <c:v>12.9374</c:v>
                </c:pt>
                <c:pt idx="15525">
                  <c:v>12.938230000000001</c:v>
                </c:pt>
                <c:pt idx="15526">
                  <c:v>12.939069999999999</c:v>
                </c:pt>
                <c:pt idx="15527">
                  <c:v>12.9399</c:v>
                </c:pt>
                <c:pt idx="15528">
                  <c:v>12.94073</c:v>
                </c:pt>
                <c:pt idx="15529">
                  <c:v>12.94157</c:v>
                </c:pt>
                <c:pt idx="15530">
                  <c:v>12.942399999999999</c:v>
                </c:pt>
                <c:pt idx="15531">
                  <c:v>12.94323</c:v>
                </c:pt>
                <c:pt idx="15532">
                  <c:v>12.94407</c:v>
                </c:pt>
                <c:pt idx="15533">
                  <c:v>12.944900000000001</c:v>
                </c:pt>
                <c:pt idx="15534">
                  <c:v>12.945729999999999</c:v>
                </c:pt>
                <c:pt idx="15535">
                  <c:v>12.946569999999999</c:v>
                </c:pt>
                <c:pt idx="15536">
                  <c:v>12.9474</c:v>
                </c:pt>
                <c:pt idx="15537">
                  <c:v>12.948230000000001</c:v>
                </c:pt>
                <c:pt idx="15538">
                  <c:v>12.949070000000001</c:v>
                </c:pt>
                <c:pt idx="15539">
                  <c:v>12.9499</c:v>
                </c:pt>
                <c:pt idx="15540">
                  <c:v>12.95073</c:v>
                </c:pt>
                <c:pt idx="15541">
                  <c:v>12.95157</c:v>
                </c:pt>
                <c:pt idx="15542">
                  <c:v>12.952400000000001</c:v>
                </c:pt>
                <c:pt idx="15543">
                  <c:v>12.95323</c:v>
                </c:pt>
                <c:pt idx="15544">
                  <c:v>12.95407</c:v>
                </c:pt>
                <c:pt idx="15545">
                  <c:v>12.9549</c:v>
                </c:pt>
                <c:pt idx="15546">
                  <c:v>12.955730000000001</c:v>
                </c:pt>
                <c:pt idx="15547">
                  <c:v>12.956530000000001</c:v>
                </c:pt>
                <c:pt idx="15548">
                  <c:v>12.9574</c:v>
                </c:pt>
                <c:pt idx="15549">
                  <c:v>12.95823</c:v>
                </c:pt>
                <c:pt idx="15550">
                  <c:v>12.959070000000001</c:v>
                </c:pt>
                <c:pt idx="15551">
                  <c:v>12.959899999999999</c:v>
                </c:pt>
                <c:pt idx="15552">
                  <c:v>12.96073</c:v>
                </c:pt>
                <c:pt idx="15553">
                  <c:v>12.96153</c:v>
                </c:pt>
                <c:pt idx="15554">
                  <c:v>12.96237</c:v>
                </c:pt>
                <c:pt idx="15555">
                  <c:v>12.963200000000001</c:v>
                </c:pt>
                <c:pt idx="15556">
                  <c:v>12.96407</c:v>
                </c:pt>
                <c:pt idx="15557">
                  <c:v>12.9649</c:v>
                </c:pt>
                <c:pt idx="15558">
                  <c:v>12.9657</c:v>
                </c:pt>
                <c:pt idx="15559">
                  <c:v>12.966530000000001</c:v>
                </c:pt>
                <c:pt idx="15560">
                  <c:v>12.967370000000001</c:v>
                </c:pt>
                <c:pt idx="15561">
                  <c:v>12.96823</c:v>
                </c:pt>
                <c:pt idx="15562">
                  <c:v>12.96907</c:v>
                </c:pt>
                <c:pt idx="15563">
                  <c:v>12.969900000000001</c:v>
                </c:pt>
                <c:pt idx="15564">
                  <c:v>12.97073</c:v>
                </c:pt>
                <c:pt idx="15565">
                  <c:v>12.97157</c:v>
                </c:pt>
                <c:pt idx="15566">
                  <c:v>12.97237</c:v>
                </c:pt>
                <c:pt idx="15567">
                  <c:v>12.973229999999999</c:v>
                </c:pt>
                <c:pt idx="15568">
                  <c:v>12.974069999999999</c:v>
                </c:pt>
                <c:pt idx="15569">
                  <c:v>12.9749</c:v>
                </c:pt>
                <c:pt idx="15570">
                  <c:v>12.97573</c:v>
                </c:pt>
                <c:pt idx="15571">
                  <c:v>12.976570000000001</c:v>
                </c:pt>
                <c:pt idx="15572">
                  <c:v>12.977370000000001</c:v>
                </c:pt>
                <c:pt idx="15573">
                  <c:v>12.97823</c:v>
                </c:pt>
                <c:pt idx="15574">
                  <c:v>12.97903</c:v>
                </c:pt>
                <c:pt idx="15575">
                  <c:v>12.979900000000001</c:v>
                </c:pt>
                <c:pt idx="15576">
                  <c:v>12.980729999999999</c:v>
                </c:pt>
                <c:pt idx="15577">
                  <c:v>12.98157</c:v>
                </c:pt>
                <c:pt idx="15578">
                  <c:v>12.98237</c:v>
                </c:pt>
                <c:pt idx="15579">
                  <c:v>12.983230000000001</c:v>
                </c:pt>
                <c:pt idx="15580">
                  <c:v>12.984069999999999</c:v>
                </c:pt>
                <c:pt idx="15581">
                  <c:v>12.9849</c:v>
                </c:pt>
                <c:pt idx="15582">
                  <c:v>12.98573</c:v>
                </c:pt>
                <c:pt idx="15583">
                  <c:v>12.98657</c:v>
                </c:pt>
                <c:pt idx="15584">
                  <c:v>12.987399999999999</c:v>
                </c:pt>
                <c:pt idx="15585">
                  <c:v>12.98823</c:v>
                </c:pt>
                <c:pt idx="15586">
                  <c:v>12.98903</c:v>
                </c:pt>
                <c:pt idx="15587">
                  <c:v>12.9899</c:v>
                </c:pt>
                <c:pt idx="15588">
                  <c:v>12.990729999999999</c:v>
                </c:pt>
                <c:pt idx="15589">
                  <c:v>12.991569999999999</c:v>
                </c:pt>
                <c:pt idx="15590">
                  <c:v>12.992369999999999</c:v>
                </c:pt>
                <c:pt idx="15591">
                  <c:v>12.993230000000001</c:v>
                </c:pt>
                <c:pt idx="15592">
                  <c:v>12.994070000000001</c:v>
                </c:pt>
                <c:pt idx="15593">
                  <c:v>12.994899999999999</c:v>
                </c:pt>
                <c:pt idx="15594">
                  <c:v>12.99573</c:v>
                </c:pt>
                <c:pt idx="15595">
                  <c:v>12.99657</c:v>
                </c:pt>
                <c:pt idx="15596">
                  <c:v>12.997400000000001</c:v>
                </c:pt>
                <c:pt idx="15597">
                  <c:v>12.99823</c:v>
                </c:pt>
                <c:pt idx="15598">
                  <c:v>12.99907</c:v>
                </c:pt>
                <c:pt idx="15599">
                  <c:v>12.9999</c:v>
                </c:pt>
                <c:pt idx="15600">
                  <c:v>13.000730000000001</c:v>
                </c:pt>
                <c:pt idx="15601">
                  <c:v>13.001569999999999</c:v>
                </c:pt>
                <c:pt idx="15602">
                  <c:v>13.0024</c:v>
                </c:pt>
                <c:pt idx="15603">
                  <c:v>13.00323</c:v>
                </c:pt>
                <c:pt idx="15604">
                  <c:v>13.00407</c:v>
                </c:pt>
                <c:pt idx="15605">
                  <c:v>13.004899999999999</c:v>
                </c:pt>
                <c:pt idx="15606">
                  <c:v>13.00573</c:v>
                </c:pt>
                <c:pt idx="15607">
                  <c:v>13.00657</c:v>
                </c:pt>
                <c:pt idx="15608">
                  <c:v>13.007400000000001</c:v>
                </c:pt>
                <c:pt idx="15609">
                  <c:v>13.008229999999999</c:v>
                </c:pt>
                <c:pt idx="15610">
                  <c:v>13.009069999999999</c:v>
                </c:pt>
                <c:pt idx="15611">
                  <c:v>13.0099</c:v>
                </c:pt>
                <c:pt idx="15612">
                  <c:v>13.010730000000001</c:v>
                </c:pt>
                <c:pt idx="15613">
                  <c:v>13.011570000000001</c:v>
                </c:pt>
                <c:pt idx="15614">
                  <c:v>13.0124</c:v>
                </c:pt>
                <c:pt idx="15615">
                  <c:v>13.01323</c:v>
                </c:pt>
                <c:pt idx="15616">
                  <c:v>13.01407</c:v>
                </c:pt>
                <c:pt idx="15617">
                  <c:v>13.014900000000001</c:v>
                </c:pt>
                <c:pt idx="15618">
                  <c:v>13.015700000000001</c:v>
                </c:pt>
                <c:pt idx="15619">
                  <c:v>13.016529999999999</c:v>
                </c:pt>
                <c:pt idx="15620">
                  <c:v>13.0174</c:v>
                </c:pt>
                <c:pt idx="15621">
                  <c:v>13.018230000000001</c:v>
                </c:pt>
                <c:pt idx="15622">
                  <c:v>13.019030000000001</c:v>
                </c:pt>
                <c:pt idx="15623">
                  <c:v>13.0199</c:v>
                </c:pt>
                <c:pt idx="15624">
                  <c:v>13.02073</c:v>
                </c:pt>
                <c:pt idx="15625">
                  <c:v>13.021570000000001</c:v>
                </c:pt>
                <c:pt idx="15626">
                  <c:v>13.022399999999999</c:v>
                </c:pt>
                <c:pt idx="15627">
                  <c:v>13.02323</c:v>
                </c:pt>
                <c:pt idx="15628">
                  <c:v>13.02407</c:v>
                </c:pt>
                <c:pt idx="15629">
                  <c:v>13.024900000000001</c:v>
                </c:pt>
                <c:pt idx="15630">
                  <c:v>13.025729999999999</c:v>
                </c:pt>
                <c:pt idx="15631">
                  <c:v>13.02657</c:v>
                </c:pt>
                <c:pt idx="15632">
                  <c:v>13.0274</c:v>
                </c:pt>
                <c:pt idx="15633">
                  <c:v>13.028230000000001</c:v>
                </c:pt>
                <c:pt idx="15634">
                  <c:v>13.029070000000001</c:v>
                </c:pt>
                <c:pt idx="15635">
                  <c:v>13.0299</c:v>
                </c:pt>
                <c:pt idx="15636">
                  <c:v>13.03073</c:v>
                </c:pt>
                <c:pt idx="15637">
                  <c:v>13.03157</c:v>
                </c:pt>
                <c:pt idx="15638">
                  <c:v>13.032400000000001</c:v>
                </c:pt>
                <c:pt idx="15639">
                  <c:v>13.03323</c:v>
                </c:pt>
                <c:pt idx="15640">
                  <c:v>13.03407</c:v>
                </c:pt>
                <c:pt idx="15641">
                  <c:v>13.0349</c:v>
                </c:pt>
                <c:pt idx="15642">
                  <c:v>13.0357</c:v>
                </c:pt>
                <c:pt idx="15643">
                  <c:v>13.036569999999999</c:v>
                </c:pt>
                <c:pt idx="15644">
                  <c:v>13.037369999999999</c:v>
                </c:pt>
                <c:pt idx="15645">
                  <c:v>13.03823</c:v>
                </c:pt>
                <c:pt idx="15646">
                  <c:v>13.039070000000001</c:v>
                </c:pt>
                <c:pt idx="15647">
                  <c:v>13.039899999999999</c:v>
                </c:pt>
                <c:pt idx="15648">
                  <c:v>13.04073</c:v>
                </c:pt>
                <c:pt idx="15649">
                  <c:v>13.04157</c:v>
                </c:pt>
                <c:pt idx="15650">
                  <c:v>13.042400000000001</c:v>
                </c:pt>
                <c:pt idx="15651">
                  <c:v>13.043229999999999</c:v>
                </c:pt>
                <c:pt idx="15652">
                  <c:v>13.04407</c:v>
                </c:pt>
                <c:pt idx="15653">
                  <c:v>13.0449</c:v>
                </c:pt>
                <c:pt idx="15654">
                  <c:v>13.0457</c:v>
                </c:pt>
                <c:pt idx="15655">
                  <c:v>13.046569999999999</c:v>
                </c:pt>
                <c:pt idx="15656">
                  <c:v>13.0474</c:v>
                </c:pt>
                <c:pt idx="15657">
                  <c:v>13.04823</c:v>
                </c:pt>
                <c:pt idx="15658">
                  <c:v>13.04907</c:v>
                </c:pt>
                <c:pt idx="15659">
                  <c:v>13.049899999999999</c:v>
                </c:pt>
                <c:pt idx="15660">
                  <c:v>13.050700000000001</c:v>
                </c:pt>
                <c:pt idx="15661">
                  <c:v>13.05157</c:v>
                </c:pt>
                <c:pt idx="15662">
                  <c:v>13.0524</c:v>
                </c:pt>
                <c:pt idx="15663">
                  <c:v>13.053229999999999</c:v>
                </c:pt>
                <c:pt idx="15664">
                  <c:v>13.054069999999999</c:v>
                </c:pt>
                <c:pt idx="15665">
                  <c:v>13.0549</c:v>
                </c:pt>
                <c:pt idx="15666">
                  <c:v>13.055730000000001</c:v>
                </c:pt>
                <c:pt idx="15667">
                  <c:v>13.056570000000001</c:v>
                </c:pt>
                <c:pt idx="15668">
                  <c:v>13.057399999999999</c:v>
                </c:pt>
                <c:pt idx="15669">
                  <c:v>13.05823</c:v>
                </c:pt>
                <c:pt idx="15670">
                  <c:v>13.05903</c:v>
                </c:pt>
                <c:pt idx="15671">
                  <c:v>13.059900000000001</c:v>
                </c:pt>
                <c:pt idx="15672">
                  <c:v>13.06073</c:v>
                </c:pt>
                <c:pt idx="15673">
                  <c:v>13.06157</c:v>
                </c:pt>
                <c:pt idx="15674">
                  <c:v>13.0624</c:v>
                </c:pt>
                <c:pt idx="15675">
                  <c:v>13.063230000000001</c:v>
                </c:pt>
                <c:pt idx="15676">
                  <c:v>13.064069999999999</c:v>
                </c:pt>
                <c:pt idx="15677">
                  <c:v>13.0649</c:v>
                </c:pt>
                <c:pt idx="15678">
                  <c:v>13.06573</c:v>
                </c:pt>
                <c:pt idx="15679">
                  <c:v>13.06657</c:v>
                </c:pt>
                <c:pt idx="15680">
                  <c:v>13.067399999999999</c:v>
                </c:pt>
                <c:pt idx="15681">
                  <c:v>13.06823</c:v>
                </c:pt>
                <c:pt idx="15682">
                  <c:v>13.06907</c:v>
                </c:pt>
                <c:pt idx="15683">
                  <c:v>13.069900000000001</c:v>
                </c:pt>
                <c:pt idx="15684">
                  <c:v>13.070729999999999</c:v>
                </c:pt>
                <c:pt idx="15685">
                  <c:v>13.071569999999999</c:v>
                </c:pt>
                <c:pt idx="15686">
                  <c:v>13.072369999999999</c:v>
                </c:pt>
                <c:pt idx="15687">
                  <c:v>13.073230000000001</c:v>
                </c:pt>
                <c:pt idx="15688">
                  <c:v>13.074070000000001</c:v>
                </c:pt>
                <c:pt idx="15689">
                  <c:v>13.074870000000001</c:v>
                </c:pt>
                <c:pt idx="15690">
                  <c:v>13.07573</c:v>
                </c:pt>
                <c:pt idx="15691">
                  <c:v>13.07657</c:v>
                </c:pt>
                <c:pt idx="15692">
                  <c:v>13.077400000000001</c:v>
                </c:pt>
                <c:pt idx="15693">
                  <c:v>13.07823</c:v>
                </c:pt>
                <c:pt idx="15694">
                  <c:v>13.07907</c:v>
                </c:pt>
                <c:pt idx="15695">
                  <c:v>13.0799</c:v>
                </c:pt>
                <c:pt idx="15696">
                  <c:v>13.080730000000001</c:v>
                </c:pt>
                <c:pt idx="15697">
                  <c:v>13.081569999999999</c:v>
                </c:pt>
                <c:pt idx="15698">
                  <c:v>13.0824</c:v>
                </c:pt>
                <c:pt idx="15699">
                  <c:v>13.08323</c:v>
                </c:pt>
                <c:pt idx="15700">
                  <c:v>13.084070000000001</c:v>
                </c:pt>
                <c:pt idx="15701">
                  <c:v>13.08487</c:v>
                </c:pt>
                <c:pt idx="15702">
                  <c:v>13.085699999999999</c:v>
                </c:pt>
                <c:pt idx="15703">
                  <c:v>13.08657</c:v>
                </c:pt>
                <c:pt idx="15704">
                  <c:v>13.087400000000001</c:v>
                </c:pt>
                <c:pt idx="15705">
                  <c:v>13.088229999999999</c:v>
                </c:pt>
                <c:pt idx="15706">
                  <c:v>13.08907</c:v>
                </c:pt>
                <c:pt idx="15707">
                  <c:v>13.0899</c:v>
                </c:pt>
                <c:pt idx="15708">
                  <c:v>13.090730000000001</c:v>
                </c:pt>
                <c:pt idx="15709">
                  <c:v>13.091570000000001</c:v>
                </c:pt>
                <c:pt idx="15710">
                  <c:v>13.0924</c:v>
                </c:pt>
                <c:pt idx="15711">
                  <c:v>13.09323</c:v>
                </c:pt>
                <c:pt idx="15712">
                  <c:v>13.09407</c:v>
                </c:pt>
                <c:pt idx="15713">
                  <c:v>13.094900000000001</c:v>
                </c:pt>
                <c:pt idx="15714">
                  <c:v>13.09573</c:v>
                </c:pt>
                <c:pt idx="15715">
                  <c:v>13.09657</c:v>
                </c:pt>
                <c:pt idx="15716">
                  <c:v>13.0974</c:v>
                </c:pt>
                <c:pt idx="15717">
                  <c:v>13.098229999999999</c:v>
                </c:pt>
                <c:pt idx="15718">
                  <c:v>13.099030000000001</c:v>
                </c:pt>
                <c:pt idx="15719">
                  <c:v>13.0999</c:v>
                </c:pt>
                <c:pt idx="15720">
                  <c:v>13.10073</c:v>
                </c:pt>
                <c:pt idx="15721">
                  <c:v>13.101570000000001</c:v>
                </c:pt>
                <c:pt idx="15722">
                  <c:v>13.102370000000001</c:v>
                </c:pt>
                <c:pt idx="15723">
                  <c:v>13.103199999999999</c:v>
                </c:pt>
                <c:pt idx="15724">
                  <c:v>13.10407</c:v>
                </c:pt>
                <c:pt idx="15725">
                  <c:v>13.104900000000001</c:v>
                </c:pt>
                <c:pt idx="15726">
                  <c:v>13.105700000000001</c:v>
                </c:pt>
                <c:pt idx="15727">
                  <c:v>13.10657</c:v>
                </c:pt>
                <c:pt idx="15728">
                  <c:v>13.1074</c:v>
                </c:pt>
                <c:pt idx="15729">
                  <c:v>13.108230000000001</c:v>
                </c:pt>
                <c:pt idx="15730">
                  <c:v>13.109069999999999</c:v>
                </c:pt>
                <c:pt idx="15731">
                  <c:v>13.1099</c:v>
                </c:pt>
                <c:pt idx="15732">
                  <c:v>13.11073</c:v>
                </c:pt>
                <c:pt idx="15733">
                  <c:v>13.11157</c:v>
                </c:pt>
                <c:pt idx="15734">
                  <c:v>13.112399999999999</c:v>
                </c:pt>
                <c:pt idx="15735">
                  <c:v>13.11323</c:v>
                </c:pt>
                <c:pt idx="15736">
                  <c:v>13.11407</c:v>
                </c:pt>
                <c:pt idx="15737">
                  <c:v>13.1149</c:v>
                </c:pt>
                <c:pt idx="15738">
                  <c:v>13.115729999999999</c:v>
                </c:pt>
                <c:pt idx="15739">
                  <c:v>13.116569999999999</c:v>
                </c:pt>
                <c:pt idx="15740">
                  <c:v>13.1174</c:v>
                </c:pt>
                <c:pt idx="15741">
                  <c:v>13.118230000000001</c:v>
                </c:pt>
                <c:pt idx="15742">
                  <c:v>13.119070000000001</c:v>
                </c:pt>
                <c:pt idx="15743">
                  <c:v>13.119899999999999</c:v>
                </c:pt>
                <c:pt idx="15744">
                  <c:v>13.12073</c:v>
                </c:pt>
                <c:pt idx="15745">
                  <c:v>13.12157</c:v>
                </c:pt>
                <c:pt idx="15746">
                  <c:v>13.122400000000001</c:v>
                </c:pt>
                <c:pt idx="15747">
                  <c:v>13.12323</c:v>
                </c:pt>
                <c:pt idx="15748">
                  <c:v>13.12407</c:v>
                </c:pt>
                <c:pt idx="15749">
                  <c:v>13.1249</c:v>
                </c:pt>
                <c:pt idx="15750">
                  <c:v>13.125730000000001</c:v>
                </c:pt>
                <c:pt idx="15751">
                  <c:v>13.126569999999999</c:v>
                </c:pt>
                <c:pt idx="15752">
                  <c:v>13.1274</c:v>
                </c:pt>
                <c:pt idx="15753">
                  <c:v>13.12823</c:v>
                </c:pt>
                <c:pt idx="15754">
                  <c:v>13.12907</c:v>
                </c:pt>
                <c:pt idx="15755">
                  <c:v>13.129899999999999</c:v>
                </c:pt>
                <c:pt idx="15756">
                  <c:v>13.13073</c:v>
                </c:pt>
                <c:pt idx="15757">
                  <c:v>13.13153</c:v>
                </c:pt>
                <c:pt idx="15758">
                  <c:v>13.132400000000001</c:v>
                </c:pt>
                <c:pt idx="15759">
                  <c:v>13.1332</c:v>
                </c:pt>
                <c:pt idx="15760">
                  <c:v>13.134069999999999</c:v>
                </c:pt>
                <c:pt idx="15761">
                  <c:v>13.1349</c:v>
                </c:pt>
                <c:pt idx="15762">
                  <c:v>13.135730000000001</c:v>
                </c:pt>
                <c:pt idx="15763">
                  <c:v>13.136570000000001</c:v>
                </c:pt>
                <c:pt idx="15764">
                  <c:v>13.1374</c:v>
                </c:pt>
                <c:pt idx="15765">
                  <c:v>13.13823</c:v>
                </c:pt>
                <c:pt idx="15766">
                  <c:v>13.13907</c:v>
                </c:pt>
                <c:pt idx="15767">
                  <c:v>13.139900000000001</c:v>
                </c:pt>
                <c:pt idx="15768">
                  <c:v>13.14073</c:v>
                </c:pt>
                <c:pt idx="15769">
                  <c:v>13.14157</c:v>
                </c:pt>
                <c:pt idx="15770">
                  <c:v>13.1424</c:v>
                </c:pt>
                <c:pt idx="15771">
                  <c:v>13.143230000000001</c:v>
                </c:pt>
                <c:pt idx="15772">
                  <c:v>13.144069999999999</c:v>
                </c:pt>
                <c:pt idx="15773">
                  <c:v>13.1449</c:v>
                </c:pt>
                <c:pt idx="15774">
                  <c:v>13.1457</c:v>
                </c:pt>
                <c:pt idx="15775">
                  <c:v>13.146570000000001</c:v>
                </c:pt>
                <c:pt idx="15776">
                  <c:v>13.147399999999999</c:v>
                </c:pt>
                <c:pt idx="15777">
                  <c:v>13.14823</c:v>
                </c:pt>
                <c:pt idx="15778">
                  <c:v>13.14907</c:v>
                </c:pt>
                <c:pt idx="15779">
                  <c:v>13.149900000000001</c:v>
                </c:pt>
                <c:pt idx="15780">
                  <c:v>13.150729999999999</c:v>
                </c:pt>
                <c:pt idx="15781">
                  <c:v>13.15157</c:v>
                </c:pt>
                <c:pt idx="15782">
                  <c:v>13.1524</c:v>
                </c:pt>
                <c:pt idx="15783">
                  <c:v>13.153230000000001</c:v>
                </c:pt>
                <c:pt idx="15784">
                  <c:v>13.154070000000001</c:v>
                </c:pt>
                <c:pt idx="15785">
                  <c:v>13.1549</c:v>
                </c:pt>
                <c:pt idx="15786">
                  <c:v>13.15573</c:v>
                </c:pt>
                <c:pt idx="15787">
                  <c:v>13.15657</c:v>
                </c:pt>
                <c:pt idx="15788">
                  <c:v>13.157400000000001</c:v>
                </c:pt>
                <c:pt idx="15789">
                  <c:v>13.15823</c:v>
                </c:pt>
                <c:pt idx="15790">
                  <c:v>13.15907</c:v>
                </c:pt>
                <c:pt idx="15791">
                  <c:v>13.1599</c:v>
                </c:pt>
                <c:pt idx="15792">
                  <c:v>13.160729999999999</c:v>
                </c:pt>
                <c:pt idx="15793">
                  <c:v>13.161569999999999</c:v>
                </c:pt>
                <c:pt idx="15794">
                  <c:v>13.1624</c:v>
                </c:pt>
                <c:pt idx="15795">
                  <c:v>13.16323</c:v>
                </c:pt>
                <c:pt idx="15796">
                  <c:v>13.164070000000001</c:v>
                </c:pt>
                <c:pt idx="15797">
                  <c:v>13.164899999999999</c:v>
                </c:pt>
                <c:pt idx="15798">
                  <c:v>13.16573</c:v>
                </c:pt>
                <c:pt idx="15799">
                  <c:v>13.16657</c:v>
                </c:pt>
                <c:pt idx="15800">
                  <c:v>13.167400000000001</c:v>
                </c:pt>
                <c:pt idx="15801">
                  <c:v>13.168229999999999</c:v>
                </c:pt>
                <c:pt idx="15802">
                  <c:v>13.16907</c:v>
                </c:pt>
                <c:pt idx="15803">
                  <c:v>13.1699</c:v>
                </c:pt>
                <c:pt idx="15804">
                  <c:v>13.170730000000001</c:v>
                </c:pt>
                <c:pt idx="15805">
                  <c:v>13.171569999999999</c:v>
                </c:pt>
                <c:pt idx="15806">
                  <c:v>13.1724</c:v>
                </c:pt>
                <c:pt idx="15807">
                  <c:v>13.17323</c:v>
                </c:pt>
                <c:pt idx="15808">
                  <c:v>13.17407</c:v>
                </c:pt>
                <c:pt idx="15809">
                  <c:v>13.174899999999999</c:v>
                </c:pt>
                <c:pt idx="15810">
                  <c:v>13.17573</c:v>
                </c:pt>
                <c:pt idx="15811">
                  <c:v>13.17657</c:v>
                </c:pt>
                <c:pt idx="15812">
                  <c:v>13.1774</c:v>
                </c:pt>
                <c:pt idx="15813">
                  <c:v>13.178229999999999</c:v>
                </c:pt>
                <c:pt idx="15814">
                  <c:v>13.179069999999999</c:v>
                </c:pt>
                <c:pt idx="15815">
                  <c:v>13.1799</c:v>
                </c:pt>
                <c:pt idx="15816">
                  <c:v>13.180730000000001</c:v>
                </c:pt>
                <c:pt idx="15817">
                  <c:v>13.181570000000001</c:v>
                </c:pt>
                <c:pt idx="15818">
                  <c:v>13.182399999999999</c:v>
                </c:pt>
                <c:pt idx="15819">
                  <c:v>13.18323</c:v>
                </c:pt>
                <c:pt idx="15820">
                  <c:v>13.18407</c:v>
                </c:pt>
                <c:pt idx="15821">
                  <c:v>13.184900000000001</c:v>
                </c:pt>
                <c:pt idx="15822">
                  <c:v>13.185700000000001</c:v>
                </c:pt>
                <c:pt idx="15823">
                  <c:v>13.18657</c:v>
                </c:pt>
                <c:pt idx="15824">
                  <c:v>13.1874</c:v>
                </c:pt>
                <c:pt idx="15825">
                  <c:v>13.188230000000001</c:v>
                </c:pt>
                <c:pt idx="15826">
                  <c:v>13.189069999999999</c:v>
                </c:pt>
                <c:pt idx="15827">
                  <c:v>13.1899</c:v>
                </c:pt>
                <c:pt idx="15828">
                  <c:v>13.19073</c:v>
                </c:pt>
                <c:pt idx="15829">
                  <c:v>13.19157</c:v>
                </c:pt>
                <c:pt idx="15830">
                  <c:v>13.192399999999999</c:v>
                </c:pt>
                <c:pt idx="15831">
                  <c:v>13.19323</c:v>
                </c:pt>
                <c:pt idx="15832">
                  <c:v>13.19407</c:v>
                </c:pt>
                <c:pt idx="15833">
                  <c:v>13.194900000000001</c:v>
                </c:pt>
                <c:pt idx="15834">
                  <c:v>13.195729999999999</c:v>
                </c:pt>
                <c:pt idx="15835">
                  <c:v>13.196569999999999</c:v>
                </c:pt>
                <c:pt idx="15836">
                  <c:v>13.1974</c:v>
                </c:pt>
                <c:pt idx="15837">
                  <c:v>13.198230000000001</c:v>
                </c:pt>
                <c:pt idx="15838">
                  <c:v>13.19903</c:v>
                </c:pt>
                <c:pt idx="15839">
                  <c:v>13.1999</c:v>
                </c:pt>
                <c:pt idx="15840">
                  <c:v>13.20073</c:v>
                </c:pt>
                <c:pt idx="15841">
                  <c:v>13.20157</c:v>
                </c:pt>
                <c:pt idx="15842">
                  <c:v>13.202400000000001</c:v>
                </c:pt>
                <c:pt idx="15843">
                  <c:v>13.20323</c:v>
                </c:pt>
                <c:pt idx="15844">
                  <c:v>13.20407</c:v>
                </c:pt>
                <c:pt idx="15845">
                  <c:v>13.2049</c:v>
                </c:pt>
                <c:pt idx="15846">
                  <c:v>13.205730000000001</c:v>
                </c:pt>
                <c:pt idx="15847">
                  <c:v>13.206569999999999</c:v>
                </c:pt>
                <c:pt idx="15848">
                  <c:v>13.2074</c:v>
                </c:pt>
                <c:pt idx="15849">
                  <c:v>13.20823</c:v>
                </c:pt>
                <c:pt idx="15850">
                  <c:v>13.209070000000001</c:v>
                </c:pt>
                <c:pt idx="15851">
                  <c:v>13.209899999999999</c:v>
                </c:pt>
                <c:pt idx="15852">
                  <c:v>13.21073</c:v>
                </c:pt>
                <c:pt idx="15853">
                  <c:v>13.21157</c:v>
                </c:pt>
                <c:pt idx="15854">
                  <c:v>13.212400000000001</c:v>
                </c:pt>
                <c:pt idx="15855">
                  <c:v>13.213229999999999</c:v>
                </c:pt>
                <c:pt idx="15856">
                  <c:v>13.21407</c:v>
                </c:pt>
                <c:pt idx="15857">
                  <c:v>13.2149</c:v>
                </c:pt>
                <c:pt idx="15858">
                  <c:v>13.215730000000001</c:v>
                </c:pt>
                <c:pt idx="15859">
                  <c:v>13.216570000000001</c:v>
                </c:pt>
                <c:pt idx="15860">
                  <c:v>13.2174</c:v>
                </c:pt>
                <c:pt idx="15861">
                  <c:v>13.21823</c:v>
                </c:pt>
                <c:pt idx="15862">
                  <c:v>13.21907</c:v>
                </c:pt>
                <c:pt idx="15863">
                  <c:v>13.219900000000001</c:v>
                </c:pt>
                <c:pt idx="15864">
                  <c:v>13.22073</c:v>
                </c:pt>
                <c:pt idx="15865">
                  <c:v>13.22157</c:v>
                </c:pt>
                <c:pt idx="15866">
                  <c:v>13.2224</c:v>
                </c:pt>
                <c:pt idx="15867">
                  <c:v>13.2232</c:v>
                </c:pt>
                <c:pt idx="15868">
                  <c:v>13.224069999999999</c:v>
                </c:pt>
                <c:pt idx="15869">
                  <c:v>13.2249</c:v>
                </c:pt>
                <c:pt idx="15870">
                  <c:v>13.2257</c:v>
                </c:pt>
                <c:pt idx="15871">
                  <c:v>13.226570000000001</c:v>
                </c:pt>
                <c:pt idx="15872">
                  <c:v>13.227370000000001</c:v>
                </c:pt>
                <c:pt idx="15873">
                  <c:v>13.22823</c:v>
                </c:pt>
                <c:pt idx="15874">
                  <c:v>13.22907</c:v>
                </c:pt>
                <c:pt idx="15875">
                  <c:v>13.229900000000001</c:v>
                </c:pt>
                <c:pt idx="15876">
                  <c:v>13.230729999999999</c:v>
                </c:pt>
                <c:pt idx="15877">
                  <c:v>13.23157</c:v>
                </c:pt>
                <c:pt idx="15878">
                  <c:v>13.2324</c:v>
                </c:pt>
                <c:pt idx="15879">
                  <c:v>13.233230000000001</c:v>
                </c:pt>
                <c:pt idx="15880">
                  <c:v>13.234069999999999</c:v>
                </c:pt>
                <c:pt idx="15881">
                  <c:v>13.2349</c:v>
                </c:pt>
                <c:pt idx="15882">
                  <c:v>13.23573</c:v>
                </c:pt>
                <c:pt idx="15883">
                  <c:v>13.23657</c:v>
                </c:pt>
                <c:pt idx="15884">
                  <c:v>13.237399999999999</c:v>
                </c:pt>
                <c:pt idx="15885">
                  <c:v>13.23823</c:v>
                </c:pt>
                <c:pt idx="15886">
                  <c:v>13.23907</c:v>
                </c:pt>
                <c:pt idx="15887">
                  <c:v>13.2399</c:v>
                </c:pt>
                <c:pt idx="15888">
                  <c:v>13.240729999999999</c:v>
                </c:pt>
                <c:pt idx="15889">
                  <c:v>13.241529999999999</c:v>
                </c:pt>
                <c:pt idx="15890">
                  <c:v>13.242369999999999</c:v>
                </c:pt>
                <c:pt idx="15891">
                  <c:v>13.243230000000001</c:v>
                </c:pt>
                <c:pt idx="15892">
                  <c:v>13.244070000000001</c:v>
                </c:pt>
                <c:pt idx="15893">
                  <c:v>13.244899999999999</c:v>
                </c:pt>
                <c:pt idx="15894">
                  <c:v>13.24573</c:v>
                </c:pt>
                <c:pt idx="15895">
                  <c:v>13.24657</c:v>
                </c:pt>
                <c:pt idx="15896">
                  <c:v>13.247400000000001</c:v>
                </c:pt>
                <c:pt idx="15897">
                  <c:v>13.24823</c:v>
                </c:pt>
                <c:pt idx="15898">
                  <c:v>13.24907</c:v>
                </c:pt>
                <c:pt idx="15899">
                  <c:v>13.24987</c:v>
                </c:pt>
                <c:pt idx="15900">
                  <c:v>13.250730000000001</c:v>
                </c:pt>
                <c:pt idx="15901">
                  <c:v>13.251569999999999</c:v>
                </c:pt>
                <c:pt idx="15902">
                  <c:v>13.252370000000001</c:v>
                </c:pt>
                <c:pt idx="15903">
                  <c:v>13.25323</c:v>
                </c:pt>
                <c:pt idx="15904">
                  <c:v>13.25407</c:v>
                </c:pt>
                <c:pt idx="15905">
                  <c:v>13.254899999999999</c:v>
                </c:pt>
                <c:pt idx="15906">
                  <c:v>13.25573</c:v>
                </c:pt>
                <c:pt idx="15907">
                  <c:v>13.25657</c:v>
                </c:pt>
                <c:pt idx="15908">
                  <c:v>13.257400000000001</c:v>
                </c:pt>
                <c:pt idx="15909">
                  <c:v>13.258229999999999</c:v>
                </c:pt>
                <c:pt idx="15910">
                  <c:v>13.259029999999999</c:v>
                </c:pt>
                <c:pt idx="15911">
                  <c:v>13.2599</c:v>
                </c:pt>
                <c:pt idx="15912">
                  <c:v>13.260730000000001</c:v>
                </c:pt>
                <c:pt idx="15913">
                  <c:v>13.261570000000001</c:v>
                </c:pt>
                <c:pt idx="15914">
                  <c:v>13.2624</c:v>
                </c:pt>
                <c:pt idx="15915">
                  <c:v>13.26323</c:v>
                </c:pt>
                <c:pt idx="15916">
                  <c:v>13.26407</c:v>
                </c:pt>
                <c:pt idx="15917">
                  <c:v>13.264900000000001</c:v>
                </c:pt>
                <c:pt idx="15918">
                  <c:v>13.26573</c:v>
                </c:pt>
                <c:pt idx="15919">
                  <c:v>13.26657</c:v>
                </c:pt>
                <c:pt idx="15920">
                  <c:v>13.2674</c:v>
                </c:pt>
                <c:pt idx="15921">
                  <c:v>13.268230000000001</c:v>
                </c:pt>
                <c:pt idx="15922">
                  <c:v>13.269030000000001</c:v>
                </c:pt>
                <c:pt idx="15923">
                  <c:v>13.2699</c:v>
                </c:pt>
                <c:pt idx="15924">
                  <c:v>13.27073</c:v>
                </c:pt>
                <c:pt idx="15925">
                  <c:v>13.271570000000001</c:v>
                </c:pt>
                <c:pt idx="15926">
                  <c:v>13.272399999999999</c:v>
                </c:pt>
                <c:pt idx="15927">
                  <c:v>13.27323</c:v>
                </c:pt>
                <c:pt idx="15928">
                  <c:v>13.27407</c:v>
                </c:pt>
                <c:pt idx="15929">
                  <c:v>13.274900000000001</c:v>
                </c:pt>
                <c:pt idx="15930">
                  <c:v>13.275729999999999</c:v>
                </c:pt>
                <c:pt idx="15931">
                  <c:v>13.27657</c:v>
                </c:pt>
                <c:pt idx="15932">
                  <c:v>13.2774</c:v>
                </c:pt>
                <c:pt idx="15933">
                  <c:v>13.278230000000001</c:v>
                </c:pt>
                <c:pt idx="15934">
                  <c:v>13.279030000000001</c:v>
                </c:pt>
                <c:pt idx="15935">
                  <c:v>13.2799</c:v>
                </c:pt>
                <c:pt idx="15936">
                  <c:v>13.28073</c:v>
                </c:pt>
                <c:pt idx="15937">
                  <c:v>13.28157</c:v>
                </c:pt>
                <c:pt idx="15938">
                  <c:v>13.28237</c:v>
                </c:pt>
                <c:pt idx="15939">
                  <c:v>13.28323</c:v>
                </c:pt>
                <c:pt idx="15940">
                  <c:v>13.28407</c:v>
                </c:pt>
                <c:pt idx="15941">
                  <c:v>13.2849</c:v>
                </c:pt>
                <c:pt idx="15942">
                  <c:v>13.285729999999999</c:v>
                </c:pt>
                <c:pt idx="15943">
                  <c:v>13.286569999999999</c:v>
                </c:pt>
                <c:pt idx="15944">
                  <c:v>13.2874</c:v>
                </c:pt>
                <c:pt idx="15945">
                  <c:v>13.28823</c:v>
                </c:pt>
                <c:pt idx="15946">
                  <c:v>13.289070000000001</c:v>
                </c:pt>
                <c:pt idx="15947">
                  <c:v>13.289899999999999</c:v>
                </c:pt>
                <c:pt idx="15948">
                  <c:v>13.29073</c:v>
                </c:pt>
                <c:pt idx="15949">
                  <c:v>13.29157</c:v>
                </c:pt>
                <c:pt idx="15950">
                  <c:v>13.292400000000001</c:v>
                </c:pt>
                <c:pt idx="15951">
                  <c:v>13.293229999999999</c:v>
                </c:pt>
                <c:pt idx="15952">
                  <c:v>13.29407</c:v>
                </c:pt>
                <c:pt idx="15953">
                  <c:v>13.2949</c:v>
                </c:pt>
                <c:pt idx="15954">
                  <c:v>13.295730000000001</c:v>
                </c:pt>
                <c:pt idx="15955">
                  <c:v>13.296569999999999</c:v>
                </c:pt>
                <c:pt idx="15956">
                  <c:v>13.2974</c:v>
                </c:pt>
                <c:pt idx="15957">
                  <c:v>13.29823</c:v>
                </c:pt>
                <c:pt idx="15958">
                  <c:v>13.29903</c:v>
                </c:pt>
                <c:pt idx="15959">
                  <c:v>13.299899999999999</c:v>
                </c:pt>
                <c:pt idx="15960">
                  <c:v>13.300700000000001</c:v>
                </c:pt>
                <c:pt idx="15961">
                  <c:v>13.30157</c:v>
                </c:pt>
                <c:pt idx="15962">
                  <c:v>13.3024</c:v>
                </c:pt>
                <c:pt idx="15963">
                  <c:v>13.303229999999999</c:v>
                </c:pt>
                <c:pt idx="15964">
                  <c:v>13.304029999999999</c:v>
                </c:pt>
                <c:pt idx="15965">
                  <c:v>13.3049</c:v>
                </c:pt>
                <c:pt idx="15966">
                  <c:v>13.305730000000001</c:v>
                </c:pt>
                <c:pt idx="15967">
                  <c:v>13.306570000000001</c:v>
                </c:pt>
                <c:pt idx="15968">
                  <c:v>13.307399999999999</c:v>
                </c:pt>
                <c:pt idx="15969">
                  <c:v>13.30823</c:v>
                </c:pt>
                <c:pt idx="15970">
                  <c:v>13.30907</c:v>
                </c:pt>
                <c:pt idx="15971">
                  <c:v>13.309900000000001</c:v>
                </c:pt>
                <c:pt idx="15972">
                  <c:v>13.31073</c:v>
                </c:pt>
                <c:pt idx="15973">
                  <c:v>13.31157</c:v>
                </c:pt>
                <c:pt idx="15974">
                  <c:v>13.3124</c:v>
                </c:pt>
                <c:pt idx="15975">
                  <c:v>13.313230000000001</c:v>
                </c:pt>
                <c:pt idx="15976">
                  <c:v>13.314069999999999</c:v>
                </c:pt>
                <c:pt idx="15977">
                  <c:v>13.3149</c:v>
                </c:pt>
                <c:pt idx="15978">
                  <c:v>13.31573</c:v>
                </c:pt>
                <c:pt idx="15979">
                  <c:v>13.31657</c:v>
                </c:pt>
                <c:pt idx="15980">
                  <c:v>13.317399999999999</c:v>
                </c:pt>
                <c:pt idx="15981">
                  <c:v>13.31823</c:v>
                </c:pt>
                <c:pt idx="15982">
                  <c:v>13.31907</c:v>
                </c:pt>
                <c:pt idx="15983">
                  <c:v>13.319900000000001</c:v>
                </c:pt>
                <c:pt idx="15984">
                  <c:v>13.320729999999999</c:v>
                </c:pt>
                <c:pt idx="15985">
                  <c:v>13.321569999999999</c:v>
                </c:pt>
                <c:pt idx="15986">
                  <c:v>13.3224</c:v>
                </c:pt>
                <c:pt idx="15987">
                  <c:v>13.323230000000001</c:v>
                </c:pt>
                <c:pt idx="15988">
                  <c:v>13.324070000000001</c:v>
                </c:pt>
                <c:pt idx="15989">
                  <c:v>13.3249</c:v>
                </c:pt>
                <c:pt idx="15990">
                  <c:v>13.325699999999999</c:v>
                </c:pt>
                <c:pt idx="15991">
                  <c:v>13.32657</c:v>
                </c:pt>
                <c:pt idx="15992">
                  <c:v>13.327400000000001</c:v>
                </c:pt>
                <c:pt idx="15993">
                  <c:v>13.32823</c:v>
                </c:pt>
                <c:pt idx="15994">
                  <c:v>13.32907</c:v>
                </c:pt>
                <c:pt idx="15995">
                  <c:v>13.3299</c:v>
                </c:pt>
                <c:pt idx="15996">
                  <c:v>13.330730000000001</c:v>
                </c:pt>
                <c:pt idx="15997">
                  <c:v>13.331569999999999</c:v>
                </c:pt>
                <c:pt idx="15998">
                  <c:v>13.3324</c:v>
                </c:pt>
                <c:pt idx="15999">
                  <c:v>13.33323</c:v>
                </c:pt>
                <c:pt idx="16000">
                  <c:v>13.334070000000001</c:v>
                </c:pt>
                <c:pt idx="16001">
                  <c:v>13.334899999999999</c:v>
                </c:pt>
                <c:pt idx="16002">
                  <c:v>13.33573</c:v>
                </c:pt>
                <c:pt idx="16003">
                  <c:v>13.33657</c:v>
                </c:pt>
                <c:pt idx="16004">
                  <c:v>13.337400000000001</c:v>
                </c:pt>
                <c:pt idx="16005">
                  <c:v>13.338229999999999</c:v>
                </c:pt>
                <c:pt idx="16006">
                  <c:v>13.33907</c:v>
                </c:pt>
                <c:pt idx="16007">
                  <c:v>13.3399</c:v>
                </c:pt>
                <c:pt idx="16008">
                  <c:v>13.340730000000001</c:v>
                </c:pt>
                <c:pt idx="16009">
                  <c:v>13.341570000000001</c:v>
                </c:pt>
                <c:pt idx="16010">
                  <c:v>13.3424</c:v>
                </c:pt>
                <c:pt idx="16011">
                  <c:v>13.34323</c:v>
                </c:pt>
                <c:pt idx="16012">
                  <c:v>13.34407</c:v>
                </c:pt>
                <c:pt idx="16013">
                  <c:v>13.344900000000001</c:v>
                </c:pt>
                <c:pt idx="16014">
                  <c:v>13.34573</c:v>
                </c:pt>
                <c:pt idx="16015">
                  <c:v>13.34657</c:v>
                </c:pt>
                <c:pt idx="16016">
                  <c:v>13.3474</c:v>
                </c:pt>
                <c:pt idx="16017">
                  <c:v>13.3482</c:v>
                </c:pt>
                <c:pt idx="16018">
                  <c:v>13.349069999999999</c:v>
                </c:pt>
                <c:pt idx="16019">
                  <c:v>13.3499</c:v>
                </c:pt>
                <c:pt idx="16020">
                  <c:v>13.35073</c:v>
                </c:pt>
                <c:pt idx="16021">
                  <c:v>13.351570000000001</c:v>
                </c:pt>
                <c:pt idx="16022">
                  <c:v>13.352399999999999</c:v>
                </c:pt>
                <c:pt idx="16023">
                  <c:v>13.35323</c:v>
                </c:pt>
                <c:pt idx="16024">
                  <c:v>13.35407</c:v>
                </c:pt>
                <c:pt idx="16025">
                  <c:v>13.354900000000001</c:v>
                </c:pt>
                <c:pt idx="16026">
                  <c:v>13.355700000000001</c:v>
                </c:pt>
                <c:pt idx="16027">
                  <c:v>13.35657</c:v>
                </c:pt>
                <c:pt idx="16028">
                  <c:v>13.3574</c:v>
                </c:pt>
                <c:pt idx="16029">
                  <c:v>13.358230000000001</c:v>
                </c:pt>
                <c:pt idx="16030">
                  <c:v>13.359069999999999</c:v>
                </c:pt>
                <c:pt idx="16031">
                  <c:v>13.3599</c:v>
                </c:pt>
                <c:pt idx="16032">
                  <c:v>13.36073</c:v>
                </c:pt>
                <c:pt idx="16033">
                  <c:v>13.36157</c:v>
                </c:pt>
                <c:pt idx="16034">
                  <c:v>13.36237</c:v>
                </c:pt>
                <c:pt idx="16035">
                  <c:v>13.36323</c:v>
                </c:pt>
                <c:pt idx="16036">
                  <c:v>13.36407</c:v>
                </c:pt>
                <c:pt idx="16037">
                  <c:v>13.3649</c:v>
                </c:pt>
                <c:pt idx="16038">
                  <c:v>13.365729999999999</c:v>
                </c:pt>
                <c:pt idx="16039">
                  <c:v>13.366569999999999</c:v>
                </c:pt>
                <c:pt idx="16040">
                  <c:v>13.3674</c:v>
                </c:pt>
                <c:pt idx="16041">
                  <c:v>13.368230000000001</c:v>
                </c:pt>
                <c:pt idx="16042">
                  <c:v>13.36903</c:v>
                </c:pt>
                <c:pt idx="16043">
                  <c:v>13.369899999999999</c:v>
                </c:pt>
                <c:pt idx="16044">
                  <c:v>13.37073</c:v>
                </c:pt>
                <c:pt idx="16045">
                  <c:v>13.37157</c:v>
                </c:pt>
                <c:pt idx="16046">
                  <c:v>13.372400000000001</c:v>
                </c:pt>
                <c:pt idx="16047">
                  <c:v>13.37323</c:v>
                </c:pt>
                <c:pt idx="16048">
                  <c:v>13.37407</c:v>
                </c:pt>
                <c:pt idx="16049">
                  <c:v>13.3749</c:v>
                </c:pt>
                <c:pt idx="16050">
                  <c:v>13.375730000000001</c:v>
                </c:pt>
                <c:pt idx="16051">
                  <c:v>13.376569999999999</c:v>
                </c:pt>
                <c:pt idx="16052">
                  <c:v>13.3774</c:v>
                </c:pt>
                <c:pt idx="16053">
                  <c:v>13.37823</c:v>
                </c:pt>
                <c:pt idx="16054">
                  <c:v>13.37903</c:v>
                </c:pt>
                <c:pt idx="16055">
                  <c:v>13.379899999999999</c:v>
                </c:pt>
                <c:pt idx="16056">
                  <c:v>13.380699999999999</c:v>
                </c:pt>
                <c:pt idx="16057">
                  <c:v>13.38157</c:v>
                </c:pt>
                <c:pt idx="16058">
                  <c:v>13.382400000000001</c:v>
                </c:pt>
                <c:pt idx="16059">
                  <c:v>13.3832</c:v>
                </c:pt>
                <c:pt idx="16060">
                  <c:v>13.384069999999999</c:v>
                </c:pt>
                <c:pt idx="16061">
                  <c:v>13.384869999999999</c:v>
                </c:pt>
                <c:pt idx="16062">
                  <c:v>13.385730000000001</c:v>
                </c:pt>
                <c:pt idx="16063">
                  <c:v>13.386570000000001</c:v>
                </c:pt>
                <c:pt idx="16064">
                  <c:v>13.3874</c:v>
                </c:pt>
                <c:pt idx="16065">
                  <c:v>13.38823</c:v>
                </c:pt>
                <c:pt idx="16066">
                  <c:v>13.38907</c:v>
                </c:pt>
                <c:pt idx="16067">
                  <c:v>13.389900000000001</c:v>
                </c:pt>
                <c:pt idx="16068">
                  <c:v>13.39073</c:v>
                </c:pt>
                <c:pt idx="16069">
                  <c:v>13.39157</c:v>
                </c:pt>
                <c:pt idx="16070">
                  <c:v>13.39237</c:v>
                </c:pt>
                <c:pt idx="16071">
                  <c:v>13.393230000000001</c:v>
                </c:pt>
                <c:pt idx="16072">
                  <c:v>13.394069999999999</c:v>
                </c:pt>
                <c:pt idx="16073">
                  <c:v>13.3949</c:v>
                </c:pt>
                <c:pt idx="16074">
                  <c:v>13.39573</c:v>
                </c:pt>
                <c:pt idx="16075">
                  <c:v>13.39653</c:v>
                </c:pt>
                <c:pt idx="16076">
                  <c:v>13.397399999999999</c:v>
                </c:pt>
                <c:pt idx="16077">
                  <c:v>13.39823</c:v>
                </c:pt>
                <c:pt idx="16078">
                  <c:v>13.39907</c:v>
                </c:pt>
                <c:pt idx="16079">
                  <c:v>13.399900000000001</c:v>
                </c:pt>
                <c:pt idx="16080">
                  <c:v>13.400729999999999</c:v>
                </c:pt>
                <c:pt idx="16081">
                  <c:v>13.40157</c:v>
                </c:pt>
                <c:pt idx="16082">
                  <c:v>13.4024</c:v>
                </c:pt>
                <c:pt idx="16083">
                  <c:v>13.403230000000001</c:v>
                </c:pt>
                <c:pt idx="16084">
                  <c:v>13.404070000000001</c:v>
                </c:pt>
                <c:pt idx="16085">
                  <c:v>13.4049</c:v>
                </c:pt>
                <c:pt idx="16086">
                  <c:v>13.40573</c:v>
                </c:pt>
                <c:pt idx="16087">
                  <c:v>13.40657</c:v>
                </c:pt>
                <c:pt idx="16088">
                  <c:v>13.407400000000001</c:v>
                </c:pt>
                <c:pt idx="16089">
                  <c:v>13.40823</c:v>
                </c:pt>
                <c:pt idx="16090">
                  <c:v>13.40907</c:v>
                </c:pt>
                <c:pt idx="16091">
                  <c:v>13.4099</c:v>
                </c:pt>
                <c:pt idx="16092">
                  <c:v>13.410729999999999</c:v>
                </c:pt>
                <c:pt idx="16093">
                  <c:v>13.411569999999999</c:v>
                </c:pt>
                <c:pt idx="16094">
                  <c:v>13.4124</c:v>
                </c:pt>
                <c:pt idx="16095">
                  <c:v>13.41323</c:v>
                </c:pt>
                <c:pt idx="16096">
                  <c:v>13.414070000000001</c:v>
                </c:pt>
                <c:pt idx="16097">
                  <c:v>13.414899999999999</c:v>
                </c:pt>
                <c:pt idx="16098">
                  <c:v>13.41573</c:v>
                </c:pt>
                <c:pt idx="16099">
                  <c:v>13.41657</c:v>
                </c:pt>
                <c:pt idx="16100">
                  <c:v>13.41737</c:v>
                </c:pt>
                <c:pt idx="16101">
                  <c:v>13.418229999999999</c:v>
                </c:pt>
                <c:pt idx="16102">
                  <c:v>13.419029999999999</c:v>
                </c:pt>
                <c:pt idx="16103">
                  <c:v>13.41987</c:v>
                </c:pt>
                <c:pt idx="16104">
                  <c:v>13.420730000000001</c:v>
                </c:pt>
                <c:pt idx="16105">
                  <c:v>13.421569999999999</c:v>
                </c:pt>
                <c:pt idx="16106">
                  <c:v>13.4224</c:v>
                </c:pt>
                <c:pt idx="16107">
                  <c:v>13.42323</c:v>
                </c:pt>
                <c:pt idx="16108">
                  <c:v>13.42407</c:v>
                </c:pt>
                <c:pt idx="16109">
                  <c:v>13.424899999999999</c:v>
                </c:pt>
                <c:pt idx="16110">
                  <c:v>13.42573</c:v>
                </c:pt>
                <c:pt idx="16111">
                  <c:v>13.42657</c:v>
                </c:pt>
                <c:pt idx="16112">
                  <c:v>13.4274</c:v>
                </c:pt>
                <c:pt idx="16113">
                  <c:v>13.428229999999999</c:v>
                </c:pt>
                <c:pt idx="16114">
                  <c:v>13.429069999999999</c:v>
                </c:pt>
                <c:pt idx="16115">
                  <c:v>13.4299</c:v>
                </c:pt>
                <c:pt idx="16116">
                  <c:v>13.430730000000001</c:v>
                </c:pt>
                <c:pt idx="16117">
                  <c:v>13.431570000000001</c:v>
                </c:pt>
                <c:pt idx="16118">
                  <c:v>13.432399999999999</c:v>
                </c:pt>
                <c:pt idx="16119">
                  <c:v>13.43323</c:v>
                </c:pt>
                <c:pt idx="16120">
                  <c:v>13.43407</c:v>
                </c:pt>
                <c:pt idx="16121">
                  <c:v>13.434900000000001</c:v>
                </c:pt>
                <c:pt idx="16122">
                  <c:v>13.43573</c:v>
                </c:pt>
                <c:pt idx="16123">
                  <c:v>13.43657</c:v>
                </c:pt>
                <c:pt idx="16124">
                  <c:v>13.4374</c:v>
                </c:pt>
                <c:pt idx="16125">
                  <c:v>13.438230000000001</c:v>
                </c:pt>
                <c:pt idx="16126">
                  <c:v>13.439069999999999</c:v>
                </c:pt>
                <c:pt idx="16127">
                  <c:v>13.4399</c:v>
                </c:pt>
                <c:pt idx="16128">
                  <c:v>13.44073</c:v>
                </c:pt>
                <c:pt idx="16129">
                  <c:v>13.44157</c:v>
                </c:pt>
                <c:pt idx="16130">
                  <c:v>13.442399999999999</c:v>
                </c:pt>
                <c:pt idx="16131">
                  <c:v>13.44323</c:v>
                </c:pt>
                <c:pt idx="16132">
                  <c:v>13.44407</c:v>
                </c:pt>
                <c:pt idx="16133">
                  <c:v>13.444900000000001</c:v>
                </c:pt>
                <c:pt idx="16134">
                  <c:v>13.445729999999999</c:v>
                </c:pt>
                <c:pt idx="16135">
                  <c:v>13.446569999999999</c:v>
                </c:pt>
                <c:pt idx="16136">
                  <c:v>13.4474</c:v>
                </c:pt>
                <c:pt idx="16137">
                  <c:v>13.448230000000001</c:v>
                </c:pt>
                <c:pt idx="16138">
                  <c:v>13.449070000000001</c:v>
                </c:pt>
                <c:pt idx="16139">
                  <c:v>13.4499</c:v>
                </c:pt>
                <c:pt idx="16140">
                  <c:v>13.45073</c:v>
                </c:pt>
                <c:pt idx="16141">
                  <c:v>13.45157</c:v>
                </c:pt>
                <c:pt idx="16142">
                  <c:v>13.452400000000001</c:v>
                </c:pt>
                <c:pt idx="16143">
                  <c:v>13.45323</c:v>
                </c:pt>
                <c:pt idx="16144">
                  <c:v>13.45407</c:v>
                </c:pt>
                <c:pt idx="16145">
                  <c:v>13.4549</c:v>
                </c:pt>
                <c:pt idx="16146">
                  <c:v>13.455730000000001</c:v>
                </c:pt>
                <c:pt idx="16147">
                  <c:v>13.456569999999999</c:v>
                </c:pt>
                <c:pt idx="16148">
                  <c:v>13.4574</c:v>
                </c:pt>
                <c:pt idx="16149">
                  <c:v>13.45823</c:v>
                </c:pt>
                <c:pt idx="16150">
                  <c:v>13.459070000000001</c:v>
                </c:pt>
                <c:pt idx="16151">
                  <c:v>13.459899999999999</c:v>
                </c:pt>
                <c:pt idx="16152">
                  <c:v>13.46073</c:v>
                </c:pt>
                <c:pt idx="16153">
                  <c:v>13.46157</c:v>
                </c:pt>
                <c:pt idx="16154">
                  <c:v>13.46237</c:v>
                </c:pt>
                <c:pt idx="16155">
                  <c:v>13.463229999999999</c:v>
                </c:pt>
                <c:pt idx="16156">
                  <c:v>13.464029999999999</c:v>
                </c:pt>
                <c:pt idx="16157">
                  <c:v>13.4649</c:v>
                </c:pt>
                <c:pt idx="16158">
                  <c:v>13.465730000000001</c:v>
                </c:pt>
                <c:pt idx="16159">
                  <c:v>13.466570000000001</c:v>
                </c:pt>
                <c:pt idx="16160">
                  <c:v>13.4674</c:v>
                </c:pt>
                <c:pt idx="16161">
                  <c:v>13.46823</c:v>
                </c:pt>
                <c:pt idx="16162">
                  <c:v>13.46907</c:v>
                </c:pt>
                <c:pt idx="16163">
                  <c:v>13.469900000000001</c:v>
                </c:pt>
                <c:pt idx="16164">
                  <c:v>13.47073</c:v>
                </c:pt>
                <c:pt idx="16165">
                  <c:v>13.47157</c:v>
                </c:pt>
                <c:pt idx="16166">
                  <c:v>13.47237</c:v>
                </c:pt>
                <c:pt idx="16167">
                  <c:v>13.473229999999999</c:v>
                </c:pt>
                <c:pt idx="16168">
                  <c:v>13.474069999999999</c:v>
                </c:pt>
                <c:pt idx="16169">
                  <c:v>13.4749</c:v>
                </c:pt>
                <c:pt idx="16170">
                  <c:v>13.47573</c:v>
                </c:pt>
                <c:pt idx="16171">
                  <c:v>13.476570000000001</c:v>
                </c:pt>
                <c:pt idx="16172">
                  <c:v>13.477399999999999</c:v>
                </c:pt>
                <c:pt idx="16173">
                  <c:v>13.47823</c:v>
                </c:pt>
                <c:pt idx="16174">
                  <c:v>13.47907</c:v>
                </c:pt>
                <c:pt idx="16175">
                  <c:v>13.479900000000001</c:v>
                </c:pt>
                <c:pt idx="16176">
                  <c:v>13.480729999999999</c:v>
                </c:pt>
                <c:pt idx="16177">
                  <c:v>13.48157</c:v>
                </c:pt>
                <c:pt idx="16178">
                  <c:v>13.4824</c:v>
                </c:pt>
                <c:pt idx="16179">
                  <c:v>13.483230000000001</c:v>
                </c:pt>
                <c:pt idx="16180">
                  <c:v>13.484069999999999</c:v>
                </c:pt>
                <c:pt idx="16181">
                  <c:v>13.4849</c:v>
                </c:pt>
                <c:pt idx="16182">
                  <c:v>13.48573</c:v>
                </c:pt>
                <c:pt idx="16183">
                  <c:v>13.48657</c:v>
                </c:pt>
                <c:pt idx="16184">
                  <c:v>13.487399999999999</c:v>
                </c:pt>
                <c:pt idx="16185">
                  <c:v>13.48823</c:v>
                </c:pt>
                <c:pt idx="16186">
                  <c:v>13.48903</c:v>
                </c:pt>
                <c:pt idx="16187">
                  <c:v>13.4899</c:v>
                </c:pt>
                <c:pt idx="16188">
                  <c:v>13.490729999999999</c:v>
                </c:pt>
                <c:pt idx="16189">
                  <c:v>13.491569999999999</c:v>
                </c:pt>
                <c:pt idx="16190">
                  <c:v>13.4924</c:v>
                </c:pt>
                <c:pt idx="16191">
                  <c:v>13.493230000000001</c:v>
                </c:pt>
                <c:pt idx="16192">
                  <c:v>13.494070000000001</c:v>
                </c:pt>
                <c:pt idx="16193">
                  <c:v>13.494899999999999</c:v>
                </c:pt>
                <c:pt idx="16194">
                  <c:v>13.49573</c:v>
                </c:pt>
                <c:pt idx="16195">
                  <c:v>13.49657</c:v>
                </c:pt>
                <c:pt idx="16196">
                  <c:v>13.497400000000001</c:v>
                </c:pt>
                <c:pt idx="16197">
                  <c:v>13.49823</c:v>
                </c:pt>
                <c:pt idx="16198">
                  <c:v>13.49907</c:v>
                </c:pt>
                <c:pt idx="16199">
                  <c:v>13.4999</c:v>
                </c:pt>
                <c:pt idx="16200">
                  <c:v>13.500730000000001</c:v>
                </c:pt>
                <c:pt idx="16201">
                  <c:v>13.501569999999999</c:v>
                </c:pt>
                <c:pt idx="16202">
                  <c:v>13.5024</c:v>
                </c:pt>
                <c:pt idx="16203">
                  <c:v>13.50323</c:v>
                </c:pt>
                <c:pt idx="16204">
                  <c:v>13.50407</c:v>
                </c:pt>
                <c:pt idx="16205">
                  <c:v>13.504899999999999</c:v>
                </c:pt>
                <c:pt idx="16206">
                  <c:v>13.50573</c:v>
                </c:pt>
                <c:pt idx="16207">
                  <c:v>13.50657</c:v>
                </c:pt>
                <c:pt idx="16208">
                  <c:v>13.507400000000001</c:v>
                </c:pt>
                <c:pt idx="16209">
                  <c:v>13.508229999999999</c:v>
                </c:pt>
                <c:pt idx="16210">
                  <c:v>13.509069999999999</c:v>
                </c:pt>
                <c:pt idx="16211">
                  <c:v>13.509869999999999</c:v>
                </c:pt>
                <c:pt idx="16212">
                  <c:v>13.510730000000001</c:v>
                </c:pt>
                <c:pt idx="16213">
                  <c:v>13.511570000000001</c:v>
                </c:pt>
                <c:pt idx="16214">
                  <c:v>13.5124</c:v>
                </c:pt>
                <c:pt idx="16215">
                  <c:v>13.51323</c:v>
                </c:pt>
                <c:pt idx="16216">
                  <c:v>13.51407</c:v>
                </c:pt>
                <c:pt idx="16217">
                  <c:v>13.514900000000001</c:v>
                </c:pt>
                <c:pt idx="16218">
                  <c:v>13.515700000000001</c:v>
                </c:pt>
                <c:pt idx="16219">
                  <c:v>13.51657</c:v>
                </c:pt>
                <c:pt idx="16220">
                  <c:v>13.51737</c:v>
                </c:pt>
                <c:pt idx="16221">
                  <c:v>13.518230000000001</c:v>
                </c:pt>
                <c:pt idx="16222">
                  <c:v>13.519030000000001</c:v>
                </c:pt>
                <c:pt idx="16223">
                  <c:v>13.5199</c:v>
                </c:pt>
                <c:pt idx="16224">
                  <c:v>13.52073</c:v>
                </c:pt>
                <c:pt idx="16225">
                  <c:v>13.521570000000001</c:v>
                </c:pt>
                <c:pt idx="16226">
                  <c:v>13.522399999999999</c:v>
                </c:pt>
                <c:pt idx="16227">
                  <c:v>13.52323</c:v>
                </c:pt>
                <c:pt idx="16228">
                  <c:v>13.52407</c:v>
                </c:pt>
                <c:pt idx="16229">
                  <c:v>13.524900000000001</c:v>
                </c:pt>
                <c:pt idx="16230">
                  <c:v>13.525729999999999</c:v>
                </c:pt>
                <c:pt idx="16231">
                  <c:v>13.52657</c:v>
                </c:pt>
                <c:pt idx="16232">
                  <c:v>13.5274</c:v>
                </c:pt>
                <c:pt idx="16233">
                  <c:v>13.528230000000001</c:v>
                </c:pt>
                <c:pt idx="16234">
                  <c:v>13.529030000000001</c:v>
                </c:pt>
                <c:pt idx="16235">
                  <c:v>13.5299</c:v>
                </c:pt>
                <c:pt idx="16236">
                  <c:v>13.53073</c:v>
                </c:pt>
                <c:pt idx="16237">
                  <c:v>13.53157</c:v>
                </c:pt>
                <c:pt idx="16238">
                  <c:v>13.532400000000001</c:v>
                </c:pt>
                <c:pt idx="16239">
                  <c:v>13.53323</c:v>
                </c:pt>
                <c:pt idx="16240">
                  <c:v>13.53407</c:v>
                </c:pt>
                <c:pt idx="16241">
                  <c:v>13.5349</c:v>
                </c:pt>
                <c:pt idx="16242">
                  <c:v>13.535729999999999</c:v>
                </c:pt>
                <c:pt idx="16243">
                  <c:v>13.536569999999999</c:v>
                </c:pt>
                <c:pt idx="16244">
                  <c:v>13.5374</c:v>
                </c:pt>
                <c:pt idx="16245">
                  <c:v>13.53823</c:v>
                </c:pt>
                <c:pt idx="16246">
                  <c:v>13.539070000000001</c:v>
                </c:pt>
                <c:pt idx="16247">
                  <c:v>13.539899999999999</c:v>
                </c:pt>
                <c:pt idx="16248">
                  <c:v>13.54073</c:v>
                </c:pt>
                <c:pt idx="16249">
                  <c:v>13.54157</c:v>
                </c:pt>
                <c:pt idx="16250">
                  <c:v>13.542400000000001</c:v>
                </c:pt>
                <c:pt idx="16251">
                  <c:v>13.543229999999999</c:v>
                </c:pt>
                <c:pt idx="16252">
                  <c:v>13.54407</c:v>
                </c:pt>
                <c:pt idx="16253">
                  <c:v>13.5449</c:v>
                </c:pt>
                <c:pt idx="16254">
                  <c:v>13.5457</c:v>
                </c:pt>
                <c:pt idx="16255">
                  <c:v>13.546530000000001</c:v>
                </c:pt>
                <c:pt idx="16256">
                  <c:v>13.5474</c:v>
                </c:pt>
                <c:pt idx="16257">
                  <c:v>13.54823</c:v>
                </c:pt>
                <c:pt idx="16258">
                  <c:v>13.54907</c:v>
                </c:pt>
                <c:pt idx="16259">
                  <c:v>13.549899999999999</c:v>
                </c:pt>
                <c:pt idx="16260">
                  <c:v>13.55073</c:v>
                </c:pt>
                <c:pt idx="16261">
                  <c:v>13.55157</c:v>
                </c:pt>
                <c:pt idx="16262">
                  <c:v>13.5524</c:v>
                </c:pt>
                <c:pt idx="16263">
                  <c:v>13.553229999999999</c:v>
                </c:pt>
                <c:pt idx="16264">
                  <c:v>13.554069999999999</c:v>
                </c:pt>
                <c:pt idx="16265">
                  <c:v>13.5549</c:v>
                </c:pt>
                <c:pt idx="16266">
                  <c:v>13.555730000000001</c:v>
                </c:pt>
                <c:pt idx="16267">
                  <c:v>13.556570000000001</c:v>
                </c:pt>
                <c:pt idx="16268">
                  <c:v>13.557399999999999</c:v>
                </c:pt>
                <c:pt idx="16269">
                  <c:v>13.55823</c:v>
                </c:pt>
                <c:pt idx="16270">
                  <c:v>13.55907</c:v>
                </c:pt>
                <c:pt idx="16271">
                  <c:v>13.559900000000001</c:v>
                </c:pt>
                <c:pt idx="16272">
                  <c:v>13.56073</c:v>
                </c:pt>
                <c:pt idx="16273">
                  <c:v>13.56157</c:v>
                </c:pt>
                <c:pt idx="16274">
                  <c:v>13.5624</c:v>
                </c:pt>
                <c:pt idx="16275">
                  <c:v>13.563230000000001</c:v>
                </c:pt>
                <c:pt idx="16276">
                  <c:v>13.564069999999999</c:v>
                </c:pt>
                <c:pt idx="16277">
                  <c:v>13.5649</c:v>
                </c:pt>
                <c:pt idx="16278">
                  <c:v>13.56573</c:v>
                </c:pt>
                <c:pt idx="16279">
                  <c:v>13.56657</c:v>
                </c:pt>
                <c:pt idx="16280">
                  <c:v>13.567399999999999</c:v>
                </c:pt>
                <c:pt idx="16281">
                  <c:v>13.56823</c:v>
                </c:pt>
                <c:pt idx="16282">
                  <c:v>13.56907</c:v>
                </c:pt>
                <c:pt idx="16283">
                  <c:v>13.569900000000001</c:v>
                </c:pt>
                <c:pt idx="16284">
                  <c:v>13.570729999999999</c:v>
                </c:pt>
                <c:pt idx="16285">
                  <c:v>13.571569999999999</c:v>
                </c:pt>
                <c:pt idx="16286">
                  <c:v>13.5724</c:v>
                </c:pt>
                <c:pt idx="16287">
                  <c:v>13.573230000000001</c:v>
                </c:pt>
                <c:pt idx="16288">
                  <c:v>13.574070000000001</c:v>
                </c:pt>
                <c:pt idx="16289">
                  <c:v>13.5749</c:v>
                </c:pt>
                <c:pt idx="16290">
                  <c:v>13.57573</c:v>
                </c:pt>
                <c:pt idx="16291">
                  <c:v>13.57657</c:v>
                </c:pt>
                <c:pt idx="16292">
                  <c:v>13.577400000000001</c:v>
                </c:pt>
                <c:pt idx="16293">
                  <c:v>13.57823</c:v>
                </c:pt>
                <c:pt idx="16294">
                  <c:v>13.57907</c:v>
                </c:pt>
                <c:pt idx="16295">
                  <c:v>13.57987</c:v>
                </c:pt>
                <c:pt idx="16296">
                  <c:v>13.580730000000001</c:v>
                </c:pt>
                <c:pt idx="16297">
                  <c:v>13.581569999999999</c:v>
                </c:pt>
                <c:pt idx="16298">
                  <c:v>13.5824</c:v>
                </c:pt>
                <c:pt idx="16299">
                  <c:v>13.58323</c:v>
                </c:pt>
                <c:pt idx="16300">
                  <c:v>13.584070000000001</c:v>
                </c:pt>
                <c:pt idx="16301">
                  <c:v>13.58487</c:v>
                </c:pt>
                <c:pt idx="16302">
                  <c:v>13.58573</c:v>
                </c:pt>
                <c:pt idx="16303">
                  <c:v>13.58657</c:v>
                </c:pt>
                <c:pt idx="16304">
                  <c:v>13.587400000000001</c:v>
                </c:pt>
                <c:pt idx="16305">
                  <c:v>13.588229999999999</c:v>
                </c:pt>
                <c:pt idx="16306">
                  <c:v>13.589029999999999</c:v>
                </c:pt>
                <c:pt idx="16307">
                  <c:v>13.5899</c:v>
                </c:pt>
                <c:pt idx="16308">
                  <c:v>13.590730000000001</c:v>
                </c:pt>
                <c:pt idx="16309">
                  <c:v>13.591530000000001</c:v>
                </c:pt>
                <c:pt idx="16310">
                  <c:v>13.5924</c:v>
                </c:pt>
                <c:pt idx="16311">
                  <c:v>13.59323</c:v>
                </c:pt>
                <c:pt idx="16312">
                  <c:v>13.59407</c:v>
                </c:pt>
                <c:pt idx="16313">
                  <c:v>13.594900000000001</c:v>
                </c:pt>
                <c:pt idx="16314">
                  <c:v>13.595700000000001</c:v>
                </c:pt>
                <c:pt idx="16315">
                  <c:v>13.59657</c:v>
                </c:pt>
                <c:pt idx="16316">
                  <c:v>13.5974</c:v>
                </c:pt>
                <c:pt idx="16317">
                  <c:v>13.598229999999999</c:v>
                </c:pt>
                <c:pt idx="16318">
                  <c:v>13.599069999999999</c:v>
                </c:pt>
                <c:pt idx="16319">
                  <c:v>13.5999</c:v>
                </c:pt>
                <c:pt idx="16320">
                  <c:v>13.60073</c:v>
                </c:pt>
                <c:pt idx="16321">
                  <c:v>13.601570000000001</c:v>
                </c:pt>
                <c:pt idx="16322">
                  <c:v>13.602399999999999</c:v>
                </c:pt>
                <c:pt idx="16323">
                  <c:v>13.60323</c:v>
                </c:pt>
                <c:pt idx="16324">
                  <c:v>13.60407</c:v>
                </c:pt>
                <c:pt idx="16325">
                  <c:v>13.60487</c:v>
                </c:pt>
                <c:pt idx="16326">
                  <c:v>13.605729999999999</c:v>
                </c:pt>
                <c:pt idx="16327">
                  <c:v>13.60657</c:v>
                </c:pt>
                <c:pt idx="16328">
                  <c:v>13.6074</c:v>
                </c:pt>
                <c:pt idx="16329">
                  <c:v>13.608230000000001</c:v>
                </c:pt>
                <c:pt idx="16330">
                  <c:v>13.609069999999999</c:v>
                </c:pt>
                <c:pt idx="16331">
                  <c:v>13.6099</c:v>
                </c:pt>
                <c:pt idx="16332">
                  <c:v>13.61073</c:v>
                </c:pt>
                <c:pt idx="16333">
                  <c:v>13.61157</c:v>
                </c:pt>
                <c:pt idx="16334">
                  <c:v>13.612399999999999</c:v>
                </c:pt>
                <c:pt idx="16335">
                  <c:v>13.61323</c:v>
                </c:pt>
                <c:pt idx="16336">
                  <c:v>13.61407</c:v>
                </c:pt>
                <c:pt idx="16337">
                  <c:v>13.6149</c:v>
                </c:pt>
                <c:pt idx="16338">
                  <c:v>13.615729999999999</c:v>
                </c:pt>
                <c:pt idx="16339">
                  <c:v>13.616569999999999</c:v>
                </c:pt>
                <c:pt idx="16340">
                  <c:v>13.6174</c:v>
                </c:pt>
                <c:pt idx="16341">
                  <c:v>13.618230000000001</c:v>
                </c:pt>
                <c:pt idx="16342">
                  <c:v>13.61903</c:v>
                </c:pt>
                <c:pt idx="16343">
                  <c:v>13.619899999999999</c:v>
                </c:pt>
                <c:pt idx="16344">
                  <c:v>13.62073</c:v>
                </c:pt>
                <c:pt idx="16345">
                  <c:v>13.62157</c:v>
                </c:pt>
                <c:pt idx="16346">
                  <c:v>13.622400000000001</c:v>
                </c:pt>
                <c:pt idx="16347">
                  <c:v>13.62323</c:v>
                </c:pt>
                <c:pt idx="16348">
                  <c:v>13.62407</c:v>
                </c:pt>
                <c:pt idx="16349">
                  <c:v>13.6249</c:v>
                </c:pt>
                <c:pt idx="16350">
                  <c:v>13.625730000000001</c:v>
                </c:pt>
                <c:pt idx="16351">
                  <c:v>13.626569999999999</c:v>
                </c:pt>
                <c:pt idx="16352">
                  <c:v>13.6274</c:v>
                </c:pt>
                <c:pt idx="16353">
                  <c:v>13.62823</c:v>
                </c:pt>
                <c:pt idx="16354">
                  <c:v>13.62907</c:v>
                </c:pt>
                <c:pt idx="16355">
                  <c:v>13.629899999999999</c:v>
                </c:pt>
                <c:pt idx="16356">
                  <c:v>13.63073</c:v>
                </c:pt>
                <c:pt idx="16357">
                  <c:v>13.63157</c:v>
                </c:pt>
                <c:pt idx="16358">
                  <c:v>13.632400000000001</c:v>
                </c:pt>
                <c:pt idx="16359">
                  <c:v>13.6332</c:v>
                </c:pt>
                <c:pt idx="16360">
                  <c:v>13.634069999999999</c:v>
                </c:pt>
                <c:pt idx="16361">
                  <c:v>13.6349</c:v>
                </c:pt>
                <c:pt idx="16362">
                  <c:v>13.635730000000001</c:v>
                </c:pt>
                <c:pt idx="16363">
                  <c:v>13.636570000000001</c:v>
                </c:pt>
                <c:pt idx="16364">
                  <c:v>13.6374</c:v>
                </c:pt>
                <c:pt idx="16365">
                  <c:v>13.63823</c:v>
                </c:pt>
                <c:pt idx="16366">
                  <c:v>13.63907</c:v>
                </c:pt>
                <c:pt idx="16367">
                  <c:v>13.639900000000001</c:v>
                </c:pt>
                <c:pt idx="16368">
                  <c:v>13.64073</c:v>
                </c:pt>
                <c:pt idx="16369">
                  <c:v>13.64157</c:v>
                </c:pt>
                <c:pt idx="16370">
                  <c:v>13.64237</c:v>
                </c:pt>
                <c:pt idx="16371">
                  <c:v>13.643230000000001</c:v>
                </c:pt>
                <c:pt idx="16372">
                  <c:v>13.644069999999999</c:v>
                </c:pt>
                <c:pt idx="16373">
                  <c:v>13.6449</c:v>
                </c:pt>
                <c:pt idx="16374">
                  <c:v>13.6457</c:v>
                </c:pt>
                <c:pt idx="16375">
                  <c:v>13.646570000000001</c:v>
                </c:pt>
                <c:pt idx="16376">
                  <c:v>13.647399999999999</c:v>
                </c:pt>
                <c:pt idx="16377">
                  <c:v>13.64823</c:v>
                </c:pt>
                <c:pt idx="16378">
                  <c:v>13.64907</c:v>
                </c:pt>
                <c:pt idx="16379">
                  <c:v>13.649900000000001</c:v>
                </c:pt>
                <c:pt idx="16380">
                  <c:v>13.650729999999999</c:v>
                </c:pt>
                <c:pt idx="16381">
                  <c:v>13.65157</c:v>
                </c:pt>
                <c:pt idx="16382">
                  <c:v>13.6524</c:v>
                </c:pt>
                <c:pt idx="16383">
                  <c:v>13.653230000000001</c:v>
                </c:pt>
                <c:pt idx="16384">
                  <c:v>13.654070000000001</c:v>
                </c:pt>
                <c:pt idx="16385">
                  <c:v>13.6549</c:v>
                </c:pt>
                <c:pt idx="16386">
                  <c:v>13.6557</c:v>
                </c:pt>
                <c:pt idx="16387">
                  <c:v>13.65657</c:v>
                </c:pt>
                <c:pt idx="16388">
                  <c:v>13.657400000000001</c:v>
                </c:pt>
                <c:pt idx="16389">
                  <c:v>13.65823</c:v>
                </c:pt>
                <c:pt idx="16390">
                  <c:v>13.65907</c:v>
                </c:pt>
                <c:pt idx="16391">
                  <c:v>13.6599</c:v>
                </c:pt>
                <c:pt idx="16392">
                  <c:v>13.6607</c:v>
                </c:pt>
                <c:pt idx="16393">
                  <c:v>13.661569999999999</c:v>
                </c:pt>
                <c:pt idx="16394">
                  <c:v>13.6624</c:v>
                </c:pt>
                <c:pt idx="16395">
                  <c:v>13.66323</c:v>
                </c:pt>
                <c:pt idx="16396">
                  <c:v>13.664070000000001</c:v>
                </c:pt>
                <c:pt idx="16397">
                  <c:v>13.664899999999999</c:v>
                </c:pt>
                <c:pt idx="16398">
                  <c:v>13.66573</c:v>
                </c:pt>
                <c:pt idx="16399">
                  <c:v>13.66657</c:v>
                </c:pt>
                <c:pt idx="16400">
                  <c:v>13.667400000000001</c:v>
                </c:pt>
                <c:pt idx="16401">
                  <c:v>13.668229999999999</c:v>
                </c:pt>
                <c:pt idx="16402">
                  <c:v>13.669029999999999</c:v>
                </c:pt>
                <c:pt idx="16403">
                  <c:v>13.6699</c:v>
                </c:pt>
                <c:pt idx="16404">
                  <c:v>13.670730000000001</c:v>
                </c:pt>
                <c:pt idx="16405">
                  <c:v>13.671569999999999</c:v>
                </c:pt>
                <c:pt idx="16406">
                  <c:v>13.672370000000001</c:v>
                </c:pt>
                <c:pt idx="16407">
                  <c:v>13.67323</c:v>
                </c:pt>
                <c:pt idx="16408">
                  <c:v>13.67407</c:v>
                </c:pt>
                <c:pt idx="16409">
                  <c:v>13.674899999999999</c:v>
                </c:pt>
                <c:pt idx="16410">
                  <c:v>13.67573</c:v>
                </c:pt>
                <c:pt idx="16411">
                  <c:v>13.67657</c:v>
                </c:pt>
                <c:pt idx="16412">
                  <c:v>13.6774</c:v>
                </c:pt>
                <c:pt idx="16413">
                  <c:v>13.678229999999999</c:v>
                </c:pt>
                <c:pt idx="16414">
                  <c:v>13.679069999999999</c:v>
                </c:pt>
                <c:pt idx="16415">
                  <c:v>13.6799</c:v>
                </c:pt>
                <c:pt idx="16416">
                  <c:v>13.680730000000001</c:v>
                </c:pt>
                <c:pt idx="16417">
                  <c:v>13.681570000000001</c:v>
                </c:pt>
                <c:pt idx="16418">
                  <c:v>13.682370000000001</c:v>
                </c:pt>
                <c:pt idx="16419">
                  <c:v>13.68323</c:v>
                </c:pt>
                <c:pt idx="16420">
                  <c:v>13.68403</c:v>
                </c:pt>
                <c:pt idx="16421">
                  <c:v>13.684900000000001</c:v>
                </c:pt>
                <c:pt idx="16422">
                  <c:v>13.685700000000001</c:v>
                </c:pt>
                <c:pt idx="16423">
                  <c:v>13.68657</c:v>
                </c:pt>
                <c:pt idx="16424">
                  <c:v>13.6874</c:v>
                </c:pt>
                <c:pt idx="16425">
                  <c:v>13.688230000000001</c:v>
                </c:pt>
                <c:pt idx="16426">
                  <c:v>13.689069999999999</c:v>
                </c:pt>
                <c:pt idx="16427">
                  <c:v>13.6899</c:v>
                </c:pt>
                <c:pt idx="16428">
                  <c:v>13.69073</c:v>
                </c:pt>
                <c:pt idx="16429">
                  <c:v>13.69157</c:v>
                </c:pt>
                <c:pt idx="16430">
                  <c:v>13.692399999999999</c:v>
                </c:pt>
                <c:pt idx="16431">
                  <c:v>13.69323</c:v>
                </c:pt>
                <c:pt idx="16432">
                  <c:v>13.69407</c:v>
                </c:pt>
                <c:pt idx="16433">
                  <c:v>13.694900000000001</c:v>
                </c:pt>
                <c:pt idx="16434">
                  <c:v>13.695729999999999</c:v>
                </c:pt>
                <c:pt idx="16435">
                  <c:v>13.696569999999999</c:v>
                </c:pt>
                <c:pt idx="16436">
                  <c:v>13.6974</c:v>
                </c:pt>
                <c:pt idx="16437">
                  <c:v>13.698230000000001</c:v>
                </c:pt>
                <c:pt idx="16438">
                  <c:v>13.699070000000001</c:v>
                </c:pt>
                <c:pt idx="16439">
                  <c:v>13.6999</c:v>
                </c:pt>
                <c:pt idx="16440">
                  <c:v>13.70073</c:v>
                </c:pt>
                <c:pt idx="16441">
                  <c:v>13.70157</c:v>
                </c:pt>
                <c:pt idx="16442">
                  <c:v>13.70237</c:v>
                </c:pt>
                <c:pt idx="16443">
                  <c:v>13.70323</c:v>
                </c:pt>
                <c:pt idx="16444">
                  <c:v>13.704029999999999</c:v>
                </c:pt>
                <c:pt idx="16445">
                  <c:v>13.7049</c:v>
                </c:pt>
                <c:pt idx="16446">
                  <c:v>13.705730000000001</c:v>
                </c:pt>
                <c:pt idx="16447">
                  <c:v>13.706569999999999</c:v>
                </c:pt>
                <c:pt idx="16448">
                  <c:v>13.7074</c:v>
                </c:pt>
                <c:pt idx="16449">
                  <c:v>13.70823</c:v>
                </c:pt>
                <c:pt idx="16450">
                  <c:v>13.709070000000001</c:v>
                </c:pt>
                <c:pt idx="16451">
                  <c:v>13.709899999999999</c:v>
                </c:pt>
                <c:pt idx="16452">
                  <c:v>13.71073</c:v>
                </c:pt>
                <c:pt idx="16453">
                  <c:v>13.71157</c:v>
                </c:pt>
                <c:pt idx="16454">
                  <c:v>13.71237</c:v>
                </c:pt>
                <c:pt idx="16455">
                  <c:v>13.713229999999999</c:v>
                </c:pt>
                <c:pt idx="16456">
                  <c:v>13.71407</c:v>
                </c:pt>
                <c:pt idx="16457">
                  <c:v>13.7149</c:v>
                </c:pt>
                <c:pt idx="16458">
                  <c:v>13.715730000000001</c:v>
                </c:pt>
                <c:pt idx="16459">
                  <c:v>13.716570000000001</c:v>
                </c:pt>
                <c:pt idx="16460">
                  <c:v>13.7174</c:v>
                </c:pt>
                <c:pt idx="16461">
                  <c:v>13.71823</c:v>
                </c:pt>
                <c:pt idx="16462">
                  <c:v>13.71907</c:v>
                </c:pt>
                <c:pt idx="16463">
                  <c:v>13.719900000000001</c:v>
                </c:pt>
                <c:pt idx="16464">
                  <c:v>13.720700000000001</c:v>
                </c:pt>
                <c:pt idx="16465">
                  <c:v>13.72157</c:v>
                </c:pt>
                <c:pt idx="16466">
                  <c:v>13.7224</c:v>
                </c:pt>
                <c:pt idx="16467">
                  <c:v>13.723229999999999</c:v>
                </c:pt>
                <c:pt idx="16468">
                  <c:v>13.724069999999999</c:v>
                </c:pt>
                <c:pt idx="16469">
                  <c:v>13.7249</c:v>
                </c:pt>
                <c:pt idx="16470">
                  <c:v>13.72573</c:v>
                </c:pt>
                <c:pt idx="16471">
                  <c:v>13.72653</c:v>
                </c:pt>
                <c:pt idx="16472">
                  <c:v>13.727399999999999</c:v>
                </c:pt>
                <c:pt idx="16473">
                  <c:v>13.72823</c:v>
                </c:pt>
                <c:pt idx="16474">
                  <c:v>13.72903</c:v>
                </c:pt>
                <c:pt idx="16475">
                  <c:v>13.729900000000001</c:v>
                </c:pt>
                <c:pt idx="16476">
                  <c:v>13.730729999999999</c:v>
                </c:pt>
                <c:pt idx="16477">
                  <c:v>13.73157</c:v>
                </c:pt>
                <c:pt idx="16478">
                  <c:v>13.7324</c:v>
                </c:pt>
                <c:pt idx="16479">
                  <c:v>13.733230000000001</c:v>
                </c:pt>
                <c:pt idx="16480">
                  <c:v>13.734069999999999</c:v>
                </c:pt>
                <c:pt idx="16481">
                  <c:v>13.7349</c:v>
                </c:pt>
                <c:pt idx="16482">
                  <c:v>13.73573</c:v>
                </c:pt>
                <c:pt idx="16483">
                  <c:v>13.73657</c:v>
                </c:pt>
                <c:pt idx="16484">
                  <c:v>13.737399999999999</c:v>
                </c:pt>
                <c:pt idx="16485">
                  <c:v>13.73823</c:v>
                </c:pt>
                <c:pt idx="16486">
                  <c:v>13.73907</c:v>
                </c:pt>
                <c:pt idx="16487">
                  <c:v>13.7399</c:v>
                </c:pt>
                <c:pt idx="16488">
                  <c:v>13.740729999999999</c:v>
                </c:pt>
                <c:pt idx="16489">
                  <c:v>13.741529999999999</c:v>
                </c:pt>
                <c:pt idx="16490">
                  <c:v>13.7424</c:v>
                </c:pt>
                <c:pt idx="16491">
                  <c:v>13.743230000000001</c:v>
                </c:pt>
                <c:pt idx="16492">
                  <c:v>13.744070000000001</c:v>
                </c:pt>
                <c:pt idx="16493">
                  <c:v>13.744899999999999</c:v>
                </c:pt>
                <c:pt idx="16494">
                  <c:v>13.745699999999999</c:v>
                </c:pt>
                <c:pt idx="16495">
                  <c:v>13.74657</c:v>
                </c:pt>
                <c:pt idx="16496">
                  <c:v>13.747400000000001</c:v>
                </c:pt>
                <c:pt idx="16497">
                  <c:v>13.74823</c:v>
                </c:pt>
                <c:pt idx="16498">
                  <c:v>13.74907</c:v>
                </c:pt>
                <c:pt idx="16499">
                  <c:v>13.7499</c:v>
                </c:pt>
                <c:pt idx="16500">
                  <c:v>13.750730000000001</c:v>
                </c:pt>
                <c:pt idx="16501">
                  <c:v>13.751530000000001</c:v>
                </c:pt>
                <c:pt idx="16502">
                  <c:v>13.752370000000001</c:v>
                </c:pt>
                <c:pt idx="16503">
                  <c:v>13.75323</c:v>
                </c:pt>
                <c:pt idx="16504">
                  <c:v>13.75407</c:v>
                </c:pt>
                <c:pt idx="16505">
                  <c:v>13.754899999999999</c:v>
                </c:pt>
                <c:pt idx="16506">
                  <c:v>13.75573</c:v>
                </c:pt>
                <c:pt idx="16507">
                  <c:v>13.75657</c:v>
                </c:pt>
                <c:pt idx="16508">
                  <c:v>13.757400000000001</c:v>
                </c:pt>
                <c:pt idx="16509">
                  <c:v>13.758229999999999</c:v>
                </c:pt>
                <c:pt idx="16510">
                  <c:v>13.759069999999999</c:v>
                </c:pt>
                <c:pt idx="16511">
                  <c:v>13.759869999999999</c:v>
                </c:pt>
                <c:pt idx="16512">
                  <c:v>13.760730000000001</c:v>
                </c:pt>
                <c:pt idx="16513">
                  <c:v>13.761570000000001</c:v>
                </c:pt>
                <c:pt idx="16514">
                  <c:v>13.762370000000001</c:v>
                </c:pt>
                <c:pt idx="16515">
                  <c:v>13.76323</c:v>
                </c:pt>
                <c:pt idx="16516">
                  <c:v>13.76407</c:v>
                </c:pt>
                <c:pt idx="16517">
                  <c:v>13.764900000000001</c:v>
                </c:pt>
                <c:pt idx="16518">
                  <c:v>13.76573</c:v>
                </c:pt>
                <c:pt idx="16519">
                  <c:v>13.766529999999999</c:v>
                </c:pt>
                <c:pt idx="16520">
                  <c:v>13.7674</c:v>
                </c:pt>
                <c:pt idx="16521">
                  <c:v>13.768230000000001</c:v>
                </c:pt>
                <c:pt idx="16522">
                  <c:v>13.769069999999999</c:v>
                </c:pt>
                <c:pt idx="16523">
                  <c:v>13.7699</c:v>
                </c:pt>
                <c:pt idx="16524">
                  <c:v>13.7707</c:v>
                </c:pt>
                <c:pt idx="16525">
                  <c:v>13.771570000000001</c:v>
                </c:pt>
                <c:pt idx="16526">
                  <c:v>13.77237</c:v>
                </c:pt>
                <c:pt idx="16527">
                  <c:v>13.77323</c:v>
                </c:pt>
                <c:pt idx="16528">
                  <c:v>13.77407</c:v>
                </c:pt>
                <c:pt idx="16529">
                  <c:v>13.774900000000001</c:v>
                </c:pt>
                <c:pt idx="16530">
                  <c:v>13.775729999999999</c:v>
                </c:pt>
                <c:pt idx="16531">
                  <c:v>13.77657</c:v>
                </c:pt>
                <c:pt idx="16532">
                  <c:v>13.7774</c:v>
                </c:pt>
                <c:pt idx="16533">
                  <c:v>13.778230000000001</c:v>
                </c:pt>
                <c:pt idx="16534">
                  <c:v>13.779070000000001</c:v>
                </c:pt>
                <c:pt idx="16535">
                  <c:v>13.7799</c:v>
                </c:pt>
                <c:pt idx="16536">
                  <c:v>13.78073</c:v>
                </c:pt>
                <c:pt idx="16537">
                  <c:v>13.78157</c:v>
                </c:pt>
                <c:pt idx="16538">
                  <c:v>13.782400000000001</c:v>
                </c:pt>
                <c:pt idx="16539">
                  <c:v>13.78323</c:v>
                </c:pt>
                <c:pt idx="16540">
                  <c:v>13.78407</c:v>
                </c:pt>
                <c:pt idx="16541">
                  <c:v>13.7849</c:v>
                </c:pt>
                <c:pt idx="16542">
                  <c:v>13.785729999999999</c:v>
                </c:pt>
                <c:pt idx="16543">
                  <c:v>13.786569999999999</c:v>
                </c:pt>
                <c:pt idx="16544">
                  <c:v>13.7874</c:v>
                </c:pt>
                <c:pt idx="16545">
                  <c:v>13.78823</c:v>
                </c:pt>
                <c:pt idx="16546">
                  <c:v>13.789070000000001</c:v>
                </c:pt>
                <c:pt idx="16547">
                  <c:v>13.789899999999999</c:v>
                </c:pt>
                <c:pt idx="16548">
                  <c:v>13.79073</c:v>
                </c:pt>
                <c:pt idx="16549">
                  <c:v>13.79157</c:v>
                </c:pt>
                <c:pt idx="16550">
                  <c:v>13.792400000000001</c:v>
                </c:pt>
                <c:pt idx="16551">
                  <c:v>13.793229999999999</c:v>
                </c:pt>
                <c:pt idx="16552">
                  <c:v>13.79407</c:v>
                </c:pt>
                <c:pt idx="16553">
                  <c:v>13.7949</c:v>
                </c:pt>
                <c:pt idx="16554">
                  <c:v>13.7957</c:v>
                </c:pt>
                <c:pt idx="16555">
                  <c:v>13.796569999999999</c:v>
                </c:pt>
                <c:pt idx="16556">
                  <c:v>13.7974</c:v>
                </c:pt>
                <c:pt idx="16557">
                  <c:v>13.79823</c:v>
                </c:pt>
                <c:pt idx="16558">
                  <c:v>13.79907</c:v>
                </c:pt>
                <c:pt idx="16559">
                  <c:v>13.799899999999999</c:v>
                </c:pt>
                <c:pt idx="16560">
                  <c:v>13.80073</c:v>
                </c:pt>
                <c:pt idx="16561">
                  <c:v>13.80157</c:v>
                </c:pt>
                <c:pt idx="16562">
                  <c:v>13.8024</c:v>
                </c:pt>
                <c:pt idx="16563">
                  <c:v>13.803229999999999</c:v>
                </c:pt>
                <c:pt idx="16564">
                  <c:v>13.804069999999999</c:v>
                </c:pt>
                <c:pt idx="16565">
                  <c:v>13.8049</c:v>
                </c:pt>
                <c:pt idx="16566">
                  <c:v>13.805730000000001</c:v>
                </c:pt>
                <c:pt idx="16567">
                  <c:v>13.806570000000001</c:v>
                </c:pt>
                <c:pt idx="16568">
                  <c:v>13.807399999999999</c:v>
                </c:pt>
                <c:pt idx="16569">
                  <c:v>13.80823</c:v>
                </c:pt>
                <c:pt idx="16570">
                  <c:v>13.80907</c:v>
                </c:pt>
                <c:pt idx="16571">
                  <c:v>13.809900000000001</c:v>
                </c:pt>
                <c:pt idx="16572">
                  <c:v>13.81073</c:v>
                </c:pt>
                <c:pt idx="16573">
                  <c:v>13.81157</c:v>
                </c:pt>
                <c:pt idx="16574">
                  <c:v>13.8124</c:v>
                </c:pt>
                <c:pt idx="16575">
                  <c:v>13.813230000000001</c:v>
                </c:pt>
                <c:pt idx="16576">
                  <c:v>13.814069999999999</c:v>
                </c:pt>
                <c:pt idx="16577">
                  <c:v>13.8149</c:v>
                </c:pt>
                <c:pt idx="16578">
                  <c:v>13.81573</c:v>
                </c:pt>
                <c:pt idx="16579">
                  <c:v>13.81657</c:v>
                </c:pt>
                <c:pt idx="16580">
                  <c:v>13.817399999999999</c:v>
                </c:pt>
                <c:pt idx="16581">
                  <c:v>13.81823</c:v>
                </c:pt>
                <c:pt idx="16582">
                  <c:v>13.81907</c:v>
                </c:pt>
                <c:pt idx="16583">
                  <c:v>13.819900000000001</c:v>
                </c:pt>
                <c:pt idx="16584">
                  <c:v>13.820729999999999</c:v>
                </c:pt>
                <c:pt idx="16585">
                  <c:v>13.821569999999999</c:v>
                </c:pt>
                <c:pt idx="16586">
                  <c:v>13.8224</c:v>
                </c:pt>
                <c:pt idx="16587">
                  <c:v>13.8232</c:v>
                </c:pt>
                <c:pt idx="16588">
                  <c:v>13.824070000000001</c:v>
                </c:pt>
                <c:pt idx="16589">
                  <c:v>13.8249</c:v>
                </c:pt>
                <c:pt idx="16590">
                  <c:v>13.825699999999999</c:v>
                </c:pt>
                <c:pt idx="16591">
                  <c:v>13.82657</c:v>
                </c:pt>
                <c:pt idx="16592">
                  <c:v>13.827400000000001</c:v>
                </c:pt>
                <c:pt idx="16593">
                  <c:v>13.82823</c:v>
                </c:pt>
                <c:pt idx="16594">
                  <c:v>13.82907</c:v>
                </c:pt>
                <c:pt idx="16595">
                  <c:v>13.8299</c:v>
                </c:pt>
                <c:pt idx="16596">
                  <c:v>13.830730000000001</c:v>
                </c:pt>
                <c:pt idx="16597">
                  <c:v>13.831569999999999</c:v>
                </c:pt>
                <c:pt idx="16598">
                  <c:v>13.832369999999999</c:v>
                </c:pt>
                <c:pt idx="16599">
                  <c:v>13.83323</c:v>
                </c:pt>
                <c:pt idx="16600">
                  <c:v>13.834070000000001</c:v>
                </c:pt>
                <c:pt idx="16601">
                  <c:v>13.834899999999999</c:v>
                </c:pt>
                <c:pt idx="16602">
                  <c:v>13.835699999999999</c:v>
                </c:pt>
                <c:pt idx="16603">
                  <c:v>13.83657</c:v>
                </c:pt>
                <c:pt idx="16604">
                  <c:v>13.837400000000001</c:v>
                </c:pt>
                <c:pt idx="16605">
                  <c:v>13.838229999999999</c:v>
                </c:pt>
                <c:pt idx="16606">
                  <c:v>13.83907</c:v>
                </c:pt>
                <c:pt idx="16607">
                  <c:v>13.8399</c:v>
                </c:pt>
                <c:pt idx="16608">
                  <c:v>13.840730000000001</c:v>
                </c:pt>
                <c:pt idx="16609">
                  <c:v>13.841570000000001</c:v>
                </c:pt>
                <c:pt idx="16610">
                  <c:v>13.8424</c:v>
                </c:pt>
                <c:pt idx="16611">
                  <c:v>13.84323</c:v>
                </c:pt>
                <c:pt idx="16612">
                  <c:v>13.84407</c:v>
                </c:pt>
                <c:pt idx="16613">
                  <c:v>13.844900000000001</c:v>
                </c:pt>
                <c:pt idx="16614">
                  <c:v>13.84573</c:v>
                </c:pt>
                <c:pt idx="16615">
                  <c:v>13.84657</c:v>
                </c:pt>
                <c:pt idx="16616">
                  <c:v>13.8474</c:v>
                </c:pt>
                <c:pt idx="16617">
                  <c:v>13.848229999999999</c:v>
                </c:pt>
                <c:pt idx="16618">
                  <c:v>13.849069999999999</c:v>
                </c:pt>
                <c:pt idx="16619">
                  <c:v>13.8499</c:v>
                </c:pt>
                <c:pt idx="16620">
                  <c:v>13.85073</c:v>
                </c:pt>
                <c:pt idx="16621">
                  <c:v>13.851570000000001</c:v>
                </c:pt>
                <c:pt idx="16622">
                  <c:v>13.852370000000001</c:v>
                </c:pt>
                <c:pt idx="16623">
                  <c:v>13.85323</c:v>
                </c:pt>
                <c:pt idx="16624">
                  <c:v>13.85407</c:v>
                </c:pt>
                <c:pt idx="16625">
                  <c:v>13.854900000000001</c:v>
                </c:pt>
                <c:pt idx="16626">
                  <c:v>13.855729999999999</c:v>
                </c:pt>
                <c:pt idx="16627">
                  <c:v>13.85657</c:v>
                </c:pt>
                <c:pt idx="16628">
                  <c:v>13.8574</c:v>
                </c:pt>
                <c:pt idx="16629">
                  <c:v>13.858230000000001</c:v>
                </c:pt>
                <c:pt idx="16630">
                  <c:v>13.859069999999999</c:v>
                </c:pt>
                <c:pt idx="16631">
                  <c:v>13.8599</c:v>
                </c:pt>
                <c:pt idx="16632">
                  <c:v>13.86073</c:v>
                </c:pt>
                <c:pt idx="16633">
                  <c:v>13.86157</c:v>
                </c:pt>
                <c:pt idx="16634">
                  <c:v>13.862399999999999</c:v>
                </c:pt>
                <c:pt idx="16635">
                  <c:v>13.86323</c:v>
                </c:pt>
                <c:pt idx="16636">
                  <c:v>13.86407</c:v>
                </c:pt>
                <c:pt idx="16637">
                  <c:v>13.8649</c:v>
                </c:pt>
                <c:pt idx="16638">
                  <c:v>13.865729999999999</c:v>
                </c:pt>
                <c:pt idx="16639">
                  <c:v>13.866569999999999</c:v>
                </c:pt>
                <c:pt idx="16640">
                  <c:v>13.867369999999999</c:v>
                </c:pt>
                <c:pt idx="16641">
                  <c:v>13.868230000000001</c:v>
                </c:pt>
                <c:pt idx="16642">
                  <c:v>13.869070000000001</c:v>
                </c:pt>
                <c:pt idx="16643">
                  <c:v>13.869899999999999</c:v>
                </c:pt>
                <c:pt idx="16644">
                  <c:v>13.87073</c:v>
                </c:pt>
                <c:pt idx="16645">
                  <c:v>13.87157</c:v>
                </c:pt>
                <c:pt idx="16646">
                  <c:v>13.872400000000001</c:v>
                </c:pt>
                <c:pt idx="16647">
                  <c:v>13.87323</c:v>
                </c:pt>
                <c:pt idx="16648">
                  <c:v>13.87407</c:v>
                </c:pt>
                <c:pt idx="16649">
                  <c:v>13.8749</c:v>
                </c:pt>
                <c:pt idx="16650">
                  <c:v>13.875730000000001</c:v>
                </c:pt>
                <c:pt idx="16651">
                  <c:v>13.876569999999999</c:v>
                </c:pt>
                <c:pt idx="16652">
                  <c:v>13.8774</c:v>
                </c:pt>
                <c:pt idx="16653">
                  <c:v>13.87823</c:v>
                </c:pt>
                <c:pt idx="16654">
                  <c:v>13.87907</c:v>
                </c:pt>
                <c:pt idx="16655">
                  <c:v>13.87987</c:v>
                </c:pt>
                <c:pt idx="16656">
                  <c:v>13.88073</c:v>
                </c:pt>
                <c:pt idx="16657">
                  <c:v>13.88157</c:v>
                </c:pt>
                <c:pt idx="16658">
                  <c:v>13.88237</c:v>
                </c:pt>
                <c:pt idx="16659">
                  <c:v>13.883229999999999</c:v>
                </c:pt>
                <c:pt idx="16660">
                  <c:v>13.884069999999999</c:v>
                </c:pt>
                <c:pt idx="16661">
                  <c:v>13.8849</c:v>
                </c:pt>
                <c:pt idx="16662">
                  <c:v>13.885730000000001</c:v>
                </c:pt>
                <c:pt idx="16663">
                  <c:v>13.886570000000001</c:v>
                </c:pt>
                <c:pt idx="16664">
                  <c:v>13.8874</c:v>
                </c:pt>
                <c:pt idx="16665">
                  <c:v>13.88823</c:v>
                </c:pt>
                <c:pt idx="16666">
                  <c:v>13.88907</c:v>
                </c:pt>
                <c:pt idx="16667">
                  <c:v>13.88987</c:v>
                </c:pt>
                <c:pt idx="16668">
                  <c:v>13.89073</c:v>
                </c:pt>
                <c:pt idx="16669">
                  <c:v>13.89157</c:v>
                </c:pt>
                <c:pt idx="16670">
                  <c:v>13.89237</c:v>
                </c:pt>
                <c:pt idx="16671">
                  <c:v>13.893230000000001</c:v>
                </c:pt>
                <c:pt idx="16672">
                  <c:v>13.894069999999999</c:v>
                </c:pt>
                <c:pt idx="16673">
                  <c:v>13.8949</c:v>
                </c:pt>
                <c:pt idx="16674">
                  <c:v>13.89573</c:v>
                </c:pt>
                <c:pt idx="16675">
                  <c:v>13.896570000000001</c:v>
                </c:pt>
                <c:pt idx="16676">
                  <c:v>13.897399999999999</c:v>
                </c:pt>
                <c:pt idx="16677">
                  <c:v>13.89823</c:v>
                </c:pt>
                <c:pt idx="16678">
                  <c:v>13.89907</c:v>
                </c:pt>
                <c:pt idx="16679">
                  <c:v>13.899900000000001</c:v>
                </c:pt>
                <c:pt idx="16680">
                  <c:v>13.900729999999999</c:v>
                </c:pt>
                <c:pt idx="16681">
                  <c:v>13.90157</c:v>
                </c:pt>
                <c:pt idx="16682">
                  <c:v>13.9024</c:v>
                </c:pt>
                <c:pt idx="16683">
                  <c:v>13.903230000000001</c:v>
                </c:pt>
                <c:pt idx="16684">
                  <c:v>13.904070000000001</c:v>
                </c:pt>
                <c:pt idx="16685">
                  <c:v>13.904870000000001</c:v>
                </c:pt>
                <c:pt idx="16686">
                  <c:v>13.9057</c:v>
                </c:pt>
                <c:pt idx="16687">
                  <c:v>13.90653</c:v>
                </c:pt>
                <c:pt idx="16688">
                  <c:v>13.907400000000001</c:v>
                </c:pt>
                <c:pt idx="16689">
                  <c:v>13.90823</c:v>
                </c:pt>
                <c:pt idx="16690">
                  <c:v>13.90903</c:v>
                </c:pt>
                <c:pt idx="16691">
                  <c:v>13.9099</c:v>
                </c:pt>
                <c:pt idx="16692">
                  <c:v>13.910729999999999</c:v>
                </c:pt>
                <c:pt idx="16693">
                  <c:v>13.911569999999999</c:v>
                </c:pt>
                <c:pt idx="16694">
                  <c:v>13.9124</c:v>
                </c:pt>
                <c:pt idx="16695">
                  <c:v>13.91323</c:v>
                </c:pt>
                <c:pt idx="16696">
                  <c:v>13.914070000000001</c:v>
                </c:pt>
                <c:pt idx="16697">
                  <c:v>13.914899999999999</c:v>
                </c:pt>
                <c:pt idx="16698">
                  <c:v>13.91573</c:v>
                </c:pt>
                <c:pt idx="16699">
                  <c:v>13.91657</c:v>
                </c:pt>
                <c:pt idx="16700">
                  <c:v>13.917400000000001</c:v>
                </c:pt>
                <c:pt idx="16701">
                  <c:v>13.918229999999999</c:v>
                </c:pt>
                <c:pt idx="16702">
                  <c:v>13.91907</c:v>
                </c:pt>
                <c:pt idx="16703">
                  <c:v>13.9199</c:v>
                </c:pt>
                <c:pt idx="16704">
                  <c:v>13.920730000000001</c:v>
                </c:pt>
                <c:pt idx="16705">
                  <c:v>13.921569999999999</c:v>
                </c:pt>
                <c:pt idx="16706">
                  <c:v>13.9224</c:v>
                </c:pt>
                <c:pt idx="16707">
                  <c:v>13.92323</c:v>
                </c:pt>
                <c:pt idx="16708">
                  <c:v>13.92407</c:v>
                </c:pt>
                <c:pt idx="16709">
                  <c:v>13.924899999999999</c:v>
                </c:pt>
                <c:pt idx="16710">
                  <c:v>13.92573</c:v>
                </c:pt>
                <c:pt idx="16711">
                  <c:v>13.92657</c:v>
                </c:pt>
                <c:pt idx="16712">
                  <c:v>13.9274</c:v>
                </c:pt>
                <c:pt idx="16713">
                  <c:v>13.928229999999999</c:v>
                </c:pt>
                <c:pt idx="16714">
                  <c:v>13.929069999999999</c:v>
                </c:pt>
                <c:pt idx="16715">
                  <c:v>13.9299</c:v>
                </c:pt>
                <c:pt idx="16716">
                  <c:v>13.930730000000001</c:v>
                </c:pt>
                <c:pt idx="16717">
                  <c:v>13.931570000000001</c:v>
                </c:pt>
                <c:pt idx="16718">
                  <c:v>13.932399999999999</c:v>
                </c:pt>
                <c:pt idx="16719">
                  <c:v>13.93323</c:v>
                </c:pt>
                <c:pt idx="16720">
                  <c:v>13.93403</c:v>
                </c:pt>
                <c:pt idx="16721">
                  <c:v>13.934900000000001</c:v>
                </c:pt>
                <c:pt idx="16722">
                  <c:v>13.93573</c:v>
                </c:pt>
                <c:pt idx="16723">
                  <c:v>13.93657</c:v>
                </c:pt>
                <c:pt idx="16724">
                  <c:v>13.9374</c:v>
                </c:pt>
                <c:pt idx="16725">
                  <c:v>13.938230000000001</c:v>
                </c:pt>
                <c:pt idx="16726">
                  <c:v>13.939069999999999</c:v>
                </c:pt>
                <c:pt idx="16727">
                  <c:v>13.9399</c:v>
                </c:pt>
                <c:pt idx="16728">
                  <c:v>13.94073</c:v>
                </c:pt>
                <c:pt idx="16729">
                  <c:v>13.94157</c:v>
                </c:pt>
                <c:pt idx="16730">
                  <c:v>13.942399999999999</c:v>
                </c:pt>
                <c:pt idx="16731">
                  <c:v>13.94323</c:v>
                </c:pt>
                <c:pt idx="16732">
                  <c:v>13.94407</c:v>
                </c:pt>
                <c:pt idx="16733">
                  <c:v>13.944900000000001</c:v>
                </c:pt>
                <c:pt idx="16734">
                  <c:v>13.945729999999999</c:v>
                </c:pt>
                <c:pt idx="16735">
                  <c:v>13.946569999999999</c:v>
                </c:pt>
                <c:pt idx="16736">
                  <c:v>13.9474</c:v>
                </c:pt>
                <c:pt idx="16737">
                  <c:v>13.948230000000001</c:v>
                </c:pt>
                <c:pt idx="16738">
                  <c:v>13.949070000000001</c:v>
                </c:pt>
                <c:pt idx="16739">
                  <c:v>13.9499</c:v>
                </c:pt>
                <c:pt idx="16740">
                  <c:v>13.95073</c:v>
                </c:pt>
                <c:pt idx="16741">
                  <c:v>13.95157</c:v>
                </c:pt>
                <c:pt idx="16742">
                  <c:v>13.95237</c:v>
                </c:pt>
                <c:pt idx="16743">
                  <c:v>13.95323</c:v>
                </c:pt>
                <c:pt idx="16744">
                  <c:v>13.95407</c:v>
                </c:pt>
                <c:pt idx="16745">
                  <c:v>13.9549</c:v>
                </c:pt>
                <c:pt idx="16746">
                  <c:v>13.955730000000001</c:v>
                </c:pt>
                <c:pt idx="16747">
                  <c:v>13.956569999999999</c:v>
                </c:pt>
                <c:pt idx="16748">
                  <c:v>13.9574</c:v>
                </c:pt>
                <c:pt idx="16749">
                  <c:v>13.95823</c:v>
                </c:pt>
                <c:pt idx="16750">
                  <c:v>13.95903</c:v>
                </c:pt>
                <c:pt idx="16751">
                  <c:v>13.959899999999999</c:v>
                </c:pt>
                <c:pt idx="16752">
                  <c:v>13.96073</c:v>
                </c:pt>
                <c:pt idx="16753">
                  <c:v>13.96157</c:v>
                </c:pt>
                <c:pt idx="16754">
                  <c:v>13.962400000000001</c:v>
                </c:pt>
                <c:pt idx="16755">
                  <c:v>13.963229999999999</c:v>
                </c:pt>
                <c:pt idx="16756">
                  <c:v>13.96407</c:v>
                </c:pt>
                <c:pt idx="16757">
                  <c:v>13.9649</c:v>
                </c:pt>
                <c:pt idx="16758">
                  <c:v>13.965730000000001</c:v>
                </c:pt>
                <c:pt idx="16759">
                  <c:v>13.966570000000001</c:v>
                </c:pt>
                <c:pt idx="16760">
                  <c:v>13.9674</c:v>
                </c:pt>
                <c:pt idx="16761">
                  <c:v>13.96823</c:v>
                </c:pt>
                <c:pt idx="16762">
                  <c:v>13.96907</c:v>
                </c:pt>
                <c:pt idx="16763">
                  <c:v>13.969900000000001</c:v>
                </c:pt>
                <c:pt idx="16764">
                  <c:v>13.97073</c:v>
                </c:pt>
                <c:pt idx="16765">
                  <c:v>13.97157</c:v>
                </c:pt>
                <c:pt idx="16766">
                  <c:v>13.9724</c:v>
                </c:pt>
                <c:pt idx="16767">
                  <c:v>13.973229999999999</c:v>
                </c:pt>
                <c:pt idx="16768">
                  <c:v>13.974069999999999</c:v>
                </c:pt>
                <c:pt idx="16769">
                  <c:v>13.9749</c:v>
                </c:pt>
                <c:pt idx="16770">
                  <c:v>13.9757</c:v>
                </c:pt>
                <c:pt idx="16771">
                  <c:v>13.97653</c:v>
                </c:pt>
                <c:pt idx="16772">
                  <c:v>13.977399999999999</c:v>
                </c:pt>
                <c:pt idx="16773">
                  <c:v>13.97823</c:v>
                </c:pt>
                <c:pt idx="16774">
                  <c:v>13.97903</c:v>
                </c:pt>
                <c:pt idx="16775">
                  <c:v>13.979900000000001</c:v>
                </c:pt>
                <c:pt idx="16776">
                  <c:v>13.980729999999999</c:v>
                </c:pt>
                <c:pt idx="16777">
                  <c:v>13.98157</c:v>
                </c:pt>
                <c:pt idx="16778">
                  <c:v>13.9824</c:v>
                </c:pt>
                <c:pt idx="16779">
                  <c:v>13.983230000000001</c:v>
                </c:pt>
                <c:pt idx="16780">
                  <c:v>13.984069999999999</c:v>
                </c:pt>
                <c:pt idx="16781">
                  <c:v>13.9849</c:v>
                </c:pt>
                <c:pt idx="16782">
                  <c:v>13.98573</c:v>
                </c:pt>
                <c:pt idx="16783">
                  <c:v>13.98657</c:v>
                </c:pt>
                <c:pt idx="16784">
                  <c:v>13.987399999999999</c:v>
                </c:pt>
                <c:pt idx="16785">
                  <c:v>13.98823</c:v>
                </c:pt>
                <c:pt idx="16786">
                  <c:v>13.98907</c:v>
                </c:pt>
                <c:pt idx="16787">
                  <c:v>13.98987</c:v>
                </c:pt>
                <c:pt idx="16788">
                  <c:v>13.990729999999999</c:v>
                </c:pt>
                <c:pt idx="16789">
                  <c:v>13.991569999999999</c:v>
                </c:pt>
                <c:pt idx="16790">
                  <c:v>13.9924</c:v>
                </c:pt>
                <c:pt idx="16791">
                  <c:v>13.993230000000001</c:v>
                </c:pt>
                <c:pt idx="16792">
                  <c:v>13.994070000000001</c:v>
                </c:pt>
                <c:pt idx="16793">
                  <c:v>13.994899999999999</c:v>
                </c:pt>
                <c:pt idx="16794">
                  <c:v>13.99573</c:v>
                </c:pt>
                <c:pt idx="16795">
                  <c:v>13.99657</c:v>
                </c:pt>
                <c:pt idx="16796">
                  <c:v>13.997400000000001</c:v>
                </c:pt>
                <c:pt idx="16797">
                  <c:v>13.99823</c:v>
                </c:pt>
                <c:pt idx="16798">
                  <c:v>13.99907</c:v>
                </c:pt>
                <c:pt idx="16799">
                  <c:v>13.9999</c:v>
                </c:pt>
                <c:pt idx="16800">
                  <c:v>14.000730000000001</c:v>
                </c:pt>
                <c:pt idx="16801">
                  <c:v>14.001569999999999</c:v>
                </c:pt>
                <c:pt idx="16802">
                  <c:v>14.002370000000001</c:v>
                </c:pt>
                <c:pt idx="16803">
                  <c:v>14.00323</c:v>
                </c:pt>
                <c:pt idx="16804">
                  <c:v>14.00407</c:v>
                </c:pt>
                <c:pt idx="16805">
                  <c:v>14.00487</c:v>
                </c:pt>
                <c:pt idx="16806">
                  <c:v>14.005699999999999</c:v>
                </c:pt>
                <c:pt idx="16807">
                  <c:v>14.00657</c:v>
                </c:pt>
                <c:pt idx="16808">
                  <c:v>14.007400000000001</c:v>
                </c:pt>
                <c:pt idx="16809">
                  <c:v>14.008229999999999</c:v>
                </c:pt>
                <c:pt idx="16810">
                  <c:v>14.009069999999999</c:v>
                </c:pt>
                <c:pt idx="16811">
                  <c:v>14.0099</c:v>
                </c:pt>
                <c:pt idx="16812">
                  <c:v>14.010730000000001</c:v>
                </c:pt>
                <c:pt idx="16813">
                  <c:v>14.011570000000001</c:v>
                </c:pt>
                <c:pt idx="16814">
                  <c:v>14.0124</c:v>
                </c:pt>
                <c:pt idx="16815">
                  <c:v>14.01323</c:v>
                </c:pt>
                <c:pt idx="16816">
                  <c:v>14.01403</c:v>
                </c:pt>
                <c:pt idx="16817">
                  <c:v>14.014900000000001</c:v>
                </c:pt>
                <c:pt idx="16818">
                  <c:v>14.015700000000001</c:v>
                </c:pt>
                <c:pt idx="16819">
                  <c:v>14.016529999999999</c:v>
                </c:pt>
                <c:pt idx="16820">
                  <c:v>14.0174</c:v>
                </c:pt>
                <c:pt idx="16821">
                  <c:v>14.018230000000001</c:v>
                </c:pt>
                <c:pt idx="16822">
                  <c:v>14.019030000000001</c:v>
                </c:pt>
                <c:pt idx="16823">
                  <c:v>14.0199</c:v>
                </c:pt>
                <c:pt idx="16824">
                  <c:v>14.02073</c:v>
                </c:pt>
                <c:pt idx="16825">
                  <c:v>14.021570000000001</c:v>
                </c:pt>
                <c:pt idx="16826">
                  <c:v>14.022399999999999</c:v>
                </c:pt>
                <c:pt idx="16827">
                  <c:v>14.02323</c:v>
                </c:pt>
                <c:pt idx="16828">
                  <c:v>14.02407</c:v>
                </c:pt>
                <c:pt idx="16829">
                  <c:v>14.024900000000001</c:v>
                </c:pt>
                <c:pt idx="16830">
                  <c:v>14.025729999999999</c:v>
                </c:pt>
                <c:pt idx="16831">
                  <c:v>14.02657</c:v>
                </c:pt>
                <c:pt idx="16832">
                  <c:v>14.0274</c:v>
                </c:pt>
                <c:pt idx="16833">
                  <c:v>14.028230000000001</c:v>
                </c:pt>
                <c:pt idx="16834">
                  <c:v>14.029030000000001</c:v>
                </c:pt>
                <c:pt idx="16835">
                  <c:v>14.0299</c:v>
                </c:pt>
                <c:pt idx="16836">
                  <c:v>14.03073</c:v>
                </c:pt>
                <c:pt idx="16837">
                  <c:v>14.03157</c:v>
                </c:pt>
                <c:pt idx="16838">
                  <c:v>14.032400000000001</c:v>
                </c:pt>
                <c:pt idx="16839">
                  <c:v>14.03323</c:v>
                </c:pt>
                <c:pt idx="16840">
                  <c:v>14.03407</c:v>
                </c:pt>
                <c:pt idx="16841">
                  <c:v>14.0349</c:v>
                </c:pt>
                <c:pt idx="16842">
                  <c:v>14.035729999999999</c:v>
                </c:pt>
                <c:pt idx="16843">
                  <c:v>14.036569999999999</c:v>
                </c:pt>
                <c:pt idx="16844">
                  <c:v>14.0374</c:v>
                </c:pt>
                <c:pt idx="16845">
                  <c:v>14.03823</c:v>
                </c:pt>
                <c:pt idx="16846">
                  <c:v>14.039070000000001</c:v>
                </c:pt>
                <c:pt idx="16847">
                  <c:v>14.039899999999999</c:v>
                </c:pt>
                <c:pt idx="16848">
                  <c:v>14.04073</c:v>
                </c:pt>
                <c:pt idx="16849">
                  <c:v>14.04157</c:v>
                </c:pt>
                <c:pt idx="16850">
                  <c:v>14.042400000000001</c:v>
                </c:pt>
                <c:pt idx="16851">
                  <c:v>14.043229999999999</c:v>
                </c:pt>
                <c:pt idx="16852">
                  <c:v>14.04407</c:v>
                </c:pt>
                <c:pt idx="16853">
                  <c:v>14.0449</c:v>
                </c:pt>
                <c:pt idx="16854">
                  <c:v>14.0457</c:v>
                </c:pt>
                <c:pt idx="16855">
                  <c:v>14.046569999999999</c:v>
                </c:pt>
                <c:pt idx="16856">
                  <c:v>14.0474</c:v>
                </c:pt>
                <c:pt idx="16857">
                  <c:v>14.04823</c:v>
                </c:pt>
                <c:pt idx="16858">
                  <c:v>14.04907</c:v>
                </c:pt>
                <c:pt idx="16859">
                  <c:v>14.04987</c:v>
                </c:pt>
                <c:pt idx="16860">
                  <c:v>14.05073</c:v>
                </c:pt>
                <c:pt idx="16861">
                  <c:v>14.05157</c:v>
                </c:pt>
                <c:pt idx="16862">
                  <c:v>14.0524</c:v>
                </c:pt>
                <c:pt idx="16863">
                  <c:v>14.053229999999999</c:v>
                </c:pt>
                <c:pt idx="16864">
                  <c:v>14.054069999999999</c:v>
                </c:pt>
                <c:pt idx="16865">
                  <c:v>14.0549</c:v>
                </c:pt>
                <c:pt idx="16866">
                  <c:v>14.055730000000001</c:v>
                </c:pt>
                <c:pt idx="16867">
                  <c:v>14.05653</c:v>
                </c:pt>
                <c:pt idx="16868">
                  <c:v>14.057399999999999</c:v>
                </c:pt>
                <c:pt idx="16869">
                  <c:v>14.05823</c:v>
                </c:pt>
                <c:pt idx="16870">
                  <c:v>14.05903</c:v>
                </c:pt>
                <c:pt idx="16871">
                  <c:v>14.059900000000001</c:v>
                </c:pt>
                <c:pt idx="16872">
                  <c:v>14.06073</c:v>
                </c:pt>
                <c:pt idx="16873">
                  <c:v>14.06157</c:v>
                </c:pt>
                <c:pt idx="16874">
                  <c:v>14.0624</c:v>
                </c:pt>
                <c:pt idx="16875">
                  <c:v>14.063230000000001</c:v>
                </c:pt>
                <c:pt idx="16876">
                  <c:v>14.064069999999999</c:v>
                </c:pt>
                <c:pt idx="16877">
                  <c:v>14.0649</c:v>
                </c:pt>
                <c:pt idx="16878">
                  <c:v>14.06573</c:v>
                </c:pt>
                <c:pt idx="16879">
                  <c:v>14.06657</c:v>
                </c:pt>
                <c:pt idx="16880">
                  <c:v>14.067399999999999</c:v>
                </c:pt>
                <c:pt idx="16881">
                  <c:v>14.06823</c:v>
                </c:pt>
                <c:pt idx="16882">
                  <c:v>14.06907</c:v>
                </c:pt>
                <c:pt idx="16883">
                  <c:v>14.069900000000001</c:v>
                </c:pt>
                <c:pt idx="16884">
                  <c:v>14.070729999999999</c:v>
                </c:pt>
                <c:pt idx="16885">
                  <c:v>14.071569999999999</c:v>
                </c:pt>
                <c:pt idx="16886">
                  <c:v>14.0724</c:v>
                </c:pt>
                <c:pt idx="16887">
                  <c:v>14.073230000000001</c:v>
                </c:pt>
                <c:pt idx="16888">
                  <c:v>14.074070000000001</c:v>
                </c:pt>
                <c:pt idx="16889">
                  <c:v>14.0749</c:v>
                </c:pt>
                <c:pt idx="16890">
                  <c:v>14.07573</c:v>
                </c:pt>
                <c:pt idx="16891">
                  <c:v>14.07657</c:v>
                </c:pt>
                <c:pt idx="16892">
                  <c:v>14.07737</c:v>
                </c:pt>
                <c:pt idx="16893">
                  <c:v>14.07823</c:v>
                </c:pt>
                <c:pt idx="16894">
                  <c:v>14.07907</c:v>
                </c:pt>
                <c:pt idx="16895">
                  <c:v>14.0799</c:v>
                </c:pt>
                <c:pt idx="16896">
                  <c:v>14.080730000000001</c:v>
                </c:pt>
                <c:pt idx="16897">
                  <c:v>14.081569999999999</c:v>
                </c:pt>
                <c:pt idx="16898">
                  <c:v>14.0824</c:v>
                </c:pt>
                <c:pt idx="16899">
                  <c:v>14.08323</c:v>
                </c:pt>
                <c:pt idx="16900">
                  <c:v>14.084070000000001</c:v>
                </c:pt>
                <c:pt idx="16901">
                  <c:v>14.084899999999999</c:v>
                </c:pt>
                <c:pt idx="16902">
                  <c:v>14.085699999999999</c:v>
                </c:pt>
                <c:pt idx="16903">
                  <c:v>14.08653</c:v>
                </c:pt>
                <c:pt idx="16904">
                  <c:v>14.087400000000001</c:v>
                </c:pt>
                <c:pt idx="16905">
                  <c:v>14.088229999999999</c:v>
                </c:pt>
                <c:pt idx="16906">
                  <c:v>14.08907</c:v>
                </c:pt>
                <c:pt idx="16907">
                  <c:v>14.0899</c:v>
                </c:pt>
                <c:pt idx="16908">
                  <c:v>14.090730000000001</c:v>
                </c:pt>
                <c:pt idx="16909">
                  <c:v>14.091570000000001</c:v>
                </c:pt>
                <c:pt idx="16910">
                  <c:v>14.0924</c:v>
                </c:pt>
                <c:pt idx="16911">
                  <c:v>14.09323</c:v>
                </c:pt>
                <c:pt idx="16912">
                  <c:v>14.09407</c:v>
                </c:pt>
                <c:pt idx="16913">
                  <c:v>14.094900000000001</c:v>
                </c:pt>
                <c:pt idx="16914">
                  <c:v>14.09573</c:v>
                </c:pt>
                <c:pt idx="16915">
                  <c:v>14.09657</c:v>
                </c:pt>
                <c:pt idx="16916">
                  <c:v>14.0974</c:v>
                </c:pt>
                <c:pt idx="16917">
                  <c:v>14.098229999999999</c:v>
                </c:pt>
                <c:pt idx="16918">
                  <c:v>14.099069999999999</c:v>
                </c:pt>
                <c:pt idx="16919">
                  <c:v>14.0999</c:v>
                </c:pt>
                <c:pt idx="16920">
                  <c:v>14.10073</c:v>
                </c:pt>
                <c:pt idx="16921">
                  <c:v>14.101570000000001</c:v>
                </c:pt>
                <c:pt idx="16922">
                  <c:v>14.102399999999999</c:v>
                </c:pt>
                <c:pt idx="16923">
                  <c:v>14.10323</c:v>
                </c:pt>
                <c:pt idx="16924">
                  <c:v>14.10403</c:v>
                </c:pt>
                <c:pt idx="16925">
                  <c:v>14.104900000000001</c:v>
                </c:pt>
                <c:pt idx="16926">
                  <c:v>14.105729999999999</c:v>
                </c:pt>
                <c:pt idx="16927">
                  <c:v>14.10657</c:v>
                </c:pt>
                <c:pt idx="16928">
                  <c:v>14.1074</c:v>
                </c:pt>
                <c:pt idx="16929">
                  <c:v>14.108230000000001</c:v>
                </c:pt>
                <c:pt idx="16930">
                  <c:v>14.109069999999999</c:v>
                </c:pt>
                <c:pt idx="16931">
                  <c:v>14.1099</c:v>
                </c:pt>
                <c:pt idx="16932">
                  <c:v>14.11073</c:v>
                </c:pt>
                <c:pt idx="16933">
                  <c:v>14.11157</c:v>
                </c:pt>
                <c:pt idx="16934">
                  <c:v>14.112399999999999</c:v>
                </c:pt>
                <c:pt idx="16935">
                  <c:v>14.11323</c:v>
                </c:pt>
                <c:pt idx="16936">
                  <c:v>14.11407</c:v>
                </c:pt>
                <c:pt idx="16937">
                  <c:v>14.1149</c:v>
                </c:pt>
                <c:pt idx="16938">
                  <c:v>14.115729999999999</c:v>
                </c:pt>
                <c:pt idx="16939">
                  <c:v>14.116569999999999</c:v>
                </c:pt>
                <c:pt idx="16940">
                  <c:v>14.1174</c:v>
                </c:pt>
                <c:pt idx="16941">
                  <c:v>14.117570000000001</c:v>
                </c:pt>
                <c:pt idx="16942">
                  <c:v>14.117570000000001</c:v>
                </c:pt>
                <c:pt idx="16943">
                  <c:v>14.11753</c:v>
                </c:pt>
              </c:numCache>
            </c:numRef>
          </c:xVal>
          <c:yVal>
            <c:numRef>
              <c:f>'N1'!$C$7:$C$79849</c:f>
              <c:numCache>
                <c:formatCode>General</c:formatCode>
                <c:ptCount val="79843"/>
                <c:pt idx="0">
                  <c:v>0.70095059999999998</c:v>
                </c:pt>
                <c:pt idx="1">
                  <c:v>0.69618230000000003</c:v>
                </c:pt>
                <c:pt idx="2">
                  <c:v>0.69777169999999999</c:v>
                </c:pt>
                <c:pt idx="3">
                  <c:v>0.7502238</c:v>
                </c:pt>
                <c:pt idx="4">
                  <c:v>0.86625419999999997</c:v>
                </c:pt>
                <c:pt idx="5">
                  <c:v>0.9902318</c:v>
                </c:pt>
                <c:pt idx="6">
                  <c:v>1.099904</c:v>
                </c:pt>
                <c:pt idx="7">
                  <c:v>1.204809</c:v>
                </c:pt>
                <c:pt idx="8">
                  <c:v>1.311302</c:v>
                </c:pt>
                <c:pt idx="9">
                  <c:v>1.4162060000000001</c:v>
                </c:pt>
                <c:pt idx="10">
                  <c:v>1.514753</c:v>
                </c:pt>
                <c:pt idx="11">
                  <c:v>1.61171</c:v>
                </c:pt>
                <c:pt idx="12">
                  <c:v>1.708666</c:v>
                </c:pt>
                <c:pt idx="13">
                  <c:v>1.799266</c:v>
                </c:pt>
                <c:pt idx="14">
                  <c:v>1.864433</c:v>
                </c:pt>
                <c:pt idx="15">
                  <c:v>1.908938</c:v>
                </c:pt>
                <c:pt idx="16">
                  <c:v>1.9423170000000001</c:v>
                </c:pt>
                <c:pt idx="17">
                  <c:v>1.9327799999999999</c:v>
                </c:pt>
                <c:pt idx="18">
                  <c:v>1.8485389999999999</c:v>
                </c:pt>
                <c:pt idx="19">
                  <c:v>1.7166140000000001</c:v>
                </c:pt>
                <c:pt idx="20">
                  <c:v>1.595815</c:v>
                </c:pt>
                <c:pt idx="21">
                  <c:v>1.513163</c:v>
                </c:pt>
                <c:pt idx="22">
                  <c:v>1.4607110000000001</c:v>
                </c:pt>
                <c:pt idx="23">
                  <c:v>1.428922</c:v>
                </c:pt>
                <c:pt idx="24">
                  <c:v>1.411438</c:v>
                </c:pt>
                <c:pt idx="25">
                  <c:v>1.400312</c:v>
                </c:pt>
                <c:pt idx="26">
                  <c:v>1.4050800000000001</c:v>
                </c:pt>
                <c:pt idx="27">
                  <c:v>1.4241539999999999</c:v>
                </c:pt>
                <c:pt idx="28">
                  <c:v>1.4336899999999999</c:v>
                </c:pt>
                <c:pt idx="29">
                  <c:v>1.4336899999999999</c:v>
                </c:pt>
                <c:pt idx="30">
                  <c:v>1.428922</c:v>
                </c:pt>
                <c:pt idx="31">
                  <c:v>1.4321010000000001</c:v>
                </c:pt>
                <c:pt idx="32">
                  <c:v>1.4336899999999999</c:v>
                </c:pt>
                <c:pt idx="33">
                  <c:v>1.428922</c:v>
                </c:pt>
                <c:pt idx="34">
                  <c:v>1.4209750000000001</c:v>
                </c:pt>
                <c:pt idx="35">
                  <c:v>1.4241539999999999</c:v>
                </c:pt>
                <c:pt idx="36">
                  <c:v>1.436869</c:v>
                </c:pt>
                <c:pt idx="37">
                  <c:v>1.4495849999999999</c:v>
                </c:pt>
                <c:pt idx="38">
                  <c:v>1.455943</c:v>
                </c:pt>
                <c:pt idx="39">
                  <c:v>1.455943</c:v>
                </c:pt>
                <c:pt idx="40">
                  <c:v>1.457532</c:v>
                </c:pt>
                <c:pt idx="41">
                  <c:v>1.4623010000000001</c:v>
                </c:pt>
                <c:pt idx="42">
                  <c:v>1.468658</c:v>
                </c:pt>
                <c:pt idx="43">
                  <c:v>1.473427</c:v>
                </c:pt>
                <c:pt idx="44">
                  <c:v>1.473427</c:v>
                </c:pt>
                <c:pt idx="45">
                  <c:v>1.473427</c:v>
                </c:pt>
                <c:pt idx="46">
                  <c:v>1.4781949999999999</c:v>
                </c:pt>
                <c:pt idx="47">
                  <c:v>1.4940899999999999</c:v>
                </c:pt>
                <c:pt idx="48">
                  <c:v>1.5052160000000001</c:v>
                </c:pt>
                <c:pt idx="49">
                  <c:v>1.514753</c:v>
                </c:pt>
                <c:pt idx="50">
                  <c:v>1.525879</c:v>
                </c:pt>
                <c:pt idx="51">
                  <c:v>1.5385949999999999</c:v>
                </c:pt>
                <c:pt idx="52">
                  <c:v>1.5417730000000001</c:v>
                </c:pt>
                <c:pt idx="53">
                  <c:v>1.5497209999999999</c:v>
                </c:pt>
                <c:pt idx="54">
                  <c:v>1.567205</c:v>
                </c:pt>
                <c:pt idx="55">
                  <c:v>1.5942259999999999</c:v>
                </c:pt>
                <c:pt idx="56">
                  <c:v>1.6085309999999999</c:v>
                </c:pt>
                <c:pt idx="57">
                  <c:v>1.624425</c:v>
                </c:pt>
                <c:pt idx="58">
                  <c:v>1.6450880000000001</c:v>
                </c:pt>
                <c:pt idx="59">
                  <c:v>1.6736979999999999</c:v>
                </c:pt>
                <c:pt idx="60">
                  <c:v>1.710256</c:v>
                </c:pt>
                <c:pt idx="61">
                  <c:v>1.7627079999999999</c:v>
                </c:pt>
                <c:pt idx="62">
                  <c:v>1.8278760000000001</c:v>
                </c:pt>
                <c:pt idx="63">
                  <c:v>1.9009910000000001</c:v>
                </c:pt>
                <c:pt idx="64">
                  <c:v>1.978874</c:v>
                </c:pt>
                <c:pt idx="65">
                  <c:v>2.0631149999999998</c:v>
                </c:pt>
                <c:pt idx="66">
                  <c:v>2.1537139999999999</c:v>
                </c:pt>
                <c:pt idx="67">
                  <c:v>2.2347769999999998</c:v>
                </c:pt>
                <c:pt idx="68">
                  <c:v>2.2856399999999999</c:v>
                </c:pt>
                <c:pt idx="69">
                  <c:v>2.3063020000000001</c:v>
                </c:pt>
                <c:pt idx="70">
                  <c:v>2.315839</c:v>
                </c:pt>
                <c:pt idx="71">
                  <c:v>2.326965</c:v>
                </c:pt>
                <c:pt idx="72">
                  <c:v>2.3365019999999999</c:v>
                </c:pt>
                <c:pt idx="73">
                  <c:v>2.3396810000000001</c:v>
                </c:pt>
                <c:pt idx="74">
                  <c:v>2.331734</c:v>
                </c:pt>
                <c:pt idx="75">
                  <c:v>2.326965</c:v>
                </c:pt>
                <c:pt idx="76">
                  <c:v>2.326965</c:v>
                </c:pt>
                <c:pt idx="77">
                  <c:v>2.3221970000000001</c:v>
                </c:pt>
                <c:pt idx="78">
                  <c:v>2.3063020000000001</c:v>
                </c:pt>
                <c:pt idx="79">
                  <c:v>2.2951760000000001</c:v>
                </c:pt>
                <c:pt idx="80">
                  <c:v>2.2983549999999999</c:v>
                </c:pt>
                <c:pt idx="81">
                  <c:v>2.2983549999999999</c:v>
                </c:pt>
                <c:pt idx="82">
                  <c:v>2.2951760000000001</c:v>
                </c:pt>
                <c:pt idx="83">
                  <c:v>2.2951760000000001</c:v>
                </c:pt>
                <c:pt idx="84">
                  <c:v>2.2919969999999998</c:v>
                </c:pt>
                <c:pt idx="85">
                  <c:v>2.287229</c:v>
                </c:pt>
                <c:pt idx="86">
                  <c:v>2.2904080000000002</c:v>
                </c:pt>
                <c:pt idx="87">
                  <c:v>2.3078919999999998</c:v>
                </c:pt>
                <c:pt idx="88">
                  <c:v>2.326965</c:v>
                </c:pt>
                <c:pt idx="89">
                  <c:v>2.3396810000000001</c:v>
                </c:pt>
                <c:pt idx="90">
                  <c:v>2.3555760000000001</c:v>
                </c:pt>
                <c:pt idx="91">
                  <c:v>2.3682910000000001</c:v>
                </c:pt>
                <c:pt idx="92">
                  <c:v>2.3682910000000001</c:v>
                </c:pt>
                <c:pt idx="93">
                  <c:v>2.3555760000000001</c:v>
                </c:pt>
                <c:pt idx="94">
                  <c:v>2.331734</c:v>
                </c:pt>
                <c:pt idx="95">
                  <c:v>2.3142499999999999</c:v>
                </c:pt>
                <c:pt idx="96">
                  <c:v>2.3142499999999999</c:v>
                </c:pt>
                <c:pt idx="97">
                  <c:v>2.3221970000000001</c:v>
                </c:pt>
                <c:pt idx="98">
                  <c:v>2.3190179999999998</c:v>
                </c:pt>
                <c:pt idx="99">
                  <c:v>2.3110710000000001</c:v>
                </c:pt>
                <c:pt idx="100">
                  <c:v>2.3142499999999999</c:v>
                </c:pt>
                <c:pt idx="101">
                  <c:v>2.3190179999999998</c:v>
                </c:pt>
                <c:pt idx="102">
                  <c:v>2.3142499999999999</c:v>
                </c:pt>
                <c:pt idx="103">
                  <c:v>2.3063020000000001</c:v>
                </c:pt>
                <c:pt idx="104">
                  <c:v>2.3031229999999998</c:v>
                </c:pt>
                <c:pt idx="105">
                  <c:v>2.3221970000000001</c:v>
                </c:pt>
                <c:pt idx="106">
                  <c:v>2.3396810000000001</c:v>
                </c:pt>
                <c:pt idx="107">
                  <c:v>2.3428599999999999</c:v>
                </c:pt>
                <c:pt idx="108">
                  <c:v>2.3396810000000001</c:v>
                </c:pt>
                <c:pt idx="109">
                  <c:v>2.344449</c:v>
                </c:pt>
                <c:pt idx="110">
                  <c:v>2.3682910000000001</c:v>
                </c:pt>
                <c:pt idx="111">
                  <c:v>2.404849</c:v>
                </c:pt>
                <c:pt idx="112">
                  <c:v>2.4541219999999999</c:v>
                </c:pt>
                <c:pt idx="113">
                  <c:v>2.5192899999999998</c:v>
                </c:pt>
                <c:pt idx="114">
                  <c:v>2.5924049999999998</c:v>
                </c:pt>
                <c:pt idx="115">
                  <c:v>2.6686990000000002</c:v>
                </c:pt>
                <c:pt idx="116">
                  <c:v>2.7338659999999999</c:v>
                </c:pt>
                <c:pt idx="117">
                  <c:v>2.7751920000000001</c:v>
                </c:pt>
                <c:pt idx="118">
                  <c:v>2.7910870000000001</c:v>
                </c:pt>
                <c:pt idx="119">
                  <c:v>2.7910870000000001</c:v>
                </c:pt>
                <c:pt idx="120">
                  <c:v>2.7831389999999998</c:v>
                </c:pt>
                <c:pt idx="121">
                  <c:v>2.7783709999999999</c:v>
                </c:pt>
                <c:pt idx="122">
                  <c:v>2.7783709999999999</c:v>
                </c:pt>
                <c:pt idx="123">
                  <c:v>2.7863190000000002</c:v>
                </c:pt>
                <c:pt idx="124">
                  <c:v>2.8038020000000001</c:v>
                </c:pt>
                <c:pt idx="125">
                  <c:v>2.81175</c:v>
                </c:pt>
                <c:pt idx="126">
                  <c:v>2.81175</c:v>
                </c:pt>
                <c:pt idx="127">
                  <c:v>2.8276439999999998</c:v>
                </c:pt>
                <c:pt idx="128">
                  <c:v>2.8642020000000001</c:v>
                </c:pt>
                <c:pt idx="129">
                  <c:v>2.9087070000000002</c:v>
                </c:pt>
                <c:pt idx="130">
                  <c:v>2.9500320000000002</c:v>
                </c:pt>
                <c:pt idx="131">
                  <c:v>2.9834109999999998</c:v>
                </c:pt>
                <c:pt idx="132">
                  <c:v>3.0104320000000002</c:v>
                </c:pt>
                <c:pt idx="133">
                  <c:v>3.0263260000000001</c:v>
                </c:pt>
                <c:pt idx="134">
                  <c:v>3.0390419999999998</c:v>
                </c:pt>
                <c:pt idx="135">
                  <c:v>3.0501680000000002</c:v>
                </c:pt>
                <c:pt idx="136">
                  <c:v>3.0549369999999998</c:v>
                </c:pt>
                <c:pt idx="137">
                  <c:v>3.0628839999999999</c:v>
                </c:pt>
                <c:pt idx="138">
                  <c:v>3.0724209999999998</c:v>
                </c:pt>
                <c:pt idx="139">
                  <c:v>3.0930840000000002</c:v>
                </c:pt>
                <c:pt idx="140">
                  <c:v>3.1153360000000001</c:v>
                </c:pt>
                <c:pt idx="141">
                  <c:v>3.1328200000000002</c:v>
                </c:pt>
                <c:pt idx="142">
                  <c:v>3.1439460000000001</c:v>
                </c:pt>
                <c:pt idx="143">
                  <c:v>3.1439460000000001</c:v>
                </c:pt>
                <c:pt idx="144">
                  <c:v>3.135999</c:v>
                </c:pt>
                <c:pt idx="145">
                  <c:v>3.135999</c:v>
                </c:pt>
                <c:pt idx="146">
                  <c:v>3.1439460000000001</c:v>
                </c:pt>
                <c:pt idx="147">
                  <c:v>3.1487150000000002</c:v>
                </c:pt>
                <c:pt idx="148">
                  <c:v>3.1487150000000002</c:v>
                </c:pt>
                <c:pt idx="149">
                  <c:v>3.153483</c:v>
                </c:pt>
                <c:pt idx="150">
                  <c:v>3.1582520000000001</c:v>
                </c:pt>
                <c:pt idx="151">
                  <c:v>3.1582520000000001</c:v>
                </c:pt>
                <c:pt idx="152">
                  <c:v>3.1614300000000002</c:v>
                </c:pt>
                <c:pt idx="153">
                  <c:v>3.1614300000000002</c:v>
                </c:pt>
                <c:pt idx="154">
                  <c:v>3.169378</c:v>
                </c:pt>
                <c:pt idx="155">
                  <c:v>3.1820930000000001</c:v>
                </c:pt>
                <c:pt idx="156">
                  <c:v>3.1979880000000001</c:v>
                </c:pt>
                <c:pt idx="157">
                  <c:v>3.2170610000000002</c:v>
                </c:pt>
                <c:pt idx="158">
                  <c:v>3.2424930000000001</c:v>
                </c:pt>
                <c:pt idx="159">
                  <c:v>3.275871</c:v>
                </c:pt>
                <c:pt idx="160">
                  <c:v>3.3124289999999998</c:v>
                </c:pt>
                <c:pt idx="161">
                  <c:v>3.347397</c:v>
                </c:pt>
                <c:pt idx="162">
                  <c:v>3.3839540000000001</c:v>
                </c:pt>
                <c:pt idx="163">
                  <c:v>3.4284590000000001</c:v>
                </c:pt>
                <c:pt idx="164">
                  <c:v>3.4825010000000001</c:v>
                </c:pt>
                <c:pt idx="165">
                  <c:v>3.5349529999999998</c:v>
                </c:pt>
                <c:pt idx="166">
                  <c:v>3.5810469999999999</c:v>
                </c:pt>
                <c:pt idx="167">
                  <c:v>3.6414460000000002</c:v>
                </c:pt>
                <c:pt idx="168">
                  <c:v>3.7097929999999999</c:v>
                </c:pt>
                <c:pt idx="169">
                  <c:v>3.7829079999999999</c:v>
                </c:pt>
                <c:pt idx="170">
                  <c:v>3.8607909999999999</c:v>
                </c:pt>
                <c:pt idx="171">
                  <c:v>3.933907</c:v>
                </c:pt>
                <c:pt idx="172">
                  <c:v>3.9990739999999998</c:v>
                </c:pt>
                <c:pt idx="173">
                  <c:v>4.0562950000000004</c:v>
                </c:pt>
                <c:pt idx="174">
                  <c:v>4.1246409999999996</c:v>
                </c:pt>
                <c:pt idx="175">
                  <c:v>4.1929879999999997</c:v>
                </c:pt>
                <c:pt idx="176">
                  <c:v>4.2549770000000002</c:v>
                </c:pt>
                <c:pt idx="177">
                  <c:v>4.3153759999999997</c:v>
                </c:pt>
                <c:pt idx="178">
                  <c:v>4.3741859999999999</c:v>
                </c:pt>
                <c:pt idx="179">
                  <c:v>4.4266379999999996</c:v>
                </c:pt>
                <c:pt idx="180">
                  <c:v>4.4743219999999999</c:v>
                </c:pt>
                <c:pt idx="181">
                  <c:v>4.520416</c:v>
                </c:pt>
                <c:pt idx="182">
                  <c:v>4.5728679999999997</c:v>
                </c:pt>
                <c:pt idx="183">
                  <c:v>4.6300889999999999</c:v>
                </c:pt>
                <c:pt idx="184">
                  <c:v>4.6904880000000002</c:v>
                </c:pt>
                <c:pt idx="185">
                  <c:v>4.7556560000000001</c:v>
                </c:pt>
                <c:pt idx="186">
                  <c:v>4.8255920000000003</c:v>
                </c:pt>
                <c:pt idx="187">
                  <c:v>4.8987069999999999</c:v>
                </c:pt>
                <c:pt idx="188">
                  <c:v>4.9750009999999998</c:v>
                </c:pt>
                <c:pt idx="189">
                  <c:v>5.056063</c:v>
                </c:pt>
                <c:pt idx="190">
                  <c:v>5.1418939999999997</c:v>
                </c:pt>
                <c:pt idx="191">
                  <c:v>5.234083</c:v>
                </c:pt>
                <c:pt idx="192">
                  <c:v>5.313555</c:v>
                </c:pt>
                <c:pt idx="193">
                  <c:v>5.3930280000000002</c:v>
                </c:pt>
                <c:pt idx="194">
                  <c:v>5.4788589999999999</c:v>
                </c:pt>
                <c:pt idx="195">
                  <c:v>5.5615110000000003</c:v>
                </c:pt>
                <c:pt idx="196">
                  <c:v>5.6346259999999999</c:v>
                </c:pt>
                <c:pt idx="197">
                  <c:v>5.7077410000000004</c:v>
                </c:pt>
                <c:pt idx="198">
                  <c:v>5.7840350000000003</c:v>
                </c:pt>
                <c:pt idx="199">
                  <c:v>5.8698649999999999</c:v>
                </c:pt>
                <c:pt idx="200">
                  <c:v>5.9636440000000004</c:v>
                </c:pt>
                <c:pt idx="201">
                  <c:v>6.049474</c:v>
                </c:pt>
                <c:pt idx="202">
                  <c:v>6.1225889999999996</c:v>
                </c:pt>
                <c:pt idx="203">
                  <c:v>6.1909359999999998</c:v>
                </c:pt>
                <c:pt idx="204">
                  <c:v>6.2640510000000003</c:v>
                </c:pt>
                <c:pt idx="205">
                  <c:v>6.3419340000000002</c:v>
                </c:pt>
                <c:pt idx="206">
                  <c:v>6.4198170000000001</c:v>
                </c:pt>
                <c:pt idx="207">
                  <c:v>6.4913429999999996</c:v>
                </c:pt>
                <c:pt idx="208">
                  <c:v>6.5660480000000003</c:v>
                </c:pt>
                <c:pt idx="209">
                  <c:v>6.6471099999999996</c:v>
                </c:pt>
                <c:pt idx="210">
                  <c:v>6.740888</c:v>
                </c:pt>
                <c:pt idx="211">
                  <c:v>6.8330760000000001</c:v>
                </c:pt>
                <c:pt idx="212">
                  <c:v>6.9189069999999999</c:v>
                </c:pt>
                <c:pt idx="213">
                  <c:v>6.9999690000000001</c:v>
                </c:pt>
                <c:pt idx="214">
                  <c:v>7.076263</c:v>
                </c:pt>
                <c:pt idx="215">
                  <c:v>7.154147</c:v>
                </c:pt>
                <c:pt idx="216">
                  <c:v>7.2367990000000004</c:v>
                </c:pt>
                <c:pt idx="217">
                  <c:v>7.3226290000000001</c:v>
                </c:pt>
                <c:pt idx="218">
                  <c:v>7.4116390000000001</c:v>
                </c:pt>
                <c:pt idx="219">
                  <c:v>7.500648</c:v>
                </c:pt>
                <c:pt idx="220">
                  <c:v>7.5848899999999997</c:v>
                </c:pt>
                <c:pt idx="221">
                  <c:v>7.6500570000000003</c:v>
                </c:pt>
                <c:pt idx="222">
                  <c:v>7.7088679999999998</c:v>
                </c:pt>
                <c:pt idx="223">
                  <c:v>7.7883399999999998</c:v>
                </c:pt>
                <c:pt idx="224">
                  <c:v>7.8837080000000004</c:v>
                </c:pt>
                <c:pt idx="225">
                  <c:v>7.9886119999999998</c:v>
                </c:pt>
                <c:pt idx="226">
                  <c:v>8.0935159999999993</c:v>
                </c:pt>
                <c:pt idx="227">
                  <c:v>8.1841150000000003</c:v>
                </c:pt>
                <c:pt idx="228">
                  <c:v>8.2699459999999991</c:v>
                </c:pt>
                <c:pt idx="229">
                  <c:v>8.3589549999999999</c:v>
                </c:pt>
                <c:pt idx="230">
                  <c:v>8.4527330000000003</c:v>
                </c:pt>
                <c:pt idx="231">
                  <c:v>8.5417430000000003</c:v>
                </c:pt>
                <c:pt idx="232">
                  <c:v>8.6387</c:v>
                </c:pt>
                <c:pt idx="233">
                  <c:v>8.7356569999999998</c:v>
                </c:pt>
                <c:pt idx="234">
                  <c:v>8.8135399999999997</c:v>
                </c:pt>
                <c:pt idx="235">
                  <c:v>8.8882449999999995</c:v>
                </c:pt>
                <c:pt idx="236">
                  <c:v>8.9836120000000008</c:v>
                </c:pt>
                <c:pt idx="237">
                  <c:v>9.0821579999999997</c:v>
                </c:pt>
                <c:pt idx="238">
                  <c:v>9.1791149999999995</c:v>
                </c:pt>
                <c:pt idx="239">
                  <c:v>9.2728929999999998</c:v>
                </c:pt>
                <c:pt idx="240">
                  <c:v>9.3666719999999994</c:v>
                </c:pt>
                <c:pt idx="241">
                  <c:v>9.4604490000000006</c:v>
                </c:pt>
                <c:pt idx="242">
                  <c:v>9.5510479999999998</c:v>
                </c:pt>
                <c:pt idx="243">
                  <c:v>9.6464160000000003</c:v>
                </c:pt>
                <c:pt idx="244">
                  <c:v>9.7370149999999995</c:v>
                </c:pt>
                <c:pt idx="245">
                  <c:v>9.8276140000000005</c:v>
                </c:pt>
                <c:pt idx="246">
                  <c:v>9.9166229999999995</c:v>
                </c:pt>
                <c:pt idx="247">
                  <c:v>10.00563</c:v>
                </c:pt>
                <c:pt idx="248">
                  <c:v>10.09623</c:v>
                </c:pt>
                <c:pt idx="249">
                  <c:v>10.18524</c:v>
                </c:pt>
                <c:pt idx="250">
                  <c:v>10.27425</c:v>
                </c:pt>
                <c:pt idx="251">
                  <c:v>10.36008</c:v>
                </c:pt>
                <c:pt idx="252">
                  <c:v>10.44591</c:v>
                </c:pt>
                <c:pt idx="253">
                  <c:v>10.533329999999999</c:v>
                </c:pt>
                <c:pt idx="254">
                  <c:v>10.62711</c:v>
                </c:pt>
                <c:pt idx="255">
                  <c:v>10.72566</c:v>
                </c:pt>
                <c:pt idx="256">
                  <c:v>10.81944</c:v>
                </c:pt>
                <c:pt idx="257">
                  <c:v>10.908440000000001</c:v>
                </c:pt>
                <c:pt idx="258">
                  <c:v>10.99428</c:v>
                </c:pt>
                <c:pt idx="259">
                  <c:v>11.078519999999999</c:v>
                </c:pt>
                <c:pt idx="260">
                  <c:v>11.16117</c:v>
                </c:pt>
                <c:pt idx="261">
                  <c:v>11.254949999999999</c:v>
                </c:pt>
                <c:pt idx="262">
                  <c:v>11.34713</c:v>
                </c:pt>
                <c:pt idx="263">
                  <c:v>11.43773</c:v>
                </c:pt>
                <c:pt idx="264">
                  <c:v>11.52674</c:v>
                </c:pt>
                <c:pt idx="265">
                  <c:v>11.620520000000001</c:v>
                </c:pt>
                <c:pt idx="266">
                  <c:v>11.720660000000001</c:v>
                </c:pt>
                <c:pt idx="267">
                  <c:v>11.81602</c:v>
                </c:pt>
                <c:pt idx="268">
                  <c:v>11.909800000000001</c:v>
                </c:pt>
                <c:pt idx="269">
                  <c:v>12.001989999999999</c:v>
                </c:pt>
                <c:pt idx="270">
                  <c:v>12.08305</c:v>
                </c:pt>
                <c:pt idx="271">
                  <c:v>12.16094</c:v>
                </c:pt>
                <c:pt idx="272">
                  <c:v>12.24518</c:v>
                </c:pt>
                <c:pt idx="273">
                  <c:v>12.343719999999999</c:v>
                </c:pt>
                <c:pt idx="274">
                  <c:v>12.456580000000001</c:v>
                </c:pt>
                <c:pt idx="275">
                  <c:v>12.558299999999999</c:v>
                </c:pt>
                <c:pt idx="276">
                  <c:v>12.63777</c:v>
                </c:pt>
                <c:pt idx="277">
                  <c:v>12.710889999999999</c:v>
                </c:pt>
                <c:pt idx="278">
                  <c:v>12.798310000000001</c:v>
                </c:pt>
                <c:pt idx="279">
                  <c:v>12.9048</c:v>
                </c:pt>
                <c:pt idx="280">
                  <c:v>13.014480000000001</c:v>
                </c:pt>
                <c:pt idx="281">
                  <c:v>13.113020000000001</c:v>
                </c:pt>
                <c:pt idx="282">
                  <c:v>13.205209999999999</c:v>
                </c:pt>
                <c:pt idx="283">
                  <c:v>13.292630000000001</c:v>
                </c:pt>
                <c:pt idx="284">
                  <c:v>13.380050000000001</c:v>
                </c:pt>
                <c:pt idx="285">
                  <c:v>13.4627</c:v>
                </c:pt>
                <c:pt idx="286">
                  <c:v>13.55489</c:v>
                </c:pt>
                <c:pt idx="287">
                  <c:v>13.65344</c:v>
                </c:pt>
                <c:pt idx="288">
                  <c:v>13.74722</c:v>
                </c:pt>
                <c:pt idx="289">
                  <c:v>13.84099</c:v>
                </c:pt>
                <c:pt idx="290">
                  <c:v>13.94272</c:v>
                </c:pt>
                <c:pt idx="291">
                  <c:v>14.039680000000001</c:v>
                </c:pt>
                <c:pt idx="292">
                  <c:v>14.12074</c:v>
                </c:pt>
                <c:pt idx="293">
                  <c:v>14.19862</c:v>
                </c:pt>
                <c:pt idx="294">
                  <c:v>14.282859999999999</c:v>
                </c:pt>
                <c:pt idx="295">
                  <c:v>14.37823</c:v>
                </c:pt>
                <c:pt idx="296">
                  <c:v>14.47837</c:v>
                </c:pt>
                <c:pt idx="297">
                  <c:v>14.568960000000001</c:v>
                </c:pt>
                <c:pt idx="298">
                  <c:v>14.662739999999999</c:v>
                </c:pt>
                <c:pt idx="299">
                  <c:v>14.762879999999999</c:v>
                </c:pt>
                <c:pt idx="300">
                  <c:v>14.853479999999999</c:v>
                </c:pt>
                <c:pt idx="301">
                  <c:v>14.942489999999999</c:v>
                </c:pt>
                <c:pt idx="302">
                  <c:v>15.03309</c:v>
                </c:pt>
                <c:pt idx="303">
                  <c:v>15.13322</c:v>
                </c:pt>
                <c:pt idx="304">
                  <c:v>15.230180000000001</c:v>
                </c:pt>
                <c:pt idx="305">
                  <c:v>15.320779999999999</c:v>
                </c:pt>
                <c:pt idx="306">
                  <c:v>15.41456</c:v>
                </c:pt>
                <c:pt idx="307">
                  <c:v>15.508330000000001</c:v>
                </c:pt>
                <c:pt idx="308">
                  <c:v>15.608470000000001</c:v>
                </c:pt>
                <c:pt idx="309">
                  <c:v>15.702249999999999</c:v>
                </c:pt>
                <c:pt idx="310">
                  <c:v>15.789669999999999</c:v>
                </c:pt>
                <c:pt idx="311">
                  <c:v>15.886620000000001</c:v>
                </c:pt>
                <c:pt idx="312">
                  <c:v>15.988350000000001</c:v>
                </c:pt>
                <c:pt idx="313">
                  <c:v>16.08531</c:v>
                </c:pt>
                <c:pt idx="314">
                  <c:v>16.171140000000001</c:v>
                </c:pt>
                <c:pt idx="315">
                  <c:v>16.255379999999999</c:v>
                </c:pt>
                <c:pt idx="316">
                  <c:v>16.3428</c:v>
                </c:pt>
                <c:pt idx="317">
                  <c:v>16.434989999999999</c:v>
                </c:pt>
                <c:pt idx="318">
                  <c:v>16.528759999999998</c:v>
                </c:pt>
                <c:pt idx="319">
                  <c:v>16.627310000000001</c:v>
                </c:pt>
                <c:pt idx="320">
                  <c:v>16.735399999999998</c:v>
                </c:pt>
                <c:pt idx="321">
                  <c:v>16.841889999999999</c:v>
                </c:pt>
                <c:pt idx="322">
                  <c:v>16.932490000000001</c:v>
                </c:pt>
                <c:pt idx="323">
                  <c:v>17.013549999999999</c:v>
                </c:pt>
                <c:pt idx="324">
                  <c:v>17.094609999999999</c:v>
                </c:pt>
                <c:pt idx="325">
                  <c:v>17.191569999999999</c:v>
                </c:pt>
                <c:pt idx="326">
                  <c:v>17.296469999999999</c:v>
                </c:pt>
                <c:pt idx="327">
                  <c:v>17.398199999999999</c:v>
                </c:pt>
                <c:pt idx="328">
                  <c:v>17.488800000000001</c:v>
                </c:pt>
                <c:pt idx="329">
                  <c:v>17.58099</c:v>
                </c:pt>
                <c:pt idx="330">
                  <c:v>17.676349999999999</c:v>
                </c:pt>
                <c:pt idx="331">
                  <c:v>17.768540000000002</c:v>
                </c:pt>
                <c:pt idx="332">
                  <c:v>17.85755</c:v>
                </c:pt>
                <c:pt idx="333">
                  <c:v>17.951329999999999</c:v>
                </c:pt>
                <c:pt idx="334">
                  <c:v>18.046700000000001</c:v>
                </c:pt>
                <c:pt idx="335">
                  <c:v>18.143650000000001</c:v>
                </c:pt>
                <c:pt idx="336">
                  <c:v>18.24061</c:v>
                </c:pt>
                <c:pt idx="337">
                  <c:v>18.33916</c:v>
                </c:pt>
                <c:pt idx="338">
                  <c:v>18.432939999999999</c:v>
                </c:pt>
                <c:pt idx="339">
                  <c:v>18.52036</c:v>
                </c:pt>
                <c:pt idx="340">
                  <c:v>18.603010000000001</c:v>
                </c:pt>
                <c:pt idx="341">
                  <c:v>18.687249999999999</c:v>
                </c:pt>
                <c:pt idx="342">
                  <c:v>18.77467</c:v>
                </c:pt>
                <c:pt idx="343">
                  <c:v>18.8748</c:v>
                </c:pt>
                <c:pt idx="344">
                  <c:v>18.97335</c:v>
                </c:pt>
                <c:pt idx="345">
                  <c:v>19.07508</c:v>
                </c:pt>
                <c:pt idx="346">
                  <c:v>19.183160000000001</c:v>
                </c:pt>
                <c:pt idx="347">
                  <c:v>19.286470000000001</c:v>
                </c:pt>
                <c:pt idx="348">
                  <c:v>19.38025</c:v>
                </c:pt>
                <c:pt idx="349">
                  <c:v>19.464490000000001</c:v>
                </c:pt>
                <c:pt idx="350">
                  <c:v>19.547139999999999</c:v>
                </c:pt>
                <c:pt idx="351">
                  <c:v>19.640920000000001</c:v>
                </c:pt>
                <c:pt idx="352">
                  <c:v>19.73629</c:v>
                </c:pt>
                <c:pt idx="353">
                  <c:v>19.818940000000001</c:v>
                </c:pt>
                <c:pt idx="354">
                  <c:v>19.895240000000001</c:v>
                </c:pt>
                <c:pt idx="355">
                  <c:v>19.976299999999998</c:v>
                </c:pt>
                <c:pt idx="356">
                  <c:v>20.06213</c:v>
                </c:pt>
                <c:pt idx="357">
                  <c:v>20.155909999999999</c:v>
                </c:pt>
                <c:pt idx="358">
                  <c:v>20.257629999999999</c:v>
                </c:pt>
                <c:pt idx="359">
                  <c:v>20.348230000000001</c:v>
                </c:pt>
                <c:pt idx="360">
                  <c:v>20.437239999999999</c:v>
                </c:pt>
                <c:pt idx="361">
                  <c:v>20.537379999999999</c:v>
                </c:pt>
                <c:pt idx="362">
                  <c:v>20.639099999999999</c:v>
                </c:pt>
                <c:pt idx="363">
                  <c:v>20.734470000000002</c:v>
                </c:pt>
                <c:pt idx="364">
                  <c:v>20.828250000000001</c:v>
                </c:pt>
                <c:pt idx="365">
                  <c:v>20.928380000000001</c:v>
                </c:pt>
                <c:pt idx="366">
                  <c:v>21.02534</c:v>
                </c:pt>
                <c:pt idx="367">
                  <c:v>21.123889999999999</c:v>
                </c:pt>
                <c:pt idx="368">
                  <c:v>21.22561</c:v>
                </c:pt>
                <c:pt idx="369">
                  <c:v>21.32734</c:v>
                </c:pt>
                <c:pt idx="370">
                  <c:v>21.42906</c:v>
                </c:pt>
                <c:pt idx="371">
                  <c:v>21.527609999999999</c:v>
                </c:pt>
                <c:pt idx="372">
                  <c:v>21.624569999999999</c:v>
                </c:pt>
                <c:pt idx="373">
                  <c:v>21.718340000000001</c:v>
                </c:pt>
                <c:pt idx="374">
                  <c:v>21.81212</c:v>
                </c:pt>
                <c:pt idx="375">
                  <c:v>21.905899999999999</c:v>
                </c:pt>
                <c:pt idx="376">
                  <c:v>22.002859999999998</c:v>
                </c:pt>
                <c:pt idx="377">
                  <c:v>22.095050000000001</c:v>
                </c:pt>
                <c:pt idx="378">
                  <c:v>22.185639999999999</c:v>
                </c:pt>
                <c:pt idx="379">
                  <c:v>22.282599999999999</c:v>
                </c:pt>
                <c:pt idx="380">
                  <c:v>22.376380000000001</c:v>
                </c:pt>
                <c:pt idx="381">
                  <c:v>22.457439999999998</c:v>
                </c:pt>
                <c:pt idx="382">
                  <c:v>22.532139999999998</c:v>
                </c:pt>
                <c:pt idx="383">
                  <c:v>22.62433</c:v>
                </c:pt>
                <c:pt idx="384">
                  <c:v>22.72288</c:v>
                </c:pt>
                <c:pt idx="385">
                  <c:v>22.819839999999999</c:v>
                </c:pt>
                <c:pt idx="386">
                  <c:v>22.916789999999999</c:v>
                </c:pt>
                <c:pt idx="387">
                  <c:v>23.015339999999998</c:v>
                </c:pt>
                <c:pt idx="388">
                  <c:v>23.12501</c:v>
                </c:pt>
                <c:pt idx="389">
                  <c:v>23.23151</c:v>
                </c:pt>
                <c:pt idx="390">
                  <c:v>23.32846</c:v>
                </c:pt>
                <c:pt idx="391">
                  <c:v>23.409520000000001</c:v>
                </c:pt>
                <c:pt idx="392">
                  <c:v>23.487410000000001</c:v>
                </c:pt>
                <c:pt idx="393">
                  <c:v>23.571650000000002</c:v>
                </c:pt>
                <c:pt idx="394">
                  <c:v>23.665430000000001</c:v>
                </c:pt>
                <c:pt idx="395">
                  <c:v>23.767150000000001</c:v>
                </c:pt>
                <c:pt idx="396">
                  <c:v>23.876830000000002</c:v>
                </c:pt>
                <c:pt idx="397">
                  <c:v>23.986499999999999</c:v>
                </c:pt>
                <c:pt idx="398">
                  <c:v>24.08981</c:v>
                </c:pt>
                <c:pt idx="399">
                  <c:v>24.18995</c:v>
                </c:pt>
                <c:pt idx="400">
                  <c:v>24.280550000000002</c:v>
                </c:pt>
                <c:pt idx="401">
                  <c:v>24.364789999999999</c:v>
                </c:pt>
                <c:pt idx="402">
                  <c:v>24.44744</c:v>
                </c:pt>
                <c:pt idx="403">
                  <c:v>24.528500000000001</c:v>
                </c:pt>
                <c:pt idx="404">
                  <c:v>24.612749999999998</c:v>
                </c:pt>
                <c:pt idx="405">
                  <c:v>24.708110000000001</c:v>
                </c:pt>
                <c:pt idx="406">
                  <c:v>24.809840000000001</c:v>
                </c:pt>
                <c:pt idx="407">
                  <c:v>24.906790000000001</c:v>
                </c:pt>
                <c:pt idx="408">
                  <c:v>24.99898</c:v>
                </c:pt>
                <c:pt idx="409">
                  <c:v>25.089580000000002</c:v>
                </c:pt>
                <c:pt idx="410">
                  <c:v>25.189720000000001</c:v>
                </c:pt>
                <c:pt idx="411">
                  <c:v>25.296209999999999</c:v>
                </c:pt>
                <c:pt idx="412">
                  <c:v>25.402699999999999</c:v>
                </c:pt>
                <c:pt idx="413">
                  <c:v>25.502839999999999</c:v>
                </c:pt>
                <c:pt idx="414">
                  <c:v>25.593440000000001</c:v>
                </c:pt>
                <c:pt idx="415">
                  <c:v>25.677679999999999</c:v>
                </c:pt>
                <c:pt idx="416">
                  <c:v>25.7651</c:v>
                </c:pt>
                <c:pt idx="417">
                  <c:v>25.86524</c:v>
                </c:pt>
                <c:pt idx="418">
                  <c:v>25.96855</c:v>
                </c:pt>
                <c:pt idx="419">
                  <c:v>26.060739999999999</c:v>
                </c:pt>
                <c:pt idx="420">
                  <c:v>26.146570000000001</c:v>
                </c:pt>
                <c:pt idx="421">
                  <c:v>26.240349999999999</c:v>
                </c:pt>
                <c:pt idx="422">
                  <c:v>26.34525</c:v>
                </c:pt>
                <c:pt idx="423">
                  <c:v>26.451750000000001</c:v>
                </c:pt>
                <c:pt idx="424">
                  <c:v>26.55029</c:v>
                </c:pt>
                <c:pt idx="425">
                  <c:v>26.639299999999999</c:v>
                </c:pt>
                <c:pt idx="426">
                  <c:v>26.72354</c:v>
                </c:pt>
                <c:pt idx="427">
                  <c:v>26.820499999999999</c:v>
                </c:pt>
                <c:pt idx="428">
                  <c:v>26.914280000000002</c:v>
                </c:pt>
                <c:pt idx="429">
                  <c:v>27.0017</c:v>
                </c:pt>
                <c:pt idx="430">
                  <c:v>27.090710000000001</c:v>
                </c:pt>
                <c:pt idx="431">
                  <c:v>27.17972</c:v>
                </c:pt>
                <c:pt idx="432">
                  <c:v>27.265550000000001</c:v>
                </c:pt>
                <c:pt idx="433">
                  <c:v>27.35774</c:v>
                </c:pt>
                <c:pt idx="434">
                  <c:v>27.453099999999999</c:v>
                </c:pt>
                <c:pt idx="435">
                  <c:v>27.554829999999999</c:v>
                </c:pt>
                <c:pt idx="436">
                  <c:v>27.643840000000001</c:v>
                </c:pt>
                <c:pt idx="437">
                  <c:v>27.732849999999999</c:v>
                </c:pt>
                <c:pt idx="438">
                  <c:v>27.834569999999999</c:v>
                </c:pt>
                <c:pt idx="439">
                  <c:v>27.94425</c:v>
                </c:pt>
                <c:pt idx="440">
                  <c:v>28.04279</c:v>
                </c:pt>
                <c:pt idx="441">
                  <c:v>28.131799999999998</c:v>
                </c:pt>
                <c:pt idx="442">
                  <c:v>28.21763</c:v>
                </c:pt>
                <c:pt idx="443">
                  <c:v>28.314589999999999</c:v>
                </c:pt>
                <c:pt idx="444">
                  <c:v>28.42108</c:v>
                </c:pt>
                <c:pt idx="445">
                  <c:v>28.52599</c:v>
                </c:pt>
                <c:pt idx="446">
                  <c:v>28.618179999999999</c:v>
                </c:pt>
                <c:pt idx="447">
                  <c:v>28.708780000000001</c:v>
                </c:pt>
                <c:pt idx="448">
                  <c:v>28.807320000000001</c:v>
                </c:pt>
                <c:pt idx="449">
                  <c:v>28.90428</c:v>
                </c:pt>
                <c:pt idx="450">
                  <c:v>28.993289999999998</c:v>
                </c:pt>
                <c:pt idx="451">
                  <c:v>29.07912</c:v>
                </c:pt>
                <c:pt idx="452">
                  <c:v>29.172899999999998</c:v>
                </c:pt>
                <c:pt idx="453">
                  <c:v>29.273029999999999</c:v>
                </c:pt>
                <c:pt idx="454">
                  <c:v>29.366810000000001</c:v>
                </c:pt>
                <c:pt idx="455">
                  <c:v>29.457409999999999</c:v>
                </c:pt>
                <c:pt idx="456">
                  <c:v>29.559139999999999</c:v>
                </c:pt>
                <c:pt idx="457">
                  <c:v>29.656089999999999</c:v>
                </c:pt>
                <c:pt idx="458">
                  <c:v>29.726030000000002</c:v>
                </c:pt>
                <c:pt idx="459">
                  <c:v>29.786429999999999</c:v>
                </c:pt>
                <c:pt idx="460">
                  <c:v>29.875440000000001</c:v>
                </c:pt>
                <c:pt idx="461">
                  <c:v>29.986699999999999</c:v>
                </c:pt>
                <c:pt idx="462">
                  <c:v>30.0916</c:v>
                </c:pt>
                <c:pt idx="463">
                  <c:v>30.183789999999998</c:v>
                </c:pt>
                <c:pt idx="464">
                  <c:v>30.279160000000001</c:v>
                </c:pt>
                <c:pt idx="465">
                  <c:v>30.387239999999998</c:v>
                </c:pt>
                <c:pt idx="466">
                  <c:v>30.493739999999999</c:v>
                </c:pt>
                <c:pt idx="467">
                  <c:v>30.59864</c:v>
                </c:pt>
                <c:pt idx="468">
                  <c:v>30.697189999999999</c:v>
                </c:pt>
                <c:pt idx="469">
                  <c:v>30.77984</c:v>
                </c:pt>
                <c:pt idx="470">
                  <c:v>30.860900000000001</c:v>
                </c:pt>
                <c:pt idx="471">
                  <c:v>30.948319999999999</c:v>
                </c:pt>
                <c:pt idx="472">
                  <c:v>31.046869999999998</c:v>
                </c:pt>
                <c:pt idx="473">
                  <c:v>31.13747</c:v>
                </c:pt>
                <c:pt idx="474">
                  <c:v>31.218530000000001</c:v>
                </c:pt>
                <c:pt idx="475">
                  <c:v>31.307539999999999</c:v>
                </c:pt>
                <c:pt idx="476">
                  <c:v>31.401319999999998</c:v>
                </c:pt>
                <c:pt idx="477">
                  <c:v>31.493510000000001</c:v>
                </c:pt>
                <c:pt idx="478">
                  <c:v>31.584099999999999</c:v>
                </c:pt>
                <c:pt idx="479">
                  <c:v>31.682649999999999</c:v>
                </c:pt>
                <c:pt idx="480">
                  <c:v>31.779610000000002</c:v>
                </c:pt>
                <c:pt idx="481">
                  <c:v>31.873380000000001</c:v>
                </c:pt>
                <c:pt idx="482">
                  <c:v>31.96716</c:v>
                </c:pt>
                <c:pt idx="483">
                  <c:v>32.068890000000003</c:v>
                </c:pt>
                <c:pt idx="484">
                  <c:v>32.169029999999999</c:v>
                </c:pt>
                <c:pt idx="485">
                  <c:v>32.258029999999998</c:v>
                </c:pt>
                <c:pt idx="486">
                  <c:v>32.34863</c:v>
                </c:pt>
                <c:pt idx="487">
                  <c:v>32.447180000000003</c:v>
                </c:pt>
                <c:pt idx="488">
                  <c:v>32.544139999999999</c:v>
                </c:pt>
                <c:pt idx="489">
                  <c:v>32.636330000000001</c:v>
                </c:pt>
                <c:pt idx="490">
                  <c:v>32.72692</c:v>
                </c:pt>
                <c:pt idx="491">
                  <c:v>32.825470000000003</c:v>
                </c:pt>
                <c:pt idx="492">
                  <c:v>32.925609999999999</c:v>
                </c:pt>
                <c:pt idx="493">
                  <c:v>33.01144</c:v>
                </c:pt>
                <c:pt idx="494">
                  <c:v>33.097270000000002</c:v>
                </c:pt>
                <c:pt idx="495">
                  <c:v>33.197400000000002</c:v>
                </c:pt>
                <c:pt idx="496">
                  <c:v>33.300719999999998</c:v>
                </c:pt>
                <c:pt idx="497">
                  <c:v>33.400849999999998</c:v>
                </c:pt>
                <c:pt idx="498">
                  <c:v>33.499400000000001</c:v>
                </c:pt>
                <c:pt idx="499">
                  <c:v>33.585230000000003</c:v>
                </c:pt>
                <c:pt idx="500">
                  <c:v>33.669469999999997</c:v>
                </c:pt>
                <c:pt idx="501">
                  <c:v>33.76484</c:v>
                </c:pt>
                <c:pt idx="502">
                  <c:v>33.861800000000002</c:v>
                </c:pt>
                <c:pt idx="503">
                  <c:v>33.961930000000002</c:v>
                </c:pt>
                <c:pt idx="504">
                  <c:v>34.063659999999999</c:v>
                </c:pt>
                <c:pt idx="505">
                  <c:v>34.157440000000001</c:v>
                </c:pt>
                <c:pt idx="506">
                  <c:v>34.243270000000003</c:v>
                </c:pt>
                <c:pt idx="507">
                  <c:v>34.329099999999997</c:v>
                </c:pt>
                <c:pt idx="508">
                  <c:v>34.426049999999996</c:v>
                </c:pt>
                <c:pt idx="509">
                  <c:v>34.5246</c:v>
                </c:pt>
                <c:pt idx="510">
                  <c:v>34.618380000000002</c:v>
                </c:pt>
                <c:pt idx="511">
                  <c:v>34.707389999999997</c:v>
                </c:pt>
                <c:pt idx="512">
                  <c:v>34.791629999999998</c:v>
                </c:pt>
                <c:pt idx="513">
                  <c:v>34.879049999999999</c:v>
                </c:pt>
                <c:pt idx="514">
                  <c:v>34.976010000000002</c:v>
                </c:pt>
                <c:pt idx="515">
                  <c:v>35.068199999999997</c:v>
                </c:pt>
                <c:pt idx="516">
                  <c:v>35.163559999999997</c:v>
                </c:pt>
                <c:pt idx="517">
                  <c:v>35.2637</c:v>
                </c:pt>
                <c:pt idx="518">
                  <c:v>35.354300000000002</c:v>
                </c:pt>
                <c:pt idx="519">
                  <c:v>35.443309999999997</c:v>
                </c:pt>
                <c:pt idx="520">
                  <c:v>35.532310000000003</c:v>
                </c:pt>
                <c:pt idx="521">
                  <c:v>35.61497</c:v>
                </c:pt>
                <c:pt idx="522">
                  <c:v>35.699210000000001</c:v>
                </c:pt>
                <c:pt idx="523">
                  <c:v>35.792990000000003</c:v>
                </c:pt>
                <c:pt idx="524">
                  <c:v>35.889940000000003</c:v>
                </c:pt>
                <c:pt idx="525">
                  <c:v>35.988489999999999</c:v>
                </c:pt>
                <c:pt idx="526">
                  <c:v>36.085450000000002</c:v>
                </c:pt>
                <c:pt idx="527">
                  <c:v>36.17604</c:v>
                </c:pt>
                <c:pt idx="528">
                  <c:v>36.265059999999998</c:v>
                </c:pt>
                <c:pt idx="529">
                  <c:v>36.358829999999998</c:v>
                </c:pt>
                <c:pt idx="530">
                  <c:v>36.45579</c:v>
                </c:pt>
                <c:pt idx="531">
                  <c:v>36.546390000000002</c:v>
                </c:pt>
                <c:pt idx="532">
                  <c:v>36.635399999999997</c:v>
                </c:pt>
                <c:pt idx="533">
                  <c:v>36.727589999999999</c:v>
                </c:pt>
                <c:pt idx="534">
                  <c:v>36.815010000000001</c:v>
                </c:pt>
                <c:pt idx="535">
                  <c:v>36.904020000000003</c:v>
                </c:pt>
                <c:pt idx="536">
                  <c:v>36.996200000000002</c:v>
                </c:pt>
                <c:pt idx="537">
                  <c:v>37.086799999999997</c:v>
                </c:pt>
                <c:pt idx="538">
                  <c:v>37.180579999999999</c:v>
                </c:pt>
                <c:pt idx="539">
                  <c:v>37.274360000000001</c:v>
                </c:pt>
                <c:pt idx="540">
                  <c:v>37.376089999999998</c:v>
                </c:pt>
                <c:pt idx="541">
                  <c:v>37.480989999999998</c:v>
                </c:pt>
                <c:pt idx="542">
                  <c:v>37.582709999999999</c:v>
                </c:pt>
                <c:pt idx="543">
                  <c:v>37.674900000000001</c:v>
                </c:pt>
                <c:pt idx="544">
                  <c:v>37.760730000000002</c:v>
                </c:pt>
                <c:pt idx="545">
                  <c:v>37.849739999999997</c:v>
                </c:pt>
                <c:pt idx="546">
                  <c:v>37.940339999999999</c:v>
                </c:pt>
                <c:pt idx="547">
                  <c:v>38.030940000000001</c:v>
                </c:pt>
                <c:pt idx="548">
                  <c:v>38.126309999999997</c:v>
                </c:pt>
                <c:pt idx="549">
                  <c:v>38.221679999999999</c:v>
                </c:pt>
                <c:pt idx="550">
                  <c:v>38.318629999999999</c:v>
                </c:pt>
                <c:pt idx="551">
                  <c:v>38.415590000000002</c:v>
                </c:pt>
                <c:pt idx="552">
                  <c:v>38.509369999999997</c:v>
                </c:pt>
                <c:pt idx="553">
                  <c:v>38.598379999999999</c:v>
                </c:pt>
                <c:pt idx="554">
                  <c:v>38.692160000000001</c:v>
                </c:pt>
                <c:pt idx="555">
                  <c:v>38.782760000000003</c:v>
                </c:pt>
                <c:pt idx="556">
                  <c:v>38.876530000000002</c:v>
                </c:pt>
                <c:pt idx="557">
                  <c:v>38.970309999999998</c:v>
                </c:pt>
                <c:pt idx="558">
                  <c:v>39.057729999999999</c:v>
                </c:pt>
                <c:pt idx="559">
                  <c:v>39.145150000000001</c:v>
                </c:pt>
                <c:pt idx="560">
                  <c:v>39.245289999999997</c:v>
                </c:pt>
                <c:pt idx="561">
                  <c:v>39.348599999999998</c:v>
                </c:pt>
                <c:pt idx="562">
                  <c:v>39.44079</c:v>
                </c:pt>
                <c:pt idx="563">
                  <c:v>39.523440000000001</c:v>
                </c:pt>
                <c:pt idx="564">
                  <c:v>39.610860000000002</c:v>
                </c:pt>
                <c:pt idx="565">
                  <c:v>39.698279999999997</c:v>
                </c:pt>
                <c:pt idx="566">
                  <c:v>39.79365</c:v>
                </c:pt>
                <c:pt idx="567">
                  <c:v>39.892200000000003</c:v>
                </c:pt>
                <c:pt idx="568">
                  <c:v>39.989150000000002</c:v>
                </c:pt>
                <c:pt idx="569">
                  <c:v>40.084519999999998</c:v>
                </c:pt>
                <c:pt idx="570">
                  <c:v>40.17353</c:v>
                </c:pt>
                <c:pt idx="571">
                  <c:v>40.262540000000001</c:v>
                </c:pt>
                <c:pt idx="572">
                  <c:v>40.348370000000003</c:v>
                </c:pt>
                <c:pt idx="573">
                  <c:v>40.434199999999997</c:v>
                </c:pt>
                <c:pt idx="574">
                  <c:v>40.527979999999999</c:v>
                </c:pt>
                <c:pt idx="575">
                  <c:v>40.623350000000002</c:v>
                </c:pt>
                <c:pt idx="576">
                  <c:v>40.713949999999997</c:v>
                </c:pt>
                <c:pt idx="577">
                  <c:v>40.815669999999997</c:v>
                </c:pt>
                <c:pt idx="578">
                  <c:v>40.917400000000001</c:v>
                </c:pt>
                <c:pt idx="579">
                  <c:v>41.003230000000002</c:v>
                </c:pt>
                <c:pt idx="580">
                  <c:v>41.089060000000003</c:v>
                </c:pt>
                <c:pt idx="581">
                  <c:v>41.190779999999997</c:v>
                </c:pt>
                <c:pt idx="582">
                  <c:v>41.298870000000001</c:v>
                </c:pt>
                <c:pt idx="583">
                  <c:v>41.408540000000002</c:v>
                </c:pt>
                <c:pt idx="584">
                  <c:v>41.507080000000002</c:v>
                </c:pt>
                <c:pt idx="585">
                  <c:v>41.592910000000003</c:v>
                </c:pt>
                <c:pt idx="586">
                  <c:v>41.678750000000001</c:v>
                </c:pt>
                <c:pt idx="587">
                  <c:v>41.778880000000001</c:v>
                </c:pt>
                <c:pt idx="588">
                  <c:v>41.869480000000003</c:v>
                </c:pt>
                <c:pt idx="589">
                  <c:v>41.953719999999997</c:v>
                </c:pt>
                <c:pt idx="590">
                  <c:v>42.036369999999998</c:v>
                </c:pt>
                <c:pt idx="591">
                  <c:v>42.120620000000002</c:v>
                </c:pt>
                <c:pt idx="592">
                  <c:v>42.203270000000003</c:v>
                </c:pt>
                <c:pt idx="593">
                  <c:v>42.300220000000003</c:v>
                </c:pt>
                <c:pt idx="594">
                  <c:v>42.401949999999999</c:v>
                </c:pt>
                <c:pt idx="595">
                  <c:v>42.487780000000001</c:v>
                </c:pt>
                <c:pt idx="596">
                  <c:v>42.572020000000002</c:v>
                </c:pt>
                <c:pt idx="597">
                  <c:v>42.654670000000003</c:v>
                </c:pt>
                <c:pt idx="598">
                  <c:v>42.746859999999998</c:v>
                </c:pt>
                <c:pt idx="599">
                  <c:v>42.843820000000001</c:v>
                </c:pt>
                <c:pt idx="600">
                  <c:v>42.939190000000004</c:v>
                </c:pt>
                <c:pt idx="601">
                  <c:v>43.032960000000003</c:v>
                </c:pt>
                <c:pt idx="602">
                  <c:v>43.121969999999997</c:v>
                </c:pt>
                <c:pt idx="603">
                  <c:v>43.21416</c:v>
                </c:pt>
                <c:pt idx="604">
                  <c:v>43.299990000000001</c:v>
                </c:pt>
                <c:pt idx="605">
                  <c:v>43.385820000000002</c:v>
                </c:pt>
                <c:pt idx="606">
                  <c:v>43.484369999999998</c:v>
                </c:pt>
                <c:pt idx="607">
                  <c:v>43.586089999999999</c:v>
                </c:pt>
                <c:pt idx="608">
                  <c:v>43.675109999999997</c:v>
                </c:pt>
                <c:pt idx="609">
                  <c:v>43.767290000000003</c:v>
                </c:pt>
                <c:pt idx="610">
                  <c:v>43.865839999999999</c:v>
                </c:pt>
                <c:pt idx="611">
                  <c:v>43.964390000000002</c:v>
                </c:pt>
                <c:pt idx="612">
                  <c:v>44.064520000000002</c:v>
                </c:pt>
                <c:pt idx="613">
                  <c:v>44.163069999999998</c:v>
                </c:pt>
                <c:pt idx="614">
                  <c:v>44.267969999999998</c:v>
                </c:pt>
                <c:pt idx="615">
                  <c:v>44.364930000000001</c:v>
                </c:pt>
                <c:pt idx="616">
                  <c:v>44.450760000000002</c:v>
                </c:pt>
                <c:pt idx="617">
                  <c:v>44.531820000000003</c:v>
                </c:pt>
                <c:pt idx="618">
                  <c:v>44.61448</c:v>
                </c:pt>
                <c:pt idx="619">
                  <c:v>44.706659999999999</c:v>
                </c:pt>
                <c:pt idx="620">
                  <c:v>44.808390000000003</c:v>
                </c:pt>
                <c:pt idx="621">
                  <c:v>44.902160000000002</c:v>
                </c:pt>
                <c:pt idx="622">
                  <c:v>44.980049999999999</c:v>
                </c:pt>
                <c:pt idx="623">
                  <c:v>45.057929999999999</c:v>
                </c:pt>
                <c:pt idx="624">
                  <c:v>45.150120000000001</c:v>
                </c:pt>
                <c:pt idx="625">
                  <c:v>45.259790000000002</c:v>
                </c:pt>
                <c:pt idx="626">
                  <c:v>45.363109999999999</c:v>
                </c:pt>
                <c:pt idx="627">
                  <c:v>45.455300000000001</c:v>
                </c:pt>
                <c:pt idx="628">
                  <c:v>45.537950000000002</c:v>
                </c:pt>
                <c:pt idx="629">
                  <c:v>45.622190000000003</c:v>
                </c:pt>
                <c:pt idx="630">
                  <c:v>45.708019999999998</c:v>
                </c:pt>
                <c:pt idx="631">
                  <c:v>45.8018</c:v>
                </c:pt>
                <c:pt idx="632">
                  <c:v>45.901940000000003</c:v>
                </c:pt>
                <c:pt idx="633">
                  <c:v>45.987769999999998</c:v>
                </c:pt>
                <c:pt idx="634">
                  <c:v>46.065649999999998</c:v>
                </c:pt>
                <c:pt idx="635">
                  <c:v>46.143529999999998</c:v>
                </c:pt>
                <c:pt idx="636">
                  <c:v>46.22936</c:v>
                </c:pt>
                <c:pt idx="637">
                  <c:v>46.326320000000003</c:v>
                </c:pt>
                <c:pt idx="638">
                  <c:v>46.428040000000003</c:v>
                </c:pt>
                <c:pt idx="639">
                  <c:v>46.521819999999998</c:v>
                </c:pt>
                <c:pt idx="640">
                  <c:v>46.602890000000002</c:v>
                </c:pt>
                <c:pt idx="641">
                  <c:v>46.687130000000003</c:v>
                </c:pt>
                <c:pt idx="642">
                  <c:v>46.777729999999998</c:v>
                </c:pt>
                <c:pt idx="643">
                  <c:v>46.871499999999997</c:v>
                </c:pt>
                <c:pt idx="644">
                  <c:v>46.971640000000001</c:v>
                </c:pt>
                <c:pt idx="645">
                  <c:v>47.067010000000003</c:v>
                </c:pt>
                <c:pt idx="646">
                  <c:v>47.154429999999998</c:v>
                </c:pt>
                <c:pt idx="647">
                  <c:v>47.233899999999998</c:v>
                </c:pt>
                <c:pt idx="648">
                  <c:v>47.326090000000001</c:v>
                </c:pt>
                <c:pt idx="649">
                  <c:v>47.424630000000001</c:v>
                </c:pt>
                <c:pt idx="650">
                  <c:v>47.518410000000003</c:v>
                </c:pt>
                <c:pt idx="651">
                  <c:v>47.602649999999997</c:v>
                </c:pt>
                <c:pt idx="652">
                  <c:v>47.680540000000001</c:v>
                </c:pt>
                <c:pt idx="653">
                  <c:v>47.766370000000002</c:v>
                </c:pt>
                <c:pt idx="654">
                  <c:v>47.860149999999997</c:v>
                </c:pt>
                <c:pt idx="655">
                  <c:v>47.960279999999997</c:v>
                </c:pt>
                <c:pt idx="656">
                  <c:v>48.05724</c:v>
                </c:pt>
                <c:pt idx="657">
                  <c:v>48.147840000000002</c:v>
                </c:pt>
                <c:pt idx="658">
                  <c:v>48.241619999999998</c:v>
                </c:pt>
                <c:pt idx="659">
                  <c:v>48.335389999999997</c:v>
                </c:pt>
                <c:pt idx="660">
                  <c:v>48.43553</c:v>
                </c:pt>
                <c:pt idx="661">
                  <c:v>48.534080000000003</c:v>
                </c:pt>
                <c:pt idx="662">
                  <c:v>48.631030000000003</c:v>
                </c:pt>
                <c:pt idx="663">
                  <c:v>48.721629999999998</c:v>
                </c:pt>
                <c:pt idx="664">
                  <c:v>48.807459999999999</c:v>
                </c:pt>
                <c:pt idx="665">
                  <c:v>48.904420000000002</c:v>
                </c:pt>
                <c:pt idx="666">
                  <c:v>49.001379999999997</c:v>
                </c:pt>
                <c:pt idx="667">
                  <c:v>49.084029999999998</c:v>
                </c:pt>
                <c:pt idx="668">
                  <c:v>49.163499999999999</c:v>
                </c:pt>
                <c:pt idx="669">
                  <c:v>49.254100000000001</c:v>
                </c:pt>
                <c:pt idx="670">
                  <c:v>49.355820000000001</c:v>
                </c:pt>
                <c:pt idx="671">
                  <c:v>49.457549999999998</c:v>
                </c:pt>
                <c:pt idx="672">
                  <c:v>49.546559999999999</c:v>
                </c:pt>
                <c:pt idx="673">
                  <c:v>49.621270000000003</c:v>
                </c:pt>
                <c:pt idx="674">
                  <c:v>49.700740000000003</c:v>
                </c:pt>
                <c:pt idx="675">
                  <c:v>49.786569999999998</c:v>
                </c:pt>
                <c:pt idx="676">
                  <c:v>49.880339999999997</c:v>
                </c:pt>
                <c:pt idx="677">
                  <c:v>49.986840000000001</c:v>
                </c:pt>
                <c:pt idx="678">
                  <c:v>50.099690000000002</c:v>
                </c:pt>
                <c:pt idx="679">
                  <c:v>50.198239999999998</c:v>
                </c:pt>
                <c:pt idx="680">
                  <c:v>50.279299999999999</c:v>
                </c:pt>
                <c:pt idx="681">
                  <c:v>50.36354</c:v>
                </c:pt>
                <c:pt idx="682">
                  <c:v>50.458910000000003</c:v>
                </c:pt>
                <c:pt idx="683">
                  <c:v>50.560630000000003</c:v>
                </c:pt>
                <c:pt idx="684">
                  <c:v>50.649639999999998</c:v>
                </c:pt>
                <c:pt idx="685">
                  <c:v>50.730710000000002</c:v>
                </c:pt>
                <c:pt idx="686">
                  <c:v>50.808590000000002</c:v>
                </c:pt>
                <c:pt idx="687">
                  <c:v>50.892829999999996</c:v>
                </c:pt>
                <c:pt idx="688">
                  <c:v>50.983429999999998</c:v>
                </c:pt>
                <c:pt idx="689">
                  <c:v>51.077210000000001</c:v>
                </c:pt>
                <c:pt idx="690">
                  <c:v>51.169400000000003</c:v>
                </c:pt>
                <c:pt idx="691">
                  <c:v>51.259990000000002</c:v>
                </c:pt>
                <c:pt idx="692">
                  <c:v>51.355359999999997</c:v>
                </c:pt>
                <c:pt idx="693">
                  <c:v>51.441189999999999</c:v>
                </c:pt>
                <c:pt idx="694">
                  <c:v>51.519080000000002</c:v>
                </c:pt>
                <c:pt idx="695">
                  <c:v>51.609679999999997</c:v>
                </c:pt>
                <c:pt idx="696">
                  <c:v>51.717759999999998</c:v>
                </c:pt>
                <c:pt idx="697">
                  <c:v>51.819479999999999</c:v>
                </c:pt>
                <c:pt idx="698">
                  <c:v>51.900550000000003</c:v>
                </c:pt>
                <c:pt idx="699">
                  <c:v>51.975250000000003</c:v>
                </c:pt>
                <c:pt idx="700">
                  <c:v>52.056310000000003</c:v>
                </c:pt>
                <c:pt idx="701">
                  <c:v>52.137369999999997</c:v>
                </c:pt>
                <c:pt idx="702">
                  <c:v>52.215260000000001</c:v>
                </c:pt>
                <c:pt idx="703">
                  <c:v>52.301090000000002</c:v>
                </c:pt>
                <c:pt idx="704">
                  <c:v>52.390099999999997</c:v>
                </c:pt>
                <c:pt idx="705">
                  <c:v>52.474339999999998</c:v>
                </c:pt>
                <c:pt idx="706">
                  <c:v>52.56335</c:v>
                </c:pt>
                <c:pt idx="707">
                  <c:v>52.66507</c:v>
                </c:pt>
                <c:pt idx="708">
                  <c:v>52.763620000000003</c:v>
                </c:pt>
                <c:pt idx="709">
                  <c:v>52.849449999999997</c:v>
                </c:pt>
                <c:pt idx="710">
                  <c:v>52.933689999999999</c:v>
                </c:pt>
                <c:pt idx="711">
                  <c:v>53.02111</c:v>
                </c:pt>
                <c:pt idx="712">
                  <c:v>53.116480000000003</c:v>
                </c:pt>
                <c:pt idx="713">
                  <c:v>53.210259999999998</c:v>
                </c:pt>
                <c:pt idx="714">
                  <c:v>53.308799999999998</c:v>
                </c:pt>
                <c:pt idx="715">
                  <c:v>53.418480000000002</c:v>
                </c:pt>
                <c:pt idx="716">
                  <c:v>53.523380000000003</c:v>
                </c:pt>
                <c:pt idx="717">
                  <c:v>53.610799999999998</c:v>
                </c:pt>
                <c:pt idx="718">
                  <c:v>53.698219999999999</c:v>
                </c:pt>
                <c:pt idx="719">
                  <c:v>53.785640000000001</c:v>
                </c:pt>
                <c:pt idx="720">
                  <c:v>53.869880000000002</c:v>
                </c:pt>
                <c:pt idx="721">
                  <c:v>53.935049999999997</c:v>
                </c:pt>
                <c:pt idx="722">
                  <c:v>54.004989999999999</c:v>
                </c:pt>
                <c:pt idx="723">
                  <c:v>54.10671</c:v>
                </c:pt>
                <c:pt idx="724">
                  <c:v>54.219560000000001</c:v>
                </c:pt>
                <c:pt idx="725">
                  <c:v>54.321289999999998</c:v>
                </c:pt>
                <c:pt idx="726">
                  <c:v>54.410299999999999</c:v>
                </c:pt>
                <c:pt idx="727">
                  <c:v>54.496130000000001</c:v>
                </c:pt>
                <c:pt idx="728">
                  <c:v>54.577190000000002</c:v>
                </c:pt>
                <c:pt idx="729">
                  <c:v>54.659840000000003</c:v>
                </c:pt>
                <c:pt idx="730">
                  <c:v>54.756799999999998</c:v>
                </c:pt>
                <c:pt idx="731">
                  <c:v>54.858519999999999</c:v>
                </c:pt>
                <c:pt idx="732">
                  <c:v>54.950710000000001</c:v>
                </c:pt>
                <c:pt idx="733">
                  <c:v>55.031779999999998</c:v>
                </c:pt>
                <c:pt idx="734">
                  <c:v>55.103299999999997</c:v>
                </c:pt>
                <c:pt idx="735">
                  <c:v>55.17642</c:v>
                </c:pt>
                <c:pt idx="736">
                  <c:v>55.265430000000002</c:v>
                </c:pt>
                <c:pt idx="737">
                  <c:v>55.365560000000002</c:v>
                </c:pt>
                <c:pt idx="738">
                  <c:v>55.460929999999998</c:v>
                </c:pt>
                <c:pt idx="739">
                  <c:v>55.549939999999999</c:v>
                </c:pt>
                <c:pt idx="740">
                  <c:v>55.635770000000001</c:v>
                </c:pt>
                <c:pt idx="741">
                  <c:v>55.716830000000002</c:v>
                </c:pt>
                <c:pt idx="742">
                  <c:v>55.809019999999997</c:v>
                </c:pt>
                <c:pt idx="743">
                  <c:v>55.920279999999998</c:v>
                </c:pt>
                <c:pt idx="744">
                  <c:v>56.028370000000002</c:v>
                </c:pt>
                <c:pt idx="745">
                  <c:v>56.111020000000003</c:v>
                </c:pt>
                <c:pt idx="746">
                  <c:v>56.184130000000003</c:v>
                </c:pt>
                <c:pt idx="747">
                  <c:v>56.273139999999998</c:v>
                </c:pt>
                <c:pt idx="748">
                  <c:v>56.358969999999999</c:v>
                </c:pt>
                <c:pt idx="749">
                  <c:v>56.436860000000003</c:v>
                </c:pt>
                <c:pt idx="750">
                  <c:v>56.513150000000003</c:v>
                </c:pt>
                <c:pt idx="751">
                  <c:v>56.595799999999997</c:v>
                </c:pt>
                <c:pt idx="752">
                  <c:v>56.69276</c:v>
                </c:pt>
                <c:pt idx="753">
                  <c:v>56.800840000000001</c:v>
                </c:pt>
                <c:pt idx="754">
                  <c:v>56.902569999999997</c:v>
                </c:pt>
                <c:pt idx="755">
                  <c:v>56.988399999999999</c:v>
                </c:pt>
                <c:pt idx="756">
                  <c:v>57.069459999999999</c:v>
                </c:pt>
                <c:pt idx="757">
                  <c:v>57.15211</c:v>
                </c:pt>
                <c:pt idx="758">
                  <c:v>57.236350000000002</c:v>
                </c:pt>
                <c:pt idx="759">
                  <c:v>57.309469999999997</c:v>
                </c:pt>
                <c:pt idx="760">
                  <c:v>57.382579999999997</c:v>
                </c:pt>
                <c:pt idx="761">
                  <c:v>57.465240000000001</c:v>
                </c:pt>
                <c:pt idx="762">
                  <c:v>57.562190000000001</c:v>
                </c:pt>
                <c:pt idx="763">
                  <c:v>57.671860000000002</c:v>
                </c:pt>
                <c:pt idx="764">
                  <c:v>57.778359999999999</c:v>
                </c:pt>
                <c:pt idx="765">
                  <c:v>57.878489999999999</c:v>
                </c:pt>
                <c:pt idx="766">
                  <c:v>57.969090000000001</c:v>
                </c:pt>
                <c:pt idx="767">
                  <c:v>58.058100000000003</c:v>
                </c:pt>
                <c:pt idx="768">
                  <c:v>58.147109999999998</c:v>
                </c:pt>
                <c:pt idx="769">
                  <c:v>58.24248</c:v>
                </c:pt>
                <c:pt idx="770">
                  <c:v>58.334670000000003</c:v>
                </c:pt>
                <c:pt idx="771">
                  <c:v>58.420499999999997</c:v>
                </c:pt>
                <c:pt idx="772">
                  <c:v>58.509509999999999</c:v>
                </c:pt>
                <c:pt idx="773">
                  <c:v>58.59216</c:v>
                </c:pt>
                <c:pt idx="774">
                  <c:v>58.676400000000001</c:v>
                </c:pt>
                <c:pt idx="775">
                  <c:v>58.773359999999997</c:v>
                </c:pt>
                <c:pt idx="776">
                  <c:v>58.876669999999997</c:v>
                </c:pt>
                <c:pt idx="777">
                  <c:v>58.97681</c:v>
                </c:pt>
                <c:pt idx="778">
                  <c:v>59.064230000000002</c:v>
                </c:pt>
                <c:pt idx="779">
                  <c:v>59.153239999999997</c:v>
                </c:pt>
                <c:pt idx="780">
                  <c:v>59.245429999999999</c:v>
                </c:pt>
                <c:pt idx="781">
                  <c:v>59.334440000000001</c:v>
                </c:pt>
                <c:pt idx="782">
                  <c:v>59.420270000000002</c:v>
                </c:pt>
                <c:pt idx="783">
                  <c:v>59.509279999999997</c:v>
                </c:pt>
                <c:pt idx="784">
                  <c:v>59.588749999999997</c:v>
                </c:pt>
                <c:pt idx="785">
                  <c:v>59.665039999999998</c:v>
                </c:pt>
                <c:pt idx="786">
                  <c:v>59.749290000000002</c:v>
                </c:pt>
                <c:pt idx="787">
                  <c:v>59.828760000000003</c:v>
                </c:pt>
                <c:pt idx="788">
                  <c:v>59.909820000000003</c:v>
                </c:pt>
                <c:pt idx="789">
                  <c:v>59.998829999999998</c:v>
                </c:pt>
                <c:pt idx="790">
                  <c:v>60.09102</c:v>
                </c:pt>
                <c:pt idx="791">
                  <c:v>60.181620000000002</c:v>
                </c:pt>
                <c:pt idx="792">
                  <c:v>60.267449999999997</c:v>
                </c:pt>
                <c:pt idx="793">
                  <c:v>60.356459999999998</c:v>
                </c:pt>
                <c:pt idx="794">
                  <c:v>60.44706</c:v>
                </c:pt>
                <c:pt idx="795">
                  <c:v>60.539250000000003</c:v>
                </c:pt>
                <c:pt idx="796">
                  <c:v>60.617130000000003</c:v>
                </c:pt>
                <c:pt idx="797">
                  <c:v>60.682299999999998</c:v>
                </c:pt>
                <c:pt idx="798">
                  <c:v>60.763359999999999</c:v>
                </c:pt>
                <c:pt idx="799">
                  <c:v>60.861899999999999</c:v>
                </c:pt>
                <c:pt idx="800">
                  <c:v>60.962040000000002</c:v>
                </c:pt>
                <c:pt idx="801">
                  <c:v>61.043100000000003</c:v>
                </c:pt>
                <c:pt idx="802">
                  <c:v>61.124160000000003</c:v>
                </c:pt>
                <c:pt idx="803">
                  <c:v>61.217950000000002</c:v>
                </c:pt>
                <c:pt idx="804">
                  <c:v>61.313310000000001</c:v>
                </c:pt>
                <c:pt idx="805">
                  <c:v>61.405500000000004</c:v>
                </c:pt>
                <c:pt idx="806">
                  <c:v>61.491329999999998</c:v>
                </c:pt>
                <c:pt idx="807">
                  <c:v>61.577159999999999</c:v>
                </c:pt>
                <c:pt idx="808">
                  <c:v>61.6614</c:v>
                </c:pt>
                <c:pt idx="809">
                  <c:v>61.758360000000003</c:v>
                </c:pt>
                <c:pt idx="810">
                  <c:v>61.856909999999999</c:v>
                </c:pt>
                <c:pt idx="811">
                  <c:v>61.947510000000001</c:v>
                </c:pt>
                <c:pt idx="812">
                  <c:v>62.028570000000002</c:v>
                </c:pt>
                <c:pt idx="813">
                  <c:v>62.108040000000003</c:v>
                </c:pt>
                <c:pt idx="814">
                  <c:v>62.190689999999996</c:v>
                </c:pt>
                <c:pt idx="815">
                  <c:v>62.284469999999999</c:v>
                </c:pt>
                <c:pt idx="816">
                  <c:v>62.3703</c:v>
                </c:pt>
                <c:pt idx="817">
                  <c:v>62.454540000000001</c:v>
                </c:pt>
                <c:pt idx="818">
                  <c:v>62.540370000000003</c:v>
                </c:pt>
                <c:pt idx="819">
                  <c:v>62.626199999999997</c:v>
                </c:pt>
                <c:pt idx="820">
                  <c:v>62.707259999999998</c:v>
                </c:pt>
                <c:pt idx="821">
                  <c:v>62.783560000000001</c:v>
                </c:pt>
                <c:pt idx="822">
                  <c:v>62.864620000000002</c:v>
                </c:pt>
                <c:pt idx="823">
                  <c:v>62.958399999999997</c:v>
                </c:pt>
                <c:pt idx="824">
                  <c:v>63.05218</c:v>
                </c:pt>
                <c:pt idx="825">
                  <c:v>63.149140000000003</c:v>
                </c:pt>
                <c:pt idx="826">
                  <c:v>63.247680000000003</c:v>
                </c:pt>
                <c:pt idx="827">
                  <c:v>63.344639999999998</c:v>
                </c:pt>
                <c:pt idx="828">
                  <c:v>63.438420000000001</c:v>
                </c:pt>
                <c:pt idx="829">
                  <c:v>63.53219</c:v>
                </c:pt>
                <c:pt idx="830">
                  <c:v>63.625970000000002</c:v>
                </c:pt>
                <c:pt idx="831">
                  <c:v>63.716569999999997</c:v>
                </c:pt>
                <c:pt idx="832">
                  <c:v>63.800809999999998</c:v>
                </c:pt>
                <c:pt idx="833">
                  <c:v>63.881869999999999</c:v>
                </c:pt>
                <c:pt idx="834">
                  <c:v>63.967700000000001</c:v>
                </c:pt>
                <c:pt idx="835">
                  <c:v>64.058300000000003</c:v>
                </c:pt>
                <c:pt idx="836">
                  <c:v>64.153670000000005</c:v>
                </c:pt>
                <c:pt idx="837">
                  <c:v>64.24427</c:v>
                </c:pt>
                <c:pt idx="838">
                  <c:v>64.328509999999994</c:v>
                </c:pt>
                <c:pt idx="839">
                  <c:v>64.406390000000002</c:v>
                </c:pt>
                <c:pt idx="840">
                  <c:v>64.495410000000007</c:v>
                </c:pt>
                <c:pt idx="841">
                  <c:v>64.593950000000007</c:v>
                </c:pt>
                <c:pt idx="842">
                  <c:v>64.679779999999994</c:v>
                </c:pt>
                <c:pt idx="843">
                  <c:v>64.765609999999995</c:v>
                </c:pt>
                <c:pt idx="844">
                  <c:v>64.857799999999997</c:v>
                </c:pt>
                <c:pt idx="845">
                  <c:v>64.938869999999994</c:v>
                </c:pt>
                <c:pt idx="846">
                  <c:v>65.00403</c:v>
                </c:pt>
                <c:pt idx="847">
                  <c:v>65.078739999999996</c:v>
                </c:pt>
                <c:pt idx="848">
                  <c:v>65.172520000000006</c:v>
                </c:pt>
                <c:pt idx="849">
                  <c:v>65.277420000000006</c:v>
                </c:pt>
                <c:pt idx="850">
                  <c:v>65.369609999999994</c:v>
                </c:pt>
                <c:pt idx="851">
                  <c:v>65.444310000000002</c:v>
                </c:pt>
                <c:pt idx="852">
                  <c:v>65.522189999999995</c:v>
                </c:pt>
                <c:pt idx="853">
                  <c:v>65.622330000000005</c:v>
                </c:pt>
                <c:pt idx="854">
                  <c:v>65.720879999999994</c:v>
                </c:pt>
                <c:pt idx="855">
                  <c:v>65.821010000000001</c:v>
                </c:pt>
                <c:pt idx="856">
                  <c:v>65.916380000000004</c:v>
                </c:pt>
                <c:pt idx="857">
                  <c:v>66.005390000000006</c:v>
                </c:pt>
                <c:pt idx="858">
                  <c:v>66.099170000000001</c:v>
                </c:pt>
                <c:pt idx="859">
                  <c:v>66.200890000000001</c:v>
                </c:pt>
                <c:pt idx="860">
                  <c:v>66.294669999999996</c:v>
                </c:pt>
                <c:pt idx="861">
                  <c:v>66.380499999999998</c:v>
                </c:pt>
                <c:pt idx="862">
                  <c:v>66.456789999999998</c:v>
                </c:pt>
                <c:pt idx="863">
                  <c:v>66.533090000000001</c:v>
                </c:pt>
                <c:pt idx="864">
                  <c:v>66.615740000000002</c:v>
                </c:pt>
                <c:pt idx="865">
                  <c:v>66.704750000000004</c:v>
                </c:pt>
                <c:pt idx="866">
                  <c:v>66.801699999999997</c:v>
                </c:pt>
                <c:pt idx="867">
                  <c:v>66.90343</c:v>
                </c:pt>
                <c:pt idx="868">
                  <c:v>67.000389999999996</c:v>
                </c:pt>
                <c:pt idx="869">
                  <c:v>67.087810000000005</c:v>
                </c:pt>
                <c:pt idx="870">
                  <c:v>67.176820000000006</c:v>
                </c:pt>
                <c:pt idx="871">
                  <c:v>67.265829999999994</c:v>
                </c:pt>
                <c:pt idx="872">
                  <c:v>67.351659999999995</c:v>
                </c:pt>
                <c:pt idx="873">
                  <c:v>67.437489999999997</c:v>
                </c:pt>
                <c:pt idx="874">
                  <c:v>67.524910000000006</c:v>
                </c:pt>
                <c:pt idx="875">
                  <c:v>67.610740000000007</c:v>
                </c:pt>
                <c:pt idx="876">
                  <c:v>67.693389999999994</c:v>
                </c:pt>
                <c:pt idx="877">
                  <c:v>67.787170000000003</c:v>
                </c:pt>
                <c:pt idx="878">
                  <c:v>67.887309999999999</c:v>
                </c:pt>
                <c:pt idx="879">
                  <c:v>67.982669999999999</c:v>
                </c:pt>
                <c:pt idx="880">
                  <c:v>68.078040000000001</c:v>
                </c:pt>
                <c:pt idx="881">
                  <c:v>68.165459999999996</c:v>
                </c:pt>
                <c:pt idx="882">
                  <c:v>68.252880000000005</c:v>
                </c:pt>
                <c:pt idx="883">
                  <c:v>68.34666</c:v>
                </c:pt>
                <c:pt idx="884">
                  <c:v>68.442019999999999</c:v>
                </c:pt>
                <c:pt idx="885">
                  <c:v>68.542159999999996</c:v>
                </c:pt>
                <c:pt idx="886">
                  <c:v>68.643889999999999</c:v>
                </c:pt>
                <c:pt idx="887">
                  <c:v>68.72972</c:v>
                </c:pt>
                <c:pt idx="888">
                  <c:v>68.810779999999994</c:v>
                </c:pt>
                <c:pt idx="889">
                  <c:v>68.896609999999995</c:v>
                </c:pt>
                <c:pt idx="890">
                  <c:v>68.987210000000005</c:v>
                </c:pt>
                <c:pt idx="891">
                  <c:v>69.082579999999993</c:v>
                </c:pt>
                <c:pt idx="892">
                  <c:v>69.173180000000002</c:v>
                </c:pt>
                <c:pt idx="893">
                  <c:v>69.259010000000004</c:v>
                </c:pt>
                <c:pt idx="894">
                  <c:v>69.343249999999998</c:v>
                </c:pt>
                <c:pt idx="895">
                  <c:v>69.433850000000007</c:v>
                </c:pt>
                <c:pt idx="896">
                  <c:v>69.53398</c:v>
                </c:pt>
                <c:pt idx="897">
                  <c:v>69.635710000000003</c:v>
                </c:pt>
                <c:pt idx="898">
                  <c:v>69.726309999999998</c:v>
                </c:pt>
                <c:pt idx="899">
                  <c:v>69.810550000000006</c:v>
                </c:pt>
                <c:pt idx="900">
                  <c:v>69.890020000000007</c:v>
                </c:pt>
                <c:pt idx="901">
                  <c:v>69.985389999999995</c:v>
                </c:pt>
                <c:pt idx="902">
                  <c:v>70.083939999999998</c:v>
                </c:pt>
                <c:pt idx="903">
                  <c:v>70.172939999999997</c:v>
                </c:pt>
                <c:pt idx="904">
                  <c:v>70.255600000000001</c:v>
                </c:pt>
                <c:pt idx="905">
                  <c:v>70.347790000000003</c:v>
                </c:pt>
                <c:pt idx="906">
                  <c:v>70.443150000000003</c:v>
                </c:pt>
                <c:pt idx="907">
                  <c:v>70.532169999999994</c:v>
                </c:pt>
                <c:pt idx="908">
                  <c:v>70.616399999999999</c:v>
                </c:pt>
                <c:pt idx="909">
                  <c:v>70.699060000000003</c:v>
                </c:pt>
                <c:pt idx="910">
                  <c:v>70.788060000000002</c:v>
                </c:pt>
                <c:pt idx="911">
                  <c:v>70.877080000000007</c:v>
                </c:pt>
                <c:pt idx="912">
                  <c:v>70.966089999999994</c:v>
                </c:pt>
                <c:pt idx="913">
                  <c:v>71.05986</c:v>
                </c:pt>
                <c:pt idx="914">
                  <c:v>71.150459999999995</c:v>
                </c:pt>
                <c:pt idx="915">
                  <c:v>71.231520000000003</c:v>
                </c:pt>
                <c:pt idx="916">
                  <c:v>71.307820000000007</c:v>
                </c:pt>
                <c:pt idx="917">
                  <c:v>71.390469999999993</c:v>
                </c:pt>
                <c:pt idx="918">
                  <c:v>71.477890000000002</c:v>
                </c:pt>
                <c:pt idx="919">
                  <c:v>71.552599999999998</c:v>
                </c:pt>
                <c:pt idx="920">
                  <c:v>71.630480000000006</c:v>
                </c:pt>
                <c:pt idx="921">
                  <c:v>71.730609999999999</c:v>
                </c:pt>
                <c:pt idx="922">
                  <c:v>71.837100000000007</c:v>
                </c:pt>
                <c:pt idx="923">
                  <c:v>71.935649999999995</c:v>
                </c:pt>
                <c:pt idx="924">
                  <c:v>72.027839999999998</c:v>
                </c:pt>
                <c:pt idx="925">
                  <c:v>72.113669999999999</c:v>
                </c:pt>
                <c:pt idx="926">
                  <c:v>72.191559999999996</c:v>
                </c:pt>
                <c:pt idx="927">
                  <c:v>72.272620000000003</c:v>
                </c:pt>
                <c:pt idx="928">
                  <c:v>72.361630000000005</c:v>
                </c:pt>
                <c:pt idx="929">
                  <c:v>72.458590000000001</c:v>
                </c:pt>
                <c:pt idx="930">
                  <c:v>72.557130000000001</c:v>
                </c:pt>
                <c:pt idx="931">
                  <c:v>72.650909999999996</c:v>
                </c:pt>
                <c:pt idx="932">
                  <c:v>72.739919999999998</c:v>
                </c:pt>
                <c:pt idx="933">
                  <c:v>72.82893</c:v>
                </c:pt>
                <c:pt idx="934">
                  <c:v>72.917940000000002</c:v>
                </c:pt>
                <c:pt idx="935">
                  <c:v>73.006950000000003</c:v>
                </c:pt>
                <c:pt idx="936">
                  <c:v>73.094369999999998</c:v>
                </c:pt>
                <c:pt idx="937">
                  <c:v>73.18338</c:v>
                </c:pt>
                <c:pt idx="938">
                  <c:v>73.272379999999998</c:v>
                </c:pt>
                <c:pt idx="939">
                  <c:v>73.348680000000002</c:v>
                </c:pt>
                <c:pt idx="940">
                  <c:v>73.418620000000004</c:v>
                </c:pt>
                <c:pt idx="941">
                  <c:v>73.499679999999998</c:v>
                </c:pt>
                <c:pt idx="942">
                  <c:v>73.593459999999993</c:v>
                </c:pt>
                <c:pt idx="943">
                  <c:v>73.68723</c:v>
                </c:pt>
                <c:pt idx="944">
                  <c:v>73.771479999999997</c:v>
                </c:pt>
                <c:pt idx="945">
                  <c:v>73.857309999999998</c:v>
                </c:pt>
                <c:pt idx="946">
                  <c:v>73.94314</c:v>
                </c:pt>
                <c:pt idx="947">
                  <c:v>74.032150000000001</c:v>
                </c:pt>
                <c:pt idx="948">
                  <c:v>74.117980000000003</c:v>
                </c:pt>
                <c:pt idx="949">
                  <c:v>74.200630000000004</c:v>
                </c:pt>
                <c:pt idx="950">
                  <c:v>74.288049999999998</c:v>
                </c:pt>
                <c:pt idx="951">
                  <c:v>74.367519999999999</c:v>
                </c:pt>
                <c:pt idx="952">
                  <c:v>74.454939999999993</c:v>
                </c:pt>
                <c:pt idx="953">
                  <c:v>74.548720000000003</c:v>
                </c:pt>
                <c:pt idx="954">
                  <c:v>74.650440000000003</c:v>
                </c:pt>
                <c:pt idx="955">
                  <c:v>74.75376</c:v>
                </c:pt>
                <c:pt idx="956">
                  <c:v>74.85548</c:v>
                </c:pt>
                <c:pt idx="957">
                  <c:v>74.942909999999998</c:v>
                </c:pt>
                <c:pt idx="958">
                  <c:v>75.017610000000005</c:v>
                </c:pt>
                <c:pt idx="959">
                  <c:v>75.101849999999999</c:v>
                </c:pt>
                <c:pt idx="960">
                  <c:v>75.1845</c:v>
                </c:pt>
                <c:pt idx="961">
                  <c:v>75.257620000000003</c:v>
                </c:pt>
                <c:pt idx="962">
                  <c:v>75.329149999999998</c:v>
                </c:pt>
                <c:pt idx="963">
                  <c:v>75.419749999999993</c:v>
                </c:pt>
                <c:pt idx="964">
                  <c:v>75.5167</c:v>
                </c:pt>
                <c:pt idx="965">
                  <c:v>75.605710000000002</c:v>
                </c:pt>
                <c:pt idx="966">
                  <c:v>75.683589999999995</c:v>
                </c:pt>
                <c:pt idx="967">
                  <c:v>75.764660000000006</c:v>
                </c:pt>
                <c:pt idx="968">
                  <c:v>75.855260000000001</c:v>
                </c:pt>
                <c:pt idx="969">
                  <c:v>75.94744</c:v>
                </c:pt>
                <c:pt idx="970">
                  <c:v>76.033270000000002</c:v>
                </c:pt>
                <c:pt idx="971">
                  <c:v>76.123869999999997</c:v>
                </c:pt>
                <c:pt idx="972">
                  <c:v>76.217650000000006</c:v>
                </c:pt>
                <c:pt idx="973">
                  <c:v>76.309839999999994</c:v>
                </c:pt>
                <c:pt idx="974">
                  <c:v>76.392489999999995</c:v>
                </c:pt>
                <c:pt idx="975">
                  <c:v>76.465609999999998</c:v>
                </c:pt>
                <c:pt idx="976">
                  <c:v>76.546670000000006</c:v>
                </c:pt>
                <c:pt idx="977">
                  <c:v>76.632499999999993</c:v>
                </c:pt>
                <c:pt idx="978">
                  <c:v>76.713560000000001</c:v>
                </c:pt>
                <c:pt idx="979">
                  <c:v>76.799390000000002</c:v>
                </c:pt>
                <c:pt idx="980">
                  <c:v>76.893169999999998</c:v>
                </c:pt>
                <c:pt idx="981">
                  <c:v>76.977410000000006</c:v>
                </c:pt>
                <c:pt idx="982">
                  <c:v>77.053700000000006</c:v>
                </c:pt>
                <c:pt idx="983">
                  <c:v>77.141130000000004</c:v>
                </c:pt>
                <c:pt idx="984">
                  <c:v>77.242850000000004</c:v>
                </c:pt>
                <c:pt idx="985">
                  <c:v>77.347759999999994</c:v>
                </c:pt>
                <c:pt idx="986">
                  <c:v>77.436769999999996</c:v>
                </c:pt>
                <c:pt idx="987">
                  <c:v>77.513059999999996</c:v>
                </c:pt>
                <c:pt idx="988">
                  <c:v>77.592529999999996</c:v>
                </c:pt>
                <c:pt idx="989">
                  <c:v>77.681539999999998</c:v>
                </c:pt>
                <c:pt idx="990">
                  <c:v>77.76737</c:v>
                </c:pt>
                <c:pt idx="991">
                  <c:v>77.843670000000003</c:v>
                </c:pt>
                <c:pt idx="992">
                  <c:v>77.927909999999997</c:v>
                </c:pt>
                <c:pt idx="993">
                  <c:v>78.021680000000003</c:v>
                </c:pt>
                <c:pt idx="994">
                  <c:v>78.112279999999998</c:v>
                </c:pt>
                <c:pt idx="995">
                  <c:v>78.204480000000004</c:v>
                </c:pt>
                <c:pt idx="996">
                  <c:v>78.295069999999996</c:v>
                </c:pt>
                <c:pt idx="997">
                  <c:v>78.379310000000004</c:v>
                </c:pt>
                <c:pt idx="998">
                  <c:v>78.461969999999994</c:v>
                </c:pt>
                <c:pt idx="999">
                  <c:v>78.550970000000007</c:v>
                </c:pt>
                <c:pt idx="1000">
                  <c:v>78.647930000000002</c:v>
                </c:pt>
                <c:pt idx="1001">
                  <c:v>78.743300000000005</c:v>
                </c:pt>
                <c:pt idx="1002">
                  <c:v>78.824359999999999</c:v>
                </c:pt>
                <c:pt idx="1003">
                  <c:v>78.88794</c:v>
                </c:pt>
                <c:pt idx="1004">
                  <c:v>78.954700000000003</c:v>
                </c:pt>
                <c:pt idx="1005">
                  <c:v>79.035759999999996</c:v>
                </c:pt>
                <c:pt idx="1006">
                  <c:v>79.121589999999998</c:v>
                </c:pt>
                <c:pt idx="1007">
                  <c:v>79.226489999999998</c:v>
                </c:pt>
                <c:pt idx="1008">
                  <c:v>79.325040000000001</c:v>
                </c:pt>
                <c:pt idx="1009">
                  <c:v>79.409279999999995</c:v>
                </c:pt>
                <c:pt idx="1010">
                  <c:v>79.498289999999997</c:v>
                </c:pt>
                <c:pt idx="1011">
                  <c:v>79.59684</c:v>
                </c:pt>
                <c:pt idx="1012">
                  <c:v>79.690610000000007</c:v>
                </c:pt>
                <c:pt idx="1013">
                  <c:v>79.779619999999994</c:v>
                </c:pt>
                <c:pt idx="1014">
                  <c:v>79.865459999999999</c:v>
                </c:pt>
                <c:pt idx="1015">
                  <c:v>79.949700000000007</c:v>
                </c:pt>
                <c:pt idx="1016">
                  <c:v>80.02758</c:v>
                </c:pt>
                <c:pt idx="1017">
                  <c:v>80.105459999999994</c:v>
                </c:pt>
                <c:pt idx="1018">
                  <c:v>80.191289999999995</c:v>
                </c:pt>
                <c:pt idx="1019">
                  <c:v>80.280299999999997</c:v>
                </c:pt>
                <c:pt idx="1020">
                  <c:v>80.369320000000002</c:v>
                </c:pt>
                <c:pt idx="1021">
                  <c:v>80.455150000000003</c:v>
                </c:pt>
                <c:pt idx="1022">
                  <c:v>80.540980000000005</c:v>
                </c:pt>
                <c:pt idx="1023">
                  <c:v>80.629980000000003</c:v>
                </c:pt>
                <c:pt idx="1024">
                  <c:v>80.715810000000005</c:v>
                </c:pt>
                <c:pt idx="1025">
                  <c:v>80.796880000000002</c:v>
                </c:pt>
                <c:pt idx="1026">
                  <c:v>80.877939999999995</c:v>
                </c:pt>
                <c:pt idx="1027">
                  <c:v>80.963769999999997</c:v>
                </c:pt>
                <c:pt idx="1028">
                  <c:v>81.052779999999998</c:v>
                </c:pt>
                <c:pt idx="1029">
                  <c:v>81.13861</c:v>
                </c:pt>
                <c:pt idx="1030">
                  <c:v>81.226029999999994</c:v>
                </c:pt>
                <c:pt idx="1031">
                  <c:v>81.308689999999999</c:v>
                </c:pt>
                <c:pt idx="1032">
                  <c:v>81.389750000000006</c:v>
                </c:pt>
                <c:pt idx="1033">
                  <c:v>81.473979999999997</c:v>
                </c:pt>
                <c:pt idx="1034">
                  <c:v>81.564580000000007</c:v>
                </c:pt>
                <c:pt idx="1035">
                  <c:v>81.658360000000002</c:v>
                </c:pt>
                <c:pt idx="1036">
                  <c:v>81.744190000000003</c:v>
                </c:pt>
                <c:pt idx="1037">
                  <c:v>81.836380000000005</c:v>
                </c:pt>
                <c:pt idx="1038">
                  <c:v>81.92698</c:v>
                </c:pt>
                <c:pt idx="1039">
                  <c:v>82.012810000000002</c:v>
                </c:pt>
                <c:pt idx="1040">
                  <c:v>82.092290000000006</c:v>
                </c:pt>
                <c:pt idx="1041">
                  <c:v>82.165400000000005</c:v>
                </c:pt>
                <c:pt idx="1042">
                  <c:v>82.244870000000006</c:v>
                </c:pt>
                <c:pt idx="1043">
                  <c:v>82.33229</c:v>
                </c:pt>
                <c:pt idx="1044">
                  <c:v>82.418120000000002</c:v>
                </c:pt>
                <c:pt idx="1045">
                  <c:v>82.503950000000003</c:v>
                </c:pt>
                <c:pt idx="1046">
                  <c:v>82.602500000000006</c:v>
                </c:pt>
                <c:pt idx="1047">
                  <c:v>82.710589999999996</c:v>
                </c:pt>
                <c:pt idx="1048">
                  <c:v>82.809129999999996</c:v>
                </c:pt>
                <c:pt idx="1049">
                  <c:v>82.885419999999996</c:v>
                </c:pt>
                <c:pt idx="1050">
                  <c:v>82.947410000000005</c:v>
                </c:pt>
                <c:pt idx="1051">
                  <c:v>83.020529999999994</c:v>
                </c:pt>
                <c:pt idx="1052">
                  <c:v>83.106359999999995</c:v>
                </c:pt>
                <c:pt idx="1053">
                  <c:v>83.200130000000001</c:v>
                </c:pt>
                <c:pt idx="1054">
                  <c:v>83.300269999999998</c:v>
                </c:pt>
                <c:pt idx="1055">
                  <c:v>83.390870000000007</c:v>
                </c:pt>
                <c:pt idx="1056">
                  <c:v>83.47193</c:v>
                </c:pt>
                <c:pt idx="1057">
                  <c:v>83.557760000000002</c:v>
                </c:pt>
                <c:pt idx="1058">
                  <c:v>83.651539999999997</c:v>
                </c:pt>
                <c:pt idx="1059">
                  <c:v>83.745320000000007</c:v>
                </c:pt>
                <c:pt idx="1060">
                  <c:v>83.826390000000004</c:v>
                </c:pt>
                <c:pt idx="1061">
                  <c:v>83.899500000000003</c:v>
                </c:pt>
                <c:pt idx="1062">
                  <c:v>83.975790000000003</c:v>
                </c:pt>
                <c:pt idx="1063">
                  <c:v>84.061620000000005</c:v>
                </c:pt>
                <c:pt idx="1064">
                  <c:v>84.15222</c:v>
                </c:pt>
                <c:pt idx="1065">
                  <c:v>84.247590000000002</c:v>
                </c:pt>
                <c:pt idx="1066">
                  <c:v>84.341369999999998</c:v>
                </c:pt>
                <c:pt idx="1067">
                  <c:v>84.419250000000005</c:v>
                </c:pt>
                <c:pt idx="1068">
                  <c:v>84.500309999999999</c:v>
                </c:pt>
                <c:pt idx="1069">
                  <c:v>84.594089999999994</c:v>
                </c:pt>
                <c:pt idx="1070">
                  <c:v>84.687870000000004</c:v>
                </c:pt>
                <c:pt idx="1071">
                  <c:v>84.770520000000005</c:v>
                </c:pt>
                <c:pt idx="1072">
                  <c:v>84.854759999999999</c:v>
                </c:pt>
                <c:pt idx="1073">
                  <c:v>84.938999999999993</c:v>
                </c:pt>
                <c:pt idx="1074">
                  <c:v>85.018479999999997</c:v>
                </c:pt>
                <c:pt idx="1075">
                  <c:v>85.105900000000005</c:v>
                </c:pt>
                <c:pt idx="1076">
                  <c:v>85.191730000000007</c:v>
                </c:pt>
                <c:pt idx="1077">
                  <c:v>85.282330000000002</c:v>
                </c:pt>
                <c:pt idx="1078">
                  <c:v>85.376109999999997</c:v>
                </c:pt>
                <c:pt idx="1079">
                  <c:v>85.468289999999996</c:v>
                </c:pt>
                <c:pt idx="1080">
                  <c:v>85.550939999999997</c:v>
                </c:pt>
                <c:pt idx="1081">
                  <c:v>85.62724</c:v>
                </c:pt>
                <c:pt idx="1082">
                  <c:v>85.705119999999994</c:v>
                </c:pt>
                <c:pt idx="1083">
                  <c:v>85.790949999999995</c:v>
                </c:pt>
                <c:pt idx="1084">
                  <c:v>85.883139999999997</c:v>
                </c:pt>
                <c:pt idx="1085">
                  <c:v>85.968969999999999</c:v>
                </c:pt>
                <c:pt idx="1086">
                  <c:v>86.0548</c:v>
                </c:pt>
                <c:pt idx="1087">
                  <c:v>86.135859999999994</c:v>
                </c:pt>
                <c:pt idx="1088">
                  <c:v>86.216930000000005</c:v>
                </c:pt>
                <c:pt idx="1089">
                  <c:v>86.299580000000006</c:v>
                </c:pt>
                <c:pt idx="1090">
                  <c:v>86.396540000000002</c:v>
                </c:pt>
                <c:pt idx="1091">
                  <c:v>86.504620000000003</c:v>
                </c:pt>
                <c:pt idx="1092">
                  <c:v>86.606350000000006</c:v>
                </c:pt>
                <c:pt idx="1093">
                  <c:v>86.692179999999993</c:v>
                </c:pt>
                <c:pt idx="1094">
                  <c:v>86.76688</c:v>
                </c:pt>
                <c:pt idx="1095">
                  <c:v>86.84</c:v>
                </c:pt>
                <c:pt idx="1096">
                  <c:v>86.916290000000004</c:v>
                </c:pt>
                <c:pt idx="1097">
                  <c:v>86.997349999999997</c:v>
                </c:pt>
                <c:pt idx="1098">
                  <c:v>87.08</c:v>
                </c:pt>
                <c:pt idx="1099">
                  <c:v>87.16583</c:v>
                </c:pt>
                <c:pt idx="1100">
                  <c:v>87.262789999999995</c:v>
                </c:pt>
                <c:pt idx="1101">
                  <c:v>87.351799999999997</c:v>
                </c:pt>
                <c:pt idx="1102">
                  <c:v>87.432860000000005</c:v>
                </c:pt>
                <c:pt idx="1103">
                  <c:v>87.515510000000006</c:v>
                </c:pt>
                <c:pt idx="1104">
                  <c:v>87.610879999999995</c:v>
                </c:pt>
                <c:pt idx="1105">
                  <c:v>87.696709999999996</c:v>
                </c:pt>
                <c:pt idx="1106">
                  <c:v>87.782539999999997</c:v>
                </c:pt>
                <c:pt idx="1107">
                  <c:v>87.863600000000005</c:v>
                </c:pt>
                <c:pt idx="1108">
                  <c:v>87.946259999999995</c:v>
                </c:pt>
                <c:pt idx="1109">
                  <c:v>88.038439999999994</c:v>
                </c:pt>
                <c:pt idx="1110">
                  <c:v>88.132230000000007</c:v>
                </c:pt>
                <c:pt idx="1111">
                  <c:v>88.221230000000006</c:v>
                </c:pt>
                <c:pt idx="1112">
                  <c:v>88.307060000000007</c:v>
                </c:pt>
                <c:pt idx="1113">
                  <c:v>88.389719999999997</c:v>
                </c:pt>
                <c:pt idx="1114">
                  <c:v>88.478719999999996</c:v>
                </c:pt>
                <c:pt idx="1115">
                  <c:v>88.556610000000006</c:v>
                </c:pt>
                <c:pt idx="1116">
                  <c:v>88.64085</c:v>
                </c:pt>
                <c:pt idx="1117">
                  <c:v>88.745750000000001</c:v>
                </c:pt>
                <c:pt idx="1118">
                  <c:v>88.847480000000004</c:v>
                </c:pt>
                <c:pt idx="1119">
                  <c:v>88.933310000000006</c:v>
                </c:pt>
                <c:pt idx="1120">
                  <c:v>89.01437</c:v>
                </c:pt>
                <c:pt idx="1121">
                  <c:v>89.103380000000001</c:v>
                </c:pt>
                <c:pt idx="1122">
                  <c:v>89.189210000000003</c:v>
                </c:pt>
                <c:pt idx="1123">
                  <c:v>89.270269999999996</c:v>
                </c:pt>
                <c:pt idx="1124">
                  <c:v>89.352930000000001</c:v>
                </c:pt>
                <c:pt idx="1125">
                  <c:v>89.441929999999999</c:v>
                </c:pt>
                <c:pt idx="1126">
                  <c:v>89.538889999999995</c:v>
                </c:pt>
                <c:pt idx="1127">
                  <c:v>89.632670000000005</c:v>
                </c:pt>
                <c:pt idx="1128">
                  <c:v>89.715320000000006</c:v>
                </c:pt>
                <c:pt idx="1129">
                  <c:v>89.794790000000006</c:v>
                </c:pt>
                <c:pt idx="1130">
                  <c:v>89.888570000000001</c:v>
                </c:pt>
                <c:pt idx="1131">
                  <c:v>89.987120000000004</c:v>
                </c:pt>
                <c:pt idx="1132">
                  <c:v>90.079310000000007</c:v>
                </c:pt>
                <c:pt idx="1133">
                  <c:v>90.161959999999993</c:v>
                </c:pt>
                <c:pt idx="1134">
                  <c:v>90.243020000000001</c:v>
                </c:pt>
                <c:pt idx="1135">
                  <c:v>90.320909999999998</c:v>
                </c:pt>
                <c:pt idx="1136">
                  <c:v>90.409909999999996</c:v>
                </c:pt>
                <c:pt idx="1137">
                  <c:v>90.495739999999998</c:v>
                </c:pt>
                <c:pt idx="1138">
                  <c:v>90.572040000000001</c:v>
                </c:pt>
                <c:pt idx="1139">
                  <c:v>90.649929999999998</c:v>
                </c:pt>
                <c:pt idx="1140">
                  <c:v>90.740520000000004</c:v>
                </c:pt>
                <c:pt idx="1141">
                  <c:v>90.827939999999998</c:v>
                </c:pt>
                <c:pt idx="1142">
                  <c:v>90.910589999999999</c:v>
                </c:pt>
                <c:pt idx="1143">
                  <c:v>91.002780000000001</c:v>
                </c:pt>
                <c:pt idx="1144">
                  <c:v>91.101330000000004</c:v>
                </c:pt>
                <c:pt idx="1145">
                  <c:v>91.206230000000005</c:v>
                </c:pt>
                <c:pt idx="1146">
                  <c:v>91.30001</c:v>
                </c:pt>
                <c:pt idx="1147">
                  <c:v>91.381069999999994</c:v>
                </c:pt>
                <c:pt idx="1148">
                  <c:v>91.462140000000005</c:v>
                </c:pt>
                <c:pt idx="1149">
                  <c:v>91.549549999999996</c:v>
                </c:pt>
                <c:pt idx="1150">
                  <c:v>91.630619999999993</c:v>
                </c:pt>
                <c:pt idx="1151">
                  <c:v>91.710089999999994</c:v>
                </c:pt>
                <c:pt idx="1152">
                  <c:v>91.805459999999997</c:v>
                </c:pt>
                <c:pt idx="1153">
                  <c:v>91.905590000000004</c:v>
                </c:pt>
                <c:pt idx="1154">
                  <c:v>91.993009999999998</c:v>
                </c:pt>
                <c:pt idx="1155">
                  <c:v>92.072490000000002</c:v>
                </c:pt>
                <c:pt idx="1156">
                  <c:v>92.145600000000002</c:v>
                </c:pt>
                <c:pt idx="1157">
                  <c:v>92.223489999999998</c:v>
                </c:pt>
                <c:pt idx="1158">
                  <c:v>92.306139999999999</c:v>
                </c:pt>
                <c:pt idx="1159">
                  <c:v>92.387200000000007</c:v>
                </c:pt>
                <c:pt idx="1160">
                  <c:v>92.474620000000002</c:v>
                </c:pt>
                <c:pt idx="1161">
                  <c:v>92.569980000000001</c:v>
                </c:pt>
                <c:pt idx="1162">
                  <c:v>92.66695</c:v>
                </c:pt>
                <c:pt idx="1163">
                  <c:v>92.755949999999999</c:v>
                </c:pt>
                <c:pt idx="1164">
                  <c:v>92.84178</c:v>
                </c:pt>
                <c:pt idx="1165">
                  <c:v>92.924440000000004</c:v>
                </c:pt>
                <c:pt idx="1166">
                  <c:v>93.005499999999998</c:v>
                </c:pt>
                <c:pt idx="1167">
                  <c:v>93.084969999999998</c:v>
                </c:pt>
                <c:pt idx="1168">
                  <c:v>93.175569999999993</c:v>
                </c:pt>
                <c:pt idx="1169">
                  <c:v>93.280469999999994</c:v>
                </c:pt>
                <c:pt idx="1170">
                  <c:v>93.375839999999997</c:v>
                </c:pt>
                <c:pt idx="1171">
                  <c:v>93.464849999999998</c:v>
                </c:pt>
                <c:pt idx="1172">
                  <c:v>93.544330000000002</c:v>
                </c:pt>
                <c:pt idx="1173">
                  <c:v>93.617440000000002</c:v>
                </c:pt>
                <c:pt idx="1174">
                  <c:v>93.695319999999995</c:v>
                </c:pt>
                <c:pt idx="1175">
                  <c:v>93.784329999999997</c:v>
                </c:pt>
                <c:pt idx="1176">
                  <c:v>93.878110000000007</c:v>
                </c:pt>
                <c:pt idx="1177">
                  <c:v>93.968710000000002</c:v>
                </c:pt>
                <c:pt idx="1178">
                  <c:v>94.057720000000003</c:v>
                </c:pt>
                <c:pt idx="1179">
                  <c:v>94.143550000000005</c:v>
                </c:pt>
                <c:pt idx="1180">
                  <c:v>94.221440000000001</c:v>
                </c:pt>
                <c:pt idx="1181">
                  <c:v>94.297730000000001</c:v>
                </c:pt>
                <c:pt idx="1182">
                  <c:v>94.381969999999995</c:v>
                </c:pt>
                <c:pt idx="1183">
                  <c:v>94.477329999999995</c:v>
                </c:pt>
                <c:pt idx="1184">
                  <c:v>94.571110000000004</c:v>
                </c:pt>
                <c:pt idx="1185">
                  <c:v>94.658529999999999</c:v>
                </c:pt>
                <c:pt idx="1186">
                  <c:v>94.745959999999997</c:v>
                </c:pt>
                <c:pt idx="1187">
                  <c:v>94.833370000000002</c:v>
                </c:pt>
                <c:pt idx="1188">
                  <c:v>94.912850000000006</c:v>
                </c:pt>
                <c:pt idx="1189">
                  <c:v>95.001850000000005</c:v>
                </c:pt>
                <c:pt idx="1190">
                  <c:v>95.094049999999996</c:v>
                </c:pt>
                <c:pt idx="1191">
                  <c:v>95.184650000000005</c:v>
                </c:pt>
                <c:pt idx="1192">
                  <c:v>95.265709999999999</c:v>
                </c:pt>
                <c:pt idx="1193">
                  <c:v>95.341999999999999</c:v>
                </c:pt>
                <c:pt idx="1194">
                  <c:v>95.416700000000006</c:v>
                </c:pt>
                <c:pt idx="1195">
                  <c:v>95.494590000000002</c:v>
                </c:pt>
                <c:pt idx="1196">
                  <c:v>95.578829999999996</c:v>
                </c:pt>
                <c:pt idx="1197">
                  <c:v>95.659890000000004</c:v>
                </c:pt>
                <c:pt idx="1198">
                  <c:v>95.750489999999999</c:v>
                </c:pt>
                <c:pt idx="1199">
                  <c:v>95.844269999999995</c:v>
                </c:pt>
                <c:pt idx="1200">
                  <c:v>95.931690000000003</c:v>
                </c:pt>
                <c:pt idx="1201">
                  <c:v>96.012749999999997</c:v>
                </c:pt>
                <c:pt idx="1202">
                  <c:v>96.098579999999998</c:v>
                </c:pt>
                <c:pt idx="1203">
                  <c:v>96.192359999999994</c:v>
                </c:pt>
                <c:pt idx="1204">
                  <c:v>96.286140000000003</c:v>
                </c:pt>
                <c:pt idx="1205">
                  <c:v>96.376739999999998</c:v>
                </c:pt>
                <c:pt idx="1206">
                  <c:v>96.465739999999997</c:v>
                </c:pt>
                <c:pt idx="1207">
                  <c:v>96.554760000000002</c:v>
                </c:pt>
                <c:pt idx="1208">
                  <c:v>96.651709999999994</c:v>
                </c:pt>
                <c:pt idx="1209">
                  <c:v>96.745490000000004</c:v>
                </c:pt>
                <c:pt idx="1210">
                  <c:v>96.828140000000005</c:v>
                </c:pt>
                <c:pt idx="1211">
                  <c:v>96.907619999999994</c:v>
                </c:pt>
                <c:pt idx="1212">
                  <c:v>96.993449999999996</c:v>
                </c:pt>
                <c:pt idx="1213">
                  <c:v>97.087230000000005</c:v>
                </c:pt>
                <c:pt idx="1214">
                  <c:v>97.184179999999998</c:v>
                </c:pt>
                <c:pt idx="1215">
                  <c:v>97.266829999999999</c:v>
                </c:pt>
                <c:pt idx="1216">
                  <c:v>97.336770000000001</c:v>
                </c:pt>
                <c:pt idx="1217">
                  <c:v>97.417829999999995</c:v>
                </c:pt>
                <c:pt idx="1218">
                  <c:v>97.506839999999997</c:v>
                </c:pt>
                <c:pt idx="1219">
                  <c:v>97.591080000000005</c:v>
                </c:pt>
                <c:pt idx="1220">
                  <c:v>97.673739999999995</c:v>
                </c:pt>
                <c:pt idx="1221">
                  <c:v>97.759569999999997</c:v>
                </c:pt>
                <c:pt idx="1222">
                  <c:v>97.843800000000002</c:v>
                </c:pt>
                <c:pt idx="1223">
                  <c:v>97.929630000000003</c:v>
                </c:pt>
                <c:pt idx="1224">
                  <c:v>98.01388</c:v>
                </c:pt>
                <c:pt idx="1225">
                  <c:v>98.091759999999994</c:v>
                </c:pt>
                <c:pt idx="1226">
                  <c:v>98.172820000000002</c:v>
                </c:pt>
                <c:pt idx="1227">
                  <c:v>98.258650000000003</c:v>
                </c:pt>
                <c:pt idx="1228">
                  <c:v>98.347660000000005</c:v>
                </c:pt>
                <c:pt idx="1229">
                  <c:v>98.443029999999993</c:v>
                </c:pt>
                <c:pt idx="1230">
                  <c:v>98.535219999999995</c:v>
                </c:pt>
                <c:pt idx="1231">
                  <c:v>98.613110000000006</c:v>
                </c:pt>
                <c:pt idx="1232">
                  <c:v>98.690989999999999</c:v>
                </c:pt>
                <c:pt idx="1233">
                  <c:v>98.76728</c:v>
                </c:pt>
                <c:pt idx="1234">
                  <c:v>98.840389999999999</c:v>
                </c:pt>
                <c:pt idx="1235">
                  <c:v>98.916690000000003</c:v>
                </c:pt>
                <c:pt idx="1236">
                  <c:v>99.002520000000004</c:v>
                </c:pt>
                <c:pt idx="1237">
                  <c:v>99.091530000000006</c:v>
                </c:pt>
                <c:pt idx="1238">
                  <c:v>99.174180000000007</c:v>
                </c:pt>
                <c:pt idx="1239">
                  <c:v>99.255240000000001</c:v>
                </c:pt>
                <c:pt idx="1240">
                  <c:v>99.339489999999998</c:v>
                </c:pt>
                <c:pt idx="1241">
                  <c:v>99.426900000000003</c:v>
                </c:pt>
                <c:pt idx="1242">
                  <c:v>99.519099999999995</c:v>
                </c:pt>
                <c:pt idx="1243">
                  <c:v>99.604929999999996</c:v>
                </c:pt>
                <c:pt idx="1244">
                  <c:v>99.682810000000003</c:v>
                </c:pt>
                <c:pt idx="1245">
                  <c:v>99.768640000000005</c:v>
                </c:pt>
                <c:pt idx="1246">
                  <c:v>99.857650000000007</c:v>
                </c:pt>
                <c:pt idx="1247">
                  <c:v>99.93871</c:v>
                </c:pt>
                <c:pt idx="1248">
                  <c:v>100.02290000000001</c:v>
                </c:pt>
                <c:pt idx="1249">
                  <c:v>100.1104</c:v>
                </c:pt>
                <c:pt idx="1250">
                  <c:v>100.1914</c:v>
                </c:pt>
                <c:pt idx="1251">
                  <c:v>100.2709</c:v>
                </c:pt>
                <c:pt idx="1252">
                  <c:v>100.34399999999999</c:v>
                </c:pt>
                <c:pt idx="1253">
                  <c:v>100.41079999999999</c:v>
                </c:pt>
                <c:pt idx="1254">
                  <c:v>100.4918</c:v>
                </c:pt>
                <c:pt idx="1255">
                  <c:v>100.5856</c:v>
                </c:pt>
                <c:pt idx="1256">
                  <c:v>100.6794</c:v>
                </c:pt>
                <c:pt idx="1257">
                  <c:v>100.7684</c:v>
                </c:pt>
                <c:pt idx="1258">
                  <c:v>100.8574</c:v>
                </c:pt>
                <c:pt idx="1259">
                  <c:v>100.9401</c:v>
                </c:pt>
                <c:pt idx="1260">
                  <c:v>101.01949999999999</c:v>
                </c:pt>
                <c:pt idx="1261">
                  <c:v>101.09739999999999</c:v>
                </c:pt>
                <c:pt idx="1262">
                  <c:v>101.17529999999999</c:v>
                </c:pt>
                <c:pt idx="1263">
                  <c:v>101.2611</c:v>
                </c:pt>
                <c:pt idx="1264">
                  <c:v>101.3486</c:v>
                </c:pt>
                <c:pt idx="1265">
                  <c:v>101.43600000000001</c:v>
                </c:pt>
                <c:pt idx="1266">
                  <c:v>101.5202</c:v>
                </c:pt>
                <c:pt idx="1267">
                  <c:v>101.60129999999999</c:v>
                </c:pt>
                <c:pt idx="1268">
                  <c:v>101.6823</c:v>
                </c:pt>
                <c:pt idx="1269">
                  <c:v>101.7634</c:v>
                </c:pt>
                <c:pt idx="1270">
                  <c:v>101.8413</c:v>
                </c:pt>
                <c:pt idx="1271">
                  <c:v>101.9239</c:v>
                </c:pt>
                <c:pt idx="1272">
                  <c:v>102.01609999999999</c:v>
                </c:pt>
                <c:pt idx="1273">
                  <c:v>102.1099</c:v>
                </c:pt>
                <c:pt idx="1274">
                  <c:v>102.1957</c:v>
                </c:pt>
                <c:pt idx="1275">
                  <c:v>102.27679999999999</c:v>
                </c:pt>
                <c:pt idx="1276">
                  <c:v>102.36579999999999</c:v>
                </c:pt>
                <c:pt idx="1277">
                  <c:v>102.45480000000001</c:v>
                </c:pt>
                <c:pt idx="1278">
                  <c:v>102.53749999999999</c:v>
                </c:pt>
                <c:pt idx="1279">
                  <c:v>102.6185</c:v>
                </c:pt>
                <c:pt idx="1280">
                  <c:v>102.6996</c:v>
                </c:pt>
                <c:pt idx="1281">
                  <c:v>102.7886</c:v>
                </c:pt>
                <c:pt idx="1282">
                  <c:v>102.8792</c:v>
                </c:pt>
                <c:pt idx="1283">
                  <c:v>102.9714</c:v>
                </c:pt>
                <c:pt idx="1284">
                  <c:v>103.062</c:v>
                </c:pt>
                <c:pt idx="1285">
                  <c:v>103.1478</c:v>
                </c:pt>
                <c:pt idx="1286">
                  <c:v>103.2337</c:v>
                </c:pt>
                <c:pt idx="1287">
                  <c:v>103.3338</c:v>
                </c:pt>
                <c:pt idx="1288">
                  <c:v>103.42440000000001</c:v>
                </c:pt>
                <c:pt idx="1289">
                  <c:v>103.50069999999999</c:v>
                </c:pt>
                <c:pt idx="1290">
                  <c:v>103.5658</c:v>
                </c:pt>
                <c:pt idx="1291">
                  <c:v>103.639</c:v>
                </c:pt>
                <c:pt idx="1292">
                  <c:v>103.7248</c:v>
                </c:pt>
                <c:pt idx="1293">
                  <c:v>103.8138</c:v>
                </c:pt>
                <c:pt idx="1294">
                  <c:v>103.9044</c:v>
                </c:pt>
                <c:pt idx="1295">
                  <c:v>103.9982</c:v>
                </c:pt>
                <c:pt idx="1296">
                  <c:v>104.0936</c:v>
                </c:pt>
                <c:pt idx="1297">
                  <c:v>104.1842</c:v>
                </c:pt>
                <c:pt idx="1298">
                  <c:v>104.2732</c:v>
                </c:pt>
                <c:pt idx="1299">
                  <c:v>104.35420000000001</c:v>
                </c:pt>
                <c:pt idx="1300">
                  <c:v>104.43210000000001</c:v>
                </c:pt>
                <c:pt idx="1301">
                  <c:v>104.5179</c:v>
                </c:pt>
                <c:pt idx="1302">
                  <c:v>104.6069</c:v>
                </c:pt>
                <c:pt idx="1303">
                  <c:v>104.688</c:v>
                </c:pt>
                <c:pt idx="1304">
                  <c:v>104.7611</c:v>
                </c:pt>
                <c:pt idx="1305">
                  <c:v>104.8342</c:v>
                </c:pt>
                <c:pt idx="1306">
                  <c:v>104.9169</c:v>
                </c:pt>
                <c:pt idx="1307">
                  <c:v>105.0107</c:v>
                </c:pt>
                <c:pt idx="1308">
                  <c:v>105.10760000000001</c:v>
                </c:pt>
                <c:pt idx="1309">
                  <c:v>105.20140000000001</c:v>
                </c:pt>
                <c:pt idx="1310">
                  <c:v>105.2856</c:v>
                </c:pt>
                <c:pt idx="1311">
                  <c:v>105.3635</c:v>
                </c:pt>
                <c:pt idx="1312">
                  <c:v>105.44459999999999</c:v>
                </c:pt>
                <c:pt idx="1313">
                  <c:v>105.5304</c:v>
                </c:pt>
                <c:pt idx="1314">
                  <c:v>105.6242</c:v>
                </c:pt>
                <c:pt idx="1315">
                  <c:v>105.71639999999999</c:v>
                </c:pt>
                <c:pt idx="1316">
                  <c:v>105.7911</c:v>
                </c:pt>
                <c:pt idx="1317">
                  <c:v>105.8626</c:v>
                </c:pt>
                <c:pt idx="1318">
                  <c:v>105.9421</c:v>
                </c:pt>
                <c:pt idx="1319">
                  <c:v>106.0311</c:v>
                </c:pt>
                <c:pt idx="1320">
                  <c:v>106.1233</c:v>
                </c:pt>
                <c:pt idx="1321">
                  <c:v>106.2139</c:v>
                </c:pt>
                <c:pt idx="1322">
                  <c:v>106.2997</c:v>
                </c:pt>
                <c:pt idx="1323">
                  <c:v>106.384</c:v>
                </c:pt>
                <c:pt idx="1324">
                  <c:v>106.46980000000001</c:v>
                </c:pt>
                <c:pt idx="1325">
                  <c:v>106.55880000000001</c:v>
                </c:pt>
                <c:pt idx="1326">
                  <c:v>106.6446</c:v>
                </c:pt>
                <c:pt idx="1327">
                  <c:v>106.7289</c:v>
                </c:pt>
                <c:pt idx="1328">
                  <c:v>106.8036</c:v>
                </c:pt>
                <c:pt idx="1329">
                  <c:v>106.8815</c:v>
                </c:pt>
                <c:pt idx="1330">
                  <c:v>106.96250000000001</c:v>
                </c:pt>
                <c:pt idx="1331">
                  <c:v>107.0484</c:v>
                </c:pt>
                <c:pt idx="1332">
                  <c:v>107.15170000000001</c:v>
                </c:pt>
                <c:pt idx="1333">
                  <c:v>107.25020000000001</c:v>
                </c:pt>
                <c:pt idx="1334">
                  <c:v>107.33920000000001</c:v>
                </c:pt>
                <c:pt idx="1335">
                  <c:v>107.4251</c:v>
                </c:pt>
                <c:pt idx="1336">
                  <c:v>107.5061</c:v>
                </c:pt>
                <c:pt idx="1337">
                  <c:v>107.584</c:v>
                </c:pt>
                <c:pt idx="1338">
                  <c:v>107.6651</c:v>
                </c:pt>
                <c:pt idx="1339">
                  <c:v>107.74769999999999</c:v>
                </c:pt>
                <c:pt idx="1340">
                  <c:v>107.83199999999999</c:v>
                </c:pt>
                <c:pt idx="1341">
                  <c:v>107.91459999999999</c:v>
                </c:pt>
                <c:pt idx="1342">
                  <c:v>107.9957</c:v>
                </c:pt>
                <c:pt idx="1343">
                  <c:v>108.0831</c:v>
                </c:pt>
                <c:pt idx="1344">
                  <c:v>108.16889999999999</c:v>
                </c:pt>
                <c:pt idx="1345">
                  <c:v>108.25790000000001</c:v>
                </c:pt>
                <c:pt idx="1346">
                  <c:v>108.3438</c:v>
                </c:pt>
                <c:pt idx="1347">
                  <c:v>108.42959999999999</c:v>
                </c:pt>
                <c:pt idx="1348">
                  <c:v>108.5107</c:v>
                </c:pt>
                <c:pt idx="1349">
                  <c:v>108.5885</c:v>
                </c:pt>
                <c:pt idx="1350">
                  <c:v>108.6648</c:v>
                </c:pt>
                <c:pt idx="1351">
                  <c:v>108.7427</c:v>
                </c:pt>
                <c:pt idx="1352">
                  <c:v>108.82850000000001</c:v>
                </c:pt>
                <c:pt idx="1353">
                  <c:v>108.9144</c:v>
                </c:pt>
                <c:pt idx="1354">
                  <c:v>108.9986</c:v>
                </c:pt>
                <c:pt idx="1355">
                  <c:v>109.0813</c:v>
                </c:pt>
                <c:pt idx="1356">
                  <c:v>109.1735</c:v>
                </c:pt>
                <c:pt idx="1357">
                  <c:v>109.2641</c:v>
                </c:pt>
                <c:pt idx="1358">
                  <c:v>109.34990000000001</c:v>
                </c:pt>
                <c:pt idx="1359">
                  <c:v>109.43089999999999</c:v>
                </c:pt>
                <c:pt idx="1360">
                  <c:v>109.5104</c:v>
                </c:pt>
                <c:pt idx="1361">
                  <c:v>109.5883</c:v>
                </c:pt>
                <c:pt idx="1362">
                  <c:v>109.6694</c:v>
                </c:pt>
                <c:pt idx="1363">
                  <c:v>109.76</c:v>
                </c:pt>
                <c:pt idx="1364">
                  <c:v>109.8458</c:v>
                </c:pt>
                <c:pt idx="1365">
                  <c:v>109.93</c:v>
                </c:pt>
                <c:pt idx="1366">
                  <c:v>110.0047</c:v>
                </c:pt>
                <c:pt idx="1367">
                  <c:v>110.0731</c:v>
                </c:pt>
                <c:pt idx="1368">
                  <c:v>110.143</c:v>
                </c:pt>
                <c:pt idx="1369">
                  <c:v>110.23520000000001</c:v>
                </c:pt>
                <c:pt idx="1370">
                  <c:v>110.3322</c:v>
                </c:pt>
                <c:pt idx="1371">
                  <c:v>110.4196</c:v>
                </c:pt>
                <c:pt idx="1372">
                  <c:v>110.50069999999999</c:v>
                </c:pt>
                <c:pt idx="1373">
                  <c:v>110.577</c:v>
                </c:pt>
                <c:pt idx="1374">
                  <c:v>110.65479999999999</c:v>
                </c:pt>
                <c:pt idx="1375">
                  <c:v>110.7407</c:v>
                </c:pt>
                <c:pt idx="1376">
                  <c:v>110.8297</c:v>
                </c:pt>
                <c:pt idx="1377">
                  <c:v>110.9234</c:v>
                </c:pt>
                <c:pt idx="1378">
                  <c:v>111.0172</c:v>
                </c:pt>
                <c:pt idx="1379">
                  <c:v>111.1046</c:v>
                </c:pt>
                <c:pt idx="1380">
                  <c:v>111.1841</c:v>
                </c:pt>
                <c:pt idx="1381">
                  <c:v>111.26519999999999</c:v>
                </c:pt>
                <c:pt idx="1382">
                  <c:v>111.3462</c:v>
                </c:pt>
                <c:pt idx="1383">
                  <c:v>111.4241</c:v>
                </c:pt>
                <c:pt idx="1384">
                  <c:v>111.5004</c:v>
                </c:pt>
                <c:pt idx="1385">
                  <c:v>111.5735</c:v>
                </c:pt>
                <c:pt idx="1386">
                  <c:v>111.6514</c:v>
                </c:pt>
                <c:pt idx="1387">
                  <c:v>111.7373</c:v>
                </c:pt>
                <c:pt idx="1388">
                  <c:v>111.8374</c:v>
                </c:pt>
                <c:pt idx="1389">
                  <c:v>111.94070000000001</c:v>
                </c:pt>
                <c:pt idx="1390">
                  <c:v>112.0329</c:v>
                </c:pt>
                <c:pt idx="1391">
                  <c:v>112.1108</c:v>
                </c:pt>
                <c:pt idx="1392">
                  <c:v>112.19499999999999</c:v>
                </c:pt>
                <c:pt idx="1393">
                  <c:v>112.2856</c:v>
                </c:pt>
                <c:pt idx="1394">
                  <c:v>112.36669999999999</c:v>
                </c:pt>
                <c:pt idx="1395">
                  <c:v>112.4366</c:v>
                </c:pt>
                <c:pt idx="1396">
                  <c:v>112.5097</c:v>
                </c:pt>
                <c:pt idx="1397">
                  <c:v>112.59399999999999</c:v>
                </c:pt>
                <c:pt idx="1398">
                  <c:v>112.6798</c:v>
                </c:pt>
                <c:pt idx="1399">
                  <c:v>112.76560000000001</c:v>
                </c:pt>
                <c:pt idx="1400">
                  <c:v>112.8578</c:v>
                </c:pt>
                <c:pt idx="1401">
                  <c:v>112.9532</c:v>
                </c:pt>
                <c:pt idx="1402">
                  <c:v>113.0454</c:v>
                </c:pt>
                <c:pt idx="1403">
                  <c:v>113.13120000000001</c:v>
                </c:pt>
                <c:pt idx="1404">
                  <c:v>113.217</c:v>
                </c:pt>
                <c:pt idx="1405">
                  <c:v>113.2949</c:v>
                </c:pt>
                <c:pt idx="1406">
                  <c:v>113.3664</c:v>
                </c:pt>
                <c:pt idx="1407">
                  <c:v>113.4443</c:v>
                </c:pt>
                <c:pt idx="1408">
                  <c:v>113.5333</c:v>
                </c:pt>
                <c:pt idx="1409">
                  <c:v>113.6144</c:v>
                </c:pt>
                <c:pt idx="1410">
                  <c:v>113.6923</c:v>
                </c:pt>
                <c:pt idx="1411">
                  <c:v>113.77809999999999</c:v>
                </c:pt>
                <c:pt idx="1412">
                  <c:v>113.86709999999999</c:v>
                </c:pt>
                <c:pt idx="1413">
                  <c:v>113.9609</c:v>
                </c:pt>
                <c:pt idx="1414">
                  <c:v>114.0579</c:v>
                </c:pt>
                <c:pt idx="1415">
                  <c:v>114.1469</c:v>
                </c:pt>
                <c:pt idx="1416">
                  <c:v>114.2216</c:v>
                </c:pt>
                <c:pt idx="1417">
                  <c:v>114.2931</c:v>
                </c:pt>
                <c:pt idx="1418">
                  <c:v>114.37260000000001</c:v>
                </c:pt>
                <c:pt idx="1419">
                  <c:v>114.4616</c:v>
                </c:pt>
                <c:pt idx="1420">
                  <c:v>114.5458</c:v>
                </c:pt>
                <c:pt idx="1421">
                  <c:v>114.6237</c:v>
                </c:pt>
                <c:pt idx="1422">
                  <c:v>114.7</c:v>
                </c:pt>
                <c:pt idx="1423">
                  <c:v>114.7731</c:v>
                </c:pt>
                <c:pt idx="1424">
                  <c:v>114.851</c:v>
                </c:pt>
                <c:pt idx="1425">
                  <c:v>114.9336</c:v>
                </c:pt>
                <c:pt idx="1426">
                  <c:v>115.0227</c:v>
                </c:pt>
                <c:pt idx="1427">
                  <c:v>115.1164</c:v>
                </c:pt>
                <c:pt idx="1428">
                  <c:v>115.21339999999999</c:v>
                </c:pt>
                <c:pt idx="1429">
                  <c:v>115.2992</c:v>
                </c:pt>
                <c:pt idx="1430">
                  <c:v>115.3835</c:v>
                </c:pt>
                <c:pt idx="1431">
                  <c:v>115.4661</c:v>
                </c:pt>
                <c:pt idx="1432">
                  <c:v>115.54559999999999</c:v>
                </c:pt>
                <c:pt idx="1433">
                  <c:v>115.62350000000001</c:v>
                </c:pt>
                <c:pt idx="1434">
                  <c:v>115.70610000000001</c:v>
                </c:pt>
                <c:pt idx="1435">
                  <c:v>115.7824</c:v>
                </c:pt>
                <c:pt idx="1436">
                  <c:v>115.85080000000001</c:v>
                </c:pt>
                <c:pt idx="1437">
                  <c:v>115.9302</c:v>
                </c:pt>
                <c:pt idx="1438">
                  <c:v>116.0224</c:v>
                </c:pt>
                <c:pt idx="1439">
                  <c:v>116.113</c:v>
                </c:pt>
                <c:pt idx="1440">
                  <c:v>116.2004</c:v>
                </c:pt>
                <c:pt idx="1441">
                  <c:v>116.2752</c:v>
                </c:pt>
                <c:pt idx="1442">
                  <c:v>116.35299999999999</c:v>
                </c:pt>
                <c:pt idx="1443">
                  <c:v>116.4325</c:v>
                </c:pt>
                <c:pt idx="1444">
                  <c:v>116.51519999999999</c:v>
                </c:pt>
                <c:pt idx="1445">
                  <c:v>116.6121</c:v>
                </c:pt>
                <c:pt idx="1446">
                  <c:v>116.70910000000001</c:v>
                </c:pt>
                <c:pt idx="1447">
                  <c:v>116.7901</c:v>
                </c:pt>
                <c:pt idx="1448">
                  <c:v>116.8728</c:v>
                </c:pt>
                <c:pt idx="1449">
                  <c:v>116.9586</c:v>
                </c:pt>
                <c:pt idx="1450">
                  <c:v>117.0444</c:v>
                </c:pt>
                <c:pt idx="1451">
                  <c:v>117.1335</c:v>
                </c:pt>
                <c:pt idx="1452">
                  <c:v>117.2193</c:v>
                </c:pt>
                <c:pt idx="1453">
                  <c:v>117.30670000000001</c:v>
                </c:pt>
                <c:pt idx="1454">
                  <c:v>117.3925</c:v>
                </c:pt>
                <c:pt idx="1455">
                  <c:v>117.4704</c:v>
                </c:pt>
                <c:pt idx="1456">
                  <c:v>117.53879999999999</c:v>
                </c:pt>
                <c:pt idx="1457">
                  <c:v>117.61190000000001</c:v>
                </c:pt>
                <c:pt idx="1458">
                  <c:v>117.7073</c:v>
                </c:pt>
                <c:pt idx="1459">
                  <c:v>117.8169</c:v>
                </c:pt>
                <c:pt idx="1460">
                  <c:v>117.9139</c:v>
                </c:pt>
                <c:pt idx="1461">
                  <c:v>117.9838</c:v>
                </c:pt>
                <c:pt idx="1462">
                  <c:v>118.0474</c:v>
                </c:pt>
                <c:pt idx="1463">
                  <c:v>118.1173</c:v>
                </c:pt>
                <c:pt idx="1464">
                  <c:v>118.1904</c:v>
                </c:pt>
                <c:pt idx="1465">
                  <c:v>118.2715</c:v>
                </c:pt>
                <c:pt idx="1466">
                  <c:v>118.3605</c:v>
                </c:pt>
                <c:pt idx="1467">
                  <c:v>118.4543</c:v>
                </c:pt>
                <c:pt idx="1468">
                  <c:v>118.5433</c:v>
                </c:pt>
                <c:pt idx="1469">
                  <c:v>118.62439999999999</c:v>
                </c:pt>
                <c:pt idx="1470">
                  <c:v>118.6991</c:v>
                </c:pt>
                <c:pt idx="1471">
                  <c:v>118.7801</c:v>
                </c:pt>
                <c:pt idx="1472">
                  <c:v>118.866</c:v>
                </c:pt>
                <c:pt idx="1473">
                  <c:v>118.955</c:v>
                </c:pt>
                <c:pt idx="1474">
                  <c:v>119.0408</c:v>
                </c:pt>
                <c:pt idx="1475">
                  <c:v>119.11709999999999</c:v>
                </c:pt>
                <c:pt idx="1476">
                  <c:v>119.19499999999999</c:v>
                </c:pt>
                <c:pt idx="1477">
                  <c:v>119.28400000000001</c:v>
                </c:pt>
                <c:pt idx="1478">
                  <c:v>119.3746</c:v>
                </c:pt>
                <c:pt idx="1479">
                  <c:v>119.4636</c:v>
                </c:pt>
                <c:pt idx="1480">
                  <c:v>119.5478</c:v>
                </c:pt>
                <c:pt idx="1481">
                  <c:v>119.6305</c:v>
                </c:pt>
                <c:pt idx="1482">
                  <c:v>119.71469999999999</c:v>
                </c:pt>
                <c:pt idx="1483">
                  <c:v>119.7958</c:v>
                </c:pt>
                <c:pt idx="1484">
                  <c:v>119.88160000000001</c:v>
                </c:pt>
                <c:pt idx="1485">
                  <c:v>119.97539999999999</c:v>
                </c:pt>
                <c:pt idx="1486">
                  <c:v>120.06440000000001</c:v>
                </c:pt>
                <c:pt idx="1487">
                  <c:v>120.1391</c:v>
                </c:pt>
                <c:pt idx="1488">
                  <c:v>120.2122</c:v>
                </c:pt>
                <c:pt idx="1489">
                  <c:v>120.29170000000001</c:v>
                </c:pt>
                <c:pt idx="1490">
                  <c:v>120.3775</c:v>
                </c:pt>
                <c:pt idx="1491">
                  <c:v>120.46339999999999</c:v>
                </c:pt>
                <c:pt idx="1492">
                  <c:v>120.54130000000001</c:v>
                </c:pt>
                <c:pt idx="1493">
                  <c:v>120.61279999999999</c:v>
                </c:pt>
                <c:pt idx="1494">
                  <c:v>120.68429999999999</c:v>
                </c:pt>
                <c:pt idx="1495">
                  <c:v>120.7717</c:v>
                </c:pt>
                <c:pt idx="1496">
                  <c:v>120.8591</c:v>
                </c:pt>
                <c:pt idx="1497">
                  <c:v>120.9482</c:v>
                </c:pt>
                <c:pt idx="1498">
                  <c:v>121.02760000000001</c:v>
                </c:pt>
                <c:pt idx="1499">
                  <c:v>121.0976</c:v>
                </c:pt>
                <c:pt idx="1500">
                  <c:v>121.1786</c:v>
                </c:pt>
                <c:pt idx="1501">
                  <c:v>121.2724</c:v>
                </c:pt>
                <c:pt idx="1502">
                  <c:v>121.3614</c:v>
                </c:pt>
                <c:pt idx="1503">
                  <c:v>121.452</c:v>
                </c:pt>
                <c:pt idx="1504">
                  <c:v>121.5442</c:v>
                </c:pt>
                <c:pt idx="1505">
                  <c:v>121.6237</c:v>
                </c:pt>
                <c:pt idx="1506">
                  <c:v>121.7047</c:v>
                </c:pt>
                <c:pt idx="1507">
                  <c:v>121.7842</c:v>
                </c:pt>
                <c:pt idx="1508">
                  <c:v>121.8541</c:v>
                </c:pt>
                <c:pt idx="1509">
                  <c:v>121.93040000000001</c:v>
                </c:pt>
                <c:pt idx="1510">
                  <c:v>122.0163</c:v>
                </c:pt>
                <c:pt idx="1511">
                  <c:v>122.1069</c:v>
                </c:pt>
                <c:pt idx="1512">
                  <c:v>122.2038</c:v>
                </c:pt>
                <c:pt idx="1513">
                  <c:v>122.2865</c:v>
                </c:pt>
                <c:pt idx="1514">
                  <c:v>122.3501</c:v>
                </c:pt>
                <c:pt idx="1515">
                  <c:v>122.41200000000001</c:v>
                </c:pt>
                <c:pt idx="1516">
                  <c:v>122.4931</c:v>
                </c:pt>
                <c:pt idx="1517">
                  <c:v>122.5853</c:v>
                </c:pt>
                <c:pt idx="1518">
                  <c:v>122.6679</c:v>
                </c:pt>
                <c:pt idx="1519">
                  <c:v>122.7458</c:v>
                </c:pt>
                <c:pt idx="1520">
                  <c:v>122.82210000000001</c:v>
                </c:pt>
                <c:pt idx="1521">
                  <c:v>122.8984</c:v>
                </c:pt>
                <c:pt idx="1522">
                  <c:v>122.9731</c:v>
                </c:pt>
                <c:pt idx="1523">
                  <c:v>123.05419999999999</c:v>
                </c:pt>
                <c:pt idx="1524">
                  <c:v>123.14319999999999</c:v>
                </c:pt>
                <c:pt idx="1525">
                  <c:v>123.23699999999999</c:v>
                </c:pt>
                <c:pt idx="1526">
                  <c:v>123.33069999999999</c:v>
                </c:pt>
                <c:pt idx="1527">
                  <c:v>123.4118</c:v>
                </c:pt>
                <c:pt idx="1528">
                  <c:v>123.4881</c:v>
                </c:pt>
                <c:pt idx="1529">
                  <c:v>123.566</c:v>
                </c:pt>
                <c:pt idx="1530">
                  <c:v>123.65179999999999</c:v>
                </c:pt>
                <c:pt idx="1531">
                  <c:v>123.7329</c:v>
                </c:pt>
                <c:pt idx="1532">
                  <c:v>123.80119999999999</c:v>
                </c:pt>
                <c:pt idx="1533">
                  <c:v>123.8664</c:v>
                </c:pt>
                <c:pt idx="1534">
                  <c:v>123.94110000000001</c:v>
                </c:pt>
                <c:pt idx="1535">
                  <c:v>124.0222</c:v>
                </c:pt>
                <c:pt idx="1536">
                  <c:v>124.1032</c:v>
                </c:pt>
                <c:pt idx="1537">
                  <c:v>124.1922</c:v>
                </c:pt>
                <c:pt idx="1538">
                  <c:v>124.2749</c:v>
                </c:pt>
                <c:pt idx="1539">
                  <c:v>124.35590000000001</c:v>
                </c:pt>
                <c:pt idx="1540">
                  <c:v>124.437</c:v>
                </c:pt>
                <c:pt idx="1541">
                  <c:v>124.5228</c:v>
                </c:pt>
                <c:pt idx="1542">
                  <c:v>124.6087</c:v>
                </c:pt>
                <c:pt idx="1543">
                  <c:v>124.69289999999999</c:v>
                </c:pt>
                <c:pt idx="1544">
                  <c:v>124.77079999999999</c:v>
                </c:pt>
                <c:pt idx="1545">
                  <c:v>124.84229999999999</c:v>
                </c:pt>
                <c:pt idx="1546">
                  <c:v>124.92019999999999</c:v>
                </c:pt>
                <c:pt idx="1547">
                  <c:v>124.99809999999999</c:v>
                </c:pt>
                <c:pt idx="1548">
                  <c:v>125.07599999999999</c:v>
                </c:pt>
                <c:pt idx="1549">
                  <c:v>125.157</c:v>
                </c:pt>
                <c:pt idx="1550">
                  <c:v>125.2413</c:v>
                </c:pt>
                <c:pt idx="1551">
                  <c:v>125.32389999999999</c:v>
                </c:pt>
                <c:pt idx="1552">
                  <c:v>125.4034</c:v>
                </c:pt>
                <c:pt idx="1553">
                  <c:v>125.4781</c:v>
                </c:pt>
                <c:pt idx="1554">
                  <c:v>125.556</c:v>
                </c:pt>
                <c:pt idx="1555">
                  <c:v>125.6323</c:v>
                </c:pt>
                <c:pt idx="1556">
                  <c:v>125.7086</c:v>
                </c:pt>
                <c:pt idx="1557">
                  <c:v>125.7817</c:v>
                </c:pt>
                <c:pt idx="1558">
                  <c:v>125.8612</c:v>
                </c:pt>
                <c:pt idx="1559">
                  <c:v>125.9502</c:v>
                </c:pt>
                <c:pt idx="1560">
                  <c:v>126.044</c:v>
                </c:pt>
                <c:pt idx="1561">
                  <c:v>126.1361</c:v>
                </c:pt>
                <c:pt idx="1562">
                  <c:v>126.21720000000001</c:v>
                </c:pt>
                <c:pt idx="1563">
                  <c:v>126.29510000000001</c:v>
                </c:pt>
                <c:pt idx="1564">
                  <c:v>126.37139999999999</c:v>
                </c:pt>
                <c:pt idx="1565">
                  <c:v>126.4413</c:v>
                </c:pt>
                <c:pt idx="1566">
                  <c:v>126.51130000000001</c:v>
                </c:pt>
                <c:pt idx="1567">
                  <c:v>126.58750000000001</c:v>
                </c:pt>
                <c:pt idx="1568">
                  <c:v>126.66540000000001</c:v>
                </c:pt>
                <c:pt idx="1569">
                  <c:v>126.7433</c:v>
                </c:pt>
                <c:pt idx="1570">
                  <c:v>126.8164</c:v>
                </c:pt>
                <c:pt idx="1571">
                  <c:v>126.9054</c:v>
                </c:pt>
                <c:pt idx="1572">
                  <c:v>127.0072</c:v>
                </c:pt>
                <c:pt idx="1573">
                  <c:v>127.1009</c:v>
                </c:pt>
                <c:pt idx="1574">
                  <c:v>127.1788</c:v>
                </c:pt>
                <c:pt idx="1575">
                  <c:v>127.2504</c:v>
                </c:pt>
                <c:pt idx="1576">
                  <c:v>127.3203</c:v>
                </c:pt>
                <c:pt idx="1577">
                  <c:v>127.39019999999999</c:v>
                </c:pt>
                <c:pt idx="1578">
                  <c:v>127.4713</c:v>
                </c:pt>
                <c:pt idx="1579">
                  <c:v>127.55710000000001</c:v>
                </c:pt>
                <c:pt idx="1580">
                  <c:v>127.64449999999999</c:v>
                </c:pt>
                <c:pt idx="1581">
                  <c:v>127.732</c:v>
                </c:pt>
                <c:pt idx="1582">
                  <c:v>127.8194</c:v>
                </c:pt>
                <c:pt idx="1583">
                  <c:v>127.90519999999999</c:v>
                </c:pt>
                <c:pt idx="1584">
                  <c:v>127.9863</c:v>
                </c:pt>
                <c:pt idx="1585">
                  <c:v>128.06890000000001</c:v>
                </c:pt>
                <c:pt idx="1586">
                  <c:v>128.1532</c:v>
                </c:pt>
                <c:pt idx="1587">
                  <c:v>128.2422</c:v>
                </c:pt>
                <c:pt idx="1588">
                  <c:v>128.328</c:v>
                </c:pt>
                <c:pt idx="1589">
                  <c:v>128.40110000000001</c:v>
                </c:pt>
                <c:pt idx="1590">
                  <c:v>128.4742</c:v>
                </c:pt>
                <c:pt idx="1591">
                  <c:v>128.56010000000001</c:v>
                </c:pt>
                <c:pt idx="1592">
                  <c:v>128.65700000000001</c:v>
                </c:pt>
                <c:pt idx="1593">
                  <c:v>128.74440000000001</c:v>
                </c:pt>
                <c:pt idx="1594">
                  <c:v>128.82550000000001</c:v>
                </c:pt>
                <c:pt idx="1595">
                  <c:v>128.90180000000001</c:v>
                </c:pt>
                <c:pt idx="1596">
                  <c:v>128.9829</c:v>
                </c:pt>
                <c:pt idx="1597">
                  <c:v>129.06870000000001</c:v>
                </c:pt>
                <c:pt idx="1598">
                  <c:v>129.15129999999999</c:v>
                </c:pt>
                <c:pt idx="1599">
                  <c:v>129.23560000000001</c:v>
                </c:pt>
                <c:pt idx="1600">
                  <c:v>129.31190000000001</c:v>
                </c:pt>
                <c:pt idx="1601">
                  <c:v>129.37700000000001</c:v>
                </c:pt>
                <c:pt idx="1602">
                  <c:v>129.4502</c:v>
                </c:pt>
                <c:pt idx="1603">
                  <c:v>129.52799999999999</c:v>
                </c:pt>
                <c:pt idx="1604">
                  <c:v>129.61070000000001</c:v>
                </c:pt>
                <c:pt idx="1605">
                  <c:v>129.69810000000001</c:v>
                </c:pt>
                <c:pt idx="1606">
                  <c:v>129.78550000000001</c:v>
                </c:pt>
                <c:pt idx="1607">
                  <c:v>129.86179999999999</c:v>
                </c:pt>
                <c:pt idx="1608">
                  <c:v>129.92699999999999</c:v>
                </c:pt>
                <c:pt idx="1609">
                  <c:v>129.9922</c:v>
                </c:pt>
                <c:pt idx="1610">
                  <c:v>130.0685</c:v>
                </c:pt>
                <c:pt idx="1611">
                  <c:v>130.15430000000001</c:v>
                </c:pt>
                <c:pt idx="1612">
                  <c:v>130.25129999999999</c:v>
                </c:pt>
                <c:pt idx="1613">
                  <c:v>130.34180000000001</c:v>
                </c:pt>
                <c:pt idx="1614">
                  <c:v>130.41970000000001</c:v>
                </c:pt>
                <c:pt idx="1615">
                  <c:v>130.4913</c:v>
                </c:pt>
                <c:pt idx="1616">
                  <c:v>130.566</c:v>
                </c:pt>
                <c:pt idx="1617">
                  <c:v>130.6438</c:v>
                </c:pt>
                <c:pt idx="1618">
                  <c:v>130.72329999999999</c:v>
                </c:pt>
                <c:pt idx="1619">
                  <c:v>130.80119999999999</c:v>
                </c:pt>
                <c:pt idx="1620">
                  <c:v>130.88229999999999</c:v>
                </c:pt>
                <c:pt idx="1621">
                  <c:v>130.9633</c:v>
                </c:pt>
                <c:pt idx="1622">
                  <c:v>131.0412</c:v>
                </c:pt>
                <c:pt idx="1623">
                  <c:v>131.1191</c:v>
                </c:pt>
                <c:pt idx="1624">
                  <c:v>131.20330000000001</c:v>
                </c:pt>
                <c:pt idx="1625">
                  <c:v>131.28440000000001</c:v>
                </c:pt>
                <c:pt idx="1626">
                  <c:v>131.3655</c:v>
                </c:pt>
                <c:pt idx="1627">
                  <c:v>131.43860000000001</c:v>
                </c:pt>
                <c:pt idx="1628">
                  <c:v>131.51329999999999</c:v>
                </c:pt>
                <c:pt idx="1629">
                  <c:v>131.5943</c:v>
                </c:pt>
                <c:pt idx="1630">
                  <c:v>131.6754</c:v>
                </c:pt>
                <c:pt idx="1631">
                  <c:v>131.75649999999999</c:v>
                </c:pt>
                <c:pt idx="1632">
                  <c:v>131.8312</c:v>
                </c:pt>
                <c:pt idx="1633">
                  <c:v>131.90270000000001</c:v>
                </c:pt>
                <c:pt idx="1634">
                  <c:v>131.9838</c:v>
                </c:pt>
                <c:pt idx="1635">
                  <c:v>132.0712</c:v>
                </c:pt>
                <c:pt idx="1636">
                  <c:v>132.1602</c:v>
                </c:pt>
                <c:pt idx="1637">
                  <c:v>132.2397</c:v>
                </c:pt>
                <c:pt idx="1638">
                  <c:v>132.3064</c:v>
                </c:pt>
                <c:pt idx="1639">
                  <c:v>132.37950000000001</c:v>
                </c:pt>
                <c:pt idx="1640">
                  <c:v>132.45740000000001</c:v>
                </c:pt>
                <c:pt idx="1641">
                  <c:v>132.5385</c:v>
                </c:pt>
                <c:pt idx="1642">
                  <c:v>132.61949999999999</c:v>
                </c:pt>
                <c:pt idx="1643">
                  <c:v>132.7054</c:v>
                </c:pt>
                <c:pt idx="1644">
                  <c:v>132.78960000000001</c:v>
                </c:pt>
                <c:pt idx="1645">
                  <c:v>132.8595</c:v>
                </c:pt>
                <c:pt idx="1646">
                  <c:v>132.91999999999999</c:v>
                </c:pt>
                <c:pt idx="1647">
                  <c:v>132.9803</c:v>
                </c:pt>
                <c:pt idx="1648">
                  <c:v>133.05350000000001</c:v>
                </c:pt>
                <c:pt idx="1649">
                  <c:v>133.12819999999999</c:v>
                </c:pt>
                <c:pt idx="1650">
                  <c:v>133.20760000000001</c:v>
                </c:pt>
                <c:pt idx="1651">
                  <c:v>133.28710000000001</c:v>
                </c:pt>
                <c:pt idx="1652">
                  <c:v>133.37139999999999</c:v>
                </c:pt>
                <c:pt idx="1653">
                  <c:v>133.45400000000001</c:v>
                </c:pt>
                <c:pt idx="1654">
                  <c:v>133.53819999999999</c:v>
                </c:pt>
                <c:pt idx="1655">
                  <c:v>133.61609999999999</c:v>
                </c:pt>
                <c:pt idx="1656">
                  <c:v>133.68450000000001</c:v>
                </c:pt>
                <c:pt idx="1657">
                  <c:v>133.7576</c:v>
                </c:pt>
                <c:pt idx="1658">
                  <c:v>133.83869999999999</c:v>
                </c:pt>
                <c:pt idx="1659">
                  <c:v>133.91970000000001</c:v>
                </c:pt>
                <c:pt idx="1660">
                  <c:v>134.0008</c:v>
                </c:pt>
                <c:pt idx="1661">
                  <c:v>134.0787</c:v>
                </c:pt>
                <c:pt idx="1662">
                  <c:v>134.14859999999999</c:v>
                </c:pt>
                <c:pt idx="1663">
                  <c:v>134.209</c:v>
                </c:pt>
                <c:pt idx="1664">
                  <c:v>134.28210000000001</c:v>
                </c:pt>
                <c:pt idx="1665">
                  <c:v>134.3552</c:v>
                </c:pt>
                <c:pt idx="1666">
                  <c:v>134.41560000000001</c:v>
                </c:pt>
                <c:pt idx="1667">
                  <c:v>134.4744</c:v>
                </c:pt>
                <c:pt idx="1668">
                  <c:v>134.5428</c:v>
                </c:pt>
                <c:pt idx="1669">
                  <c:v>134.61109999999999</c:v>
                </c:pt>
                <c:pt idx="1670">
                  <c:v>134.6842</c:v>
                </c:pt>
                <c:pt idx="1671">
                  <c:v>134.75890000000001</c:v>
                </c:pt>
                <c:pt idx="1672">
                  <c:v>134.82249999999999</c:v>
                </c:pt>
                <c:pt idx="1673">
                  <c:v>134.87970000000001</c:v>
                </c:pt>
                <c:pt idx="1674">
                  <c:v>134.9545</c:v>
                </c:pt>
                <c:pt idx="1675">
                  <c:v>135.05459999999999</c:v>
                </c:pt>
                <c:pt idx="1676">
                  <c:v>135.14840000000001</c:v>
                </c:pt>
                <c:pt idx="1677">
                  <c:v>135.2167</c:v>
                </c:pt>
                <c:pt idx="1678">
                  <c:v>135.27869999999999</c:v>
                </c:pt>
                <c:pt idx="1679">
                  <c:v>135.3486</c:v>
                </c:pt>
                <c:pt idx="1680">
                  <c:v>135.417</c:v>
                </c:pt>
                <c:pt idx="1681">
                  <c:v>135.4821</c:v>
                </c:pt>
                <c:pt idx="1682">
                  <c:v>135.55529999999999</c:v>
                </c:pt>
                <c:pt idx="1683">
                  <c:v>135.64109999999999</c:v>
                </c:pt>
                <c:pt idx="1684">
                  <c:v>135.7253</c:v>
                </c:pt>
                <c:pt idx="1685">
                  <c:v>135.79849999999999</c:v>
                </c:pt>
                <c:pt idx="1686">
                  <c:v>135.8604</c:v>
                </c:pt>
                <c:pt idx="1687">
                  <c:v>135.9256</c:v>
                </c:pt>
                <c:pt idx="1688">
                  <c:v>135.99870000000001</c:v>
                </c:pt>
                <c:pt idx="1689">
                  <c:v>136.06710000000001</c:v>
                </c:pt>
                <c:pt idx="1690">
                  <c:v>136.137</c:v>
                </c:pt>
                <c:pt idx="1691">
                  <c:v>136.2054</c:v>
                </c:pt>
                <c:pt idx="1692">
                  <c:v>136.27209999999999</c:v>
                </c:pt>
                <c:pt idx="1693">
                  <c:v>136.3373</c:v>
                </c:pt>
                <c:pt idx="1694">
                  <c:v>136.41040000000001</c:v>
                </c:pt>
                <c:pt idx="1695">
                  <c:v>136.48670000000001</c:v>
                </c:pt>
                <c:pt idx="1696">
                  <c:v>136.5598</c:v>
                </c:pt>
                <c:pt idx="1697">
                  <c:v>136.625</c:v>
                </c:pt>
                <c:pt idx="1698">
                  <c:v>136.69329999999999</c:v>
                </c:pt>
                <c:pt idx="1699">
                  <c:v>136.76009999999999</c:v>
                </c:pt>
                <c:pt idx="1700">
                  <c:v>136.83160000000001</c:v>
                </c:pt>
                <c:pt idx="1701">
                  <c:v>136.90629999999999</c:v>
                </c:pt>
                <c:pt idx="1702">
                  <c:v>136.9778</c:v>
                </c:pt>
                <c:pt idx="1703">
                  <c:v>137.0478</c:v>
                </c:pt>
                <c:pt idx="1704">
                  <c:v>137.12090000000001</c:v>
                </c:pt>
                <c:pt idx="1705">
                  <c:v>137.20349999999999</c:v>
                </c:pt>
                <c:pt idx="1706">
                  <c:v>137.291</c:v>
                </c:pt>
                <c:pt idx="1707">
                  <c:v>137.35769999999999</c:v>
                </c:pt>
                <c:pt idx="1708">
                  <c:v>137.41329999999999</c:v>
                </c:pt>
                <c:pt idx="1709">
                  <c:v>137.46260000000001</c:v>
                </c:pt>
                <c:pt idx="1710">
                  <c:v>137.5119</c:v>
                </c:pt>
                <c:pt idx="1711">
                  <c:v>137.58500000000001</c:v>
                </c:pt>
                <c:pt idx="1712">
                  <c:v>137.66929999999999</c:v>
                </c:pt>
                <c:pt idx="1713">
                  <c:v>137.73599999999999</c:v>
                </c:pt>
                <c:pt idx="1714">
                  <c:v>137.79640000000001</c:v>
                </c:pt>
                <c:pt idx="1715">
                  <c:v>137.86000000000001</c:v>
                </c:pt>
                <c:pt idx="1716">
                  <c:v>137.92670000000001</c:v>
                </c:pt>
                <c:pt idx="1717">
                  <c:v>137.99510000000001</c:v>
                </c:pt>
                <c:pt idx="1718">
                  <c:v>138.065</c:v>
                </c:pt>
                <c:pt idx="1719">
                  <c:v>138.13339999999999</c:v>
                </c:pt>
                <c:pt idx="1720">
                  <c:v>138.1858</c:v>
                </c:pt>
                <c:pt idx="1721">
                  <c:v>138.2319</c:v>
                </c:pt>
                <c:pt idx="1722">
                  <c:v>138.29230000000001</c:v>
                </c:pt>
                <c:pt idx="1723">
                  <c:v>138.37020000000001</c:v>
                </c:pt>
                <c:pt idx="1724">
                  <c:v>138.4417</c:v>
                </c:pt>
                <c:pt idx="1725">
                  <c:v>138.50370000000001</c:v>
                </c:pt>
                <c:pt idx="1726">
                  <c:v>138.56569999999999</c:v>
                </c:pt>
                <c:pt idx="1727">
                  <c:v>138.6309</c:v>
                </c:pt>
                <c:pt idx="1728">
                  <c:v>138.69130000000001</c:v>
                </c:pt>
                <c:pt idx="1729">
                  <c:v>138.74690000000001</c:v>
                </c:pt>
                <c:pt idx="1730">
                  <c:v>138.80410000000001</c:v>
                </c:pt>
                <c:pt idx="1731">
                  <c:v>138.86449999999999</c:v>
                </c:pt>
                <c:pt idx="1732">
                  <c:v>138.9265</c:v>
                </c:pt>
                <c:pt idx="1733">
                  <c:v>138.9949</c:v>
                </c:pt>
                <c:pt idx="1734">
                  <c:v>139.06479999999999</c:v>
                </c:pt>
                <c:pt idx="1735">
                  <c:v>139.1268</c:v>
                </c:pt>
                <c:pt idx="1736">
                  <c:v>139.18719999999999</c:v>
                </c:pt>
                <c:pt idx="1737">
                  <c:v>139.24440000000001</c:v>
                </c:pt>
                <c:pt idx="1738">
                  <c:v>139.30000000000001</c:v>
                </c:pt>
                <c:pt idx="1739">
                  <c:v>139.35409999999999</c:v>
                </c:pt>
                <c:pt idx="1740">
                  <c:v>139.41759999999999</c:v>
                </c:pt>
                <c:pt idx="1741">
                  <c:v>139.4796</c:v>
                </c:pt>
                <c:pt idx="1742">
                  <c:v>139.54159999999999</c:v>
                </c:pt>
                <c:pt idx="1743">
                  <c:v>139.61789999999999</c:v>
                </c:pt>
                <c:pt idx="1744">
                  <c:v>139.69579999999999</c:v>
                </c:pt>
                <c:pt idx="1745">
                  <c:v>139.76730000000001</c:v>
                </c:pt>
                <c:pt idx="1746">
                  <c:v>139.83250000000001</c:v>
                </c:pt>
                <c:pt idx="1747">
                  <c:v>139.88650000000001</c:v>
                </c:pt>
                <c:pt idx="1748">
                  <c:v>139.93899999999999</c:v>
                </c:pt>
                <c:pt idx="1749">
                  <c:v>139.99619999999999</c:v>
                </c:pt>
                <c:pt idx="1750">
                  <c:v>140.05019999999999</c:v>
                </c:pt>
                <c:pt idx="1751">
                  <c:v>140.09790000000001</c:v>
                </c:pt>
                <c:pt idx="1752">
                  <c:v>140.13929999999999</c:v>
                </c:pt>
                <c:pt idx="1753">
                  <c:v>140.19489999999999</c:v>
                </c:pt>
                <c:pt idx="1754">
                  <c:v>140.2569</c:v>
                </c:pt>
                <c:pt idx="1755">
                  <c:v>140.3141</c:v>
                </c:pt>
                <c:pt idx="1756">
                  <c:v>140.36340000000001</c:v>
                </c:pt>
                <c:pt idx="1757">
                  <c:v>140.4111</c:v>
                </c:pt>
                <c:pt idx="1758">
                  <c:v>140.4683</c:v>
                </c:pt>
                <c:pt idx="1759">
                  <c:v>140.52869999999999</c:v>
                </c:pt>
                <c:pt idx="1760">
                  <c:v>140.578</c:v>
                </c:pt>
                <c:pt idx="1761">
                  <c:v>140.6225</c:v>
                </c:pt>
                <c:pt idx="1762">
                  <c:v>140.6797</c:v>
                </c:pt>
                <c:pt idx="1763">
                  <c:v>140.74170000000001</c:v>
                </c:pt>
                <c:pt idx="1764">
                  <c:v>140.8005</c:v>
                </c:pt>
                <c:pt idx="1765">
                  <c:v>140.84970000000001</c:v>
                </c:pt>
                <c:pt idx="1766">
                  <c:v>140.90219999999999</c:v>
                </c:pt>
                <c:pt idx="1767">
                  <c:v>140.95310000000001</c:v>
                </c:pt>
                <c:pt idx="1768">
                  <c:v>141.00389999999999</c:v>
                </c:pt>
                <c:pt idx="1769">
                  <c:v>141.0421</c:v>
                </c:pt>
                <c:pt idx="1770">
                  <c:v>141.0898</c:v>
                </c:pt>
                <c:pt idx="1771">
                  <c:v>141.15020000000001</c:v>
                </c:pt>
                <c:pt idx="1772">
                  <c:v>141.20740000000001</c:v>
                </c:pt>
                <c:pt idx="1773">
                  <c:v>141.24870000000001</c:v>
                </c:pt>
                <c:pt idx="1774">
                  <c:v>141.2741</c:v>
                </c:pt>
                <c:pt idx="1775">
                  <c:v>141.3091</c:v>
                </c:pt>
                <c:pt idx="1776">
                  <c:v>141.35839999999999</c:v>
                </c:pt>
                <c:pt idx="1777">
                  <c:v>141.40770000000001</c:v>
                </c:pt>
                <c:pt idx="1778">
                  <c:v>141.4521</c:v>
                </c:pt>
                <c:pt idx="1779">
                  <c:v>141.48869999999999</c:v>
                </c:pt>
                <c:pt idx="1780">
                  <c:v>141.5205</c:v>
                </c:pt>
                <c:pt idx="1781">
                  <c:v>141.55709999999999</c:v>
                </c:pt>
                <c:pt idx="1782">
                  <c:v>141.5984</c:v>
                </c:pt>
                <c:pt idx="1783">
                  <c:v>141.63810000000001</c:v>
                </c:pt>
                <c:pt idx="1784">
                  <c:v>141.67150000000001</c:v>
                </c:pt>
                <c:pt idx="1785">
                  <c:v>141.7081</c:v>
                </c:pt>
                <c:pt idx="1786">
                  <c:v>141.73670000000001</c:v>
                </c:pt>
                <c:pt idx="1787">
                  <c:v>141.76050000000001</c:v>
                </c:pt>
                <c:pt idx="1788">
                  <c:v>141.79390000000001</c:v>
                </c:pt>
                <c:pt idx="1789">
                  <c:v>141.83519999999999</c:v>
                </c:pt>
                <c:pt idx="1790">
                  <c:v>141.875</c:v>
                </c:pt>
                <c:pt idx="1791">
                  <c:v>141.91470000000001</c:v>
                </c:pt>
                <c:pt idx="1792">
                  <c:v>141.94489999999999</c:v>
                </c:pt>
                <c:pt idx="1793">
                  <c:v>141.964</c:v>
                </c:pt>
                <c:pt idx="1794">
                  <c:v>141.97989999999999</c:v>
                </c:pt>
                <c:pt idx="1795">
                  <c:v>142.00530000000001</c:v>
                </c:pt>
                <c:pt idx="1796">
                  <c:v>142.03389999999999</c:v>
                </c:pt>
                <c:pt idx="1797">
                  <c:v>142.05459999999999</c:v>
                </c:pt>
                <c:pt idx="1798">
                  <c:v>142.07040000000001</c:v>
                </c:pt>
                <c:pt idx="1799">
                  <c:v>142.07839999999999</c:v>
                </c:pt>
                <c:pt idx="1800">
                  <c:v>142.08160000000001</c:v>
                </c:pt>
                <c:pt idx="1801">
                  <c:v>142.08320000000001</c:v>
                </c:pt>
                <c:pt idx="1802">
                  <c:v>142.08629999999999</c:v>
                </c:pt>
                <c:pt idx="1803">
                  <c:v>142.08949999999999</c:v>
                </c:pt>
                <c:pt idx="1804">
                  <c:v>142.0943</c:v>
                </c:pt>
                <c:pt idx="1805">
                  <c:v>142.09110000000001</c:v>
                </c:pt>
                <c:pt idx="1806">
                  <c:v>142.08160000000001</c:v>
                </c:pt>
                <c:pt idx="1807">
                  <c:v>142.06729999999999</c:v>
                </c:pt>
                <c:pt idx="1808">
                  <c:v>142.05459999999999</c:v>
                </c:pt>
                <c:pt idx="1809">
                  <c:v>142.03870000000001</c:v>
                </c:pt>
                <c:pt idx="1810">
                  <c:v>142.0164</c:v>
                </c:pt>
                <c:pt idx="1811">
                  <c:v>141.99260000000001</c:v>
                </c:pt>
                <c:pt idx="1812">
                  <c:v>141.97190000000001</c:v>
                </c:pt>
                <c:pt idx="1813">
                  <c:v>141.95599999999999</c:v>
                </c:pt>
                <c:pt idx="1814">
                  <c:v>141.9401</c:v>
                </c:pt>
                <c:pt idx="1815">
                  <c:v>141.91470000000001</c:v>
                </c:pt>
                <c:pt idx="1816">
                  <c:v>141.8877</c:v>
                </c:pt>
                <c:pt idx="1817">
                  <c:v>141.8638</c:v>
                </c:pt>
                <c:pt idx="1818">
                  <c:v>141.8432</c:v>
                </c:pt>
                <c:pt idx="1819">
                  <c:v>141.8177</c:v>
                </c:pt>
                <c:pt idx="1820">
                  <c:v>141.78280000000001</c:v>
                </c:pt>
                <c:pt idx="1821">
                  <c:v>141.73670000000001</c:v>
                </c:pt>
                <c:pt idx="1822">
                  <c:v>141.6874</c:v>
                </c:pt>
                <c:pt idx="1823">
                  <c:v>141.6397</c:v>
                </c:pt>
                <c:pt idx="1824">
                  <c:v>141.5857</c:v>
                </c:pt>
                <c:pt idx="1825">
                  <c:v>141.5094</c:v>
                </c:pt>
                <c:pt idx="1826">
                  <c:v>141.4204</c:v>
                </c:pt>
                <c:pt idx="1827">
                  <c:v>141.32660000000001</c:v>
                </c:pt>
                <c:pt idx="1828">
                  <c:v>141.22800000000001</c:v>
                </c:pt>
                <c:pt idx="1829">
                  <c:v>141.11519999999999</c:v>
                </c:pt>
                <c:pt idx="1830">
                  <c:v>141.00389999999999</c:v>
                </c:pt>
                <c:pt idx="1831">
                  <c:v>140.87989999999999</c:v>
                </c:pt>
                <c:pt idx="1832">
                  <c:v>140.7353</c:v>
                </c:pt>
                <c:pt idx="1833">
                  <c:v>140.58109999999999</c:v>
                </c:pt>
                <c:pt idx="1834">
                  <c:v>140.4222</c:v>
                </c:pt>
                <c:pt idx="1835">
                  <c:v>140.26009999999999</c:v>
                </c:pt>
                <c:pt idx="1836">
                  <c:v>140.09479999999999</c:v>
                </c:pt>
                <c:pt idx="1837">
                  <c:v>139.9151</c:v>
                </c:pt>
                <c:pt idx="1838">
                  <c:v>139.72280000000001</c:v>
                </c:pt>
                <c:pt idx="1839">
                  <c:v>139.52099999999999</c:v>
                </c:pt>
                <c:pt idx="1840">
                  <c:v>139.3048</c:v>
                </c:pt>
                <c:pt idx="1841">
                  <c:v>139.06950000000001</c:v>
                </c:pt>
                <c:pt idx="1842">
                  <c:v>138.82480000000001</c:v>
                </c:pt>
                <c:pt idx="1843">
                  <c:v>138.58799999999999</c:v>
                </c:pt>
                <c:pt idx="1844">
                  <c:v>138.3622</c:v>
                </c:pt>
                <c:pt idx="1845">
                  <c:v>138.13810000000001</c:v>
                </c:pt>
                <c:pt idx="1846">
                  <c:v>137.91399999999999</c:v>
                </c:pt>
                <c:pt idx="1847">
                  <c:v>137.6994</c:v>
                </c:pt>
                <c:pt idx="1848">
                  <c:v>137.50710000000001</c:v>
                </c:pt>
                <c:pt idx="1849">
                  <c:v>137.31639999999999</c:v>
                </c:pt>
                <c:pt idx="1850">
                  <c:v>137.1241</c:v>
                </c:pt>
                <c:pt idx="1851">
                  <c:v>136.9349</c:v>
                </c:pt>
                <c:pt idx="1852">
                  <c:v>136.7474</c:v>
                </c:pt>
                <c:pt idx="1853">
                  <c:v>136.5598</c:v>
                </c:pt>
                <c:pt idx="1854">
                  <c:v>136.3691</c:v>
                </c:pt>
                <c:pt idx="1855">
                  <c:v>136.1815</c:v>
                </c:pt>
                <c:pt idx="1856">
                  <c:v>136.0067</c:v>
                </c:pt>
                <c:pt idx="1857">
                  <c:v>135.84299999999999</c:v>
                </c:pt>
                <c:pt idx="1858">
                  <c:v>135.67769999999999</c:v>
                </c:pt>
                <c:pt idx="1859">
                  <c:v>135.51079999999999</c:v>
                </c:pt>
                <c:pt idx="1860">
                  <c:v>135.34700000000001</c:v>
                </c:pt>
                <c:pt idx="1861">
                  <c:v>135.18170000000001</c:v>
                </c:pt>
                <c:pt idx="1862">
                  <c:v>135.018</c:v>
                </c:pt>
                <c:pt idx="1863">
                  <c:v>134.8432</c:v>
                </c:pt>
                <c:pt idx="1864">
                  <c:v>134.64769999999999</c:v>
                </c:pt>
                <c:pt idx="1865">
                  <c:v>134.42519999999999</c:v>
                </c:pt>
                <c:pt idx="1866">
                  <c:v>134.1979</c:v>
                </c:pt>
                <c:pt idx="1867">
                  <c:v>133.98169999999999</c:v>
                </c:pt>
                <c:pt idx="1868">
                  <c:v>133.76240000000001</c:v>
                </c:pt>
                <c:pt idx="1869">
                  <c:v>133.54140000000001</c:v>
                </c:pt>
                <c:pt idx="1870">
                  <c:v>133.32210000000001</c:v>
                </c:pt>
                <c:pt idx="1871">
                  <c:v>133.09800000000001</c:v>
                </c:pt>
                <c:pt idx="1872">
                  <c:v>132.86750000000001</c:v>
                </c:pt>
                <c:pt idx="1873">
                  <c:v>132.64019999999999</c:v>
                </c:pt>
                <c:pt idx="1874">
                  <c:v>132.4161</c:v>
                </c:pt>
                <c:pt idx="1875">
                  <c:v>132.1952</c:v>
                </c:pt>
                <c:pt idx="1876">
                  <c:v>131.97579999999999</c:v>
                </c:pt>
                <c:pt idx="1877">
                  <c:v>131.7612</c:v>
                </c:pt>
                <c:pt idx="1878">
                  <c:v>131.54669999999999</c:v>
                </c:pt>
                <c:pt idx="1879">
                  <c:v>131.32570000000001</c:v>
                </c:pt>
                <c:pt idx="1880">
                  <c:v>131.10640000000001</c:v>
                </c:pt>
                <c:pt idx="1881">
                  <c:v>130.887</c:v>
                </c:pt>
                <c:pt idx="1882">
                  <c:v>130.66290000000001</c:v>
                </c:pt>
                <c:pt idx="1883">
                  <c:v>130.43559999999999</c:v>
                </c:pt>
                <c:pt idx="1884">
                  <c:v>130.21629999999999</c:v>
                </c:pt>
                <c:pt idx="1885">
                  <c:v>130.0001</c:v>
                </c:pt>
                <c:pt idx="1886">
                  <c:v>129.77600000000001</c:v>
                </c:pt>
                <c:pt idx="1887">
                  <c:v>129.5455</c:v>
                </c:pt>
                <c:pt idx="1888">
                  <c:v>129.32939999999999</c:v>
                </c:pt>
                <c:pt idx="1889">
                  <c:v>129.137</c:v>
                </c:pt>
                <c:pt idx="1890">
                  <c:v>128.95429999999999</c:v>
                </c:pt>
                <c:pt idx="1891">
                  <c:v>128.76830000000001</c:v>
                </c:pt>
                <c:pt idx="1892">
                  <c:v>128.56960000000001</c:v>
                </c:pt>
                <c:pt idx="1893">
                  <c:v>128.34870000000001</c:v>
                </c:pt>
                <c:pt idx="1894">
                  <c:v>128.12610000000001</c:v>
                </c:pt>
                <c:pt idx="1895">
                  <c:v>127.92270000000001</c:v>
                </c:pt>
                <c:pt idx="1896">
                  <c:v>127.7351</c:v>
                </c:pt>
                <c:pt idx="1897">
                  <c:v>127.55240000000001</c:v>
                </c:pt>
                <c:pt idx="1898">
                  <c:v>127.36960000000001</c:v>
                </c:pt>
                <c:pt idx="1899">
                  <c:v>127.18519999999999</c:v>
                </c:pt>
                <c:pt idx="1900">
                  <c:v>127.004</c:v>
                </c:pt>
                <c:pt idx="1901">
                  <c:v>126.8276</c:v>
                </c:pt>
                <c:pt idx="1902">
                  <c:v>126.6527</c:v>
                </c:pt>
                <c:pt idx="1903">
                  <c:v>126.47790000000001</c:v>
                </c:pt>
                <c:pt idx="1904">
                  <c:v>126.303</c:v>
                </c:pt>
                <c:pt idx="1905">
                  <c:v>126.1377</c:v>
                </c:pt>
                <c:pt idx="1906">
                  <c:v>125.98990000000001</c:v>
                </c:pt>
                <c:pt idx="1907">
                  <c:v>125.84690000000001</c:v>
                </c:pt>
                <c:pt idx="1908">
                  <c:v>125.6895</c:v>
                </c:pt>
                <c:pt idx="1909">
                  <c:v>125.53530000000001</c:v>
                </c:pt>
                <c:pt idx="1910">
                  <c:v>125.3955</c:v>
                </c:pt>
                <c:pt idx="1911">
                  <c:v>125.2651</c:v>
                </c:pt>
                <c:pt idx="1912">
                  <c:v>125.1237</c:v>
                </c:pt>
                <c:pt idx="1913">
                  <c:v>124.9727</c:v>
                </c:pt>
                <c:pt idx="1914">
                  <c:v>124.8201</c:v>
                </c:pt>
                <c:pt idx="1915">
                  <c:v>124.6754</c:v>
                </c:pt>
                <c:pt idx="1916">
                  <c:v>124.53870000000001</c:v>
                </c:pt>
                <c:pt idx="1917">
                  <c:v>124.41160000000001</c:v>
                </c:pt>
                <c:pt idx="1918">
                  <c:v>124.28919999999999</c:v>
                </c:pt>
                <c:pt idx="1919">
                  <c:v>124.1636</c:v>
                </c:pt>
                <c:pt idx="1920">
                  <c:v>124.0381</c:v>
                </c:pt>
                <c:pt idx="1921">
                  <c:v>123.91249999999999</c:v>
                </c:pt>
                <c:pt idx="1922">
                  <c:v>123.7901</c:v>
                </c:pt>
                <c:pt idx="1923">
                  <c:v>123.6773</c:v>
                </c:pt>
                <c:pt idx="1924">
                  <c:v>123.57080000000001</c:v>
                </c:pt>
                <c:pt idx="1925">
                  <c:v>123.4722</c:v>
                </c:pt>
                <c:pt idx="1926">
                  <c:v>123.3673</c:v>
                </c:pt>
                <c:pt idx="1927">
                  <c:v>123.2576</c:v>
                </c:pt>
                <c:pt idx="1928">
                  <c:v>123.148</c:v>
                </c:pt>
                <c:pt idx="1929">
                  <c:v>123.0462</c:v>
                </c:pt>
                <c:pt idx="1930">
                  <c:v>122.935</c:v>
                </c:pt>
                <c:pt idx="1931">
                  <c:v>122.81100000000001</c:v>
                </c:pt>
                <c:pt idx="1932">
                  <c:v>122.7013</c:v>
                </c:pt>
                <c:pt idx="1933">
                  <c:v>122.60599999999999</c:v>
                </c:pt>
                <c:pt idx="1934">
                  <c:v>122.5138</c:v>
                </c:pt>
                <c:pt idx="1935">
                  <c:v>122.41200000000001</c:v>
                </c:pt>
                <c:pt idx="1936">
                  <c:v>122.3135</c:v>
                </c:pt>
                <c:pt idx="1937">
                  <c:v>122.2213</c:v>
                </c:pt>
                <c:pt idx="1938">
                  <c:v>122.1275</c:v>
                </c:pt>
                <c:pt idx="1939">
                  <c:v>122.0338</c:v>
                </c:pt>
                <c:pt idx="1940">
                  <c:v>121.94</c:v>
                </c:pt>
                <c:pt idx="1941">
                  <c:v>121.8541</c:v>
                </c:pt>
                <c:pt idx="1942">
                  <c:v>121.7779</c:v>
                </c:pt>
                <c:pt idx="1943">
                  <c:v>121.7047</c:v>
                </c:pt>
                <c:pt idx="1944">
                  <c:v>121.63160000000001</c:v>
                </c:pt>
                <c:pt idx="1945">
                  <c:v>121.5617</c:v>
                </c:pt>
                <c:pt idx="1946">
                  <c:v>121.4854</c:v>
                </c:pt>
                <c:pt idx="1947">
                  <c:v>121.4059</c:v>
                </c:pt>
                <c:pt idx="1948">
                  <c:v>121.32640000000001</c:v>
                </c:pt>
                <c:pt idx="1949">
                  <c:v>121.2597</c:v>
                </c:pt>
                <c:pt idx="1950">
                  <c:v>121.1961</c:v>
                </c:pt>
                <c:pt idx="1951">
                  <c:v>121.1262</c:v>
                </c:pt>
                <c:pt idx="1952">
                  <c:v>121.0562</c:v>
                </c:pt>
                <c:pt idx="1953">
                  <c:v>120.9974</c:v>
                </c:pt>
                <c:pt idx="1954">
                  <c:v>120.9513</c:v>
                </c:pt>
                <c:pt idx="1955">
                  <c:v>120.8989</c:v>
                </c:pt>
                <c:pt idx="1956">
                  <c:v>120.8369</c:v>
                </c:pt>
                <c:pt idx="1957">
                  <c:v>120.7654</c:v>
                </c:pt>
                <c:pt idx="1958">
                  <c:v>120.70659999999999</c:v>
                </c:pt>
                <c:pt idx="1959">
                  <c:v>120.6493</c:v>
                </c:pt>
                <c:pt idx="1960">
                  <c:v>120.59050000000001</c:v>
                </c:pt>
                <c:pt idx="1961">
                  <c:v>120.52849999999999</c:v>
                </c:pt>
                <c:pt idx="1962">
                  <c:v>120.46339999999999</c:v>
                </c:pt>
                <c:pt idx="1963">
                  <c:v>120.3934</c:v>
                </c:pt>
                <c:pt idx="1964">
                  <c:v>120.3203</c:v>
                </c:pt>
                <c:pt idx="1965">
                  <c:v>120.2567</c:v>
                </c:pt>
                <c:pt idx="1966">
                  <c:v>120.20269999999999</c:v>
                </c:pt>
                <c:pt idx="1967">
                  <c:v>120.14709999999999</c:v>
                </c:pt>
                <c:pt idx="1968">
                  <c:v>120.0851</c:v>
                </c:pt>
                <c:pt idx="1969">
                  <c:v>120.01990000000001</c:v>
                </c:pt>
                <c:pt idx="1970">
                  <c:v>119.95</c:v>
                </c:pt>
                <c:pt idx="1971">
                  <c:v>119.88639999999999</c:v>
                </c:pt>
                <c:pt idx="1972">
                  <c:v>119.8339</c:v>
                </c:pt>
                <c:pt idx="1973">
                  <c:v>119.7847</c:v>
                </c:pt>
                <c:pt idx="1974">
                  <c:v>119.7306</c:v>
                </c:pt>
                <c:pt idx="1975">
                  <c:v>119.66549999999999</c:v>
                </c:pt>
                <c:pt idx="1976">
                  <c:v>119.5971</c:v>
                </c:pt>
                <c:pt idx="1977">
                  <c:v>119.5351</c:v>
                </c:pt>
                <c:pt idx="1978">
                  <c:v>119.48269999999999</c:v>
                </c:pt>
                <c:pt idx="1979">
                  <c:v>119.43340000000001</c:v>
                </c:pt>
                <c:pt idx="1980">
                  <c:v>119.37779999999999</c:v>
                </c:pt>
                <c:pt idx="1981">
                  <c:v>119.3237</c:v>
                </c:pt>
                <c:pt idx="1982">
                  <c:v>119.27290000000001</c:v>
                </c:pt>
                <c:pt idx="1983">
                  <c:v>119.2268</c:v>
                </c:pt>
                <c:pt idx="1984">
                  <c:v>119.17910000000001</c:v>
                </c:pt>
                <c:pt idx="1985">
                  <c:v>119.13460000000001</c:v>
                </c:pt>
                <c:pt idx="1986">
                  <c:v>119.0885</c:v>
                </c:pt>
                <c:pt idx="1987">
                  <c:v>119.044</c:v>
                </c:pt>
                <c:pt idx="1988">
                  <c:v>118.9868</c:v>
                </c:pt>
                <c:pt idx="1989">
                  <c:v>118.9216</c:v>
                </c:pt>
                <c:pt idx="1990">
                  <c:v>118.8644</c:v>
                </c:pt>
                <c:pt idx="1991">
                  <c:v>118.8008</c:v>
                </c:pt>
                <c:pt idx="1992">
                  <c:v>118.73560000000001</c:v>
                </c:pt>
                <c:pt idx="1993">
                  <c:v>118.6784</c:v>
                </c:pt>
                <c:pt idx="1994">
                  <c:v>118.626</c:v>
                </c:pt>
                <c:pt idx="1995">
                  <c:v>118.56870000000001</c:v>
                </c:pt>
                <c:pt idx="1996">
                  <c:v>118.5068</c:v>
                </c:pt>
                <c:pt idx="1997">
                  <c:v>118.44159999999999</c:v>
                </c:pt>
                <c:pt idx="1998">
                  <c:v>118.3732</c:v>
                </c:pt>
                <c:pt idx="1999">
                  <c:v>118.3001</c:v>
                </c:pt>
                <c:pt idx="2000">
                  <c:v>118.235</c:v>
                </c:pt>
                <c:pt idx="2001">
                  <c:v>118.18729999999999</c:v>
                </c:pt>
                <c:pt idx="2002">
                  <c:v>118.1412</c:v>
                </c:pt>
                <c:pt idx="2003">
                  <c:v>118.0855</c:v>
                </c:pt>
                <c:pt idx="2004">
                  <c:v>118.0283</c:v>
                </c:pt>
                <c:pt idx="2005">
                  <c:v>117.97110000000001</c:v>
                </c:pt>
                <c:pt idx="2006">
                  <c:v>117.9139</c:v>
                </c:pt>
                <c:pt idx="2007">
                  <c:v>117.8678</c:v>
                </c:pt>
                <c:pt idx="2008">
                  <c:v>117.8249</c:v>
                </c:pt>
                <c:pt idx="2009">
                  <c:v>117.7788</c:v>
                </c:pt>
                <c:pt idx="2010">
                  <c:v>117.7216</c:v>
                </c:pt>
                <c:pt idx="2011">
                  <c:v>117.6643</c:v>
                </c:pt>
                <c:pt idx="2012">
                  <c:v>117.61190000000001</c:v>
                </c:pt>
                <c:pt idx="2013">
                  <c:v>117.5642</c:v>
                </c:pt>
                <c:pt idx="2014">
                  <c:v>117.5261</c:v>
                </c:pt>
                <c:pt idx="2015">
                  <c:v>117.4863</c:v>
                </c:pt>
                <c:pt idx="2016">
                  <c:v>117.4529</c:v>
                </c:pt>
                <c:pt idx="2017">
                  <c:v>117.4132</c:v>
                </c:pt>
                <c:pt idx="2018">
                  <c:v>117.3719</c:v>
                </c:pt>
                <c:pt idx="2019">
                  <c:v>117.3274</c:v>
                </c:pt>
                <c:pt idx="2020">
                  <c:v>117.2717</c:v>
                </c:pt>
                <c:pt idx="2021">
                  <c:v>117.2193</c:v>
                </c:pt>
                <c:pt idx="2022">
                  <c:v>117.178</c:v>
                </c:pt>
                <c:pt idx="2023">
                  <c:v>117.1446</c:v>
                </c:pt>
                <c:pt idx="2024">
                  <c:v>117.116</c:v>
                </c:pt>
                <c:pt idx="2025">
                  <c:v>117.089</c:v>
                </c:pt>
                <c:pt idx="2026">
                  <c:v>117.0603</c:v>
                </c:pt>
                <c:pt idx="2027">
                  <c:v>117.027</c:v>
                </c:pt>
                <c:pt idx="2028">
                  <c:v>116.99039999999999</c:v>
                </c:pt>
                <c:pt idx="2029">
                  <c:v>116.95699999999999</c:v>
                </c:pt>
                <c:pt idx="2030">
                  <c:v>116.9284</c:v>
                </c:pt>
                <c:pt idx="2031">
                  <c:v>116.8934</c:v>
                </c:pt>
                <c:pt idx="2032">
                  <c:v>116.8553</c:v>
                </c:pt>
                <c:pt idx="2033">
                  <c:v>116.8124</c:v>
                </c:pt>
                <c:pt idx="2034">
                  <c:v>116.7711</c:v>
                </c:pt>
                <c:pt idx="2035">
                  <c:v>116.7377</c:v>
                </c:pt>
                <c:pt idx="2036">
                  <c:v>116.7107</c:v>
                </c:pt>
                <c:pt idx="2037">
                  <c:v>116.6773</c:v>
                </c:pt>
                <c:pt idx="2038">
                  <c:v>116.636</c:v>
                </c:pt>
                <c:pt idx="2039">
                  <c:v>116.601</c:v>
                </c:pt>
                <c:pt idx="2040">
                  <c:v>116.57080000000001</c:v>
                </c:pt>
                <c:pt idx="2041">
                  <c:v>116.5279</c:v>
                </c:pt>
                <c:pt idx="2042">
                  <c:v>116.48180000000001</c:v>
                </c:pt>
                <c:pt idx="2043">
                  <c:v>116.4452</c:v>
                </c:pt>
                <c:pt idx="2044">
                  <c:v>116.4118</c:v>
                </c:pt>
                <c:pt idx="2045">
                  <c:v>116.3642</c:v>
                </c:pt>
                <c:pt idx="2046">
                  <c:v>116.31489999999999</c:v>
                </c:pt>
                <c:pt idx="2047">
                  <c:v>116.2752</c:v>
                </c:pt>
                <c:pt idx="2048">
                  <c:v>116.2418</c:v>
                </c:pt>
                <c:pt idx="2049">
                  <c:v>116.21</c:v>
                </c:pt>
                <c:pt idx="2050">
                  <c:v>116.1718</c:v>
                </c:pt>
                <c:pt idx="2051">
                  <c:v>116.1114</c:v>
                </c:pt>
                <c:pt idx="2052">
                  <c:v>116.051</c:v>
                </c:pt>
                <c:pt idx="2053">
                  <c:v>116.0034</c:v>
                </c:pt>
                <c:pt idx="2054">
                  <c:v>115.96040000000001</c:v>
                </c:pt>
                <c:pt idx="2055">
                  <c:v>115.9128</c:v>
                </c:pt>
                <c:pt idx="2056">
                  <c:v>115.8762</c:v>
                </c:pt>
                <c:pt idx="2057">
                  <c:v>115.8428</c:v>
                </c:pt>
                <c:pt idx="2058">
                  <c:v>115.79510000000001</c:v>
                </c:pt>
                <c:pt idx="2059">
                  <c:v>115.75060000000001</c:v>
                </c:pt>
                <c:pt idx="2060">
                  <c:v>115.72199999999999</c:v>
                </c:pt>
                <c:pt idx="2061">
                  <c:v>115.6966</c:v>
                </c:pt>
                <c:pt idx="2062">
                  <c:v>115.6521</c:v>
                </c:pt>
                <c:pt idx="2063">
                  <c:v>115.5949</c:v>
                </c:pt>
                <c:pt idx="2064">
                  <c:v>115.52330000000001</c:v>
                </c:pt>
                <c:pt idx="2065">
                  <c:v>115.46129999999999</c:v>
                </c:pt>
                <c:pt idx="2066">
                  <c:v>115.41679999999999</c:v>
                </c:pt>
                <c:pt idx="2067">
                  <c:v>115.3882</c:v>
                </c:pt>
                <c:pt idx="2068">
                  <c:v>115.36279999999999</c:v>
                </c:pt>
                <c:pt idx="2069">
                  <c:v>115.33580000000001</c:v>
                </c:pt>
                <c:pt idx="2070">
                  <c:v>115.3056</c:v>
                </c:pt>
                <c:pt idx="2071">
                  <c:v>115.26900000000001</c:v>
                </c:pt>
                <c:pt idx="2072">
                  <c:v>115.2325</c:v>
                </c:pt>
                <c:pt idx="2073">
                  <c:v>115.2007</c:v>
                </c:pt>
                <c:pt idx="2074">
                  <c:v>115.1673</c:v>
                </c:pt>
                <c:pt idx="2075">
                  <c:v>115.1323</c:v>
                </c:pt>
                <c:pt idx="2076">
                  <c:v>115.10850000000001</c:v>
                </c:pt>
                <c:pt idx="2077">
                  <c:v>115.07989999999999</c:v>
                </c:pt>
                <c:pt idx="2078">
                  <c:v>115.0433</c:v>
                </c:pt>
                <c:pt idx="2079">
                  <c:v>115.0099</c:v>
                </c:pt>
                <c:pt idx="2080">
                  <c:v>114.9893</c:v>
                </c:pt>
                <c:pt idx="2081">
                  <c:v>114.9686</c:v>
                </c:pt>
                <c:pt idx="2082">
                  <c:v>114.94159999999999</c:v>
                </c:pt>
                <c:pt idx="2083">
                  <c:v>114.9114</c:v>
                </c:pt>
                <c:pt idx="2084">
                  <c:v>114.87479999999999</c:v>
                </c:pt>
                <c:pt idx="2085">
                  <c:v>114.8351</c:v>
                </c:pt>
                <c:pt idx="2086">
                  <c:v>114.8113</c:v>
                </c:pt>
                <c:pt idx="2087">
                  <c:v>114.7985</c:v>
                </c:pt>
                <c:pt idx="2088">
                  <c:v>114.7811</c:v>
                </c:pt>
                <c:pt idx="2089">
                  <c:v>114.75879999999999</c:v>
                </c:pt>
                <c:pt idx="2090">
                  <c:v>114.7445</c:v>
                </c:pt>
                <c:pt idx="2091">
                  <c:v>114.7302</c:v>
                </c:pt>
                <c:pt idx="2092">
                  <c:v>114.7223</c:v>
                </c:pt>
                <c:pt idx="2093">
                  <c:v>114.7079</c:v>
                </c:pt>
                <c:pt idx="2094">
                  <c:v>114.67619999999999</c:v>
                </c:pt>
                <c:pt idx="2095">
                  <c:v>114.63639999999999</c:v>
                </c:pt>
                <c:pt idx="2096">
                  <c:v>114.6126</c:v>
                </c:pt>
                <c:pt idx="2097">
                  <c:v>114.611</c:v>
                </c:pt>
                <c:pt idx="2098">
                  <c:v>114.6078</c:v>
                </c:pt>
                <c:pt idx="2099">
                  <c:v>114.5919</c:v>
                </c:pt>
                <c:pt idx="2100">
                  <c:v>114.5665</c:v>
                </c:pt>
                <c:pt idx="2101">
                  <c:v>114.5458</c:v>
                </c:pt>
                <c:pt idx="2102">
                  <c:v>114.52670000000001</c:v>
                </c:pt>
                <c:pt idx="2103">
                  <c:v>114.5061</c:v>
                </c:pt>
                <c:pt idx="2104">
                  <c:v>114.48860000000001</c:v>
                </c:pt>
                <c:pt idx="2105">
                  <c:v>114.48220000000001</c:v>
                </c:pt>
                <c:pt idx="2106">
                  <c:v>114.4807</c:v>
                </c:pt>
                <c:pt idx="2107">
                  <c:v>114.4695</c:v>
                </c:pt>
                <c:pt idx="2108">
                  <c:v>114.44889999999999</c:v>
                </c:pt>
                <c:pt idx="2109">
                  <c:v>114.4314</c:v>
                </c:pt>
                <c:pt idx="2110">
                  <c:v>114.41549999999999</c:v>
                </c:pt>
                <c:pt idx="2111">
                  <c:v>114.3916</c:v>
                </c:pt>
                <c:pt idx="2112">
                  <c:v>114.37260000000001</c:v>
                </c:pt>
                <c:pt idx="2113">
                  <c:v>114.3599</c:v>
                </c:pt>
                <c:pt idx="2114">
                  <c:v>114.336</c:v>
                </c:pt>
                <c:pt idx="2115">
                  <c:v>114.3154</c:v>
                </c:pt>
                <c:pt idx="2116">
                  <c:v>114.29949999999999</c:v>
                </c:pt>
                <c:pt idx="2117">
                  <c:v>114.2851</c:v>
                </c:pt>
                <c:pt idx="2118">
                  <c:v>114.27079999999999</c:v>
                </c:pt>
                <c:pt idx="2119">
                  <c:v>114.26609999999999</c:v>
                </c:pt>
                <c:pt idx="2120">
                  <c:v>114.2486</c:v>
                </c:pt>
                <c:pt idx="2121">
                  <c:v>114.212</c:v>
                </c:pt>
                <c:pt idx="2122">
                  <c:v>114.1755</c:v>
                </c:pt>
                <c:pt idx="2123">
                  <c:v>114.1485</c:v>
                </c:pt>
                <c:pt idx="2124">
                  <c:v>114.131</c:v>
                </c:pt>
                <c:pt idx="2125">
                  <c:v>114.11190000000001</c:v>
                </c:pt>
                <c:pt idx="2126">
                  <c:v>114.09439999999999</c:v>
                </c:pt>
                <c:pt idx="2127">
                  <c:v>114.08329999999999</c:v>
                </c:pt>
                <c:pt idx="2128">
                  <c:v>114.0706</c:v>
                </c:pt>
                <c:pt idx="2129">
                  <c:v>114.0467</c:v>
                </c:pt>
                <c:pt idx="2130">
                  <c:v>114.0213</c:v>
                </c:pt>
                <c:pt idx="2131">
                  <c:v>113.9975</c:v>
                </c:pt>
                <c:pt idx="2132">
                  <c:v>113.97199999999999</c:v>
                </c:pt>
                <c:pt idx="2133">
                  <c:v>113.95140000000001</c:v>
                </c:pt>
                <c:pt idx="2134">
                  <c:v>113.92910000000001</c:v>
                </c:pt>
                <c:pt idx="2135">
                  <c:v>113.9084</c:v>
                </c:pt>
                <c:pt idx="2136">
                  <c:v>113.89100000000001</c:v>
                </c:pt>
                <c:pt idx="2137">
                  <c:v>113.86709999999999</c:v>
                </c:pt>
                <c:pt idx="2138">
                  <c:v>113.84650000000001</c:v>
                </c:pt>
                <c:pt idx="2139">
                  <c:v>113.8258</c:v>
                </c:pt>
                <c:pt idx="2140">
                  <c:v>113.8051</c:v>
                </c:pt>
                <c:pt idx="2141">
                  <c:v>113.7829</c:v>
                </c:pt>
                <c:pt idx="2142">
                  <c:v>113.7654</c:v>
                </c:pt>
                <c:pt idx="2143">
                  <c:v>113.7527</c:v>
                </c:pt>
                <c:pt idx="2144">
                  <c:v>113.7368</c:v>
                </c:pt>
                <c:pt idx="2145">
                  <c:v>113.7209</c:v>
                </c:pt>
                <c:pt idx="2146">
                  <c:v>113.7098</c:v>
                </c:pt>
                <c:pt idx="2147">
                  <c:v>113.6923</c:v>
                </c:pt>
                <c:pt idx="2148">
                  <c:v>113.6589</c:v>
                </c:pt>
                <c:pt idx="2149">
                  <c:v>113.6271</c:v>
                </c:pt>
                <c:pt idx="2150">
                  <c:v>113.6112</c:v>
                </c:pt>
                <c:pt idx="2151">
                  <c:v>113.60169999999999</c:v>
                </c:pt>
                <c:pt idx="2152">
                  <c:v>113.5826</c:v>
                </c:pt>
                <c:pt idx="2153">
                  <c:v>113.5667</c:v>
                </c:pt>
                <c:pt idx="2154">
                  <c:v>113.5508</c:v>
                </c:pt>
                <c:pt idx="2155">
                  <c:v>113.5333</c:v>
                </c:pt>
                <c:pt idx="2156">
                  <c:v>113.5127</c:v>
                </c:pt>
                <c:pt idx="2157">
                  <c:v>113.48569999999999</c:v>
                </c:pt>
                <c:pt idx="2158">
                  <c:v>113.4602</c:v>
                </c:pt>
                <c:pt idx="2159">
                  <c:v>113.4316</c:v>
                </c:pt>
                <c:pt idx="2160">
                  <c:v>113.41889999999999</c:v>
                </c:pt>
                <c:pt idx="2161">
                  <c:v>113.4237</c:v>
                </c:pt>
                <c:pt idx="2162">
                  <c:v>113.4237</c:v>
                </c:pt>
                <c:pt idx="2163">
                  <c:v>113.40300000000001</c:v>
                </c:pt>
                <c:pt idx="2164">
                  <c:v>113.37439999999999</c:v>
                </c:pt>
                <c:pt idx="2165">
                  <c:v>113.34739999999999</c:v>
                </c:pt>
                <c:pt idx="2166">
                  <c:v>113.3219</c:v>
                </c:pt>
                <c:pt idx="2167">
                  <c:v>113.30289999999999</c:v>
                </c:pt>
                <c:pt idx="2168">
                  <c:v>113.2902</c:v>
                </c:pt>
                <c:pt idx="2169">
                  <c:v>113.2647</c:v>
                </c:pt>
                <c:pt idx="2170">
                  <c:v>113.2282</c:v>
                </c:pt>
                <c:pt idx="2171">
                  <c:v>113.1964</c:v>
                </c:pt>
                <c:pt idx="2172">
                  <c:v>113.1789</c:v>
                </c:pt>
                <c:pt idx="2173">
                  <c:v>113.16459999999999</c:v>
                </c:pt>
                <c:pt idx="2174">
                  <c:v>113.1503</c:v>
                </c:pt>
                <c:pt idx="2175">
                  <c:v>113.1344</c:v>
                </c:pt>
                <c:pt idx="2176">
                  <c:v>113.1185</c:v>
                </c:pt>
                <c:pt idx="2177">
                  <c:v>113.0915</c:v>
                </c:pt>
                <c:pt idx="2178">
                  <c:v>113.0692</c:v>
                </c:pt>
                <c:pt idx="2179">
                  <c:v>113.0549</c:v>
                </c:pt>
                <c:pt idx="2180">
                  <c:v>113.04219999999999</c:v>
                </c:pt>
                <c:pt idx="2181">
                  <c:v>113.0168</c:v>
                </c:pt>
                <c:pt idx="2182">
                  <c:v>112.98820000000001</c:v>
                </c:pt>
                <c:pt idx="2183">
                  <c:v>112.9675</c:v>
                </c:pt>
                <c:pt idx="2184">
                  <c:v>112.94840000000001</c:v>
                </c:pt>
                <c:pt idx="2185">
                  <c:v>112.923</c:v>
                </c:pt>
                <c:pt idx="2186">
                  <c:v>112.8912</c:v>
                </c:pt>
                <c:pt idx="2187">
                  <c:v>112.8737</c:v>
                </c:pt>
                <c:pt idx="2188">
                  <c:v>112.8546</c:v>
                </c:pt>
                <c:pt idx="2189">
                  <c:v>112.8308</c:v>
                </c:pt>
                <c:pt idx="2190">
                  <c:v>112.8006</c:v>
                </c:pt>
                <c:pt idx="2191">
                  <c:v>112.76090000000001</c:v>
                </c:pt>
                <c:pt idx="2192">
                  <c:v>112.7243</c:v>
                </c:pt>
                <c:pt idx="2193">
                  <c:v>112.6909</c:v>
                </c:pt>
                <c:pt idx="2194">
                  <c:v>112.6687</c:v>
                </c:pt>
                <c:pt idx="2195">
                  <c:v>112.6623</c:v>
                </c:pt>
                <c:pt idx="2196">
                  <c:v>112.6512</c:v>
                </c:pt>
                <c:pt idx="2197">
                  <c:v>112.6353</c:v>
                </c:pt>
                <c:pt idx="2198">
                  <c:v>112.6146</c:v>
                </c:pt>
                <c:pt idx="2199">
                  <c:v>112.5908</c:v>
                </c:pt>
                <c:pt idx="2200">
                  <c:v>112.5701</c:v>
                </c:pt>
                <c:pt idx="2201">
                  <c:v>112.54949999999999</c:v>
                </c:pt>
                <c:pt idx="2202">
                  <c:v>112.51609999999999</c:v>
                </c:pt>
                <c:pt idx="2203">
                  <c:v>112.48909999999999</c:v>
                </c:pt>
                <c:pt idx="2204">
                  <c:v>112.4811</c:v>
                </c:pt>
                <c:pt idx="2205">
                  <c:v>112.4716</c:v>
                </c:pt>
                <c:pt idx="2206">
                  <c:v>112.4509</c:v>
                </c:pt>
                <c:pt idx="2207">
                  <c:v>112.4191</c:v>
                </c:pt>
                <c:pt idx="2208">
                  <c:v>112.3873</c:v>
                </c:pt>
                <c:pt idx="2209">
                  <c:v>112.36190000000001</c:v>
                </c:pt>
                <c:pt idx="2210">
                  <c:v>112.3381</c:v>
                </c:pt>
                <c:pt idx="2211">
                  <c:v>112.3126</c:v>
                </c:pt>
                <c:pt idx="2212">
                  <c:v>112.2808</c:v>
                </c:pt>
                <c:pt idx="2213">
                  <c:v>112.2491</c:v>
                </c:pt>
                <c:pt idx="2214">
                  <c:v>112.2204</c:v>
                </c:pt>
                <c:pt idx="2215">
                  <c:v>112.1998</c:v>
                </c:pt>
                <c:pt idx="2216">
                  <c:v>112.17440000000001</c:v>
                </c:pt>
                <c:pt idx="2217">
                  <c:v>112.1473</c:v>
                </c:pt>
                <c:pt idx="2218">
                  <c:v>112.1298</c:v>
                </c:pt>
                <c:pt idx="2219">
                  <c:v>112.1092</c:v>
                </c:pt>
                <c:pt idx="2220">
                  <c:v>112.0774</c:v>
                </c:pt>
                <c:pt idx="2221">
                  <c:v>112.04559999999999</c:v>
                </c:pt>
                <c:pt idx="2222">
                  <c:v>112.017</c:v>
                </c:pt>
                <c:pt idx="2223">
                  <c:v>111.9932</c:v>
                </c:pt>
                <c:pt idx="2224">
                  <c:v>111.96299999999999</c:v>
                </c:pt>
                <c:pt idx="2225">
                  <c:v>111.92</c:v>
                </c:pt>
                <c:pt idx="2226">
                  <c:v>111.8946</c:v>
                </c:pt>
                <c:pt idx="2227">
                  <c:v>111.87869999999999</c:v>
                </c:pt>
                <c:pt idx="2228">
                  <c:v>111.858</c:v>
                </c:pt>
                <c:pt idx="2229">
                  <c:v>111.8263</c:v>
                </c:pt>
                <c:pt idx="2230">
                  <c:v>111.7929</c:v>
                </c:pt>
                <c:pt idx="2231">
                  <c:v>111.76900000000001</c:v>
                </c:pt>
                <c:pt idx="2232">
                  <c:v>111.7484</c:v>
                </c:pt>
                <c:pt idx="2233">
                  <c:v>111.715</c:v>
                </c:pt>
                <c:pt idx="2234">
                  <c:v>111.6784</c:v>
                </c:pt>
                <c:pt idx="2235">
                  <c:v>111.6435</c:v>
                </c:pt>
                <c:pt idx="2236">
                  <c:v>111.6133</c:v>
                </c:pt>
                <c:pt idx="2237">
                  <c:v>111.5767</c:v>
                </c:pt>
                <c:pt idx="2238">
                  <c:v>111.5338</c:v>
                </c:pt>
                <c:pt idx="2239">
                  <c:v>111.4957</c:v>
                </c:pt>
                <c:pt idx="2240">
                  <c:v>111.4607</c:v>
                </c:pt>
                <c:pt idx="2241">
                  <c:v>111.43210000000001</c:v>
                </c:pt>
                <c:pt idx="2242">
                  <c:v>111.4066</c:v>
                </c:pt>
                <c:pt idx="2243">
                  <c:v>111.38120000000001</c:v>
                </c:pt>
                <c:pt idx="2244">
                  <c:v>111.3574</c:v>
                </c:pt>
                <c:pt idx="2245">
                  <c:v>111.33669999999999</c:v>
                </c:pt>
                <c:pt idx="2246">
                  <c:v>111.316</c:v>
                </c:pt>
                <c:pt idx="2247">
                  <c:v>111.2843</c:v>
                </c:pt>
                <c:pt idx="2248">
                  <c:v>111.2398</c:v>
                </c:pt>
                <c:pt idx="2249">
                  <c:v>111.1952</c:v>
                </c:pt>
                <c:pt idx="2250">
                  <c:v>111.15389999999999</c:v>
                </c:pt>
                <c:pt idx="2251">
                  <c:v>111.1174</c:v>
                </c:pt>
                <c:pt idx="2252">
                  <c:v>111.0856</c:v>
                </c:pt>
                <c:pt idx="2253">
                  <c:v>111.0538</c:v>
                </c:pt>
                <c:pt idx="2254">
                  <c:v>111.0077</c:v>
                </c:pt>
                <c:pt idx="2255">
                  <c:v>110.96</c:v>
                </c:pt>
                <c:pt idx="2256">
                  <c:v>110.9234</c:v>
                </c:pt>
                <c:pt idx="2257">
                  <c:v>110.89319999999999</c:v>
                </c:pt>
                <c:pt idx="2258">
                  <c:v>110.8583</c:v>
                </c:pt>
                <c:pt idx="2259">
                  <c:v>110.8249</c:v>
                </c:pt>
                <c:pt idx="2260">
                  <c:v>110.78830000000001</c:v>
                </c:pt>
                <c:pt idx="2261">
                  <c:v>110.73909999999999</c:v>
                </c:pt>
                <c:pt idx="2262">
                  <c:v>110.68340000000001</c:v>
                </c:pt>
                <c:pt idx="2263">
                  <c:v>110.63890000000001</c:v>
                </c:pt>
                <c:pt idx="2264">
                  <c:v>110.5976</c:v>
                </c:pt>
                <c:pt idx="2265">
                  <c:v>110.54519999999999</c:v>
                </c:pt>
                <c:pt idx="2266">
                  <c:v>110.4927</c:v>
                </c:pt>
                <c:pt idx="2267">
                  <c:v>110.4418</c:v>
                </c:pt>
                <c:pt idx="2268">
                  <c:v>110.383</c:v>
                </c:pt>
                <c:pt idx="2269">
                  <c:v>110.321</c:v>
                </c:pt>
                <c:pt idx="2270">
                  <c:v>110.2638</c:v>
                </c:pt>
                <c:pt idx="2271">
                  <c:v>110.2161</c:v>
                </c:pt>
                <c:pt idx="2272">
                  <c:v>110.17959999999999</c:v>
                </c:pt>
                <c:pt idx="2273">
                  <c:v>110.1414</c:v>
                </c:pt>
                <c:pt idx="2274">
                  <c:v>110.09220000000001</c:v>
                </c:pt>
                <c:pt idx="2275">
                  <c:v>110.0318</c:v>
                </c:pt>
                <c:pt idx="2276">
                  <c:v>109.97450000000001</c:v>
                </c:pt>
                <c:pt idx="2277">
                  <c:v>109.91889999999999</c:v>
                </c:pt>
                <c:pt idx="2278">
                  <c:v>109.85850000000001</c:v>
                </c:pt>
                <c:pt idx="2279">
                  <c:v>109.7933</c:v>
                </c:pt>
                <c:pt idx="2280">
                  <c:v>109.73139999999999</c:v>
                </c:pt>
                <c:pt idx="2281">
                  <c:v>109.6853</c:v>
                </c:pt>
                <c:pt idx="2282">
                  <c:v>109.6455</c:v>
                </c:pt>
                <c:pt idx="2283">
                  <c:v>109.601</c:v>
                </c:pt>
                <c:pt idx="2284">
                  <c:v>109.5518</c:v>
                </c:pt>
                <c:pt idx="2285">
                  <c:v>109.4961</c:v>
                </c:pt>
                <c:pt idx="2286">
                  <c:v>109.4421</c:v>
                </c:pt>
                <c:pt idx="2287">
                  <c:v>109.3849</c:v>
                </c:pt>
                <c:pt idx="2288">
                  <c:v>109.33240000000001</c:v>
                </c:pt>
                <c:pt idx="2289">
                  <c:v>109.2831</c:v>
                </c:pt>
                <c:pt idx="2290">
                  <c:v>109.22750000000001</c:v>
                </c:pt>
                <c:pt idx="2291">
                  <c:v>109.175</c:v>
                </c:pt>
                <c:pt idx="2292">
                  <c:v>109.121</c:v>
                </c:pt>
                <c:pt idx="2293">
                  <c:v>109.0654</c:v>
                </c:pt>
                <c:pt idx="2294">
                  <c:v>109.02719999999999</c:v>
                </c:pt>
                <c:pt idx="2295">
                  <c:v>108.9907</c:v>
                </c:pt>
                <c:pt idx="2296">
                  <c:v>108.9414</c:v>
                </c:pt>
                <c:pt idx="2297">
                  <c:v>108.88420000000001</c:v>
                </c:pt>
                <c:pt idx="2298">
                  <c:v>108.82850000000001</c:v>
                </c:pt>
                <c:pt idx="2299">
                  <c:v>108.7872</c:v>
                </c:pt>
                <c:pt idx="2300">
                  <c:v>108.75230000000001</c:v>
                </c:pt>
                <c:pt idx="2301">
                  <c:v>108.7157</c:v>
                </c:pt>
                <c:pt idx="2302">
                  <c:v>108.67440000000001</c:v>
                </c:pt>
                <c:pt idx="2303">
                  <c:v>108.6362</c:v>
                </c:pt>
                <c:pt idx="2304">
                  <c:v>108.5933</c:v>
                </c:pt>
                <c:pt idx="2305">
                  <c:v>108.55200000000001</c:v>
                </c:pt>
                <c:pt idx="2306">
                  <c:v>108.5154</c:v>
                </c:pt>
                <c:pt idx="2307">
                  <c:v>108.4789</c:v>
                </c:pt>
                <c:pt idx="2308">
                  <c:v>108.4375</c:v>
                </c:pt>
                <c:pt idx="2309">
                  <c:v>108.3899</c:v>
                </c:pt>
                <c:pt idx="2310">
                  <c:v>108.3438</c:v>
                </c:pt>
                <c:pt idx="2311">
                  <c:v>108.30719999999999</c:v>
                </c:pt>
                <c:pt idx="2312">
                  <c:v>108.28019999999999</c:v>
                </c:pt>
                <c:pt idx="2313">
                  <c:v>108.25790000000001</c:v>
                </c:pt>
                <c:pt idx="2314">
                  <c:v>108.2277</c:v>
                </c:pt>
                <c:pt idx="2315">
                  <c:v>108.1944</c:v>
                </c:pt>
                <c:pt idx="2316">
                  <c:v>108.1562</c:v>
                </c:pt>
                <c:pt idx="2317">
                  <c:v>108.1133</c:v>
                </c:pt>
                <c:pt idx="2318">
                  <c:v>108.07989999999999</c:v>
                </c:pt>
                <c:pt idx="2319">
                  <c:v>108.0545</c:v>
                </c:pt>
                <c:pt idx="2320">
                  <c:v>108.0243</c:v>
                </c:pt>
                <c:pt idx="2321">
                  <c:v>107.9941</c:v>
                </c:pt>
                <c:pt idx="2322">
                  <c:v>107.96550000000001</c:v>
                </c:pt>
                <c:pt idx="2323">
                  <c:v>107.93049999999999</c:v>
                </c:pt>
                <c:pt idx="2324">
                  <c:v>107.89239999999999</c:v>
                </c:pt>
                <c:pt idx="2325">
                  <c:v>107.8653</c:v>
                </c:pt>
                <c:pt idx="2326">
                  <c:v>107.8494</c:v>
                </c:pt>
                <c:pt idx="2327">
                  <c:v>107.824</c:v>
                </c:pt>
                <c:pt idx="2328">
                  <c:v>107.78749999999999</c:v>
                </c:pt>
                <c:pt idx="2329">
                  <c:v>107.762</c:v>
                </c:pt>
                <c:pt idx="2330">
                  <c:v>107.7414</c:v>
                </c:pt>
                <c:pt idx="2331">
                  <c:v>107.70959999999999</c:v>
                </c:pt>
                <c:pt idx="2332">
                  <c:v>107.6682</c:v>
                </c:pt>
                <c:pt idx="2333">
                  <c:v>107.61579999999999</c:v>
                </c:pt>
                <c:pt idx="2334">
                  <c:v>107.57129999999999</c:v>
                </c:pt>
                <c:pt idx="2335">
                  <c:v>107.53149999999999</c:v>
                </c:pt>
                <c:pt idx="2336">
                  <c:v>107.48699999999999</c:v>
                </c:pt>
                <c:pt idx="2337">
                  <c:v>107.45050000000001</c:v>
                </c:pt>
                <c:pt idx="2338">
                  <c:v>107.42189999999999</c:v>
                </c:pt>
                <c:pt idx="2339">
                  <c:v>107.3933</c:v>
                </c:pt>
                <c:pt idx="2340">
                  <c:v>107.3488</c:v>
                </c:pt>
                <c:pt idx="2341">
                  <c:v>107.29949999999999</c:v>
                </c:pt>
                <c:pt idx="2342">
                  <c:v>107.2582</c:v>
                </c:pt>
                <c:pt idx="2343">
                  <c:v>107.2296</c:v>
                </c:pt>
                <c:pt idx="2344">
                  <c:v>107.2025</c:v>
                </c:pt>
                <c:pt idx="2345">
                  <c:v>107.185</c:v>
                </c:pt>
                <c:pt idx="2346">
                  <c:v>107.1739</c:v>
                </c:pt>
                <c:pt idx="2347">
                  <c:v>107.1564</c:v>
                </c:pt>
                <c:pt idx="2348">
                  <c:v>107.1215</c:v>
                </c:pt>
                <c:pt idx="2349">
                  <c:v>107.0849</c:v>
                </c:pt>
                <c:pt idx="2350">
                  <c:v>107.0547</c:v>
                </c:pt>
                <c:pt idx="2351">
                  <c:v>107.0309</c:v>
                </c:pt>
                <c:pt idx="2352">
                  <c:v>107.00230000000001</c:v>
                </c:pt>
                <c:pt idx="2353">
                  <c:v>106.97839999999999</c:v>
                </c:pt>
                <c:pt idx="2354">
                  <c:v>106.95780000000001</c:v>
                </c:pt>
                <c:pt idx="2355">
                  <c:v>106.92910000000001</c:v>
                </c:pt>
                <c:pt idx="2356">
                  <c:v>106.9037</c:v>
                </c:pt>
                <c:pt idx="2357">
                  <c:v>106.8878</c:v>
                </c:pt>
                <c:pt idx="2358">
                  <c:v>106.8767</c:v>
                </c:pt>
                <c:pt idx="2359">
                  <c:v>106.8687</c:v>
                </c:pt>
                <c:pt idx="2360">
                  <c:v>106.85599999999999</c:v>
                </c:pt>
                <c:pt idx="2361">
                  <c:v>106.8385</c:v>
                </c:pt>
                <c:pt idx="2362">
                  <c:v>106.81950000000001</c:v>
                </c:pt>
                <c:pt idx="2363">
                  <c:v>106.8068</c:v>
                </c:pt>
                <c:pt idx="2364">
                  <c:v>106.794</c:v>
                </c:pt>
                <c:pt idx="2365">
                  <c:v>106.77500000000001</c:v>
                </c:pt>
                <c:pt idx="2366">
                  <c:v>106.7543</c:v>
                </c:pt>
                <c:pt idx="2367">
                  <c:v>106.7384</c:v>
                </c:pt>
                <c:pt idx="2368">
                  <c:v>106.7209</c:v>
                </c:pt>
                <c:pt idx="2369">
                  <c:v>106.69710000000001</c:v>
                </c:pt>
                <c:pt idx="2370">
                  <c:v>106.6764</c:v>
                </c:pt>
                <c:pt idx="2371">
                  <c:v>106.6605</c:v>
                </c:pt>
                <c:pt idx="2372">
                  <c:v>106.6414</c:v>
                </c:pt>
                <c:pt idx="2373">
                  <c:v>106.624</c:v>
                </c:pt>
                <c:pt idx="2374">
                  <c:v>106.60809999999999</c:v>
                </c:pt>
                <c:pt idx="2375">
                  <c:v>106.5954</c:v>
                </c:pt>
                <c:pt idx="2376">
                  <c:v>106.5842</c:v>
                </c:pt>
                <c:pt idx="2377">
                  <c:v>106.5795</c:v>
                </c:pt>
                <c:pt idx="2378">
                  <c:v>106.5715</c:v>
                </c:pt>
                <c:pt idx="2379">
                  <c:v>106.562</c:v>
                </c:pt>
                <c:pt idx="2380">
                  <c:v>106.554</c:v>
                </c:pt>
                <c:pt idx="2381">
                  <c:v>106.5397</c:v>
                </c:pt>
                <c:pt idx="2382">
                  <c:v>106.5175</c:v>
                </c:pt>
                <c:pt idx="2383">
                  <c:v>106.4936</c:v>
                </c:pt>
                <c:pt idx="2384">
                  <c:v>106.4777</c:v>
                </c:pt>
                <c:pt idx="2385">
                  <c:v>106.46980000000001</c:v>
                </c:pt>
                <c:pt idx="2386">
                  <c:v>106.4618</c:v>
                </c:pt>
                <c:pt idx="2387">
                  <c:v>106.45869999999999</c:v>
                </c:pt>
                <c:pt idx="2388">
                  <c:v>106.4571</c:v>
                </c:pt>
                <c:pt idx="2389">
                  <c:v>106.45229999999999</c:v>
                </c:pt>
                <c:pt idx="2390">
                  <c:v>106.44589999999999</c:v>
                </c:pt>
                <c:pt idx="2391">
                  <c:v>106.438</c:v>
                </c:pt>
                <c:pt idx="2392">
                  <c:v>106.4332</c:v>
                </c:pt>
                <c:pt idx="2393">
                  <c:v>106.43640000000001</c:v>
                </c:pt>
                <c:pt idx="2394">
                  <c:v>106.44119999999999</c:v>
                </c:pt>
                <c:pt idx="2395">
                  <c:v>106.438</c:v>
                </c:pt>
                <c:pt idx="2396">
                  <c:v>106.4237</c:v>
                </c:pt>
                <c:pt idx="2397">
                  <c:v>106.3967</c:v>
                </c:pt>
                <c:pt idx="2398">
                  <c:v>106.3728</c:v>
                </c:pt>
                <c:pt idx="2399">
                  <c:v>106.3633</c:v>
                </c:pt>
                <c:pt idx="2400">
                  <c:v>106.3633</c:v>
                </c:pt>
                <c:pt idx="2401">
                  <c:v>106.3569</c:v>
                </c:pt>
                <c:pt idx="2402">
                  <c:v>106.3442</c:v>
                </c:pt>
                <c:pt idx="2403">
                  <c:v>106.33150000000001</c:v>
                </c:pt>
                <c:pt idx="2404">
                  <c:v>106.32040000000001</c:v>
                </c:pt>
                <c:pt idx="2405">
                  <c:v>106.3156</c:v>
                </c:pt>
                <c:pt idx="2406">
                  <c:v>106.3077</c:v>
                </c:pt>
                <c:pt idx="2407">
                  <c:v>106.2902</c:v>
                </c:pt>
                <c:pt idx="2408">
                  <c:v>106.2663</c:v>
                </c:pt>
                <c:pt idx="2409">
                  <c:v>106.2504</c:v>
                </c:pt>
                <c:pt idx="2410">
                  <c:v>106.2346</c:v>
                </c:pt>
                <c:pt idx="2411">
                  <c:v>106.2171</c:v>
                </c:pt>
                <c:pt idx="2412">
                  <c:v>106.2012</c:v>
                </c:pt>
                <c:pt idx="2413">
                  <c:v>106.19799999999999</c:v>
                </c:pt>
                <c:pt idx="2414">
                  <c:v>106.1932</c:v>
                </c:pt>
                <c:pt idx="2415">
                  <c:v>106.1773</c:v>
                </c:pt>
                <c:pt idx="2416">
                  <c:v>106.1567</c:v>
                </c:pt>
                <c:pt idx="2417">
                  <c:v>106.1408</c:v>
                </c:pt>
                <c:pt idx="2418">
                  <c:v>106.1233</c:v>
                </c:pt>
                <c:pt idx="2419">
                  <c:v>106.11060000000001</c:v>
                </c:pt>
                <c:pt idx="2420">
                  <c:v>106.0994</c:v>
                </c:pt>
                <c:pt idx="2421">
                  <c:v>106.0835</c:v>
                </c:pt>
                <c:pt idx="2422">
                  <c:v>106.0677</c:v>
                </c:pt>
                <c:pt idx="2423">
                  <c:v>106.0502</c:v>
                </c:pt>
                <c:pt idx="2424">
                  <c:v>106.02630000000001</c:v>
                </c:pt>
                <c:pt idx="2425">
                  <c:v>105.99769999999999</c:v>
                </c:pt>
                <c:pt idx="2426">
                  <c:v>105.9723</c:v>
                </c:pt>
                <c:pt idx="2427">
                  <c:v>105.958</c:v>
                </c:pt>
                <c:pt idx="2428">
                  <c:v>105.9532</c:v>
                </c:pt>
                <c:pt idx="2429">
                  <c:v>105.9421</c:v>
                </c:pt>
                <c:pt idx="2430">
                  <c:v>105.9198</c:v>
                </c:pt>
                <c:pt idx="2431">
                  <c:v>105.8912</c:v>
                </c:pt>
                <c:pt idx="2432">
                  <c:v>105.87690000000001</c:v>
                </c:pt>
                <c:pt idx="2433">
                  <c:v>105.87220000000001</c:v>
                </c:pt>
                <c:pt idx="2434">
                  <c:v>105.8642</c:v>
                </c:pt>
                <c:pt idx="2435">
                  <c:v>105.85939999999999</c:v>
                </c:pt>
                <c:pt idx="2436">
                  <c:v>105.8563</c:v>
                </c:pt>
                <c:pt idx="2437">
                  <c:v>105.84350000000001</c:v>
                </c:pt>
                <c:pt idx="2438">
                  <c:v>105.8197</c:v>
                </c:pt>
                <c:pt idx="2439">
                  <c:v>105.79900000000001</c:v>
                </c:pt>
                <c:pt idx="2440">
                  <c:v>105.7974</c:v>
                </c:pt>
                <c:pt idx="2441">
                  <c:v>105.79900000000001</c:v>
                </c:pt>
                <c:pt idx="2442">
                  <c:v>105.79430000000001</c:v>
                </c:pt>
                <c:pt idx="2443">
                  <c:v>105.7816</c:v>
                </c:pt>
                <c:pt idx="2444">
                  <c:v>105.7625</c:v>
                </c:pt>
                <c:pt idx="2445">
                  <c:v>105.73860000000001</c:v>
                </c:pt>
                <c:pt idx="2446">
                  <c:v>105.70529999999999</c:v>
                </c:pt>
                <c:pt idx="2447">
                  <c:v>105.6767</c:v>
                </c:pt>
                <c:pt idx="2448">
                  <c:v>105.66549999999999</c:v>
                </c:pt>
                <c:pt idx="2449">
                  <c:v>105.66079999999999</c:v>
                </c:pt>
                <c:pt idx="2450">
                  <c:v>105.64490000000001</c:v>
                </c:pt>
                <c:pt idx="2451">
                  <c:v>105.6194</c:v>
                </c:pt>
                <c:pt idx="2452">
                  <c:v>105.5988</c:v>
                </c:pt>
                <c:pt idx="2453">
                  <c:v>105.5797</c:v>
                </c:pt>
                <c:pt idx="2454">
                  <c:v>105.5638</c:v>
                </c:pt>
                <c:pt idx="2455">
                  <c:v>105.559</c:v>
                </c:pt>
                <c:pt idx="2456">
                  <c:v>105.55589999999999</c:v>
                </c:pt>
                <c:pt idx="2457">
                  <c:v>105.55110000000001</c:v>
                </c:pt>
                <c:pt idx="2458">
                  <c:v>105.5415</c:v>
                </c:pt>
                <c:pt idx="2459">
                  <c:v>105.5209</c:v>
                </c:pt>
                <c:pt idx="2460">
                  <c:v>105.4939</c:v>
                </c:pt>
                <c:pt idx="2461">
                  <c:v>105.46210000000001</c:v>
                </c:pt>
                <c:pt idx="2462">
                  <c:v>105.4414</c:v>
                </c:pt>
                <c:pt idx="2463">
                  <c:v>105.4335</c:v>
                </c:pt>
                <c:pt idx="2464">
                  <c:v>105.42870000000001</c:v>
                </c:pt>
                <c:pt idx="2465">
                  <c:v>105.4207</c:v>
                </c:pt>
                <c:pt idx="2466">
                  <c:v>105.4033</c:v>
                </c:pt>
                <c:pt idx="2467">
                  <c:v>105.3874</c:v>
                </c:pt>
                <c:pt idx="2468">
                  <c:v>105.36669999999999</c:v>
                </c:pt>
                <c:pt idx="2469">
                  <c:v>105.3476</c:v>
                </c:pt>
                <c:pt idx="2470">
                  <c:v>105.3317</c:v>
                </c:pt>
                <c:pt idx="2471">
                  <c:v>105.319</c:v>
                </c:pt>
                <c:pt idx="2472">
                  <c:v>105.3111</c:v>
                </c:pt>
                <c:pt idx="2473">
                  <c:v>105.3143</c:v>
                </c:pt>
                <c:pt idx="2474">
                  <c:v>105.3015</c:v>
                </c:pt>
                <c:pt idx="2475">
                  <c:v>105.2745</c:v>
                </c:pt>
                <c:pt idx="2476">
                  <c:v>105.25069999999999</c:v>
                </c:pt>
                <c:pt idx="2477">
                  <c:v>105.238</c:v>
                </c:pt>
                <c:pt idx="2478">
                  <c:v>105.2252</c:v>
                </c:pt>
                <c:pt idx="2479">
                  <c:v>105.20780000000001</c:v>
                </c:pt>
                <c:pt idx="2480">
                  <c:v>105.1887</c:v>
                </c:pt>
                <c:pt idx="2481">
                  <c:v>105.1728</c:v>
                </c:pt>
                <c:pt idx="2482">
                  <c:v>105.1521</c:v>
                </c:pt>
                <c:pt idx="2483">
                  <c:v>105.1267</c:v>
                </c:pt>
                <c:pt idx="2484">
                  <c:v>105.0981</c:v>
                </c:pt>
                <c:pt idx="2485">
                  <c:v>105.0663</c:v>
                </c:pt>
                <c:pt idx="2486">
                  <c:v>105.0472</c:v>
                </c:pt>
                <c:pt idx="2487">
                  <c:v>105.04559999999999</c:v>
                </c:pt>
                <c:pt idx="2488">
                  <c:v>105.0377</c:v>
                </c:pt>
                <c:pt idx="2489">
                  <c:v>105.01860000000001</c:v>
                </c:pt>
                <c:pt idx="2490">
                  <c:v>104.998</c:v>
                </c:pt>
                <c:pt idx="2491">
                  <c:v>104.98050000000001</c:v>
                </c:pt>
                <c:pt idx="2492">
                  <c:v>104.9725</c:v>
                </c:pt>
                <c:pt idx="2493">
                  <c:v>104.9614</c:v>
                </c:pt>
                <c:pt idx="2494">
                  <c:v>104.94070000000001</c:v>
                </c:pt>
                <c:pt idx="2495">
                  <c:v>104.9121</c:v>
                </c:pt>
                <c:pt idx="2496">
                  <c:v>104.89149999999999</c:v>
                </c:pt>
                <c:pt idx="2497">
                  <c:v>104.8724</c:v>
                </c:pt>
                <c:pt idx="2498">
                  <c:v>104.85809999999999</c:v>
                </c:pt>
                <c:pt idx="2499">
                  <c:v>104.84220000000001</c:v>
                </c:pt>
                <c:pt idx="2500">
                  <c:v>104.8056</c:v>
                </c:pt>
                <c:pt idx="2501">
                  <c:v>104.72929999999999</c:v>
                </c:pt>
                <c:pt idx="2502">
                  <c:v>104.6435</c:v>
                </c:pt>
                <c:pt idx="2503">
                  <c:v>104.58150000000001</c:v>
                </c:pt>
                <c:pt idx="2504">
                  <c:v>104.5386</c:v>
                </c:pt>
                <c:pt idx="2505">
                  <c:v>104.5005</c:v>
                </c:pt>
                <c:pt idx="2506">
                  <c:v>104.4687</c:v>
                </c:pt>
                <c:pt idx="2507">
                  <c:v>104.4401</c:v>
                </c:pt>
                <c:pt idx="2508">
                  <c:v>104.40349999999999</c:v>
                </c:pt>
                <c:pt idx="2509">
                  <c:v>104.37009999999999</c:v>
                </c:pt>
                <c:pt idx="2510">
                  <c:v>104.3479</c:v>
                </c:pt>
                <c:pt idx="2511">
                  <c:v>104.3224</c:v>
                </c:pt>
                <c:pt idx="2512">
                  <c:v>104.2859</c:v>
                </c:pt>
                <c:pt idx="2513">
                  <c:v>104.2461</c:v>
                </c:pt>
                <c:pt idx="2514">
                  <c:v>104.208</c:v>
                </c:pt>
                <c:pt idx="2515">
                  <c:v>104.17619999999999</c:v>
                </c:pt>
                <c:pt idx="2516">
                  <c:v>104.1555</c:v>
                </c:pt>
                <c:pt idx="2517">
                  <c:v>104.1508</c:v>
                </c:pt>
                <c:pt idx="2518">
                  <c:v>104.1365</c:v>
                </c:pt>
                <c:pt idx="2519">
                  <c:v>104.1063</c:v>
                </c:pt>
                <c:pt idx="2520">
                  <c:v>104.07129999999999</c:v>
                </c:pt>
                <c:pt idx="2521">
                  <c:v>104.0506</c:v>
                </c:pt>
                <c:pt idx="2522">
                  <c:v>104.03789999999999</c:v>
                </c:pt>
                <c:pt idx="2523">
                  <c:v>104.01730000000001</c:v>
                </c:pt>
                <c:pt idx="2524">
                  <c:v>103.99339999999999</c:v>
                </c:pt>
                <c:pt idx="2525">
                  <c:v>103.9807</c:v>
                </c:pt>
                <c:pt idx="2526">
                  <c:v>103.97280000000001</c:v>
                </c:pt>
                <c:pt idx="2527">
                  <c:v>103.95529999999999</c:v>
                </c:pt>
                <c:pt idx="2528">
                  <c:v>103.93300000000001</c:v>
                </c:pt>
                <c:pt idx="2529">
                  <c:v>103.9235</c:v>
                </c:pt>
                <c:pt idx="2530">
                  <c:v>103.91549999999999</c:v>
                </c:pt>
                <c:pt idx="2531">
                  <c:v>103.9028</c:v>
                </c:pt>
                <c:pt idx="2532">
                  <c:v>103.8837</c:v>
                </c:pt>
                <c:pt idx="2533">
                  <c:v>103.871</c:v>
                </c:pt>
                <c:pt idx="2534">
                  <c:v>103.8583</c:v>
                </c:pt>
                <c:pt idx="2535">
                  <c:v>103.85039999999999</c:v>
                </c:pt>
                <c:pt idx="2536">
                  <c:v>103.8456</c:v>
                </c:pt>
                <c:pt idx="2537">
                  <c:v>103.83450000000001</c:v>
                </c:pt>
                <c:pt idx="2538">
                  <c:v>103.81699999999999</c:v>
                </c:pt>
                <c:pt idx="2539">
                  <c:v>103.79470000000001</c:v>
                </c:pt>
                <c:pt idx="2540">
                  <c:v>103.7804</c:v>
                </c:pt>
                <c:pt idx="2541">
                  <c:v>103.7645</c:v>
                </c:pt>
                <c:pt idx="2542">
                  <c:v>103.7534</c:v>
                </c:pt>
                <c:pt idx="2543">
                  <c:v>103.7518</c:v>
                </c:pt>
                <c:pt idx="2544">
                  <c:v>103.7407</c:v>
                </c:pt>
                <c:pt idx="2545">
                  <c:v>103.7216</c:v>
                </c:pt>
                <c:pt idx="2546">
                  <c:v>103.71210000000001</c:v>
                </c:pt>
                <c:pt idx="2547">
                  <c:v>103.7073</c:v>
                </c:pt>
                <c:pt idx="2548">
                  <c:v>103.6962</c:v>
                </c:pt>
                <c:pt idx="2549">
                  <c:v>103.6835</c:v>
                </c:pt>
                <c:pt idx="2550">
                  <c:v>103.66759999999999</c:v>
                </c:pt>
                <c:pt idx="2551">
                  <c:v>103.6549</c:v>
                </c:pt>
                <c:pt idx="2552">
                  <c:v>103.6564</c:v>
                </c:pt>
                <c:pt idx="2553">
                  <c:v>103.6644</c:v>
                </c:pt>
                <c:pt idx="2554">
                  <c:v>103.6596</c:v>
                </c:pt>
                <c:pt idx="2555">
                  <c:v>103.6421</c:v>
                </c:pt>
                <c:pt idx="2556">
                  <c:v>103.6263</c:v>
                </c:pt>
                <c:pt idx="2557">
                  <c:v>103.6151</c:v>
                </c:pt>
                <c:pt idx="2558">
                  <c:v>103.61190000000001</c:v>
                </c:pt>
                <c:pt idx="2559">
                  <c:v>103.6151</c:v>
                </c:pt>
                <c:pt idx="2560">
                  <c:v>103.6056</c:v>
                </c:pt>
                <c:pt idx="2561">
                  <c:v>103.5945</c:v>
                </c:pt>
                <c:pt idx="2562">
                  <c:v>103.5913</c:v>
                </c:pt>
                <c:pt idx="2563">
                  <c:v>103.5913</c:v>
                </c:pt>
                <c:pt idx="2564">
                  <c:v>103.5913</c:v>
                </c:pt>
                <c:pt idx="2565">
                  <c:v>103.5945</c:v>
                </c:pt>
                <c:pt idx="2566">
                  <c:v>103.5976</c:v>
                </c:pt>
                <c:pt idx="2567">
                  <c:v>103.5945</c:v>
                </c:pt>
                <c:pt idx="2568">
                  <c:v>103.58329999999999</c:v>
                </c:pt>
                <c:pt idx="2569">
                  <c:v>103.577</c:v>
                </c:pt>
                <c:pt idx="2570">
                  <c:v>103.577</c:v>
                </c:pt>
                <c:pt idx="2571">
                  <c:v>103.5706</c:v>
                </c:pt>
                <c:pt idx="2572">
                  <c:v>103.5547</c:v>
                </c:pt>
                <c:pt idx="2573">
                  <c:v>103.5341</c:v>
                </c:pt>
                <c:pt idx="2574">
                  <c:v>103.51819999999999</c:v>
                </c:pt>
                <c:pt idx="2575">
                  <c:v>103.5166</c:v>
                </c:pt>
                <c:pt idx="2576">
                  <c:v>103.5213</c:v>
                </c:pt>
                <c:pt idx="2577">
                  <c:v>103.5261</c:v>
                </c:pt>
                <c:pt idx="2578">
                  <c:v>103.5245</c:v>
                </c:pt>
                <c:pt idx="2579">
                  <c:v>103.5166</c:v>
                </c:pt>
                <c:pt idx="2580">
                  <c:v>103.5055</c:v>
                </c:pt>
                <c:pt idx="2581">
                  <c:v>103.4975</c:v>
                </c:pt>
                <c:pt idx="2582">
                  <c:v>103.49590000000001</c:v>
                </c:pt>
                <c:pt idx="2583">
                  <c:v>103.4975</c:v>
                </c:pt>
                <c:pt idx="2584">
                  <c:v>103.50069999999999</c:v>
                </c:pt>
                <c:pt idx="2585">
                  <c:v>103.5039</c:v>
                </c:pt>
                <c:pt idx="2586">
                  <c:v>103.5039</c:v>
                </c:pt>
                <c:pt idx="2587">
                  <c:v>103.5055</c:v>
                </c:pt>
                <c:pt idx="2588">
                  <c:v>103.5039</c:v>
                </c:pt>
                <c:pt idx="2589">
                  <c:v>103.4975</c:v>
                </c:pt>
                <c:pt idx="2590">
                  <c:v>103.488</c:v>
                </c:pt>
                <c:pt idx="2591">
                  <c:v>103.47369999999999</c:v>
                </c:pt>
                <c:pt idx="2592">
                  <c:v>103.4689</c:v>
                </c:pt>
                <c:pt idx="2593">
                  <c:v>103.4721</c:v>
                </c:pt>
                <c:pt idx="2594">
                  <c:v>103.4721</c:v>
                </c:pt>
                <c:pt idx="2595">
                  <c:v>103.4768</c:v>
                </c:pt>
                <c:pt idx="2596">
                  <c:v>103.4816</c:v>
                </c:pt>
                <c:pt idx="2597">
                  <c:v>103.4896</c:v>
                </c:pt>
                <c:pt idx="2598">
                  <c:v>103.50069999999999</c:v>
                </c:pt>
                <c:pt idx="2599">
                  <c:v>103.5086</c:v>
                </c:pt>
                <c:pt idx="2600">
                  <c:v>103.5102</c:v>
                </c:pt>
                <c:pt idx="2601">
                  <c:v>103.5102</c:v>
                </c:pt>
                <c:pt idx="2602">
                  <c:v>103.50069999999999</c:v>
                </c:pt>
                <c:pt idx="2603">
                  <c:v>103.488</c:v>
                </c:pt>
                <c:pt idx="2604">
                  <c:v>103.488</c:v>
                </c:pt>
                <c:pt idx="2605">
                  <c:v>103.4927</c:v>
                </c:pt>
                <c:pt idx="2606">
                  <c:v>103.49590000000001</c:v>
                </c:pt>
                <c:pt idx="2607">
                  <c:v>103.4975</c:v>
                </c:pt>
                <c:pt idx="2608">
                  <c:v>103.4975</c:v>
                </c:pt>
                <c:pt idx="2609">
                  <c:v>103.4896</c:v>
                </c:pt>
                <c:pt idx="2610">
                  <c:v>103.4768</c:v>
                </c:pt>
                <c:pt idx="2611">
                  <c:v>103.47369999999999</c:v>
                </c:pt>
                <c:pt idx="2612">
                  <c:v>103.48</c:v>
                </c:pt>
                <c:pt idx="2613">
                  <c:v>103.48480000000001</c:v>
                </c:pt>
                <c:pt idx="2614">
                  <c:v>103.4927</c:v>
                </c:pt>
                <c:pt idx="2615">
                  <c:v>103.49590000000001</c:v>
                </c:pt>
                <c:pt idx="2616">
                  <c:v>103.4896</c:v>
                </c:pt>
                <c:pt idx="2617">
                  <c:v>103.488</c:v>
                </c:pt>
                <c:pt idx="2618">
                  <c:v>103.48480000000001</c:v>
                </c:pt>
                <c:pt idx="2619">
                  <c:v>103.4816</c:v>
                </c:pt>
                <c:pt idx="2620">
                  <c:v>103.4816</c:v>
                </c:pt>
                <c:pt idx="2621">
                  <c:v>103.48480000000001</c:v>
                </c:pt>
                <c:pt idx="2622">
                  <c:v>103.48480000000001</c:v>
                </c:pt>
                <c:pt idx="2623">
                  <c:v>103.48480000000001</c:v>
                </c:pt>
                <c:pt idx="2624">
                  <c:v>103.488</c:v>
                </c:pt>
                <c:pt idx="2625">
                  <c:v>103.488</c:v>
                </c:pt>
                <c:pt idx="2626">
                  <c:v>103.48480000000001</c:v>
                </c:pt>
                <c:pt idx="2627">
                  <c:v>103.48</c:v>
                </c:pt>
                <c:pt idx="2628">
                  <c:v>103.48</c:v>
                </c:pt>
                <c:pt idx="2629">
                  <c:v>103.4816</c:v>
                </c:pt>
                <c:pt idx="2630">
                  <c:v>103.48</c:v>
                </c:pt>
                <c:pt idx="2631">
                  <c:v>103.4768</c:v>
                </c:pt>
                <c:pt idx="2632">
                  <c:v>103.48</c:v>
                </c:pt>
                <c:pt idx="2633">
                  <c:v>103.4896</c:v>
                </c:pt>
                <c:pt idx="2634">
                  <c:v>103.49590000000001</c:v>
                </c:pt>
                <c:pt idx="2635">
                  <c:v>103.4927</c:v>
                </c:pt>
                <c:pt idx="2636">
                  <c:v>103.49590000000001</c:v>
                </c:pt>
                <c:pt idx="2637">
                  <c:v>103.49590000000001</c:v>
                </c:pt>
                <c:pt idx="2638">
                  <c:v>103.49590000000001</c:v>
                </c:pt>
                <c:pt idx="2639">
                  <c:v>103.50069999999999</c:v>
                </c:pt>
                <c:pt idx="2640">
                  <c:v>103.5055</c:v>
                </c:pt>
                <c:pt idx="2641">
                  <c:v>103.5055</c:v>
                </c:pt>
                <c:pt idx="2642">
                  <c:v>103.5039</c:v>
                </c:pt>
                <c:pt idx="2643">
                  <c:v>103.50069999999999</c:v>
                </c:pt>
                <c:pt idx="2644">
                  <c:v>103.5039</c:v>
                </c:pt>
                <c:pt idx="2645">
                  <c:v>103.5086</c:v>
                </c:pt>
                <c:pt idx="2646">
                  <c:v>103.5039</c:v>
                </c:pt>
                <c:pt idx="2647">
                  <c:v>103.50069999999999</c:v>
                </c:pt>
                <c:pt idx="2648">
                  <c:v>103.5055</c:v>
                </c:pt>
                <c:pt idx="2649">
                  <c:v>103.51819999999999</c:v>
                </c:pt>
                <c:pt idx="2650">
                  <c:v>103.52930000000001</c:v>
                </c:pt>
                <c:pt idx="2651">
                  <c:v>103.5372</c:v>
                </c:pt>
                <c:pt idx="2652">
                  <c:v>103.5372</c:v>
                </c:pt>
                <c:pt idx="2653">
                  <c:v>103.51819999999999</c:v>
                </c:pt>
                <c:pt idx="2654">
                  <c:v>103.50069999999999</c:v>
                </c:pt>
                <c:pt idx="2655">
                  <c:v>103.49590000000001</c:v>
                </c:pt>
                <c:pt idx="2656">
                  <c:v>103.5039</c:v>
                </c:pt>
                <c:pt idx="2657">
                  <c:v>103.5134</c:v>
                </c:pt>
                <c:pt idx="2658">
                  <c:v>103.5245</c:v>
                </c:pt>
                <c:pt idx="2659">
                  <c:v>103.5325</c:v>
                </c:pt>
                <c:pt idx="2660">
                  <c:v>103.5341</c:v>
                </c:pt>
                <c:pt idx="2661">
                  <c:v>103.5372</c:v>
                </c:pt>
                <c:pt idx="2662">
                  <c:v>103.55</c:v>
                </c:pt>
                <c:pt idx="2663">
                  <c:v>103.5547</c:v>
                </c:pt>
                <c:pt idx="2664">
                  <c:v>103.5547</c:v>
                </c:pt>
                <c:pt idx="2665">
                  <c:v>103.56270000000001</c:v>
                </c:pt>
                <c:pt idx="2666">
                  <c:v>103.57380000000001</c:v>
                </c:pt>
                <c:pt idx="2667">
                  <c:v>103.577</c:v>
                </c:pt>
                <c:pt idx="2668">
                  <c:v>103.57380000000001</c:v>
                </c:pt>
                <c:pt idx="2669">
                  <c:v>103.5611</c:v>
                </c:pt>
                <c:pt idx="2670">
                  <c:v>103.542</c:v>
                </c:pt>
                <c:pt idx="2671">
                  <c:v>103.54519999999999</c:v>
                </c:pt>
                <c:pt idx="2672">
                  <c:v>103.5611</c:v>
                </c:pt>
                <c:pt idx="2673">
                  <c:v>103.577</c:v>
                </c:pt>
                <c:pt idx="2674">
                  <c:v>103.577</c:v>
                </c:pt>
                <c:pt idx="2675">
                  <c:v>103.57380000000001</c:v>
                </c:pt>
                <c:pt idx="2676">
                  <c:v>103.58329999999999</c:v>
                </c:pt>
                <c:pt idx="2677">
                  <c:v>103.5992</c:v>
                </c:pt>
                <c:pt idx="2678">
                  <c:v>103.6056</c:v>
                </c:pt>
                <c:pt idx="2679">
                  <c:v>103.60720000000001</c:v>
                </c:pt>
                <c:pt idx="2680">
                  <c:v>103.6104</c:v>
                </c:pt>
                <c:pt idx="2681">
                  <c:v>103.61190000000001</c:v>
                </c:pt>
                <c:pt idx="2682">
                  <c:v>103.60720000000001</c:v>
                </c:pt>
                <c:pt idx="2683">
                  <c:v>103.5992</c:v>
                </c:pt>
                <c:pt idx="2684">
                  <c:v>103.5992</c:v>
                </c:pt>
                <c:pt idx="2685">
                  <c:v>103.6024</c:v>
                </c:pt>
                <c:pt idx="2686">
                  <c:v>103.5913</c:v>
                </c:pt>
                <c:pt idx="2687">
                  <c:v>103.569</c:v>
                </c:pt>
                <c:pt idx="2688">
                  <c:v>103.54519999999999</c:v>
                </c:pt>
                <c:pt idx="2689">
                  <c:v>103.5611</c:v>
                </c:pt>
                <c:pt idx="2690">
                  <c:v>103.5976</c:v>
                </c:pt>
                <c:pt idx="2691">
                  <c:v>103.6199</c:v>
                </c:pt>
                <c:pt idx="2692">
                  <c:v>103.6263</c:v>
                </c:pt>
                <c:pt idx="2693">
                  <c:v>103.631</c:v>
                </c:pt>
                <c:pt idx="2694">
                  <c:v>103.6358</c:v>
                </c:pt>
                <c:pt idx="2695">
                  <c:v>103.6421</c:v>
                </c:pt>
                <c:pt idx="2696">
                  <c:v>103.639</c:v>
                </c:pt>
                <c:pt idx="2697">
                  <c:v>103.63420000000001</c:v>
                </c:pt>
                <c:pt idx="2698">
                  <c:v>103.63420000000001</c:v>
                </c:pt>
                <c:pt idx="2699">
                  <c:v>103.63420000000001</c:v>
                </c:pt>
                <c:pt idx="2700">
                  <c:v>103.62309999999999</c:v>
                </c:pt>
                <c:pt idx="2701">
                  <c:v>103.6183</c:v>
                </c:pt>
                <c:pt idx="2702">
                  <c:v>103.62309999999999</c:v>
                </c:pt>
                <c:pt idx="2703">
                  <c:v>103.631</c:v>
                </c:pt>
                <c:pt idx="2704">
                  <c:v>103.631</c:v>
                </c:pt>
                <c:pt idx="2705">
                  <c:v>103.6263</c:v>
                </c:pt>
                <c:pt idx="2706">
                  <c:v>103.62779999999999</c:v>
                </c:pt>
                <c:pt idx="2707">
                  <c:v>103.63420000000001</c:v>
                </c:pt>
                <c:pt idx="2708">
                  <c:v>103.6421</c:v>
                </c:pt>
                <c:pt idx="2709">
                  <c:v>103.639</c:v>
                </c:pt>
                <c:pt idx="2710">
                  <c:v>103.631</c:v>
                </c:pt>
                <c:pt idx="2711">
                  <c:v>103.62779999999999</c:v>
                </c:pt>
                <c:pt idx="2712">
                  <c:v>103.6358</c:v>
                </c:pt>
                <c:pt idx="2713">
                  <c:v>103.6469</c:v>
                </c:pt>
                <c:pt idx="2714">
                  <c:v>103.65170000000001</c:v>
                </c:pt>
                <c:pt idx="2715">
                  <c:v>103.65170000000001</c:v>
                </c:pt>
                <c:pt idx="2716">
                  <c:v>103.65170000000001</c:v>
                </c:pt>
                <c:pt idx="2717">
                  <c:v>103.6564</c:v>
                </c:pt>
                <c:pt idx="2718">
                  <c:v>103.6549</c:v>
                </c:pt>
                <c:pt idx="2719">
                  <c:v>103.6469</c:v>
                </c:pt>
                <c:pt idx="2720">
                  <c:v>103.6469</c:v>
                </c:pt>
                <c:pt idx="2721">
                  <c:v>103.6485</c:v>
                </c:pt>
                <c:pt idx="2722">
                  <c:v>103.6485</c:v>
                </c:pt>
                <c:pt idx="2723">
                  <c:v>103.6485</c:v>
                </c:pt>
                <c:pt idx="2724">
                  <c:v>103.65170000000001</c:v>
                </c:pt>
                <c:pt idx="2725">
                  <c:v>103.6596</c:v>
                </c:pt>
                <c:pt idx="2726">
                  <c:v>103.6549</c:v>
                </c:pt>
                <c:pt idx="2727">
                  <c:v>103.639</c:v>
                </c:pt>
                <c:pt idx="2728">
                  <c:v>103.63420000000001</c:v>
                </c:pt>
                <c:pt idx="2729">
                  <c:v>103.62779999999999</c:v>
                </c:pt>
                <c:pt idx="2730">
                  <c:v>103.6199</c:v>
                </c:pt>
                <c:pt idx="2731">
                  <c:v>103.6183</c:v>
                </c:pt>
                <c:pt idx="2732">
                  <c:v>103.62779999999999</c:v>
                </c:pt>
                <c:pt idx="2733">
                  <c:v>103.639</c:v>
                </c:pt>
                <c:pt idx="2734">
                  <c:v>103.6437</c:v>
                </c:pt>
                <c:pt idx="2735">
                  <c:v>103.6437</c:v>
                </c:pt>
                <c:pt idx="2736">
                  <c:v>103.6469</c:v>
                </c:pt>
                <c:pt idx="2737">
                  <c:v>103.6564</c:v>
                </c:pt>
                <c:pt idx="2738">
                  <c:v>103.6628</c:v>
                </c:pt>
                <c:pt idx="2739">
                  <c:v>103.6564</c:v>
                </c:pt>
                <c:pt idx="2740">
                  <c:v>103.639</c:v>
                </c:pt>
                <c:pt idx="2741">
                  <c:v>103.6263</c:v>
                </c:pt>
                <c:pt idx="2742">
                  <c:v>103.6151</c:v>
                </c:pt>
                <c:pt idx="2743">
                  <c:v>103.6183</c:v>
                </c:pt>
                <c:pt idx="2744">
                  <c:v>103.6263</c:v>
                </c:pt>
                <c:pt idx="2745">
                  <c:v>103.6358</c:v>
                </c:pt>
                <c:pt idx="2746">
                  <c:v>103.6485</c:v>
                </c:pt>
                <c:pt idx="2747">
                  <c:v>103.6564</c:v>
                </c:pt>
                <c:pt idx="2748">
                  <c:v>103.6628</c:v>
                </c:pt>
                <c:pt idx="2749">
                  <c:v>103.66759999999999</c:v>
                </c:pt>
                <c:pt idx="2750">
                  <c:v>103.67230000000001</c:v>
                </c:pt>
                <c:pt idx="2751">
                  <c:v>103.67870000000001</c:v>
                </c:pt>
                <c:pt idx="2752">
                  <c:v>103.68510000000001</c:v>
                </c:pt>
                <c:pt idx="2753">
                  <c:v>103.6962</c:v>
                </c:pt>
                <c:pt idx="2754">
                  <c:v>103.6962</c:v>
                </c:pt>
                <c:pt idx="2755">
                  <c:v>103.6914</c:v>
                </c:pt>
                <c:pt idx="2756">
                  <c:v>103.6835</c:v>
                </c:pt>
                <c:pt idx="2757">
                  <c:v>103.67870000000001</c:v>
                </c:pt>
                <c:pt idx="2758">
                  <c:v>103.6755</c:v>
                </c:pt>
                <c:pt idx="2759">
                  <c:v>103.6755</c:v>
                </c:pt>
                <c:pt idx="2760">
                  <c:v>103.6755</c:v>
                </c:pt>
                <c:pt idx="2761">
                  <c:v>103.6755</c:v>
                </c:pt>
                <c:pt idx="2762">
                  <c:v>103.6708</c:v>
                </c:pt>
                <c:pt idx="2763">
                  <c:v>103.6644</c:v>
                </c:pt>
                <c:pt idx="2764">
                  <c:v>103.6564</c:v>
                </c:pt>
                <c:pt idx="2765">
                  <c:v>103.6596</c:v>
                </c:pt>
                <c:pt idx="2766">
                  <c:v>103.67870000000001</c:v>
                </c:pt>
                <c:pt idx="2767">
                  <c:v>103.6962</c:v>
                </c:pt>
                <c:pt idx="2768">
                  <c:v>103.6994</c:v>
                </c:pt>
                <c:pt idx="2769">
                  <c:v>103.6835</c:v>
                </c:pt>
                <c:pt idx="2770">
                  <c:v>103.6755</c:v>
                </c:pt>
                <c:pt idx="2771">
                  <c:v>103.67870000000001</c:v>
                </c:pt>
                <c:pt idx="2772">
                  <c:v>103.6803</c:v>
                </c:pt>
                <c:pt idx="2773">
                  <c:v>103.6835</c:v>
                </c:pt>
                <c:pt idx="2774">
                  <c:v>103.68510000000001</c:v>
                </c:pt>
                <c:pt idx="2775">
                  <c:v>103.68819999999999</c:v>
                </c:pt>
                <c:pt idx="2776">
                  <c:v>103.6835</c:v>
                </c:pt>
                <c:pt idx="2777">
                  <c:v>103.6803</c:v>
                </c:pt>
                <c:pt idx="2778">
                  <c:v>103.6835</c:v>
                </c:pt>
                <c:pt idx="2779">
                  <c:v>103.68510000000001</c:v>
                </c:pt>
                <c:pt idx="2780">
                  <c:v>103.68510000000001</c:v>
                </c:pt>
                <c:pt idx="2781">
                  <c:v>103.68510000000001</c:v>
                </c:pt>
                <c:pt idx="2782">
                  <c:v>103.68510000000001</c:v>
                </c:pt>
                <c:pt idx="2783">
                  <c:v>103.68819999999999</c:v>
                </c:pt>
                <c:pt idx="2784">
                  <c:v>103.6962</c:v>
                </c:pt>
                <c:pt idx="2785">
                  <c:v>103.6962</c:v>
                </c:pt>
                <c:pt idx="2786">
                  <c:v>103.6803</c:v>
                </c:pt>
                <c:pt idx="2787">
                  <c:v>103.66759999999999</c:v>
                </c:pt>
                <c:pt idx="2788">
                  <c:v>103.66759999999999</c:v>
                </c:pt>
                <c:pt idx="2789">
                  <c:v>103.67230000000001</c:v>
                </c:pt>
                <c:pt idx="2790">
                  <c:v>103.6755</c:v>
                </c:pt>
                <c:pt idx="2791">
                  <c:v>103.6755</c:v>
                </c:pt>
                <c:pt idx="2792">
                  <c:v>103.6644</c:v>
                </c:pt>
                <c:pt idx="2793">
                  <c:v>103.6485</c:v>
                </c:pt>
                <c:pt idx="2794">
                  <c:v>103.63420000000001</c:v>
                </c:pt>
                <c:pt idx="2795">
                  <c:v>103.62309999999999</c:v>
                </c:pt>
                <c:pt idx="2796">
                  <c:v>103.6183</c:v>
                </c:pt>
                <c:pt idx="2797">
                  <c:v>103.62309999999999</c:v>
                </c:pt>
                <c:pt idx="2798">
                  <c:v>103.63420000000001</c:v>
                </c:pt>
                <c:pt idx="2799">
                  <c:v>103.63420000000001</c:v>
                </c:pt>
                <c:pt idx="2800">
                  <c:v>103.6199</c:v>
                </c:pt>
                <c:pt idx="2801">
                  <c:v>103.6024</c:v>
                </c:pt>
                <c:pt idx="2802">
                  <c:v>103.5976</c:v>
                </c:pt>
                <c:pt idx="2803">
                  <c:v>103.5992</c:v>
                </c:pt>
                <c:pt idx="2804">
                  <c:v>103.58969999999999</c:v>
                </c:pt>
                <c:pt idx="2805">
                  <c:v>103.577</c:v>
                </c:pt>
                <c:pt idx="2806">
                  <c:v>103.5817</c:v>
                </c:pt>
                <c:pt idx="2807">
                  <c:v>103.58969999999999</c:v>
                </c:pt>
                <c:pt idx="2808">
                  <c:v>103.57859999999999</c:v>
                </c:pt>
                <c:pt idx="2809">
                  <c:v>103.5531</c:v>
                </c:pt>
                <c:pt idx="2810">
                  <c:v>103.5325</c:v>
                </c:pt>
                <c:pt idx="2811">
                  <c:v>103.52930000000001</c:v>
                </c:pt>
                <c:pt idx="2812">
                  <c:v>103.54519999999999</c:v>
                </c:pt>
                <c:pt idx="2813">
                  <c:v>103.542</c:v>
                </c:pt>
                <c:pt idx="2814">
                  <c:v>103.5261</c:v>
                </c:pt>
                <c:pt idx="2815">
                  <c:v>103.5245</c:v>
                </c:pt>
                <c:pt idx="2816">
                  <c:v>103.52930000000001</c:v>
                </c:pt>
                <c:pt idx="2817">
                  <c:v>103.5325</c:v>
                </c:pt>
                <c:pt idx="2818">
                  <c:v>103.5325</c:v>
                </c:pt>
                <c:pt idx="2819">
                  <c:v>103.5372</c:v>
                </c:pt>
                <c:pt idx="2820">
                  <c:v>103.54040000000001</c:v>
                </c:pt>
                <c:pt idx="2821">
                  <c:v>103.5325</c:v>
                </c:pt>
                <c:pt idx="2822">
                  <c:v>103.51819999999999</c:v>
                </c:pt>
                <c:pt idx="2823">
                  <c:v>103.5102</c:v>
                </c:pt>
                <c:pt idx="2824">
                  <c:v>103.5055</c:v>
                </c:pt>
                <c:pt idx="2825">
                  <c:v>103.49590000000001</c:v>
                </c:pt>
                <c:pt idx="2826">
                  <c:v>103.4816</c:v>
                </c:pt>
                <c:pt idx="2827">
                  <c:v>103.4721</c:v>
                </c:pt>
                <c:pt idx="2828">
                  <c:v>103.4689</c:v>
                </c:pt>
                <c:pt idx="2829">
                  <c:v>103.4768</c:v>
                </c:pt>
                <c:pt idx="2830">
                  <c:v>103.48</c:v>
                </c:pt>
                <c:pt idx="2831">
                  <c:v>103.4689</c:v>
                </c:pt>
                <c:pt idx="2832">
                  <c:v>103.4562</c:v>
                </c:pt>
                <c:pt idx="2833">
                  <c:v>103.453</c:v>
                </c:pt>
                <c:pt idx="2834">
                  <c:v>103.4451</c:v>
                </c:pt>
                <c:pt idx="2835">
                  <c:v>103.4276</c:v>
                </c:pt>
                <c:pt idx="2836">
                  <c:v>103.4149</c:v>
                </c:pt>
                <c:pt idx="2837">
                  <c:v>103.4149</c:v>
                </c:pt>
                <c:pt idx="2838">
                  <c:v>103.42440000000001</c:v>
                </c:pt>
                <c:pt idx="2839">
                  <c:v>103.4276</c:v>
                </c:pt>
                <c:pt idx="2840">
                  <c:v>103.4164</c:v>
                </c:pt>
                <c:pt idx="2841">
                  <c:v>103.39579999999999</c:v>
                </c:pt>
                <c:pt idx="2842">
                  <c:v>103.37990000000001</c:v>
                </c:pt>
                <c:pt idx="2843">
                  <c:v>103.3751</c:v>
                </c:pt>
                <c:pt idx="2844">
                  <c:v>103.37990000000001</c:v>
                </c:pt>
                <c:pt idx="2845">
                  <c:v>103.3783</c:v>
                </c:pt>
                <c:pt idx="2846">
                  <c:v>103.3703</c:v>
                </c:pt>
                <c:pt idx="2847">
                  <c:v>103.35760000000001</c:v>
                </c:pt>
                <c:pt idx="2848">
                  <c:v>103.33540000000001</c:v>
                </c:pt>
                <c:pt idx="2849">
                  <c:v>103.3211</c:v>
                </c:pt>
                <c:pt idx="2850">
                  <c:v>103.31310000000001</c:v>
                </c:pt>
                <c:pt idx="2851">
                  <c:v>103.3068</c:v>
                </c:pt>
                <c:pt idx="2852">
                  <c:v>103.2972</c:v>
                </c:pt>
                <c:pt idx="2853">
                  <c:v>103.2813</c:v>
                </c:pt>
                <c:pt idx="2854">
                  <c:v>103.2702</c:v>
                </c:pt>
                <c:pt idx="2855">
                  <c:v>103.26860000000001</c:v>
                </c:pt>
                <c:pt idx="2856">
                  <c:v>103.26860000000001</c:v>
                </c:pt>
                <c:pt idx="2857">
                  <c:v>103.26390000000001</c:v>
                </c:pt>
                <c:pt idx="2858">
                  <c:v>103.248</c:v>
                </c:pt>
                <c:pt idx="2859">
                  <c:v>103.2289</c:v>
                </c:pt>
                <c:pt idx="2860">
                  <c:v>103.2209</c:v>
                </c:pt>
                <c:pt idx="2861">
                  <c:v>103.21939999999999</c:v>
                </c:pt>
                <c:pt idx="2862">
                  <c:v>103.21299999999999</c:v>
                </c:pt>
                <c:pt idx="2863">
                  <c:v>103.20350000000001</c:v>
                </c:pt>
                <c:pt idx="2864">
                  <c:v>103.1828</c:v>
                </c:pt>
                <c:pt idx="2865">
                  <c:v>103.16370000000001</c:v>
                </c:pt>
                <c:pt idx="2866">
                  <c:v>103.15900000000001</c:v>
                </c:pt>
                <c:pt idx="2867">
                  <c:v>103.15900000000001</c:v>
                </c:pt>
                <c:pt idx="2868">
                  <c:v>103.1542</c:v>
                </c:pt>
                <c:pt idx="2869">
                  <c:v>103.1319</c:v>
                </c:pt>
                <c:pt idx="2870">
                  <c:v>103.1113</c:v>
                </c:pt>
                <c:pt idx="2871">
                  <c:v>103.1033</c:v>
                </c:pt>
                <c:pt idx="2872">
                  <c:v>103.0985</c:v>
                </c:pt>
                <c:pt idx="2873">
                  <c:v>103.08580000000001</c:v>
                </c:pt>
                <c:pt idx="2874">
                  <c:v>103.0731</c:v>
                </c:pt>
                <c:pt idx="2875">
                  <c:v>103.0652</c:v>
                </c:pt>
                <c:pt idx="2876">
                  <c:v>103.05249999999999</c:v>
                </c:pt>
                <c:pt idx="2877">
                  <c:v>103.03660000000001</c:v>
                </c:pt>
                <c:pt idx="2878">
                  <c:v>103.0223</c:v>
                </c:pt>
                <c:pt idx="2879">
                  <c:v>103.0095</c:v>
                </c:pt>
                <c:pt idx="2880">
                  <c:v>102.99209999999999</c:v>
                </c:pt>
                <c:pt idx="2881">
                  <c:v>102.97929999999999</c:v>
                </c:pt>
                <c:pt idx="2882">
                  <c:v>102.97929999999999</c:v>
                </c:pt>
                <c:pt idx="2883">
                  <c:v>102.973</c:v>
                </c:pt>
                <c:pt idx="2884">
                  <c:v>102.9571</c:v>
                </c:pt>
                <c:pt idx="2885">
                  <c:v>102.9396</c:v>
                </c:pt>
                <c:pt idx="2886">
                  <c:v>102.9269</c:v>
                </c:pt>
                <c:pt idx="2887">
                  <c:v>102.9158</c:v>
                </c:pt>
                <c:pt idx="2888">
                  <c:v>102.90779999999999</c:v>
                </c:pt>
                <c:pt idx="2889">
                  <c:v>102.8999</c:v>
                </c:pt>
                <c:pt idx="2890">
                  <c:v>102.8903</c:v>
                </c:pt>
                <c:pt idx="2891">
                  <c:v>102.8776</c:v>
                </c:pt>
                <c:pt idx="2892">
                  <c:v>102.85850000000001</c:v>
                </c:pt>
                <c:pt idx="2893">
                  <c:v>102.84269999999999</c:v>
                </c:pt>
                <c:pt idx="2894">
                  <c:v>102.8379</c:v>
                </c:pt>
                <c:pt idx="2895">
                  <c:v>102.8347</c:v>
                </c:pt>
                <c:pt idx="2896">
                  <c:v>102.8347</c:v>
                </c:pt>
                <c:pt idx="2897">
                  <c:v>102.82680000000001</c:v>
                </c:pt>
                <c:pt idx="2898">
                  <c:v>102.822</c:v>
                </c:pt>
                <c:pt idx="2899">
                  <c:v>102.8188</c:v>
                </c:pt>
                <c:pt idx="2900">
                  <c:v>102.8124</c:v>
                </c:pt>
                <c:pt idx="2901">
                  <c:v>102.8045</c:v>
                </c:pt>
                <c:pt idx="2902">
                  <c:v>102.79340000000001</c:v>
                </c:pt>
                <c:pt idx="2903">
                  <c:v>102.7854</c:v>
                </c:pt>
                <c:pt idx="2904">
                  <c:v>102.7807</c:v>
                </c:pt>
                <c:pt idx="2905">
                  <c:v>102.77589999999999</c:v>
                </c:pt>
                <c:pt idx="2906">
                  <c:v>102.7679</c:v>
                </c:pt>
                <c:pt idx="2907">
                  <c:v>102.7568</c:v>
                </c:pt>
                <c:pt idx="2908">
                  <c:v>102.74890000000001</c:v>
                </c:pt>
                <c:pt idx="2909">
                  <c:v>102.74890000000001</c:v>
                </c:pt>
                <c:pt idx="2910">
                  <c:v>102.75360000000001</c:v>
                </c:pt>
                <c:pt idx="2911">
                  <c:v>102.76479999999999</c:v>
                </c:pt>
                <c:pt idx="2912">
                  <c:v>102.7727</c:v>
                </c:pt>
                <c:pt idx="2913">
                  <c:v>102.7616</c:v>
                </c:pt>
                <c:pt idx="2914">
                  <c:v>102.7409</c:v>
                </c:pt>
                <c:pt idx="2915">
                  <c:v>102.7282</c:v>
                </c:pt>
                <c:pt idx="2916">
                  <c:v>102.72499999999999</c:v>
                </c:pt>
                <c:pt idx="2917">
                  <c:v>102.7234</c:v>
                </c:pt>
                <c:pt idx="2918">
                  <c:v>102.7107</c:v>
                </c:pt>
                <c:pt idx="2919">
                  <c:v>102.6964</c:v>
                </c:pt>
                <c:pt idx="2920">
                  <c:v>102.6964</c:v>
                </c:pt>
                <c:pt idx="2921">
                  <c:v>102.7028</c:v>
                </c:pt>
                <c:pt idx="2922">
                  <c:v>102.7028</c:v>
                </c:pt>
                <c:pt idx="2923">
                  <c:v>102.6964</c:v>
                </c:pt>
                <c:pt idx="2924">
                  <c:v>102.6948</c:v>
                </c:pt>
                <c:pt idx="2925">
                  <c:v>102.6996</c:v>
                </c:pt>
                <c:pt idx="2926">
                  <c:v>102.70440000000001</c:v>
                </c:pt>
                <c:pt idx="2927">
                  <c:v>102.70440000000001</c:v>
                </c:pt>
                <c:pt idx="2928">
                  <c:v>102.7075</c:v>
                </c:pt>
                <c:pt idx="2929">
                  <c:v>102.7107</c:v>
                </c:pt>
                <c:pt idx="2930">
                  <c:v>102.7075</c:v>
                </c:pt>
                <c:pt idx="2931">
                  <c:v>102.7075</c:v>
                </c:pt>
                <c:pt idx="2932">
                  <c:v>102.7075</c:v>
                </c:pt>
                <c:pt idx="2933">
                  <c:v>102.70440000000001</c:v>
                </c:pt>
                <c:pt idx="2934">
                  <c:v>102.7107</c:v>
                </c:pt>
                <c:pt idx="2935">
                  <c:v>102.7107</c:v>
                </c:pt>
                <c:pt idx="2936">
                  <c:v>102.70440000000001</c:v>
                </c:pt>
                <c:pt idx="2937">
                  <c:v>102.70440000000001</c:v>
                </c:pt>
                <c:pt idx="2938">
                  <c:v>102.7171</c:v>
                </c:pt>
                <c:pt idx="2939">
                  <c:v>102.72499999999999</c:v>
                </c:pt>
                <c:pt idx="2940">
                  <c:v>102.72499999999999</c:v>
                </c:pt>
                <c:pt idx="2941">
                  <c:v>102.7282</c:v>
                </c:pt>
                <c:pt idx="2942">
                  <c:v>102.7362</c:v>
                </c:pt>
                <c:pt idx="2943">
                  <c:v>102.7457</c:v>
                </c:pt>
                <c:pt idx="2944">
                  <c:v>102.7409</c:v>
                </c:pt>
                <c:pt idx="2945">
                  <c:v>102.7282</c:v>
                </c:pt>
                <c:pt idx="2946">
                  <c:v>102.72029999999999</c:v>
                </c:pt>
                <c:pt idx="2947">
                  <c:v>102.7171</c:v>
                </c:pt>
                <c:pt idx="2948">
                  <c:v>102.7107</c:v>
                </c:pt>
                <c:pt idx="2949">
                  <c:v>102.6996</c:v>
                </c:pt>
                <c:pt idx="2950">
                  <c:v>102.6948</c:v>
                </c:pt>
                <c:pt idx="2951">
                  <c:v>102.6996</c:v>
                </c:pt>
                <c:pt idx="2952">
                  <c:v>102.7075</c:v>
                </c:pt>
                <c:pt idx="2953">
                  <c:v>102.7171</c:v>
                </c:pt>
                <c:pt idx="2954">
                  <c:v>102.73139999999999</c:v>
                </c:pt>
                <c:pt idx="2955">
                  <c:v>102.7441</c:v>
                </c:pt>
                <c:pt idx="2956">
                  <c:v>102.7441</c:v>
                </c:pt>
                <c:pt idx="2957">
                  <c:v>102.7409</c:v>
                </c:pt>
                <c:pt idx="2958">
                  <c:v>102.7362</c:v>
                </c:pt>
                <c:pt idx="2959">
                  <c:v>102.73139999999999</c:v>
                </c:pt>
                <c:pt idx="2960">
                  <c:v>102.72499999999999</c:v>
                </c:pt>
                <c:pt idx="2961">
                  <c:v>102.7282</c:v>
                </c:pt>
                <c:pt idx="2962">
                  <c:v>102.7393</c:v>
                </c:pt>
                <c:pt idx="2963">
                  <c:v>102.7441</c:v>
                </c:pt>
                <c:pt idx="2964">
                  <c:v>102.7409</c:v>
                </c:pt>
                <c:pt idx="2965">
                  <c:v>102.7409</c:v>
                </c:pt>
                <c:pt idx="2966">
                  <c:v>102.7521</c:v>
                </c:pt>
                <c:pt idx="2967">
                  <c:v>102.7616</c:v>
                </c:pt>
                <c:pt idx="2968">
                  <c:v>102.76479999999999</c:v>
                </c:pt>
                <c:pt idx="2969">
                  <c:v>102.7568</c:v>
                </c:pt>
                <c:pt idx="2970">
                  <c:v>102.75360000000001</c:v>
                </c:pt>
                <c:pt idx="2971">
                  <c:v>102.76479999999999</c:v>
                </c:pt>
                <c:pt idx="2972">
                  <c:v>102.77589999999999</c:v>
                </c:pt>
                <c:pt idx="2973">
                  <c:v>102.7822</c:v>
                </c:pt>
                <c:pt idx="2974">
                  <c:v>102.7807</c:v>
                </c:pt>
                <c:pt idx="2975">
                  <c:v>102.77589999999999</c:v>
                </c:pt>
                <c:pt idx="2976">
                  <c:v>102.7727</c:v>
                </c:pt>
                <c:pt idx="2977">
                  <c:v>102.77589999999999</c:v>
                </c:pt>
                <c:pt idx="2978">
                  <c:v>102.7822</c:v>
                </c:pt>
                <c:pt idx="2979">
                  <c:v>102.8013</c:v>
                </c:pt>
                <c:pt idx="2980">
                  <c:v>102.822</c:v>
                </c:pt>
                <c:pt idx="2981">
                  <c:v>102.8379</c:v>
                </c:pt>
                <c:pt idx="2982">
                  <c:v>102.8458</c:v>
                </c:pt>
                <c:pt idx="2983">
                  <c:v>102.8411</c:v>
                </c:pt>
                <c:pt idx="2984">
                  <c:v>102.8331</c:v>
                </c:pt>
                <c:pt idx="2985">
                  <c:v>102.8331</c:v>
                </c:pt>
                <c:pt idx="2986">
                  <c:v>102.8379</c:v>
                </c:pt>
                <c:pt idx="2987">
                  <c:v>102.8379</c:v>
                </c:pt>
                <c:pt idx="2988">
                  <c:v>102.8379</c:v>
                </c:pt>
                <c:pt idx="2989">
                  <c:v>102.84269999999999</c:v>
                </c:pt>
                <c:pt idx="2990">
                  <c:v>102.8458</c:v>
                </c:pt>
                <c:pt idx="2991">
                  <c:v>102.85850000000001</c:v>
                </c:pt>
                <c:pt idx="2992">
                  <c:v>102.884</c:v>
                </c:pt>
                <c:pt idx="2993">
                  <c:v>102.90779999999999</c:v>
                </c:pt>
                <c:pt idx="2994">
                  <c:v>102.911</c:v>
                </c:pt>
                <c:pt idx="2995">
                  <c:v>102.911</c:v>
                </c:pt>
                <c:pt idx="2996">
                  <c:v>102.91419999999999</c:v>
                </c:pt>
                <c:pt idx="2997">
                  <c:v>102.90300000000001</c:v>
                </c:pt>
                <c:pt idx="2998">
                  <c:v>102.8903</c:v>
                </c:pt>
                <c:pt idx="2999">
                  <c:v>102.8903</c:v>
                </c:pt>
                <c:pt idx="3000">
                  <c:v>102.8999</c:v>
                </c:pt>
                <c:pt idx="3001">
                  <c:v>102.9158</c:v>
                </c:pt>
                <c:pt idx="3002">
                  <c:v>102.9205</c:v>
                </c:pt>
                <c:pt idx="3003">
                  <c:v>102.9205</c:v>
                </c:pt>
                <c:pt idx="3004">
                  <c:v>102.9285</c:v>
                </c:pt>
                <c:pt idx="3005">
                  <c:v>102.93640000000001</c:v>
                </c:pt>
                <c:pt idx="3006">
                  <c:v>102.93640000000001</c:v>
                </c:pt>
                <c:pt idx="3007">
                  <c:v>102.93170000000001</c:v>
                </c:pt>
                <c:pt idx="3008">
                  <c:v>102.93640000000001</c:v>
                </c:pt>
                <c:pt idx="3009">
                  <c:v>102.9396</c:v>
                </c:pt>
                <c:pt idx="3010">
                  <c:v>102.9348</c:v>
                </c:pt>
                <c:pt idx="3011">
                  <c:v>102.9285</c:v>
                </c:pt>
                <c:pt idx="3012">
                  <c:v>102.9237</c:v>
                </c:pt>
                <c:pt idx="3013">
                  <c:v>102.9237</c:v>
                </c:pt>
                <c:pt idx="3014">
                  <c:v>102.9269</c:v>
                </c:pt>
                <c:pt idx="3015">
                  <c:v>102.94280000000001</c:v>
                </c:pt>
                <c:pt idx="3016">
                  <c:v>102.96339999999999</c:v>
                </c:pt>
                <c:pt idx="3017">
                  <c:v>102.97620000000001</c:v>
                </c:pt>
                <c:pt idx="3018">
                  <c:v>102.9714</c:v>
                </c:pt>
                <c:pt idx="3019">
                  <c:v>102.96339999999999</c:v>
                </c:pt>
                <c:pt idx="3020">
                  <c:v>102.9603</c:v>
                </c:pt>
                <c:pt idx="3021">
                  <c:v>102.9555</c:v>
                </c:pt>
                <c:pt idx="3022">
                  <c:v>102.9507</c:v>
                </c:pt>
                <c:pt idx="3023">
                  <c:v>102.94759999999999</c:v>
                </c:pt>
                <c:pt idx="3024">
                  <c:v>102.95229999999999</c:v>
                </c:pt>
                <c:pt idx="3025">
                  <c:v>102.96339999999999</c:v>
                </c:pt>
                <c:pt idx="3026">
                  <c:v>102.973</c:v>
                </c:pt>
                <c:pt idx="3027">
                  <c:v>102.97929999999999</c:v>
                </c:pt>
                <c:pt idx="3028">
                  <c:v>102.9714</c:v>
                </c:pt>
                <c:pt idx="3029">
                  <c:v>102.9603</c:v>
                </c:pt>
                <c:pt idx="3030">
                  <c:v>102.9603</c:v>
                </c:pt>
                <c:pt idx="3031">
                  <c:v>102.965</c:v>
                </c:pt>
                <c:pt idx="3032">
                  <c:v>102.9714</c:v>
                </c:pt>
                <c:pt idx="3033">
                  <c:v>102.973</c:v>
                </c:pt>
                <c:pt idx="3034">
                  <c:v>102.97929999999999</c:v>
                </c:pt>
                <c:pt idx="3035">
                  <c:v>102.9873</c:v>
                </c:pt>
                <c:pt idx="3036">
                  <c:v>102.9841</c:v>
                </c:pt>
                <c:pt idx="3037">
                  <c:v>102.973</c:v>
                </c:pt>
                <c:pt idx="3038">
                  <c:v>102.965</c:v>
                </c:pt>
                <c:pt idx="3039">
                  <c:v>102.965</c:v>
                </c:pt>
                <c:pt idx="3040">
                  <c:v>102.9682</c:v>
                </c:pt>
                <c:pt idx="3041">
                  <c:v>102.96339999999999</c:v>
                </c:pt>
                <c:pt idx="3042">
                  <c:v>102.9555</c:v>
                </c:pt>
                <c:pt idx="3043">
                  <c:v>102.9603</c:v>
                </c:pt>
                <c:pt idx="3044">
                  <c:v>102.9571</c:v>
                </c:pt>
                <c:pt idx="3045">
                  <c:v>102.94280000000001</c:v>
                </c:pt>
                <c:pt idx="3046">
                  <c:v>102.9348</c:v>
                </c:pt>
                <c:pt idx="3047">
                  <c:v>102.9396</c:v>
                </c:pt>
                <c:pt idx="3048">
                  <c:v>102.94759999999999</c:v>
                </c:pt>
                <c:pt idx="3049">
                  <c:v>102.9507</c:v>
                </c:pt>
                <c:pt idx="3050">
                  <c:v>102.94280000000001</c:v>
                </c:pt>
                <c:pt idx="3051">
                  <c:v>102.9348</c:v>
                </c:pt>
                <c:pt idx="3052">
                  <c:v>102.9269</c:v>
                </c:pt>
                <c:pt idx="3053">
                  <c:v>102.9158</c:v>
                </c:pt>
                <c:pt idx="3054">
                  <c:v>102.91419999999999</c:v>
                </c:pt>
                <c:pt idx="3055">
                  <c:v>102.91889999999999</c:v>
                </c:pt>
                <c:pt idx="3056">
                  <c:v>102.9269</c:v>
                </c:pt>
                <c:pt idx="3057">
                  <c:v>102.9237</c:v>
                </c:pt>
                <c:pt idx="3058">
                  <c:v>102.9158</c:v>
                </c:pt>
                <c:pt idx="3059">
                  <c:v>102.91419999999999</c:v>
                </c:pt>
                <c:pt idx="3060">
                  <c:v>102.911</c:v>
                </c:pt>
                <c:pt idx="3061">
                  <c:v>102.8951</c:v>
                </c:pt>
                <c:pt idx="3062">
                  <c:v>102.8824</c:v>
                </c:pt>
                <c:pt idx="3063">
                  <c:v>102.8792</c:v>
                </c:pt>
                <c:pt idx="3064">
                  <c:v>102.8824</c:v>
                </c:pt>
                <c:pt idx="3065">
                  <c:v>102.884</c:v>
                </c:pt>
                <c:pt idx="3066">
                  <c:v>102.884</c:v>
                </c:pt>
                <c:pt idx="3067">
                  <c:v>102.8792</c:v>
                </c:pt>
                <c:pt idx="3068">
                  <c:v>102.87130000000001</c:v>
                </c:pt>
                <c:pt idx="3069">
                  <c:v>102.8617</c:v>
                </c:pt>
                <c:pt idx="3070">
                  <c:v>102.84269999999999</c:v>
                </c:pt>
                <c:pt idx="3071">
                  <c:v>102.8252</c:v>
                </c:pt>
                <c:pt idx="3072">
                  <c:v>102.822</c:v>
                </c:pt>
                <c:pt idx="3073">
                  <c:v>102.8331</c:v>
                </c:pt>
                <c:pt idx="3074">
                  <c:v>102.84269999999999</c:v>
                </c:pt>
                <c:pt idx="3075">
                  <c:v>102.84269999999999</c:v>
                </c:pt>
                <c:pt idx="3076">
                  <c:v>102.8331</c:v>
                </c:pt>
                <c:pt idx="3077">
                  <c:v>102.822</c:v>
                </c:pt>
                <c:pt idx="3078">
                  <c:v>102.8172</c:v>
                </c:pt>
                <c:pt idx="3079">
                  <c:v>102.8124</c:v>
                </c:pt>
                <c:pt idx="3080">
                  <c:v>102.8013</c:v>
                </c:pt>
                <c:pt idx="3081">
                  <c:v>102.79810000000001</c:v>
                </c:pt>
                <c:pt idx="3082">
                  <c:v>102.8013</c:v>
                </c:pt>
                <c:pt idx="3083">
                  <c:v>102.79340000000001</c:v>
                </c:pt>
                <c:pt idx="3084">
                  <c:v>102.7822</c:v>
                </c:pt>
                <c:pt idx="3085">
                  <c:v>102.77589999999999</c:v>
                </c:pt>
                <c:pt idx="3086">
                  <c:v>102.76949999999999</c:v>
                </c:pt>
                <c:pt idx="3087">
                  <c:v>102.76</c:v>
                </c:pt>
                <c:pt idx="3088">
                  <c:v>102.7441</c:v>
                </c:pt>
                <c:pt idx="3089">
                  <c:v>102.7362</c:v>
                </c:pt>
                <c:pt idx="3090">
                  <c:v>102.73139999999999</c:v>
                </c:pt>
                <c:pt idx="3091">
                  <c:v>102.71550000000001</c:v>
                </c:pt>
                <c:pt idx="3092">
                  <c:v>102.6948</c:v>
                </c:pt>
                <c:pt idx="3093">
                  <c:v>102.6758</c:v>
                </c:pt>
                <c:pt idx="3094">
                  <c:v>102.6742</c:v>
                </c:pt>
                <c:pt idx="3095">
                  <c:v>102.6742</c:v>
                </c:pt>
                <c:pt idx="3096">
                  <c:v>102.6742</c:v>
                </c:pt>
                <c:pt idx="3097">
                  <c:v>102.6678</c:v>
                </c:pt>
                <c:pt idx="3098">
                  <c:v>102.6551</c:v>
                </c:pt>
                <c:pt idx="3099">
                  <c:v>102.6392</c:v>
                </c:pt>
                <c:pt idx="3100">
                  <c:v>102.6297</c:v>
                </c:pt>
                <c:pt idx="3101">
                  <c:v>102.6185</c:v>
                </c:pt>
                <c:pt idx="3102">
                  <c:v>102.61060000000001</c:v>
                </c:pt>
                <c:pt idx="3103">
                  <c:v>102.6058</c:v>
                </c:pt>
                <c:pt idx="3104">
                  <c:v>102.5979</c:v>
                </c:pt>
                <c:pt idx="3105">
                  <c:v>102.5852</c:v>
                </c:pt>
                <c:pt idx="3106">
                  <c:v>102.574</c:v>
                </c:pt>
                <c:pt idx="3107">
                  <c:v>102.5534</c:v>
                </c:pt>
                <c:pt idx="3108">
                  <c:v>102.53270000000001</c:v>
                </c:pt>
                <c:pt idx="3109">
                  <c:v>102.52160000000001</c:v>
                </c:pt>
                <c:pt idx="3110">
                  <c:v>102.5168</c:v>
                </c:pt>
                <c:pt idx="3111">
                  <c:v>102.5057</c:v>
                </c:pt>
                <c:pt idx="3112">
                  <c:v>102.48820000000001</c:v>
                </c:pt>
                <c:pt idx="3113">
                  <c:v>102.4723</c:v>
                </c:pt>
                <c:pt idx="3114">
                  <c:v>102.4564</c:v>
                </c:pt>
                <c:pt idx="3115">
                  <c:v>102.4389</c:v>
                </c:pt>
                <c:pt idx="3116">
                  <c:v>102.42619999999999</c:v>
                </c:pt>
                <c:pt idx="3117">
                  <c:v>102.4183</c:v>
                </c:pt>
                <c:pt idx="3118">
                  <c:v>102.4119</c:v>
                </c:pt>
                <c:pt idx="3119">
                  <c:v>102.404</c:v>
                </c:pt>
                <c:pt idx="3120">
                  <c:v>102.38330000000001</c:v>
                </c:pt>
                <c:pt idx="3121">
                  <c:v>102.36579999999999</c:v>
                </c:pt>
                <c:pt idx="3122">
                  <c:v>102.35469999999999</c:v>
                </c:pt>
                <c:pt idx="3123">
                  <c:v>102.3451</c:v>
                </c:pt>
                <c:pt idx="3124">
                  <c:v>102.3372</c:v>
                </c:pt>
                <c:pt idx="3125">
                  <c:v>102.334</c:v>
                </c:pt>
                <c:pt idx="3126">
                  <c:v>102.3165</c:v>
                </c:pt>
                <c:pt idx="3127">
                  <c:v>102.28789999999999</c:v>
                </c:pt>
                <c:pt idx="3128">
                  <c:v>102.2657</c:v>
                </c:pt>
                <c:pt idx="3129">
                  <c:v>102.26090000000001</c:v>
                </c:pt>
                <c:pt idx="3130">
                  <c:v>102.2561</c:v>
                </c:pt>
                <c:pt idx="3131">
                  <c:v>102.24339999999999</c:v>
                </c:pt>
                <c:pt idx="3132">
                  <c:v>102.2291</c:v>
                </c:pt>
                <c:pt idx="3133">
                  <c:v>102.2196</c:v>
                </c:pt>
                <c:pt idx="3134">
                  <c:v>102.2085</c:v>
                </c:pt>
                <c:pt idx="3135">
                  <c:v>102.1926</c:v>
                </c:pt>
                <c:pt idx="3136">
                  <c:v>102.17829999999999</c:v>
                </c:pt>
                <c:pt idx="3137">
                  <c:v>102.15600000000001</c:v>
                </c:pt>
                <c:pt idx="3138">
                  <c:v>102.1417</c:v>
                </c:pt>
                <c:pt idx="3139">
                  <c:v>102.1258</c:v>
                </c:pt>
                <c:pt idx="3140">
                  <c:v>102.1067</c:v>
                </c:pt>
                <c:pt idx="3141">
                  <c:v>102.08920000000001</c:v>
                </c:pt>
                <c:pt idx="3142">
                  <c:v>102.07810000000001</c:v>
                </c:pt>
                <c:pt idx="3143">
                  <c:v>102.0686</c:v>
                </c:pt>
                <c:pt idx="3144">
                  <c:v>102.0575</c:v>
                </c:pt>
                <c:pt idx="3145">
                  <c:v>102.04</c:v>
                </c:pt>
                <c:pt idx="3146">
                  <c:v>102.0209</c:v>
                </c:pt>
                <c:pt idx="3147">
                  <c:v>102.0082</c:v>
                </c:pt>
                <c:pt idx="3148">
                  <c:v>102.0034</c:v>
                </c:pt>
                <c:pt idx="3149">
                  <c:v>101.9971</c:v>
                </c:pt>
                <c:pt idx="3150">
                  <c:v>101.9812</c:v>
                </c:pt>
                <c:pt idx="3151">
                  <c:v>101.9605</c:v>
                </c:pt>
                <c:pt idx="3152">
                  <c:v>101.95099999999999</c:v>
                </c:pt>
                <c:pt idx="3153">
                  <c:v>101.943</c:v>
                </c:pt>
                <c:pt idx="3154">
                  <c:v>101.9319</c:v>
                </c:pt>
                <c:pt idx="3155">
                  <c:v>101.91119999999999</c:v>
                </c:pt>
                <c:pt idx="3156">
                  <c:v>101.8874</c:v>
                </c:pt>
                <c:pt idx="3157">
                  <c:v>101.86669999999999</c:v>
                </c:pt>
                <c:pt idx="3158">
                  <c:v>101.8492</c:v>
                </c:pt>
                <c:pt idx="3159">
                  <c:v>101.8365</c:v>
                </c:pt>
                <c:pt idx="3160">
                  <c:v>101.8222</c:v>
                </c:pt>
                <c:pt idx="3161">
                  <c:v>101.8079</c:v>
                </c:pt>
                <c:pt idx="3162">
                  <c:v>101.792</c:v>
                </c:pt>
                <c:pt idx="3163">
                  <c:v>101.7841</c:v>
                </c:pt>
                <c:pt idx="3164">
                  <c:v>101.77290000000001</c:v>
                </c:pt>
                <c:pt idx="3165">
                  <c:v>101.76819999999999</c:v>
                </c:pt>
                <c:pt idx="3166">
                  <c:v>101.765</c:v>
                </c:pt>
                <c:pt idx="3167">
                  <c:v>101.7491</c:v>
                </c:pt>
                <c:pt idx="3168">
                  <c:v>101.7269</c:v>
                </c:pt>
                <c:pt idx="3169">
                  <c:v>101.70780000000001</c:v>
                </c:pt>
                <c:pt idx="3170">
                  <c:v>101.6951</c:v>
                </c:pt>
                <c:pt idx="3171">
                  <c:v>101.67919999999999</c:v>
                </c:pt>
                <c:pt idx="3172">
                  <c:v>101.66330000000001</c:v>
                </c:pt>
                <c:pt idx="3173">
                  <c:v>101.6506</c:v>
                </c:pt>
                <c:pt idx="3174">
                  <c:v>101.6378</c:v>
                </c:pt>
                <c:pt idx="3175">
                  <c:v>101.6251</c:v>
                </c:pt>
                <c:pt idx="3176">
                  <c:v>101.60129999999999</c:v>
                </c:pt>
                <c:pt idx="3177">
                  <c:v>101.5806</c:v>
                </c:pt>
                <c:pt idx="3178">
                  <c:v>101.5647</c:v>
                </c:pt>
                <c:pt idx="3179">
                  <c:v>101.5568</c:v>
                </c:pt>
                <c:pt idx="3180">
                  <c:v>101.55200000000001</c:v>
                </c:pt>
                <c:pt idx="3181">
                  <c:v>101.5361</c:v>
                </c:pt>
                <c:pt idx="3182">
                  <c:v>101.5091</c:v>
                </c:pt>
                <c:pt idx="3183">
                  <c:v>101.4837</c:v>
                </c:pt>
                <c:pt idx="3184">
                  <c:v>101.46299999999999</c:v>
                </c:pt>
                <c:pt idx="3185">
                  <c:v>101.4439</c:v>
                </c:pt>
                <c:pt idx="3186">
                  <c:v>101.4264</c:v>
                </c:pt>
                <c:pt idx="3187">
                  <c:v>101.4153</c:v>
                </c:pt>
                <c:pt idx="3188">
                  <c:v>101.4058</c:v>
                </c:pt>
                <c:pt idx="3189">
                  <c:v>101.3978</c:v>
                </c:pt>
                <c:pt idx="3190">
                  <c:v>101.38509999999999</c:v>
                </c:pt>
                <c:pt idx="3191">
                  <c:v>101.366</c:v>
                </c:pt>
                <c:pt idx="3192">
                  <c:v>101.34220000000001</c:v>
                </c:pt>
                <c:pt idx="3193">
                  <c:v>101.30880000000001</c:v>
                </c:pt>
                <c:pt idx="3194">
                  <c:v>101.277</c:v>
                </c:pt>
                <c:pt idx="3195">
                  <c:v>101.25320000000001</c:v>
                </c:pt>
                <c:pt idx="3196">
                  <c:v>101.2325</c:v>
                </c:pt>
                <c:pt idx="3197">
                  <c:v>101.2119</c:v>
                </c:pt>
                <c:pt idx="3198">
                  <c:v>101.196</c:v>
                </c:pt>
                <c:pt idx="3199">
                  <c:v>101.18170000000001</c:v>
                </c:pt>
                <c:pt idx="3200">
                  <c:v>101.15940000000001</c:v>
                </c:pt>
                <c:pt idx="3201">
                  <c:v>101.134</c:v>
                </c:pt>
                <c:pt idx="3202">
                  <c:v>101.1054</c:v>
                </c:pt>
                <c:pt idx="3203">
                  <c:v>101.072</c:v>
                </c:pt>
                <c:pt idx="3204">
                  <c:v>101.0402</c:v>
                </c:pt>
                <c:pt idx="3205">
                  <c:v>101.0132</c:v>
                </c:pt>
                <c:pt idx="3206">
                  <c:v>100.98779999999999</c:v>
                </c:pt>
                <c:pt idx="3207">
                  <c:v>100.9623</c:v>
                </c:pt>
                <c:pt idx="3208">
                  <c:v>100.9385</c:v>
                </c:pt>
                <c:pt idx="3209">
                  <c:v>100.91459999999999</c:v>
                </c:pt>
                <c:pt idx="3210">
                  <c:v>100.8972</c:v>
                </c:pt>
                <c:pt idx="3211">
                  <c:v>100.886</c:v>
                </c:pt>
                <c:pt idx="3212">
                  <c:v>100.8685</c:v>
                </c:pt>
                <c:pt idx="3213">
                  <c:v>100.8368</c:v>
                </c:pt>
                <c:pt idx="3214">
                  <c:v>100.8018</c:v>
                </c:pt>
                <c:pt idx="3215">
                  <c:v>100.7811</c:v>
                </c:pt>
                <c:pt idx="3216">
                  <c:v>100.7684</c:v>
                </c:pt>
                <c:pt idx="3217">
                  <c:v>100.7509</c:v>
                </c:pt>
                <c:pt idx="3218">
                  <c:v>100.72709999999999</c:v>
                </c:pt>
                <c:pt idx="3219">
                  <c:v>100.708</c:v>
                </c:pt>
                <c:pt idx="3220">
                  <c:v>100.6905</c:v>
                </c:pt>
                <c:pt idx="3221">
                  <c:v>100.6699</c:v>
                </c:pt>
                <c:pt idx="3222">
                  <c:v>100.6587</c:v>
                </c:pt>
                <c:pt idx="3223">
                  <c:v>100.6508</c:v>
                </c:pt>
                <c:pt idx="3224">
                  <c:v>100.6285</c:v>
                </c:pt>
                <c:pt idx="3225">
                  <c:v>100.59829999999999</c:v>
                </c:pt>
                <c:pt idx="3226">
                  <c:v>100.57769999999999</c:v>
                </c:pt>
                <c:pt idx="3227">
                  <c:v>100.56019999999999</c:v>
                </c:pt>
                <c:pt idx="3228">
                  <c:v>100.54430000000001</c:v>
                </c:pt>
                <c:pt idx="3229">
                  <c:v>100.5284</c:v>
                </c:pt>
                <c:pt idx="3230">
                  <c:v>100.51090000000001</c:v>
                </c:pt>
                <c:pt idx="3231">
                  <c:v>100.4966</c:v>
                </c:pt>
                <c:pt idx="3232">
                  <c:v>100.4902</c:v>
                </c:pt>
                <c:pt idx="3233">
                  <c:v>100.4823</c:v>
                </c:pt>
                <c:pt idx="3234">
                  <c:v>100.4601</c:v>
                </c:pt>
                <c:pt idx="3235">
                  <c:v>100.4314</c:v>
                </c:pt>
                <c:pt idx="3236">
                  <c:v>100.4092</c:v>
                </c:pt>
                <c:pt idx="3237">
                  <c:v>100.39490000000001</c:v>
                </c:pt>
                <c:pt idx="3238">
                  <c:v>100.3822</c:v>
                </c:pt>
                <c:pt idx="3239">
                  <c:v>100.3663</c:v>
                </c:pt>
                <c:pt idx="3240">
                  <c:v>100.3456</c:v>
                </c:pt>
                <c:pt idx="3241">
                  <c:v>100.3297</c:v>
                </c:pt>
                <c:pt idx="3242">
                  <c:v>100.3202</c:v>
                </c:pt>
                <c:pt idx="3243">
                  <c:v>100.30110000000001</c:v>
                </c:pt>
                <c:pt idx="3244">
                  <c:v>100.2804</c:v>
                </c:pt>
                <c:pt idx="3245">
                  <c:v>100.2709</c:v>
                </c:pt>
                <c:pt idx="3246">
                  <c:v>100.27249999999999</c:v>
                </c:pt>
                <c:pt idx="3247">
                  <c:v>100.27249999999999</c:v>
                </c:pt>
                <c:pt idx="3248">
                  <c:v>100.26300000000001</c:v>
                </c:pt>
                <c:pt idx="3249">
                  <c:v>100.2518</c:v>
                </c:pt>
                <c:pt idx="3250">
                  <c:v>100.2439</c:v>
                </c:pt>
                <c:pt idx="3251">
                  <c:v>100.2312</c:v>
                </c:pt>
                <c:pt idx="3252">
                  <c:v>100.2105</c:v>
                </c:pt>
                <c:pt idx="3253">
                  <c:v>100.1819</c:v>
                </c:pt>
                <c:pt idx="3254">
                  <c:v>100.1628</c:v>
                </c:pt>
                <c:pt idx="3255">
                  <c:v>100.1581</c:v>
                </c:pt>
                <c:pt idx="3256">
                  <c:v>100.1581</c:v>
                </c:pt>
                <c:pt idx="3257">
                  <c:v>100.1422</c:v>
                </c:pt>
                <c:pt idx="3258">
                  <c:v>100.1215</c:v>
                </c:pt>
                <c:pt idx="3259">
                  <c:v>100.10080000000001</c:v>
                </c:pt>
                <c:pt idx="3260">
                  <c:v>100.0802</c:v>
                </c:pt>
                <c:pt idx="3261">
                  <c:v>100.0595</c:v>
                </c:pt>
                <c:pt idx="3262">
                  <c:v>100.05159999999999</c:v>
                </c:pt>
                <c:pt idx="3263">
                  <c:v>100.05629999999999</c:v>
                </c:pt>
                <c:pt idx="3264">
                  <c:v>100.05629999999999</c:v>
                </c:pt>
                <c:pt idx="3265">
                  <c:v>100.0532</c:v>
                </c:pt>
                <c:pt idx="3266">
                  <c:v>100.04519999999999</c:v>
                </c:pt>
                <c:pt idx="3267">
                  <c:v>100.0325</c:v>
                </c:pt>
                <c:pt idx="3268">
                  <c:v>100.0198</c:v>
                </c:pt>
                <c:pt idx="3269">
                  <c:v>100.015</c:v>
                </c:pt>
                <c:pt idx="3270">
                  <c:v>100.015</c:v>
                </c:pt>
                <c:pt idx="3271">
                  <c:v>100.015</c:v>
                </c:pt>
                <c:pt idx="3272">
                  <c:v>100.01179999999999</c:v>
                </c:pt>
                <c:pt idx="3273">
                  <c:v>100.00709999999999</c:v>
                </c:pt>
                <c:pt idx="3274">
                  <c:v>100.00230000000001</c:v>
                </c:pt>
                <c:pt idx="3275">
                  <c:v>99.991169999999997</c:v>
                </c:pt>
                <c:pt idx="3276">
                  <c:v>99.975269999999995</c:v>
                </c:pt>
                <c:pt idx="3277">
                  <c:v>99.959370000000007</c:v>
                </c:pt>
                <c:pt idx="3278">
                  <c:v>99.946659999999994</c:v>
                </c:pt>
                <c:pt idx="3279">
                  <c:v>99.933940000000007</c:v>
                </c:pt>
                <c:pt idx="3280">
                  <c:v>99.921229999999994</c:v>
                </c:pt>
                <c:pt idx="3281">
                  <c:v>99.914869999999993</c:v>
                </c:pt>
                <c:pt idx="3282">
                  <c:v>99.90692</c:v>
                </c:pt>
                <c:pt idx="3283">
                  <c:v>99.892619999999994</c:v>
                </c:pt>
                <c:pt idx="3284">
                  <c:v>99.88467</c:v>
                </c:pt>
                <c:pt idx="3285">
                  <c:v>99.878309999999999</c:v>
                </c:pt>
                <c:pt idx="3286">
                  <c:v>99.870360000000005</c:v>
                </c:pt>
                <c:pt idx="3287">
                  <c:v>99.860820000000004</c:v>
                </c:pt>
                <c:pt idx="3288">
                  <c:v>99.856059999999999</c:v>
                </c:pt>
                <c:pt idx="3289">
                  <c:v>99.856059999999999</c:v>
                </c:pt>
                <c:pt idx="3290">
                  <c:v>99.856059999999999</c:v>
                </c:pt>
                <c:pt idx="3291">
                  <c:v>99.849699999999999</c:v>
                </c:pt>
                <c:pt idx="3292">
                  <c:v>99.848110000000005</c:v>
                </c:pt>
                <c:pt idx="3293">
                  <c:v>99.844930000000005</c:v>
                </c:pt>
                <c:pt idx="3294">
                  <c:v>99.83381</c:v>
                </c:pt>
                <c:pt idx="3295">
                  <c:v>99.821089999999998</c:v>
                </c:pt>
                <c:pt idx="3296">
                  <c:v>99.816320000000005</c:v>
                </c:pt>
                <c:pt idx="3297">
                  <c:v>99.813140000000004</c:v>
                </c:pt>
                <c:pt idx="3298">
                  <c:v>99.803600000000003</c:v>
                </c:pt>
                <c:pt idx="3299">
                  <c:v>99.792479999999998</c:v>
                </c:pt>
                <c:pt idx="3300">
                  <c:v>99.787710000000004</c:v>
                </c:pt>
                <c:pt idx="3301">
                  <c:v>99.782939999999996</c:v>
                </c:pt>
                <c:pt idx="3302">
                  <c:v>99.774990000000003</c:v>
                </c:pt>
                <c:pt idx="3303">
                  <c:v>99.768640000000005</c:v>
                </c:pt>
                <c:pt idx="3304">
                  <c:v>99.760689999999997</c:v>
                </c:pt>
                <c:pt idx="3305">
                  <c:v>99.759100000000004</c:v>
                </c:pt>
                <c:pt idx="3306">
                  <c:v>99.755920000000003</c:v>
                </c:pt>
                <c:pt idx="3307">
                  <c:v>99.754329999999996</c:v>
                </c:pt>
                <c:pt idx="3308">
                  <c:v>99.747979999999998</c:v>
                </c:pt>
                <c:pt idx="3309">
                  <c:v>99.738439999999997</c:v>
                </c:pt>
                <c:pt idx="3310">
                  <c:v>99.727310000000003</c:v>
                </c:pt>
                <c:pt idx="3311">
                  <c:v>99.725719999999995</c:v>
                </c:pt>
                <c:pt idx="3312">
                  <c:v>99.719369999999998</c:v>
                </c:pt>
                <c:pt idx="3313">
                  <c:v>99.703469999999996</c:v>
                </c:pt>
                <c:pt idx="3314">
                  <c:v>99.685990000000004</c:v>
                </c:pt>
                <c:pt idx="3315">
                  <c:v>99.674859999999995</c:v>
                </c:pt>
                <c:pt idx="3316">
                  <c:v>99.673270000000002</c:v>
                </c:pt>
                <c:pt idx="3317">
                  <c:v>99.673270000000002</c:v>
                </c:pt>
                <c:pt idx="3318">
                  <c:v>99.666920000000005</c:v>
                </c:pt>
                <c:pt idx="3319">
                  <c:v>99.657380000000003</c:v>
                </c:pt>
                <c:pt idx="3320">
                  <c:v>99.646249999999995</c:v>
                </c:pt>
                <c:pt idx="3321">
                  <c:v>99.630359999999996</c:v>
                </c:pt>
                <c:pt idx="3322">
                  <c:v>99.620819999999995</c:v>
                </c:pt>
                <c:pt idx="3323">
                  <c:v>99.609700000000004</c:v>
                </c:pt>
                <c:pt idx="3324">
                  <c:v>99.601749999999996</c:v>
                </c:pt>
                <c:pt idx="3325">
                  <c:v>99.596980000000002</c:v>
                </c:pt>
                <c:pt idx="3326">
                  <c:v>99.589029999999994</c:v>
                </c:pt>
                <c:pt idx="3327">
                  <c:v>99.579490000000007</c:v>
                </c:pt>
                <c:pt idx="3328">
                  <c:v>99.576319999999996</c:v>
                </c:pt>
                <c:pt idx="3329">
                  <c:v>99.573139999999995</c:v>
                </c:pt>
                <c:pt idx="3330">
                  <c:v>99.568370000000002</c:v>
                </c:pt>
                <c:pt idx="3331">
                  <c:v>99.557239999999993</c:v>
                </c:pt>
                <c:pt idx="3332">
                  <c:v>99.544529999999995</c:v>
                </c:pt>
                <c:pt idx="3333">
                  <c:v>99.539760000000001</c:v>
                </c:pt>
                <c:pt idx="3334">
                  <c:v>99.534989999999993</c:v>
                </c:pt>
                <c:pt idx="3335">
                  <c:v>99.519099999999995</c:v>
                </c:pt>
                <c:pt idx="3336">
                  <c:v>99.498429999999999</c:v>
                </c:pt>
                <c:pt idx="3337">
                  <c:v>99.490489999999994</c:v>
                </c:pt>
                <c:pt idx="3338">
                  <c:v>99.487300000000005</c:v>
                </c:pt>
                <c:pt idx="3339">
                  <c:v>99.479349999999997</c:v>
                </c:pt>
                <c:pt idx="3340">
                  <c:v>99.461879999999994</c:v>
                </c:pt>
                <c:pt idx="3341">
                  <c:v>99.449160000000006</c:v>
                </c:pt>
                <c:pt idx="3342">
                  <c:v>99.449160000000006</c:v>
                </c:pt>
                <c:pt idx="3343">
                  <c:v>99.450739999999996</c:v>
                </c:pt>
                <c:pt idx="3344">
                  <c:v>99.442800000000005</c:v>
                </c:pt>
                <c:pt idx="3345">
                  <c:v>99.438029999999998</c:v>
                </c:pt>
                <c:pt idx="3346">
                  <c:v>99.438029999999998</c:v>
                </c:pt>
                <c:pt idx="3347">
                  <c:v>99.441209999999998</c:v>
                </c:pt>
                <c:pt idx="3348">
                  <c:v>99.434849999999997</c:v>
                </c:pt>
                <c:pt idx="3349">
                  <c:v>99.418959999999998</c:v>
                </c:pt>
                <c:pt idx="3350">
                  <c:v>99.404660000000007</c:v>
                </c:pt>
                <c:pt idx="3351">
                  <c:v>99.393519999999995</c:v>
                </c:pt>
                <c:pt idx="3352">
                  <c:v>99.388760000000005</c:v>
                </c:pt>
                <c:pt idx="3353">
                  <c:v>99.385580000000004</c:v>
                </c:pt>
                <c:pt idx="3354">
                  <c:v>99.380809999999997</c:v>
                </c:pt>
                <c:pt idx="3355">
                  <c:v>99.372860000000003</c:v>
                </c:pt>
                <c:pt idx="3356">
                  <c:v>99.360150000000004</c:v>
                </c:pt>
                <c:pt idx="3357">
                  <c:v>99.360150000000004</c:v>
                </c:pt>
                <c:pt idx="3358">
                  <c:v>99.353790000000004</c:v>
                </c:pt>
                <c:pt idx="3359">
                  <c:v>99.333129999999997</c:v>
                </c:pt>
                <c:pt idx="3360">
                  <c:v>99.304519999999997</c:v>
                </c:pt>
                <c:pt idx="3361">
                  <c:v>99.287030000000001</c:v>
                </c:pt>
                <c:pt idx="3362">
                  <c:v>99.279079999999993</c:v>
                </c:pt>
                <c:pt idx="3363">
                  <c:v>99.267960000000002</c:v>
                </c:pt>
                <c:pt idx="3364">
                  <c:v>99.252070000000003</c:v>
                </c:pt>
                <c:pt idx="3365">
                  <c:v>99.229810000000001</c:v>
                </c:pt>
                <c:pt idx="3366">
                  <c:v>99.202789999999993</c:v>
                </c:pt>
                <c:pt idx="3367">
                  <c:v>99.190079999999995</c:v>
                </c:pt>
                <c:pt idx="3368">
                  <c:v>99.182130000000001</c:v>
                </c:pt>
                <c:pt idx="3369">
                  <c:v>99.169409999999999</c:v>
                </c:pt>
                <c:pt idx="3370">
                  <c:v>99.156700000000001</c:v>
                </c:pt>
                <c:pt idx="3371">
                  <c:v>99.15034</c:v>
                </c:pt>
                <c:pt idx="3372">
                  <c:v>99.145570000000006</c:v>
                </c:pt>
                <c:pt idx="3373">
                  <c:v>99.132859999999994</c:v>
                </c:pt>
                <c:pt idx="3374">
                  <c:v>99.120140000000006</c:v>
                </c:pt>
                <c:pt idx="3375">
                  <c:v>99.104249999999993</c:v>
                </c:pt>
                <c:pt idx="3376">
                  <c:v>99.080410000000001</c:v>
                </c:pt>
                <c:pt idx="3377">
                  <c:v>99.056560000000005</c:v>
                </c:pt>
                <c:pt idx="3378">
                  <c:v>99.035899999999998</c:v>
                </c:pt>
                <c:pt idx="3379">
                  <c:v>99.015240000000006</c:v>
                </c:pt>
                <c:pt idx="3380">
                  <c:v>98.997749999999996</c:v>
                </c:pt>
                <c:pt idx="3381">
                  <c:v>98.986630000000005</c:v>
                </c:pt>
                <c:pt idx="3382">
                  <c:v>98.973910000000004</c:v>
                </c:pt>
                <c:pt idx="3383">
                  <c:v>98.954830000000001</c:v>
                </c:pt>
                <c:pt idx="3384">
                  <c:v>98.937359999999998</c:v>
                </c:pt>
                <c:pt idx="3385">
                  <c:v>98.924639999999997</c:v>
                </c:pt>
                <c:pt idx="3386">
                  <c:v>98.908739999999995</c:v>
                </c:pt>
                <c:pt idx="3387">
                  <c:v>98.892849999999996</c:v>
                </c:pt>
                <c:pt idx="3388">
                  <c:v>98.880129999999994</c:v>
                </c:pt>
                <c:pt idx="3389">
                  <c:v>98.865830000000003</c:v>
                </c:pt>
                <c:pt idx="3390">
                  <c:v>98.845160000000007</c:v>
                </c:pt>
                <c:pt idx="3391">
                  <c:v>98.816550000000007</c:v>
                </c:pt>
                <c:pt idx="3392">
                  <c:v>98.791120000000006</c:v>
                </c:pt>
                <c:pt idx="3393">
                  <c:v>98.76728</c:v>
                </c:pt>
                <c:pt idx="3394">
                  <c:v>98.754559999999998</c:v>
                </c:pt>
                <c:pt idx="3395">
                  <c:v>98.741849999999999</c:v>
                </c:pt>
                <c:pt idx="3396">
                  <c:v>98.7196</c:v>
                </c:pt>
                <c:pt idx="3397">
                  <c:v>98.689400000000006</c:v>
                </c:pt>
                <c:pt idx="3398">
                  <c:v>98.657610000000005</c:v>
                </c:pt>
                <c:pt idx="3399">
                  <c:v>98.633769999999998</c:v>
                </c:pt>
                <c:pt idx="3400">
                  <c:v>98.621049999999997</c:v>
                </c:pt>
                <c:pt idx="3401">
                  <c:v>98.616280000000003</c:v>
                </c:pt>
                <c:pt idx="3402">
                  <c:v>98.603570000000005</c:v>
                </c:pt>
                <c:pt idx="3403">
                  <c:v>98.584500000000006</c:v>
                </c:pt>
                <c:pt idx="3404">
                  <c:v>98.560649999999995</c:v>
                </c:pt>
                <c:pt idx="3405">
                  <c:v>98.538399999999996</c:v>
                </c:pt>
                <c:pt idx="3406">
                  <c:v>98.514560000000003</c:v>
                </c:pt>
                <c:pt idx="3407">
                  <c:v>98.495480000000001</c:v>
                </c:pt>
                <c:pt idx="3408">
                  <c:v>98.479590000000002</c:v>
                </c:pt>
                <c:pt idx="3409">
                  <c:v>98.473230000000001</c:v>
                </c:pt>
                <c:pt idx="3410">
                  <c:v>98.473230000000001</c:v>
                </c:pt>
                <c:pt idx="3411">
                  <c:v>98.462100000000007</c:v>
                </c:pt>
                <c:pt idx="3412">
                  <c:v>98.443029999999993</c:v>
                </c:pt>
                <c:pt idx="3413">
                  <c:v>98.428730000000002</c:v>
                </c:pt>
                <c:pt idx="3414">
                  <c:v>98.41283</c:v>
                </c:pt>
                <c:pt idx="3415">
                  <c:v>98.392169999999993</c:v>
                </c:pt>
                <c:pt idx="3416">
                  <c:v>98.36515</c:v>
                </c:pt>
                <c:pt idx="3417">
                  <c:v>98.347660000000005</c:v>
                </c:pt>
                <c:pt idx="3418">
                  <c:v>98.339709999999997</c:v>
                </c:pt>
                <c:pt idx="3419">
                  <c:v>98.331770000000006</c:v>
                </c:pt>
                <c:pt idx="3420">
                  <c:v>98.315870000000004</c:v>
                </c:pt>
                <c:pt idx="3421">
                  <c:v>98.290440000000004</c:v>
                </c:pt>
                <c:pt idx="3422">
                  <c:v>98.263419999999996</c:v>
                </c:pt>
                <c:pt idx="3423">
                  <c:v>98.233220000000003</c:v>
                </c:pt>
                <c:pt idx="3424">
                  <c:v>98.203029999999998</c:v>
                </c:pt>
                <c:pt idx="3425">
                  <c:v>98.180769999999995</c:v>
                </c:pt>
                <c:pt idx="3426">
                  <c:v>98.161699999999996</c:v>
                </c:pt>
                <c:pt idx="3427">
                  <c:v>98.152159999999995</c:v>
                </c:pt>
                <c:pt idx="3428">
                  <c:v>98.136269999999996</c:v>
                </c:pt>
                <c:pt idx="3429">
                  <c:v>98.115600000000001</c:v>
                </c:pt>
                <c:pt idx="3430">
                  <c:v>98.091759999999994</c:v>
                </c:pt>
                <c:pt idx="3431">
                  <c:v>98.063149999999993</c:v>
                </c:pt>
                <c:pt idx="3432">
                  <c:v>98.023409999999998</c:v>
                </c:pt>
                <c:pt idx="3433">
                  <c:v>97.990039999999993</c:v>
                </c:pt>
                <c:pt idx="3434">
                  <c:v>97.974140000000006</c:v>
                </c:pt>
                <c:pt idx="3435">
                  <c:v>97.950299999999999</c:v>
                </c:pt>
                <c:pt idx="3436">
                  <c:v>97.913740000000004</c:v>
                </c:pt>
                <c:pt idx="3437">
                  <c:v>97.877179999999996</c:v>
                </c:pt>
                <c:pt idx="3438">
                  <c:v>97.840630000000004</c:v>
                </c:pt>
                <c:pt idx="3439">
                  <c:v>97.804069999999996</c:v>
                </c:pt>
                <c:pt idx="3440">
                  <c:v>97.773870000000002</c:v>
                </c:pt>
                <c:pt idx="3441">
                  <c:v>97.745260000000002</c:v>
                </c:pt>
                <c:pt idx="3442">
                  <c:v>97.713470000000001</c:v>
                </c:pt>
                <c:pt idx="3443">
                  <c:v>97.68168</c:v>
                </c:pt>
                <c:pt idx="3444">
                  <c:v>97.643529999999998</c:v>
                </c:pt>
                <c:pt idx="3445">
                  <c:v>97.603800000000007</c:v>
                </c:pt>
                <c:pt idx="3446">
                  <c:v>97.567239999999998</c:v>
                </c:pt>
                <c:pt idx="3447">
                  <c:v>97.527500000000003</c:v>
                </c:pt>
                <c:pt idx="3448">
                  <c:v>97.489360000000005</c:v>
                </c:pt>
                <c:pt idx="3449">
                  <c:v>97.452799999999996</c:v>
                </c:pt>
                <c:pt idx="3450">
                  <c:v>97.417829999999995</c:v>
                </c:pt>
                <c:pt idx="3451">
                  <c:v>97.371729999999999</c:v>
                </c:pt>
                <c:pt idx="3452">
                  <c:v>97.311340000000001</c:v>
                </c:pt>
                <c:pt idx="3453">
                  <c:v>97.249350000000007</c:v>
                </c:pt>
                <c:pt idx="3454">
                  <c:v>97.196899999999999</c:v>
                </c:pt>
                <c:pt idx="3455">
                  <c:v>97.14922</c:v>
                </c:pt>
                <c:pt idx="3456">
                  <c:v>97.099940000000004</c:v>
                </c:pt>
                <c:pt idx="3457">
                  <c:v>97.039540000000002</c:v>
                </c:pt>
                <c:pt idx="3458">
                  <c:v>96.972790000000003</c:v>
                </c:pt>
                <c:pt idx="3459">
                  <c:v>96.904430000000005</c:v>
                </c:pt>
                <c:pt idx="3460">
                  <c:v>96.839269999999999</c:v>
                </c:pt>
                <c:pt idx="3461">
                  <c:v>96.770920000000004</c:v>
                </c:pt>
                <c:pt idx="3462">
                  <c:v>96.693039999999996</c:v>
                </c:pt>
                <c:pt idx="3463">
                  <c:v>96.616739999999993</c:v>
                </c:pt>
                <c:pt idx="3464">
                  <c:v>96.551569999999998</c:v>
                </c:pt>
                <c:pt idx="3465">
                  <c:v>96.489590000000007</c:v>
                </c:pt>
                <c:pt idx="3466">
                  <c:v>96.427599999999998</c:v>
                </c:pt>
                <c:pt idx="3467">
                  <c:v>96.371970000000005</c:v>
                </c:pt>
                <c:pt idx="3468">
                  <c:v>96.317920000000001</c:v>
                </c:pt>
                <c:pt idx="3469">
                  <c:v>96.257530000000003</c:v>
                </c:pt>
                <c:pt idx="3470">
                  <c:v>96.192359999999994</c:v>
                </c:pt>
                <c:pt idx="3471">
                  <c:v>96.124020000000002</c:v>
                </c:pt>
                <c:pt idx="3472">
                  <c:v>96.063609999999997</c:v>
                </c:pt>
                <c:pt idx="3473">
                  <c:v>96.009569999999997</c:v>
                </c:pt>
                <c:pt idx="3474">
                  <c:v>95.953940000000003</c:v>
                </c:pt>
                <c:pt idx="3475">
                  <c:v>95.895129999999995</c:v>
                </c:pt>
                <c:pt idx="3476">
                  <c:v>95.82996</c:v>
                </c:pt>
                <c:pt idx="3477">
                  <c:v>95.777510000000007</c:v>
                </c:pt>
                <c:pt idx="3478">
                  <c:v>95.740949999999998</c:v>
                </c:pt>
                <c:pt idx="3479">
                  <c:v>95.70599</c:v>
                </c:pt>
                <c:pt idx="3480">
                  <c:v>95.667839999999998</c:v>
                </c:pt>
                <c:pt idx="3481">
                  <c:v>95.612210000000005</c:v>
                </c:pt>
                <c:pt idx="3482">
                  <c:v>95.554990000000004</c:v>
                </c:pt>
                <c:pt idx="3483">
                  <c:v>95.510480000000001</c:v>
                </c:pt>
                <c:pt idx="3484">
                  <c:v>95.464389999999995</c:v>
                </c:pt>
                <c:pt idx="3485">
                  <c:v>95.416700000000006</c:v>
                </c:pt>
                <c:pt idx="3486">
                  <c:v>95.375380000000007</c:v>
                </c:pt>
                <c:pt idx="3487">
                  <c:v>95.335639999999998</c:v>
                </c:pt>
                <c:pt idx="3488">
                  <c:v>95.302260000000004</c:v>
                </c:pt>
                <c:pt idx="3489">
                  <c:v>95.270480000000006</c:v>
                </c:pt>
                <c:pt idx="3490">
                  <c:v>95.240269999999995</c:v>
                </c:pt>
                <c:pt idx="3491">
                  <c:v>95.189409999999995</c:v>
                </c:pt>
                <c:pt idx="3492">
                  <c:v>95.127430000000004</c:v>
                </c:pt>
                <c:pt idx="3493">
                  <c:v>95.059070000000006</c:v>
                </c:pt>
                <c:pt idx="3494">
                  <c:v>95.009799999999998</c:v>
                </c:pt>
                <c:pt idx="3495">
                  <c:v>94.984380000000002</c:v>
                </c:pt>
                <c:pt idx="3496">
                  <c:v>94.955759999999998</c:v>
                </c:pt>
                <c:pt idx="3497">
                  <c:v>94.908079999999998</c:v>
                </c:pt>
                <c:pt idx="3498">
                  <c:v>94.868340000000003</c:v>
                </c:pt>
                <c:pt idx="3499">
                  <c:v>94.839730000000003</c:v>
                </c:pt>
                <c:pt idx="3500">
                  <c:v>94.803179999999998</c:v>
                </c:pt>
                <c:pt idx="3501">
                  <c:v>94.772970000000001</c:v>
                </c:pt>
                <c:pt idx="3502">
                  <c:v>94.745959999999997</c:v>
                </c:pt>
                <c:pt idx="3503">
                  <c:v>94.720519999999993</c:v>
                </c:pt>
                <c:pt idx="3504">
                  <c:v>94.691909999999993</c:v>
                </c:pt>
                <c:pt idx="3505">
                  <c:v>94.660129999999995</c:v>
                </c:pt>
                <c:pt idx="3506">
                  <c:v>94.628330000000005</c:v>
                </c:pt>
                <c:pt idx="3507">
                  <c:v>94.599720000000005</c:v>
                </c:pt>
                <c:pt idx="3508">
                  <c:v>94.582239999999999</c:v>
                </c:pt>
                <c:pt idx="3509">
                  <c:v>94.56635</c:v>
                </c:pt>
                <c:pt idx="3510">
                  <c:v>94.548860000000005</c:v>
                </c:pt>
                <c:pt idx="3511">
                  <c:v>94.529790000000006</c:v>
                </c:pt>
                <c:pt idx="3512">
                  <c:v>94.504360000000005</c:v>
                </c:pt>
                <c:pt idx="3513">
                  <c:v>94.467799999999997</c:v>
                </c:pt>
                <c:pt idx="3514">
                  <c:v>94.428060000000002</c:v>
                </c:pt>
                <c:pt idx="3515">
                  <c:v>94.402630000000002</c:v>
                </c:pt>
                <c:pt idx="3516">
                  <c:v>94.375609999999995</c:v>
                </c:pt>
                <c:pt idx="3517">
                  <c:v>94.350179999999995</c:v>
                </c:pt>
                <c:pt idx="3518">
                  <c:v>94.329509999999999</c:v>
                </c:pt>
                <c:pt idx="3519">
                  <c:v>94.315209999999993</c:v>
                </c:pt>
                <c:pt idx="3520">
                  <c:v>94.302499999999995</c:v>
                </c:pt>
                <c:pt idx="3521">
                  <c:v>94.281829999999999</c:v>
                </c:pt>
                <c:pt idx="3522">
                  <c:v>94.253219999999999</c:v>
                </c:pt>
                <c:pt idx="3523">
                  <c:v>94.221440000000001</c:v>
                </c:pt>
                <c:pt idx="3524">
                  <c:v>94.192830000000001</c:v>
                </c:pt>
                <c:pt idx="3525">
                  <c:v>94.175340000000006</c:v>
                </c:pt>
                <c:pt idx="3526">
                  <c:v>94.151499999999999</c:v>
                </c:pt>
                <c:pt idx="3527">
                  <c:v>94.118120000000005</c:v>
                </c:pt>
                <c:pt idx="3528">
                  <c:v>94.083150000000003</c:v>
                </c:pt>
                <c:pt idx="3529">
                  <c:v>94.060900000000004</c:v>
                </c:pt>
                <c:pt idx="3530">
                  <c:v>94.038640000000001</c:v>
                </c:pt>
                <c:pt idx="3531">
                  <c:v>94.008449999999996</c:v>
                </c:pt>
                <c:pt idx="3532">
                  <c:v>93.973479999999995</c:v>
                </c:pt>
                <c:pt idx="3533">
                  <c:v>93.944869999999995</c:v>
                </c:pt>
                <c:pt idx="3534">
                  <c:v>93.919430000000006</c:v>
                </c:pt>
                <c:pt idx="3535">
                  <c:v>93.898769999999999</c:v>
                </c:pt>
                <c:pt idx="3536">
                  <c:v>93.871750000000006</c:v>
                </c:pt>
                <c:pt idx="3537">
                  <c:v>93.8352</c:v>
                </c:pt>
                <c:pt idx="3538">
                  <c:v>93.80659</c:v>
                </c:pt>
                <c:pt idx="3539">
                  <c:v>93.781149999999997</c:v>
                </c:pt>
                <c:pt idx="3540">
                  <c:v>93.755719999999997</c:v>
                </c:pt>
                <c:pt idx="3541">
                  <c:v>93.736649999999997</c:v>
                </c:pt>
                <c:pt idx="3542">
                  <c:v>93.715990000000005</c:v>
                </c:pt>
                <c:pt idx="3543">
                  <c:v>93.688959999999994</c:v>
                </c:pt>
                <c:pt idx="3544">
                  <c:v>93.658770000000004</c:v>
                </c:pt>
                <c:pt idx="3545">
                  <c:v>93.626980000000003</c:v>
                </c:pt>
                <c:pt idx="3546">
                  <c:v>93.603129999999993</c:v>
                </c:pt>
                <c:pt idx="3547">
                  <c:v>93.582470000000001</c:v>
                </c:pt>
                <c:pt idx="3548">
                  <c:v>93.558629999999994</c:v>
                </c:pt>
                <c:pt idx="3549">
                  <c:v>93.533199999999994</c:v>
                </c:pt>
                <c:pt idx="3550">
                  <c:v>93.507769999999994</c:v>
                </c:pt>
                <c:pt idx="3551">
                  <c:v>93.479159999999993</c:v>
                </c:pt>
                <c:pt idx="3552">
                  <c:v>93.455309999999997</c:v>
                </c:pt>
                <c:pt idx="3553">
                  <c:v>93.428290000000004</c:v>
                </c:pt>
                <c:pt idx="3554">
                  <c:v>93.394909999999996</c:v>
                </c:pt>
                <c:pt idx="3555">
                  <c:v>93.374250000000004</c:v>
                </c:pt>
                <c:pt idx="3556">
                  <c:v>93.361530000000002</c:v>
                </c:pt>
                <c:pt idx="3557">
                  <c:v>93.337689999999995</c:v>
                </c:pt>
                <c:pt idx="3558">
                  <c:v>93.309079999999994</c:v>
                </c:pt>
                <c:pt idx="3559">
                  <c:v>93.277299999999997</c:v>
                </c:pt>
                <c:pt idx="3560">
                  <c:v>93.245509999999996</c:v>
                </c:pt>
                <c:pt idx="3561">
                  <c:v>93.228020000000001</c:v>
                </c:pt>
                <c:pt idx="3562">
                  <c:v>93.208950000000002</c:v>
                </c:pt>
                <c:pt idx="3563">
                  <c:v>93.186700000000002</c:v>
                </c:pt>
                <c:pt idx="3564">
                  <c:v>93.166030000000006</c:v>
                </c:pt>
                <c:pt idx="3565">
                  <c:v>93.143780000000007</c:v>
                </c:pt>
                <c:pt idx="3566">
                  <c:v>93.118350000000007</c:v>
                </c:pt>
                <c:pt idx="3567">
                  <c:v>93.092920000000007</c:v>
                </c:pt>
                <c:pt idx="3568">
                  <c:v>93.070660000000004</c:v>
                </c:pt>
                <c:pt idx="3569">
                  <c:v>93.05</c:v>
                </c:pt>
                <c:pt idx="3570">
                  <c:v>93.024569999999997</c:v>
                </c:pt>
                <c:pt idx="3571">
                  <c:v>93.005499999999998</c:v>
                </c:pt>
                <c:pt idx="3572">
                  <c:v>92.995959999999997</c:v>
                </c:pt>
                <c:pt idx="3573">
                  <c:v>92.983249999999998</c:v>
                </c:pt>
                <c:pt idx="3574">
                  <c:v>92.954639999999998</c:v>
                </c:pt>
                <c:pt idx="3575">
                  <c:v>92.924440000000004</c:v>
                </c:pt>
                <c:pt idx="3576">
                  <c:v>92.903769999999994</c:v>
                </c:pt>
                <c:pt idx="3577">
                  <c:v>92.881519999999995</c:v>
                </c:pt>
                <c:pt idx="3578">
                  <c:v>92.867220000000003</c:v>
                </c:pt>
                <c:pt idx="3579">
                  <c:v>92.859269999999995</c:v>
                </c:pt>
                <c:pt idx="3580">
                  <c:v>92.84178</c:v>
                </c:pt>
                <c:pt idx="3581">
                  <c:v>92.817939999999993</c:v>
                </c:pt>
                <c:pt idx="3582">
                  <c:v>92.797280000000001</c:v>
                </c:pt>
                <c:pt idx="3583">
                  <c:v>92.776619999999994</c:v>
                </c:pt>
                <c:pt idx="3584">
                  <c:v>92.751180000000005</c:v>
                </c:pt>
                <c:pt idx="3585">
                  <c:v>92.735290000000006</c:v>
                </c:pt>
                <c:pt idx="3586">
                  <c:v>92.732110000000006</c:v>
                </c:pt>
                <c:pt idx="3587">
                  <c:v>92.727339999999998</c:v>
                </c:pt>
                <c:pt idx="3588">
                  <c:v>92.706680000000006</c:v>
                </c:pt>
                <c:pt idx="3589">
                  <c:v>92.678070000000005</c:v>
                </c:pt>
                <c:pt idx="3590">
                  <c:v>92.651049999999998</c:v>
                </c:pt>
                <c:pt idx="3591">
                  <c:v>92.643100000000004</c:v>
                </c:pt>
                <c:pt idx="3592">
                  <c:v>92.643100000000004</c:v>
                </c:pt>
                <c:pt idx="3593">
                  <c:v>92.635149999999996</c:v>
                </c:pt>
                <c:pt idx="3594">
                  <c:v>92.614490000000004</c:v>
                </c:pt>
                <c:pt idx="3595">
                  <c:v>92.585880000000003</c:v>
                </c:pt>
                <c:pt idx="3596">
                  <c:v>92.557270000000003</c:v>
                </c:pt>
                <c:pt idx="3597">
                  <c:v>92.536609999999996</c:v>
                </c:pt>
                <c:pt idx="3598">
                  <c:v>92.515950000000004</c:v>
                </c:pt>
                <c:pt idx="3599">
                  <c:v>92.496870000000001</c:v>
                </c:pt>
                <c:pt idx="3600">
                  <c:v>92.492099999999994</c:v>
                </c:pt>
                <c:pt idx="3601">
                  <c:v>92.48415</c:v>
                </c:pt>
                <c:pt idx="3602">
                  <c:v>92.466669999999993</c:v>
                </c:pt>
                <c:pt idx="3603">
                  <c:v>92.450779999999995</c:v>
                </c:pt>
                <c:pt idx="3604">
                  <c:v>92.43965</c:v>
                </c:pt>
                <c:pt idx="3605">
                  <c:v>92.434880000000007</c:v>
                </c:pt>
                <c:pt idx="3606">
                  <c:v>92.422160000000005</c:v>
                </c:pt>
                <c:pt idx="3607">
                  <c:v>92.401499999999999</c:v>
                </c:pt>
                <c:pt idx="3608">
                  <c:v>92.374480000000005</c:v>
                </c:pt>
                <c:pt idx="3609">
                  <c:v>92.349050000000005</c:v>
                </c:pt>
                <c:pt idx="3610">
                  <c:v>92.322029999999998</c:v>
                </c:pt>
                <c:pt idx="3611">
                  <c:v>92.304550000000006</c:v>
                </c:pt>
                <c:pt idx="3612">
                  <c:v>92.299779999999998</c:v>
                </c:pt>
                <c:pt idx="3613">
                  <c:v>92.291830000000004</c:v>
                </c:pt>
                <c:pt idx="3614">
                  <c:v>92.275940000000006</c:v>
                </c:pt>
                <c:pt idx="3615">
                  <c:v>92.256870000000006</c:v>
                </c:pt>
                <c:pt idx="3616">
                  <c:v>92.239379999999997</c:v>
                </c:pt>
                <c:pt idx="3617">
                  <c:v>92.207589999999996</c:v>
                </c:pt>
                <c:pt idx="3618">
                  <c:v>92.174210000000002</c:v>
                </c:pt>
                <c:pt idx="3619">
                  <c:v>92.147189999999995</c:v>
                </c:pt>
                <c:pt idx="3620">
                  <c:v>92.129710000000003</c:v>
                </c:pt>
                <c:pt idx="3621">
                  <c:v>92.113820000000004</c:v>
                </c:pt>
                <c:pt idx="3622">
                  <c:v>92.094740000000002</c:v>
                </c:pt>
                <c:pt idx="3623">
                  <c:v>92.074070000000006</c:v>
                </c:pt>
                <c:pt idx="3624">
                  <c:v>92.051829999999995</c:v>
                </c:pt>
                <c:pt idx="3625">
                  <c:v>92.023219999999995</c:v>
                </c:pt>
                <c:pt idx="3626">
                  <c:v>91.999369999999999</c:v>
                </c:pt>
                <c:pt idx="3627">
                  <c:v>91.975530000000006</c:v>
                </c:pt>
                <c:pt idx="3628">
                  <c:v>91.943740000000005</c:v>
                </c:pt>
                <c:pt idx="3629">
                  <c:v>91.905590000000004</c:v>
                </c:pt>
                <c:pt idx="3630">
                  <c:v>91.873800000000003</c:v>
                </c:pt>
                <c:pt idx="3631">
                  <c:v>91.845190000000002</c:v>
                </c:pt>
                <c:pt idx="3632">
                  <c:v>91.818179999999998</c:v>
                </c:pt>
                <c:pt idx="3633">
                  <c:v>91.789569999999998</c:v>
                </c:pt>
                <c:pt idx="3634">
                  <c:v>91.767309999999995</c:v>
                </c:pt>
                <c:pt idx="3635">
                  <c:v>91.745059999999995</c:v>
                </c:pt>
                <c:pt idx="3636">
                  <c:v>91.724400000000003</c:v>
                </c:pt>
                <c:pt idx="3637">
                  <c:v>91.691019999999995</c:v>
                </c:pt>
                <c:pt idx="3638">
                  <c:v>91.657640000000001</c:v>
                </c:pt>
                <c:pt idx="3639">
                  <c:v>91.621080000000006</c:v>
                </c:pt>
                <c:pt idx="3640">
                  <c:v>91.578159999999997</c:v>
                </c:pt>
                <c:pt idx="3641">
                  <c:v>91.541610000000006</c:v>
                </c:pt>
                <c:pt idx="3642">
                  <c:v>91.516170000000002</c:v>
                </c:pt>
                <c:pt idx="3643">
                  <c:v>91.490750000000006</c:v>
                </c:pt>
                <c:pt idx="3644">
                  <c:v>91.458950000000002</c:v>
                </c:pt>
                <c:pt idx="3645">
                  <c:v>91.425579999999997</c:v>
                </c:pt>
                <c:pt idx="3646">
                  <c:v>91.398560000000003</c:v>
                </c:pt>
                <c:pt idx="3647">
                  <c:v>91.377889999999994</c:v>
                </c:pt>
                <c:pt idx="3648">
                  <c:v>91.34451</c:v>
                </c:pt>
                <c:pt idx="3649">
                  <c:v>91.309550000000002</c:v>
                </c:pt>
                <c:pt idx="3650">
                  <c:v>91.288889999999995</c:v>
                </c:pt>
                <c:pt idx="3651">
                  <c:v>91.272989999999993</c:v>
                </c:pt>
                <c:pt idx="3652">
                  <c:v>91.250739999999993</c:v>
                </c:pt>
                <c:pt idx="3653">
                  <c:v>91.214179999999999</c:v>
                </c:pt>
                <c:pt idx="3654">
                  <c:v>91.177620000000005</c:v>
                </c:pt>
                <c:pt idx="3655">
                  <c:v>91.145840000000007</c:v>
                </c:pt>
                <c:pt idx="3656">
                  <c:v>91.129940000000005</c:v>
                </c:pt>
                <c:pt idx="3657">
                  <c:v>91.112459999999999</c:v>
                </c:pt>
                <c:pt idx="3658">
                  <c:v>91.083849999999998</c:v>
                </c:pt>
                <c:pt idx="3659">
                  <c:v>91.048869999999994</c:v>
                </c:pt>
                <c:pt idx="3660">
                  <c:v>91.023449999999997</c:v>
                </c:pt>
                <c:pt idx="3661">
                  <c:v>90.996420000000001</c:v>
                </c:pt>
                <c:pt idx="3662">
                  <c:v>90.96781</c:v>
                </c:pt>
                <c:pt idx="3663">
                  <c:v>90.947149999999993</c:v>
                </c:pt>
                <c:pt idx="3664">
                  <c:v>90.934430000000006</c:v>
                </c:pt>
                <c:pt idx="3665">
                  <c:v>90.91377</c:v>
                </c:pt>
                <c:pt idx="3666">
                  <c:v>90.886750000000006</c:v>
                </c:pt>
                <c:pt idx="3667">
                  <c:v>90.861320000000006</c:v>
                </c:pt>
                <c:pt idx="3668">
                  <c:v>90.832710000000006</c:v>
                </c:pt>
                <c:pt idx="3669">
                  <c:v>90.800920000000005</c:v>
                </c:pt>
                <c:pt idx="3670">
                  <c:v>90.770719999999997</c:v>
                </c:pt>
                <c:pt idx="3671">
                  <c:v>90.743700000000004</c:v>
                </c:pt>
                <c:pt idx="3672">
                  <c:v>90.726219999999998</c:v>
                </c:pt>
                <c:pt idx="3673">
                  <c:v>90.703959999999995</c:v>
                </c:pt>
                <c:pt idx="3674">
                  <c:v>90.681709999999995</c:v>
                </c:pt>
                <c:pt idx="3675">
                  <c:v>90.661050000000003</c:v>
                </c:pt>
                <c:pt idx="3676">
                  <c:v>90.63879</c:v>
                </c:pt>
                <c:pt idx="3677">
                  <c:v>90.621319999999997</c:v>
                </c:pt>
                <c:pt idx="3678">
                  <c:v>90.61018</c:v>
                </c:pt>
                <c:pt idx="3679">
                  <c:v>90.589519999999993</c:v>
                </c:pt>
                <c:pt idx="3680">
                  <c:v>90.560910000000007</c:v>
                </c:pt>
                <c:pt idx="3681">
                  <c:v>90.530720000000002</c:v>
                </c:pt>
                <c:pt idx="3682">
                  <c:v>90.500510000000006</c:v>
                </c:pt>
                <c:pt idx="3683">
                  <c:v>90.471900000000005</c:v>
                </c:pt>
                <c:pt idx="3684">
                  <c:v>90.449650000000005</c:v>
                </c:pt>
                <c:pt idx="3685">
                  <c:v>90.430580000000006</c:v>
                </c:pt>
                <c:pt idx="3686">
                  <c:v>90.409909999999996</c:v>
                </c:pt>
                <c:pt idx="3687">
                  <c:v>90.386070000000004</c:v>
                </c:pt>
                <c:pt idx="3688">
                  <c:v>90.362229999999997</c:v>
                </c:pt>
                <c:pt idx="3689">
                  <c:v>90.333619999999996</c:v>
                </c:pt>
                <c:pt idx="3690">
                  <c:v>90.303420000000003</c:v>
                </c:pt>
                <c:pt idx="3691">
                  <c:v>90.268460000000005</c:v>
                </c:pt>
                <c:pt idx="3692">
                  <c:v>90.246200000000002</c:v>
                </c:pt>
                <c:pt idx="3693">
                  <c:v>90.238249999999994</c:v>
                </c:pt>
                <c:pt idx="3694">
                  <c:v>90.227130000000002</c:v>
                </c:pt>
                <c:pt idx="3695">
                  <c:v>90.198520000000002</c:v>
                </c:pt>
                <c:pt idx="3696">
                  <c:v>90.161959999999993</c:v>
                </c:pt>
                <c:pt idx="3697">
                  <c:v>90.138109999999998</c:v>
                </c:pt>
                <c:pt idx="3698">
                  <c:v>90.109499999999997</c:v>
                </c:pt>
                <c:pt idx="3699">
                  <c:v>90.071359999999999</c:v>
                </c:pt>
                <c:pt idx="3700">
                  <c:v>90.042749999999998</c:v>
                </c:pt>
                <c:pt idx="3701">
                  <c:v>90.018910000000005</c:v>
                </c:pt>
                <c:pt idx="3702">
                  <c:v>89.990300000000005</c:v>
                </c:pt>
                <c:pt idx="3703">
                  <c:v>89.969639999999998</c:v>
                </c:pt>
                <c:pt idx="3704">
                  <c:v>89.945790000000002</c:v>
                </c:pt>
                <c:pt idx="3705">
                  <c:v>89.918769999999995</c:v>
                </c:pt>
                <c:pt idx="3706">
                  <c:v>89.882220000000004</c:v>
                </c:pt>
                <c:pt idx="3707">
                  <c:v>89.845659999999995</c:v>
                </c:pt>
                <c:pt idx="3708">
                  <c:v>89.817049999999995</c:v>
                </c:pt>
                <c:pt idx="3709">
                  <c:v>89.80274</c:v>
                </c:pt>
                <c:pt idx="3710">
                  <c:v>89.78049</c:v>
                </c:pt>
                <c:pt idx="3711">
                  <c:v>89.750290000000007</c:v>
                </c:pt>
                <c:pt idx="3712">
                  <c:v>89.715320000000006</c:v>
                </c:pt>
                <c:pt idx="3713">
                  <c:v>89.681950000000001</c:v>
                </c:pt>
                <c:pt idx="3714">
                  <c:v>89.645390000000006</c:v>
                </c:pt>
                <c:pt idx="3715">
                  <c:v>89.612009999999998</c:v>
                </c:pt>
                <c:pt idx="3716">
                  <c:v>89.583399999999997</c:v>
                </c:pt>
                <c:pt idx="3717">
                  <c:v>89.551609999999997</c:v>
                </c:pt>
                <c:pt idx="3718">
                  <c:v>89.510279999999995</c:v>
                </c:pt>
                <c:pt idx="3719">
                  <c:v>89.478489999999994</c:v>
                </c:pt>
                <c:pt idx="3720">
                  <c:v>89.454650000000001</c:v>
                </c:pt>
                <c:pt idx="3721">
                  <c:v>89.421270000000007</c:v>
                </c:pt>
                <c:pt idx="3722">
                  <c:v>89.376769999999993</c:v>
                </c:pt>
                <c:pt idx="3723">
                  <c:v>89.335440000000006</c:v>
                </c:pt>
                <c:pt idx="3724">
                  <c:v>89.300479999999993</c:v>
                </c:pt>
                <c:pt idx="3725">
                  <c:v>89.263919999999999</c:v>
                </c:pt>
                <c:pt idx="3726">
                  <c:v>89.209879999999998</c:v>
                </c:pt>
                <c:pt idx="3727">
                  <c:v>89.157420000000002</c:v>
                </c:pt>
                <c:pt idx="3728">
                  <c:v>89.117679999999993</c:v>
                </c:pt>
                <c:pt idx="3729">
                  <c:v>89.079539999999994</c:v>
                </c:pt>
                <c:pt idx="3730">
                  <c:v>89.027079999999998</c:v>
                </c:pt>
                <c:pt idx="3731">
                  <c:v>88.969859999999997</c:v>
                </c:pt>
                <c:pt idx="3732">
                  <c:v>88.909469999999999</c:v>
                </c:pt>
                <c:pt idx="3733">
                  <c:v>88.847480000000004</c:v>
                </c:pt>
                <c:pt idx="3734">
                  <c:v>88.796620000000004</c:v>
                </c:pt>
                <c:pt idx="3735">
                  <c:v>88.750519999999995</c:v>
                </c:pt>
                <c:pt idx="3736">
                  <c:v>88.709199999999996</c:v>
                </c:pt>
                <c:pt idx="3737">
                  <c:v>88.658330000000007</c:v>
                </c:pt>
                <c:pt idx="3738">
                  <c:v>88.601110000000006</c:v>
                </c:pt>
                <c:pt idx="3739">
                  <c:v>88.543890000000005</c:v>
                </c:pt>
                <c:pt idx="3740">
                  <c:v>88.489850000000004</c:v>
                </c:pt>
                <c:pt idx="3741">
                  <c:v>88.429450000000003</c:v>
                </c:pt>
                <c:pt idx="3742">
                  <c:v>88.35951</c:v>
                </c:pt>
                <c:pt idx="3743">
                  <c:v>88.299120000000002</c:v>
                </c:pt>
                <c:pt idx="3744">
                  <c:v>88.243480000000005</c:v>
                </c:pt>
                <c:pt idx="3745">
                  <c:v>88.189449999999994</c:v>
                </c:pt>
                <c:pt idx="3746">
                  <c:v>88.129040000000003</c:v>
                </c:pt>
                <c:pt idx="3747">
                  <c:v>88.062290000000004</c:v>
                </c:pt>
                <c:pt idx="3748">
                  <c:v>87.998710000000003</c:v>
                </c:pt>
                <c:pt idx="3749">
                  <c:v>87.936719999999994</c:v>
                </c:pt>
                <c:pt idx="3750">
                  <c:v>87.865200000000002</c:v>
                </c:pt>
                <c:pt idx="3751">
                  <c:v>87.798439999999999</c:v>
                </c:pt>
                <c:pt idx="3752">
                  <c:v>87.730090000000004</c:v>
                </c:pt>
                <c:pt idx="3753">
                  <c:v>87.661739999999995</c:v>
                </c:pt>
                <c:pt idx="3754">
                  <c:v>87.59657</c:v>
                </c:pt>
                <c:pt idx="3755">
                  <c:v>87.539349999999999</c:v>
                </c:pt>
                <c:pt idx="3756">
                  <c:v>87.486900000000006</c:v>
                </c:pt>
                <c:pt idx="3757">
                  <c:v>87.442400000000006</c:v>
                </c:pt>
                <c:pt idx="3758">
                  <c:v>87.404250000000005</c:v>
                </c:pt>
                <c:pt idx="3759">
                  <c:v>87.356570000000005</c:v>
                </c:pt>
                <c:pt idx="3760">
                  <c:v>87.302530000000004</c:v>
                </c:pt>
                <c:pt idx="3761">
                  <c:v>87.245310000000003</c:v>
                </c:pt>
                <c:pt idx="3762">
                  <c:v>87.192859999999996</c:v>
                </c:pt>
                <c:pt idx="3763">
                  <c:v>87.14358</c:v>
                </c:pt>
                <c:pt idx="3764">
                  <c:v>87.100660000000005</c:v>
                </c:pt>
                <c:pt idx="3765">
                  <c:v>87.064109999999999</c:v>
                </c:pt>
                <c:pt idx="3766">
                  <c:v>87.018010000000004</c:v>
                </c:pt>
                <c:pt idx="3767">
                  <c:v>86.960790000000003</c:v>
                </c:pt>
                <c:pt idx="3768">
                  <c:v>86.916290000000004</c:v>
                </c:pt>
                <c:pt idx="3769">
                  <c:v>86.876549999999995</c:v>
                </c:pt>
                <c:pt idx="3770">
                  <c:v>86.830460000000002</c:v>
                </c:pt>
                <c:pt idx="3771">
                  <c:v>86.778009999999995</c:v>
                </c:pt>
                <c:pt idx="3772">
                  <c:v>86.736680000000007</c:v>
                </c:pt>
                <c:pt idx="3773">
                  <c:v>86.701710000000006</c:v>
                </c:pt>
                <c:pt idx="3774">
                  <c:v>86.663570000000007</c:v>
                </c:pt>
                <c:pt idx="3775">
                  <c:v>86.619060000000005</c:v>
                </c:pt>
                <c:pt idx="3776">
                  <c:v>86.579319999999996</c:v>
                </c:pt>
                <c:pt idx="3777">
                  <c:v>86.547529999999995</c:v>
                </c:pt>
                <c:pt idx="3778">
                  <c:v>86.525279999999995</c:v>
                </c:pt>
                <c:pt idx="3779">
                  <c:v>86.506209999999996</c:v>
                </c:pt>
                <c:pt idx="3780">
                  <c:v>86.488720000000001</c:v>
                </c:pt>
                <c:pt idx="3781">
                  <c:v>86.46011</c:v>
                </c:pt>
                <c:pt idx="3782">
                  <c:v>86.428319999999999</c:v>
                </c:pt>
                <c:pt idx="3783">
                  <c:v>86.401309999999995</c:v>
                </c:pt>
                <c:pt idx="3784">
                  <c:v>86.38382</c:v>
                </c:pt>
                <c:pt idx="3785">
                  <c:v>86.372699999999995</c:v>
                </c:pt>
                <c:pt idx="3786">
                  <c:v>86.366330000000005</c:v>
                </c:pt>
                <c:pt idx="3787">
                  <c:v>86.35839</c:v>
                </c:pt>
                <c:pt idx="3788">
                  <c:v>86.342489999999998</c:v>
                </c:pt>
                <c:pt idx="3789">
                  <c:v>86.318650000000005</c:v>
                </c:pt>
                <c:pt idx="3790">
                  <c:v>86.302760000000006</c:v>
                </c:pt>
                <c:pt idx="3791">
                  <c:v>86.302760000000006</c:v>
                </c:pt>
                <c:pt idx="3792">
                  <c:v>86.293220000000005</c:v>
                </c:pt>
                <c:pt idx="3793">
                  <c:v>86.269379999999998</c:v>
                </c:pt>
                <c:pt idx="3794">
                  <c:v>86.248720000000006</c:v>
                </c:pt>
                <c:pt idx="3795">
                  <c:v>86.232820000000004</c:v>
                </c:pt>
                <c:pt idx="3796">
                  <c:v>86.224879999999999</c:v>
                </c:pt>
                <c:pt idx="3797">
                  <c:v>86.216930000000005</c:v>
                </c:pt>
                <c:pt idx="3798">
                  <c:v>86.204210000000003</c:v>
                </c:pt>
                <c:pt idx="3799">
                  <c:v>86.188320000000004</c:v>
                </c:pt>
                <c:pt idx="3800">
                  <c:v>86.177189999999996</c:v>
                </c:pt>
                <c:pt idx="3801">
                  <c:v>86.177189999999996</c:v>
                </c:pt>
                <c:pt idx="3802">
                  <c:v>86.183549999999997</c:v>
                </c:pt>
                <c:pt idx="3803">
                  <c:v>86.175600000000003</c:v>
                </c:pt>
                <c:pt idx="3804">
                  <c:v>86.154939999999996</c:v>
                </c:pt>
                <c:pt idx="3805">
                  <c:v>86.139049999999997</c:v>
                </c:pt>
                <c:pt idx="3806">
                  <c:v>86.131100000000004</c:v>
                </c:pt>
                <c:pt idx="3807">
                  <c:v>86.12791</c:v>
                </c:pt>
                <c:pt idx="3808">
                  <c:v>86.123149999999995</c:v>
                </c:pt>
                <c:pt idx="3809">
                  <c:v>86.115200000000002</c:v>
                </c:pt>
                <c:pt idx="3810">
                  <c:v>86.112020000000001</c:v>
                </c:pt>
                <c:pt idx="3811">
                  <c:v>86.123149999999995</c:v>
                </c:pt>
                <c:pt idx="3812">
                  <c:v>86.12791</c:v>
                </c:pt>
                <c:pt idx="3813">
                  <c:v>86.119969999999995</c:v>
                </c:pt>
                <c:pt idx="3814">
                  <c:v>86.104069999999993</c:v>
                </c:pt>
                <c:pt idx="3815">
                  <c:v>86.094539999999995</c:v>
                </c:pt>
                <c:pt idx="3816">
                  <c:v>86.091359999999995</c:v>
                </c:pt>
                <c:pt idx="3817">
                  <c:v>86.091359999999995</c:v>
                </c:pt>
                <c:pt idx="3818">
                  <c:v>86.094539999999995</c:v>
                </c:pt>
                <c:pt idx="3819">
                  <c:v>86.110439999999997</c:v>
                </c:pt>
                <c:pt idx="3820">
                  <c:v>86.110439999999997</c:v>
                </c:pt>
                <c:pt idx="3821">
                  <c:v>86.083410000000001</c:v>
                </c:pt>
                <c:pt idx="3822">
                  <c:v>86.059569999999994</c:v>
                </c:pt>
                <c:pt idx="3823">
                  <c:v>86.053219999999996</c:v>
                </c:pt>
                <c:pt idx="3824">
                  <c:v>86.053219999999996</c:v>
                </c:pt>
                <c:pt idx="3825">
                  <c:v>86.0548</c:v>
                </c:pt>
                <c:pt idx="3826">
                  <c:v>86.059569999999994</c:v>
                </c:pt>
                <c:pt idx="3827">
                  <c:v>86.065929999999994</c:v>
                </c:pt>
                <c:pt idx="3828">
                  <c:v>86.067520000000002</c:v>
                </c:pt>
                <c:pt idx="3829">
                  <c:v>86.067520000000002</c:v>
                </c:pt>
                <c:pt idx="3830">
                  <c:v>86.059569999999994</c:v>
                </c:pt>
                <c:pt idx="3831">
                  <c:v>86.053219999999996</c:v>
                </c:pt>
                <c:pt idx="3832">
                  <c:v>86.0548</c:v>
                </c:pt>
                <c:pt idx="3833">
                  <c:v>86.065929999999994</c:v>
                </c:pt>
                <c:pt idx="3834">
                  <c:v>86.070689999999999</c:v>
                </c:pt>
                <c:pt idx="3835">
                  <c:v>86.067520000000002</c:v>
                </c:pt>
                <c:pt idx="3836">
                  <c:v>86.065929999999994</c:v>
                </c:pt>
                <c:pt idx="3837">
                  <c:v>86.065929999999994</c:v>
                </c:pt>
                <c:pt idx="3838">
                  <c:v>86.057980000000001</c:v>
                </c:pt>
                <c:pt idx="3839">
                  <c:v>86.046850000000006</c:v>
                </c:pt>
                <c:pt idx="3840">
                  <c:v>86.045270000000002</c:v>
                </c:pt>
                <c:pt idx="3841">
                  <c:v>86.053219999999996</c:v>
                </c:pt>
                <c:pt idx="3842">
                  <c:v>86.062749999999994</c:v>
                </c:pt>
                <c:pt idx="3843">
                  <c:v>86.067520000000002</c:v>
                </c:pt>
                <c:pt idx="3844">
                  <c:v>86.070689999999999</c:v>
                </c:pt>
                <c:pt idx="3845">
                  <c:v>86.070689999999999</c:v>
                </c:pt>
                <c:pt idx="3846">
                  <c:v>86.070689999999999</c:v>
                </c:pt>
                <c:pt idx="3847">
                  <c:v>86.075460000000007</c:v>
                </c:pt>
                <c:pt idx="3848">
                  <c:v>86.078639999999993</c:v>
                </c:pt>
                <c:pt idx="3849">
                  <c:v>86.078639999999993</c:v>
                </c:pt>
                <c:pt idx="3850">
                  <c:v>86.081829999999997</c:v>
                </c:pt>
                <c:pt idx="3851">
                  <c:v>86.081829999999997</c:v>
                </c:pt>
                <c:pt idx="3852">
                  <c:v>86.081829999999997</c:v>
                </c:pt>
                <c:pt idx="3853">
                  <c:v>86.083410000000001</c:v>
                </c:pt>
                <c:pt idx="3854">
                  <c:v>86.075460000000007</c:v>
                </c:pt>
                <c:pt idx="3855">
                  <c:v>86.059569999999994</c:v>
                </c:pt>
                <c:pt idx="3856">
                  <c:v>86.0548</c:v>
                </c:pt>
                <c:pt idx="3857">
                  <c:v>86.065929999999994</c:v>
                </c:pt>
                <c:pt idx="3858">
                  <c:v>86.083410000000001</c:v>
                </c:pt>
                <c:pt idx="3859">
                  <c:v>86.099299999999999</c:v>
                </c:pt>
                <c:pt idx="3860">
                  <c:v>86.104069999999993</c:v>
                </c:pt>
                <c:pt idx="3861">
                  <c:v>86.102490000000003</c:v>
                </c:pt>
                <c:pt idx="3862">
                  <c:v>86.096130000000002</c:v>
                </c:pt>
                <c:pt idx="3863">
                  <c:v>86.094539999999995</c:v>
                </c:pt>
                <c:pt idx="3864">
                  <c:v>86.091359999999995</c:v>
                </c:pt>
                <c:pt idx="3865">
                  <c:v>86.086590000000001</c:v>
                </c:pt>
                <c:pt idx="3866">
                  <c:v>86.086590000000001</c:v>
                </c:pt>
                <c:pt idx="3867">
                  <c:v>86.089770000000001</c:v>
                </c:pt>
                <c:pt idx="3868">
                  <c:v>86.089770000000001</c:v>
                </c:pt>
                <c:pt idx="3869">
                  <c:v>86.089770000000001</c:v>
                </c:pt>
                <c:pt idx="3870">
                  <c:v>86.091359999999995</c:v>
                </c:pt>
                <c:pt idx="3871">
                  <c:v>86.096130000000002</c:v>
                </c:pt>
                <c:pt idx="3872">
                  <c:v>86.102490000000003</c:v>
                </c:pt>
                <c:pt idx="3873">
                  <c:v>86.102490000000003</c:v>
                </c:pt>
                <c:pt idx="3874">
                  <c:v>86.096130000000002</c:v>
                </c:pt>
                <c:pt idx="3875">
                  <c:v>86.091359999999995</c:v>
                </c:pt>
                <c:pt idx="3876">
                  <c:v>86.096130000000002</c:v>
                </c:pt>
                <c:pt idx="3877">
                  <c:v>86.112020000000001</c:v>
                </c:pt>
                <c:pt idx="3878">
                  <c:v>86.123149999999995</c:v>
                </c:pt>
                <c:pt idx="3879">
                  <c:v>86.131100000000004</c:v>
                </c:pt>
                <c:pt idx="3880">
                  <c:v>86.143810000000002</c:v>
                </c:pt>
                <c:pt idx="3881">
                  <c:v>86.15652</c:v>
                </c:pt>
                <c:pt idx="3882">
                  <c:v>86.161289999999994</c:v>
                </c:pt>
                <c:pt idx="3883">
                  <c:v>86.159710000000004</c:v>
                </c:pt>
                <c:pt idx="3884">
                  <c:v>86.159710000000004</c:v>
                </c:pt>
                <c:pt idx="3885">
                  <c:v>86.15652</c:v>
                </c:pt>
                <c:pt idx="3886">
                  <c:v>86.151759999999996</c:v>
                </c:pt>
                <c:pt idx="3887">
                  <c:v>86.15652</c:v>
                </c:pt>
                <c:pt idx="3888">
                  <c:v>86.175600000000003</c:v>
                </c:pt>
                <c:pt idx="3889">
                  <c:v>86.188320000000004</c:v>
                </c:pt>
                <c:pt idx="3890">
                  <c:v>86.196269999999998</c:v>
                </c:pt>
                <c:pt idx="3891">
                  <c:v>86.205799999999996</c:v>
                </c:pt>
                <c:pt idx="3892">
                  <c:v>86.216930000000005</c:v>
                </c:pt>
                <c:pt idx="3893">
                  <c:v>86.224879999999999</c:v>
                </c:pt>
                <c:pt idx="3894">
                  <c:v>86.213750000000005</c:v>
                </c:pt>
                <c:pt idx="3895">
                  <c:v>86.197850000000003</c:v>
                </c:pt>
                <c:pt idx="3896">
                  <c:v>86.188320000000004</c:v>
                </c:pt>
                <c:pt idx="3897">
                  <c:v>86.196269999999998</c:v>
                </c:pt>
                <c:pt idx="3898">
                  <c:v>86.213750000000005</c:v>
                </c:pt>
                <c:pt idx="3899">
                  <c:v>86.229640000000003</c:v>
                </c:pt>
                <c:pt idx="3900">
                  <c:v>86.229640000000003</c:v>
                </c:pt>
                <c:pt idx="3901">
                  <c:v>86.216930000000005</c:v>
                </c:pt>
                <c:pt idx="3902">
                  <c:v>86.205799999999996</c:v>
                </c:pt>
                <c:pt idx="3903">
                  <c:v>86.212159999999997</c:v>
                </c:pt>
                <c:pt idx="3904">
                  <c:v>86.213750000000005</c:v>
                </c:pt>
                <c:pt idx="3905">
                  <c:v>86.213750000000005</c:v>
                </c:pt>
                <c:pt idx="3906">
                  <c:v>86.220110000000005</c:v>
                </c:pt>
                <c:pt idx="3907">
                  <c:v>86.232820000000004</c:v>
                </c:pt>
                <c:pt idx="3908">
                  <c:v>86.248720000000006</c:v>
                </c:pt>
                <c:pt idx="3909">
                  <c:v>86.263019999999997</c:v>
                </c:pt>
                <c:pt idx="3910">
                  <c:v>86.266199999999998</c:v>
                </c:pt>
                <c:pt idx="3911">
                  <c:v>86.266199999999998</c:v>
                </c:pt>
                <c:pt idx="3912">
                  <c:v>86.277330000000006</c:v>
                </c:pt>
                <c:pt idx="3913">
                  <c:v>86.286869999999993</c:v>
                </c:pt>
                <c:pt idx="3914">
                  <c:v>86.294809999999998</c:v>
                </c:pt>
                <c:pt idx="3915">
                  <c:v>86.294809999999998</c:v>
                </c:pt>
                <c:pt idx="3916">
                  <c:v>86.293220000000005</c:v>
                </c:pt>
                <c:pt idx="3917">
                  <c:v>86.293220000000005</c:v>
                </c:pt>
                <c:pt idx="3918">
                  <c:v>86.294809999999998</c:v>
                </c:pt>
                <c:pt idx="3919">
                  <c:v>86.302760000000006</c:v>
                </c:pt>
                <c:pt idx="3920">
                  <c:v>86.30753</c:v>
                </c:pt>
                <c:pt idx="3921">
                  <c:v>86.30753</c:v>
                </c:pt>
                <c:pt idx="3922">
                  <c:v>86.30753</c:v>
                </c:pt>
                <c:pt idx="3923">
                  <c:v>86.30753</c:v>
                </c:pt>
                <c:pt idx="3924">
                  <c:v>86.31071</c:v>
                </c:pt>
                <c:pt idx="3925">
                  <c:v>86.313879999999997</c:v>
                </c:pt>
                <c:pt idx="3926">
                  <c:v>86.315479999999994</c:v>
                </c:pt>
                <c:pt idx="3927">
                  <c:v>86.323419999999999</c:v>
                </c:pt>
                <c:pt idx="3928">
                  <c:v>86.339320000000001</c:v>
                </c:pt>
                <c:pt idx="3929">
                  <c:v>86.352029999999999</c:v>
                </c:pt>
                <c:pt idx="3930">
                  <c:v>86.363159999999993</c:v>
                </c:pt>
                <c:pt idx="3931">
                  <c:v>86.367930000000001</c:v>
                </c:pt>
                <c:pt idx="3932">
                  <c:v>86.375870000000006</c:v>
                </c:pt>
                <c:pt idx="3933">
                  <c:v>86.379050000000007</c:v>
                </c:pt>
                <c:pt idx="3934">
                  <c:v>86.372699999999995</c:v>
                </c:pt>
                <c:pt idx="3935">
                  <c:v>86.366330000000005</c:v>
                </c:pt>
                <c:pt idx="3936">
                  <c:v>86.371099999999998</c:v>
                </c:pt>
                <c:pt idx="3937">
                  <c:v>86.387</c:v>
                </c:pt>
                <c:pt idx="3938">
                  <c:v>86.401309999999995</c:v>
                </c:pt>
                <c:pt idx="3939">
                  <c:v>86.40925</c:v>
                </c:pt>
                <c:pt idx="3940">
                  <c:v>86.415610000000001</c:v>
                </c:pt>
                <c:pt idx="3941">
                  <c:v>86.412430000000001</c:v>
                </c:pt>
                <c:pt idx="3942">
                  <c:v>86.412430000000001</c:v>
                </c:pt>
                <c:pt idx="3943">
                  <c:v>86.415610000000001</c:v>
                </c:pt>
                <c:pt idx="3944">
                  <c:v>86.423550000000006</c:v>
                </c:pt>
                <c:pt idx="3945">
                  <c:v>86.433090000000007</c:v>
                </c:pt>
                <c:pt idx="3946">
                  <c:v>86.436269999999993</c:v>
                </c:pt>
                <c:pt idx="3947">
                  <c:v>86.436269999999993</c:v>
                </c:pt>
                <c:pt idx="3948">
                  <c:v>86.436269999999993</c:v>
                </c:pt>
                <c:pt idx="3949">
                  <c:v>86.436269999999993</c:v>
                </c:pt>
                <c:pt idx="3950">
                  <c:v>86.437860000000001</c:v>
                </c:pt>
                <c:pt idx="3951">
                  <c:v>86.437860000000001</c:v>
                </c:pt>
                <c:pt idx="3952">
                  <c:v>86.444220000000001</c:v>
                </c:pt>
                <c:pt idx="3953">
                  <c:v>86.45693</c:v>
                </c:pt>
                <c:pt idx="3954">
                  <c:v>86.464879999999994</c:v>
                </c:pt>
                <c:pt idx="3955">
                  <c:v>86.461699999999993</c:v>
                </c:pt>
                <c:pt idx="3956">
                  <c:v>86.46011</c:v>
                </c:pt>
                <c:pt idx="3957">
                  <c:v>86.453760000000003</c:v>
                </c:pt>
                <c:pt idx="3958">
                  <c:v>86.452160000000006</c:v>
                </c:pt>
                <c:pt idx="3959">
                  <c:v>86.46011</c:v>
                </c:pt>
                <c:pt idx="3960">
                  <c:v>86.472830000000002</c:v>
                </c:pt>
                <c:pt idx="3961">
                  <c:v>86.477599999999995</c:v>
                </c:pt>
                <c:pt idx="3962">
                  <c:v>86.474419999999995</c:v>
                </c:pt>
                <c:pt idx="3963">
                  <c:v>86.480770000000007</c:v>
                </c:pt>
                <c:pt idx="3964">
                  <c:v>86.493489999999994</c:v>
                </c:pt>
                <c:pt idx="3965">
                  <c:v>86.496669999999995</c:v>
                </c:pt>
                <c:pt idx="3966">
                  <c:v>86.490309999999994</c:v>
                </c:pt>
                <c:pt idx="3967">
                  <c:v>86.496669999999995</c:v>
                </c:pt>
                <c:pt idx="3968">
                  <c:v>86.510980000000004</c:v>
                </c:pt>
                <c:pt idx="3969">
                  <c:v>86.526870000000002</c:v>
                </c:pt>
                <c:pt idx="3970">
                  <c:v>86.537989999999994</c:v>
                </c:pt>
                <c:pt idx="3971">
                  <c:v>86.534819999999996</c:v>
                </c:pt>
                <c:pt idx="3972">
                  <c:v>86.525279999999995</c:v>
                </c:pt>
                <c:pt idx="3973">
                  <c:v>86.522099999999995</c:v>
                </c:pt>
                <c:pt idx="3974">
                  <c:v>86.530050000000003</c:v>
                </c:pt>
                <c:pt idx="3975">
                  <c:v>86.537989999999994</c:v>
                </c:pt>
                <c:pt idx="3976">
                  <c:v>86.534819999999996</c:v>
                </c:pt>
                <c:pt idx="3977">
                  <c:v>86.533230000000003</c:v>
                </c:pt>
                <c:pt idx="3978">
                  <c:v>86.537989999999994</c:v>
                </c:pt>
                <c:pt idx="3979">
                  <c:v>86.539590000000004</c:v>
                </c:pt>
                <c:pt idx="3980">
                  <c:v>86.547529999999995</c:v>
                </c:pt>
                <c:pt idx="3981">
                  <c:v>86.553889999999996</c:v>
                </c:pt>
                <c:pt idx="3982">
                  <c:v>86.550709999999995</c:v>
                </c:pt>
                <c:pt idx="3983">
                  <c:v>86.547529999999995</c:v>
                </c:pt>
                <c:pt idx="3984">
                  <c:v>86.545940000000002</c:v>
                </c:pt>
                <c:pt idx="3985">
                  <c:v>86.545940000000002</c:v>
                </c:pt>
                <c:pt idx="3986">
                  <c:v>86.550709999999995</c:v>
                </c:pt>
                <c:pt idx="3987">
                  <c:v>86.553889999999996</c:v>
                </c:pt>
                <c:pt idx="3988">
                  <c:v>86.550709999999995</c:v>
                </c:pt>
                <c:pt idx="3989">
                  <c:v>86.550709999999995</c:v>
                </c:pt>
                <c:pt idx="3990">
                  <c:v>86.553889999999996</c:v>
                </c:pt>
                <c:pt idx="3991">
                  <c:v>86.563429999999997</c:v>
                </c:pt>
                <c:pt idx="3992">
                  <c:v>86.574550000000002</c:v>
                </c:pt>
                <c:pt idx="3993">
                  <c:v>86.587270000000004</c:v>
                </c:pt>
                <c:pt idx="3994">
                  <c:v>86.599980000000002</c:v>
                </c:pt>
                <c:pt idx="3995">
                  <c:v>86.603160000000003</c:v>
                </c:pt>
                <c:pt idx="3996">
                  <c:v>86.592039999999997</c:v>
                </c:pt>
                <c:pt idx="3997">
                  <c:v>86.592039999999997</c:v>
                </c:pt>
                <c:pt idx="3998">
                  <c:v>86.599980000000002</c:v>
                </c:pt>
                <c:pt idx="3999">
                  <c:v>86.599980000000002</c:v>
                </c:pt>
                <c:pt idx="4000">
                  <c:v>86.595209999999994</c:v>
                </c:pt>
                <c:pt idx="4001">
                  <c:v>86.592039999999997</c:v>
                </c:pt>
                <c:pt idx="4002">
                  <c:v>86.592039999999997</c:v>
                </c:pt>
                <c:pt idx="4003">
                  <c:v>86.590450000000004</c:v>
                </c:pt>
                <c:pt idx="4004">
                  <c:v>86.584090000000003</c:v>
                </c:pt>
                <c:pt idx="4005">
                  <c:v>86.587270000000004</c:v>
                </c:pt>
                <c:pt idx="4006">
                  <c:v>86.598399999999998</c:v>
                </c:pt>
                <c:pt idx="4007">
                  <c:v>86.606350000000006</c:v>
                </c:pt>
                <c:pt idx="4008">
                  <c:v>86.607929999999996</c:v>
                </c:pt>
                <c:pt idx="4009">
                  <c:v>86.603160000000003</c:v>
                </c:pt>
                <c:pt idx="4010">
                  <c:v>86.598399999999998</c:v>
                </c:pt>
                <c:pt idx="4011">
                  <c:v>86.595209999999994</c:v>
                </c:pt>
                <c:pt idx="4012">
                  <c:v>86.599980000000002</c:v>
                </c:pt>
                <c:pt idx="4013">
                  <c:v>86.611109999999996</c:v>
                </c:pt>
                <c:pt idx="4014">
                  <c:v>86.623829999999998</c:v>
                </c:pt>
                <c:pt idx="4015">
                  <c:v>86.636539999999997</c:v>
                </c:pt>
                <c:pt idx="4016">
                  <c:v>86.642899999999997</c:v>
                </c:pt>
                <c:pt idx="4017">
                  <c:v>86.642899999999997</c:v>
                </c:pt>
                <c:pt idx="4018">
                  <c:v>86.642899999999997</c:v>
                </c:pt>
                <c:pt idx="4019">
                  <c:v>86.636539999999997</c:v>
                </c:pt>
                <c:pt idx="4020">
                  <c:v>86.619060000000005</c:v>
                </c:pt>
                <c:pt idx="4021">
                  <c:v>86.607929999999996</c:v>
                </c:pt>
                <c:pt idx="4022">
                  <c:v>86.611109999999996</c:v>
                </c:pt>
                <c:pt idx="4023">
                  <c:v>86.619060000000005</c:v>
                </c:pt>
                <c:pt idx="4024">
                  <c:v>86.627009999999999</c:v>
                </c:pt>
                <c:pt idx="4025">
                  <c:v>86.636539999999997</c:v>
                </c:pt>
                <c:pt idx="4026">
                  <c:v>86.649259999999998</c:v>
                </c:pt>
                <c:pt idx="4027">
                  <c:v>86.663570000000007</c:v>
                </c:pt>
                <c:pt idx="4028">
                  <c:v>86.665149999999997</c:v>
                </c:pt>
                <c:pt idx="4029">
                  <c:v>86.652439999999999</c:v>
                </c:pt>
                <c:pt idx="4030">
                  <c:v>86.642899999999997</c:v>
                </c:pt>
                <c:pt idx="4031">
                  <c:v>86.647670000000005</c:v>
                </c:pt>
                <c:pt idx="4032">
                  <c:v>86.668329999999997</c:v>
                </c:pt>
                <c:pt idx="4033">
                  <c:v>86.679460000000006</c:v>
                </c:pt>
                <c:pt idx="4034">
                  <c:v>86.676280000000006</c:v>
                </c:pt>
                <c:pt idx="4035">
                  <c:v>86.673100000000005</c:v>
                </c:pt>
                <c:pt idx="4036">
                  <c:v>86.685810000000004</c:v>
                </c:pt>
                <c:pt idx="4037">
                  <c:v>86.704890000000006</c:v>
                </c:pt>
                <c:pt idx="4038">
                  <c:v>86.708070000000006</c:v>
                </c:pt>
                <c:pt idx="4039">
                  <c:v>86.693759999999997</c:v>
                </c:pt>
                <c:pt idx="4040">
                  <c:v>86.688999999999993</c:v>
                </c:pt>
                <c:pt idx="4041">
                  <c:v>86.696950000000001</c:v>
                </c:pt>
                <c:pt idx="4042">
                  <c:v>86.708070000000006</c:v>
                </c:pt>
                <c:pt idx="4043">
                  <c:v>86.714420000000004</c:v>
                </c:pt>
                <c:pt idx="4044">
                  <c:v>86.720789999999994</c:v>
                </c:pt>
                <c:pt idx="4045">
                  <c:v>86.720789999999994</c:v>
                </c:pt>
                <c:pt idx="4046">
                  <c:v>86.725560000000002</c:v>
                </c:pt>
                <c:pt idx="4047">
                  <c:v>86.733500000000006</c:v>
                </c:pt>
                <c:pt idx="4048">
                  <c:v>86.736680000000007</c:v>
                </c:pt>
                <c:pt idx="4049">
                  <c:v>86.73827</c:v>
                </c:pt>
                <c:pt idx="4050">
                  <c:v>86.736680000000007</c:v>
                </c:pt>
                <c:pt idx="4051">
                  <c:v>86.733500000000006</c:v>
                </c:pt>
                <c:pt idx="4052">
                  <c:v>86.730320000000006</c:v>
                </c:pt>
                <c:pt idx="4053">
                  <c:v>86.730320000000006</c:v>
                </c:pt>
                <c:pt idx="4054">
                  <c:v>86.73827</c:v>
                </c:pt>
                <c:pt idx="4055">
                  <c:v>86.746219999999994</c:v>
                </c:pt>
                <c:pt idx="4056">
                  <c:v>86.750979999999998</c:v>
                </c:pt>
                <c:pt idx="4057">
                  <c:v>86.750979999999998</c:v>
                </c:pt>
                <c:pt idx="4058">
                  <c:v>86.757339999999999</c:v>
                </c:pt>
                <c:pt idx="4059">
                  <c:v>86.762110000000007</c:v>
                </c:pt>
                <c:pt idx="4060">
                  <c:v>86.770060000000001</c:v>
                </c:pt>
                <c:pt idx="4061">
                  <c:v>86.765289999999993</c:v>
                </c:pt>
                <c:pt idx="4062">
                  <c:v>86.758930000000007</c:v>
                </c:pt>
                <c:pt idx="4063">
                  <c:v>86.770060000000001</c:v>
                </c:pt>
                <c:pt idx="4064">
                  <c:v>86.782780000000002</c:v>
                </c:pt>
                <c:pt idx="4065">
                  <c:v>86.790719999999993</c:v>
                </c:pt>
                <c:pt idx="4066">
                  <c:v>86.803439999999995</c:v>
                </c:pt>
                <c:pt idx="4067">
                  <c:v>86.822509999999994</c:v>
                </c:pt>
                <c:pt idx="4068">
                  <c:v>86.830460000000002</c:v>
                </c:pt>
                <c:pt idx="4069">
                  <c:v>86.827280000000002</c:v>
                </c:pt>
                <c:pt idx="4070">
                  <c:v>86.824100000000001</c:v>
                </c:pt>
                <c:pt idx="4071">
                  <c:v>86.824100000000001</c:v>
                </c:pt>
                <c:pt idx="4072">
                  <c:v>86.827280000000002</c:v>
                </c:pt>
                <c:pt idx="4073">
                  <c:v>86.827280000000002</c:v>
                </c:pt>
                <c:pt idx="4074">
                  <c:v>86.830460000000002</c:v>
                </c:pt>
                <c:pt idx="4075">
                  <c:v>86.835229999999996</c:v>
                </c:pt>
                <c:pt idx="4076">
                  <c:v>86.84</c:v>
                </c:pt>
                <c:pt idx="4077">
                  <c:v>86.843170000000001</c:v>
                </c:pt>
                <c:pt idx="4078">
                  <c:v>86.847939999999994</c:v>
                </c:pt>
                <c:pt idx="4079">
                  <c:v>86.855890000000002</c:v>
                </c:pt>
                <c:pt idx="4080">
                  <c:v>86.867009999999993</c:v>
                </c:pt>
                <c:pt idx="4081">
                  <c:v>86.874960000000002</c:v>
                </c:pt>
                <c:pt idx="4082">
                  <c:v>86.884500000000003</c:v>
                </c:pt>
                <c:pt idx="4083">
                  <c:v>86.889269999999996</c:v>
                </c:pt>
                <c:pt idx="4084">
                  <c:v>86.892449999999997</c:v>
                </c:pt>
                <c:pt idx="4085">
                  <c:v>86.897220000000004</c:v>
                </c:pt>
                <c:pt idx="4086">
                  <c:v>86.905159999999995</c:v>
                </c:pt>
                <c:pt idx="4087">
                  <c:v>86.911519999999996</c:v>
                </c:pt>
                <c:pt idx="4088">
                  <c:v>86.913110000000003</c:v>
                </c:pt>
                <c:pt idx="4089">
                  <c:v>86.921059999999997</c:v>
                </c:pt>
                <c:pt idx="4090">
                  <c:v>86.921059999999997</c:v>
                </c:pt>
                <c:pt idx="4091">
                  <c:v>86.916290000000004</c:v>
                </c:pt>
                <c:pt idx="4092">
                  <c:v>86.913110000000003</c:v>
                </c:pt>
                <c:pt idx="4093">
                  <c:v>86.916290000000004</c:v>
                </c:pt>
                <c:pt idx="4094">
                  <c:v>86.924229999999994</c:v>
                </c:pt>
                <c:pt idx="4095">
                  <c:v>86.941720000000004</c:v>
                </c:pt>
                <c:pt idx="4096">
                  <c:v>86.965559999999996</c:v>
                </c:pt>
                <c:pt idx="4097">
                  <c:v>86.981449999999995</c:v>
                </c:pt>
                <c:pt idx="4098">
                  <c:v>86.976680000000002</c:v>
                </c:pt>
                <c:pt idx="4099">
                  <c:v>86.960790000000003</c:v>
                </c:pt>
                <c:pt idx="4100">
                  <c:v>86.948070000000001</c:v>
                </c:pt>
                <c:pt idx="4101">
                  <c:v>86.952839999999995</c:v>
                </c:pt>
                <c:pt idx="4102">
                  <c:v>86.960790000000003</c:v>
                </c:pt>
                <c:pt idx="4103">
                  <c:v>86.970330000000004</c:v>
                </c:pt>
                <c:pt idx="4104">
                  <c:v>86.986220000000003</c:v>
                </c:pt>
                <c:pt idx="4105">
                  <c:v>86.997349999999997</c:v>
                </c:pt>
                <c:pt idx="4106">
                  <c:v>86.994169999999997</c:v>
                </c:pt>
                <c:pt idx="4107">
                  <c:v>86.984629999999996</c:v>
                </c:pt>
                <c:pt idx="4108">
                  <c:v>86.986220000000003</c:v>
                </c:pt>
                <c:pt idx="4109">
                  <c:v>86.994169999999997</c:v>
                </c:pt>
                <c:pt idx="4110">
                  <c:v>86.998940000000005</c:v>
                </c:pt>
                <c:pt idx="4111">
                  <c:v>87.005290000000002</c:v>
                </c:pt>
                <c:pt idx="4112">
                  <c:v>87.010059999999996</c:v>
                </c:pt>
                <c:pt idx="4113">
                  <c:v>87.014830000000003</c:v>
                </c:pt>
                <c:pt idx="4114">
                  <c:v>87.021190000000004</c:v>
                </c:pt>
                <c:pt idx="4115">
                  <c:v>87.025959999999998</c:v>
                </c:pt>
                <c:pt idx="4116">
                  <c:v>87.027550000000005</c:v>
                </c:pt>
                <c:pt idx="4117">
                  <c:v>87.027550000000005</c:v>
                </c:pt>
                <c:pt idx="4118">
                  <c:v>87.027550000000005</c:v>
                </c:pt>
                <c:pt idx="4119">
                  <c:v>87.030730000000005</c:v>
                </c:pt>
                <c:pt idx="4120">
                  <c:v>87.030730000000005</c:v>
                </c:pt>
                <c:pt idx="4121">
                  <c:v>87.030730000000005</c:v>
                </c:pt>
                <c:pt idx="4122">
                  <c:v>87.025959999999998</c:v>
                </c:pt>
                <c:pt idx="4123">
                  <c:v>87.025959999999998</c:v>
                </c:pt>
                <c:pt idx="4124">
                  <c:v>87.030730000000005</c:v>
                </c:pt>
                <c:pt idx="4125">
                  <c:v>87.033910000000006</c:v>
                </c:pt>
                <c:pt idx="4126">
                  <c:v>87.041849999999997</c:v>
                </c:pt>
                <c:pt idx="4127">
                  <c:v>87.046620000000004</c:v>
                </c:pt>
                <c:pt idx="4128">
                  <c:v>87.049800000000005</c:v>
                </c:pt>
                <c:pt idx="4129">
                  <c:v>87.054569999999998</c:v>
                </c:pt>
                <c:pt idx="4130">
                  <c:v>87.062520000000006</c:v>
                </c:pt>
                <c:pt idx="4131">
                  <c:v>87.07047</c:v>
                </c:pt>
                <c:pt idx="4132">
                  <c:v>87.075230000000005</c:v>
                </c:pt>
                <c:pt idx="4133">
                  <c:v>87.078410000000005</c:v>
                </c:pt>
                <c:pt idx="4134">
                  <c:v>87.078410000000005</c:v>
                </c:pt>
                <c:pt idx="4135">
                  <c:v>87.08</c:v>
                </c:pt>
                <c:pt idx="4136">
                  <c:v>87.086359999999999</c:v>
                </c:pt>
                <c:pt idx="4137">
                  <c:v>87.087950000000006</c:v>
                </c:pt>
                <c:pt idx="4138">
                  <c:v>87.086359999999999</c:v>
                </c:pt>
                <c:pt idx="4139">
                  <c:v>87.086359999999999</c:v>
                </c:pt>
                <c:pt idx="4140">
                  <c:v>87.083179999999999</c:v>
                </c:pt>
                <c:pt idx="4141">
                  <c:v>87.08</c:v>
                </c:pt>
                <c:pt idx="4142">
                  <c:v>87.083179999999999</c:v>
                </c:pt>
                <c:pt idx="4143">
                  <c:v>87.094309999999993</c:v>
                </c:pt>
                <c:pt idx="4144">
                  <c:v>87.099080000000001</c:v>
                </c:pt>
                <c:pt idx="4145">
                  <c:v>87.103840000000005</c:v>
                </c:pt>
                <c:pt idx="4146">
                  <c:v>87.116560000000007</c:v>
                </c:pt>
                <c:pt idx="4147">
                  <c:v>87.132450000000006</c:v>
                </c:pt>
                <c:pt idx="4148">
                  <c:v>87.135639999999995</c:v>
                </c:pt>
                <c:pt idx="4149">
                  <c:v>87.137219999999999</c:v>
                </c:pt>
                <c:pt idx="4150">
                  <c:v>87.148349999999994</c:v>
                </c:pt>
                <c:pt idx="4151">
                  <c:v>87.153109999999998</c:v>
                </c:pt>
                <c:pt idx="4152">
                  <c:v>87.148349999999994</c:v>
                </c:pt>
                <c:pt idx="4153">
                  <c:v>87.14358</c:v>
                </c:pt>
                <c:pt idx="4154">
                  <c:v>87.14358</c:v>
                </c:pt>
                <c:pt idx="4155">
                  <c:v>87.156300000000002</c:v>
                </c:pt>
                <c:pt idx="4156">
                  <c:v>87.173779999999994</c:v>
                </c:pt>
                <c:pt idx="4157">
                  <c:v>87.181719999999999</c:v>
                </c:pt>
                <c:pt idx="4158">
                  <c:v>87.181719999999999</c:v>
                </c:pt>
                <c:pt idx="4159">
                  <c:v>87.172190000000001</c:v>
                </c:pt>
                <c:pt idx="4160">
                  <c:v>87.153109999999998</c:v>
                </c:pt>
                <c:pt idx="4161">
                  <c:v>87.151529999999994</c:v>
                </c:pt>
                <c:pt idx="4162">
                  <c:v>87.164249999999996</c:v>
                </c:pt>
                <c:pt idx="4163">
                  <c:v>87.176959999999994</c:v>
                </c:pt>
                <c:pt idx="4164">
                  <c:v>87.181719999999999</c:v>
                </c:pt>
                <c:pt idx="4165">
                  <c:v>87.180139999999994</c:v>
                </c:pt>
                <c:pt idx="4166">
                  <c:v>87.180139999999994</c:v>
                </c:pt>
                <c:pt idx="4167">
                  <c:v>87.176959999999994</c:v>
                </c:pt>
                <c:pt idx="4168">
                  <c:v>87.176959999999994</c:v>
                </c:pt>
                <c:pt idx="4169">
                  <c:v>87.181719999999999</c:v>
                </c:pt>
                <c:pt idx="4170">
                  <c:v>87.189670000000007</c:v>
                </c:pt>
                <c:pt idx="4171">
                  <c:v>87.192859999999996</c:v>
                </c:pt>
                <c:pt idx="4172">
                  <c:v>87.192859999999996</c:v>
                </c:pt>
                <c:pt idx="4173">
                  <c:v>87.197620000000001</c:v>
                </c:pt>
                <c:pt idx="4174">
                  <c:v>87.197620000000001</c:v>
                </c:pt>
                <c:pt idx="4175">
                  <c:v>87.196029999999993</c:v>
                </c:pt>
                <c:pt idx="4176">
                  <c:v>87.196029999999993</c:v>
                </c:pt>
                <c:pt idx="4177">
                  <c:v>87.200800000000001</c:v>
                </c:pt>
                <c:pt idx="4178">
                  <c:v>87.200800000000001</c:v>
                </c:pt>
                <c:pt idx="4179">
                  <c:v>87.192859999999996</c:v>
                </c:pt>
                <c:pt idx="4180">
                  <c:v>87.192859999999996</c:v>
                </c:pt>
                <c:pt idx="4181">
                  <c:v>87.205569999999994</c:v>
                </c:pt>
                <c:pt idx="4182">
                  <c:v>87.216700000000003</c:v>
                </c:pt>
                <c:pt idx="4183">
                  <c:v>87.218279999999993</c:v>
                </c:pt>
                <c:pt idx="4184">
                  <c:v>87.218279999999993</c:v>
                </c:pt>
                <c:pt idx="4185">
                  <c:v>87.218279999999993</c:v>
                </c:pt>
                <c:pt idx="4186">
                  <c:v>87.221469999999997</c:v>
                </c:pt>
                <c:pt idx="4187">
                  <c:v>87.229410000000001</c:v>
                </c:pt>
                <c:pt idx="4188">
                  <c:v>87.245310000000003</c:v>
                </c:pt>
                <c:pt idx="4189">
                  <c:v>87.261200000000002</c:v>
                </c:pt>
                <c:pt idx="4190">
                  <c:v>87.273920000000004</c:v>
                </c:pt>
                <c:pt idx="4191">
                  <c:v>87.281859999999995</c:v>
                </c:pt>
                <c:pt idx="4192">
                  <c:v>87.273920000000004</c:v>
                </c:pt>
                <c:pt idx="4193">
                  <c:v>87.261200000000002</c:v>
                </c:pt>
                <c:pt idx="4194">
                  <c:v>87.254840000000002</c:v>
                </c:pt>
                <c:pt idx="4195">
                  <c:v>87.254840000000002</c:v>
                </c:pt>
                <c:pt idx="4196">
                  <c:v>87.254840000000002</c:v>
                </c:pt>
                <c:pt idx="4197">
                  <c:v>87.261200000000002</c:v>
                </c:pt>
                <c:pt idx="4198">
                  <c:v>87.261200000000002</c:v>
                </c:pt>
                <c:pt idx="4199">
                  <c:v>87.245310000000003</c:v>
                </c:pt>
                <c:pt idx="4200">
                  <c:v>87.238950000000003</c:v>
                </c:pt>
                <c:pt idx="4201">
                  <c:v>87.245310000000003</c:v>
                </c:pt>
                <c:pt idx="4202">
                  <c:v>87.246889999999993</c:v>
                </c:pt>
                <c:pt idx="4203">
                  <c:v>87.242130000000003</c:v>
                </c:pt>
                <c:pt idx="4204">
                  <c:v>87.234179999999995</c:v>
                </c:pt>
                <c:pt idx="4205">
                  <c:v>87.242130000000003</c:v>
                </c:pt>
                <c:pt idx="4206">
                  <c:v>87.258020000000002</c:v>
                </c:pt>
                <c:pt idx="4207">
                  <c:v>87.270740000000004</c:v>
                </c:pt>
                <c:pt idx="4208">
                  <c:v>87.283450000000002</c:v>
                </c:pt>
                <c:pt idx="4209">
                  <c:v>87.297759999999997</c:v>
                </c:pt>
                <c:pt idx="4210">
                  <c:v>87.302530000000004</c:v>
                </c:pt>
                <c:pt idx="4211">
                  <c:v>87.299350000000004</c:v>
                </c:pt>
                <c:pt idx="4212">
                  <c:v>87.297759999999997</c:v>
                </c:pt>
                <c:pt idx="4213">
                  <c:v>87.294579999999996</c:v>
                </c:pt>
                <c:pt idx="4214">
                  <c:v>87.289810000000003</c:v>
                </c:pt>
                <c:pt idx="4215">
                  <c:v>87.294579999999996</c:v>
                </c:pt>
                <c:pt idx="4216">
                  <c:v>87.302530000000004</c:v>
                </c:pt>
                <c:pt idx="4217">
                  <c:v>87.302530000000004</c:v>
                </c:pt>
                <c:pt idx="4218">
                  <c:v>87.291399999999996</c:v>
                </c:pt>
                <c:pt idx="4219">
                  <c:v>87.289810000000003</c:v>
                </c:pt>
                <c:pt idx="4220">
                  <c:v>87.302530000000004</c:v>
                </c:pt>
                <c:pt idx="4221">
                  <c:v>87.315240000000003</c:v>
                </c:pt>
                <c:pt idx="4222">
                  <c:v>87.318420000000003</c:v>
                </c:pt>
                <c:pt idx="4223">
                  <c:v>87.318420000000003</c:v>
                </c:pt>
                <c:pt idx="4224">
                  <c:v>87.315240000000003</c:v>
                </c:pt>
                <c:pt idx="4225">
                  <c:v>87.304119999999998</c:v>
                </c:pt>
                <c:pt idx="4226">
                  <c:v>87.302530000000004</c:v>
                </c:pt>
                <c:pt idx="4227">
                  <c:v>87.307299999999998</c:v>
                </c:pt>
                <c:pt idx="4228">
                  <c:v>87.312070000000006</c:v>
                </c:pt>
                <c:pt idx="4229">
                  <c:v>87.312070000000006</c:v>
                </c:pt>
                <c:pt idx="4230">
                  <c:v>87.310469999999995</c:v>
                </c:pt>
                <c:pt idx="4231">
                  <c:v>87.312070000000006</c:v>
                </c:pt>
                <c:pt idx="4232">
                  <c:v>87.323189999999997</c:v>
                </c:pt>
                <c:pt idx="4233">
                  <c:v>87.331140000000005</c:v>
                </c:pt>
                <c:pt idx="4234">
                  <c:v>87.327960000000004</c:v>
                </c:pt>
                <c:pt idx="4235">
                  <c:v>87.327960000000004</c:v>
                </c:pt>
                <c:pt idx="4236">
                  <c:v>87.334310000000002</c:v>
                </c:pt>
                <c:pt idx="4237">
                  <c:v>87.339079999999996</c:v>
                </c:pt>
                <c:pt idx="4238">
                  <c:v>87.343850000000003</c:v>
                </c:pt>
                <c:pt idx="4239">
                  <c:v>87.343850000000003</c:v>
                </c:pt>
                <c:pt idx="4240">
                  <c:v>87.335909999999998</c:v>
                </c:pt>
                <c:pt idx="4241">
                  <c:v>87.326369999999997</c:v>
                </c:pt>
                <c:pt idx="4242">
                  <c:v>87.315240000000003</c:v>
                </c:pt>
                <c:pt idx="4243">
                  <c:v>87.310469999999995</c:v>
                </c:pt>
                <c:pt idx="4244">
                  <c:v>87.320009999999996</c:v>
                </c:pt>
                <c:pt idx="4245">
                  <c:v>87.335909999999998</c:v>
                </c:pt>
                <c:pt idx="4246">
                  <c:v>87.340680000000006</c:v>
                </c:pt>
                <c:pt idx="4247">
                  <c:v>87.331140000000005</c:v>
                </c:pt>
                <c:pt idx="4248">
                  <c:v>87.326369999999997</c:v>
                </c:pt>
                <c:pt idx="4249">
                  <c:v>87.331140000000005</c:v>
                </c:pt>
                <c:pt idx="4250">
                  <c:v>87.331140000000005</c:v>
                </c:pt>
                <c:pt idx="4251">
                  <c:v>87.323189999999997</c:v>
                </c:pt>
                <c:pt idx="4252">
                  <c:v>87.327960000000004</c:v>
                </c:pt>
                <c:pt idx="4253">
                  <c:v>87.340680000000006</c:v>
                </c:pt>
                <c:pt idx="4254">
                  <c:v>87.340680000000006</c:v>
                </c:pt>
                <c:pt idx="4255">
                  <c:v>87.340680000000006</c:v>
                </c:pt>
                <c:pt idx="4256">
                  <c:v>87.347030000000004</c:v>
                </c:pt>
                <c:pt idx="4257">
                  <c:v>87.351799999999997</c:v>
                </c:pt>
                <c:pt idx="4258">
                  <c:v>87.351799999999997</c:v>
                </c:pt>
                <c:pt idx="4259">
                  <c:v>87.354979999999998</c:v>
                </c:pt>
                <c:pt idx="4260">
                  <c:v>87.364519999999999</c:v>
                </c:pt>
                <c:pt idx="4261">
                  <c:v>87.370869999999996</c:v>
                </c:pt>
                <c:pt idx="4262">
                  <c:v>87.370869999999996</c:v>
                </c:pt>
                <c:pt idx="4263">
                  <c:v>87.367689999999996</c:v>
                </c:pt>
                <c:pt idx="4264">
                  <c:v>87.367689999999996</c:v>
                </c:pt>
                <c:pt idx="4265">
                  <c:v>87.377229999999997</c:v>
                </c:pt>
                <c:pt idx="4266">
                  <c:v>87.385180000000005</c:v>
                </c:pt>
                <c:pt idx="4267">
                  <c:v>87.388360000000006</c:v>
                </c:pt>
                <c:pt idx="4268">
                  <c:v>87.388360000000006</c:v>
                </c:pt>
                <c:pt idx="4269">
                  <c:v>87.391530000000003</c:v>
                </c:pt>
                <c:pt idx="4270">
                  <c:v>87.399479999999997</c:v>
                </c:pt>
                <c:pt idx="4271">
                  <c:v>87.407430000000005</c:v>
                </c:pt>
                <c:pt idx="4272">
                  <c:v>87.401070000000004</c:v>
                </c:pt>
                <c:pt idx="4273">
                  <c:v>87.399479999999997</c:v>
                </c:pt>
                <c:pt idx="4274">
                  <c:v>87.404250000000005</c:v>
                </c:pt>
                <c:pt idx="4275">
                  <c:v>87.407430000000005</c:v>
                </c:pt>
                <c:pt idx="4276">
                  <c:v>87.409019999999998</c:v>
                </c:pt>
                <c:pt idx="4277">
                  <c:v>87.413790000000006</c:v>
                </c:pt>
                <c:pt idx="4278">
                  <c:v>87.42174</c:v>
                </c:pt>
                <c:pt idx="4279">
                  <c:v>87.429680000000005</c:v>
                </c:pt>
                <c:pt idx="4280">
                  <c:v>87.428089999999997</c:v>
                </c:pt>
                <c:pt idx="4281">
                  <c:v>87.428089999999997</c:v>
                </c:pt>
                <c:pt idx="4282">
                  <c:v>87.428089999999997</c:v>
                </c:pt>
                <c:pt idx="4283">
                  <c:v>87.428089999999997</c:v>
                </c:pt>
                <c:pt idx="4284">
                  <c:v>87.432860000000005</c:v>
                </c:pt>
                <c:pt idx="4285">
                  <c:v>87.445580000000007</c:v>
                </c:pt>
                <c:pt idx="4286">
                  <c:v>87.458290000000005</c:v>
                </c:pt>
                <c:pt idx="4287">
                  <c:v>87.461470000000006</c:v>
                </c:pt>
                <c:pt idx="4288">
                  <c:v>87.461470000000006</c:v>
                </c:pt>
                <c:pt idx="4289">
                  <c:v>87.4726</c:v>
                </c:pt>
                <c:pt idx="4290">
                  <c:v>87.477360000000004</c:v>
                </c:pt>
                <c:pt idx="4291">
                  <c:v>87.478960000000001</c:v>
                </c:pt>
                <c:pt idx="4292">
                  <c:v>87.485309999999998</c:v>
                </c:pt>
                <c:pt idx="4293">
                  <c:v>87.486900000000006</c:v>
                </c:pt>
                <c:pt idx="4294">
                  <c:v>87.482129999999998</c:v>
                </c:pt>
                <c:pt idx="4295">
                  <c:v>87.474189999999993</c:v>
                </c:pt>
                <c:pt idx="4296">
                  <c:v>87.466239999999999</c:v>
                </c:pt>
                <c:pt idx="4297">
                  <c:v>87.46942</c:v>
                </c:pt>
                <c:pt idx="4298">
                  <c:v>87.477360000000004</c:v>
                </c:pt>
                <c:pt idx="4299">
                  <c:v>87.493260000000006</c:v>
                </c:pt>
                <c:pt idx="4300">
                  <c:v>87.49803</c:v>
                </c:pt>
                <c:pt idx="4301">
                  <c:v>87.502799999999993</c:v>
                </c:pt>
                <c:pt idx="4302">
                  <c:v>87.515510000000006</c:v>
                </c:pt>
                <c:pt idx="4303">
                  <c:v>87.52664</c:v>
                </c:pt>
                <c:pt idx="4304">
                  <c:v>87.529820000000001</c:v>
                </c:pt>
                <c:pt idx="4305">
                  <c:v>87.534580000000005</c:v>
                </c:pt>
                <c:pt idx="4306">
                  <c:v>87.539349999999999</c:v>
                </c:pt>
                <c:pt idx="4307">
                  <c:v>87.537769999999995</c:v>
                </c:pt>
                <c:pt idx="4308">
                  <c:v>87.529820000000001</c:v>
                </c:pt>
                <c:pt idx="4309">
                  <c:v>87.534580000000005</c:v>
                </c:pt>
                <c:pt idx="4310">
                  <c:v>87.547300000000007</c:v>
                </c:pt>
                <c:pt idx="4311">
                  <c:v>87.550479999999993</c:v>
                </c:pt>
                <c:pt idx="4312">
                  <c:v>87.537769999999995</c:v>
                </c:pt>
                <c:pt idx="4313">
                  <c:v>87.531409999999994</c:v>
                </c:pt>
                <c:pt idx="4314">
                  <c:v>87.539349999999999</c:v>
                </c:pt>
                <c:pt idx="4315">
                  <c:v>87.539349999999999</c:v>
                </c:pt>
                <c:pt idx="4316">
                  <c:v>87.529820000000001</c:v>
                </c:pt>
                <c:pt idx="4317">
                  <c:v>87.515510000000006</c:v>
                </c:pt>
                <c:pt idx="4318">
                  <c:v>87.513919999999999</c:v>
                </c:pt>
                <c:pt idx="4319">
                  <c:v>87.521870000000007</c:v>
                </c:pt>
                <c:pt idx="4320">
                  <c:v>87.534580000000005</c:v>
                </c:pt>
                <c:pt idx="4321">
                  <c:v>87.539349999999999</c:v>
                </c:pt>
                <c:pt idx="4322">
                  <c:v>87.542529999999999</c:v>
                </c:pt>
                <c:pt idx="4323">
                  <c:v>87.545720000000003</c:v>
                </c:pt>
                <c:pt idx="4324">
                  <c:v>87.552070000000001</c:v>
                </c:pt>
                <c:pt idx="4325">
                  <c:v>87.558430000000001</c:v>
                </c:pt>
                <c:pt idx="4326">
                  <c:v>87.560019999999994</c:v>
                </c:pt>
                <c:pt idx="4327">
                  <c:v>87.567959999999999</c:v>
                </c:pt>
                <c:pt idx="4328">
                  <c:v>87.575909999999993</c:v>
                </c:pt>
                <c:pt idx="4329">
                  <c:v>87.57114</c:v>
                </c:pt>
                <c:pt idx="4330">
                  <c:v>87.566379999999995</c:v>
                </c:pt>
                <c:pt idx="4331">
                  <c:v>87.560019999999994</c:v>
                </c:pt>
                <c:pt idx="4332">
                  <c:v>87.552070000000001</c:v>
                </c:pt>
                <c:pt idx="4333">
                  <c:v>87.545720000000003</c:v>
                </c:pt>
                <c:pt idx="4334">
                  <c:v>87.542529999999999</c:v>
                </c:pt>
                <c:pt idx="4335">
                  <c:v>87.545720000000003</c:v>
                </c:pt>
                <c:pt idx="4336">
                  <c:v>87.542529999999999</c:v>
                </c:pt>
                <c:pt idx="4337">
                  <c:v>87.537769999999995</c:v>
                </c:pt>
                <c:pt idx="4338">
                  <c:v>87.537769999999995</c:v>
                </c:pt>
                <c:pt idx="4339">
                  <c:v>87.542529999999999</c:v>
                </c:pt>
                <c:pt idx="4340">
                  <c:v>87.545720000000003</c:v>
                </c:pt>
                <c:pt idx="4341">
                  <c:v>87.545720000000003</c:v>
                </c:pt>
                <c:pt idx="4342">
                  <c:v>87.545720000000003</c:v>
                </c:pt>
                <c:pt idx="4343">
                  <c:v>87.547300000000007</c:v>
                </c:pt>
                <c:pt idx="4344">
                  <c:v>87.550479999999993</c:v>
                </c:pt>
                <c:pt idx="4345">
                  <c:v>87.550479999999993</c:v>
                </c:pt>
                <c:pt idx="4346">
                  <c:v>87.550479999999993</c:v>
                </c:pt>
                <c:pt idx="4347">
                  <c:v>87.555250000000001</c:v>
                </c:pt>
                <c:pt idx="4348">
                  <c:v>87.560019999999994</c:v>
                </c:pt>
                <c:pt idx="4349">
                  <c:v>87.563190000000006</c:v>
                </c:pt>
                <c:pt idx="4350">
                  <c:v>87.560019999999994</c:v>
                </c:pt>
                <c:pt idx="4351">
                  <c:v>87.550479999999993</c:v>
                </c:pt>
                <c:pt idx="4352">
                  <c:v>87.542529999999999</c:v>
                </c:pt>
                <c:pt idx="4353">
                  <c:v>87.545720000000003</c:v>
                </c:pt>
                <c:pt idx="4354">
                  <c:v>87.545720000000003</c:v>
                </c:pt>
                <c:pt idx="4355">
                  <c:v>87.547300000000007</c:v>
                </c:pt>
                <c:pt idx="4356">
                  <c:v>87.550479999999993</c:v>
                </c:pt>
                <c:pt idx="4357">
                  <c:v>87.558430000000001</c:v>
                </c:pt>
                <c:pt idx="4358">
                  <c:v>87.560019999999994</c:v>
                </c:pt>
                <c:pt idx="4359">
                  <c:v>87.560019999999994</c:v>
                </c:pt>
                <c:pt idx="4360">
                  <c:v>87.558430000000001</c:v>
                </c:pt>
                <c:pt idx="4361">
                  <c:v>87.545720000000003</c:v>
                </c:pt>
                <c:pt idx="4362">
                  <c:v>87.534580000000005</c:v>
                </c:pt>
                <c:pt idx="4363">
                  <c:v>87.534580000000005</c:v>
                </c:pt>
                <c:pt idx="4364">
                  <c:v>87.542529999999999</c:v>
                </c:pt>
                <c:pt idx="4365">
                  <c:v>87.547300000000007</c:v>
                </c:pt>
                <c:pt idx="4366">
                  <c:v>87.550479999999993</c:v>
                </c:pt>
                <c:pt idx="4367">
                  <c:v>87.550479999999993</c:v>
                </c:pt>
                <c:pt idx="4368">
                  <c:v>87.547300000000007</c:v>
                </c:pt>
                <c:pt idx="4369">
                  <c:v>87.552070000000001</c:v>
                </c:pt>
                <c:pt idx="4370">
                  <c:v>87.552070000000001</c:v>
                </c:pt>
                <c:pt idx="4371">
                  <c:v>87.542529999999999</c:v>
                </c:pt>
                <c:pt idx="4372">
                  <c:v>87.52664</c:v>
                </c:pt>
                <c:pt idx="4373">
                  <c:v>87.52346</c:v>
                </c:pt>
                <c:pt idx="4374">
                  <c:v>87.537769999999995</c:v>
                </c:pt>
                <c:pt idx="4375">
                  <c:v>87.545720000000003</c:v>
                </c:pt>
                <c:pt idx="4376">
                  <c:v>87.539349999999999</c:v>
                </c:pt>
                <c:pt idx="4377">
                  <c:v>87.534580000000005</c:v>
                </c:pt>
                <c:pt idx="4378">
                  <c:v>87.52664</c:v>
                </c:pt>
                <c:pt idx="4379">
                  <c:v>87.515510000000006</c:v>
                </c:pt>
                <c:pt idx="4380">
                  <c:v>87.505970000000005</c:v>
                </c:pt>
                <c:pt idx="4381">
                  <c:v>87.50121</c:v>
                </c:pt>
                <c:pt idx="4382">
                  <c:v>87.493260000000006</c:v>
                </c:pt>
                <c:pt idx="4383">
                  <c:v>87.493260000000006</c:v>
                </c:pt>
                <c:pt idx="4384">
                  <c:v>87.505970000000005</c:v>
                </c:pt>
                <c:pt idx="4385">
                  <c:v>87.513919999999999</c:v>
                </c:pt>
                <c:pt idx="4386">
                  <c:v>87.509159999999994</c:v>
                </c:pt>
                <c:pt idx="4387">
                  <c:v>87.49803</c:v>
                </c:pt>
                <c:pt idx="4388">
                  <c:v>87.49485</c:v>
                </c:pt>
                <c:pt idx="4389">
                  <c:v>87.49485</c:v>
                </c:pt>
                <c:pt idx="4390">
                  <c:v>87.486900000000006</c:v>
                </c:pt>
                <c:pt idx="4391">
                  <c:v>87.474189999999993</c:v>
                </c:pt>
                <c:pt idx="4392">
                  <c:v>87.466239999999999</c:v>
                </c:pt>
                <c:pt idx="4393">
                  <c:v>87.461470000000006</c:v>
                </c:pt>
                <c:pt idx="4394">
                  <c:v>87.456699999999998</c:v>
                </c:pt>
                <c:pt idx="4395">
                  <c:v>87.45035</c:v>
                </c:pt>
                <c:pt idx="4396">
                  <c:v>87.445580000000007</c:v>
                </c:pt>
                <c:pt idx="4397">
                  <c:v>87.432860000000005</c:v>
                </c:pt>
                <c:pt idx="4398">
                  <c:v>87.413790000000006</c:v>
                </c:pt>
                <c:pt idx="4399">
                  <c:v>87.401070000000004</c:v>
                </c:pt>
                <c:pt idx="4400">
                  <c:v>87.393129999999999</c:v>
                </c:pt>
                <c:pt idx="4401">
                  <c:v>87.385180000000005</c:v>
                </c:pt>
                <c:pt idx="4402">
                  <c:v>87.385180000000005</c:v>
                </c:pt>
                <c:pt idx="4403">
                  <c:v>87.396299999999997</c:v>
                </c:pt>
                <c:pt idx="4404">
                  <c:v>87.399479999999997</c:v>
                </c:pt>
                <c:pt idx="4405">
                  <c:v>87.388360000000006</c:v>
                </c:pt>
                <c:pt idx="4406">
                  <c:v>87.370869999999996</c:v>
                </c:pt>
                <c:pt idx="4407">
                  <c:v>87.343850000000003</c:v>
                </c:pt>
                <c:pt idx="4408">
                  <c:v>87.327960000000004</c:v>
                </c:pt>
                <c:pt idx="4409">
                  <c:v>87.331140000000005</c:v>
                </c:pt>
                <c:pt idx="4410">
                  <c:v>87.334310000000002</c:v>
                </c:pt>
                <c:pt idx="4411">
                  <c:v>87.326369999999997</c:v>
                </c:pt>
                <c:pt idx="4412">
                  <c:v>87.310469999999995</c:v>
                </c:pt>
                <c:pt idx="4413">
                  <c:v>87.297759999999997</c:v>
                </c:pt>
                <c:pt idx="4414">
                  <c:v>87.299350000000004</c:v>
                </c:pt>
                <c:pt idx="4415">
                  <c:v>87.307299999999998</c:v>
                </c:pt>
                <c:pt idx="4416">
                  <c:v>87.302530000000004</c:v>
                </c:pt>
                <c:pt idx="4417">
                  <c:v>87.291399999999996</c:v>
                </c:pt>
                <c:pt idx="4418">
                  <c:v>87.283450000000002</c:v>
                </c:pt>
                <c:pt idx="4419">
                  <c:v>87.275509999999997</c:v>
                </c:pt>
                <c:pt idx="4420">
                  <c:v>87.273920000000004</c:v>
                </c:pt>
                <c:pt idx="4421">
                  <c:v>87.275509999999997</c:v>
                </c:pt>
                <c:pt idx="4422">
                  <c:v>87.273920000000004</c:v>
                </c:pt>
                <c:pt idx="4423">
                  <c:v>87.258020000000002</c:v>
                </c:pt>
                <c:pt idx="4424">
                  <c:v>87.246889999999993</c:v>
                </c:pt>
                <c:pt idx="4425">
                  <c:v>87.238950000000003</c:v>
                </c:pt>
                <c:pt idx="4426">
                  <c:v>87.237359999999995</c:v>
                </c:pt>
                <c:pt idx="4427">
                  <c:v>87.237359999999995</c:v>
                </c:pt>
                <c:pt idx="4428">
                  <c:v>87.232590000000002</c:v>
                </c:pt>
                <c:pt idx="4429">
                  <c:v>87.224639999999994</c:v>
                </c:pt>
                <c:pt idx="4430">
                  <c:v>87.216700000000003</c:v>
                </c:pt>
                <c:pt idx="4431">
                  <c:v>87.205569999999994</c:v>
                </c:pt>
                <c:pt idx="4432">
                  <c:v>87.200800000000001</c:v>
                </c:pt>
                <c:pt idx="4433">
                  <c:v>87.205569999999994</c:v>
                </c:pt>
                <c:pt idx="4434">
                  <c:v>87.208749999999995</c:v>
                </c:pt>
                <c:pt idx="4435">
                  <c:v>87.202389999999994</c:v>
                </c:pt>
                <c:pt idx="4436">
                  <c:v>87.188090000000003</c:v>
                </c:pt>
                <c:pt idx="4437">
                  <c:v>87.176959999999994</c:v>
                </c:pt>
                <c:pt idx="4438">
                  <c:v>87.16901</c:v>
                </c:pt>
                <c:pt idx="4439">
                  <c:v>87.16583</c:v>
                </c:pt>
                <c:pt idx="4440">
                  <c:v>87.172190000000001</c:v>
                </c:pt>
                <c:pt idx="4441">
                  <c:v>87.176959999999994</c:v>
                </c:pt>
                <c:pt idx="4442">
                  <c:v>87.16901</c:v>
                </c:pt>
                <c:pt idx="4443">
                  <c:v>87.151529999999994</c:v>
                </c:pt>
                <c:pt idx="4444">
                  <c:v>87.137219999999999</c:v>
                </c:pt>
                <c:pt idx="4445">
                  <c:v>87.137219999999999</c:v>
                </c:pt>
                <c:pt idx="4446">
                  <c:v>87.132450000000006</c:v>
                </c:pt>
                <c:pt idx="4447">
                  <c:v>87.122919999999993</c:v>
                </c:pt>
                <c:pt idx="4448">
                  <c:v>87.11497</c:v>
                </c:pt>
                <c:pt idx="4449">
                  <c:v>87.108609999999999</c:v>
                </c:pt>
                <c:pt idx="4450">
                  <c:v>87.100660000000005</c:v>
                </c:pt>
                <c:pt idx="4451">
                  <c:v>87.08</c:v>
                </c:pt>
                <c:pt idx="4452">
                  <c:v>87.064109999999999</c:v>
                </c:pt>
                <c:pt idx="4453">
                  <c:v>87.057749999999999</c:v>
                </c:pt>
                <c:pt idx="4454">
                  <c:v>87.051389999999998</c:v>
                </c:pt>
                <c:pt idx="4455">
                  <c:v>87.038669999999996</c:v>
                </c:pt>
                <c:pt idx="4456">
                  <c:v>87.030730000000005</c:v>
                </c:pt>
                <c:pt idx="4457">
                  <c:v>87.018010000000004</c:v>
                </c:pt>
                <c:pt idx="4458">
                  <c:v>86.998940000000005</c:v>
                </c:pt>
                <c:pt idx="4459">
                  <c:v>86.994169999999997</c:v>
                </c:pt>
                <c:pt idx="4460">
                  <c:v>87.005290000000002</c:v>
                </c:pt>
                <c:pt idx="4461">
                  <c:v>86.997349999999997</c:v>
                </c:pt>
                <c:pt idx="4462">
                  <c:v>86.973510000000005</c:v>
                </c:pt>
                <c:pt idx="4463">
                  <c:v>86.944900000000004</c:v>
                </c:pt>
                <c:pt idx="4464">
                  <c:v>86.924229999999994</c:v>
                </c:pt>
                <c:pt idx="4465">
                  <c:v>86.911519999999996</c:v>
                </c:pt>
                <c:pt idx="4466">
                  <c:v>86.905159999999995</c:v>
                </c:pt>
                <c:pt idx="4467">
                  <c:v>86.900390000000002</c:v>
                </c:pt>
                <c:pt idx="4468">
                  <c:v>86.889269999999996</c:v>
                </c:pt>
                <c:pt idx="4469">
                  <c:v>86.876549999999995</c:v>
                </c:pt>
                <c:pt idx="4470">
                  <c:v>86.847939999999994</c:v>
                </c:pt>
                <c:pt idx="4471">
                  <c:v>86.819329999999994</c:v>
                </c:pt>
                <c:pt idx="4472">
                  <c:v>86.803439999999995</c:v>
                </c:pt>
                <c:pt idx="4473">
                  <c:v>86.806619999999995</c:v>
                </c:pt>
                <c:pt idx="4474">
                  <c:v>86.809790000000007</c:v>
                </c:pt>
                <c:pt idx="4475">
                  <c:v>86.798670000000001</c:v>
                </c:pt>
                <c:pt idx="4476">
                  <c:v>86.774829999999994</c:v>
                </c:pt>
                <c:pt idx="4477">
                  <c:v>86.746219999999994</c:v>
                </c:pt>
                <c:pt idx="4478">
                  <c:v>86.722369999999998</c:v>
                </c:pt>
                <c:pt idx="4479">
                  <c:v>86.704890000000006</c:v>
                </c:pt>
                <c:pt idx="4480">
                  <c:v>86.685810000000004</c:v>
                </c:pt>
                <c:pt idx="4481">
                  <c:v>86.665149999999997</c:v>
                </c:pt>
                <c:pt idx="4482">
                  <c:v>86.644490000000005</c:v>
                </c:pt>
                <c:pt idx="4483">
                  <c:v>86.623829999999998</c:v>
                </c:pt>
                <c:pt idx="4484">
                  <c:v>86.603160000000003</c:v>
                </c:pt>
                <c:pt idx="4485">
                  <c:v>86.584090000000003</c:v>
                </c:pt>
                <c:pt idx="4486">
                  <c:v>86.576139999999995</c:v>
                </c:pt>
                <c:pt idx="4487">
                  <c:v>86.563429999999997</c:v>
                </c:pt>
                <c:pt idx="4488">
                  <c:v>86.539590000000004</c:v>
                </c:pt>
                <c:pt idx="4489">
                  <c:v>86.514150000000001</c:v>
                </c:pt>
                <c:pt idx="4490">
                  <c:v>86.493489999999994</c:v>
                </c:pt>
                <c:pt idx="4491">
                  <c:v>86.477599999999995</c:v>
                </c:pt>
                <c:pt idx="4492">
                  <c:v>86.452160000000006</c:v>
                </c:pt>
                <c:pt idx="4493">
                  <c:v>86.423550000000006</c:v>
                </c:pt>
                <c:pt idx="4494">
                  <c:v>86.396540000000002</c:v>
                </c:pt>
                <c:pt idx="4495">
                  <c:v>86.366330000000005</c:v>
                </c:pt>
                <c:pt idx="4496">
                  <c:v>86.326599999999999</c:v>
                </c:pt>
                <c:pt idx="4497">
                  <c:v>86.302760000000006</c:v>
                </c:pt>
                <c:pt idx="4498">
                  <c:v>86.285269999999997</c:v>
                </c:pt>
                <c:pt idx="4499">
                  <c:v>86.263019999999997</c:v>
                </c:pt>
                <c:pt idx="4500">
                  <c:v>86.234409999999997</c:v>
                </c:pt>
                <c:pt idx="4501">
                  <c:v>86.204210000000003</c:v>
                </c:pt>
                <c:pt idx="4502">
                  <c:v>86.177189999999996</c:v>
                </c:pt>
                <c:pt idx="4503">
                  <c:v>86.154939999999996</c:v>
                </c:pt>
                <c:pt idx="4504">
                  <c:v>86.131100000000004</c:v>
                </c:pt>
                <c:pt idx="4505">
                  <c:v>86.110439999999997</c:v>
                </c:pt>
                <c:pt idx="4506">
                  <c:v>86.089770000000001</c:v>
                </c:pt>
                <c:pt idx="4507">
                  <c:v>86.065929999999994</c:v>
                </c:pt>
                <c:pt idx="4508">
                  <c:v>86.034139999999994</c:v>
                </c:pt>
                <c:pt idx="4509">
                  <c:v>86.010300000000001</c:v>
                </c:pt>
                <c:pt idx="4510">
                  <c:v>85.98169</c:v>
                </c:pt>
                <c:pt idx="4511">
                  <c:v>85.9499</c:v>
                </c:pt>
                <c:pt idx="4512">
                  <c:v>85.924469999999999</c:v>
                </c:pt>
                <c:pt idx="4513">
                  <c:v>85.906980000000004</c:v>
                </c:pt>
                <c:pt idx="4514">
                  <c:v>85.891090000000005</c:v>
                </c:pt>
                <c:pt idx="4515">
                  <c:v>85.879959999999997</c:v>
                </c:pt>
                <c:pt idx="4516">
                  <c:v>85.856120000000004</c:v>
                </c:pt>
                <c:pt idx="4517">
                  <c:v>85.814800000000005</c:v>
                </c:pt>
                <c:pt idx="4518">
                  <c:v>85.773470000000003</c:v>
                </c:pt>
                <c:pt idx="4519">
                  <c:v>85.749629999999996</c:v>
                </c:pt>
                <c:pt idx="4520">
                  <c:v>85.736909999999995</c:v>
                </c:pt>
                <c:pt idx="4521">
                  <c:v>85.72578</c:v>
                </c:pt>
                <c:pt idx="4522">
                  <c:v>85.703530000000001</c:v>
                </c:pt>
                <c:pt idx="4523">
                  <c:v>85.671750000000003</c:v>
                </c:pt>
                <c:pt idx="4524">
                  <c:v>85.643140000000002</c:v>
                </c:pt>
                <c:pt idx="4525">
                  <c:v>85.619290000000007</c:v>
                </c:pt>
                <c:pt idx="4526">
                  <c:v>85.59863</c:v>
                </c:pt>
                <c:pt idx="4527">
                  <c:v>85.571610000000007</c:v>
                </c:pt>
                <c:pt idx="4528">
                  <c:v>85.543000000000006</c:v>
                </c:pt>
                <c:pt idx="4529">
                  <c:v>85.522329999999997</c:v>
                </c:pt>
                <c:pt idx="4530">
                  <c:v>85.504850000000005</c:v>
                </c:pt>
                <c:pt idx="4531">
                  <c:v>85.484179999999995</c:v>
                </c:pt>
                <c:pt idx="4532">
                  <c:v>85.465109999999996</c:v>
                </c:pt>
                <c:pt idx="4533">
                  <c:v>85.441270000000003</c:v>
                </c:pt>
                <c:pt idx="4534">
                  <c:v>85.411069999999995</c:v>
                </c:pt>
                <c:pt idx="4535">
                  <c:v>85.387230000000002</c:v>
                </c:pt>
                <c:pt idx="4536">
                  <c:v>85.368160000000003</c:v>
                </c:pt>
                <c:pt idx="4537">
                  <c:v>85.342730000000003</c:v>
                </c:pt>
                <c:pt idx="4538">
                  <c:v>85.309349999999995</c:v>
                </c:pt>
                <c:pt idx="4539">
                  <c:v>85.274379999999994</c:v>
                </c:pt>
                <c:pt idx="4540">
                  <c:v>85.252129999999994</c:v>
                </c:pt>
                <c:pt idx="4541">
                  <c:v>85.233059999999995</c:v>
                </c:pt>
                <c:pt idx="4542">
                  <c:v>85.199680000000001</c:v>
                </c:pt>
                <c:pt idx="4543">
                  <c:v>85.150400000000005</c:v>
                </c:pt>
                <c:pt idx="4544">
                  <c:v>85.105900000000005</c:v>
                </c:pt>
                <c:pt idx="4545">
                  <c:v>85.074100000000001</c:v>
                </c:pt>
                <c:pt idx="4546">
                  <c:v>85.048680000000004</c:v>
                </c:pt>
                <c:pt idx="4547">
                  <c:v>85.024829999999994</c:v>
                </c:pt>
                <c:pt idx="4548">
                  <c:v>85.000990000000002</c:v>
                </c:pt>
                <c:pt idx="4549">
                  <c:v>84.980329999999995</c:v>
                </c:pt>
                <c:pt idx="4550">
                  <c:v>84.953310000000002</c:v>
                </c:pt>
                <c:pt idx="4551">
                  <c:v>84.923109999999994</c:v>
                </c:pt>
                <c:pt idx="4552">
                  <c:v>84.899270000000001</c:v>
                </c:pt>
                <c:pt idx="4553">
                  <c:v>84.878600000000006</c:v>
                </c:pt>
                <c:pt idx="4554">
                  <c:v>84.854759999999999</c:v>
                </c:pt>
                <c:pt idx="4555">
                  <c:v>84.837280000000007</c:v>
                </c:pt>
                <c:pt idx="4556">
                  <c:v>84.822980000000001</c:v>
                </c:pt>
                <c:pt idx="4557">
                  <c:v>84.797539999999998</c:v>
                </c:pt>
                <c:pt idx="4558">
                  <c:v>84.764160000000004</c:v>
                </c:pt>
                <c:pt idx="4559">
                  <c:v>84.732380000000006</c:v>
                </c:pt>
                <c:pt idx="4560">
                  <c:v>84.703770000000006</c:v>
                </c:pt>
                <c:pt idx="4561">
                  <c:v>84.683099999999996</c:v>
                </c:pt>
                <c:pt idx="4562">
                  <c:v>84.667209999999997</c:v>
                </c:pt>
                <c:pt idx="4563">
                  <c:v>84.654489999999996</c:v>
                </c:pt>
                <c:pt idx="4564">
                  <c:v>84.635409999999993</c:v>
                </c:pt>
                <c:pt idx="4565">
                  <c:v>84.609989999999996</c:v>
                </c:pt>
                <c:pt idx="4566">
                  <c:v>84.58614</c:v>
                </c:pt>
                <c:pt idx="4567">
                  <c:v>84.56071</c:v>
                </c:pt>
                <c:pt idx="4568">
                  <c:v>84.541640000000001</c:v>
                </c:pt>
                <c:pt idx="4569">
                  <c:v>84.525739999999999</c:v>
                </c:pt>
                <c:pt idx="4570">
                  <c:v>84.513030000000001</c:v>
                </c:pt>
                <c:pt idx="4571">
                  <c:v>84.497129999999999</c:v>
                </c:pt>
                <c:pt idx="4572">
                  <c:v>84.471699999999998</c:v>
                </c:pt>
                <c:pt idx="4573">
                  <c:v>84.43674</c:v>
                </c:pt>
                <c:pt idx="4574">
                  <c:v>84.398589999999999</c:v>
                </c:pt>
                <c:pt idx="4575">
                  <c:v>84.358850000000004</c:v>
                </c:pt>
                <c:pt idx="4576">
                  <c:v>84.333420000000004</c:v>
                </c:pt>
                <c:pt idx="4577">
                  <c:v>84.317530000000005</c:v>
                </c:pt>
                <c:pt idx="4578">
                  <c:v>84.304810000000003</c:v>
                </c:pt>
                <c:pt idx="4579">
                  <c:v>84.288920000000005</c:v>
                </c:pt>
                <c:pt idx="4580">
                  <c:v>84.268249999999995</c:v>
                </c:pt>
                <c:pt idx="4581">
                  <c:v>84.239639999999994</c:v>
                </c:pt>
                <c:pt idx="4582">
                  <c:v>84.199910000000003</c:v>
                </c:pt>
                <c:pt idx="4583">
                  <c:v>84.163349999999994</c:v>
                </c:pt>
                <c:pt idx="4584">
                  <c:v>84.137919999999994</c:v>
                </c:pt>
                <c:pt idx="4585">
                  <c:v>84.118840000000006</c:v>
                </c:pt>
                <c:pt idx="4586">
                  <c:v>84.10136</c:v>
                </c:pt>
                <c:pt idx="4587">
                  <c:v>84.074340000000007</c:v>
                </c:pt>
                <c:pt idx="4588">
                  <c:v>84.045730000000006</c:v>
                </c:pt>
                <c:pt idx="4589">
                  <c:v>84.025059999999996</c:v>
                </c:pt>
                <c:pt idx="4590">
                  <c:v>84.007580000000004</c:v>
                </c:pt>
                <c:pt idx="4591">
                  <c:v>83.977379999999997</c:v>
                </c:pt>
                <c:pt idx="4592">
                  <c:v>83.951949999999997</c:v>
                </c:pt>
                <c:pt idx="4593">
                  <c:v>83.926519999999996</c:v>
                </c:pt>
                <c:pt idx="4594">
                  <c:v>83.899500000000003</c:v>
                </c:pt>
                <c:pt idx="4595">
                  <c:v>83.867710000000002</c:v>
                </c:pt>
                <c:pt idx="4596">
                  <c:v>83.842280000000002</c:v>
                </c:pt>
                <c:pt idx="4597">
                  <c:v>83.813670000000002</c:v>
                </c:pt>
                <c:pt idx="4598">
                  <c:v>83.781880000000001</c:v>
                </c:pt>
                <c:pt idx="4599">
                  <c:v>83.756450000000001</c:v>
                </c:pt>
                <c:pt idx="4600">
                  <c:v>83.737369999999999</c:v>
                </c:pt>
                <c:pt idx="4601">
                  <c:v>83.723070000000007</c:v>
                </c:pt>
                <c:pt idx="4602">
                  <c:v>83.707179999999994</c:v>
                </c:pt>
                <c:pt idx="4603">
                  <c:v>83.688100000000006</c:v>
                </c:pt>
                <c:pt idx="4604">
                  <c:v>83.664259999999999</c:v>
                </c:pt>
                <c:pt idx="4605">
                  <c:v>83.635649999999998</c:v>
                </c:pt>
                <c:pt idx="4606">
                  <c:v>83.602270000000004</c:v>
                </c:pt>
                <c:pt idx="4607">
                  <c:v>83.568889999999996</c:v>
                </c:pt>
                <c:pt idx="4608">
                  <c:v>83.545050000000003</c:v>
                </c:pt>
                <c:pt idx="4609">
                  <c:v>83.540279999999996</c:v>
                </c:pt>
                <c:pt idx="4610">
                  <c:v>83.525980000000004</c:v>
                </c:pt>
                <c:pt idx="4611">
                  <c:v>83.500540000000001</c:v>
                </c:pt>
                <c:pt idx="4612">
                  <c:v>83.476699999999994</c:v>
                </c:pt>
                <c:pt idx="4613">
                  <c:v>83.460809999999995</c:v>
                </c:pt>
                <c:pt idx="4614">
                  <c:v>83.435379999999995</c:v>
                </c:pt>
                <c:pt idx="4615">
                  <c:v>83.39564</c:v>
                </c:pt>
                <c:pt idx="4616">
                  <c:v>83.37021</c:v>
                </c:pt>
                <c:pt idx="4617">
                  <c:v>83.359089999999995</c:v>
                </c:pt>
                <c:pt idx="4618">
                  <c:v>83.357489999999999</c:v>
                </c:pt>
                <c:pt idx="4619">
                  <c:v>83.346369999999993</c:v>
                </c:pt>
                <c:pt idx="4620">
                  <c:v>83.328879999999998</c:v>
                </c:pt>
                <c:pt idx="4621">
                  <c:v>83.314580000000007</c:v>
                </c:pt>
                <c:pt idx="4622">
                  <c:v>83.293909999999997</c:v>
                </c:pt>
                <c:pt idx="4623">
                  <c:v>83.265299999999996</c:v>
                </c:pt>
                <c:pt idx="4624">
                  <c:v>83.239879999999999</c:v>
                </c:pt>
                <c:pt idx="4625">
                  <c:v>83.227159999999998</c:v>
                </c:pt>
                <c:pt idx="4626">
                  <c:v>83.216030000000003</c:v>
                </c:pt>
                <c:pt idx="4627">
                  <c:v>83.203320000000005</c:v>
                </c:pt>
                <c:pt idx="4628">
                  <c:v>83.179469999999995</c:v>
                </c:pt>
                <c:pt idx="4629">
                  <c:v>83.150859999999994</c:v>
                </c:pt>
                <c:pt idx="4630">
                  <c:v>83.127020000000002</c:v>
                </c:pt>
                <c:pt idx="4631">
                  <c:v>83.109539999999996</c:v>
                </c:pt>
                <c:pt idx="4632">
                  <c:v>83.101590000000002</c:v>
                </c:pt>
                <c:pt idx="4633">
                  <c:v>83.096819999999994</c:v>
                </c:pt>
                <c:pt idx="4634">
                  <c:v>83.082520000000002</c:v>
                </c:pt>
                <c:pt idx="4635">
                  <c:v>83.061850000000007</c:v>
                </c:pt>
                <c:pt idx="4636">
                  <c:v>83.03801</c:v>
                </c:pt>
                <c:pt idx="4637">
                  <c:v>83.009399999999999</c:v>
                </c:pt>
                <c:pt idx="4638">
                  <c:v>82.979200000000006</c:v>
                </c:pt>
                <c:pt idx="4639">
                  <c:v>82.950590000000005</c:v>
                </c:pt>
                <c:pt idx="4640">
                  <c:v>82.915629999999993</c:v>
                </c:pt>
                <c:pt idx="4641">
                  <c:v>82.885419999999996</c:v>
                </c:pt>
                <c:pt idx="4642">
                  <c:v>82.850459999999998</c:v>
                </c:pt>
                <c:pt idx="4643">
                  <c:v>82.812309999999997</c:v>
                </c:pt>
                <c:pt idx="4644">
                  <c:v>82.777339999999995</c:v>
                </c:pt>
                <c:pt idx="4645">
                  <c:v>82.751909999999995</c:v>
                </c:pt>
                <c:pt idx="4646">
                  <c:v>82.723299999999995</c:v>
                </c:pt>
                <c:pt idx="4647">
                  <c:v>82.691509999999994</c:v>
                </c:pt>
                <c:pt idx="4648">
                  <c:v>82.662899999999993</c:v>
                </c:pt>
                <c:pt idx="4649">
                  <c:v>82.634289999999993</c:v>
                </c:pt>
                <c:pt idx="4650">
                  <c:v>82.605680000000007</c:v>
                </c:pt>
                <c:pt idx="4651">
                  <c:v>82.580250000000007</c:v>
                </c:pt>
                <c:pt idx="4652">
                  <c:v>82.550049999999999</c:v>
                </c:pt>
                <c:pt idx="4653">
                  <c:v>82.515079999999998</c:v>
                </c:pt>
                <c:pt idx="4654">
                  <c:v>82.478520000000003</c:v>
                </c:pt>
                <c:pt idx="4655">
                  <c:v>82.438789999999997</c:v>
                </c:pt>
                <c:pt idx="4656">
                  <c:v>82.391109999999998</c:v>
                </c:pt>
                <c:pt idx="4657">
                  <c:v>82.333889999999997</c:v>
                </c:pt>
                <c:pt idx="4658">
                  <c:v>82.279839999999993</c:v>
                </c:pt>
                <c:pt idx="4659">
                  <c:v>82.243290000000002</c:v>
                </c:pt>
                <c:pt idx="4660">
                  <c:v>82.219440000000006</c:v>
                </c:pt>
                <c:pt idx="4661">
                  <c:v>82.190830000000005</c:v>
                </c:pt>
                <c:pt idx="4662">
                  <c:v>82.154269999999997</c:v>
                </c:pt>
                <c:pt idx="4663">
                  <c:v>82.122479999999996</c:v>
                </c:pt>
                <c:pt idx="4664">
                  <c:v>82.097049999999996</c:v>
                </c:pt>
                <c:pt idx="4665">
                  <c:v>82.063670000000002</c:v>
                </c:pt>
                <c:pt idx="4666">
                  <c:v>82.019170000000003</c:v>
                </c:pt>
                <c:pt idx="4667">
                  <c:v>81.979429999999994</c:v>
                </c:pt>
                <c:pt idx="4668">
                  <c:v>81.955590000000001</c:v>
                </c:pt>
                <c:pt idx="4669">
                  <c:v>81.934929999999994</c:v>
                </c:pt>
                <c:pt idx="4670">
                  <c:v>81.903139999999993</c:v>
                </c:pt>
                <c:pt idx="4671">
                  <c:v>81.861819999999994</c:v>
                </c:pt>
                <c:pt idx="4672">
                  <c:v>81.820490000000007</c:v>
                </c:pt>
                <c:pt idx="4673">
                  <c:v>81.787109999999998</c:v>
                </c:pt>
                <c:pt idx="4674">
                  <c:v>81.744190000000003</c:v>
                </c:pt>
                <c:pt idx="4675">
                  <c:v>81.690160000000006</c:v>
                </c:pt>
                <c:pt idx="4676">
                  <c:v>81.629750000000001</c:v>
                </c:pt>
                <c:pt idx="4677">
                  <c:v>81.580479999999994</c:v>
                </c:pt>
                <c:pt idx="4678">
                  <c:v>81.54392</c:v>
                </c:pt>
                <c:pt idx="4679">
                  <c:v>81.502589999999998</c:v>
                </c:pt>
                <c:pt idx="4680">
                  <c:v>81.450140000000005</c:v>
                </c:pt>
                <c:pt idx="4681">
                  <c:v>81.405640000000005</c:v>
                </c:pt>
                <c:pt idx="4682">
                  <c:v>81.36591</c:v>
                </c:pt>
                <c:pt idx="4683">
                  <c:v>81.332530000000006</c:v>
                </c:pt>
                <c:pt idx="4684">
                  <c:v>81.292789999999997</c:v>
                </c:pt>
                <c:pt idx="4685">
                  <c:v>81.248279999999994</c:v>
                </c:pt>
                <c:pt idx="4686">
                  <c:v>81.2149</c:v>
                </c:pt>
                <c:pt idx="4687">
                  <c:v>81.183109999999999</c:v>
                </c:pt>
                <c:pt idx="4688">
                  <c:v>81.152919999999995</c:v>
                </c:pt>
                <c:pt idx="4689">
                  <c:v>81.121120000000005</c:v>
                </c:pt>
                <c:pt idx="4690">
                  <c:v>81.094110000000001</c:v>
                </c:pt>
                <c:pt idx="4691">
                  <c:v>81.060730000000007</c:v>
                </c:pt>
                <c:pt idx="4692">
                  <c:v>81.024169999999998</c:v>
                </c:pt>
                <c:pt idx="4693">
                  <c:v>80.990790000000004</c:v>
                </c:pt>
                <c:pt idx="4694">
                  <c:v>80.943110000000004</c:v>
                </c:pt>
                <c:pt idx="4695">
                  <c:v>80.884299999999996</c:v>
                </c:pt>
                <c:pt idx="4696">
                  <c:v>80.823899999999995</c:v>
                </c:pt>
                <c:pt idx="4697">
                  <c:v>80.776210000000006</c:v>
                </c:pt>
                <c:pt idx="4698">
                  <c:v>80.738069999999993</c:v>
                </c:pt>
                <c:pt idx="4699">
                  <c:v>80.703100000000006</c:v>
                </c:pt>
                <c:pt idx="4700">
                  <c:v>80.664959999999994</c:v>
                </c:pt>
                <c:pt idx="4701">
                  <c:v>80.612499999999997</c:v>
                </c:pt>
                <c:pt idx="4702">
                  <c:v>80.555279999999996</c:v>
                </c:pt>
                <c:pt idx="4703">
                  <c:v>80.499650000000003</c:v>
                </c:pt>
                <c:pt idx="4704">
                  <c:v>80.442430000000002</c:v>
                </c:pt>
                <c:pt idx="4705">
                  <c:v>80.385210000000001</c:v>
                </c:pt>
                <c:pt idx="4706">
                  <c:v>80.335939999999994</c:v>
                </c:pt>
                <c:pt idx="4707">
                  <c:v>80.294610000000006</c:v>
                </c:pt>
                <c:pt idx="4708">
                  <c:v>80.243740000000003</c:v>
                </c:pt>
                <c:pt idx="4709">
                  <c:v>80.181759999999997</c:v>
                </c:pt>
                <c:pt idx="4710">
                  <c:v>80.111819999999994</c:v>
                </c:pt>
                <c:pt idx="4711">
                  <c:v>80.04665</c:v>
                </c:pt>
                <c:pt idx="4712">
                  <c:v>79.99897</c:v>
                </c:pt>
                <c:pt idx="4713">
                  <c:v>79.962410000000006</c:v>
                </c:pt>
                <c:pt idx="4714">
                  <c:v>79.913139999999999</c:v>
                </c:pt>
                <c:pt idx="4715">
                  <c:v>79.852739999999997</c:v>
                </c:pt>
                <c:pt idx="4716">
                  <c:v>79.784390000000002</c:v>
                </c:pt>
                <c:pt idx="4717">
                  <c:v>79.717640000000003</c:v>
                </c:pt>
                <c:pt idx="4718">
                  <c:v>79.660420000000002</c:v>
                </c:pt>
                <c:pt idx="4719">
                  <c:v>79.601609999999994</c:v>
                </c:pt>
                <c:pt idx="4720">
                  <c:v>79.536439999999999</c:v>
                </c:pt>
                <c:pt idx="4721">
                  <c:v>79.469679999999997</c:v>
                </c:pt>
                <c:pt idx="4722">
                  <c:v>79.391800000000003</c:v>
                </c:pt>
                <c:pt idx="4723">
                  <c:v>79.315510000000003</c:v>
                </c:pt>
                <c:pt idx="4724">
                  <c:v>79.253519999999995</c:v>
                </c:pt>
                <c:pt idx="4725">
                  <c:v>79.197879999999998</c:v>
                </c:pt>
                <c:pt idx="4726">
                  <c:v>79.137479999999996</c:v>
                </c:pt>
                <c:pt idx="4727">
                  <c:v>79.075490000000002</c:v>
                </c:pt>
                <c:pt idx="4728">
                  <c:v>79.011920000000003</c:v>
                </c:pt>
                <c:pt idx="4729">
                  <c:v>78.953109999999995</c:v>
                </c:pt>
                <c:pt idx="4730">
                  <c:v>78.892709999999994</c:v>
                </c:pt>
                <c:pt idx="4731">
                  <c:v>78.835489999999993</c:v>
                </c:pt>
                <c:pt idx="4732">
                  <c:v>78.779849999999996</c:v>
                </c:pt>
                <c:pt idx="4733">
                  <c:v>78.730580000000003</c:v>
                </c:pt>
                <c:pt idx="4734">
                  <c:v>78.681309999999996</c:v>
                </c:pt>
                <c:pt idx="4735">
                  <c:v>78.63203</c:v>
                </c:pt>
                <c:pt idx="4736">
                  <c:v>78.582759999999993</c:v>
                </c:pt>
                <c:pt idx="4737">
                  <c:v>78.535079999999994</c:v>
                </c:pt>
                <c:pt idx="4738">
                  <c:v>78.490579999999994</c:v>
                </c:pt>
                <c:pt idx="4739">
                  <c:v>78.452430000000007</c:v>
                </c:pt>
                <c:pt idx="4740">
                  <c:v>78.409520000000001</c:v>
                </c:pt>
                <c:pt idx="4741">
                  <c:v>78.360240000000005</c:v>
                </c:pt>
                <c:pt idx="4742">
                  <c:v>78.307789999999997</c:v>
                </c:pt>
                <c:pt idx="4743">
                  <c:v>78.266459999999995</c:v>
                </c:pt>
                <c:pt idx="4744">
                  <c:v>78.233090000000004</c:v>
                </c:pt>
                <c:pt idx="4745">
                  <c:v>78.20129</c:v>
                </c:pt>
                <c:pt idx="4746">
                  <c:v>78.167919999999995</c:v>
                </c:pt>
                <c:pt idx="4747">
                  <c:v>78.136120000000005</c:v>
                </c:pt>
                <c:pt idx="4748">
                  <c:v>78.09957</c:v>
                </c:pt>
                <c:pt idx="4749">
                  <c:v>78.059830000000005</c:v>
                </c:pt>
                <c:pt idx="4750">
                  <c:v>78.02328</c:v>
                </c:pt>
                <c:pt idx="4751">
                  <c:v>77.989900000000006</c:v>
                </c:pt>
                <c:pt idx="4752">
                  <c:v>77.956519999999998</c:v>
                </c:pt>
                <c:pt idx="4753">
                  <c:v>77.919960000000003</c:v>
                </c:pt>
                <c:pt idx="4754">
                  <c:v>77.884990000000002</c:v>
                </c:pt>
                <c:pt idx="4755">
                  <c:v>77.859560000000002</c:v>
                </c:pt>
                <c:pt idx="4756">
                  <c:v>77.832539999999995</c:v>
                </c:pt>
                <c:pt idx="4757">
                  <c:v>77.799160000000001</c:v>
                </c:pt>
                <c:pt idx="4758">
                  <c:v>77.749889999999994</c:v>
                </c:pt>
                <c:pt idx="4759">
                  <c:v>77.708560000000006</c:v>
                </c:pt>
                <c:pt idx="4760">
                  <c:v>77.684719999999999</c:v>
                </c:pt>
                <c:pt idx="4761">
                  <c:v>77.657700000000006</c:v>
                </c:pt>
                <c:pt idx="4762">
                  <c:v>77.627499999999998</c:v>
                </c:pt>
                <c:pt idx="4763">
                  <c:v>77.598889999999997</c:v>
                </c:pt>
                <c:pt idx="4764">
                  <c:v>77.571870000000004</c:v>
                </c:pt>
                <c:pt idx="4765">
                  <c:v>77.546440000000004</c:v>
                </c:pt>
                <c:pt idx="4766">
                  <c:v>77.519419999999997</c:v>
                </c:pt>
                <c:pt idx="4767">
                  <c:v>77.490809999999996</c:v>
                </c:pt>
                <c:pt idx="4768">
                  <c:v>77.470150000000004</c:v>
                </c:pt>
                <c:pt idx="4769">
                  <c:v>77.460610000000003</c:v>
                </c:pt>
                <c:pt idx="4770">
                  <c:v>77.449479999999994</c:v>
                </c:pt>
                <c:pt idx="4771">
                  <c:v>77.433589999999995</c:v>
                </c:pt>
                <c:pt idx="4772">
                  <c:v>77.404979999999995</c:v>
                </c:pt>
                <c:pt idx="4773">
                  <c:v>77.374780000000001</c:v>
                </c:pt>
                <c:pt idx="4774">
                  <c:v>77.347759999999994</c:v>
                </c:pt>
                <c:pt idx="4775">
                  <c:v>77.319149999999993</c:v>
                </c:pt>
                <c:pt idx="4776">
                  <c:v>77.298479999999998</c:v>
                </c:pt>
                <c:pt idx="4777">
                  <c:v>77.282589999999999</c:v>
                </c:pt>
                <c:pt idx="4778">
                  <c:v>77.265110000000007</c:v>
                </c:pt>
                <c:pt idx="4779">
                  <c:v>77.241259999999997</c:v>
                </c:pt>
                <c:pt idx="4780">
                  <c:v>77.222189999999998</c:v>
                </c:pt>
                <c:pt idx="4781">
                  <c:v>77.201520000000002</c:v>
                </c:pt>
                <c:pt idx="4782">
                  <c:v>77.177679999999995</c:v>
                </c:pt>
                <c:pt idx="4783">
                  <c:v>77.157020000000003</c:v>
                </c:pt>
                <c:pt idx="4784">
                  <c:v>77.136359999999996</c:v>
                </c:pt>
                <c:pt idx="4785">
                  <c:v>77.112520000000004</c:v>
                </c:pt>
                <c:pt idx="4786">
                  <c:v>77.08708</c:v>
                </c:pt>
                <c:pt idx="4787">
                  <c:v>77.071190000000001</c:v>
                </c:pt>
                <c:pt idx="4788">
                  <c:v>77.053700000000006</c:v>
                </c:pt>
                <c:pt idx="4789">
                  <c:v>77.021919999999994</c:v>
                </c:pt>
                <c:pt idx="4790">
                  <c:v>76.98854</c:v>
                </c:pt>
                <c:pt idx="4791">
                  <c:v>76.966290000000001</c:v>
                </c:pt>
                <c:pt idx="4792">
                  <c:v>76.953569999999999</c:v>
                </c:pt>
                <c:pt idx="4793">
                  <c:v>76.940860000000001</c:v>
                </c:pt>
                <c:pt idx="4794">
                  <c:v>76.920190000000005</c:v>
                </c:pt>
                <c:pt idx="4795">
                  <c:v>76.886809999999997</c:v>
                </c:pt>
                <c:pt idx="4796">
                  <c:v>76.839129999999997</c:v>
                </c:pt>
                <c:pt idx="4797">
                  <c:v>76.799390000000002</c:v>
                </c:pt>
                <c:pt idx="4798">
                  <c:v>76.778729999999996</c:v>
                </c:pt>
                <c:pt idx="4799">
                  <c:v>76.761250000000004</c:v>
                </c:pt>
                <c:pt idx="4800">
                  <c:v>76.740589999999997</c:v>
                </c:pt>
                <c:pt idx="4801">
                  <c:v>76.719920000000002</c:v>
                </c:pt>
                <c:pt idx="4802">
                  <c:v>76.700839999999999</c:v>
                </c:pt>
                <c:pt idx="4803">
                  <c:v>76.688130000000001</c:v>
                </c:pt>
                <c:pt idx="4804">
                  <c:v>76.667469999999994</c:v>
                </c:pt>
                <c:pt idx="4805">
                  <c:v>76.638850000000005</c:v>
                </c:pt>
                <c:pt idx="4806">
                  <c:v>76.611840000000001</c:v>
                </c:pt>
                <c:pt idx="4807">
                  <c:v>76.594350000000006</c:v>
                </c:pt>
                <c:pt idx="4808">
                  <c:v>76.570509999999999</c:v>
                </c:pt>
                <c:pt idx="4809">
                  <c:v>76.546670000000006</c:v>
                </c:pt>
                <c:pt idx="4810">
                  <c:v>76.518060000000006</c:v>
                </c:pt>
                <c:pt idx="4811">
                  <c:v>76.486270000000005</c:v>
                </c:pt>
                <c:pt idx="4812">
                  <c:v>76.457660000000004</c:v>
                </c:pt>
                <c:pt idx="4813">
                  <c:v>76.427459999999996</c:v>
                </c:pt>
                <c:pt idx="4814">
                  <c:v>76.400440000000003</c:v>
                </c:pt>
                <c:pt idx="4815">
                  <c:v>76.375010000000003</c:v>
                </c:pt>
                <c:pt idx="4816">
                  <c:v>76.346400000000003</c:v>
                </c:pt>
                <c:pt idx="4817">
                  <c:v>76.314610000000002</c:v>
                </c:pt>
                <c:pt idx="4818">
                  <c:v>76.289180000000002</c:v>
                </c:pt>
                <c:pt idx="4819">
                  <c:v>76.260570000000001</c:v>
                </c:pt>
                <c:pt idx="4820">
                  <c:v>76.231960000000001</c:v>
                </c:pt>
                <c:pt idx="4821">
                  <c:v>76.200159999999997</c:v>
                </c:pt>
                <c:pt idx="4822">
                  <c:v>76.158839999999998</c:v>
                </c:pt>
                <c:pt idx="4823">
                  <c:v>76.115930000000006</c:v>
                </c:pt>
                <c:pt idx="4824">
                  <c:v>76.085719999999995</c:v>
                </c:pt>
                <c:pt idx="4825">
                  <c:v>76.058710000000005</c:v>
                </c:pt>
                <c:pt idx="4826">
                  <c:v>76.033270000000002</c:v>
                </c:pt>
                <c:pt idx="4827">
                  <c:v>75.996719999999996</c:v>
                </c:pt>
                <c:pt idx="4828">
                  <c:v>75.955389999999994</c:v>
                </c:pt>
                <c:pt idx="4829">
                  <c:v>75.912480000000002</c:v>
                </c:pt>
                <c:pt idx="4830">
                  <c:v>75.875919999999994</c:v>
                </c:pt>
                <c:pt idx="4831">
                  <c:v>75.831410000000005</c:v>
                </c:pt>
                <c:pt idx="4832">
                  <c:v>75.780550000000005</c:v>
                </c:pt>
                <c:pt idx="4833">
                  <c:v>75.732860000000002</c:v>
                </c:pt>
                <c:pt idx="4834">
                  <c:v>75.691540000000003</c:v>
                </c:pt>
                <c:pt idx="4835">
                  <c:v>75.654979999999995</c:v>
                </c:pt>
                <c:pt idx="4836">
                  <c:v>75.620019999999997</c:v>
                </c:pt>
                <c:pt idx="4837">
                  <c:v>75.581869999999995</c:v>
                </c:pt>
                <c:pt idx="4838">
                  <c:v>75.54213</c:v>
                </c:pt>
                <c:pt idx="4839">
                  <c:v>75.500810000000001</c:v>
                </c:pt>
                <c:pt idx="4840">
                  <c:v>75.459479999999999</c:v>
                </c:pt>
                <c:pt idx="4841">
                  <c:v>75.422920000000005</c:v>
                </c:pt>
                <c:pt idx="4842">
                  <c:v>75.38</c:v>
                </c:pt>
                <c:pt idx="4843">
                  <c:v>75.333920000000006</c:v>
                </c:pt>
                <c:pt idx="4844">
                  <c:v>75.286230000000003</c:v>
                </c:pt>
                <c:pt idx="4845">
                  <c:v>75.249669999999995</c:v>
                </c:pt>
                <c:pt idx="4846">
                  <c:v>75.224239999999995</c:v>
                </c:pt>
                <c:pt idx="4847">
                  <c:v>75.205169999999995</c:v>
                </c:pt>
                <c:pt idx="4848">
                  <c:v>75.179730000000006</c:v>
                </c:pt>
                <c:pt idx="4849">
                  <c:v>75.146349999999998</c:v>
                </c:pt>
                <c:pt idx="4850">
                  <c:v>75.117739999999998</c:v>
                </c:pt>
                <c:pt idx="4851">
                  <c:v>75.090729999999994</c:v>
                </c:pt>
                <c:pt idx="4852">
                  <c:v>75.058940000000007</c:v>
                </c:pt>
                <c:pt idx="4853">
                  <c:v>75.012839999999997</c:v>
                </c:pt>
                <c:pt idx="4854">
                  <c:v>74.960390000000004</c:v>
                </c:pt>
                <c:pt idx="4855">
                  <c:v>74.915890000000005</c:v>
                </c:pt>
                <c:pt idx="4856">
                  <c:v>74.879329999999996</c:v>
                </c:pt>
                <c:pt idx="4857">
                  <c:v>74.850719999999995</c:v>
                </c:pt>
                <c:pt idx="4858">
                  <c:v>74.82687</c:v>
                </c:pt>
                <c:pt idx="4859">
                  <c:v>74.804630000000003</c:v>
                </c:pt>
                <c:pt idx="4860">
                  <c:v>74.777600000000007</c:v>
                </c:pt>
                <c:pt idx="4861">
                  <c:v>74.748990000000006</c:v>
                </c:pt>
                <c:pt idx="4862">
                  <c:v>74.70926</c:v>
                </c:pt>
                <c:pt idx="4863">
                  <c:v>74.667929999999998</c:v>
                </c:pt>
                <c:pt idx="4864">
                  <c:v>74.631370000000004</c:v>
                </c:pt>
                <c:pt idx="4865">
                  <c:v>74.593220000000002</c:v>
                </c:pt>
                <c:pt idx="4866">
                  <c:v>74.558260000000004</c:v>
                </c:pt>
                <c:pt idx="4867">
                  <c:v>74.534419999999997</c:v>
                </c:pt>
                <c:pt idx="4868">
                  <c:v>74.513760000000005</c:v>
                </c:pt>
                <c:pt idx="4869">
                  <c:v>74.488320000000002</c:v>
                </c:pt>
                <c:pt idx="4870">
                  <c:v>74.456540000000004</c:v>
                </c:pt>
                <c:pt idx="4871">
                  <c:v>74.432689999999994</c:v>
                </c:pt>
                <c:pt idx="4872">
                  <c:v>74.419979999999995</c:v>
                </c:pt>
                <c:pt idx="4873">
                  <c:v>74.40249</c:v>
                </c:pt>
                <c:pt idx="4874">
                  <c:v>74.37388</c:v>
                </c:pt>
                <c:pt idx="4875">
                  <c:v>74.337329999999994</c:v>
                </c:pt>
                <c:pt idx="4876">
                  <c:v>74.310299999999998</c:v>
                </c:pt>
                <c:pt idx="4877">
                  <c:v>74.281689999999998</c:v>
                </c:pt>
                <c:pt idx="4878">
                  <c:v>74.245130000000003</c:v>
                </c:pt>
                <c:pt idx="4879">
                  <c:v>74.203810000000004</c:v>
                </c:pt>
                <c:pt idx="4880">
                  <c:v>74.175200000000004</c:v>
                </c:pt>
                <c:pt idx="4881">
                  <c:v>74.149770000000004</c:v>
                </c:pt>
                <c:pt idx="4882">
                  <c:v>74.113209999999995</c:v>
                </c:pt>
                <c:pt idx="4883">
                  <c:v>74.07347</c:v>
                </c:pt>
                <c:pt idx="4884">
                  <c:v>74.033739999999995</c:v>
                </c:pt>
                <c:pt idx="4885">
                  <c:v>73.995590000000007</c:v>
                </c:pt>
                <c:pt idx="4886">
                  <c:v>73.955860000000001</c:v>
                </c:pt>
                <c:pt idx="4887">
                  <c:v>73.922479999999993</c:v>
                </c:pt>
                <c:pt idx="4888">
                  <c:v>73.879559999999998</c:v>
                </c:pt>
                <c:pt idx="4889">
                  <c:v>73.833470000000005</c:v>
                </c:pt>
                <c:pt idx="4890">
                  <c:v>73.792140000000003</c:v>
                </c:pt>
                <c:pt idx="4891">
                  <c:v>73.757170000000002</c:v>
                </c:pt>
                <c:pt idx="4892">
                  <c:v>73.723789999999994</c:v>
                </c:pt>
                <c:pt idx="4893">
                  <c:v>73.68723</c:v>
                </c:pt>
                <c:pt idx="4894">
                  <c:v>73.647499999999994</c:v>
                </c:pt>
                <c:pt idx="4895">
                  <c:v>73.606170000000006</c:v>
                </c:pt>
                <c:pt idx="4896">
                  <c:v>73.56962</c:v>
                </c:pt>
                <c:pt idx="4897">
                  <c:v>73.54101</c:v>
                </c:pt>
                <c:pt idx="4898">
                  <c:v>73.515569999999997</c:v>
                </c:pt>
                <c:pt idx="4899">
                  <c:v>73.486959999999996</c:v>
                </c:pt>
                <c:pt idx="4900">
                  <c:v>73.458349999999996</c:v>
                </c:pt>
                <c:pt idx="4901">
                  <c:v>73.426569999999998</c:v>
                </c:pt>
                <c:pt idx="4902">
                  <c:v>73.386830000000003</c:v>
                </c:pt>
                <c:pt idx="4903">
                  <c:v>73.348680000000002</c:v>
                </c:pt>
                <c:pt idx="4904">
                  <c:v>73.308940000000007</c:v>
                </c:pt>
                <c:pt idx="4905">
                  <c:v>73.267619999999994</c:v>
                </c:pt>
                <c:pt idx="4906">
                  <c:v>73.227879999999999</c:v>
                </c:pt>
                <c:pt idx="4907">
                  <c:v>73.199269999999999</c:v>
                </c:pt>
                <c:pt idx="4908">
                  <c:v>73.167479999999998</c:v>
                </c:pt>
                <c:pt idx="4909">
                  <c:v>73.138869999999997</c:v>
                </c:pt>
                <c:pt idx="4910">
                  <c:v>73.118210000000005</c:v>
                </c:pt>
                <c:pt idx="4911">
                  <c:v>73.094369999999998</c:v>
                </c:pt>
                <c:pt idx="4912">
                  <c:v>73.064170000000004</c:v>
                </c:pt>
                <c:pt idx="4913">
                  <c:v>73.032380000000003</c:v>
                </c:pt>
                <c:pt idx="4914">
                  <c:v>73.003770000000003</c:v>
                </c:pt>
                <c:pt idx="4915">
                  <c:v>72.970389999999995</c:v>
                </c:pt>
                <c:pt idx="4916">
                  <c:v>72.93383</c:v>
                </c:pt>
                <c:pt idx="4917">
                  <c:v>72.914760000000001</c:v>
                </c:pt>
                <c:pt idx="4918">
                  <c:v>72.894099999999995</c:v>
                </c:pt>
                <c:pt idx="4919">
                  <c:v>72.85436</c:v>
                </c:pt>
                <c:pt idx="4920">
                  <c:v>72.816220000000001</c:v>
                </c:pt>
                <c:pt idx="4921">
                  <c:v>72.795550000000006</c:v>
                </c:pt>
                <c:pt idx="4922">
                  <c:v>72.776470000000003</c:v>
                </c:pt>
                <c:pt idx="4923">
                  <c:v>72.744690000000006</c:v>
                </c:pt>
                <c:pt idx="4924">
                  <c:v>72.711309999999997</c:v>
                </c:pt>
                <c:pt idx="4925">
                  <c:v>72.685869999999994</c:v>
                </c:pt>
                <c:pt idx="4926">
                  <c:v>72.669979999999995</c:v>
                </c:pt>
                <c:pt idx="4927">
                  <c:v>72.654089999999997</c:v>
                </c:pt>
                <c:pt idx="4928">
                  <c:v>72.635019999999997</c:v>
                </c:pt>
                <c:pt idx="4929">
                  <c:v>72.614350000000002</c:v>
                </c:pt>
                <c:pt idx="4930">
                  <c:v>72.598460000000003</c:v>
                </c:pt>
                <c:pt idx="4931">
                  <c:v>72.5762</c:v>
                </c:pt>
                <c:pt idx="4932">
                  <c:v>72.54759</c:v>
                </c:pt>
                <c:pt idx="4933">
                  <c:v>72.520579999999995</c:v>
                </c:pt>
                <c:pt idx="4934">
                  <c:v>72.496729999999999</c:v>
                </c:pt>
                <c:pt idx="4935">
                  <c:v>72.463359999999994</c:v>
                </c:pt>
                <c:pt idx="4936">
                  <c:v>72.431560000000005</c:v>
                </c:pt>
                <c:pt idx="4937">
                  <c:v>72.414079999999998</c:v>
                </c:pt>
                <c:pt idx="4938">
                  <c:v>72.406139999999994</c:v>
                </c:pt>
                <c:pt idx="4939">
                  <c:v>72.40137</c:v>
                </c:pt>
                <c:pt idx="4940">
                  <c:v>72.380700000000004</c:v>
                </c:pt>
                <c:pt idx="4941">
                  <c:v>72.344149999999999</c:v>
                </c:pt>
                <c:pt idx="4942">
                  <c:v>72.309169999999995</c:v>
                </c:pt>
                <c:pt idx="4943">
                  <c:v>72.283739999999995</c:v>
                </c:pt>
                <c:pt idx="4944">
                  <c:v>72.259900000000002</c:v>
                </c:pt>
                <c:pt idx="4945">
                  <c:v>72.228110000000001</c:v>
                </c:pt>
                <c:pt idx="4946">
                  <c:v>72.197909999999993</c:v>
                </c:pt>
                <c:pt idx="4947">
                  <c:v>72.162949999999995</c:v>
                </c:pt>
                <c:pt idx="4948">
                  <c:v>72.134339999999995</c:v>
                </c:pt>
                <c:pt idx="4949">
                  <c:v>72.116849999999999</c:v>
                </c:pt>
                <c:pt idx="4950">
                  <c:v>72.100960000000001</c:v>
                </c:pt>
                <c:pt idx="4951">
                  <c:v>72.073939999999993</c:v>
                </c:pt>
                <c:pt idx="4952">
                  <c:v>72.040559999999999</c:v>
                </c:pt>
                <c:pt idx="4953">
                  <c:v>72.011949999999999</c:v>
                </c:pt>
                <c:pt idx="4954">
                  <c:v>71.99606</c:v>
                </c:pt>
                <c:pt idx="4955">
                  <c:v>71.975390000000004</c:v>
                </c:pt>
                <c:pt idx="4956">
                  <c:v>71.946780000000004</c:v>
                </c:pt>
                <c:pt idx="4957">
                  <c:v>71.922939999999997</c:v>
                </c:pt>
                <c:pt idx="4958">
                  <c:v>71.902280000000005</c:v>
                </c:pt>
                <c:pt idx="4959">
                  <c:v>71.868899999999996</c:v>
                </c:pt>
                <c:pt idx="4960">
                  <c:v>71.829160000000002</c:v>
                </c:pt>
                <c:pt idx="4961">
                  <c:v>71.78783</c:v>
                </c:pt>
                <c:pt idx="4962">
                  <c:v>71.756039999999999</c:v>
                </c:pt>
                <c:pt idx="4963">
                  <c:v>71.732200000000006</c:v>
                </c:pt>
                <c:pt idx="4964">
                  <c:v>71.709950000000006</c:v>
                </c:pt>
                <c:pt idx="4965">
                  <c:v>71.690880000000007</c:v>
                </c:pt>
                <c:pt idx="4966">
                  <c:v>71.678160000000005</c:v>
                </c:pt>
                <c:pt idx="4967">
                  <c:v>71.649550000000005</c:v>
                </c:pt>
                <c:pt idx="4968">
                  <c:v>71.608220000000003</c:v>
                </c:pt>
                <c:pt idx="4969">
                  <c:v>71.571669999999997</c:v>
                </c:pt>
                <c:pt idx="4970">
                  <c:v>71.543059999999997</c:v>
                </c:pt>
                <c:pt idx="4971">
                  <c:v>71.523989999999998</c:v>
                </c:pt>
                <c:pt idx="4972">
                  <c:v>71.508089999999996</c:v>
                </c:pt>
                <c:pt idx="4973">
                  <c:v>71.484250000000003</c:v>
                </c:pt>
                <c:pt idx="4974">
                  <c:v>71.458820000000003</c:v>
                </c:pt>
                <c:pt idx="4975">
                  <c:v>71.442920000000001</c:v>
                </c:pt>
                <c:pt idx="4976">
                  <c:v>71.425439999999995</c:v>
                </c:pt>
                <c:pt idx="4977">
                  <c:v>71.398409999999998</c:v>
                </c:pt>
                <c:pt idx="4978">
                  <c:v>71.365039999999993</c:v>
                </c:pt>
                <c:pt idx="4979">
                  <c:v>71.336429999999993</c:v>
                </c:pt>
                <c:pt idx="4980">
                  <c:v>71.307820000000007</c:v>
                </c:pt>
                <c:pt idx="4981">
                  <c:v>71.288740000000004</c:v>
                </c:pt>
                <c:pt idx="4982">
                  <c:v>71.283969999999997</c:v>
                </c:pt>
                <c:pt idx="4983">
                  <c:v>71.272850000000005</c:v>
                </c:pt>
                <c:pt idx="4984">
                  <c:v>71.252189999999999</c:v>
                </c:pt>
                <c:pt idx="4985">
                  <c:v>71.226749999999996</c:v>
                </c:pt>
                <c:pt idx="4986">
                  <c:v>71.201319999999996</c:v>
                </c:pt>
                <c:pt idx="4987">
                  <c:v>71.174300000000002</c:v>
                </c:pt>
                <c:pt idx="4988">
                  <c:v>71.148870000000002</c:v>
                </c:pt>
                <c:pt idx="4989">
                  <c:v>71.128209999999996</c:v>
                </c:pt>
                <c:pt idx="4990">
                  <c:v>71.117080000000001</c:v>
                </c:pt>
                <c:pt idx="4991">
                  <c:v>71.109139999999996</c:v>
                </c:pt>
                <c:pt idx="4992">
                  <c:v>71.105959999999996</c:v>
                </c:pt>
                <c:pt idx="4993">
                  <c:v>71.104370000000003</c:v>
                </c:pt>
                <c:pt idx="4994">
                  <c:v>71.091650000000001</c:v>
                </c:pt>
                <c:pt idx="4995">
                  <c:v>71.069400000000002</c:v>
                </c:pt>
                <c:pt idx="4996">
                  <c:v>71.048739999999995</c:v>
                </c:pt>
                <c:pt idx="4997">
                  <c:v>71.028080000000003</c:v>
                </c:pt>
                <c:pt idx="4998">
                  <c:v>71.004230000000007</c:v>
                </c:pt>
                <c:pt idx="4999">
                  <c:v>70.986750000000001</c:v>
                </c:pt>
                <c:pt idx="5000">
                  <c:v>70.975620000000006</c:v>
                </c:pt>
                <c:pt idx="5001">
                  <c:v>70.966089999999994</c:v>
                </c:pt>
                <c:pt idx="5002">
                  <c:v>70.953370000000007</c:v>
                </c:pt>
                <c:pt idx="5003">
                  <c:v>70.945419999999999</c:v>
                </c:pt>
                <c:pt idx="5004">
                  <c:v>70.92953</c:v>
                </c:pt>
                <c:pt idx="5005">
                  <c:v>70.905690000000007</c:v>
                </c:pt>
                <c:pt idx="5006">
                  <c:v>70.881839999999997</c:v>
                </c:pt>
                <c:pt idx="5007">
                  <c:v>70.861180000000004</c:v>
                </c:pt>
                <c:pt idx="5008">
                  <c:v>70.848460000000003</c:v>
                </c:pt>
                <c:pt idx="5009">
                  <c:v>70.837339999999998</c:v>
                </c:pt>
                <c:pt idx="5010">
                  <c:v>70.821439999999996</c:v>
                </c:pt>
                <c:pt idx="5011">
                  <c:v>70.803960000000004</c:v>
                </c:pt>
                <c:pt idx="5012">
                  <c:v>70.783289999999994</c:v>
                </c:pt>
                <c:pt idx="5013">
                  <c:v>70.770579999999995</c:v>
                </c:pt>
                <c:pt idx="5014">
                  <c:v>70.772170000000003</c:v>
                </c:pt>
                <c:pt idx="5015">
                  <c:v>70.778530000000003</c:v>
                </c:pt>
                <c:pt idx="5016">
                  <c:v>70.772170000000003</c:v>
                </c:pt>
                <c:pt idx="5017">
                  <c:v>70.759450000000001</c:v>
                </c:pt>
                <c:pt idx="5018">
                  <c:v>70.746740000000003</c:v>
                </c:pt>
                <c:pt idx="5019">
                  <c:v>70.741969999999995</c:v>
                </c:pt>
                <c:pt idx="5020">
                  <c:v>70.735609999999994</c:v>
                </c:pt>
                <c:pt idx="5021">
                  <c:v>70.726070000000007</c:v>
                </c:pt>
                <c:pt idx="5022">
                  <c:v>70.706999999999994</c:v>
                </c:pt>
                <c:pt idx="5023">
                  <c:v>70.689520000000002</c:v>
                </c:pt>
                <c:pt idx="5024">
                  <c:v>70.678389999999993</c:v>
                </c:pt>
                <c:pt idx="5025">
                  <c:v>70.668850000000006</c:v>
                </c:pt>
                <c:pt idx="5026">
                  <c:v>70.652959999999993</c:v>
                </c:pt>
                <c:pt idx="5027">
                  <c:v>70.641840000000002</c:v>
                </c:pt>
                <c:pt idx="5028">
                  <c:v>70.632300000000001</c:v>
                </c:pt>
                <c:pt idx="5029">
                  <c:v>70.621170000000006</c:v>
                </c:pt>
                <c:pt idx="5030">
                  <c:v>70.617999999999995</c:v>
                </c:pt>
                <c:pt idx="5031">
                  <c:v>70.617999999999995</c:v>
                </c:pt>
                <c:pt idx="5032">
                  <c:v>70.616399999999999</c:v>
                </c:pt>
                <c:pt idx="5033">
                  <c:v>70.608459999999994</c:v>
                </c:pt>
                <c:pt idx="5034">
                  <c:v>70.595740000000006</c:v>
                </c:pt>
                <c:pt idx="5035">
                  <c:v>70.581440000000001</c:v>
                </c:pt>
                <c:pt idx="5036">
                  <c:v>70.563950000000006</c:v>
                </c:pt>
                <c:pt idx="5037">
                  <c:v>70.551240000000007</c:v>
                </c:pt>
                <c:pt idx="5038">
                  <c:v>70.538520000000005</c:v>
                </c:pt>
                <c:pt idx="5039">
                  <c:v>70.530569999999997</c:v>
                </c:pt>
                <c:pt idx="5040">
                  <c:v>70.5274</c:v>
                </c:pt>
                <c:pt idx="5041">
                  <c:v>70.52422</c:v>
                </c:pt>
                <c:pt idx="5042">
                  <c:v>70.52422</c:v>
                </c:pt>
                <c:pt idx="5043">
                  <c:v>70.522630000000007</c:v>
                </c:pt>
                <c:pt idx="5044">
                  <c:v>70.511499999999998</c:v>
                </c:pt>
                <c:pt idx="5045">
                  <c:v>70.503559999999993</c:v>
                </c:pt>
                <c:pt idx="5046">
                  <c:v>70.487660000000005</c:v>
                </c:pt>
                <c:pt idx="5047">
                  <c:v>70.465410000000006</c:v>
                </c:pt>
                <c:pt idx="5048">
                  <c:v>70.451099999999997</c:v>
                </c:pt>
                <c:pt idx="5049">
                  <c:v>70.451099999999997</c:v>
                </c:pt>
                <c:pt idx="5050">
                  <c:v>70.451099999999997</c:v>
                </c:pt>
                <c:pt idx="5051">
                  <c:v>70.457459999999998</c:v>
                </c:pt>
                <c:pt idx="5052">
                  <c:v>70.462230000000005</c:v>
                </c:pt>
                <c:pt idx="5053">
                  <c:v>70.459050000000005</c:v>
                </c:pt>
                <c:pt idx="5054">
                  <c:v>70.449510000000004</c:v>
                </c:pt>
                <c:pt idx="5055">
                  <c:v>70.446330000000003</c:v>
                </c:pt>
                <c:pt idx="5056">
                  <c:v>70.451099999999997</c:v>
                </c:pt>
                <c:pt idx="5057">
                  <c:v>70.449510000000004</c:v>
                </c:pt>
                <c:pt idx="5058">
                  <c:v>70.433620000000005</c:v>
                </c:pt>
                <c:pt idx="5059">
                  <c:v>70.409769999999995</c:v>
                </c:pt>
                <c:pt idx="5060">
                  <c:v>70.397059999999996</c:v>
                </c:pt>
                <c:pt idx="5061">
                  <c:v>70.392290000000003</c:v>
                </c:pt>
                <c:pt idx="5062">
                  <c:v>70.393879999999996</c:v>
                </c:pt>
                <c:pt idx="5063">
                  <c:v>70.392290000000003</c:v>
                </c:pt>
                <c:pt idx="5064">
                  <c:v>70.384349999999998</c:v>
                </c:pt>
                <c:pt idx="5065">
                  <c:v>70.37321</c:v>
                </c:pt>
                <c:pt idx="5066">
                  <c:v>70.368449999999996</c:v>
                </c:pt>
                <c:pt idx="5067">
                  <c:v>70.363680000000002</c:v>
                </c:pt>
                <c:pt idx="5068">
                  <c:v>70.363680000000002</c:v>
                </c:pt>
                <c:pt idx="5069">
                  <c:v>70.365269999999995</c:v>
                </c:pt>
                <c:pt idx="5070">
                  <c:v>70.360500000000002</c:v>
                </c:pt>
                <c:pt idx="5071">
                  <c:v>70.357320000000001</c:v>
                </c:pt>
                <c:pt idx="5072">
                  <c:v>70.365269999999995</c:v>
                </c:pt>
                <c:pt idx="5073">
                  <c:v>70.376400000000004</c:v>
                </c:pt>
                <c:pt idx="5074">
                  <c:v>70.37321</c:v>
                </c:pt>
                <c:pt idx="5075">
                  <c:v>70.360500000000002</c:v>
                </c:pt>
                <c:pt idx="5076">
                  <c:v>70.349369999999993</c:v>
                </c:pt>
                <c:pt idx="5077">
                  <c:v>70.339839999999995</c:v>
                </c:pt>
                <c:pt idx="5078">
                  <c:v>70.336659999999995</c:v>
                </c:pt>
                <c:pt idx="5079">
                  <c:v>70.335070000000002</c:v>
                </c:pt>
                <c:pt idx="5080">
                  <c:v>70.336659999999995</c:v>
                </c:pt>
                <c:pt idx="5081">
                  <c:v>70.339839999999995</c:v>
                </c:pt>
                <c:pt idx="5082">
                  <c:v>70.335070000000002</c:v>
                </c:pt>
                <c:pt idx="5083">
                  <c:v>70.327129999999997</c:v>
                </c:pt>
                <c:pt idx="5084">
                  <c:v>70.323939999999993</c:v>
                </c:pt>
                <c:pt idx="5085">
                  <c:v>70.315989999999999</c:v>
                </c:pt>
                <c:pt idx="5086">
                  <c:v>70.308049999999994</c:v>
                </c:pt>
                <c:pt idx="5087">
                  <c:v>70.308049999999994</c:v>
                </c:pt>
                <c:pt idx="5088">
                  <c:v>70.319180000000003</c:v>
                </c:pt>
                <c:pt idx="5089">
                  <c:v>70.327129999999997</c:v>
                </c:pt>
                <c:pt idx="5090">
                  <c:v>70.323939999999993</c:v>
                </c:pt>
                <c:pt idx="5091">
                  <c:v>70.311229999999995</c:v>
                </c:pt>
                <c:pt idx="5092">
                  <c:v>70.3001</c:v>
                </c:pt>
                <c:pt idx="5093">
                  <c:v>70.298519999999996</c:v>
                </c:pt>
                <c:pt idx="5094">
                  <c:v>70.303280000000001</c:v>
                </c:pt>
                <c:pt idx="5095">
                  <c:v>70.304869999999994</c:v>
                </c:pt>
                <c:pt idx="5096">
                  <c:v>70.303280000000001</c:v>
                </c:pt>
                <c:pt idx="5097">
                  <c:v>70.292150000000007</c:v>
                </c:pt>
                <c:pt idx="5098">
                  <c:v>70.292150000000007</c:v>
                </c:pt>
                <c:pt idx="5099">
                  <c:v>70.3001</c:v>
                </c:pt>
                <c:pt idx="5100">
                  <c:v>70.304869999999994</c:v>
                </c:pt>
                <c:pt idx="5101">
                  <c:v>70.303280000000001</c:v>
                </c:pt>
                <c:pt idx="5102">
                  <c:v>70.3001</c:v>
                </c:pt>
                <c:pt idx="5103">
                  <c:v>70.3001</c:v>
                </c:pt>
                <c:pt idx="5104">
                  <c:v>70.298519999999996</c:v>
                </c:pt>
                <c:pt idx="5105">
                  <c:v>70.3001</c:v>
                </c:pt>
                <c:pt idx="5106">
                  <c:v>70.298519999999996</c:v>
                </c:pt>
                <c:pt idx="5107">
                  <c:v>70.292150000000007</c:v>
                </c:pt>
                <c:pt idx="5108">
                  <c:v>70.290570000000002</c:v>
                </c:pt>
                <c:pt idx="5109">
                  <c:v>70.287379999999999</c:v>
                </c:pt>
                <c:pt idx="5110">
                  <c:v>70.276259999999994</c:v>
                </c:pt>
                <c:pt idx="5111">
                  <c:v>70.263540000000006</c:v>
                </c:pt>
                <c:pt idx="5112">
                  <c:v>70.254009999999994</c:v>
                </c:pt>
                <c:pt idx="5113">
                  <c:v>70.247649999999993</c:v>
                </c:pt>
                <c:pt idx="5114">
                  <c:v>70.24288</c:v>
                </c:pt>
                <c:pt idx="5115">
                  <c:v>70.231759999999994</c:v>
                </c:pt>
                <c:pt idx="5116">
                  <c:v>70.222219999999993</c:v>
                </c:pt>
                <c:pt idx="5117">
                  <c:v>70.222219999999993</c:v>
                </c:pt>
                <c:pt idx="5118">
                  <c:v>70.226990000000001</c:v>
                </c:pt>
                <c:pt idx="5119">
                  <c:v>70.238110000000006</c:v>
                </c:pt>
                <c:pt idx="5120">
                  <c:v>70.24288</c:v>
                </c:pt>
                <c:pt idx="5121">
                  <c:v>70.234930000000006</c:v>
                </c:pt>
                <c:pt idx="5122">
                  <c:v>70.222219999999993</c:v>
                </c:pt>
                <c:pt idx="5123">
                  <c:v>70.222219999999993</c:v>
                </c:pt>
                <c:pt idx="5124">
                  <c:v>70.238110000000006</c:v>
                </c:pt>
                <c:pt idx="5125">
                  <c:v>70.254009999999994</c:v>
                </c:pt>
                <c:pt idx="5126">
                  <c:v>70.250829999999993</c:v>
                </c:pt>
                <c:pt idx="5127">
                  <c:v>70.250829999999993</c:v>
                </c:pt>
                <c:pt idx="5128">
                  <c:v>70.254009999999994</c:v>
                </c:pt>
                <c:pt idx="5129">
                  <c:v>70.250829999999993</c:v>
                </c:pt>
                <c:pt idx="5130">
                  <c:v>70.247649999999993</c:v>
                </c:pt>
                <c:pt idx="5131">
                  <c:v>70.24288</c:v>
                </c:pt>
                <c:pt idx="5132">
                  <c:v>70.234930000000006</c:v>
                </c:pt>
                <c:pt idx="5133">
                  <c:v>70.238110000000006</c:v>
                </c:pt>
                <c:pt idx="5134">
                  <c:v>70.254009999999994</c:v>
                </c:pt>
                <c:pt idx="5135">
                  <c:v>70.255600000000001</c:v>
                </c:pt>
                <c:pt idx="5136">
                  <c:v>70.239699999999999</c:v>
                </c:pt>
                <c:pt idx="5137">
                  <c:v>70.225399999999993</c:v>
                </c:pt>
                <c:pt idx="5138">
                  <c:v>70.219040000000007</c:v>
                </c:pt>
                <c:pt idx="5139">
                  <c:v>70.225399999999993</c:v>
                </c:pt>
                <c:pt idx="5140">
                  <c:v>70.226990000000001</c:v>
                </c:pt>
                <c:pt idx="5141">
                  <c:v>70.226990000000001</c:v>
                </c:pt>
                <c:pt idx="5142">
                  <c:v>70.238110000000006</c:v>
                </c:pt>
                <c:pt idx="5143">
                  <c:v>70.24606</c:v>
                </c:pt>
                <c:pt idx="5144">
                  <c:v>70.238110000000006</c:v>
                </c:pt>
                <c:pt idx="5145">
                  <c:v>70.230159999999998</c:v>
                </c:pt>
                <c:pt idx="5146">
                  <c:v>70.230159999999998</c:v>
                </c:pt>
                <c:pt idx="5147">
                  <c:v>70.230159999999998</c:v>
                </c:pt>
                <c:pt idx="5148">
                  <c:v>70.225399999999993</c:v>
                </c:pt>
                <c:pt idx="5149">
                  <c:v>70.222219999999993</c:v>
                </c:pt>
                <c:pt idx="5150">
                  <c:v>70.217449999999999</c:v>
                </c:pt>
                <c:pt idx="5151">
                  <c:v>70.209500000000006</c:v>
                </c:pt>
                <c:pt idx="5152">
                  <c:v>70.203149999999994</c:v>
                </c:pt>
                <c:pt idx="5153">
                  <c:v>70.196780000000004</c:v>
                </c:pt>
                <c:pt idx="5154">
                  <c:v>70.188839999999999</c:v>
                </c:pt>
                <c:pt idx="5155">
                  <c:v>70.190430000000006</c:v>
                </c:pt>
                <c:pt idx="5156">
                  <c:v>70.193610000000007</c:v>
                </c:pt>
                <c:pt idx="5157">
                  <c:v>70.188839999999999</c:v>
                </c:pt>
                <c:pt idx="5158">
                  <c:v>70.182479999999998</c:v>
                </c:pt>
                <c:pt idx="5159">
                  <c:v>70.180890000000005</c:v>
                </c:pt>
                <c:pt idx="5160">
                  <c:v>70.174539999999993</c:v>
                </c:pt>
                <c:pt idx="5161">
                  <c:v>70.161820000000006</c:v>
                </c:pt>
                <c:pt idx="5162">
                  <c:v>70.152280000000005</c:v>
                </c:pt>
                <c:pt idx="5163">
                  <c:v>70.137979999999999</c:v>
                </c:pt>
                <c:pt idx="5164">
                  <c:v>70.128439999999998</c:v>
                </c:pt>
                <c:pt idx="5165">
                  <c:v>70.117320000000007</c:v>
                </c:pt>
                <c:pt idx="5166">
                  <c:v>70.117320000000007</c:v>
                </c:pt>
                <c:pt idx="5167">
                  <c:v>70.109369999999998</c:v>
                </c:pt>
                <c:pt idx="5168">
                  <c:v>70.101420000000005</c:v>
                </c:pt>
                <c:pt idx="5169">
                  <c:v>70.101420000000005</c:v>
                </c:pt>
                <c:pt idx="5170">
                  <c:v>70.104600000000005</c:v>
                </c:pt>
                <c:pt idx="5171">
                  <c:v>70.101420000000005</c:v>
                </c:pt>
                <c:pt idx="5172">
                  <c:v>70.091880000000003</c:v>
                </c:pt>
                <c:pt idx="5173">
                  <c:v>70.071219999999997</c:v>
                </c:pt>
                <c:pt idx="5174">
                  <c:v>70.050560000000004</c:v>
                </c:pt>
                <c:pt idx="5175">
                  <c:v>70.034660000000002</c:v>
                </c:pt>
                <c:pt idx="5176">
                  <c:v>70.023539999999997</c:v>
                </c:pt>
                <c:pt idx="5177">
                  <c:v>70.015590000000003</c:v>
                </c:pt>
                <c:pt idx="5178">
                  <c:v>70.010819999999995</c:v>
                </c:pt>
                <c:pt idx="5179">
                  <c:v>70.002880000000005</c:v>
                </c:pt>
                <c:pt idx="5180">
                  <c:v>69.986980000000003</c:v>
                </c:pt>
                <c:pt idx="5181">
                  <c:v>69.971080000000001</c:v>
                </c:pt>
                <c:pt idx="5182">
                  <c:v>69.963130000000007</c:v>
                </c:pt>
                <c:pt idx="5183">
                  <c:v>69.961550000000003</c:v>
                </c:pt>
                <c:pt idx="5184">
                  <c:v>69.963130000000007</c:v>
                </c:pt>
                <c:pt idx="5185">
                  <c:v>69.963130000000007</c:v>
                </c:pt>
                <c:pt idx="5186">
                  <c:v>69.945660000000004</c:v>
                </c:pt>
                <c:pt idx="5187">
                  <c:v>69.917050000000003</c:v>
                </c:pt>
                <c:pt idx="5188">
                  <c:v>69.897970000000001</c:v>
                </c:pt>
                <c:pt idx="5189">
                  <c:v>69.896379999999994</c:v>
                </c:pt>
                <c:pt idx="5190">
                  <c:v>69.896379999999994</c:v>
                </c:pt>
                <c:pt idx="5191">
                  <c:v>69.893199999999993</c:v>
                </c:pt>
                <c:pt idx="5192">
                  <c:v>69.890020000000007</c:v>
                </c:pt>
                <c:pt idx="5193">
                  <c:v>69.875720000000001</c:v>
                </c:pt>
                <c:pt idx="5194">
                  <c:v>69.84393</c:v>
                </c:pt>
                <c:pt idx="5195">
                  <c:v>69.81532</c:v>
                </c:pt>
                <c:pt idx="5196">
                  <c:v>69.799419999999998</c:v>
                </c:pt>
                <c:pt idx="5197">
                  <c:v>69.788300000000007</c:v>
                </c:pt>
                <c:pt idx="5198">
                  <c:v>69.773989999999998</c:v>
                </c:pt>
                <c:pt idx="5199">
                  <c:v>69.754919999999998</c:v>
                </c:pt>
                <c:pt idx="5200">
                  <c:v>69.745379999999997</c:v>
                </c:pt>
                <c:pt idx="5201">
                  <c:v>69.737430000000003</c:v>
                </c:pt>
                <c:pt idx="5202">
                  <c:v>69.723129999999998</c:v>
                </c:pt>
                <c:pt idx="5203">
                  <c:v>69.708820000000003</c:v>
                </c:pt>
                <c:pt idx="5204">
                  <c:v>69.689750000000004</c:v>
                </c:pt>
                <c:pt idx="5205">
                  <c:v>69.672259999999994</c:v>
                </c:pt>
                <c:pt idx="5206">
                  <c:v>69.650019999999998</c:v>
                </c:pt>
                <c:pt idx="5207">
                  <c:v>69.632530000000003</c:v>
                </c:pt>
                <c:pt idx="5208">
                  <c:v>69.613460000000003</c:v>
                </c:pt>
                <c:pt idx="5209">
                  <c:v>69.603920000000002</c:v>
                </c:pt>
                <c:pt idx="5210">
                  <c:v>69.592799999999997</c:v>
                </c:pt>
                <c:pt idx="5211">
                  <c:v>69.575310000000002</c:v>
                </c:pt>
                <c:pt idx="5212">
                  <c:v>69.551469999999995</c:v>
                </c:pt>
                <c:pt idx="5213">
                  <c:v>69.538749999999993</c:v>
                </c:pt>
                <c:pt idx="5214">
                  <c:v>69.53398</c:v>
                </c:pt>
                <c:pt idx="5215">
                  <c:v>69.527630000000002</c:v>
                </c:pt>
                <c:pt idx="5216">
                  <c:v>69.510140000000007</c:v>
                </c:pt>
                <c:pt idx="5217">
                  <c:v>69.4863</c:v>
                </c:pt>
                <c:pt idx="5218">
                  <c:v>69.462459999999993</c:v>
                </c:pt>
                <c:pt idx="5219">
                  <c:v>69.437029999999993</c:v>
                </c:pt>
                <c:pt idx="5220">
                  <c:v>69.416370000000001</c:v>
                </c:pt>
                <c:pt idx="5221">
                  <c:v>69.402060000000006</c:v>
                </c:pt>
                <c:pt idx="5222">
                  <c:v>69.392520000000005</c:v>
                </c:pt>
                <c:pt idx="5223">
                  <c:v>69.38776</c:v>
                </c:pt>
                <c:pt idx="5224">
                  <c:v>69.379810000000006</c:v>
                </c:pt>
                <c:pt idx="5225">
                  <c:v>69.365499999999997</c:v>
                </c:pt>
                <c:pt idx="5226">
                  <c:v>69.352779999999996</c:v>
                </c:pt>
                <c:pt idx="5227">
                  <c:v>69.340069999999997</c:v>
                </c:pt>
                <c:pt idx="5228">
                  <c:v>69.328940000000003</c:v>
                </c:pt>
                <c:pt idx="5229">
                  <c:v>69.316230000000004</c:v>
                </c:pt>
                <c:pt idx="5230">
                  <c:v>69.303510000000003</c:v>
                </c:pt>
                <c:pt idx="5231">
                  <c:v>69.295559999999995</c:v>
                </c:pt>
                <c:pt idx="5232">
                  <c:v>69.287620000000004</c:v>
                </c:pt>
                <c:pt idx="5233">
                  <c:v>69.263779999999997</c:v>
                </c:pt>
                <c:pt idx="5234">
                  <c:v>69.241519999999994</c:v>
                </c:pt>
                <c:pt idx="5235">
                  <c:v>69.222449999999995</c:v>
                </c:pt>
                <c:pt idx="5236">
                  <c:v>69.201790000000003</c:v>
                </c:pt>
                <c:pt idx="5237">
                  <c:v>69.184299999999993</c:v>
                </c:pt>
                <c:pt idx="5238">
                  <c:v>69.165229999999994</c:v>
                </c:pt>
                <c:pt idx="5239">
                  <c:v>69.144570000000002</c:v>
                </c:pt>
                <c:pt idx="5240">
                  <c:v>69.12867</c:v>
                </c:pt>
                <c:pt idx="5241">
                  <c:v>69.123900000000006</c:v>
                </c:pt>
                <c:pt idx="5242">
                  <c:v>69.119129999999998</c:v>
                </c:pt>
                <c:pt idx="5243">
                  <c:v>69.104830000000007</c:v>
                </c:pt>
                <c:pt idx="5244">
                  <c:v>69.088939999999994</c:v>
                </c:pt>
                <c:pt idx="5245">
                  <c:v>69.068280000000001</c:v>
                </c:pt>
                <c:pt idx="5246">
                  <c:v>69.05556</c:v>
                </c:pt>
                <c:pt idx="5247">
                  <c:v>69.052379999999999</c:v>
                </c:pt>
                <c:pt idx="5248">
                  <c:v>69.039670000000001</c:v>
                </c:pt>
                <c:pt idx="5249">
                  <c:v>69.023769999999999</c:v>
                </c:pt>
                <c:pt idx="5250">
                  <c:v>69.011049999999997</c:v>
                </c:pt>
                <c:pt idx="5251">
                  <c:v>68.990390000000005</c:v>
                </c:pt>
                <c:pt idx="5252">
                  <c:v>68.969729999999998</c:v>
                </c:pt>
                <c:pt idx="5253">
                  <c:v>68.949070000000006</c:v>
                </c:pt>
                <c:pt idx="5254">
                  <c:v>68.928399999999996</c:v>
                </c:pt>
                <c:pt idx="5255">
                  <c:v>68.912509999999997</c:v>
                </c:pt>
                <c:pt idx="5256">
                  <c:v>68.912509999999997</c:v>
                </c:pt>
                <c:pt idx="5257">
                  <c:v>68.920460000000006</c:v>
                </c:pt>
                <c:pt idx="5258">
                  <c:v>68.914090000000002</c:v>
                </c:pt>
                <c:pt idx="5259">
                  <c:v>68.904560000000004</c:v>
                </c:pt>
                <c:pt idx="5260">
                  <c:v>68.896609999999995</c:v>
                </c:pt>
                <c:pt idx="5261">
                  <c:v>68.893429999999995</c:v>
                </c:pt>
                <c:pt idx="5262">
                  <c:v>68.877539999999996</c:v>
                </c:pt>
                <c:pt idx="5263">
                  <c:v>68.856870000000001</c:v>
                </c:pt>
                <c:pt idx="5264">
                  <c:v>68.842569999999995</c:v>
                </c:pt>
                <c:pt idx="5265">
                  <c:v>68.82826</c:v>
                </c:pt>
                <c:pt idx="5266">
                  <c:v>68.80283</c:v>
                </c:pt>
                <c:pt idx="5267">
                  <c:v>68.778989999999993</c:v>
                </c:pt>
                <c:pt idx="5268">
                  <c:v>68.77422</c:v>
                </c:pt>
                <c:pt idx="5269">
                  <c:v>68.775810000000007</c:v>
                </c:pt>
                <c:pt idx="5270">
                  <c:v>68.77422</c:v>
                </c:pt>
                <c:pt idx="5271">
                  <c:v>68.761510000000001</c:v>
                </c:pt>
                <c:pt idx="5272">
                  <c:v>68.747200000000007</c:v>
                </c:pt>
                <c:pt idx="5273">
                  <c:v>68.732889999999998</c:v>
                </c:pt>
                <c:pt idx="5274">
                  <c:v>68.705879999999993</c:v>
                </c:pt>
                <c:pt idx="5275">
                  <c:v>68.682040000000001</c:v>
                </c:pt>
                <c:pt idx="5276">
                  <c:v>68.672499999999999</c:v>
                </c:pt>
                <c:pt idx="5277">
                  <c:v>68.669319999999999</c:v>
                </c:pt>
                <c:pt idx="5278">
                  <c:v>68.651830000000004</c:v>
                </c:pt>
                <c:pt idx="5279">
                  <c:v>68.616870000000006</c:v>
                </c:pt>
                <c:pt idx="5280">
                  <c:v>68.588260000000005</c:v>
                </c:pt>
                <c:pt idx="5281">
                  <c:v>68.575540000000004</c:v>
                </c:pt>
                <c:pt idx="5282">
                  <c:v>68.566000000000003</c:v>
                </c:pt>
                <c:pt idx="5283">
                  <c:v>68.558059999999998</c:v>
                </c:pt>
                <c:pt idx="5284">
                  <c:v>68.551699999999997</c:v>
                </c:pt>
                <c:pt idx="5285">
                  <c:v>68.550110000000004</c:v>
                </c:pt>
                <c:pt idx="5286">
                  <c:v>68.538989999999998</c:v>
                </c:pt>
                <c:pt idx="5287">
                  <c:v>68.523089999999996</c:v>
                </c:pt>
                <c:pt idx="5288">
                  <c:v>68.505610000000004</c:v>
                </c:pt>
                <c:pt idx="5289">
                  <c:v>68.492890000000003</c:v>
                </c:pt>
                <c:pt idx="5290">
                  <c:v>68.478579999999994</c:v>
                </c:pt>
                <c:pt idx="5291">
                  <c:v>68.462689999999995</c:v>
                </c:pt>
                <c:pt idx="5292">
                  <c:v>68.453159999999997</c:v>
                </c:pt>
                <c:pt idx="5293">
                  <c:v>68.440439999999995</c:v>
                </c:pt>
                <c:pt idx="5294">
                  <c:v>68.421360000000007</c:v>
                </c:pt>
                <c:pt idx="5295">
                  <c:v>68.395939999999996</c:v>
                </c:pt>
                <c:pt idx="5296">
                  <c:v>68.380039999999994</c:v>
                </c:pt>
                <c:pt idx="5297">
                  <c:v>68.376859999999994</c:v>
                </c:pt>
                <c:pt idx="5298">
                  <c:v>68.37527</c:v>
                </c:pt>
                <c:pt idx="5299">
                  <c:v>68.360960000000006</c:v>
                </c:pt>
                <c:pt idx="5300">
                  <c:v>68.340299999999999</c:v>
                </c:pt>
                <c:pt idx="5301">
                  <c:v>68.32441</c:v>
                </c:pt>
                <c:pt idx="5302">
                  <c:v>68.32441</c:v>
                </c:pt>
                <c:pt idx="5303">
                  <c:v>68.335530000000006</c:v>
                </c:pt>
                <c:pt idx="5304">
                  <c:v>68.338710000000006</c:v>
                </c:pt>
                <c:pt idx="5305">
                  <c:v>68.330759999999998</c:v>
                </c:pt>
                <c:pt idx="5306">
                  <c:v>68.322810000000004</c:v>
                </c:pt>
                <c:pt idx="5307">
                  <c:v>68.319640000000007</c:v>
                </c:pt>
                <c:pt idx="5308">
                  <c:v>68.318049999999999</c:v>
                </c:pt>
                <c:pt idx="5309">
                  <c:v>68.303740000000005</c:v>
                </c:pt>
                <c:pt idx="5310">
                  <c:v>68.294200000000004</c:v>
                </c:pt>
                <c:pt idx="5311">
                  <c:v>68.291030000000006</c:v>
                </c:pt>
                <c:pt idx="5312">
                  <c:v>68.283079999999998</c:v>
                </c:pt>
                <c:pt idx="5313">
                  <c:v>68.267189999999999</c:v>
                </c:pt>
                <c:pt idx="5314">
                  <c:v>68.249700000000004</c:v>
                </c:pt>
                <c:pt idx="5315">
                  <c:v>68.233810000000005</c:v>
                </c:pt>
                <c:pt idx="5316">
                  <c:v>68.229039999999998</c:v>
                </c:pt>
                <c:pt idx="5317">
                  <c:v>68.230630000000005</c:v>
                </c:pt>
                <c:pt idx="5318">
                  <c:v>68.230630000000005</c:v>
                </c:pt>
                <c:pt idx="5319">
                  <c:v>68.217910000000003</c:v>
                </c:pt>
                <c:pt idx="5320">
                  <c:v>68.200429999999997</c:v>
                </c:pt>
                <c:pt idx="5321">
                  <c:v>68.186130000000006</c:v>
                </c:pt>
                <c:pt idx="5322">
                  <c:v>68.181359999999998</c:v>
                </c:pt>
                <c:pt idx="5323">
                  <c:v>68.179760000000002</c:v>
                </c:pt>
                <c:pt idx="5324">
                  <c:v>68.168639999999996</c:v>
                </c:pt>
                <c:pt idx="5325">
                  <c:v>68.152749999999997</c:v>
                </c:pt>
                <c:pt idx="5326">
                  <c:v>68.136849999999995</c:v>
                </c:pt>
                <c:pt idx="5327">
                  <c:v>68.120959999999997</c:v>
                </c:pt>
                <c:pt idx="5328">
                  <c:v>68.108239999999995</c:v>
                </c:pt>
                <c:pt idx="5329">
                  <c:v>68.100300000000004</c:v>
                </c:pt>
                <c:pt idx="5330">
                  <c:v>68.098699999999994</c:v>
                </c:pt>
                <c:pt idx="5331">
                  <c:v>68.092349999999996</c:v>
                </c:pt>
                <c:pt idx="5332">
                  <c:v>68.090760000000003</c:v>
                </c:pt>
                <c:pt idx="5333">
                  <c:v>68.092349999999996</c:v>
                </c:pt>
                <c:pt idx="5334">
                  <c:v>68.095529999999997</c:v>
                </c:pt>
                <c:pt idx="5335">
                  <c:v>68.092349999999996</c:v>
                </c:pt>
                <c:pt idx="5336">
                  <c:v>68.084400000000002</c:v>
                </c:pt>
                <c:pt idx="5337">
                  <c:v>68.082809999999995</c:v>
                </c:pt>
                <c:pt idx="5338">
                  <c:v>68.087580000000003</c:v>
                </c:pt>
                <c:pt idx="5339">
                  <c:v>68.087580000000003</c:v>
                </c:pt>
                <c:pt idx="5340">
                  <c:v>68.074860000000001</c:v>
                </c:pt>
                <c:pt idx="5341">
                  <c:v>68.063739999999996</c:v>
                </c:pt>
                <c:pt idx="5342">
                  <c:v>68.055790000000002</c:v>
                </c:pt>
                <c:pt idx="5343">
                  <c:v>68.043080000000003</c:v>
                </c:pt>
                <c:pt idx="5344">
                  <c:v>68.027180000000001</c:v>
                </c:pt>
                <c:pt idx="5345">
                  <c:v>68.014470000000003</c:v>
                </c:pt>
                <c:pt idx="5346">
                  <c:v>68.004930000000002</c:v>
                </c:pt>
                <c:pt idx="5347">
                  <c:v>68.001750000000001</c:v>
                </c:pt>
                <c:pt idx="5348">
                  <c:v>68.004930000000002</c:v>
                </c:pt>
                <c:pt idx="5349">
                  <c:v>68.004930000000002</c:v>
                </c:pt>
                <c:pt idx="5350">
                  <c:v>68.004930000000002</c:v>
                </c:pt>
                <c:pt idx="5351">
                  <c:v>68.004930000000002</c:v>
                </c:pt>
                <c:pt idx="5352">
                  <c:v>68.001750000000001</c:v>
                </c:pt>
                <c:pt idx="5353">
                  <c:v>67.993799999999993</c:v>
                </c:pt>
                <c:pt idx="5354">
                  <c:v>67.996979999999994</c:v>
                </c:pt>
                <c:pt idx="5355">
                  <c:v>67.996979999999994</c:v>
                </c:pt>
                <c:pt idx="5356">
                  <c:v>67.990620000000007</c:v>
                </c:pt>
                <c:pt idx="5357">
                  <c:v>67.982669999999999</c:v>
                </c:pt>
                <c:pt idx="5358">
                  <c:v>67.981089999999995</c:v>
                </c:pt>
                <c:pt idx="5359">
                  <c:v>67.981089999999995</c:v>
                </c:pt>
                <c:pt idx="5360">
                  <c:v>67.981089999999995</c:v>
                </c:pt>
                <c:pt idx="5361">
                  <c:v>67.977909999999994</c:v>
                </c:pt>
                <c:pt idx="5362">
                  <c:v>67.968369999999993</c:v>
                </c:pt>
                <c:pt idx="5363">
                  <c:v>67.954059999999998</c:v>
                </c:pt>
                <c:pt idx="5364">
                  <c:v>67.952479999999994</c:v>
                </c:pt>
                <c:pt idx="5365">
                  <c:v>67.960419999999999</c:v>
                </c:pt>
                <c:pt idx="5366">
                  <c:v>67.954059999999998</c:v>
                </c:pt>
                <c:pt idx="5367">
                  <c:v>67.94135</c:v>
                </c:pt>
                <c:pt idx="5368">
                  <c:v>67.936580000000006</c:v>
                </c:pt>
                <c:pt idx="5369">
                  <c:v>67.933400000000006</c:v>
                </c:pt>
                <c:pt idx="5370">
                  <c:v>67.933400000000006</c:v>
                </c:pt>
                <c:pt idx="5371">
                  <c:v>67.933400000000006</c:v>
                </c:pt>
                <c:pt idx="5372">
                  <c:v>67.939760000000007</c:v>
                </c:pt>
                <c:pt idx="5373">
                  <c:v>67.939760000000007</c:v>
                </c:pt>
                <c:pt idx="5374">
                  <c:v>67.933400000000006</c:v>
                </c:pt>
                <c:pt idx="5375">
                  <c:v>67.925449999999998</c:v>
                </c:pt>
                <c:pt idx="5376">
                  <c:v>67.912729999999996</c:v>
                </c:pt>
                <c:pt idx="5377">
                  <c:v>67.909559999999999</c:v>
                </c:pt>
                <c:pt idx="5378">
                  <c:v>67.91592</c:v>
                </c:pt>
                <c:pt idx="5379">
                  <c:v>67.912729999999996</c:v>
                </c:pt>
                <c:pt idx="5380">
                  <c:v>67.903199999999998</c:v>
                </c:pt>
                <c:pt idx="5381">
                  <c:v>67.900019999999998</c:v>
                </c:pt>
                <c:pt idx="5382">
                  <c:v>67.903199999999998</c:v>
                </c:pt>
                <c:pt idx="5383">
                  <c:v>67.904790000000006</c:v>
                </c:pt>
                <c:pt idx="5384">
                  <c:v>67.907970000000006</c:v>
                </c:pt>
                <c:pt idx="5385">
                  <c:v>67.904790000000006</c:v>
                </c:pt>
                <c:pt idx="5386">
                  <c:v>67.904790000000006</c:v>
                </c:pt>
                <c:pt idx="5387">
                  <c:v>67.900019999999998</c:v>
                </c:pt>
                <c:pt idx="5388">
                  <c:v>67.895259999999993</c:v>
                </c:pt>
                <c:pt idx="5389">
                  <c:v>67.888890000000004</c:v>
                </c:pt>
                <c:pt idx="5390">
                  <c:v>67.892070000000004</c:v>
                </c:pt>
                <c:pt idx="5391">
                  <c:v>67.887309999999999</c:v>
                </c:pt>
                <c:pt idx="5392">
                  <c:v>67.873000000000005</c:v>
                </c:pt>
                <c:pt idx="5393">
                  <c:v>67.868229999999997</c:v>
                </c:pt>
                <c:pt idx="5394">
                  <c:v>67.863460000000003</c:v>
                </c:pt>
                <c:pt idx="5395">
                  <c:v>67.855509999999995</c:v>
                </c:pt>
                <c:pt idx="5396">
                  <c:v>67.842799999999997</c:v>
                </c:pt>
                <c:pt idx="5397">
                  <c:v>67.830089999999998</c:v>
                </c:pt>
                <c:pt idx="5398">
                  <c:v>67.811009999999996</c:v>
                </c:pt>
                <c:pt idx="5399">
                  <c:v>67.787170000000003</c:v>
                </c:pt>
                <c:pt idx="5400">
                  <c:v>67.764920000000004</c:v>
                </c:pt>
                <c:pt idx="5401">
                  <c:v>67.761740000000003</c:v>
                </c:pt>
                <c:pt idx="5402">
                  <c:v>67.769679999999994</c:v>
                </c:pt>
                <c:pt idx="5403">
                  <c:v>67.777630000000002</c:v>
                </c:pt>
                <c:pt idx="5404">
                  <c:v>67.785579999999996</c:v>
                </c:pt>
                <c:pt idx="5405">
                  <c:v>67.790350000000004</c:v>
                </c:pt>
                <c:pt idx="5406">
                  <c:v>67.795119999999997</c:v>
                </c:pt>
                <c:pt idx="5407">
                  <c:v>67.803060000000002</c:v>
                </c:pt>
                <c:pt idx="5408">
                  <c:v>67.793530000000004</c:v>
                </c:pt>
                <c:pt idx="5409">
                  <c:v>67.771280000000004</c:v>
                </c:pt>
                <c:pt idx="5410">
                  <c:v>67.753789999999995</c:v>
                </c:pt>
                <c:pt idx="5411">
                  <c:v>67.742670000000004</c:v>
                </c:pt>
                <c:pt idx="5412">
                  <c:v>67.734719999999996</c:v>
                </c:pt>
                <c:pt idx="5413">
                  <c:v>67.734719999999996</c:v>
                </c:pt>
                <c:pt idx="5414">
                  <c:v>67.733130000000003</c:v>
                </c:pt>
                <c:pt idx="5415">
                  <c:v>67.729950000000002</c:v>
                </c:pt>
                <c:pt idx="5416">
                  <c:v>67.728359999999995</c:v>
                </c:pt>
                <c:pt idx="5417">
                  <c:v>67.721999999999994</c:v>
                </c:pt>
                <c:pt idx="5418">
                  <c:v>67.717230000000001</c:v>
                </c:pt>
                <c:pt idx="5419">
                  <c:v>67.717230000000001</c:v>
                </c:pt>
                <c:pt idx="5420">
                  <c:v>67.712459999999993</c:v>
                </c:pt>
                <c:pt idx="5421">
                  <c:v>67.696569999999994</c:v>
                </c:pt>
                <c:pt idx="5422">
                  <c:v>67.683850000000007</c:v>
                </c:pt>
                <c:pt idx="5423">
                  <c:v>67.672730000000001</c:v>
                </c:pt>
                <c:pt idx="5424">
                  <c:v>67.655240000000006</c:v>
                </c:pt>
                <c:pt idx="5425">
                  <c:v>67.640940000000001</c:v>
                </c:pt>
                <c:pt idx="5426">
                  <c:v>67.640940000000001</c:v>
                </c:pt>
                <c:pt idx="5427">
                  <c:v>67.640940000000001</c:v>
                </c:pt>
                <c:pt idx="5428">
                  <c:v>67.640940000000001</c:v>
                </c:pt>
                <c:pt idx="5429">
                  <c:v>67.640940000000001</c:v>
                </c:pt>
                <c:pt idx="5430">
                  <c:v>67.639349999999993</c:v>
                </c:pt>
                <c:pt idx="5431">
                  <c:v>67.632999999999996</c:v>
                </c:pt>
                <c:pt idx="5432">
                  <c:v>67.623459999999994</c:v>
                </c:pt>
                <c:pt idx="5433">
                  <c:v>67.604389999999995</c:v>
                </c:pt>
                <c:pt idx="5434">
                  <c:v>67.59008</c:v>
                </c:pt>
                <c:pt idx="5435">
                  <c:v>67.591669999999993</c:v>
                </c:pt>
                <c:pt idx="5436">
                  <c:v>67.602789999999999</c:v>
                </c:pt>
                <c:pt idx="5437">
                  <c:v>67.602789999999999</c:v>
                </c:pt>
                <c:pt idx="5438">
                  <c:v>67.582130000000006</c:v>
                </c:pt>
                <c:pt idx="5439">
                  <c:v>67.566239999999993</c:v>
                </c:pt>
                <c:pt idx="5440">
                  <c:v>67.55829</c:v>
                </c:pt>
                <c:pt idx="5441">
                  <c:v>67.553520000000006</c:v>
                </c:pt>
                <c:pt idx="5442">
                  <c:v>67.550340000000006</c:v>
                </c:pt>
                <c:pt idx="5443">
                  <c:v>67.545569999999998</c:v>
                </c:pt>
                <c:pt idx="5444">
                  <c:v>67.534450000000007</c:v>
                </c:pt>
                <c:pt idx="5445">
                  <c:v>67.521730000000005</c:v>
                </c:pt>
                <c:pt idx="5446">
                  <c:v>67.502660000000006</c:v>
                </c:pt>
                <c:pt idx="5447">
                  <c:v>67.48518</c:v>
                </c:pt>
                <c:pt idx="5448">
                  <c:v>67.461330000000004</c:v>
                </c:pt>
                <c:pt idx="5449">
                  <c:v>67.445430000000002</c:v>
                </c:pt>
                <c:pt idx="5450">
                  <c:v>67.440669999999997</c:v>
                </c:pt>
                <c:pt idx="5451">
                  <c:v>67.440669999999997</c:v>
                </c:pt>
                <c:pt idx="5452">
                  <c:v>67.437489999999997</c:v>
                </c:pt>
                <c:pt idx="5453">
                  <c:v>67.427959999999999</c:v>
                </c:pt>
                <c:pt idx="5454">
                  <c:v>67.421589999999995</c:v>
                </c:pt>
                <c:pt idx="5455">
                  <c:v>67.427959999999999</c:v>
                </c:pt>
                <c:pt idx="5456">
                  <c:v>67.437489999999997</c:v>
                </c:pt>
                <c:pt idx="5457">
                  <c:v>67.443849999999998</c:v>
                </c:pt>
                <c:pt idx="5458">
                  <c:v>67.429540000000003</c:v>
                </c:pt>
                <c:pt idx="5459">
                  <c:v>67.407290000000003</c:v>
                </c:pt>
                <c:pt idx="5460">
                  <c:v>67.391400000000004</c:v>
                </c:pt>
                <c:pt idx="5461">
                  <c:v>67.380269999999996</c:v>
                </c:pt>
                <c:pt idx="5462">
                  <c:v>67.380269999999996</c:v>
                </c:pt>
                <c:pt idx="5463">
                  <c:v>67.380269999999996</c:v>
                </c:pt>
                <c:pt idx="5464">
                  <c:v>67.372320000000002</c:v>
                </c:pt>
                <c:pt idx="5465">
                  <c:v>67.354839999999996</c:v>
                </c:pt>
                <c:pt idx="5466">
                  <c:v>67.343710000000002</c:v>
                </c:pt>
                <c:pt idx="5467">
                  <c:v>67.343710000000002</c:v>
                </c:pt>
                <c:pt idx="5468">
                  <c:v>67.334180000000003</c:v>
                </c:pt>
                <c:pt idx="5469">
                  <c:v>67.323049999999995</c:v>
                </c:pt>
                <c:pt idx="5470">
                  <c:v>67.315100000000001</c:v>
                </c:pt>
                <c:pt idx="5471">
                  <c:v>67.30556</c:v>
                </c:pt>
                <c:pt idx="5472">
                  <c:v>67.289670000000001</c:v>
                </c:pt>
                <c:pt idx="5473">
                  <c:v>67.28331</c:v>
                </c:pt>
                <c:pt idx="5474">
                  <c:v>67.276949999999999</c:v>
                </c:pt>
                <c:pt idx="5475">
                  <c:v>67.265829999999994</c:v>
                </c:pt>
                <c:pt idx="5476">
                  <c:v>67.2547</c:v>
                </c:pt>
                <c:pt idx="5477">
                  <c:v>67.253110000000007</c:v>
                </c:pt>
                <c:pt idx="5478">
                  <c:v>67.245159999999998</c:v>
                </c:pt>
                <c:pt idx="5479">
                  <c:v>67.23245</c:v>
                </c:pt>
                <c:pt idx="5480">
                  <c:v>67.221320000000006</c:v>
                </c:pt>
                <c:pt idx="5481">
                  <c:v>67.213380000000001</c:v>
                </c:pt>
                <c:pt idx="5482">
                  <c:v>67.213380000000001</c:v>
                </c:pt>
                <c:pt idx="5483">
                  <c:v>67.208609999999993</c:v>
                </c:pt>
                <c:pt idx="5484">
                  <c:v>67.187939999999998</c:v>
                </c:pt>
                <c:pt idx="5485">
                  <c:v>67.164100000000005</c:v>
                </c:pt>
                <c:pt idx="5486">
                  <c:v>67.151390000000006</c:v>
                </c:pt>
                <c:pt idx="5487">
                  <c:v>67.151390000000006</c:v>
                </c:pt>
                <c:pt idx="5488">
                  <c:v>67.148210000000006</c:v>
                </c:pt>
                <c:pt idx="5489">
                  <c:v>67.138670000000005</c:v>
                </c:pt>
                <c:pt idx="5490">
                  <c:v>67.124369999999999</c:v>
                </c:pt>
                <c:pt idx="5491">
                  <c:v>67.111649999999997</c:v>
                </c:pt>
                <c:pt idx="5492">
                  <c:v>67.103710000000007</c:v>
                </c:pt>
                <c:pt idx="5493">
                  <c:v>67.103710000000007</c:v>
                </c:pt>
                <c:pt idx="5494">
                  <c:v>67.102109999999996</c:v>
                </c:pt>
                <c:pt idx="5495">
                  <c:v>67.087810000000005</c:v>
                </c:pt>
                <c:pt idx="5496">
                  <c:v>67.073499999999996</c:v>
                </c:pt>
                <c:pt idx="5497">
                  <c:v>67.051249999999996</c:v>
                </c:pt>
                <c:pt idx="5498">
                  <c:v>67.036950000000004</c:v>
                </c:pt>
                <c:pt idx="5499">
                  <c:v>67.033770000000004</c:v>
                </c:pt>
                <c:pt idx="5500">
                  <c:v>67.036950000000004</c:v>
                </c:pt>
                <c:pt idx="5501">
                  <c:v>67.028999999999996</c:v>
                </c:pt>
                <c:pt idx="5502">
                  <c:v>67.022639999999996</c:v>
                </c:pt>
                <c:pt idx="5503">
                  <c:v>67.017880000000005</c:v>
                </c:pt>
                <c:pt idx="5504">
                  <c:v>67.005160000000004</c:v>
                </c:pt>
                <c:pt idx="5505">
                  <c:v>66.994029999999995</c:v>
                </c:pt>
                <c:pt idx="5506">
                  <c:v>66.984499999999997</c:v>
                </c:pt>
                <c:pt idx="5507">
                  <c:v>66.965419999999995</c:v>
                </c:pt>
                <c:pt idx="5508">
                  <c:v>66.952709999999996</c:v>
                </c:pt>
                <c:pt idx="5509">
                  <c:v>66.941580000000002</c:v>
                </c:pt>
                <c:pt idx="5510">
                  <c:v>66.92886</c:v>
                </c:pt>
                <c:pt idx="5511">
                  <c:v>66.912970000000001</c:v>
                </c:pt>
                <c:pt idx="5512">
                  <c:v>66.905019999999993</c:v>
                </c:pt>
                <c:pt idx="5513">
                  <c:v>66.90025</c:v>
                </c:pt>
                <c:pt idx="5514">
                  <c:v>66.890720000000002</c:v>
                </c:pt>
                <c:pt idx="5515">
                  <c:v>66.879589999999993</c:v>
                </c:pt>
                <c:pt idx="5516">
                  <c:v>66.868459999999999</c:v>
                </c:pt>
                <c:pt idx="5517">
                  <c:v>66.866870000000006</c:v>
                </c:pt>
                <c:pt idx="5518">
                  <c:v>66.866870000000006</c:v>
                </c:pt>
                <c:pt idx="5519">
                  <c:v>66.863690000000005</c:v>
                </c:pt>
                <c:pt idx="5520">
                  <c:v>66.863690000000005</c:v>
                </c:pt>
                <c:pt idx="5521">
                  <c:v>66.85575</c:v>
                </c:pt>
                <c:pt idx="5522">
                  <c:v>66.846209999999999</c:v>
                </c:pt>
                <c:pt idx="5523">
                  <c:v>66.830309999999997</c:v>
                </c:pt>
                <c:pt idx="5524">
                  <c:v>66.811239999999998</c:v>
                </c:pt>
                <c:pt idx="5525">
                  <c:v>66.803299999999993</c:v>
                </c:pt>
                <c:pt idx="5526">
                  <c:v>66.803299999999993</c:v>
                </c:pt>
                <c:pt idx="5527">
                  <c:v>66.79853</c:v>
                </c:pt>
                <c:pt idx="5528">
                  <c:v>66.793760000000006</c:v>
                </c:pt>
                <c:pt idx="5529">
                  <c:v>66.793760000000006</c:v>
                </c:pt>
                <c:pt idx="5530">
                  <c:v>66.793760000000006</c:v>
                </c:pt>
                <c:pt idx="5531">
                  <c:v>66.788989999999998</c:v>
                </c:pt>
                <c:pt idx="5532">
                  <c:v>66.773089999999996</c:v>
                </c:pt>
                <c:pt idx="5533">
                  <c:v>66.760379999999998</c:v>
                </c:pt>
                <c:pt idx="5534">
                  <c:v>66.752430000000004</c:v>
                </c:pt>
                <c:pt idx="5535">
                  <c:v>66.749250000000004</c:v>
                </c:pt>
                <c:pt idx="5536">
                  <c:v>66.744479999999996</c:v>
                </c:pt>
                <c:pt idx="5537">
                  <c:v>66.730180000000004</c:v>
                </c:pt>
                <c:pt idx="5538">
                  <c:v>66.717470000000006</c:v>
                </c:pt>
                <c:pt idx="5539">
                  <c:v>66.715869999999995</c:v>
                </c:pt>
                <c:pt idx="5540">
                  <c:v>66.712699999999998</c:v>
                </c:pt>
                <c:pt idx="5541">
                  <c:v>66.709519999999998</c:v>
                </c:pt>
                <c:pt idx="5542">
                  <c:v>66.709519999999998</c:v>
                </c:pt>
                <c:pt idx="5543">
                  <c:v>66.707930000000005</c:v>
                </c:pt>
                <c:pt idx="5544">
                  <c:v>66.696799999999996</c:v>
                </c:pt>
                <c:pt idx="5545">
                  <c:v>66.680909999999997</c:v>
                </c:pt>
                <c:pt idx="5546">
                  <c:v>66.679320000000004</c:v>
                </c:pt>
                <c:pt idx="5547">
                  <c:v>66.680909999999997</c:v>
                </c:pt>
                <c:pt idx="5548">
                  <c:v>66.676140000000004</c:v>
                </c:pt>
                <c:pt idx="5549">
                  <c:v>66.655479999999997</c:v>
                </c:pt>
                <c:pt idx="5550">
                  <c:v>66.639579999999995</c:v>
                </c:pt>
                <c:pt idx="5551">
                  <c:v>66.636409999999998</c:v>
                </c:pt>
                <c:pt idx="5552">
                  <c:v>66.636409999999998</c:v>
                </c:pt>
                <c:pt idx="5553">
                  <c:v>66.634810000000002</c:v>
                </c:pt>
                <c:pt idx="5554">
                  <c:v>66.626869999999997</c:v>
                </c:pt>
                <c:pt idx="5555">
                  <c:v>66.623689999999996</c:v>
                </c:pt>
                <c:pt idx="5556">
                  <c:v>66.626869999999997</c:v>
                </c:pt>
                <c:pt idx="5557">
                  <c:v>66.615740000000002</c:v>
                </c:pt>
                <c:pt idx="5558">
                  <c:v>66.599850000000004</c:v>
                </c:pt>
                <c:pt idx="5559">
                  <c:v>66.587130000000002</c:v>
                </c:pt>
                <c:pt idx="5560">
                  <c:v>66.574420000000003</c:v>
                </c:pt>
                <c:pt idx="5561">
                  <c:v>66.561700000000002</c:v>
                </c:pt>
                <c:pt idx="5562">
                  <c:v>66.553749999999994</c:v>
                </c:pt>
                <c:pt idx="5563">
                  <c:v>66.553749999999994</c:v>
                </c:pt>
                <c:pt idx="5564">
                  <c:v>66.558520000000001</c:v>
                </c:pt>
                <c:pt idx="5565">
                  <c:v>66.555340000000001</c:v>
                </c:pt>
                <c:pt idx="5566">
                  <c:v>66.550579999999997</c:v>
                </c:pt>
                <c:pt idx="5567">
                  <c:v>66.542630000000003</c:v>
                </c:pt>
                <c:pt idx="5568">
                  <c:v>66.534679999999994</c:v>
                </c:pt>
                <c:pt idx="5569">
                  <c:v>66.533090000000001</c:v>
                </c:pt>
                <c:pt idx="5570">
                  <c:v>66.534679999999994</c:v>
                </c:pt>
                <c:pt idx="5571">
                  <c:v>66.533090000000001</c:v>
                </c:pt>
                <c:pt idx="5572">
                  <c:v>66.521969999999996</c:v>
                </c:pt>
                <c:pt idx="5573">
                  <c:v>66.514020000000002</c:v>
                </c:pt>
                <c:pt idx="5574">
                  <c:v>66.509249999999994</c:v>
                </c:pt>
                <c:pt idx="5575">
                  <c:v>66.501300000000001</c:v>
                </c:pt>
                <c:pt idx="5576">
                  <c:v>66.490170000000006</c:v>
                </c:pt>
                <c:pt idx="5577">
                  <c:v>66.47269</c:v>
                </c:pt>
                <c:pt idx="5578">
                  <c:v>66.456789999999998</c:v>
                </c:pt>
                <c:pt idx="5579">
                  <c:v>66.456789999999998</c:v>
                </c:pt>
                <c:pt idx="5580">
                  <c:v>66.459980000000002</c:v>
                </c:pt>
                <c:pt idx="5581">
                  <c:v>66.453609999999998</c:v>
                </c:pt>
                <c:pt idx="5582">
                  <c:v>66.459980000000002</c:v>
                </c:pt>
                <c:pt idx="5583">
                  <c:v>66.467920000000007</c:v>
                </c:pt>
                <c:pt idx="5584">
                  <c:v>66.459980000000002</c:v>
                </c:pt>
                <c:pt idx="5585">
                  <c:v>66.44408</c:v>
                </c:pt>
                <c:pt idx="5586">
                  <c:v>66.436130000000006</c:v>
                </c:pt>
                <c:pt idx="5587">
                  <c:v>66.439310000000006</c:v>
                </c:pt>
                <c:pt idx="5588">
                  <c:v>66.436130000000006</c:v>
                </c:pt>
                <c:pt idx="5589">
                  <c:v>66.417060000000006</c:v>
                </c:pt>
                <c:pt idx="5590">
                  <c:v>66.402760000000001</c:v>
                </c:pt>
                <c:pt idx="5591">
                  <c:v>66.396389999999997</c:v>
                </c:pt>
                <c:pt idx="5592">
                  <c:v>66.396389999999997</c:v>
                </c:pt>
                <c:pt idx="5593">
                  <c:v>66.386859999999999</c:v>
                </c:pt>
                <c:pt idx="5594">
                  <c:v>66.37415</c:v>
                </c:pt>
                <c:pt idx="5595">
                  <c:v>66.375730000000004</c:v>
                </c:pt>
                <c:pt idx="5596">
                  <c:v>66.375730000000004</c:v>
                </c:pt>
                <c:pt idx="5597">
                  <c:v>66.366200000000006</c:v>
                </c:pt>
                <c:pt idx="5598">
                  <c:v>66.355069999999998</c:v>
                </c:pt>
                <c:pt idx="5599">
                  <c:v>66.351889999999997</c:v>
                </c:pt>
                <c:pt idx="5600">
                  <c:v>66.358249999999998</c:v>
                </c:pt>
                <c:pt idx="5601">
                  <c:v>66.358249999999998</c:v>
                </c:pt>
                <c:pt idx="5602">
                  <c:v>66.337590000000006</c:v>
                </c:pt>
                <c:pt idx="5603">
                  <c:v>66.308980000000005</c:v>
                </c:pt>
                <c:pt idx="5604">
                  <c:v>66.289900000000003</c:v>
                </c:pt>
                <c:pt idx="5605">
                  <c:v>66.285129999999995</c:v>
                </c:pt>
                <c:pt idx="5606">
                  <c:v>66.285129999999995</c:v>
                </c:pt>
                <c:pt idx="5607">
                  <c:v>66.285129999999995</c:v>
                </c:pt>
                <c:pt idx="5608">
                  <c:v>66.278779999999998</c:v>
                </c:pt>
                <c:pt idx="5609">
                  <c:v>66.274010000000004</c:v>
                </c:pt>
                <c:pt idx="5610">
                  <c:v>66.266059999999996</c:v>
                </c:pt>
                <c:pt idx="5611">
                  <c:v>66.258110000000002</c:v>
                </c:pt>
                <c:pt idx="5612">
                  <c:v>66.253339999999994</c:v>
                </c:pt>
                <c:pt idx="5613">
                  <c:v>66.256519999999995</c:v>
                </c:pt>
                <c:pt idx="5614">
                  <c:v>66.261290000000002</c:v>
                </c:pt>
                <c:pt idx="5615">
                  <c:v>66.258110000000002</c:v>
                </c:pt>
                <c:pt idx="5616">
                  <c:v>66.248570000000001</c:v>
                </c:pt>
                <c:pt idx="5617">
                  <c:v>66.237449999999995</c:v>
                </c:pt>
                <c:pt idx="5618">
                  <c:v>66.229500000000002</c:v>
                </c:pt>
                <c:pt idx="5619">
                  <c:v>66.229500000000002</c:v>
                </c:pt>
                <c:pt idx="5620">
                  <c:v>66.235860000000002</c:v>
                </c:pt>
                <c:pt idx="5621">
                  <c:v>66.224729999999994</c:v>
                </c:pt>
                <c:pt idx="5622">
                  <c:v>66.208839999999995</c:v>
                </c:pt>
                <c:pt idx="5623">
                  <c:v>66.204070000000002</c:v>
                </c:pt>
                <c:pt idx="5624">
                  <c:v>66.208839999999995</c:v>
                </c:pt>
                <c:pt idx="5625">
                  <c:v>66.205659999999995</c:v>
                </c:pt>
                <c:pt idx="5626">
                  <c:v>66.199299999999994</c:v>
                </c:pt>
                <c:pt idx="5627">
                  <c:v>66.192949999999996</c:v>
                </c:pt>
                <c:pt idx="5628">
                  <c:v>66.185000000000002</c:v>
                </c:pt>
                <c:pt idx="5629">
                  <c:v>66.180229999999995</c:v>
                </c:pt>
                <c:pt idx="5630">
                  <c:v>66.183409999999995</c:v>
                </c:pt>
                <c:pt idx="5631">
                  <c:v>66.188180000000003</c:v>
                </c:pt>
                <c:pt idx="5632">
                  <c:v>66.19135</c:v>
                </c:pt>
                <c:pt idx="5633">
                  <c:v>66.180229999999995</c:v>
                </c:pt>
                <c:pt idx="5634">
                  <c:v>66.167509999999993</c:v>
                </c:pt>
                <c:pt idx="5635">
                  <c:v>66.154799999999994</c:v>
                </c:pt>
                <c:pt idx="5636">
                  <c:v>66.151619999999994</c:v>
                </c:pt>
                <c:pt idx="5637">
                  <c:v>66.159570000000002</c:v>
                </c:pt>
                <c:pt idx="5638">
                  <c:v>66.159570000000002</c:v>
                </c:pt>
                <c:pt idx="5639">
                  <c:v>66.156390000000002</c:v>
                </c:pt>
                <c:pt idx="5640">
                  <c:v>66.156390000000002</c:v>
                </c:pt>
                <c:pt idx="5641">
                  <c:v>66.159570000000002</c:v>
                </c:pt>
                <c:pt idx="5642">
                  <c:v>66.14367</c:v>
                </c:pt>
                <c:pt idx="5643">
                  <c:v>66.11824</c:v>
                </c:pt>
                <c:pt idx="5644">
                  <c:v>66.110290000000006</c:v>
                </c:pt>
                <c:pt idx="5645">
                  <c:v>66.111890000000002</c:v>
                </c:pt>
                <c:pt idx="5646">
                  <c:v>66.103939999999994</c:v>
                </c:pt>
                <c:pt idx="5647">
                  <c:v>66.08963</c:v>
                </c:pt>
                <c:pt idx="5648">
                  <c:v>66.075329999999994</c:v>
                </c:pt>
                <c:pt idx="5649">
                  <c:v>66.081680000000006</c:v>
                </c:pt>
                <c:pt idx="5650">
                  <c:v>66.097579999999994</c:v>
                </c:pt>
                <c:pt idx="5651">
                  <c:v>66.099170000000001</c:v>
                </c:pt>
                <c:pt idx="5652">
                  <c:v>66.091220000000007</c:v>
                </c:pt>
                <c:pt idx="5653">
                  <c:v>66.081680000000006</c:v>
                </c:pt>
                <c:pt idx="5654">
                  <c:v>66.073740000000001</c:v>
                </c:pt>
                <c:pt idx="5655">
                  <c:v>66.073740000000001</c:v>
                </c:pt>
                <c:pt idx="5656">
                  <c:v>66.078509999999994</c:v>
                </c:pt>
                <c:pt idx="5657">
                  <c:v>66.086449999999999</c:v>
                </c:pt>
                <c:pt idx="5658">
                  <c:v>66.083269999999999</c:v>
                </c:pt>
                <c:pt idx="5659">
                  <c:v>66.07056</c:v>
                </c:pt>
                <c:pt idx="5660">
                  <c:v>66.054659999999998</c:v>
                </c:pt>
                <c:pt idx="5661">
                  <c:v>66.046710000000004</c:v>
                </c:pt>
                <c:pt idx="5662">
                  <c:v>66.046710000000004</c:v>
                </c:pt>
                <c:pt idx="5663">
                  <c:v>66.054659999999998</c:v>
                </c:pt>
                <c:pt idx="5664">
                  <c:v>66.054659999999998</c:v>
                </c:pt>
                <c:pt idx="5665">
                  <c:v>66.04513</c:v>
                </c:pt>
                <c:pt idx="5666">
                  <c:v>66.029229999999998</c:v>
                </c:pt>
                <c:pt idx="5667">
                  <c:v>66.024460000000005</c:v>
                </c:pt>
                <c:pt idx="5668">
                  <c:v>66.034000000000006</c:v>
                </c:pt>
                <c:pt idx="5669">
                  <c:v>66.04513</c:v>
                </c:pt>
                <c:pt idx="5670">
                  <c:v>66.04513</c:v>
                </c:pt>
                <c:pt idx="5671">
                  <c:v>66.04513</c:v>
                </c:pt>
                <c:pt idx="5672">
                  <c:v>66.049899999999994</c:v>
                </c:pt>
                <c:pt idx="5673">
                  <c:v>66.049899999999994</c:v>
                </c:pt>
                <c:pt idx="5674">
                  <c:v>66.04513</c:v>
                </c:pt>
                <c:pt idx="5675">
                  <c:v>66.037180000000006</c:v>
                </c:pt>
                <c:pt idx="5676">
                  <c:v>66.032409999999999</c:v>
                </c:pt>
                <c:pt idx="5677">
                  <c:v>66.029229999999998</c:v>
                </c:pt>
                <c:pt idx="5678">
                  <c:v>66.021289999999993</c:v>
                </c:pt>
                <c:pt idx="5679">
                  <c:v>66.013339999999999</c:v>
                </c:pt>
                <c:pt idx="5680">
                  <c:v>66.010149999999996</c:v>
                </c:pt>
                <c:pt idx="5681">
                  <c:v>66.005390000000006</c:v>
                </c:pt>
                <c:pt idx="5682">
                  <c:v>66.002210000000005</c:v>
                </c:pt>
                <c:pt idx="5683">
                  <c:v>66.002210000000005</c:v>
                </c:pt>
                <c:pt idx="5684">
                  <c:v>66.002210000000005</c:v>
                </c:pt>
                <c:pt idx="5685">
                  <c:v>65.992679999999993</c:v>
                </c:pt>
                <c:pt idx="5686">
                  <c:v>65.960880000000003</c:v>
                </c:pt>
                <c:pt idx="5687">
                  <c:v>65.914789999999996</c:v>
                </c:pt>
                <c:pt idx="5688">
                  <c:v>65.886179999999996</c:v>
                </c:pt>
                <c:pt idx="5689">
                  <c:v>65.870289999999997</c:v>
                </c:pt>
                <c:pt idx="5690">
                  <c:v>65.857569999999996</c:v>
                </c:pt>
                <c:pt idx="5691">
                  <c:v>65.857569999999996</c:v>
                </c:pt>
                <c:pt idx="5692">
                  <c:v>65.862340000000003</c:v>
                </c:pt>
                <c:pt idx="5693">
                  <c:v>65.862340000000003</c:v>
                </c:pt>
                <c:pt idx="5694">
                  <c:v>65.854389999999995</c:v>
                </c:pt>
                <c:pt idx="5695">
                  <c:v>65.846440000000001</c:v>
                </c:pt>
                <c:pt idx="5696">
                  <c:v>65.846440000000001</c:v>
                </c:pt>
                <c:pt idx="5697">
                  <c:v>65.846440000000001</c:v>
                </c:pt>
                <c:pt idx="5698">
                  <c:v>65.838489999999993</c:v>
                </c:pt>
                <c:pt idx="5699">
                  <c:v>65.83372</c:v>
                </c:pt>
                <c:pt idx="5700">
                  <c:v>65.83372</c:v>
                </c:pt>
                <c:pt idx="5701">
                  <c:v>65.841669999999993</c:v>
                </c:pt>
                <c:pt idx="5702">
                  <c:v>65.857569999999996</c:v>
                </c:pt>
                <c:pt idx="5703">
                  <c:v>65.862340000000003</c:v>
                </c:pt>
                <c:pt idx="5704">
                  <c:v>65.859160000000003</c:v>
                </c:pt>
                <c:pt idx="5705">
                  <c:v>65.862340000000003</c:v>
                </c:pt>
                <c:pt idx="5706">
                  <c:v>65.867099999999994</c:v>
                </c:pt>
                <c:pt idx="5707">
                  <c:v>65.863929999999996</c:v>
                </c:pt>
                <c:pt idx="5708">
                  <c:v>65.846440000000001</c:v>
                </c:pt>
                <c:pt idx="5709">
                  <c:v>65.83372</c:v>
                </c:pt>
                <c:pt idx="5710">
                  <c:v>65.830550000000002</c:v>
                </c:pt>
                <c:pt idx="5711">
                  <c:v>65.827370000000002</c:v>
                </c:pt>
                <c:pt idx="5712">
                  <c:v>65.821010000000001</c:v>
                </c:pt>
                <c:pt idx="5713">
                  <c:v>65.81465</c:v>
                </c:pt>
                <c:pt idx="5714">
                  <c:v>65.813059999999993</c:v>
                </c:pt>
                <c:pt idx="5715">
                  <c:v>65.813059999999993</c:v>
                </c:pt>
                <c:pt idx="5716">
                  <c:v>65.809880000000007</c:v>
                </c:pt>
                <c:pt idx="5717">
                  <c:v>65.805109999999999</c:v>
                </c:pt>
                <c:pt idx="5718">
                  <c:v>65.801940000000002</c:v>
                </c:pt>
                <c:pt idx="5719">
                  <c:v>65.798760000000001</c:v>
                </c:pt>
                <c:pt idx="5720">
                  <c:v>65.793989999999994</c:v>
                </c:pt>
                <c:pt idx="5721">
                  <c:v>65.78922</c:v>
                </c:pt>
                <c:pt idx="5722">
                  <c:v>65.784450000000007</c:v>
                </c:pt>
                <c:pt idx="5723">
                  <c:v>65.781270000000006</c:v>
                </c:pt>
                <c:pt idx="5724">
                  <c:v>65.776499999999999</c:v>
                </c:pt>
                <c:pt idx="5725">
                  <c:v>65.762200000000007</c:v>
                </c:pt>
                <c:pt idx="5726">
                  <c:v>65.755840000000006</c:v>
                </c:pt>
                <c:pt idx="5727">
                  <c:v>65.749489999999994</c:v>
                </c:pt>
                <c:pt idx="5728">
                  <c:v>65.749489999999994</c:v>
                </c:pt>
                <c:pt idx="5729">
                  <c:v>65.755840000000006</c:v>
                </c:pt>
                <c:pt idx="5730">
                  <c:v>65.757429999999999</c:v>
                </c:pt>
                <c:pt idx="5731">
                  <c:v>65.76061</c:v>
                </c:pt>
                <c:pt idx="5732">
                  <c:v>65.762200000000007</c:v>
                </c:pt>
                <c:pt idx="5733">
                  <c:v>65.76061</c:v>
                </c:pt>
                <c:pt idx="5734">
                  <c:v>65.755840000000006</c:v>
                </c:pt>
                <c:pt idx="5735">
                  <c:v>65.752660000000006</c:v>
                </c:pt>
                <c:pt idx="5736">
                  <c:v>65.749489999999994</c:v>
                </c:pt>
                <c:pt idx="5737">
                  <c:v>65.744720000000001</c:v>
                </c:pt>
                <c:pt idx="5738">
                  <c:v>65.744720000000001</c:v>
                </c:pt>
                <c:pt idx="5739">
                  <c:v>65.736770000000007</c:v>
                </c:pt>
                <c:pt idx="5740">
                  <c:v>65.728819999999999</c:v>
                </c:pt>
                <c:pt idx="5741">
                  <c:v>65.728819999999999</c:v>
                </c:pt>
                <c:pt idx="5742">
                  <c:v>65.733590000000007</c:v>
                </c:pt>
                <c:pt idx="5743">
                  <c:v>65.719279999999998</c:v>
                </c:pt>
                <c:pt idx="5744">
                  <c:v>65.689089999999993</c:v>
                </c:pt>
                <c:pt idx="5745">
                  <c:v>65.679550000000006</c:v>
                </c:pt>
                <c:pt idx="5746">
                  <c:v>65.679550000000006</c:v>
                </c:pt>
                <c:pt idx="5747">
                  <c:v>65.682730000000006</c:v>
                </c:pt>
                <c:pt idx="5748">
                  <c:v>65.68432</c:v>
                </c:pt>
                <c:pt idx="5749">
                  <c:v>65.671599999999998</c:v>
                </c:pt>
                <c:pt idx="5750">
                  <c:v>65.663659999999993</c:v>
                </c:pt>
                <c:pt idx="5751">
                  <c:v>65.663659999999993</c:v>
                </c:pt>
                <c:pt idx="5752">
                  <c:v>65.660480000000007</c:v>
                </c:pt>
                <c:pt idx="5753">
                  <c:v>65.65889</c:v>
                </c:pt>
                <c:pt idx="5754">
                  <c:v>65.660480000000007</c:v>
                </c:pt>
                <c:pt idx="5755">
                  <c:v>65.663659999999993</c:v>
                </c:pt>
                <c:pt idx="5756">
                  <c:v>65.660480000000007</c:v>
                </c:pt>
                <c:pt idx="5757">
                  <c:v>65.646169999999998</c:v>
                </c:pt>
                <c:pt idx="5758">
                  <c:v>65.627099999999999</c:v>
                </c:pt>
                <c:pt idx="5759">
                  <c:v>65.623919999999998</c:v>
                </c:pt>
                <c:pt idx="5760">
                  <c:v>65.635050000000007</c:v>
                </c:pt>
                <c:pt idx="5761">
                  <c:v>65.647760000000005</c:v>
                </c:pt>
                <c:pt idx="5762">
                  <c:v>65.652529999999999</c:v>
                </c:pt>
                <c:pt idx="5763">
                  <c:v>65.650940000000006</c:v>
                </c:pt>
                <c:pt idx="5764">
                  <c:v>65.642989999999998</c:v>
                </c:pt>
                <c:pt idx="5765">
                  <c:v>65.631870000000006</c:v>
                </c:pt>
                <c:pt idx="5766">
                  <c:v>65.622330000000005</c:v>
                </c:pt>
                <c:pt idx="5767">
                  <c:v>65.622330000000005</c:v>
                </c:pt>
                <c:pt idx="5768">
                  <c:v>65.619150000000005</c:v>
                </c:pt>
                <c:pt idx="5769">
                  <c:v>65.609610000000004</c:v>
                </c:pt>
                <c:pt idx="5770">
                  <c:v>65.593720000000005</c:v>
                </c:pt>
                <c:pt idx="5771">
                  <c:v>65.593720000000005</c:v>
                </c:pt>
                <c:pt idx="5772">
                  <c:v>65.601669999999999</c:v>
                </c:pt>
                <c:pt idx="5773">
                  <c:v>65.601669999999999</c:v>
                </c:pt>
                <c:pt idx="5774">
                  <c:v>65.595309999999998</c:v>
                </c:pt>
                <c:pt idx="5775">
                  <c:v>65.593720000000005</c:v>
                </c:pt>
                <c:pt idx="5776">
                  <c:v>65.593720000000005</c:v>
                </c:pt>
                <c:pt idx="5777">
                  <c:v>65.593720000000005</c:v>
                </c:pt>
                <c:pt idx="5778">
                  <c:v>65.590540000000004</c:v>
                </c:pt>
                <c:pt idx="5779">
                  <c:v>65.587360000000004</c:v>
                </c:pt>
                <c:pt idx="5780">
                  <c:v>65.574650000000005</c:v>
                </c:pt>
                <c:pt idx="5781">
                  <c:v>65.566699999999997</c:v>
                </c:pt>
                <c:pt idx="5782">
                  <c:v>65.561930000000004</c:v>
                </c:pt>
                <c:pt idx="5783">
                  <c:v>65.549220000000005</c:v>
                </c:pt>
                <c:pt idx="5784">
                  <c:v>65.533320000000003</c:v>
                </c:pt>
                <c:pt idx="5785">
                  <c:v>65.522189999999995</c:v>
                </c:pt>
                <c:pt idx="5786">
                  <c:v>65.517430000000004</c:v>
                </c:pt>
                <c:pt idx="5787">
                  <c:v>65.509479999999996</c:v>
                </c:pt>
                <c:pt idx="5788">
                  <c:v>65.499939999999995</c:v>
                </c:pt>
                <c:pt idx="5789">
                  <c:v>65.499939999999995</c:v>
                </c:pt>
                <c:pt idx="5790">
                  <c:v>65.504710000000003</c:v>
                </c:pt>
                <c:pt idx="5791">
                  <c:v>65.504710000000003</c:v>
                </c:pt>
                <c:pt idx="5792">
                  <c:v>65.499939999999995</c:v>
                </c:pt>
                <c:pt idx="5793">
                  <c:v>65.496769999999998</c:v>
                </c:pt>
                <c:pt idx="5794">
                  <c:v>65.488820000000004</c:v>
                </c:pt>
                <c:pt idx="5795">
                  <c:v>65.484049999999996</c:v>
                </c:pt>
                <c:pt idx="5796">
                  <c:v>65.480869999999996</c:v>
                </c:pt>
                <c:pt idx="5797">
                  <c:v>65.476100000000002</c:v>
                </c:pt>
                <c:pt idx="5798">
                  <c:v>65.464969999999994</c:v>
                </c:pt>
                <c:pt idx="5799">
                  <c:v>65.460210000000004</c:v>
                </c:pt>
                <c:pt idx="5800">
                  <c:v>65.45702</c:v>
                </c:pt>
                <c:pt idx="5801">
                  <c:v>65.444310000000002</c:v>
                </c:pt>
                <c:pt idx="5802">
                  <c:v>65.434780000000003</c:v>
                </c:pt>
                <c:pt idx="5803">
                  <c:v>65.43159</c:v>
                </c:pt>
                <c:pt idx="5804">
                  <c:v>65.42841</c:v>
                </c:pt>
                <c:pt idx="5805">
                  <c:v>65.434780000000003</c:v>
                </c:pt>
                <c:pt idx="5806">
                  <c:v>65.42841</c:v>
                </c:pt>
                <c:pt idx="5807">
                  <c:v>65.410929999999993</c:v>
                </c:pt>
                <c:pt idx="5808">
                  <c:v>65.395030000000006</c:v>
                </c:pt>
                <c:pt idx="5809">
                  <c:v>65.375960000000006</c:v>
                </c:pt>
                <c:pt idx="5810">
                  <c:v>65.350530000000006</c:v>
                </c:pt>
                <c:pt idx="5811">
                  <c:v>65.334639999999993</c:v>
                </c:pt>
                <c:pt idx="5812">
                  <c:v>65.33305</c:v>
                </c:pt>
                <c:pt idx="5813">
                  <c:v>65.326689999999999</c:v>
                </c:pt>
                <c:pt idx="5814">
                  <c:v>65.3108</c:v>
                </c:pt>
                <c:pt idx="5815">
                  <c:v>65.301259999999999</c:v>
                </c:pt>
                <c:pt idx="5816">
                  <c:v>65.30444</c:v>
                </c:pt>
                <c:pt idx="5817">
                  <c:v>65.3108</c:v>
                </c:pt>
                <c:pt idx="5818">
                  <c:v>65.313969999999998</c:v>
                </c:pt>
                <c:pt idx="5819">
                  <c:v>65.30444</c:v>
                </c:pt>
                <c:pt idx="5820">
                  <c:v>65.296490000000006</c:v>
                </c:pt>
                <c:pt idx="5821">
                  <c:v>65.290130000000005</c:v>
                </c:pt>
                <c:pt idx="5822">
                  <c:v>65.298079999999999</c:v>
                </c:pt>
                <c:pt idx="5823">
                  <c:v>65.309200000000004</c:v>
                </c:pt>
                <c:pt idx="5824">
                  <c:v>65.306030000000007</c:v>
                </c:pt>
                <c:pt idx="5825">
                  <c:v>65.293310000000005</c:v>
                </c:pt>
                <c:pt idx="5826">
                  <c:v>65.285359999999997</c:v>
                </c:pt>
                <c:pt idx="5827">
                  <c:v>65.285359999999997</c:v>
                </c:pt>
                <c:pt idx="5828">
                  <c:v>65.285359999999997</c:v>
                </c:pt>
                <c:pt idx="5829">
                  <c:v>65.280590000000004</c:v>
                </c:pt>
                <c:pt idx="5830">
                  <c:v>65.277420000000006</c:v>
                </c:pt>
                <c:pt idx="5831">
                  <c:v>65.28219</c:v>
                </c:pt>
                <c:pt idx="5832">
                  <c:v>65.277420000000006</c:v>
                </c:pt>
                <c:pt idx="5833">
                  <c:v>65.264700000000005</c:v>
                </c:pt>
                <c:pt idx="5834">
                  <c:v>65.248810000000006</c:v>
                </c:pt>
                <c:pt idx="5835">
                  <c:v>65.240859999999998</c:v>
                </c:pt>
                <c:pt idx="5836">
                  <c:v>65.240859999999998</c:v>
                </c:pt>
                <c:pt idx="5837">
                  <c:v>65.245630000000006</c:v>
                </c:pt>
                <c:pt idx="5838">
                  <c:v>65.244039999999998</c:v>
                </c:pt>
                <c:pt idx="5839">
                  <c:v>65.236090000000004</c:v>
                </c:pt>
                <c:pt idx="5840">
                  <c:v>65.232910000000004</c:v>
                </c:pt>
                <c:pt idx="5841">
                  <c:v>65.231319999999997</c:v>
                </c:pt>
                <c:pt idx="5842">
                  <c:v>65.223370000000003</c:v>
                </c:pt>
                <c:pt idx="5843">
                  <c:v>65.209069999999997</c:v>
                </c:pt>
                <c:pt idx="5844">
                  <c:v>65.201130000000006</c:v>
                </c:pt>
                <c:pt idx="5845">
                  <c:v>65.191590000000005</c:v>
                </c:pt>
                <c:pt idx="5846">
                  <c:v>65.178870000000003</c:v>
                </c:pt>
                <c:pt idx="5847">
                  <c:v>65.178870000000003</c:v>
                </c:pt>
                <c:pt idx="5848">
                  <c:v>65.180459999999997</c:v>
                </c:pt>
                <c:pt idx="5849">
                  <c:v>65.178870000000003</c:v>
                </c:pt>
                <c:pt idx="5850">
                  <c:v>65.164569999999998</c:v>
                </c:pt>
                <c:pt idx="5851">
                  <c:v>65.147080000000003</c:v>
                </c:pt>
                <c:pt idx="5852">
                  <c:v>65.143910000000005</c:v>
                </c:pt>
                <c:pt idx="5853">
                  <c:v>65.159800000000004</c:v>
                </c:pt>
                <c:pt idx="5854">
                  <c:v>65.172520000000006</c:v>
                </c:pt>
                <c:pt idx="5855">
                  <c:v>65.178870000000003</c:v>
                </c:pt>
                <c:pt idx="5856">
                  <c:v>65.172520000000006</c:v>
                </c:pt>
                <c:pt idx="5857">
                  <c:v>65.158209999999997</c:v>
                </c:pt>
                <c:pt idx="5858">
                  <c:v>65.135959999999997</c:v>
                </c:pt>
                <c:pt idx="5859">
                  <c:v>65.126419999999996</c:v>
                </c:pt>
                <c:pt idx="5860">
                  <c:v>65.126419999999996</c:v>
                </c:pt>
                <c:pt idx="5861">
                  <c:v>65.129599999999996</c:v>
                </c:pt>
                <c:pt idx="5862">
                  <c:v>65.123239999999996</c:v>
                </c:pt>
                <c:pt idx="5863">
                  <c:v>65.126419999999996</c:v>
                </c:pt>
                <c:pt idx="5864">
                  <c:v>65.135959999999997</c:v>
                </c:pt>
                <c:pt idx="5865">
                  <c:v>65.131190000000004</c:v>
                </c:pt>
                <c:pt idx="5866">
                  <c:v>65.121650000000002</c:v>
                </c:pt>
                <c:pt idx="5867">
                  <c:v>65.113699999999994</c:v>
                </c:pt>
                <c:pt idx="5868">
                  <c:v>65.113699999999994</c:v>
                </c:pt>
                <c:pt idx="5869">
                  <c:v>65.102580000000003</c:v>
                </c:pt>
                <c:pt idx="5870">
                  <c:v>65.089860000000002</c:v>
                </c:pt>
                <c:pt idx="5871">
                  <c:v>65.093040000000002</c:v>
                </c:pt>
                <c:pt idx="5872">
                  <c:v>65.099400000000003</c:v>
                </c:pt>
                <c:pt idx="5873">
                  <c:v>65.102580000000003</c:v>
                </c:pt>
                <c:pt idx="5874">
                  <c:v>65.093040000000002</c:v>
                </c:pt>
                <c:pt idx="5875">
                  <c:v>65.077150000000003</c:v>
                </c:pt>
                <c:pt idx="5876">
                  <c:v>65.070790000000002</c:v>
                </c:pt>
                <c:pt idx="5877">
                  <c:v>65.085089999999994</c:v>
                </c:pt>
                <c:pt idx="5878">
                  <c:v>65.094629999999995</c:v>
                </c:pt>
                <c:pt idx="5879">
                  <c:v>65.099400000000003</c:v>
                </c:pt>
                <c:pt idx="5880">
                  <c:v>65.102580000000003</c:v>
                </c:pt>
                <c:pt idx="5881">
                  <c:v>65.102580000000003</c:v>
                </c:pt>
                <c:pt idx="5882">
                  <c:v>65.094629999999995</c:v>
                </c:pt>
                <c:pt idx="5883">
                  <c:v>65.085089999999994</c:v>
                </c:pt>
                <c:pt idx="5884">
                  <c:v>65.077150000000003</c:v>
                </c:pt>
                <c:pt idx="5885">
                  <c:v>65.077150000000003</c:v>
                </c:pt>
                <c:pt idx="5886">
                  <c:v>65.078739999999996</c:v>
                </c:pt>
                <c:pt idx="5887">
                  <c:v>65.081919999999997</c:v>
                </c:pt>
                <c:pt idx="5888">
                  <c:v>65.089860000000002</c:v>
                </c:pt>
                <c:pt idx="5889">
                  <c:v>65.097809999999996</c:v>
                </c:pt>
                <c:pt idx="5890">
                  <c:v>65.099400000000003</c:v>
                </c:pt>
                <c:pt idx="5891">
                  <c:v>65.105760000000004</c:v>
                </c:pt>
                <c:pt idx="5892">
                  <c:v>65.110529999999997</c:v>
                </c:pt>
                <c:pt idx="5893">
                  <c:v>65.113699999999994</c:v>
                </c:pt>
                <c:pt idx="5894">
                  <c:v>65.107349999999997</c:v>
                </c:pt>
                <c:pt idx="5895">
                  <c:v>65.099400000000003</c:v>
                </c:pt>
                <c:pt idx="5896">
                  <c:v>65.089860000000002</c:v>
                </c:pt>
                <c:pt idx="5897">
                  <c:v>65.081919999999997</c:v>
                </c:pt>
                <c:pt idx="5898">
                  <c:v>65.077150000000003</c:v>
                </c:pt>
                <c:pt idx="5899">
                  <c:v>65.070790000000002</c:v>
                </c:pt>
                <c:pt idx="5900">
                  <c:v>65.066019999999995</c:v>
                </c:pt>
                <c:pt idx="5901">
                  <c:v>65.061250000000001</c:v>
                </c:pt>
                <c:pt idx="5902">
                  <c:v>65.069199999999995</c:v>
                </c:pt>
                <c:pt idx="5903">
                  <c:v>65.078739999999996</c:v>
                </c:pt>
                <c:pt idx="5904">
                  <c:v>65.081919999999997</c:v>
                </c:pt>
                <c:pt idx="5905">
                  <c:v>65.078739999999996</c:v>
                </c:pt>
                <c:pt idx="5906">
                  <c:v>65.062839999999994</c:v>
                </c:pt>
                <c:pt idx="5907">
                  <c:v>65.050129999999996</c:v>
                </c:pt>
                <c:pt idx="5908">
                  <c:v>65.056479999999993</c:v>
                </c:pt>
                <c:pt idx="5909">
                  <c:v>65.073970000000003</c:v>
                </c:pt>
                <c:pt idx="5910">
                  <c:v>65.085089999999994</c:v>
                </c:pt>
                <c:pt idx="5911">
                  <c:v>65.073970000000003</c:v>
                </c:pt>
                <c:pt idx="5912">
                  <c:v>65.062839999999994</c:v>
                </c:pt>
                <c:pt idx="5913">
                  <c:v>65.062839999999994</c:v>
                </c:pt>
                <c:pt idx="5914">
                  <c:v>65.069199999999995</c:v>
                </c:pt>
                <c:pt idx="5915">
                  <c:v>65.073970000000003</c:v>
                </c:pt>
                <c:pt idx="5916">
                  <c:v>65.078739999999996</c:v>
                </c:pt>
                <c:pt idx="5917">
                  <c:v>65.078739999999996</c:v>
                </c:pt>
                <c:pt idx="5918">
                  <c:v>65.078739999999996</c:v>
                </c:pt>
                <c:pt idx="5919">
                  <c:v>65.094629999999995</c:v>
                </c:pt>
                <c:pt idx="5920">
                  <c:v>65.105760000000004</c:v>
                </c:pt>
                <c:pt idx="5921">
                  <c:v>65.102580000000003</c:v>
                </c:pt>
                <c:pt idx="5922">
                  <c:v>65.097809999999996</c:v>
                </c:pt>
                <c:pt idx="5923">
                  <c:v>65.093040000000002</c:v>
                </c:pt>
                <c:pt idx="5924">
                  <c:v>65.081919999999997</c:v>
                </c:pt>
                <c:pt idx="5925">
                  <c:v>65.070790000000002</c:v>
                </c:pt>
                <c:pt idx="5926">
                  <c:v>65.066019999999995</c:v>
                </c:pt>
                <c:pt idx="5927">
                  <c:v>65.066019999999995</c:v>
                </c:pt>
                <c:pt idx="5928">
                  <c:v>65.069199999999995</c:v>
                </c:pt>
                <c:pt idx="5929">
                  <c:v>65.077150000000003</c:v>
                </c:pt>
                <c:pt idx="5930">
                  <c:v>65.093040000000002</c:v>
                </c:pt>
                <c:pt idx="5931">
                  <c:v>65.099400000000003</c:v>
                </c:pt>
                <c:pt idx="5932">
                  <c:v>65.099400000000003</c:v>
                </c:pt>
                <c:pt idx="5933">
                  <c:v>65.094629999999995</c:v>
                </c:pt>
                <c:pt idx="5934">
                  <c:v>65.089860000000002</c:v>
                </c:pt>
                <c:pt idx="5935">
                  <c:v>65.086690000000004</c:v>
                </c:pt>
                <c:pt idx="5936">
                  <c:v>65.085089999999994</c:v>
                </c:pt>
                <c:pt idx="5937">
                  <c:v>65.077150000000003</c:v>
                </c:pt>
                <c:pt idx="5938">
                  <c:v>65.070790000000002</c:v>
                </c:pt>
                <c:pt idx="5939">
                  <c:v>65.078739999999996</c:v>
                </c:pt>
                <c:pt idx="5940">
                  <c:v>65.085089999999994</c:v>
                </c:pt>
                <c:pt idx="5941">
                  <c:v>65.081919999999997</c:v>
                </c:pt>
                <c:pt idx="5942">
                  <c:v>65.073970000000003</c:v>
                </c:pt>
                <c:pt idx="5943">
                  <c:v>65.070790000000002</c:v>
                </c:pt>
                <c:pt idx="5944">
                  <c:v>65.070790000000002</c:v>
                </c:pt>
                <c:pt idx="5945">
                  <c:v>65.062839999999994</c:v>
                </c:pt>
                <c:pt idx="5946">
                  <c:v>65.050129999999996</c:v>
                </c:pt>
                <c:pt idx="5947">
                  <c:v>65.050129999999996</c:v>
                </c:pt>
                <c:pt idx="5948">
                  <c:v>65.058070000000001</c:v>
                </c:pt>
                <c:pt idx="5949">
                  <c:v>65.062839999999994</c:v>
                </c:pt>
                <c:pt idx="5950">
                  <c:v>65.062839999999994</c:v>
                </c:pt>
                <c:pt idx="5951">
                  <c:v>65.056479999999993</c:v>
                </c:pt>
                <c:pt idx="5952">
                  <c:v>65.050129999999996</c:v>
                </c:pt>
                <c:pt idx="5953">
                  <c:v>65.048540000000003</c:v>
                </c:pt>
                <c:pt idx="5954">
                  <c:v>65.048540000000003</c:v>
                </c:pt>
                <c:pt idx="5955">
                  <c:v>65.056479999999993</c:v>
                </c:pt>
                <c:pt idx="5956">
                  <c:v>65.062839999999994</c:v>
                </c:pt>
                <c:pt idx="5957">
                  <c:v>65.062839999999994</c:v>
                </c:pt>
                <c:pt idx="5958">
                  <c:v>65.061250000000001</c:v>
                </c:pt>
                <c:pt idx="5959">
                  <c:v>65.061250000000001</c:v>
                </c:pt>
                <c:pt idx="5960">
                  <c:v>65.062839999999994</c:v>
                </c:pt>
                <c:pt idx="5961">
                  <c:v>65.066019999999995</c:v>
                </c:pt>
                <c:pt idx="5962">
                  <c:v>65.062839999999994</c:v>
                </c:pt>
                <c:pt idx="5963">
                  <c:v>65.058070000000001</c:v>
                </c:pt>
                <c:pt idx="5964">
                  <c:v>65.050129999999996</c:v>
                </c:pt>
                <c:pt idx="5965">
                  <c:v>65.050129999999996</c:v>
                </c:pt>
                <c:pt idx="5966">
                  <c:v>65.050129999999996</c:v>
                </c:pt>
                <c:pt idx="5967">
                  <c:v>65.048540000000003</c:v>
                </c:pt>
                <c:pt idx="5968">
                  <c:v>65.048540000000003</c:v>
                </c:pt>
                <c:pt idx="5969">
                  <c:v>65.050129999999996</c:v>
                </c:pt>
                <c:pt idx="5970">
                  <c:v>65.056479999999993</c:v>
                </c:pt>
                <c:pt idx="5971">
                  <c:v>65.058070000000001</c:v>
                </c:pt>
                <c:pt idx="5972">
                  <c:v>65.058070000000001</c:v>
                </c:pt>
                <c:pt idx="5973">
                  <c:v>65.056479999999993</c:v>
                </c:pt>
                <c:pt idx="5974">
                  <c:v>65.053309999999996</c:v>
                </c:pt>
                <c:pt idx="5975">
                  <c:v>65.050129999999996</c:v>
                </c:pt>
                <c:pt idx="5976">
                  <c:v>65.050129999999996</c:v>
                </c:pt>
                <c:pt idx="5977">
                  <c:v>65.048540000000003</c:v>
                </c:pt>
                <c:pt idx="5978">
                  <c:v>65.045360000000002</c:v>
                </c:pt>
                <c:pt idx="5979">
                  <c:v>65.037409999999994</c:v>
                </c:pt>
                <c:pt idx="5980">
                  <c:v>65.02628</c:v>
                </c:pt>
                <c:pt idx="5981">
                  <c:v>65.021510000000006</c:v>
                </c:pt>
                <c:pt idx="5982">
                  <c:v>65.019930000000002</c:v>
                </c:pt>
                <c:pt idx="5983">
                  <c:v>65.02628</c:v>
                </c:pt>
                <c:pt idx="5984">
                  <c:v>65.042180000000002</c:v>
                </c:pt>
                <c:pt idx="5985">
                  <c:v>65.053309999999996</c:v>
                </c:pt>
                <c:pt idx="5986">
                  <c:v>65.050129999999996</c:v>
                </c:pt>
                <c:pt idx="5987">
                  <c:v>65.045360000000002</c:v>
                </c:pt>
                <c:pt idx="5988">
                  <c:v>65.045360000000002</c:v>
                </c:pt>
                <c:pt idx="5989">
                  <c:v>65.048540000000003</c:v>
                </c:pt>
                <c:pt idx="5990">
                  <c:v>65.048540000000003</c:v>
                </c:pt>
                <c:pt idx="5991">
                  <c:v>65.045360000000002</c:v>
                </c:pt>
                <c:pt idx="5992">
                  <c:v>65.048540000000003</c:v>
                </c:pt>
                <c:pt idx="5993">
                  <c:v>65.053309999999996</c:v>
                </c:pt>
                <c:pt idx="5994">
                  <c:v>65.058070000000001</c:v>
                </c:pt>
                <c:pt idx="5995">
                  <c:v>65.066019999999995</c:v>
                </c:pt>
                <c:pt idx="5996">
                  <c:v>65.062839999999994</c:v>
                </c:pt>
                <c:pt idx="5997">
                  <c:v>65.045360000000002</c:v>
                </c:pt>
                <c:pt idx="5998">
                  <c:v>65.02946</c:v>
                </c:pt>
                <c:pt idx="5999">
                  <c:v>65.021510000000006</c:v>
                </c:pt>
                <c:pt idx="6000">
                  <c:v>65.02946</c:v>
                </c:pt>
                <c:pt idx="6001">
                  <c:v>65.048540000000003</c:v>
                </c:pt>
                <c:pt idx="6002">
                  <c:v>65.069199999999995</c:v>
                </c:pt>
                <c:pt idx="6003">
                  <c:v>65.077150000000003</c:v>
                </c:pt>
                <c:pt idx="6004">
                  <c:v>65.069199999999995</c:v>
                </c:pt>
                <c:pt idx="6005">
                  <c:v>65.058070000000001</c:v>
                </c:pt>
                <c:pt idx="6006">
                  <c:v>65.050129999999996</c:v>
                </c:pt>
                <c:pt idx="6007">
                  <c:v>65.045360000000002</c:v>
                </c:pt>
                <c:pt idx="6008">
                  <c:v>65.042180000000002</c:v>
                </c:pt>
                <c:pt idx="6009">
                  <c:v>65.045360000000002</c:v>
                </c:pt>
                <c:pt idx="6010">
                  <c:v>65.058070000000001</c:v>
                </c:pt>
                <c:pt idx="6011">
                  <c:v>65.069199999999995</c:v>
                </c:pt>
                <c:pt idx="6012">
                  <c:v>65.070790000000002</c:v>
                </c:pt>
                <c:pt idx="6013">
                  <c:v>65.073970000000003</c:v>
                </c:pt>
                <c:pt idx="6014">
                  <c:v>65.077150000000003</c:v>
                </c:pt>
                <c:pt idx="6015">
                  <c:v>65.073970000000003</c:v>
                </c:pt>
                <c:pt idx="6016">
                  <c:v>65.069199999999995</c:v>
                </c:pt>
                <c:pt idx="6017">
                  <c:v>65.069199999999995</c:v>
                </c:pt>
                <c:pt idx="6018">
                  <c:v>65.069199999999995</c:v>
                </c:pt>
                <c:pt idx="6019">
                  <c:v>65.061250000000001</c:v>
                </c:pt>
                <c:pt idx="6020">
                  <c:v>65.050129999999996</c:v>
                </c:pt>
                <c:pt idx="6021">
                  <c:v>65.050129999999996</c:v>
                </c:pt>
                <c:pt idx="6022">
                  <c:v>65.056479999999993</c:v>
                </c:pt>
                <c:pt idx="6023">
                  <c:v>65.048540000000003</c:v>
                </c:pt>
                <c:pt idx="6024">
                  <c:v>65.040589999999995</c:v>
                </c:pt>
                <c:pt idx="6025">
                  <c:v>65.037409999999994</c:v>
                </c:pt>
                <c:pt idx="6026">
                  <c:v>65.040589999999995</c:v>
                </c:pt>
                <c:pt idx="6027">
                  <c:v>65.045360000000002</c:v>
                </c:pt>
                <c:pt idx="6028">
                  <c:v>65.042180000000002</c:v>
                </c:pt>
                <c:pt idx="6029">
                  <c:v>65.032640000000001</c:v>
                </c:pt>
                <c:pt idx="6030">
                  <c:v>65.02628</c:v>
                </c:pt>
                <c:pt idx="6031">
                  <c:v>65.02946</c:v>
                </c:pt>
                <c:pt idx="6032">
                  <c:v>65.02628</c:v>
                </c:pt>
                <c:pt idx="6033">
                  <c:v>65.021510000000006</c:v>
                </c:pt>
                <c:pt idx="6034">
                  <c:v>65.021510000000006</c:v>
                </c:pt>
                <c:pt idx="6035">
                  <c:v>65.02946</c:v>
                </c:pt>
                <c:pt idx="6036">
                  <c:v>65.040589999999995</c:v>
                </c:pt>
                <c:pt idx="6037">
                  <c:v>65.053309999999996</c:v>
                </c:pt>
                <c:pt idx="6038">
                  <c:v>65.062839999999994</c:v>
                </c:pt>
                <c:pt idx="6039">
                  <c:v>65.061250000000001</c:v>
                </c:pt>
                <c:pt idx="6040">
                  <c:v>65.056479999999993</c:v>
                </c:pt>
                <c:pt idx="6041">
                  <c:v>65.053309999999996</c:v>
                </c:pt>
                <c:pt idx="6042">
                  <c:v>65.053309999999996</c:v>
                </c:pt>
                <c:pt idx="6043">
                  <c:v>65.053309999999996</c:v>
                </c:pt>
                <c:pt idx="6044">
                  <c:v>65.048540000000003</c:v>
                </c:pt>
                <c:pt idx="6045">
                  <c:v>65.02628</c:v>
                </c:pt>
                <c:pt idx="6046">
                  <c:v>65.013570000000001</c:v>
                </c:pt>
                <c:pt idx="6047">
                  <c:v>65.021510000000006</c:v>
                </c:pt>
                <c:pt idx="6048">
                  <c:v>65.034229999999994</c:v>
                </c:pt>
                <c:pt idx="6049">
                  <c:v>65.034229999999994</c:v>
                </c:pt>
                <c:pt idx="6050">
                  <c:v>65.032640000000001</c:v>
                </c:pt>
                <c:pt idx="6051">
                  <c:v>65.042180000000002</c:v>
                </c:pt>
                <c:pt idx="6052">
                  <c:v>65.048540000000003</c:v>
                </c:pt>
                <c:pt idx="6053">
                  <c:v>65.045360000000002</c:v>
                </c:pt>
                <c:pt idx="6054">
                  <c:v>65.042180000000002</c:v>
                </c:pt>
                <c:pt idx="6055">
                  <c:v>65.037409999999994</c:v>
                </c:pt>
                <c:pt idx="6056">
                  <c:v>65.024699999999996</c:v>
                </c:pt>
                <c:pt idx="6057">
                  <c:v>65.016750000000002</c:v>
                </c:pt>
                <c:pt idx="6058">
                  <c:v>65.013570000000001</c:v>
                </c:pt>
                <c:pt idx="6059">
                  <c:v>65.013570000000001</c:v>
                </c:pt>
                <c:pt idx="6060">
                  <c:v>65.013570000000001</c:v>
                </c:pt>
                <c:pt idx="6061">
                  <c:v>65.019930000000002</c:v>
                </c:pt>
                <c:pt idx="6062">
                  <c:v>65.024699999999996</c:v>
                </c:pt>
                <c:pt idx="6063">
                  <c:v>65.021510000000006</c:v>
                </c:pt>
                <c:pt idx="6064">
                  <c:v>65.013570000000001</c:v>
                </c:pt>
                <c:pt idx="6065">
                  <c:v>65.011979999999994</c:v>
                </c:pt>
                <c:pt idx="6066">
                  <c:v>65.016750000000002</c:v>
                </c:pt>
                <c:pt idx="6067">
                  <c:v>65.016750000000002</c:v>
                </c:pt>
                <c:pt idx="6068">
                  <c:v>65.005619999999993</c:v>
                </c:pt>
                <c:pt idx="6069">
                  <c:v>64.996089999999995</c:v>
                </c:pt>
                <c:pt idx="6070">
                  <c:v>64.984949999999998</c:v>
                </c:pt>
                <c:pt idx="6071">
                  <c:v>64.977010000000007</c:v>
                </c:pt>
                <c:pt idx="6072">
                  <c:v>64.969059999999999</c:v>
                </c:pt>
                <c:pt idx="6073">
                  <c:v>64.964290000000005</c:v>
                </c:pt>
                <c:pt idx="6074">
                  <c:v>64.964290000000005</c:v>
                </c:pt>
                <c:pt idx="6075">
                  <c:v>64.961110000000005</c:v>
                </c:pt>
                <c:pt idx="6076">
                  <c:v>64.954759999999993</c:v>
                </c:pt>
                <c:pt idx="6077">
                  <c:v>64.954759999999993</c:v>
                </c:pt>
                <c:pt idx="6078">
                  <c:v>64.961110000000005</c:v>
                </c:pt>
                <c:pt idx="6079">
                  <c:v>64.972239999999999</c:v>
                </c:pt>
                <c:pt idx="6080">
                  <c:v>64.980189999999993</c:v>
                </c:pt>
                <c:pt idx="6081">
                  <c:v>64.980189999999993</c:v>
                </c:pt>
                <c:pt idx="6082">
                  <c:v>64.969059999999999</c:v>
                </c:pt>
                <c:pt idx="6083">
                  <c:v>64.959530000000001</c:v>
                </c:pt>
                <c:pt idx="6084">
                  <c:v>64.943629999999999</c:v>
                </c:pt>
                <c:pt idx="6085">
                  <c:v>64.93092</c:v>
                </c:pt>
                <c:pt idx="6086">
                  <c:v>64.919790000000006</c:v>
                </c:pt>
                <c:pt idx="6087">
                  <c:v>64.915019999999998</c:v>
                </c:pt>
                <c:pt idx="6088">
                  <c:v>64.918199999999999</c:v>
                </c:pt>
                <c:pt idx="6089">
                  <c:v>64.922970000000007</c:v>
                </c:pt>
                <c:pt idx="6090">
                  <c:v>64.922970000000007</c:v>
                </c:pt>
                <c:pt idx="6091">
                  <c:v>64.911839999999998</c:v>
                </c:pt>
                <c:pt idx="6092">
                  <c:v>64.907070000000004</c:v>
                </c:pt>
                <c:pt idx="6093">
                  <c:v>64.915019999999998</c:v>
                </c:pt>
                <c:pt idx="6094">
                  <c:v>64.911839999999998</c:v>
                </c:pt>
                <c:pt idx="6095">
                  <c:v>64.907070000000004</c:v>
                </c:pt>
                <c:pt idx="6096">
                  <c:v>64.915019999999998</c:v>
                </c:pt>
                <c:pt idx="6097">
                  <c:v>64.935680000000005</c:v>
                </c:pt>
                <c:pt idx="6098">
                  <c:v>64.946809999999999</c:v>
                </c:pt>
                <c:pt idx="6099">
                  <c:v>64.954759999999993</c:v>
                </c:pt>
                <c:pt idx="6100">
                  <c:v>64.959530000000001</c:v>
                </c:pt>
                <c:pt idx="6101">
                  <c:v>64.943629999999999</c:v>
                </c:pt>
                <c:pt idx="6102">
                  <c:v>64.918199999999999</c:v>
                </c:pt>
                <c:pt idx="6103">
                  <c:v>64.894360000000006</c:v>
                </c:pt>
                <c:pt idx="6104">
                  <c:v>64.894360000000006</c:v>
                </c:pt>
                <c:pt idx="6105">
                  <c:v>64.903890000000004</c:v>
                </c:pt>
                <c:pt idx="6106">
                  <c:v>64.903890000000004</c:v>
                </c:pt>
                <c:pt idx="6107">
                  <c:v>64.895949999999999</c:v>
                </c:pt>
                <c:pt idx="6108">
                  <c:v>64.895949999999999</c:v>
                </c:pt>
                <c:pt idx="6109">
                  <c:v>64.899119999999996</c:v>
                </c:pt>
                <c:pt idx="6110">
                  <c:v>64.899119999999996</c:v>
                </c:pt>
                <c:pt idx="6111">
                  <c:v>64.90231</c:v>
                </c:pt>
                <c:pt idx="6112">
                  <c:v>64.899119999999996</c:v>
                </c:pt>
                <c:pt idx="6113">
                  <c:v>64.886409999999998</c:v>
                </c:pt>
                <c:pt idx="6114">
                  <c:v>64.870509999999996</c:v>
                </c:pt>
                <c:pt idx="6115">
                  <c:v>64.870509999999996</c:v>
                </c:pt>
                <c:pt idx="6116">
                  <c:v>64.875280000000004</c:v>
                </c:pt>
                <c:pt idx="6117">
                  <c:v>64.878460000000004</c:v>
                </c:pt>
                <c:pt idx="6118">
                  <c:v>64.867339999999999</c:v>
                </c:pt>
                <c:pt idx="6119">
                  <c:v>64.859390000000005</c:v>
                </c:pt>
                <c:pt idx="6120">
                  <c:v>64.862570000000005</c:v>
                </c:pt>
                <c:pt idx="6121">
                  <c:v>64.865750000000006</c:v>
                </c:pt>
                <c:pt idx="6122">
                  <c:v>64.857799999999997</c:v>
                </c:pt>
                <c:pt idx="6123">
                  <c:v>64.859390000000005</c:v>
                </c:pt>
                <c:pt idx="6124">
                  <c:v>64.862570000000005</c:v>
                </c:pt>
                <c:pt idx="6125">
                  <c:v>64.854619999999997</c:v>
                </c:pt>
                <c:pt idx="6126">
                  <c:v>64.849850000000004</c:v>
                </c:pt>
                <c:pt idx="6127">
                  <c:v>64.845089999999999</c:v>
                </c:pt>
                <c:pt idx="6128">
                  <c:v>64.838729999999998</c:v>
                </c:pt>
                <c:pt idx="6129">
                  <c:v>64.838729999999998</c:v>
                </c:pt>
                <c:pt idx="6130">
                  <c:v>64.846670000000003</c:v>
                </c:pt>
                <c:pt idx="6131">
                  <c:v>64.849850000000004</c:v>
                </c:pt>
                <c:pt idx="6132">
                  <c:v>64.845089999999999</c:v>
                </c:pt>
                <c:pt idx="6133">
                  <c:v>64.830780000000004</c:v>
                </c:pt>
                <c:pt idx="6134">
                  <c:v>64.818060000000003</c:v>
                </c:pt>
                <c:pt idx="6135">
                  <c:v>64.816469999999995</c:v>
                </c:pt>
                <c:pt idx="6136">
                  <c:v>64.816469999999995</c:v>
                </c:pt>
                <c:pt idx="6137">
                  <c:v>64.808530000000005</c:v>
                </c:pt>
                <c:pt idx="6138">
                  <c:v>64.805350000000004</c:v>
                </c:pt>
                <c:pt idx="6139">
                  <c:v>64.813289999999995</c:v>
                </c:pt>
                <c:pt idx="6140">
                  <c:v>64.816469999999995</c:v>
                </c:pt>
                <c:pt idx="6141">
                  <c:v>64.813289999999995</c:v>
                </c:pt>
                <c:pt idx="6142">
                  <c:v>64.818060000000003</c:v>
                </c:pt>
                <c:pt idx="6143">
                  <c:v>64.818060000000003</c:v>
                </c:pt>
                <c:pt idx="6144">
                  <c:v>64.810119999999998</c:v>
                </c:pt>
                <c:pt idx="6145">
                  <c:v>64.800579999999997</c:v>
                </c:pt>
                <c:pt idx="6146">
                  <c:v>64.800579999999997</c:v>
                </c:pt>
                <c:pt idx="6147">
                  <c:v>64.802170000000004</c:v>
                </c:pt>
                <c:pt idx="6148">
                  <c:v>64.802170000000004</c:v>
                </c:pt>
                <c:pt idx="6149">
                  <c:v>64.797399999999996</c:v>
                </c:pt>
                <c:pt idx="6150">
                  <c:v>64.789450000000002</c:v>
                </c:pt>
                <c:pt idx="6151">
                  <c:v>64.784679999999994</c:v>
                </c:pt>
                <c:pt idx="6152">
                  <c:v>64.776740000000004</c:v>
                </c:pt>
                <c:pt idx="6153">
                  <c:v>64.776740000000004</c:v>
                </c:pt>
                <c:pt idx="6154">
                  <c:v>64.781509999999997</c:v>
                </c:pt>
                <c:pt idx="6155">
                  <c:v>64.776740000000004</c:v>
                </c:pt>
                <c:pt idx="6156">
                  <c:v>64.764020000000002</c:v>
                </c:pt>
                <c:pt idx="6157">
                  <c:v>64.757670000000005</c:v>
                </c:pt>
                <c:pt idx="6158">
                  <c:v>64.752899999999997</c:v>
                </c:pt>
                <c:pt idx="6159">
                  <c:v>64.748130000000003</c:v>
                </c:pt>
                <c:pt idx="6160">
                  <c:v>64.749719999999996</c:v>
                </c:pt>
                <c:pt idx="6161">
                  <c:v>64.752899999999997</c:v>
                </c:pt>
                <c:pt idx="6162">
                  <c:v>64.744950000000003</c:v>
                </c:pt>
                <c:pt idx="6163">
                  <c:v>64.743359999999996</c:v>
                </c:pt>
                <c:pt idx="6164">
                  <c:v>64.740179999999995</c:v>
                </c:pt>
                <c:pt idx="6165">
                  <c:v>64.740179999999995</c:v>
                </c:pt>
                <c:pt idx="6166">
                  <c:v>64.740179999999995</c:v>
                </c:pt>
                <c:pt idx="6167">
                  <c:v>64.732230000000001</c:v>
                </c:pt>
                <c:pt idx="6168">
                  <c:v>64.729060000000004</c:v>
                </c:pt>
                <c:pt idx="6169">
                  <c:v>64.729060000000004</c:v>
                </c:pt>
                <c:pt idx="6170">
                  <c:v>64.732230000000001</c:v>
                </c:pt>
                <c:pt idx="6171">
                  <c:v>64.735410000000002</c:v>
                </c:pt>
                <c:pt idx="6172">
                  <c:v>64.732230000000001</c:v>
                </c:pt>
                <c:pt idx="6173">
                  <c:v>64.724289999999996</c:v>
                </c:pt>
                <c:pt idx="6174">
                  <c:v>64.716340000000002</c:v>
                </c:pt>
                <c:pt idx="6175">
                  <c:v>64.703620000000001</c:v>
                </c:pt>
                <c:pt idx="6176">
                  <c:v>64.690910000000002</c:v>
                </c:pt>
                <c:pt idx="6177">
                  <c:v>64.684550000000002</c:v>
                </c:pt>
                <c:pt idx="6178">
                  <c:v>64.695679999999996</c:v>
                </c:pt>
                <c:pt idx="6179">
                  <c:v>64.706800000000001</c:v>
                </c:pt>
                <c:pt idx="6180">
                  <c:v>64.711569999999995</c:v>
                </c:pt>
                <c:pt idx="6181">
                  <c:v>64.703620000000001</c:v>
                </c:pt>
                <c:pt idx="6182">
                  <c:v>64.690910000000002</c:v>
                </c:pt>
                <c:pt idx="6183">
                  <c:v>64.687730000000002</c:v>
                </c:pt>
                <c:pt idx="6184">
                  <c:v>64.692499999999995</c:v>
                </c:pt>
                <c:pt idx="6185">
                  <c:v>64.695679999999996</c:v>
                </c:pt>
                <c:pt idx="6186">
                  <c:v>64.690910000000002</c:v>
                </c:pt>
                <c:pt idx="6187">
                  <c:v>64.67501</c:v>
                </c:pt>
                <c:pt idx="6188">
                  <c:v>64.671840000000003</c:v>
                </c:pt>
                <c:pt idx="6189">
                  <c:v>64.67501</c:v>
                </c:pt>
                <c:pt idx="6190">
                  <c:v>64.663889999999995</c:v>
                </c:pt>
                <c:pt idx="6191">
                  <c:v>64.651169999999993</c:v>
                </c:pt>
                <c:pt idx="6192">
                  <c:v>64.647989999999993</c:v>
                </c:pt>
                <c:pt idx="6193">
                  <c:v>64.6464</c:v>
                </c:pt>
                <c:pt idx="6194">
                  <c:v>64.638459999999995</c:v>
                </c:pt>
                <c:pt idx="6195">
                  <c:v>64.627330000000001</c:v>
                </c:pt>
                <c:pt idx="6196">
                  <c:v>64.617789999999999</c:v>
                </c:pt>
                <c:pt idx="6197">
                  <c:v>64.611429999999999</c:v>
                </c:pt>
                <c:pt idx="6198">
                  <c:v>64.606669999999994</c:v>
                </c:pt>
                <c:pt idx="6199">
                  <c:v>64.593950000000007</c:v>
                </c:pt>
                <c:pt idx="6200">
                  <c:v>64.586010000000002</c:v>
                </c:pt>
                <c:pt idx="6201">
                  <c:v>64.582819999999998</c:v>
                </c:pt>
                <c:pt idx="6202">
                  <c:v>64.578059999999994</c:v>
                </c:pt>
                <c:pt idx="6203">
                  <c:v>64.581239999999994</c:v>
                </c:pt>
                <c:pt idx="6204">
                  <c:v>64.593950000000007</c:v>
                </c:pt>
                <c:pt idx="6205">
                  <c:v>64.609849999999994</c:v>
                </c:pt>
                <c:pt idx="6206">
                  <c:v>64.609849999999994</c:v>
                </c:pt>
                <c:pt idx="6207">
                  <c:v>64.601900000000001</c:v>
                </c:pt>
                <c:pt idx="6208">
                  <c:v>64.593950000000007</c:v>
                </c:pt>
                <c:pt idx="6209">
                  <c:v>64.590770000000006</c:v>
                </c:pt>
                <c:pt idx="6210">
                  <c:v>64.597130000000007</c:v>
                </c:pt>
                <c:pt idx="6211">
                  <c:v>64.597130000000007</c:v>
                </c:pt>
                <c:pt idx="6212">
                  <c:v>64.590770000000006</c:v>
                </c:pt>
                <c:pt idx="6213">
                  <c:v>64.589179999999999</c:v>
                </c:pt>
                <c:pt idx="6214">
                  <c:v>64.578059999999994</c:v>
                </c:pt>
                <c:pt idx="6215">
                  <c:v>64.568520000000007</c:v>
                </c:pt>
                <c:pt idx="6216">
                  <c:v>64.565340000000006</c:v>
                </c:pt>
                <c:pt idx="6217">
                  <c:v>64.562160000000006</c:v>
                </c:pt>
                <c:pt idx="6218">
                  <c:v>64.560569999999998</c:v>
                </c:pt>
                <c:pt idx="6219">
                  <c:v>64.554209999999998</c:v>
                </c:pt>
                <c:pt idx="6220">
                  <c:v>64.546260000000004</c:v>
                </c:pt>
                <c:pt idx="6221">
                  <c:v>64.539910000000006</c:v>
                </c:pt>
                <c:pt idx="6222">
                  <c:v>64.536730000000006</c:v>
                </c:pt>
                <c:pt idx="6223">
                  <c:v>64.525599999999997</c:v>
                </c:pt>
                <c:pt idx="6224">
                  <c:v>64.516069999999999</c:v>
                </c:pt>
                <c:pt idx="6225">
                  <c:v>64.509709999999998</c:v>
                </c:pt>
                <c:pt idx="6226">
                  <c:v>64.508120000000005</c:v>
                </c:pt>
                <c:pt idx="6227">
                  <c:v>64.503349999999998</c:v>
                </c:pt>
                <c:pt idx="6228">
                  <c:v>64.495410000000007</c:v>
                </c:pt>
                <c:pt idx="6229">
                  <c:v>64.495410000000007</c:v>
                </c:pt>
                <c:pt idx="6230">
                  <c:v>64.492230000000006</c:v>
                </c:pt>
                <c:pt idx="6231">
                  <c:v>64.47157</c:v>
                </c:pt>
                <c:pt idx="6232">
                  <c:v>64.444540000000003</c:v>
                </c:pt>
                <c:pt idx="6233">
                  <c:v>64.436589999999995</c:v>
                </c:pt>
                <c:pt idx="6234">
                  <c:v>64.444540000000003</c:v>
                </c:pt>
                <c:pt idx="6235">
                  <c:v>64.447720000000004</c:v>
                </c:pt>
                <c:pt idx="6236">
                  <c:v>64.442959999999999</c:v>
                </c:pt>
                <c:pt idx="6237">
                  <c:v>64.430239999999998</c:v>
                </c:pt>
                <c:pt idx="6238">
                  <c:v>64.415930000000003</c:v>
                </c:pt>
                <c:pt idx="6239">
                  <c:v>64.403210000000001</c:v>
                </c:pt>
                <c:pt idx="6240">
                  <c:v>64.395269999999996</c:v>
                </c:pt>
                <c:pt idx="6241">
                  <c:v>64.390500000000003</c:v>
                </c:pt>
                <c:pt idx="6242">
                  <c:v>64.374600000000001</c:v>
                </c:pt>
                <c:pt idx="6243">
                  <c:v>64.357119999999995</c:v>
                </c:pt>
                <c:pt idx="6244">
                  <c:v>64.349170000000001</c:v>
                </c:pt>
                <c:pt idx="6245">
                  <c:v>64.342820000000003</c:v>
                </c:pt>
                <c:pt idx="6246">
                  <c:v>64.328509999999994</c:v>
                </c:pt>
                <c:pt idx="6247">
                  <c:v>64.309439999999995</c:v>
                </c:pt>
                <c:pt idx="6248">
                  <c:v>64.29195</c:v>
                </c:pt>
                <c:pt idx="6249">
                  <c:v>64.28877</c:v>
                </c:pt>
                <c:pt idx="6250">
                  <c:v>64.296719999999993</c:v>
                </c:pt>
                <c:pt idx="6251">
                  <c:v>64.301490000000001</c:v>
                </c:pt>
                <c:pt idx="6252">
                  <c:v>64.293539999999993</c:v>
                </c:pt>
                <c:pt idx="6253">
                  <c:v>64.277649999999994</c:v>
                </c:pt>
                <c:pt idx="6254">
                  <c:v>64.263339999999999</c:v>
                </c:pt>
                <c:pt idx="6255">
                  <c:v>64.24427</c:v>
                </c:pt>
                <c:pt idx="6256">
                  <c:v>64.231549999999999</c:v>
                </c:pt>
                <c:pt idx="6257">
                  <c:v>64.231549999999999</c:v>
                </c:pt>
                <c:pt idx="6258">
                  <c:v>64.233149999999995</c:v>
                </c:pt>
                <c:pt idx="6259">
                  <c:v>64.228380000000001</c:v>
                </c:pt>
                <c:pt idx="6260">
                  <c:v>64.21884</c:v>
                </c:pt>
                <c:pt idx="6261">
                  <c:v>64.212479999999999</c:v>
                </c:pt>
                <c:pt idx="6262">
                  <c:v>64.207710000000006</c:v>
                </c:pt>
                <c:pt idx="6263">
                  <c:v>64.199770000000001</c:v>
                </c:pt>
                <c:pt idx="6264">
                  <c:v>64.183869999999999</c:v>
                </c:pt>
                <c:pt idx="6265">
                  <c:v>64.160030000000006</c:v>
                </c:pt>
                <c:pt idx="6266">
                  <c:v>64.14255</c:v>
                </c:pt>
                <c:pt idx="6267">
                  <c:v>64.131420000000006</c:v>
                </c:pt>
                <c:pt idx="6268">
                  <c:v>64.121880000000004</c:v>
                </c:pt>
                <c:pt idx="6269">
                  <c:v>64.105990000000006</c:v>
                </c:pt>
                <c:pt idx="6270">
                  <c:v>64.094859999999997</c:v>
                </c:pt>
                <c:pt idx="6271">
                  <c:v>64.101219999999998</c:v>
                </c:pt>
                <c:pt idx="6272">
                  <c:v>64.101219999999998</c:v>
                </c:pt>
                <c:pt idx="6273">
                  <c:v>64.093270000000004</c:v>
                </c:pt>
                <c:pt idx="6274">
                  <c:v>64.085329999999999</c:v>
                </c:pt>
                <c:pt idx="6275">
                  <c:v>64.082149999999999</c:v>
                </c:pt>
                <c:pt idx="6276">
                  <c:v>64.074200000000005</c:v>
                </c:pt>
                <c:pt idx="6277">
                  <c:v>64.064660000000003</c:v>
                </c:pt>
                <c:pt idx="6278">
                  <c:v>64.053539999999998</c:v>
                </c:pt>
                <c:pt idx="6279">
                  <c:v>64.043999999999997</c:v>
                </c:pt>
                <c:pt idx="6280">
                  <c:v>64.037639999999996</c:v>
                </c:pt>
                <c:pt idx="6281">
                  <c:v>64.032880000000006</c:v>
                </c:pt>
                <c:pt idx="6282">
                  <c:v>64.024929999999998</c:v>
                </c:pt>
                <c:pt idx="6283">
                  <c:v>64.012209999999996</c:v>
                </c:pt>
                <c:pt idx="6284">
                  <c:v>63.999490000000002</c:v>
                </c:pt>
                <c:pt idx="6285">
                  <c:v>63.985190000000003</c:v>
                </c:pt>
                <c:pt idx="6286">
                  <c:v>63.972470000000001</c:v>
                </c:pt>
                <c:pt idx="6287">
                  <c:v>63.964530000000003</c:v>
                </c:pt>
                <c:pt idx="6288">
                  <c:v>63.950220000000002</c:v>
                </c:pt>
                <c:pt idx="6289">
                  <c:v>63.926380000000002</c:v>
                </c:pt>
                <c:pt idx="6290">
                  <c:v>63.91048</c:v>
                </c:pt>
                <c:pt idx="6291">
                  <c:v>63.899360000000001</c:v>
                </c:pt>
                <c:pt idx="6292">
                  <c:v>63.89141</c:v>
                </c:pt>
                <c:pt idx="6293">
                  <c:v>63.877110000000002</c:v>
                </c:pt>
                <c:pt idx="6294">
                  <c:v>63.858029999999999</c:v>
                </c:pt>
                <c:pt idx="6295">
                  <c:v>63.846899999999998</c:v>
                </c:pt>
                <c:pt idx="6296">
                  <c:v>63.842140000000001</c:v>
                </c:pt>
                <c:pt idx="6297">
                  <c:v>63.832599999999999</c:v>
                </c:pt>
                <c:pt idx="6298">
                  <c:v>63.81671</c:v>
                </c:pt>
                <c:pt idx="6299">
                  <c:v>63.7881</c:v>
                </c:pt>
                <c:pt idx="6300">
                  <c:v>63.761069999999997</c:v>
                </c:pt>
                <c:pt idx="6301">
                  <c:v>63.745179999999998</c:v>
                </c:pt>
                <c:pt idx="6302">
                  <c:v>63.738819999999997</c:v>
                </c:pt>
                <c:pt idx="6303">
                  <c:v>63.724519999999998</c:v>
                </c:pt>
                <c:pt idx="6304">
                  <c:v>63.719749999999998</c:v>
                </c:pt>
                <c:pt idx="6305">
                  <c:v>63.722929999999998</c:v>
                </c:pt>
                <c:pt idx="6306">
                  <c:v>63.719749999999998</c:v>
                </c:pt>
                <c:pt idx="6307">
                  <c:v>63.703850000000003</c:v>
                </c:pt>
                <c:pt idx="6308">
                  <c:v>63.683190000000003</c:v>
                </c:pt>
                <c:pt idx="6309">
                  <c:v>63.667299999999997</c:v>
                </c:pt>
                <c:pt idx="6310">
                  <c:v>63.659350000000003</c:v>
                </c:pt>
                <c:pt idx="6311">
                  <c:v>63.657760000000003</c:v>
                </c:pt>
                <c:pt idx="6312">
                  <c:v>63.643459999999997</c:v>
                </c:pt>
                <c:pt idx="6313">
                  <c:v>63.630740000000003</c:v>
                </c:pt>
                <c:pt idx="6314">
                  <c:v>63.621200000000002</c:v>
                </c:pt>
                <c:pt idx="6315">
                  <c:v>63.613250000000001</c:v>
                </c:pt>
                <c:pt idx="6316">
                  <c:v>63.597360000000002</c:v>
                </c:pt>
                <c:pt idx="6317">
                  <c:v>63.581470000000003</c:v>
                </c:pt>
                <c:pt idx="6318">
                  <c:v>63.570340000000002</c:v>
                </c:pt>
                <c:pt idx="6319">
                  <c:v>63.570340000000002</c:v>
                </c:pt>
                <c:pt idx="6320">
                  <c:v>63.565570000000001</c:v>
                </c:pt>
                <c:pt idx="6321">
                  <c:v>63.548090000000002</c:v>
                </c:pt>
                <c:pt idx="6322">
                  <c:v>63.519480000000001</c:v>
                </c:pt>
                <c:pt idx="6323">
                  <c:v>63.490870000000001</c:v>
                </c:pt>
                <c:pt idx="6324">
                  <c:v>63.468620000000001</c:v>
                </c:pt>
                <c:pt idx="6325">
                  <c:v>63.4559</c:v>
                </c:pt>
                <c:pt idx="6326">
                  <c:v>63.446359999999999</c:v>
                </c:pt>
                <c:pt idx="6327">
                  <c:v>63.443179999999998</c:v>
                </c:pt>
                <c:pt idx="6328">
                  <c:v>63.440010000000001</c:v>
                </c:pt>
                <c:pt idx="6329">
                  <c:v>63.422519999999999</c:v>
                </c:pt>
                <c:pt idx="6330">
                  <c:v>63.401859999999999</c:v>
                </c:pt>
                <c:pt idx="6331">
                  <c:v>63.385959999999997</c:v>
                </c:pt>
                <c:pt idx="6332">
                  <c:v>63.357349999999997</c:v>
                </c:pt>
                <c:pt idx="6333">
                  <c:v>63.320799999999998</c:v>
                </c:pt>
                <c:pt idx="6334">
                  <c:v>63.300130000000003</c:v>
                </c:pt>
                <c:pt idx="6335">
                  <c:v>63.300130000000003</c:v>
                </c:pt>
                <c:pt idx="6336">
                  <c:v>63.296959999999999</c:v>
                </c:pt>
                <c:pt idx="6337">
                  <c:v>63.287419999999997</c:v>
                </c:pt>
                <c:pt idx="6338">
                  <c:v>63.271520000000002</c:v>
                </c:pt>
                <c:pt idx="6339">
                  <c:v>63.260399999999997</c:v>
                </c:pt>
                <c:pt idx="6340">
                  <c:v>63.263579999999997</c:v>
                </c:pt>
                <c:pt idx="6341">
                  <c:v>63.263579999999997</c:v>
                </c:pt>
                <c:pt idx="6342">
                  <c:v>63.252450000000003</c:v>
                </c:pt>
                <c:pt idx="6343">
                  <c:v>63.236550000000001</c:v>
                </c:pt>
                <c:pt idx="6344">
                  <c:v>63.228610000000003</c:v>
                </c:pt>
                <c:pt idx="6345">
                  <c:v>63.223840000000003</c:v>
                </c:pt>
                <c:pt idx="6346">
                  <c:v>63.206359999999997</c:v>
                </c:pt>
                <c:pt idx="6347">
                  <c:v>63.17933</c:v>
                </c:pt>
                <c:pt idx="6348">
                  <c:v>63.169800000000002</c:v>
                </c:pt>
                <c:pt idx="6349">
                  <c:v>63.166620000000002</c:v>
                </c:pt>
                <c:pt idx="6350">
                  <c:v>63.161850000000001</c:v>
                </c:pt>
                <c:pt idx="6351">
                  <c:v>63.149140000000003</c:v>
                </c:pt>
                <c:pt idx="6352">
                  <c:v>63.13006</c:v>
                </c:pt>
                <c:pt idx="6353">
                  <c:v>63.118929999999999</c:v>
                </c:pt>
                <c:pt idx="6354">
                  <c:v>63.118929999999999</c:v>
                </c:pt>
                <c:pt idx="6355">
                  <c:v>63.112580000000001</c:v>
                </c:pt>
                <c:pt idx="6356">
                  <c:v>63.10463</c:v>
                </c:pt>
                <c:pt idx="6357">
                  <c:v>63.085560000000001</c:v>
                </c:pt>
                <c:pt idx="6358">
                  <c:v>63.072839999999999</c:v>
                </c:pt>
                <c:pt idx="6359">
                  <c:v>63.069659999999999</c:v>
                </c:pt>
                <c:pt idx="6360">
                  <c:v>63.064889999999998</c:v>
                </c:pt>
                <c:pt idx="6361">
                  <c:v>63.047409999999999</c:v>
                </c:pt>
                <c:pt idx="6362">
                  <c:v>63.031509999999997</c:v>
                </c:pt>
                <c:pt idx="6363">
                  <c:v>63.031509999999997</c:v>
                </c:pt>
                <c:pt idx="6364">
                  <c:v>63.036279999999998</c:v>
                </c:pt>
                <c:pt idx="6365">
                  <c:v>63.036279999999998</c:v>
                </c:pt>
                <c:pt idx="6366">
                  <c:v>63.031509999999997</c:v>
                </c:pt>
                <c:pt idx="6367">
                  <c:v>63.020389999999999</c:v>
                </c:pt>
                <c:pt idx="6368">
                  <c:v>63.012439999999998</c:v>
                </c:pt>
                <c:pt idx="6369">
                  <c:v>63.002899999999997</c:v>
                </c:pt>
                <c:pt idx="6370">
                  <c:v>62.988599999999998</c:v>
                </c:pt>
                <c:pt idx="6371">
                  <c:v>62.979059999999997</c:v>
                </c:pt>
                <c:pt idx="6372">
                  <c:v>62.974290000000003</c:v>
                </c:pt>
                <c:pt idx="6373">
                  <c:v>62.971119999999999</c:v>
                </c:pt>
                <c:pt idx="6374">
                  <c:v>62.959989999999998</c:v>
                </c:pt>
                <c:pt idx="6375">
                  <c:v>62.942500000000003</c:v>
                </c:pt>
                <c:pt idx="6376">
                  <c:v>62.921840000000003</c:v>
                </c:pt>
                <c:pt idx="6377">
                  <c:v>62.909129999999998</c:v>
                </c:pt>
                <c:pt idx="6378">
                  <c:v>62.902769999999997</c:v>
                </c:pt>
                <c:pt idx="6379">
                  <c:v>62.898000000000003</c:v>
                </c:pt>
                <c:pt idx="6380">
                  <c:v>62.894820000000003</c:v>
                </c:pt>
                <c:pt idx="6381">
                  <c:v>62.885280000000002</c:v>
                </c:pt>
                <c:pt idx="6382">
                  <c:v>62.874160000000003</c:v>
                </c:pt>
                <c:pt idx="6383">
                  <c:v>62.864620000000002</c:v>
                </c:pt>
                <c:pt idx="6384">
                  <c:v>62.850320000000004</c:v>
                </c:pt>
                <c:pt idx="6385">
                  <c:v>62.840780000000002</c:v>
                </c:pt>
                <c:pt idx="6386">
                  <c:v>62.837600000000002</c:v>
                </c:pt>
                <c:pt idx="6387">
                  <c:v>62.828060000000001</c:v>
                </c:pt>
                <c:pt idx="6388">
                  <c:v>62.804220000000001</c:v>
                </c:pt>
                <c:pt idx="6389">
                  <c:v>62.77243</c:v>
                </c:pt>
                <c:pt idx="6390">
                  <c:v>62.754950000000001</c:v>
                </c:pt>
                <c:pt idx="6391">
                  <c:v>62.747</c:v>
                </c:pt>
                <c:pt idx="6392">
                  <c:v>62.747</c:v>
                </c:pt>
                <c:pt idx="6393">
                  <c:v>62.747</c:v>
                </c:pt>
                <c:pt idx="6394">
                  <c:v>62.740639999999999</c:v>
                </c:pt>
                <c:pt idx="6395">
                  <c:v>62.735869999999998</c:v>
                </c:pt>
                <c:pt idx="6396">
                  <c:v>62.734290000000001</c:v>
                </c:pt>
                <c:pt idx="6397">
                  <c:v>62.727930000000001</c:v>
                </c:pt>
                <c:pt idx="6398">
                  <c:v>62.72316</c:v>
                </c:pt>
                <c:pt idx="6399">
                  <c:v>62.712029999999999</c:v>
                </c:pt>
                <c:pt idx="6400">
                  <c:v>62.69932</c:v>
                </c:pt>
                <c:pt idx="6401">
                  <c:v>62.686599999999999</c:v>
                </c:pt>
                <c:pt idx="6402">
                  <c:v>62.67389</c:v>
                </c:pt>
                <c:pt idx="6403">
                  <c:v>62.657989999999998</c:v>
                </c:pt>
                <c:pt idx="6404">
                  <c:v>62.64528</c:v>
                </c:pt>
                <c:pt idx="6405">
                  <c:v>62.637329999999999</c:v>
                </c:pt>
                <c:pt idx="6406">
                  <c:v>62.632559999999998</c:v>
                </c:pt>
                <c:pt idx="6407">
                  <c:v>62.626199999999997</c:v>
                </c:pt>
                <c:pt idx="6408">
                  <c:v>62.618259999999999</c:v>
                </c:pt>
                <c:pt idx="6409">
                  <c:v>62.605539999999998</c:v>
                </c:pt>
                <c:pt idx="6410">
                  <c:v>62.595999999999997</c:v>
                </c:pt>
                <c:pt idx="6411">
                  <c:v>62.589649999999999</c:v>
                </c:pt>
                <c:pt idx="6412">
                  <c:v>62.584879999999998</c:v>
                </c:pt>
                <c:pt idx="6413">
                  <c:v>62.572159999999997</c:v>
                </c:pt>
                <c:pt idx="6414">
                  <c:v>62.545140000000004</c:v>
                </c:pt>
                <c:pt idx="6415">
                  <c:v>62.522889999999997</c:v>
                </c:pt>
                <c:pt idx="6416">
                  <c:v>62.511760000000002</c:v>
                </c:pt>
                <c:pt idx="6417">
                  <c:v>62.508580000000002</c:v>
                </c:pt>
                <c:pt idx="6418">
                  <c:v>62.499049999999997</c:v>
                </c:pt>
                <c:pt idx="6419">
                  <c:v>62.483150000000002</c:v>
                </c:pt>
                <c:pt idx="6420">
                  <c:v>62.470440000000004</c:v>
                </c:pt>
                <c:pt idx="6421">
                  <c:v>62.467260000000003</c:v>
                </c:pt>
                <c:pt idx="6422">
                  <c:v>62.462490000000003</c:v>
                </c:pt>
                <c:pt idx="6423">
                  <c:v>62.454540000000001</c:v>
                </c:pt>
                <c:pt idx="6424">
                  <c:v>62.44659</c:v>
                </c:pt>
                <c:pt idx="6425">
                  <c:v>62.443420000000003</c:v>
                </c:pt>
                <c:pt idx="6426">
                  <c:v>62.438650000000003</c:v>
                </c:pt>
                <c:pt idx="6427">
                  <c:v>62.427520000000001</c:v>
                </c:pt>
                <c:pt idx="6428">
                  <c:v>62.41798</c:v>
                </c:pt>
                <c:pt idx="6429">
                  <c:v>62.405270000000002</c:v>
                </c:pt>
                <c:pt idx="6430">
                  <c:v>62.38937</c:v>
                </c:pt>
                <c:pt idx="6431">
                  <c:v>62.376660000000001</c:v>
                </c:pt>
                <c:pt idx="6432">
                  <c:v>62.373480000000001</c:v>
                </c:pt>
                <c:pt idx="6433">
                  <c:v>62.36871</c:v>
                </c:pt>
                <c:pt idx="6434">
                  <c:v>62.349640000000001</c:v>
                </c:pt>
                <c:pt idx="6435">
                  <c:v>62.336919999999999</c:v>
                </c:pt>
                <c:pt idx="6436">
                  <c:v>62.325789999999998</c:v>
                </c:pt>
                <c:pt idx="6437">
                  <c:v>62.308309999999999</c:v>
                </c:pt>
                <c:pt idx="6438">
                  <c:v>62.289239999999999</c:v>
                </c:pt>
                <c:pt idx="6439">
                  <c:v>62.276519999999998</c:v>
                </c:pt>
                <c:pt idx="6440">
                  <c:v>62.274929999999998</c:v>
                </c:pt>
                <c:pt idx="6441">
                  <c:v>62.276519999999998</c:v>
                </c:pt>
                <c:pt idx="6442">
                  <c:v>62.27176</c:v>
                </c:pt>
                <c:pt idx="6443">
                  <c:v>62.259039999999999</c:v>
                </c:pt>
                <c:pt idx="6444">
                  <c:v>62.243139999999997</c:v>
                </c:pt>
                <c:pt idx="6445">
                  <c:v>62.230429999999998</c:v>
                </c:pt>
                <c:pt idx="6446">
                  <c:v>62.216119999999997</c:v>
                </c:pt>
                <c:pt idx="6447">
                  <c:v>62.201819999999998</c:v>
                </c:pt>
                <c:pt idx="6448">
                  <c:v>62.193869999999997</c:v>
                </c:pt>
                <c:pt idx="6449">
                  <c:v>62.182740000000003</c:v>
                </c:pt>
                <c:pt idx="6450">
                  <c:v>62.166849999999997</c:v>
                </c:pt>
                <c:pt idx="6451">
                  <c:v>62.158900000000003</c:v>
                </c:pt>
                <c:pt idx="6452">
                  <c:v>62.157310000000003</c:v>
                </c:pt>
                <c:pt idx="6453">
                  <c:v>62.149360000000001</c:v>
                </c:pt>
                <c:pt idx="6454">
                  <c:v>62.144599999999997</c:v>
                </c:pt>
                <c:pt idx="6455">
                  <c:v>62.146189999999997</c:v>
                </c:pt>
                <c:pt idx="6456">
                  <c:v>62.154130000000002</c:v>
                </c:pt>
                <c:pt idx="6457">
                  <c:v>62.146189999999997</c:v>
                </c:pt>
                <c:pt idx="6458">
                  <c:v>62.122340000000001</c:v>
                </c:pt>
                <c:pt idx="6459">
                  <c:v>62.104860000000002</c:v>
                </c:pt>
                <c:pt idx="6460">
                  <c:v>62.100090000000002</c:v>
                </c:pt>
                <c:pt idx="6461">
                  <c:v>62.093730000000001</c:v>
                </c:pt>
                <c:pt idx="6462">
                  <c:v>62.093730000000001</c:v>
                </c:pt>
                <c:pt idx="6463">
                  <c:v>62.100090000000002</c:v>
                </c:pt>
                <c:pt idx="6464">
                  <c:v>62.101680000000002</c:v>
                </c:pt>
                <c:pt idx="6465">
                  <c:v>62.085790000000003</c:v>
                </c:pt>
                <c:pt idx="6466">
                  <c:v>62.06512</c:v>
                </c:pt>
                <c:pt idx="6467">
                  <c:v>62.049230000000001</c:v>
                </c:pt>
                <c:pt idx="6468">
                  <c:v>62.044460000000001</c:v>
                </c:pt>
                <c:pt idx="6469">
                  <c:v>62.047640000000001</c:v>
                </c:pt>
                <c:pt idx="6470">
                  <c:v>62.042870000000001</c:v>
                </c:pt>
                <c:pt idx="6471">
                  <c:v>62.031750000000002</c:v>
                </c:pt>
                <c:pt idx="6472">
                  <c:v>62.023800000000001</c:v>
                </c:pt>
                <c:pt idx="6473">
                  <c:v>62.020620000000001</c:v>
                </c:pt>
                <c:pt idx="6474">
                  <c:v>62.020620000000001</c:v>
                </c:pt>
                <c:pt idx="6475">
                  <c:v>62.01108</c:v>
                </c:pt>
                <c:pt idx="6476">
                  <c:v>61.992010000000001</c:v>
                </c:pt>
                <c:pt idx="6477">
                  <c:v>61.979289999999999</c:v>
                </c:pt>
                <c:pt idx="6478">
                  <c:v>61.971350000000001</c:v>
                </c:pt>
                <c:pt idx="6479">
                  <c:v>61.96658</c:v>
                </c:pt>
                <c:pt idx="6480">
                  <c:v>61.955449999999999</c:v>
                </c:pt>
                <c:pt idx="6481">
                  <c:v>61.93956</c:v>
                </c:pt>
                <c:pt idx="6482">
                  <c:v>61.93479</c:v>
                </c:pt>
                <c:pt idx="6483">
                  <c:v>61.93479</c:v>
                </c:pt>
                <c:pt idx="6484">
                  <c:v>61.926839999999999</c:v>
                </c:pt>
                <c:pt idx="6485">
                  <c:v>61.90936</c:v>
                </c:pt>
                <c:pt idx="6486">
                  <c:v>61.896639999999998</c:v>
                </c:pt>
                <c:pt idx="6487">
                  <c:v>61.893459999999997</c:v>
                </c:pt>
                <c:pt idx="6488">
                  <c:v>61.89029</c:v>
                </c:pt>
                <c:pt idx="6489">
                  <c:v>61.880749999999999</c:v>
                </c:pt>
                <c:pt idx="6490">
                  <c:v>61.86168</c:v>
                </c:pt>
                <c:pt idx="6491">
                  <c:v>61.837829999999997</c:v>
                </c:pt>
                <c:pt idx="6492">
                  <c:v>61.825119999999998</c:v>
                </c:pt>
                <c:pt idx="6493">
                  <c:v>61.823529999999998</c:v>
                </c:pt>
                <c:pt idx="6494">
                  <c:v>61.825119999999998</c:v>
                </c:pt>
                <c:pt idx="6495">
                  <c:v>61.823529999999998</c:v>
                </c:pt>
                <c:pt idx="6496">
                  <c:v>61.812399999999997</c:v>
                </c:pt>
                <c:pt idx="6497">
                  <c:v>61.799689999999998</c:v>
                </c:pt>
                <c:pt idx="6498">
                  <c:v>61.783790000000003</c:v>
                </c:pt>
                <c:pt idx="6499">
                  <c:v>61.767890000000001</c:v>
                </c:pt>
                <c:pt idx="6500">
                  <c:v>61.759950000000003</c:v>
                </c:pt>
                <c:pt idx="6501">
                  <c:v>61.758360000000003</c:v>
                </c:pt>
                <c:pt idx="6502">
                  <c:v>61.750410000000002</c:v>
                </c:pt>
                <c:pt idx="6503">
                  <c:v>61.739280000000001</c:v>
                </c:pt>
                <c:pt idx="6504">
                  <c:v>61.729750000000003</c:v>
                </c:pt>
                <c:pt idx="6505">
                  <c:v>61.718620000000001</c:v>
                </c:pt>
                <c:pt idx="6506">
                  <c:v>61.71067</c:v>
                </c:pt>
                <c:pt idx="6507">
                  <c:v>61.699550000000002</c:v>
                </c:pt>
                <c:pt idx="6508">
                  <c:v>61.694780000000002</c:v>
                </c:pt>
                <c:pt idx="6509">
                  <c:v>61.697960000000002</c:v>
                </c:pt>
                <c:pt idx="6510">
                  <c:v>61.697960000000002</c:v>
                </c:pt>
                <c:pt idx="6511">
                  <c:v>61.697960000000002</c:v>
                </c:pt>
                <c:pt idx="6512">
                  <c:v>61.694780000000002</c:v>
                </c:pt>
                <c:pt idx="6513">
                  <c:v>61.678890000000003</c:v>
                </c:pt>
                <c:pt idx="6514">
                  <c:v>61.6614</c:v>
                </c:pt>
                <c:pt idx="6515">
                  <c:v>61.648690000000002</c:v>
                </c:pt>
                <c:pt idx="6516">
                  <c:v>61.640740000000001</c:v>
                </c:pt>
                <c:pt idx="6517">
                  <c:v>61.637560000000001</c:v>
                </c:pt>
                <c:pt idx="6518">
                  <c:v>61.637560000000001</c:v>
                </c:pt>
                <c:pt idx="6519">
                  <c:v>61.626429999999999</c:v>
                </c:pt>
                <c:pt idx="6520">
                  <c:v>61.616900000000001</c:v>
                </c:pt>
                <c:pt idx="6521">
                  <c:v>61.620080000000002</c:v>
                </c:pt>
                <c:pt idx="6522">
                  <c:v>61.624839999999999</c:v>
                </c:pt>
                <c:pt idx="6523">
                  <c:v>61.620080000000002</c:v>
                </c:pt>
                <c:pt idx="6524">
                  <c:v>61.613720000000001</c:v>
                </c:pt>
                <c:pt idx="6525">
                  <c:v>61.60577</c:v>
                </c:pt>
                <c:pt idx="6526">
                  <c:v>61.593060000000001</c:v>
                </c:pt>
                <c:pt idx="6527">
                  <c:v>61.58352</c:v>
                </c:pt>
                <c:pt idx="6528">
                  <c:v>61.577159999999999</c:v>
                </c:pt>
                <c:pt idx="6529">
                  <c:v>61.575569999999999</c:v>
                </c:pt>
                <c:pt idx="6530">
                  <c:v>61.58034</c:v>
                </c:pt>
                <c:pt idx="6531">
                  <c:v>61.58034</c:v>
                </c:pt>
                <c:pt idx="6532">
                  <c:v>61.569209999999998</c:v>
                </c:pt>
                <c:pt idx="6533">
                  <c:v>61.5565</c:v>
                </c:pt>
                <c:pt idx="6534">
                  <c:v>61.55491</c:v>
                </c:pt>
                <c:pt idx="6535">
                  <c:v>61.5565</c:v>
                </c:pt>
                <c:pt idx="6536">
                  <c:v>61.55491</c:v>
                </c:pt>
                <c:pt idx="6537">
                  <c:v>61.546959999999999</c:v>
                </c:pt>
                <c:pt idx="6538">
                  <c:v>61.53584</c:v>
                </c:pt>
                <c:pt idx="6539">
                  <c:v>61.524709999999999</c:v>
                </c:pt>
                <c:pt idx="6540">
                  <c:v>61.515169999999998</c:v>
                </c:pt>
                <c:pt idx="6541">
                  <c:v>61.515169999999998</c:v>
                </c:pt>
                <c:pt idx="6542">
                  <c:v>61.515169999999998</c:v>
                </c:pt>
                <c:pt idx="6543">
                  <c:v>61.50723</c:v>
                </c:pt>
                <c:pt idx="6544">
                  <c:v>61.496099999999998</c:v>
                </c:pt>
                <c:pt idx="6545">
                  <c:v>61.496099999999998</c:v>
                </c:pt>
                <c:pt idx="6546">
                  <c:v>61.499279999999999</c:v>
                </c:pt>
                <c:pt idx="6547">
                  <c:v>61.496099999999998</c:v>
                </c:pt>
                <c:pt idx="6548">
                  <c:v>61.496099999999998</c:v>
                </c:pt>
                <c:pt idx="6549">
                  <c:v>61.494509999999998</c:v>
                </c:pt>
                <c:pt idx="6550">
                  <c:v>61.494509999999998</c:v>
                </c:pt>
                <c:pt idx="6551">
                  <c:v>61.494509999999998</c:v>
                </c:pt>
                <c:pt idx="6552">
                  <c:v>61.491329999999998</c:v>
                </c:pt>
                <c:pt idx="6553">
                  <c:v>61.478610000000003</c:v>
                </c:pt>
                <c:pt idx="6554">
                  <c:v>61.465899999999998</c:v>
                </c:pt>
                <c:pt idx="6555">
                  <c:v>61.459539999999997</c:v>
                </c:pt>
                <c:pt idx="6556">
                  <c:v>61.470669999999998</c:v>
                </c:pt>
                <c:pt idx="6557">
                  <c:v>61.483379999999997</c:v>
                </c:pt>
                <c:pt idx="6558">
                  <c:v>61.486559999999997</c:v>
                </c:pt>
                <c:pt idx="6559">
                  <c:v>61.481789999999997</c:v>
                </c:pt>
                <c:pt idx="6560">
                  <c:v>61.473849999999999</c:v>
                </c:pt>
                <c:pt idx="6561">
                  <c:v>61.459539999999997</c:v>
                </c:pt>
                <c:pt idx="6562">
                  <c:v>61.457949999999997</c:v>
                </c:pt>
                <c:pt idx="6563">
                  <c:v>61.457949999999997</c:v>
                </c:pt>
                <c:pt idx="6564">
                  <c:v>61.453180000000003</c:v>
                </c:pt>
                <c:pt idx="6565">
                  <c:v>61.445239999999998</c:v>
                </c:pt>
                <c:pt idx="6566">
                  <c:v>61.445239999999998</c:v>
                </c:pt>
                <c:pt idx="6567">
                  <c:v>61.442059999999998</c:v>
                </c:pt>
                <c:pt idx="6568">
                  <c:v>61.429340000000003</c:v>
                </c:pt>
                <c:pt idx="6569">
                  <c:v>61.416629999999998</c:v>
                </c:pt>
                <c:pt idx="6570">
                  <c:v>61.413449999999997</c:v>
                </c:pt>
                <c:pt idx="6571">
                  <c:v>61.422989999999999</c:v>
                </c:pt>
                <c:pt idx="6572">
                  <c:v>61.426160000000003</c:v>
                </c:pt>
                <c:pt idx="6573">
                  <c:v>61.418219999999998</c:v>
                </c:pt>
                <c:pt idx="6574">
                  <c:v>61.413449999999997</c:v>
                </c:pt>
                <c:pt idx="6575">
                  <c:v>61.405500000000004</c:v>
                </c:pt>
                <c:pt idx="6576">
                  <c:v>61.405500000000004</c:v>
                </c:pt>
                <c:pt idx="6577">
                  <c:v>61.410269999999997</c:v>
                </c:pt>
                <c:pt idx="6578">
                  <c:v>61.402320000000003</c:v>
                </c:pt>
                <c:pt idx="6579">
                  <c:v>61.392780000000002</c:v>
                </c:pt>
                <c:pt idx="6580">
                  <c:v>61.392780000000002</c:v>
                </c:pt>
                <c:pt idx="6581">
                  <c:v>61.392780000000002</c:v>
                </c:pt>
                <c:pt idx="6582">
                  <c:v>61.394370000000002</c:v>
                </c:pt>
                <c:pt idx="6583">
                  <c:v>61.397550000000003</c:v>
                </c:pt>
                <c:pt idx="6584">
                  <c:v>61.394370000000002</c:v>
                </c:pt>
                <c:pt idx="6585">
                  <c:v>61.386429999999997</c:v>
                </c:pt>
                <c:pt idx="6586">
                  <c:v>61.380070000000003</c:v>
                </c:pt>
                <c:pt idx="6587">
                  <c:v>61.376890000000003</c:v>
                </c:pt>
                <c:pt idx="6588">
                  <c:v>61.373710000000003</c:v>
                </c:pt>
                <c:pt idx="6589">
                  <c:v>61.368940000000002</c:v>
                </c:pt>
                <c:pt idx="6590">
                  <c:v>61.365760000000002</c:v>
                </c:pt>
                <c:pt idx="6591">
                  <c:v>61.365760000000002</c:v>
                </c:pt>
                <c:pt idx="6592">
                  <c:v>61.368940000000002</c:v>
                </c:pt>
                <c:pt idx="6593">
                  <c:v>61.368940000000002</c:v>
                </c:pt>
                <c:pt idx="6594">
                  <c:v>61.365760000000002</c:v>
                </c:pt>
                <c:pt idx="6595">
                  <c:v>61.360999999999997</c:v>
                </c:pt>
                <c:pt idx="6596">
                  <c:v>61.353050000000003</c:v>
                </c:pt>
                <c:pt idx="6597">
                  <c:v>61.343510000000002</c:v>
                </c:pt>
                <c:pt idx="6598">
                  <c:v>61.345100000000002</c:v>
                </c:pt>
                <c:pt idx="6599">
                  <c:v>61.353050000000003</c:v>
                </c:pt>
                <c:pt idx="6600">
                  <c:v>61.360999999999997</c:v>
                </c:pt>
                <c:pt idx="6601">
                  <c:v>61.360999999999997</c:v>
                </c:pt>
                <c:pt idx="6602">
                  <c:v>61.349870000000003</c:v>
                </c:pt>
                <c:pt idx="6603">
                  <c:v>61.348280000000003</c:v>
                </c:pt>
                <c:pt idx="6604">
                  <c:v>61.345100000000002</c:v>
                </c:pt>
                <c:pt idx="6605">
                  <c:v>61.337150000000001</c:v>
                </c:pt>
                <c:pt idx="6606">
                  <c:v>61.337150000000001</c:v>
                </c:pt>
                <c:pt idx="6607">
                  <c:v>61.356229999999996</c:v>
                </c:pt>
                <c:pt idx="6608">
                  <c:v>61.364170000000001</c:v>
                </c:pt>
                <c:pt idx="6609">
                  <c:v>61.349870000000003</c:v>
                </c:pt>
                <c:pt idx="6610">
                  <c:v>61.335560000000001</c:v>
                </c:pt>
                <c:pt idx="6611">
                  <c:v>61.337150000000001</c:v>
                </c:pt>
                <c:pt idx="6612">
                  <c:v>61.343510000000002</c:v>
                </c:pt>
                <c:pt idx="6613">
                  <c:v>61.343510000000002</c:v>
                </c:pt>
                <c:pt idx="6614">
                  <c:v>61.343510000000002</c:v>
                </c:pt>
                <c:pt idx="6615">
                  <c:v>61.348280000000003</c:v>
                </c:pt>
                <c:pt idx="6616">
                  <c:v>61.348280000000003</c:v>
                </c:pt>
                <c:pt idx="6617">
                  <c:v>61.335560000000001</c:v>
                </c:pt>
                <c:pt idx="6618">
                  <c:v>61.327620000000003</c:v>
                </c:pt>
                <c:pt idx="6619">
                  <c:v>61.3292</c:v>
                </c:pt>
                <c:pt idx="6620">
                  <c:v>61.332389999999997</c:v>
                </c:pt>
                <c:pt idx="6621">
                  <c:v>61.332389999999997</c:v>
                </c:pt>
                <c:pt idx="6622">
                  <c:v>61.332389999999997</c:v>
                </c:pt>
                <c:pt idx="6623">
                  <c:v>61.324440000000003</c:v>
                </c:pt>
                <c:pt idx="6624">
                  <c:v>61.321260000000002</c:v>
                </c:pt>
                <c:pt idx="6625">
                  <c:v>61.324440000000003</c:v>
                </c:pt>
                <c:pt idx="6626">
                  <c:v>61.324440000000003</c:v>
                </c:pt>
                <c:pt idx="6627">
                  <c:v>61.313310000000001</c:v>
                </c:pt>
                <c:pt idx="6628">
                  <c:v>61.30059</c:v>
                </c:pt>
                <c:pt idx="6629">
                  <c:v>61.292650000000002</c:v>
                </c:pt>
                <c:pt idx="6630">
                  <c:v>61.287880000000001</c:v>
                </c:pt>
                <c:pt idx="6631">
                  <c:v>61.284700000000001</c:v>
                </c:pt>
                <c:pt idx="6632">
                  <c:v>61.27993</c:v>
                </c:pt>
                <c:pt idx="6633">
                  <c:v>61.264040000000001</c:v>
                </c:pt>
                <c:pt idx="6634">
                  <c:v>61.248139999999999</c:v>
                </c:pt>
                <c:pt idx="6635">
                  <c:v>61.248139999999999</c:v>
                </c:pt>
                <c:pt idx="6636">
                  <c:v>61.259270000000001</c:v>
                </c:pt>
                <c:pt idx="6637">
                  <c:v>61.262450000000001</c:v>
                </c:pt>
                <c:pt idx="6638">
                  <c:v>61.25609</c:v>
                </c:pt>
                <c:pt idx="6639">
                  <c:v>61.2545</c:v>
                </c:pt>
                <c:pt idx="6640">
                  <c:v>61.25609</c:v>
                </c:pt>
                <c:pt idx="6641">
                  <c:v>61.248139999999999</c:v>
                </c:pt>
                <c:pt idx="6642">
                  <c:v>61.235430000000001</c:v>
                </c:pt>
                <c:pt idx="6643">
                  <c:v>61.23066</c:v>
                </c:pt>
                <c:pt idx="6644">
                  <c:v>61.235430000000001</c:v>
                </c:pt>
                <c:pt idx="6645">
                  <c:v>61.233840000000001</c:v>
                </c:pt>
                <c:pt idx="6646">
                  <c:v>61.23066</c:v>
                </c:pt>
                <c:pt idx="6647">
                  <c:v>61.22589</c:v>
                </c:pt>
                <c:pt idx="6648">
                  <c:v>61.219529999999999</c:v>
                </c:pt>
                <c:pt idx="6649">
                  <c:v>61.217950000000002</c:v>
                </c:pt>
                <c:pt idx="6650">
                  <c:v>61.22748</c:v>
                </c:pt>
                <c:pt idx="6651">
                  <c:v>61.23066</c:v>
                </c:pt>
                <c:pt idx="6652">
                  <c:v>61.217950000000002</c:v>
                </c:pt>
                <c:pt idx="6653">
                  <c:v>61.211590000000001</c:v>
                </c:pt>
                <c:pt idx="6654">
                  <c:v>61.219529999999999</c:v>
                </c:pt>
                <c:pt idx="6655">
                  <c:v>61.219529999999999</c:v>
                </c:pt>
                <c:pt idx="6656">
                  <c:v>61.214759999999998</c:v>
                </c:pt>
                <c:pt idx="6657">
                  <c:v>61.211590000000001</c:v>
                </c:pt>
                <c:pt idx="6658">
                  <c:v>61.217950000000002</c:v>
                </c:pt>
                <c:pt idx="6659">
                  <c:v>61.219529999999999</c:v>
                </c:pt>
                <c:pt idx="6660">
                  <c:v>61.214759999999998</c:v>
                </c:pt>
                <c:pt idx="6661">
                  <c:v>61.20523</c:v>
                </c:pt>
                <c:pt idx="6662">
                  <c:v>61.194099999999999</c:v>
                </c:pt>
                <c:pt idx="6663">
                  <c:v>61.182980000000001</c:v>
                </c:pt>
                <c:pt idx="6664">
                  <c:v>61.186149999999998</c:v>
                </c:pt>
                <c:pt idx="6665">
                  <c:v>61.190919999999998</c:v>
                </c:pt>
                <c:pt idx="6666">
                  <c:v>61.197279999999999</c:v>
                </c:pt>
                <c:pt idx="6667">
                  <c:v>61.194099999999999</c:v>
                </c:pt>
                <c:pt idx="6668">
                  <c:v>61.182980000000001</c:v>
                </c:pt>
                <c:pt idx="6669">
                  <c:v>61.182980000000001</c:v>
                </c:pt>
                <c:pt idx="6670">
                  <c:v>61.18139</c:v>
                </c:pt>
                <c:pt idx="6671">
                  <c:v>61.17503</c:v>
                </c:pt>
                <c:pt idx="6672">
                  <c:v>61.170259999999999</c:v>
                </c:pt>
                <c:pt idx="6673">
                  <c:v>61.162309999999998</c:v>
                </c:pt>
                <c:pt idx="6674">
                  <c:v>61.160719999999998</c:v>
                </c:pt>
                <c:pt idx="6675">
                  <c:v>61.162309999999998</c:v>
                </c:pt>
                <c:pt idx="6676">
                  <c:v>61.162309999999998</c:v>
                </c:pt>
                <c:pt idx="6677">
                  <c:v>61.160719999999998</c:v>
                </c:pt>
                <c:pt idx="6678">
                  <c:v>61.160719999999998</c:v>
                </c:pt>
                <c:pt idx="6679">
                  <c:v>61.165489999999998</c:v>
                </c:pt>
                <c:pt idx="6680">
                  <c:v>61.170259999999999</c:v>
                </c:pt>
                <c:pt idx="6681">
                  <c:v>61.170259999999999</c:v>
                </c:pt>
                <c:pt idx="6682">
                  <c:v>61.160719999999998</c:v>
                </c:pt>
                <c:pt idx="6683">
                  <c:v>61.120989999999999</c:v>
                </c:pt>
                <c:pt idx="6684">
                  <c:v>61.079659999999997</c:v>
                </c:pt>
                <c:pt idx="6685">
                  <c:v>61.079659999999997</c:v>
                </c:pt>
                <c:pt idx="6686">
                  <c:v>61.113039999999998</c:v>
                </c:pt>
                <c:pt idx="6687">
                  <c:v>61.133699999999997</c:v>
                </c:pt>
                <c:pt idx="6688">
                  <c:v>61.140059999999998</c:v>
                </c:pt>
                <c:pt idx="6689">
                  <c:v>61.141649999999998</c:v>
                </c:pt>
                <c:pt idx="6690">
                  <c:v>61.140059999999998</c:v>
                </c:pt>
                <c:pt idx="6691">
                  <c:v>61.136879999999998</c:v>
                </c:pt>
                <c:pt idx="6692">
                  <c:v>61.12576</c:v>
                </c:pt>
                <c:pt idx="6693">
                  <c:v>61.124160000000003</c:v>
                </c:pt>
                <c:pt idx="6694">
                  <c:v>61.124160000000003</c:v>
                </c:pt>
                <c:pt idx="6695">
                  <c:v>61.12576</c:v>
                </c:pt>
                <c:pt idx="6696">
                  <c:v>61.12576</c:v>
                </c:pt>
                <c:pt idx="6697">
                  <c:v>61.117809999999999</c:v>
                </c:pt>
                <c:pt idx="6698">
                  <c:v>61.113039999999998</c:v>
                </c:pt>
                <c:pt idx="6699">
                  <c:v>61.117809999999999</c:v>
                </c:pt>
                <c:pt idx="6700">
                  <c:v>61.117809999999999</c:v>
                </c:pt>
                <c:pt idx="6701">
                  <c:v>61.116219999999998</c:v>
                </c:pt>
                <c:pt idx="6702">
                  <c:v>61.12576</c:v>
                </c:pt>
                <c:pt idx="6703">
                  <c:v>61.141649999999998</c:v>
                </c:pt>
                <c:pt idx="6704">
                  <c:v>61.141649999999998</c:v>
                </c:pt>
                <c:pt idx="6705">
                  <c:v>61.120989999999999</c:v>
                </c:pt>
                <c:pt idx="6706">
                  <c:v>61.097149999999999</c:v>
                </c:pt>
                <c:pt idx="6707">
                  <c:v>61.089199999999998</c:v>
                </c:pt>
                <c:pt idx="6708">
                  <c:v>61.092379999999999</c:v>
                </c:pt>
                <c:pt idx="6709">
                  <c:v>61.095550000000003</c:v>
                </c:pt>
                <c:pt idx="6710">
                  <c:v>61.095550000000003</c:v>
                </c:pt>
                <c:pt idx="6711">
                  <c:v>61.089199999999998</c:v>
                </c:pt>
                <c:pt idx="6712">
                  <c:v>61.079659999999997</c:v>
                </c:pt>
                <c:pt idx="6713">
                  <c:v>61.073300000000003</c:v>
                </c:pt>
                <c:pt idx="6714">
                  <c:v>61.084429999999998</c:v>
                </c:pt>
                <c:pt idx="6715">
                  <c:v>61.089199999999998</c:v>
                </c:pt>
                <c:pt idx="6716">
                  <c:v>61.076479999999997</c:v>
                </c:pt>
                <c:pt idx="6717">
                  <c:v>61.058999999999997</c:v>
                </c:pt>
                <c:pt idx="6718">
                  <c:v>61.051049999999996</c:v>
                </c:pt>
                <c:pt idx="6719">
                  <c:v>61.058999999999997</c:v>
                </c:pt>
                <c:pt idx="6720">
                  <c:v>61.076479999999997</c:v>
                </c:pt>
                <c:pt idx="6721">
                  <c:v>61.081249999999997</c:v>
                </c:pt>
                <c:pt idx="6722">
                  <c:v>61.066940000000002</c:v>
                </c:pt>
                <c:pt idx="6723">
                  <c:v>61.058999999999997</c:v>
                </c:pt>
                <c:pt idx="6724">
                  <c:v>61.066940000000002</c:v>
                </c:pt>
                <c:pt idx="6725">
                  <c:v>61.071710000000003</c:v>
                </c:pt>
                <c:pt idx="6726">
                  <c:v>61.058999999999997</c:v>
                </c:pt>
                <c:pt idx="6727">
                  <c:v>61.039920000000002</c:v>
                </c:pt>
                <c:pt idx="6728">
                  <c:v>61.031979999999997</c:v>
                </c:pt>
                <c:pt idx="6729">
                  <c:v>61.035159999999998</c:v>
                </c:pt>
                <c:pt idx="6730">
                  <c:v>61.036749999999998</c:v>
                </c:pt>
                <c:pt idx="6731">
                  <c:v>61.035159999999998</c:v>
                </c:pt>
                <c:pt idx="6732">
                  <c:v>61.031979999999997</c:v>
                </c:pt>
                <c:pt idx="6733">
                  <c:v>61.031979999999997</c:v>
                </c:pt>
                <c:pt idx="6734">
                  <c:v>61.022440000000003</c:v>
                </c:pt>
                <c:pt idx="6735">
                  <c:v>61.022440000000003</c:v>
                </c:pt>
                <c:pt idx="6736">
                  <c:v>61.031979999999997</c:v>
                </c:pt>
                <c:pt idx="6737">
                  <c:v>61.030389999999997</c:v>
                </c:pt>
                <c:pt idx="6738">
                  <c:v>61.016080000000002</c:v>
                </c:pt>
                <c:pt idx="6739">
                  <c:v>61.011310000000002</c:v>
                </c:pt>
                <c:pt idx="6740">
                  <c:v>61.016080000000002</c:v>
                </c:pt>
                <c:pt idx="6741">
                  <c:v>61.014490000000002</c:v>
                </c:pt>
                <c:pt idx="6742">
                  <c:v>61.001779999999997</c:v>
                </c:pt>
                <c:pt idx="6743">
                  <c:v>60.995420000000003</c:v>
                </c:pt>
                <c:pt idx="6744">
                  <c:v>60.993830000000003</c:v>
                </c:pt>
                <c:pt idx="6745">
                  <c:v>60.987470000000002</c:v>
                </c:pt>
                <c:pt idx="6746">
                  <c:v>60.979529999999997</c:v>
                </c:pt>
                <c:pt idx="6747">
                  <c:v>60.982700000000001</c:v>
                </c:pt>
                <c:pt idx="6748">
                  <c:v>60.982700000000001</c:v>
                </c:pt>
                <c:pt idx="6749">
                  <c:v>60.969990000000003</c:v>
                </c:pt>
                <c:pt idx="6750">
                  <c:v>60.957270000000001</c:v>
                </c:pt>
                <c:pt idx="6751">
                  <c:v>60.954090000000001</c:v>
                </c:pt>
                <c:pt idx="6752">
                  <c:v>60.962040000000002</c:v>
                </c:pt>
                <c:pt idx="6753">
                  <c:v>60.971580000000003</c:v>
                </c:pt>
                <c:pt idx="6754">
                  <c:v>60.971580000000003</c:v>
                </c:pt>
                <c:pt idx="6755">
                  <c:v>60.957270000000001</c:v>
                </c:pt>
                <c:pt idx="6756">
                  <c:v>60.933430000000001</c:v>
                </c:pt>
                <c:pt idx="6757">
                  <c:v>60.914360000000002</c:v>
                </c:pt>
                <c:pt idx="6758">
                  <c:v>60.912770000000002</c:v>
                </c:pt>
                <c:pt idx="6759">
                  <c:v>60.914360000000002</c:v>
                </c:pt>
                <c:pt idx="6760">
                  <c:v>60.917540000000002</c:v>
                </c:pt>
                <c:pt idx="6761">
                  <c:v>60.930250000000001</c:v>
                </c:pt>
                <c:pt idx="6762">
                  <c:v>60.946150000000003</c:v>
                </c:pt>
                <c:pt idx="6763">
                  <c:v>60.949330000000003</c:v>
                </c:pt>
                <c:pt idx="6764">
                  <c:v>60.935020000000002</c:v>
                </c:pt>
                <c:pt idx="6765">
                  <c:v>60.922310000000003</c:v>
                </c:pt>
                <c:pt idx="6766">
                  <c:v>60.912770000000002</c:v>
                </c:pt>
                <c:pt idx="6767">
                  <c:v>60.909590000000001</c:v>
                </c:pt>
                <c:pt idx="6768">
                  <c:v>60.912770000000002</c:v>
                </c:pt>
                <c:pt idx="6769">
                  <c:v>60.914360000000002</c:v>
                </c:pt>
                <c:pt idx="6770">
                  <c:v>60.904820000000001</c:v>
                </c:pt>
                <c:pt idx="6771">
                  <c:v>60.888930000000002</c:v>
                </c:pt>
                <c:pt idx="6772">
                  <c:v>60.880980000000001</c:v>
                </c:pt>
                <c:pt idx="6773">
                  <c:v>60.888930000000002</c:v>
                </c:pt>
                <c:pt idx="6774">
                  <c:v>60.892110000000002</c:v>
                </c:pt>
                <c:pt idx="6775">
                  <c:v>60.884160000000001</c:v>
                </c:pt>
                <c:pt idx="6776">
                  <c:v>60.865090000000002</c:v>
                </c:pt>
                <c:pt idx="6777">
                  <c:v>60.852370000000001</c:v>
                </c:pt>
                <c:pt idx="6778">
                  <c:v>60.852370000000001</c:v>
                </c:pt>
                <c:pt idx="6779">
                  <c:v>60.852370000000001</c:v>
                </c:pt>
                <c:pt idx="6780">
                  <c:v>60.839649999999999</c:v>
                </c:pt>
                <c:pt idx="6781">
                  <c:v>60.82058</c:v>
                </c:pt>
                <c:pt idx="6782">
                  <c:v>60.811039999999998</c:v>
                </c:pt>
                <c:pt idx="6783">
                  <c:v>60.79992</c:v>
                </c:pt>
                <c:pt idx="6784">
                  <c:v>60.791969999999999</c:v>
                </c:pt>
                <c:pt idx="6785">
                  <c:v>60.791969999999999</c:v>
                </c:pt>
                <c:pt idx="6786">
                  <c:v>60.790379999999999</c:v>
                </c:pt>
                <c:pt idx="6787">
                  <c:v>60.784019999999998</c:v>
                </c:pt>
                <c:pt idx="6788">
                  <c:v>60.779249999999998</c:v>
                </c:pt>
                <c:pt idx="6789">
                  <c:v>60.779249999999998</c:v>
                </c:pt>
                <c:pt idx="6790">
                  <c:v>60.779249999999998</c:v>
                </c:pt>
                <c:pt idx="6791">
                  <c:v>60.77449</c:v>
                </c:pt>
                <c:pt idx="6792">
                  <c:v>60.768129999999999</c:v>
                </c:pt>
                <c:pt idx="6793">
                  <c:v>60.768129999999999</c:v>
                </c:pt>
                <c:pt idx="6794">
                  <c:v>60.77449</c:v>
                </c:pt>
                <c:pt idx="6795">
                  <c:v>60.776069999999997</c:v>
                </c:pt>
                <c:pt idx="6796">
                  <c:v>60.77449</c:v>
                </c:pt>
                <c:pt idx="6797">
                  <c:v>60.760179999999998</c:v>
                </c:pt>
                <c:pt idx="6798">
                  <c:v>60.750639999999997</c:v>
                </c:pt>
                <c:pt idx="6799">
                  <c:v>60.750639999999997</c:v>
                </c:pt>
                <c:pt idx="6800">
                  <c:v>60.750639999999997</c:v>
                </c:pt>
                <c:pt idx="6801">
                  <c:v>60.750639999999997</c:v>
                </c:pt>
                <c:pt idx="6802">
                  <c:v>60.747459999999997</c:v>
                </c:pt>
                <c:pt idx="6803">
                  <c:v>60.742690000000003</c:v>
                </c:pt>
                <c:pt idx="6804">
                  <c:v>60.731569999999998</c:v>
                </c:pt>
                <c:pt idx="6805">
                  <c:v>60.726799999999997</c:v>
                </c:pt>
                <c:pt idx="6806">
                  <c:v>60.731569999999998</c:v>
                </c:pt>
                <c:pt idx="6807">
                  <c:v>60.737929999999999</c:v>
                </c:pt>
                <c:pt idx="6808">
                  <c:v>60.726799999999997</c:v>
                </c:pt>
                <c:pt idx="6809">
                  <c:v>60.714080000000003</c:v>
                </c:pt>
                <c:pt idx="6810">
                  <c:v>60.702959999999997</c:v>
                </c:pt>
                <c:pt idx="6811">
                  <c:v>60.695010000000003</c:v>
                </c:pt>
                <c:pt idx="6812">
                  <c:v>60.690240000000003</c:v>
                </c:pt>
                <c:pt idx="6813">
                  <c:v>60.693420000000003</c:v>
                </c:pt>
                <c:pt idx="6814">
                  <c:v>60.695010000000003</c:v>
                </c:pt>
                <c:pt idx="6815">
                  <c:v>60.693420000000003</c:v>
                </c:pt>
                <c:pt idx="6816">
                  <c:v>60.688659999999999</c:v>
                </c:pt>
                <c:pt idx="6817">
                  <c:v>60.669580000000003</c:v>
                </c:pt>
                <c:pt idx="6818">
                  <c:v>60.645740000000004</c:v>
                </c:pt>
                <c:pt idx="6819">
                  <c:v>60.628250000000001</c:v>
                </c:pt>
                <c:pt idx="6820">
                  <c:v>60.620310000000003</c:v>
                </c:pt>
                <c:pt idx="6821">
                  <c:v>60.620310000000003</c:v>
                </c:pt>
                <c:pt idx="6822">
                  <c:v>60.620310000000003</c:v>
                </c:pt>
                <c:pt idx="6823">
                  <c:v>60.612360000000002</c:v>
                </c:pt>
                <c:pt idx="6824">
                  <c:v>60.604410000000001</c:v>
                </c:pt>
                <c:pt idx="6825">
                  <c:v>60.601230000000001</c:v>
                </c:pt>
                <c:pt idx="6826">
                  <c:v>60.607590000000002</c:v>
                </c:pt>
                <c:pt idx="6827">
                  <c:v>60.609180000000002</c:v>
                </c:pt>
                <c:pt idx="6828">
                  <c:v>60.604410000000001</c:v>
                </c:pt>
                <c:pt idx="6829">
                  <c:v>60.596469999999997</c:v>
                </c:pt>
                <c:pt idx="6830">
                  <c:v>60.588520000000003</c:v>
                </c:pt>
                <c:pt idx="6831">
                  <c:v>60.578980000000001</c:v>
                </c:pt>
                <c:pt idx="6832">
                  <c:v>60.567860000000003</c:v>
                </c:pt>
                <c:pt idx="6833">
                  <c:v>60.564680000000003</c:v>
                </c:pt>
                <c:pt idx="6834">
                  <c:v>60.563090000000003</c:v>
                </c:pt>
                <c:pt idx="6835">
                  <c:v>60.555140000000002</c:v>
                </c:pt>
                <c:pt idx="6836">
                  <c:v>60.550370000000001</c:v>
                </c:pt>
                <c:pt idx="6837">
                  <c:v>60.556730000000002</c:v>
                </c:pt>
                <c:pt idx="6838">
                  <c:v>60.559910000000002</c:v>
                </c:pt>
                <c:pt idx="6839">
                  <c:v>60.551960000000001</c:v>
                </c:pt>
                <c:pt idx="6840">
                  <c:v>60.547190000000001</c:v>
                </c:pt>
                <c:pt idx="6841">
                  <c:v>60.54401</c:v>
                </c:pt>
                <c:pt idx="6842">
                  <c:v>60.54401</c:v>
                </c:pt>
                <c:pt idx="6843">
                  <c:v>60.547190000000001</c:v>
                </c:pt>
                <c:pt idx="6844">
                  <c:v>60.539250000000003</c:v>
                </c:pt>
                <c:pt idx="6845">
                  <c:v>60.523350000000001</c:v>
                </c:pt>
                <c:pt idx="6846">
                  <c:v>60.5154</c:v>
                </c:pt>
                <c:pt idx="6847">
                  <c:v>60.507460000000002</c:v>
                </c:pt>
                <c:pt idx="6848">
                  <c:v>60.502690000000001</c:v>
                </c:pt>
                <c:pt idx="6849">
                  <c:v>60.505870000000002</c:v>
                </c:pt>
                <c:pt idx="6850">
                  <c:v>60.5154</c:v>
                </c:pt>
                <c:pt idx="6851">
                  <c:v>60.513809999999999</c:v>
                </c:pt>
                <c:pt idx="6852">
                  <c:v>60.499510000000001</c:v>
                </c:pt>
                <c:pt idx="6853">
                  <c:v>60.483620000000002</c:v>
                </c:pt>
                <c:pt idx="6854">
                  <c:v>60.4709</c:v>
                </c:pt>
                <c:pt idx="6855">
                  <c:v>60.461359999999999</c:v>
                </c:pt>
                <c:pt idx="6856">
                  <c:v>60.453409999999998</c:v>
                </c:pt>
                <c:pt idx="6857">
                  <c:v>60.44229</c:v>
                </c:pt>
                <c:pt idx="6858">
                  <c:v>60.432749999999999</c:v>
                </c:pt>
                <c:pt idx="6859">
                  <c:v>60.42163</c:v>
                </c:pt>
                <c:pt idx="6860">
                  <c:v>60.413679999999999</c:v>
                </c:pt>
                <c:pt idx="6861">
                  <c:v>60.412089999999999</c:v>
                </c:pt>
                <c:pt idx="6862">
                  <c:v>60.408909999999999</c:v>
                </c:pt>
                <c:pt idx="6863">
                  <c:v>60.408909999999999</c:v>
                </c:pt>
                <c:pt idx="6864">
                  <c:v>60.405729999999998</c:v>
                </c:pt>
                <c:pt idx="6865">
                  <c:v>60.404139999999998</c:v>
                </c:pt>
                <c:pt idx="6866">
                  <c:v>60.404139999999998</c:v>
                </c:pt>
                <c:pt idx="6867">
                  <c:v>60.405729999999998</c:v>
                </c:pt>
                <c:pt idx="6868">
                  <c:v>60.405729999999998</c:v>
                </c:pt>
                <c:pt idx="6869">
                  <c:v>60.400959999999998</c:v>
                </c:pt>
                <c:pt idx="6870">
                  <c:v>60.385069999999999</c:v>
                </c:pt>
                <c:pt idx="6871">
                  <c:v>60.364409999999999</c:v>
                </c:pt>
                <c:pt idx="6872">
                  <c:v>60.345329999999997</c:v>
                </c:pt>
                <c:pt idx="6873">
                  <c:v>60.335799999999999</c:v>
                </c:pt>
                <c:pt idx="6874">
                  <c:v>60.332610000000003</c:v>
                </c:pt>
                <c:pt idx="6875">
                  <c:v>60.327849999999998</c:v>
                </c:pt>
                <c:pt idx="6876">
                  <c:v>60.315130000000003</c:v>
                </c:pt>
                <c:pt idx="6877">
                  <c:v>60.307189999999999</c:v>
                </c:pt>
                <c:pt idx="6878">
                  <c:v>60.307189999999999</c:v>
                </c:pt>
                <c:pt idx="6879">
                  <c:v>60.299239999999998</c:v>
                </c:pt>
                <c:pt idx="6880">
                  <c:v>60.286520000000003</c:v>
                </c:pt>
                <c:pt idx="6881">
                  <c:v>60.267449999999997</c:v>
                </c:pt>
                <c:pt idx="6882">
                  <c:v>60.249969999999998</c:v>
                </c:pt>
                <c:pt idx="6883">
                  <c:v>60.249969999999998</c:v>
                </c:pt>
                <c:pt idx="6884">
                  <c:v>60.257910000000003</c:v>
                </c:pt>
                <c:pt idx="6885">
                  <c:v>60.254730000000002</c:v>
                </c:pt>
                <c:pt idx="6886">
                  <c:v>60.238840000000003</c:v>
                </c:pt>
                <c:pt idx="6887">
                  <c:v>60.207050000000002</c:v>
                </c:pt>
                <c:pt idx="6888">
                  <c:v>60.184800000000003</c:v>
                </c:pt>
                <c:pt idx="6889">
                  <c:v>60.170490000000001</c:v>
                </c:pt>
                <c:pt idx="6890">
                  <c:v>60.170490000000001</c:v>
                </c:pt>
                <c:pt idx="6891">
                  <c:v>60.16413</c:v>
                </c:pt>
                <c:pt idx="6892">
                  <c:v>60.14188</c:v>
                </c:pt>
                <c:pt idx="6893">
                  <c:v>60.124400000000001</c:v>
                </c:pt>
                <c:pt idx="6894">
                  <c:v>60.11168</c:v>
                </c:pt>
                <c:pt idx="6895">
                  <c:v>60.09102</c:v>
                </c:pt>
                <c:pt idx="6896">
                  <c:v>60.064</c:v>
                </c:pt>
                <c:pt idx="6897">
                  <c:v>60.048099999999998</c:v>
                </c:pt>
                <c:pt idx="6898">
                  <c:v>60.03857</c:v>
                </c:pt>
                <c:pt idx="6899">
                  <c:v>60.032209999999999</c:v>
                </c:pt>
                <c:pt idx="6900">
                  <c:v>60.017899999999997</c:v>
                </c:pt>
                <c:pt idx="6901">
                  <c:v>59.994059999999998</c:v>
                </c:pt>
                <c:pt idx="6902">
                  <c:v>59.973399999999998</c:v>
                </c:pt>
                <c:pt idx="6903">
                  <c:v>59.954329999999999</c:v>
                </c:pt>
                <c:pt idx="6904">
                  <c:v>59.941609999999997</c:v>
                </c:pt>
                <c:pt idx="6905">
                  <c:v>59.925719999999998</c:v>
                </c:pt>
                <c:pt idx="6906">
                  <c:v>59.917769999999997</c:v>
                </c:pt>
                <c:pt idx="6907">
                  <c:v>59.912999999999997</c:v>
                </c:pt>
                <c:pt idx="6908">
                  <c:v>59.901870000000002</c:v>
                </c:pt>
                <c:pt idx="6909">
                  <c:v>59.892339999999997</c:v>
                </c:pt>
                <c:pt idx="6910">
                  <c:v>59.879620000000003</c:v>
                </c:pt>
                <c:pt idx="6911">
                  <c:v>59.857370000000003</c:v>
                </c:pt>
                <c:pt idx="6912">
                  <c:v>59.831940000000003</c:v>
                </c:pt>
                <c:pt idx="6913">
                  <c:v>59.811279999999996</c:v>
                </c:pt>
                <c:pt idx="6914">
                  <c:v>59.792200000000001</c:v>
                </c:pt>
                <c:pt idx="6915">
                  <c:v>59.77948</c:v>
                </c:pt>
                <c:pt idx="6916">
                  <c:v>59.774720000000002</c:v>
                </c:pt>
                <c:pt idx="6917">
                  <c:v>59.769950000000001</c:v>
                </c:pt>
                <c:pt idx="6918">
                  <c:v>59.75882</c:v>
                </c:pt>
                <c:pt idx="6919">
                  <c:v>59.742930000000001</c:v>
                </c:pt>
                <c:pt idx="6920">
                  <c:v>59.719090000000001</c:v>
                </c:pt>
                <c:pt idx="6921">
                  <c:v>59.696829999999999</c:v>
                </c:pt>
                <c:pt idx="6922">
                  <c:v>59.688879999999997</c:v>
                </c:pt>
                <c:pt idx="6923">
                  <c:v>59.68571</c:v>
                </c:pt>
                <c:pt idx="6924">
                  <c:v>59.669809999999998</c:v>
                </c:pt>
                <c:pt idx="6925">
                  <c:v>59.647559999999999</c:v>
                </c:pt>
                <c:pt idx="6926">
                  <c:v>59.625309999999999</c:v>
                </c:pt>
                <c:pt idx="6927">
                  <c:v>59.610999999999997</c:v>
                </c:pt>
                <c:pt idx="6928">
                  <c:v>59.595109999999998</c:v>
                </c:pt>
                <c:pt idx="6929">
                  <c:v>59.579210000000003</c:v>
                </c:pt>
                <c:pt idx="6930">
                  <c:v>59.563319999999997</c:v>
                </c:pt>
                <c:pt idx="6931">
                  <c:v>59.550600000000003</c:v>
                </c:pt>
                <c:pt idx="6932">
                  <c:v>59.542659999999998</c:v>
                </c:pt>
                <c:pt idx="6933">
                  <c:v>59.529940000000003</c:v>
                </c:pt>
                <c:pt idx="6934">
                  <c:v>59.506100000000004</c:v>
                </c:pt>
                <c:pt idx="6935">
                  <c:v>59.485439999999997</c:v>
                </c:pt>
                <c:pt idx="6936">
                  <c:v>59.474310000000003</c:v>
                </c:pt>
                <c:pt idx="6937">
                  <c:v>59.456829999999997</c:v>
                </c:pt>
                <c:pt idx="6938">
                  <c:v>59.436160000000001</c:v>
                </c:pt>
                <c:pt idx="6939">
                  <c:v>59.412320000000001</c:v>
                </c:pt>
                <c:pt idx="6940">
                  <c:v>59.393250000000002</c:v>
                </c:pt>
                <c:pt idx="6941">
                  <c:v>59.37576</c:v>
                </c:pt>
                <c:pt idx="6942">
                  <c:v>59.348739999999999</c:v>
                </c:pt>
                <c:pt idx="6943">
                  <c:v>59.318539999999999</c:v>
                </c:pt>
                <c:pt idx="6944">
                  <c:v>59.294699999999999</c:v>
                </c:pt>
                <c:pt idx="6945">
                  <c:v>59.27563</c:v>
                </c:pt>
                <c:pt idx="6946">
                  <c:v>59.254959999999997</c:v>
                </c:pt>
                <c:pt idx="6947">
                  <c:v>59.224769999999999</c:v>
                </c:pt>
                <c:pt idx="6948">
                  <c:v>59.196159999999999</c:v>
                </c:pt>
                <c:pt idx="6949">
                  <c:v>59.177079999999997</c:v>
                </c:pt>
                <c:pt idx="6950">
                  <c:v>59.159599999999998</c:v>
                </c:pt>
                <c:pt idx="6951">
                  <c:v>59.137340000000002</c:v>
                </c:pt>
                <c:pt idx="6952">
                  <c:v>59.119860000000003</c:v>
                </c:pt>
                <c:pt idx="6953">
                  <c:v>59.103969999999997</c:v>
                </c:pt>
                <c:pt idx="6954">
                  <c:v>59.086480000000002</c:v>
                </c:pt>
                <c:pt idx="6955">
                  <c:v>59.064230000000002</c:v>
                </c:pt>
                <c:pt idx="6956">
                  <c:v>59.046750000000003</c:v>
                </c:pt>
                <c:pt idx="6957">
                  <c:v>59.034030000000001</c:v>
                </c:pt>
                <c:pt idx="6958">
                  <c:v>59.014960000000002</c:v>
                </c:pt>
                <c:pt idx="6959">
                  <c:v>58.99747</c:v>
                </c:pt>
                <c:pt idx="6960">
                  <c:v>58.981580000000001</c:v>
                </c:pt>
                <c:pt idx="6961">
                  <c:v>58.962510000000002</c:v>
                </c:pt>
                <c:pt idx="6962">
                  <c:v>58.940249999999999</c:v>
                </c:pt>
                <c:pt idx="6963">
                  <c:v>58.92436</c:v>
                </c:pt>
                <c:pt idx="6964">
                  <c:v>58.92436</c:v>
                </c:pt>
                <c:pt idx="6965">
                  <c:v>58.932299999999998</c:v>
                </c:pt>
                <c:pt idx="6966">
                  <c:v>58.92436</c:v>
                </c:pt>
                <c:pt idx="6967">
                  <c:v>58.90052</c:v>
                </c:pt>
                <c:pt idx="6968">
                  <c:v>58.876669999999997</c:v>
                </c:pt>
                <c:pt idx="6969">
                  <c:v>58.859189999999998</c:v>
                </c:pt>
                <c:pt idx="6970">
                  <c:v>58.848059999999997</c:v>
                </c:pt>
                <c:pt idx="6971">
                  <c:v>58.838529999999999</c:v>
                </c:pt>
                <c:pt idx="6972">
                  <c:v>58.827399999999997</c:v>
                </c:pt>
                <c:pt idx="6973">
                  <c:v>58.814689999999999</c:v>
                </c:pt>
                <c:pt idx="6974">
                  <c:v>58.795610000000003</c:v>
                </c:pt>
                <c:pt idx="6975">
                  <c:v>58.770180000000003</c:v>
                </c:pt>
                <c:pt idx="6976">
                  <c:v>58.744750000000003</c:v>
                </c:pt>
                <c:pt idx="6977">
                  <c:v>58.728859999999997</c:v>
                </c:pt>
                <c:pt idx="6978">
                  <c:v>58.714550000000003</c:v>
                </c:pt>
                <c:pt idx="6979">
                  <c:v>58.69706</c:v>
                </c:pt>
                <c:pt idx="6980">
                  <c:v>58.684350000000002</c:v>
                </c:pt>
                <c:pt idx="6981">
                  <c:v>58.677990000000001</c:v>
                </c:pt>
                <c:pt idx="6982">
                  <c:v>58.66845</c:v>
                </c:pt>
                <c:pt idx="6983">
                  <c:v>58.655740000000002</c:v>
                </c:pt>
                <c:pt idx="6984">
                  <c:v>58.64461</c:v>
                </c:pt>
                <c:pt idx="6985">
                  <c:v>58.631900000000002</c:v>
                </c:pt>
                <c:pt idx="6986">
                  <c:v>58.61918</c:v>
                </c:pt>
                <c:pt idx="6987">
                  <c:v>58.606459999999998</c:v>
                </c:pt>
                <c:pt idx="6988">
                  <c:v>58.59534</c:v>
                </c:pt>
                <c:pt idx="6989">
                  <c:v>58.584209999999999</c:v>
                </c:pt>
                <c:pt idx="6990">
                  <c:v>58.574680000000001</c:v>
                </c:pt>
                <c:pt idx="6991">
                  <c:v>58.561959999999999</c:v>
                </c:pt>
                <c:pt idx="6992">
                  <c:v>58.539709999999999</c:v>
                </c:pt>
                <c:pt idx="6993">
                  <c:v>58.51746</c:v>
                </c:pt>
                <c:pt idx="6994">
                  <c:v>58.503149999999998</c:v>
                </c:pt>
                <c:pt idx="6995">
                  <c:v>58.509509999999999</c:v>
                </c:pt>
                <c:pt idx="6996">
                  <c:v>58.514279999999999</c:v>
                </c:pt>
                <c:pt idx="6997">
                  <c:v>58.509509999999999</c:v>
                </c:pt>
                <c:pt idx="6998">
                  <c:v>58.503149999999998</c:v>
                </c:pt>
                <c:pt idx="6999">
                  <c:v>58.496789999999997</c:v>
                </c:pt>
                <c:pt idx="7000">
                  <c:v>58.482489999999999</c:v>
                </c:pt>
                <c:pt idx="7001">
                  <c:v>58.469769999999997</c:v>
                </c:pt>
                <c:pt idx="7002">
                  <c:v>58.460239999999999</c:v>
                </c:pt>
                <c:pt idx="7003">
                  <c:v>58.444339999999997</c:v>
                </c:pt>
                <c:pt idx="7004">
                  <c:v>58.425269999999998</c:v>
                </c:pt>
                <c:pt idx="7005">
                  <c:v>58.409370000000003</c:v>
                </c:pt>
                <c:pt idx="7006">
                  <c:v>58.396659999999997</c:v>
                </c:pt>
                <c:pt idx="7007">
                  <c:v>58.391889999999997</c:v>
                </c:pt>
                <c:pt idx="7008">
                  <c:v>58.391889999999997</c:v>
                </c:pt>
                <c:pt idx="7009">
                  <c:v>58.395069999999997</c:v>
                </c:pt>
                <c:pt idx="7010">
                  <c:v>58.396659999999997</c:v>
                </c:pt>
                <c:pt idx="7011">
                  <c:v>58.391889999999997</c:v>
                </c:pt>
                <c:pt idx="7012">
                  <c:v>58.383940000000003</c:v>
                </c:pt>
                <c:pt idx="7013">
                  <c:v>58.375999999999998</c:v>
                </c:pt>
                <c:pt idx="7014">
                  <c:v>58.363280000000003</c:v>
                </c:pt>
                <c:pt idx="7015">
                  <c:v>58.344200000000001</c:v>
                </c:pt>
                <c:pt idx="7016">
                  <c:v>58.334670000000003</c:v>
                </c:pt>
                <c:pt idx="7017">
                  <c:v>58.331490000000002</c:v>
                </c:pt>
                <c:pt idx="7018">
                  <c:v>58.314010000000003</c:v>
                </c:pt>
                <c:pt idx="7019">
                  <c:v>58.285400000000003</c:v>
                </c:pt>
                <c:pt idx="7020">
                  <c:v>58.26314</c:v>
                </c:pt>
                <c:pt idx="7021">
                  <c:v>58.253599999999999</c:v>
                </c:pt>
                <c:pt idx="7022">
                  <c:v>58.248840000000001</c:v>
                </c:pt>
                <c:pt idx="7023">
                  <c:v>58.24248</c:v>
                </c:pt>
                <c:pt idx="7024">
                  <c:v>58.24248</c:v>
                </c:pt>
                <c:pt idx="7025">
                  <c:v>58.245660000000001</c:v>
                </c:pt>
                <c:pt idx="7026">
                  <c:v>58.248840000000001</c:v>
                </c:pt>
                <c:pt idx="7027">
                  <c:v>58.24248</c:v>
                </c:pt>
                <c:pt idx="7028">
                  <c:v>58.234529999999999</c:v>
                </c:pt>
                <c:pt idx="7029">
                  <c:v>58.224989999999998</c:v>
                </c:pt>
                <c:pt idx="7030">
                  <c:v>58.221820000000001</c:v>
                </c:pt>
                <c:pt idx="7031">
                  <c:v>58.221820000000001</c:v>
                </c:pt>
                <c:pt idx="7032">
                  <c:v>58.221820000000001</c:v>
                </c:pt>
                <c:pt idx="7033">
                  <c:v>58.221820000000001</c:v>
                </c:pt>
                <c:pt idx="7034">
                  <c:v>58.220230000000001</c:v>
                </c:pt>
                <c:pt idx="7035">
                  <c:v>58.205919999999999</c:v>
                </c:pt>
                <c:pt idx="7036">
                  <c:v>58.193210000000001</c:v>
                </c:pt>
                <c:pt idx="7037">
                  <c:v>58.18844</c:v>
                </c:pt>
                <c:pt idx="7038">
                  <c:v>58.19003</c:v>
                </c:pt>
                <c:pt idx="7039">
                  <c:v>58.19003</c:v>
                </c:pt>
                <c:pt idx="7040">
                  <c:v>58.18844</c:v>
                </c:pt>
                <c:pt idx="7041">
                  <c:v>58.175719999999998</c:v>
                </c:pt>
                <c:pt idx="7042">
                  <c:v>58.1646</c:v>
                </c:pt>
                <c:pt idx="7043">
                  <c:v>58.156649999999999</c:v>
                </c:pt>
                <c:pt idx="7044">
                  <c:v>58.151879999999998</c:v>
                </c:pt>
                <c:pt idx="7045">
                  <c:v>58.159829999999999</c:v>
                </c:pt>
                <c:pt idx="7046">
                  <c:v>58.167769999999997</c:v>
                </c:pt>
                <c:pt idx="7047">
                  <c:v>58.156649999999999</c:v>
                </c:pt>
                <c:pt idx="7048">
                  <c:v>58.140749999999997</c:v>
                </c:pt>
                <c:pt idx="7049">
                  <c:v>58.132809999999999</c:v>
                </c:pt>
                <c:pt idx="7050">
                  <c:v>58.13599</c:v>
                </c:pt>
                <c:pt idx="7051">
                  <c:v>58.143929999999997</c:v>
                </c:pt>
                <c:pt idx="7052">
                  <c:v>58.151879999999998</c:v>
                </c:pt>
                <c:pt idx="7053">
                  <c:v>58.151879999999998</c:v>
                </c:pt>
                <c:pt idx="7054">
                  <c:v>58.148699999999998</c:v>
                </c:pt>
                <c:pt idx="7055">
                  <c:v>58.13599</c:v>
                </c:pt>
                <c:pt idx="7056">
                  <c:v>58.128039999999999</c:v>
                </c:pt>
                <c:pt idx="7057">
                  <c:v>58.124859999999998</c:v>
                </c:pt>
                <c:pt idx="7058">
                  <c:v>58.124859999999998</c:v>
                </c:pt>
                <c:pt idx="7059">
                  <c:v>58.115319999999997</c:v>
                </c:pt>
                <c:pt idx="7060">
                  <c:v>58.104199999999999</c:v>
                </c:pt>
                <c:pt idx="7061">
                  <c:v>58.102609999999999</c:v>
                </c:pt>
                <c:pt idx="7062">
                  <c:v>58.107379999999999</c:v>
                </c:pt>
                <c:pt idx="7063">
                  <c:v>58.102609999999999</c:v>
                </c:pt>
                <c:pt idx="7064">
                  <c:v>58.078769999999999</c:v>
                </c:pt>
                <c:pt idx="7065">
                  <c:v>58.058100000000003</c:v>
                </c:pt>
                <c:pt idx="7066">
                  <c:v>58.054920000000003</c:v>
                </c:pt>
                <c:pt idx="7067">
                  <c:v>58.058100000000003</c:v>
                </c:pt>
                <c:pt idx="7068">
                  <c:v>58.051749999999998</c:v>
                </c:pt>
                <c:pt idx="7069">
                  <c:v>58.046979999999998</c:v>
                </c:pt>
                <c:pt idx="7070">
                  <c:v>58.050159999999998</c:v>
                </c:pt>
                <c:pt idx="7071">
                  <c:v>58.054920000000003</c:v>
                </c:pt>
                <c:pt idx="7072">
                  <c:v>58.062869999999997</c:v>
                </c:pt>
                <c:pt idx="7073">
                  <c:v>58.062869999999997</c:v>
                </c:pt>
                <c:pt idx="7074">
                  <c:v>58.058100000000003</c:v>
                </c:pt>
                <c:pt idx="7075">
                  <c:v>58.046979999999998</c:v>
                </c:pt>
                <c:pt idx="7076">
                  <c:v>58.042209999999997</c:v>
                </c:pt>
                <c:pt idx="7077">
                  <c:v>58.042209999999997</c:v>
                </c:pt>
                <c:pt idx="7078">
                  <c:v>58.042209999999997</c:v>
                </c:pt>
                <c:pt idx="7079">
                  <c:v>58.039029999999997</c:v>
                </c:pt>
                <c:pt idx="7080">
                  <c:v>58.039029999999997</c:v>
                </c:pt>
                <c:pt idx="7081">
                  <c:v>58.031080000000003</c:v>
                </c:pt>
                <c:pt idx="7082">
                  <c:v>58.018369999999997</c:v>
                </c:pt>
                <c:pt idx="7083">
                  <c:v>58.016779999999997</c:v>
                </c:pt>
                <c:pt idx="7084">
                  <c:v>58.021549999999998</c:v>
                </c:pt>
                <c:pt idx="7085">
                  <c:v>58.034260000000003</c:v>
                </c:pt>
                <c:pt idx="7086">
                  <c:v>58.039029999999997</c:v>
                </c:pt>
                <c:pt idx="7087">
                  <c:v>58.031080000000003</c:v>
                </c:pt>
                <c:pt idx="7088">
                  <c:v>58.021549999999998</c:v>
                </c:pt>
                <c:pt idx="7089">
                  <c:v>58.010420000000003</c:v>
                </c:pt>
                <c:pt idx="7090">
                  <c:v>58.002470000000002</c:v>
                </c:pt>
                <c:pt idx="7091">
                  <c:v>58.008830000000003</c:v>
                </c:pt>
                <c:pt idx="7092">
                  <c:v>58.026310000000002</c:v>
                </c:pt>
                <c:pt idx="7093">
                  <c:v>58.037439999999997</c:v>
                </c:pt>
                <c:pt idx="7094">
                  <c:v>58.029490000000003</c:v>
                </c:pt>
                <c:pt idx="7095">
                  <c:v>58.021549999999998</c:v>
                </c:pt>
                <c:pt idx="7096">
                  <c:v>58.021549999999998</c:v>
                </c:pt>
                <c:pt idx="7097">
                  <c:v>58.010420000000003</c:v>
                </c:pt>
                <c:pt idx="7098">
                  <c:v>57.986579999999996</c:v>
                </c:pt>
                <c:pt idx="7099">
                  <c:v>57.964320000000001</c:v>
                </c:pt>
                <c:pt idx="7100">
                  <c:v>57.950020000000002</c:v>
                </c:pt>
                <c:pt idx="7101">
                  <c:v>57.945250000000001</c:v>
                </c:pt>
                <c:pt idx="7102">
                  <c:v>57.943660000000001</c:v>
                </c:pt>
                <c:pt idx="7103">
                  <c:v>57.940480000000001</c:v>
                </c:pt>
                <c:pt idx="7104">
                  <c:v>57.940480000000001</c:v>
                </c:pt>
                <c:pt idx="7105">
                  <c:v>57.940480000000001</c:v>
                </c:pt>
                <c:pt idx="7106">
                  <c:v>57.940480000000001</c:v>
                </c:pt>
                <c:pt idx="7107">
                  <c:v>57.937309999999997</c:v>
                </c:pt>
                <c:pt idx="7108">
                  <c:v>57.937309999999997</c:v>
                </c:pt>
                <c:pt idx="7109">
                  <c:v>57.943660000000001</c:v>
                </c:pt>
                <c:pt idx="7110">
                  <c:v>57.956380000000003</c:v>
                </c:pt>
                <c:pt idx="7111">
                  <c:v>57.964320000000001</c:v>
                </c:pt>
                <c:pt idx="7112">
                  <c:v>57.965919999999997</c:v>
                </c:pt>
                <c:pt idx="7113">
                  <c:v>57.969090000000001</c:v>
                </c:pt>
                <c:pt idx="7114">
                  <c:v>57.961150000000004</c:v>
                </c:pt>
                <c:pt idx="7115">
                  <c:v>57.943660000000001</c:v>
                </c:pt>
                <c:pt idx="7116">
                  <c:v>57.932540000000003</c:v>
                </c:pt>
                <c:pt idx="7117">
                  <c:v>57.932540000000003</c:v>
                </c:pt>
                <c:pt idx="7118">
                  <c:v>57.93571</c:v>
                </c:pt>
                <c:pt idx="7119">
                  <c:v>57.929360000000003</c:v>
                </c:pt>
                <c:pt idx="7120">
                  <c:v>57.924590000000002</c:v>
                </c:pt>
                <c:pt idx="7121">
                  <c:v>57.921410000000002</c:v>
                </c:pt>
                <c:pt idx="7122">
                  <c:v>57.913460000000001</c:v>
                </c:pt>
                <c:pt idx="7123">
                  <c:v>57.9071</c:v>
                </c:pt>
                <c:pt idx="7124">
                  <c:v>57.9071</c:v>
                </c:pt>
                <c:pt idx="7125">
                  <c:v>57.908700000000003</c:v>
                </c:pt>
                <c:pt idx="7126">
                  <c:v>57.908700000000003</c:v>
                </c:pt>
                <c:pt idx="7127">
                  <c:v>57.903930000000003</c:v>
                </c:pt>
                <c:pt idx="7128">
                  <c:v>57.900750000000002</c:v>
                </c:pt>
                <c:pt idx="7129">
                  <c:v>57.908700000000003</c:v>
                </c:pt>
                <c:pt idx="7130">
                  <c:v>57.916640000000001</c:v>
                </c:pt>
                <c:pt idx="7131">
                  <c:v>57.91187</c:v>
                </c:pt>
                <c:pt idx="7132">
                  <c:v>57.903930000000003</c:v>
                </c:pt>
                <c:pt idx="7133">
                  <c:v>57.892800000000001</c:v>
                </c:pt>
                <c:pt idx="7134">
                  <c:v>57.891210000000001</c:v>
                </c:pt>
                <c:pt idx="7135">
                  <c:v>57.895980000000002</c:v>
                </c:pt>
                <c:pt idx="7136">
                  <c:v>57.908700000000003</c:v>
                </c:pt>
                <c:pt idx="7137">
                  <c:v>57.916640000000001</c:v>
                </c:pt>
                <c:pt idx="7138">
                  <c:v>57.913460000000001</c:v>
                </c:pt>
                <c:pt idx="7139">
                  <c:v>57.9071</c:v>
                </c:pt>
                <c:pt idx="7140">
                  <c:v>57.903930000000003</c:v>
                </c:pt>
                <c:pt idx="7141">
                  <c:v>57.899160000000002</c:v>
                </c:pt>
                <c:pt idx="7142">
                  <c:v>57.895980000000002</c:v>
                </c:pt>
                <c:pt idx="7143">
                  <c:v>57.900750000000002</c:v>
                </c:pt>
                <c:pt idx="7144">
                  <c:v>57.9071</c:v>
                </c:pt>
                <c:pt idx="7145">
                  <c:v>57.903930000000003</c:v>
                </c:pt>
                <c:pt idx="7146">
                  <c:v>57.900750000000002</c:v>
                </c:pt>
                <c:pt idx="7147">
                  <c:v>57.899160000000002</c:v>
                </c:pt>
                <c:pt idx="7148">
                  <c:v>57.899160000000002</c:v>
                </c:pt>
                <c:pt idx="7149">
                  <c:v>57.899160000000002</c:v>
                </c:pt>
                <c:pt idx="7150">
                  <c:v>57.892800000000001</c:v>
                </c:pt>
                <c:pt idx="7151">
                  <c:v>57.895980000000002</c:v>
                </c:pt>
                <c:pt idx="7152">
                  <c:v>57.899160000000002</c:v>
                </c:pt>
                <c:pt idx="7153">
                  <c:v>57.900750000000002</c:v>
                </c:pt>
                <c:pt idx="7154">
                  <c:v>57.900750000000002</c:v>
                </c:pt>
                <c:pt idx="7155">
                  <c:v>57.892800000000001</c:v>
                </c:pt>
                <c:pt idx="7156">
                  <c:v>57.88485</c:v>
                </c:pt>
                <c:pt idx="7157">
                  <c:v>57.88326</c:v>
                </c:pt>
                <c:pt idx="7158">
                  <c:v>57.875320000000002</c:v>
                </c:pt>
                <c:pt idx="7159">
                  <c:v>57.85942</c:v>
                </c:pt>
                <c:pt idx="7160">
                  <c:v>57.85624</c:v>
                </c:pt>
                <c:pt idx="7161">
                  <c:v>57.85942</c:v>
                </c:pt>
                <c:pt idx="7162">
                  <c:v>57.85942</c:v>
                </c:pt>
                <c:pt idx="7163">
                  <c:v>57.85942</c:v>
                </c:pt>
                <c:pt idx="7164">
                  <c:v>57.85624</c:v>
                </c:pt>
                <c:pt idx="7165">
                  <c:v>57.85942</c:v>
                </c:pt>
                <c:pt idx="7166">
                  <c:v>57.867370000000001</c:v>
                </c:pt>
                <c:pt idx="7167">
                  <c:v>57.872140000000002</c:v>
                </c:pt>
                <c:pt idx="7168">
                  <c:v>57.867370000000001</c:v>
                </c:pt>
                <c:pt idx="7169">
                  <c:v>57.8626</c:v>
                </c:pt>
                <c:pt idx="7170">
                  <c:v>57.85942</c:v>
                </c:pt>
                <c:pt idx="7171">
                  <c:v>57.864190000000001</c:v>
                </c:pt>
                <c:pt idx="7172">
                  <c:v>57.875320000000002</c:v>
                </c:pt>
                <c:pt idx="7173">
                  <c:v>57.88008</c:v>
                </c:pt>
                <c:pt idx="7174">
                  <c:v>57.872140000000002</c:v>
                </c:pt>
                <c:pt idx="7175">
                  <c:v>57.85942</c:v>
                </c:pt>
                <c:pt idx="7176">
                  <c:v>57.846710000000002</c:v>
                </c:pt>
                <c:pt idx="7177">
                  <c:v>57.83081</c:v>
                </c:pt>
                <c:pt idx="7178">
                  <c:v>57.819679999999998</c:v>
                </c:pt>
                <c:pt idx="7179">
                  <c:v>57.819679999999998</c:v>
                </c:pt>
                <c:pt idx="7180">
                  <c:v>57.83558</c:v>
                </c:pt>
                <c:pt idx="7181">
                  <c:v>57.851469999999999</c:v>
                </c:pt>
                <c:pt idx="7182">
                  <c:v>57.85942</c:v>
                </c:pt>
                <c:pt idx="7183">
                  <c:v>57.85942</c:v>
                </c:pt>
                <c:pt idx="7184">
                  <c:v>57.848289999999999</c:v>
                </c:pt>
                <c:pt idx="7185">
                  <c:v>57.83558</c:v>
                </c:pt>
                <c:pt idx="7186">
                  <c:v>57.826039999999999</c:v>
                </c:pt>
                <c:pt idx="7187">
                  <c:v>57.822859999999999</c:v>
                </c:pt>
                <c:pt idx="7188">
                  <c:v>57.818100000000001</c:v>
                </c:pt>
                <c:pt idx="7189">
                  <c:v>57.81174</c:v>
                </c:pt>
                <c:pt idx="7190">
                  <c:v>57.81015</c:v>
                </c:pt>
                <c:pt idx="7191">
                  <c:v>57.80697</c:v>
                </c:pt>
                <c:pt idx="7192">
                  <c:v>57.797429999999999</c:v>
                </c:pt>
                <c:pt idx="7193">
                  <c:v>57.789490000000001</c:v>
                </c:pt>
                <c:pt idx="7194">
                  <c:v>57.794249999999998</c:v>
                </c:pt>
                <c:pt idx="7195">
                  <c:v>57.80697</c:v>
                </c:pt>
                <c:pt idx="7196">
                  <c:v>57.81015</c:v>
                </c:pt>
                <c:pt idx="7197">
                  <c:v>57.81015</c:v>
                </c:pt>
                <c:pt idx="7198">
                  <c:v>57.802199999999999</c:v>
                </c:pt>
                <c:pt idx="7199">
                  <c:v>57.789490000000001</c:v>
                </c:pt>
                <c:pt idx="7200">
                  <c:v>57.786299999999997</c:v>
                </c:pt>
                <c:pt idx="7201">
                  <c:v>57.789490000000001</c:v>
                </c:pt>
                <c:pt idx="7202">
                  <c:v>57.789490000000001</c:v>
                </c:pt>
                <c:pt idx="7203">
                  <c:v>57.78154</c:v>
                </c:pt>
                <c:pt idx="7204">
                  <c:v>57.770409999999998</c:v>
                </c:pt>
                <c:pt idx="7205">
                  <c:v>57.762459999999997</c:v>
                </c:pt>
                <c:pt idx="7206">
                  <c:v>57.762459999999997</c:v>
                </c:pt>
                <c:pt idx="7207">
                  <c:v>57.757689999999997</c:v>
                </c:pt>
                <c:pt idx="7208">
                  <c:v>57.754519999999999</c:v>
                </c:pt>
                <c:pt idx="7209">
                  <c:v>57.765639999999998</c:v>
                </c:pt>
                <c:pt idx="7210">
                  <c:v>57.765639999999998</c:v>
                </c:pt>
                <c:pt idx="7211">
                  <c:v>57.754519999999999</c:v>
                </c:pt>
                <c:pt idx="7212">
                  <c:v>57.752929999999999</c:v>
                </c:pt>
                <c:pt idx="7213">
                  <c:v>57.757689999999997</c:v>
                </c:pt>
                <c:pt idx="7214">
                  <c:v>57.757689999999997</c:v>
                </c:pt>
                <c:pt idx="7215">
                  <c:v>57.749749999999999</c:v>
                </c:pt>
                <c:pt idx="7216">
                  <c:v>57.744979999999998</c:v>
                </c:pt>
                <c:pt idx="7217">
                  <c:v>57.733849999999997</c:v>
                </c:pt>
                <c:pt idx="7218">
                  <c:v>57.724319999999999</c:v>
                </c:pt>
                <c:pt idx="7219">
                  <c:v>57.708419999999997</c:v>
                </c:pt>
                <c:pt idx="7220">
                  <c:v>57.703659999999999</c:v>
                </c:pt>
                <c:pt idx="7221">
                  <c:v>57.708419999999997</c:v>
                </c:pt>
                <c:pt idx="7222">
                  <c:v>57.713189999999997</c:v>
                </c:pt>
                <c:pt idx="7223">
                  <c:v>57.710009999999997</c:v>
                </c:pt>
                <c:pt idx="7224">
                  <c:v>57.703659999999999</c:v>
                </c:pt>
                <c:pt idx="7225">
                  <c:v>57.697299999999998</c:v>
                </c:pt>
                <c:pt idx="7226">
                  <c:v>57.708419999999997</c:v>
                </c:pt>
                <c:pt idx="7227">
                  <c:v>57.716369999999998</c:v>
                </c:pt>
                <c:pt idx="7228">
                  <c:v>57.705240000000003</c:v>
                </c:pt>
                <c:pt idx="7229">
                  <c:v>57.684579999999997</c:v>
                </c:pt>
                <c:pt idx="7230">
                  <c:v>57.676630000000003</c:v>
                </c:pt>
                <c:pt idx="7231">
                  <c:v>57.684579999999997</c:v>
                </c:pt>
                <c:pt idx="7232">
                  <c:v>57.687759999999997</c:v>
                </c:pt>
                <c:pt idx="7233">
                  <c:v>57.681399999999996</c:v>
                </c:pt>
                <c:pt idx="7234">
                  <c:v>57.681399999999996</c:v>
                </c:pt>
                <c:pt idx="7235">
                  <c:v>57.679810000000003</c:v>
                </c:pt>
                <c:pt idx="7236">
                  <c:v>57.676630000000003</c:v>
                </c:pt>
                <c:pt idx="7237">
                  <c:v>57.673450000000003</c:v>
                </c:pt>
                <c:pt idx="7238">
                  <c:v>57.667099999999998</c:v>
                </c:pt>
                <c:pt idx="7239">
                  <c:v>57.659149999999997</c:v>
                </c:pt>
                <c:pt idx="7240">
                  <c:v>57.652790000000003</c:v>
                </c:pt>
                <c:pt idx="7241">
                  <c:v>57.640079999999998</c:v>
                </c:pt>
                <c:pt idx="7242">
                  <c:v>57.630540000000003</c:v>
                </c:pt>
                <c:pt idx="7243">
                  <c:v>57.630540000000003</c:v>
                </c:pt>
                <c:pt idx="7244">
                  <c:v>57.643250000000002</c:v>
                </c:pt>
                <c:pt idx="7245">
                  <c:v>57.648020000000002</c:v>
                </c:pt>
                <c:pt idx="7246">
                  <c:v>57.643250000000002</c:v>
                </c:pt>
                <c:pt idx="7247">
                  <c:v>57.635309999999997</c:v>
                </c:pt>
                <c:pt idx="7248">
                  <c:v>57.636899999999997</c:v>
                </c:pt>
                <c:pt idx="7249">
                  <c:v>57.640079999999998</c:v>
                </c:pt>
                <c:pt idx="7250">
                  <c:v>57.636899999999997</c:v>
                </c:pt>
                <c:pt idx="7251">
                  <c:v>57.632129999999997</c:v>
                </c:pt>
                <c:pt idx="7252">
                  <c:v>57.619410000000002</c:v>
                </c:pt>
                <c:pt idx="7253">
                  <c:v>57.593980000000002</c:v>
                </c:pt>
                <c:pt idx="7254">
                  <c:v>57.559010000000001</c:v>
                </c:pt>
                <c:pt idx="7255">
                  <c:v>57.5304</c:v>
                </c:pt>
                <c:pt idx="7256">
                  <c:v>57.512920000000001</c:v>
                </c:pt>
                <c:pt idx="7257">
                  <c:v>57.492260000000002</c:v>
                </c:pt>
                <c:pt idx="7258">
                  <c:v>57.468409999999999</c:v>
                </c:pt>
                <c:pt idx="7259">
                  <c:v>57.449339999999999</c:v>
                </c:pt>
                <c:pt idx="7260">
                  <c:v>57.439799999999998</c:v>
                </c:pt>
                <c:pt idx="7261">
                  <c:v>57.433439999999997</c:v>
                </c:pt>
                <c:pt idx="7262">
                  <c:v>57.433439999999997</c:v>
                </c:pt>
                <c:pt idx="7263">
                  <c:v>57.42868</c:v>
                </c:pt>
                <c:pt idx="7264">
                  <c:v>57.411189999999998</c:v>
                </c:pt>
                <c:pt idx="7265">
                  <c:v>57.374639999999999</c:v>
                </c:pt>
                <c:pt idx="7266">
                  <c:v>57.342849999999999</c:v>
                </c:pt>
                <c:pt idx="7267">
                  <c:v>57.323770000000003</c:v>
                </c:pt>
                <c:pt idx="7268">
                  <c:v>57.314239999999998</c:v>
                </c:pt>
                <c:pt idx="7269">
                  <c:v>57.301519999999996</c:v>
                </c:pt>
                <c:pt idx="7270">
                  <c:v>57.290390000000002</c:v>
                </c:pt>
                <c:pt idx="7271">
                  <c:v>57.285629999999998</c:v>
                </c:pt>
                <c:pt idx="7272">
                  <c:v>57.280859999999997</c:v>
                </c:pt>
                <c:pt idx="7273">
                  <c:v>57.280859999999997</c:v>
                </c:pt>
                <c:pt idx="7274">
                  <c:v>57.282449999999997</c:v>
                </c:pt>
                <c:pt idx="7275">
                  <c:v>57.274500000000003</c:v>
                </c:pt>
                <c:pt idx="7276">
                  <c:v>57.264969999999998</c:v>
                </c:pt>
                <c:pt idx="7277">
                  <c:v>57.261780000000002</c:v>
                </c:pt>
                <c:pt idx="7278">
                  <c:v>57.258609999999997</c:v>
                </c:pt>
                <c:pt idx="7279">
                  <c:v>57.249070000000003</c:v>
                </c:pt>
                <c:pt idx="7280">
                  <c:v>57.241120000000002</c:v>
                </c:pt>
                <c:pt idx="7281">
                  <c:v>57.233170000000001</c:v>
                </c:pt>
                <c:pt idx="7282">
                  <c:v>57.228400000000001</c:v>
                </c:pt>
                <c:pt idx="7283">
                  <c:v>57.220460000000003</c:v>
                </c:pt>
                <c:pt idx="7284">
                  <c:v>57.209330000000001</c:v>
                </c:pt>
                <c:pt idx="7285">
                  <c:v>57.207740000000001</c:v>
                </c:pt>
                <c:pt idx="7286">
                  <c:v>57.207740000000001</c:v>
                </c:pt>
                <c:pt idx="7287">
                  <c:v>57.204560000000001</c:v>
                </c:pt>
                <c:pt idx="7288">
                  <c:v>57.207740000000001</c:v>
                </c:pt>
                <c:pt idx="7289">
                  <c:v>57.207740000000001</c:v>
                </c:pt>
                <c:pt idx="7290">
                  <c:v>57.193440000000002</c:v>
                </c:pt>
                <c:pt idx="7291">
                  <c:v>57.183900000000001</c:v>
                </c:pt>
                <c:pt idx="7292">
                  <c:v>57.185490000000001</c:v>
                </c:pt>
                <c:pt idx="7293">
                  <c:v>57.193440000000002</c:v>
                </c:pt>
                <c:pt idx="7294">
                  <c:v>57.191850000000002</c:v>
                </c:pt>
                <c:pt idx="7295">
                  <c:v>57.188670000000002</c:v>
                </c:pt>
                <c:pt idx="7296">
                  <c:v>57.17595</c:v>
                </c:pt>
                <c:pt idx="7297">
                  <c:v>57.155290000000001</c:v>
                </c:pt>
                <c:pt idx="7298">
                  <c:v>57.136220000000002</c:v>
                </c:pt>
                <c:pt idx="7299">
                  <c:v>57.12668</c:v>
                </c:pt>
                <c:pt idx="7300">
                  <c:v>57.115549999999999</c:v>
                </c:pt>
                <c:pt idx="7301">
                  <c:v>57.107610000000001</c:v>
                </c:pt>
                <c:pt idx="7302">
                  <c:v>57.107610000000001</c:v>
                </c:pt>
                <c:pt idx="7303">
                  <c:v>57.106020000000001</c:v>
                </c:pt>
                <c:pt idx="7304">
                  <c:v>57.09966</c:v>
                </c:pt>
                <c:pt idx="7305">
                  <c:v>57.09807</c:v>
                </c:pt>
                <c:pt idx="7306">
                  <c:v>57.09966</c:v>
                </c:pt>
                <c:pt idx="7307">
                  <c:v>57.09807</c:v>
                </c:pt>
                <c:pt idx="7308">
                  <c:v>57.094889999999999</c:v>
                </c:pt>
                <c:pt idx="7309">
                  <c:v>57.09807</c:v>
                </c:pt>
                <c:pt idx="7310">
                  <c:v>57.086939999999998</c:v>
                </c:pt>
                <c:pt idx="7311">
                  <c:v>57.07741</c:v>
                </c:pt>
                <c:pt idx="7312">
                  <c:v>57.07105</c:v>
                </c:pt>
                <c:pt idx="7313">
                  <c:v>57.066279999999999</c:v>
                </c:pt>
                <c:pt idx="7314">
                  <c:v>57.053570000000001</c:v>
                </c:pt>
                <c:pt idx="7315">
                  <c:v>57.029719999999998</c:v>
                </c:pt>
                <c:pt idx="7316">
                  <c:v>57.017009999999999</c:v>
                </c:pt>
                <c:pt idx="7317">
                  <c:v>57.017009999999999</c:v>
                </c:pt>
                <c:pt idx="7318">
                  <c:v>57.018599999999999</c:v>
                </c:pt>
                <c:pt idx="7319">
                  <c:v>57.009059999999998</c:v>
                </c:pt>
                <c:pt idx="7320">
                  <c:v>56.99635</c:v>
                </c:pt>
                <c:pt idx="7321">
                  <c:v>56.989989999999999</c:v>
                </c:pt>
                <c:pt idx="7322">
                  <c:v>56.99635</c:v>
                </c:pt>
                <c:pt idx="7323">
                  <c:v>56.99635</c:v>
                </c:pt>
                <c:pt idx="7324">
                  <c:v>56.980449999999998</c:v>
                </c:pt>
                <c:pt idx="7325">
                  <c:v>56.961379999999998</c:v>
                </c:pt>
                <c:pt idx="7326">
                  <c:v>56.951839999999997</c:v>
                </c:pt>
                <c:pt idx="7327">
                  <c:v>56.951839999999997</c:v>
                </c:pt>
                <c:pt idx="7328">
                  <c:v>56.948659999999997</c:v>
                </c:pt>
                <c:pt idx="7329">
                  <c:v>56.945480000000003</c:v>
                </c:pt>
                <c:pt idx="7330">
                  <c:v>56.940719999999999</c:v>
                </c:pt>
                <c:pt idx="7331">
                  <c:v>56.927999999999997</c:v>
                </c:pt>
                <c:pt idx="7332">
                  <c:v>56.912109999999998</c:v>
                </c:pt>
                <c:pt idx="7333">
                  <c:v>56.902569999999997</c:v>
                </c:pt>
                <c:pt idx="7334">
                  <c:v>56.899389999999997</c:v>
                </c:pt>
                <c:pt idx="7335">
                  <c:v>56.902569999999997</c:v>
                </c:pt>
                <c:pt idx="7336">
                  <c:v>56.904159999999997</c:v>
                </c:pt>
                <c:pt idx="7337">
                  <c:v>56.908920000000002</c:v>
                </c:pt>
                <c:pt idx="7338">
                  <c:v>56.912109999999998</c:v>
                </c:pt>
                <c:pt idx="7339">
                  <c:v>56.907339999999998</c:v>
                </c:pt>
                <c:pt idx="7340">
                  <c:v>56.904159999999997</c:v>
                </c:pt>
                <c:pt idx="7341">
                  <c:v>56.896210000000004</c:v>
                </c:pt>
                <c:pt idx="7342">
                  <c:v>56.888260000000002</c:v>
                </c:pt>
                <c:pt idx="7343">
                  <c:v>56.886670000000002</c:v>
                </c:pt>
                <c:pt idx="7344">
                  <c:v>56.880310000000001</c:v>
                </c:pt>
                <c:pt idx="7345">
                  <c:v>56.870780000000003</c:v>
                </c:pt>
                <c:pt idx="7346">
                  <c:v>56.862830000000002</c:v>
                </c:pt>
                <c:pt idx="7347">
                  <c:v>56.867600000000003</c:v>
                </c:pt>
                <c:pt idx="7348">
                  <c:v>56.880310000000001</c:v>
                </c:pt>
                <c:pt idx="7349">
                  <c:v>56.878729999999997</c:v>
                </c:pt>
                <c:pt idx="7350">
                  <c:v>56.859650000000002</c:v>
                </c:pt>
                <c:pt idx="7351">
                  <c:v>56.843760000000003</c:v>
                </c:pt>
                <c:pt idx="7352">
                  <c:v>56.842170000000003</c:v>
                </c:pt>
                <c:pt idx="7353">
                  <c:v>56.842170000000003</c:v>
                </c:pt>
                <c:pt idx="7354">
                  <c:v>56.826270000000001</c:v>
                </c:pt>
                <c:pt idx="7355">
                  <c:v>56.810380000000002</c:v>
                </c:pt>
                <c:pt idx="7356">
                  <c:v>56.807200000000002</c:v>
                </c:pt>
                <c:pt idx="7357">
                  <c:v>56.805610000000001</c:v>
                </c:pt>
                <c:pt idx="7358">
                  <c:v>56.800840000000001</c:v>
                </c:pt>
                <c:pt idx="7359">
                  <c:v>56.800840000000001</c:v>
                </c:pt>
                <c:pt idx="7360">
                  <c:v>56.802430000000001</c:v>
                </c:pt>
                <c:pt idx="7361">
                  <c:v>56.792900000000003</c:v>
                </c:pt>
                <c:pt idx="7362">
                  <c:v>56.773820000000001</c:v>
                </c:pt>
                <c:pt idx="7363">
                  <c:v>56.761099999999999</c:v>
                </c:pt>
                <c:pt idx="7364">
                  <c:v>56.748390000000001</c:v>
                </c:pt>
                <c:pt idx="7365">
                  <c:v>56.737259999999999</c:v>
                </c:pt>
                <c:pt idx="7366">
                  <c:v>56.74044</c:v>
                </c:pt>
                <c:pt idx="7367">
                  <c:v>56.748390000000001</c:v>
                </c:pt>
                <c:pt idx="7368">
                  <c:v>56.749980000000001</c:v>
                </c:pt>
                <c:pt idx="7369">
                  <c:v>56.748390000000001</c:v>
                </c:pt>
                <c:pt idx="7370">
                  <c:v>56.74521</c:v>
                </c:pt>
                <c:pt idx="7371">
                  <c:v>56.74044</c:v>
                </c:pt>
                <c:pt idx="7372">
                  <c:v>56.74521</c:v>
                </c:pt>
                <c:pt idx="7373">
                  <c:v>56.748390000000001</c:v>
                </c:pt>
                <c:pt idx="7374">
                  <c:v>56.734090000000002</c:v>
                </c:pt>
                <c:pt idx="7375">
                  <c:v>56.713419999999999</c:v>
                </c:pt>
                <c:pt idx="7376">
                  <c:v>56.703879999999998</c:v>
                </c:pt>
                <c:pt idx="7377">
                  <c:v>56.700710000000001</c:v>
                </c:pt>
                <c:pt idx="7378">
                  <c:v>56.700710000000001</c:v>
                </c:pt>
                <c:pt idx="7379">
                  <c:v>56.699120000000001</c:v>
                </c:pt>
                <c:pt idx="7380">
                  <c:v>56.687989999999999</c:v>
                </c:pt>
                <c:pt idx="7381">
                  <c:v>56.6721</c:v>
                </c:pt>
                <c:pt idx="7382">
                  <c:v>56.656199999999998</c:v>
                </c:pt>
                <c:pt idx="7383">
                  <c:v>56.651429999999998</c:v>
                </c:pt>
                <c:pt idx="7384">
                  <c:v>56.646659999999997</c:v>
                </c:pt>
                <c:pt idx="7385">
                  <c:v>56.638719999999999</c:v>
                </c:pt>
                <c:pt idx="7386">
                  <c:v>56.630769999999998</c:v>
                </c:pt>
                <c:pt idx="7387">
                  <c:v>56.630769999999998</c:v>
                </c:pt>
                <c:pt idx="7388">
                  <c:v>56.630769999999998</c:v>
                </c:pt>
                <c:pt idx="7389">
                  <c:v>56.625999999999998</c:v>
                </c:pt>
                <c:pt idx="7390">
                  <c:v>56.625999999999998</c:v>
                </c:pt>
                <c:pt idx="7391">
                  <c:v>56.619639999999997</c:v>
                </c:pt>
                <c:pt idx="7392">
                  <c:v>56.610109999999999</c:v>
                </c:pt>
                <c:pt idx="7393">
                  <c:v>56.591030000000003</c:v>
                </c:pt>
                <c:pt idx="7394">
                  <c:v>56.575139999999998</c:v>
                </c:pt>
                <c:pt idx="7395">
                  <c:v>56.565600000000003</c:v>
                </c:pt>
                <c:pt idx="7396">
                  <c:v>56.559249999999999</c:v>
                </c:pt>
                <c:pt idx="7397">
                  <c:v>56.552889999999998</c:v>
                </c:pt>
                <c:pt idx="7398">
                  <c:v>56.546529999999997</c:v>
                </c:pt>
                <c:pt idx="7399">
                  <c:v>56.554479999999998</c:v>
                </c:pt>
                <c:pt idx="7400">
                  <c:v>56.559249999999999</c:v>
                </c:pt>
                <c:pt idx="7401">
                  <c:v>56.554479999999998</c:v>
                </c:pt>
                <c:pt idx="7402">
                  <c:v>56.554479999999998</c:v>
                </c:pt>
                <c:pt idx="7403">
                  <c:v>56.557659999999998</c:v>
                </c:pt>
                <c:pt idx="7404">
                  <c:v>56.559249999999999</c:v>
                </c:pt>
                <c:pt idx="7405">
                  <c:v>56.552889999999998</c:v>
                </c:pt>
                <c:pt idx="7406">
                  <c:v>56.541759999999996</c:v>
                </c:pt>
                <c:pt idx="7407">
                  <c:v>56.538580000000003</c:v>
                </c:pt>
                <c:pt idx="7408">
                  <c:v>56.544939999999997</c:v>
                </c:pt>
                <c:pt idx="7409">
                  <c:v>56.541759999999996</c:v>
                </c:pt>
                <c:pt idx="7410">
                  <c:v>56.529049999999998</c:v>
                </c:pt>
                <c:pt idx="7411">
                  <c:v>56.517919999999997</c:v>
                </c:pt>
                <c:pt idx="7412">
                  <c:v>56.516330000000004</c:v>
                </c:pt>
                <c:pt idx="7413">
                  <c:v>56.516330000000004</c:v>
                </c:pt>
                <c:pt idx="7414">
                  <c:v>56.505200000000002</c:v>
                </c:pt>
                <c:pt idx="7415">
                  <c:v>56.489310000000003</c:v>
                </c:pt>
                <c:pt idx="7416">
                  <c:v>56.473419999999997</c:v>
                </c:pt>
                <c:pt idx="7417">
                  <c:v>56.455930000000002</c:v>
                </c:pt>
                <c:pt idx="7418">
                  <c:v>56.435270000000003</c:v>
                </c:pt>
                <c:pt idx="7419">
                  <c:v>56.420960000000001</c:v>
                </c:pt>
                <c:pt idx="7420">
                  <c:v>56.428910000000002</c:v>
                </c:pt>
                <c:pt idx="7421">
                  <c:v>56.444809999999997</c:v>
                </c:pt>
                <c:pt idx="7422">
                  <c:v>56.443210000000001</c:v>
                </c:pt>
                <c:pt idx="7423">
                  <c:v>56.428910000000002</c:v>
                </c:pt>
                <c:pt idx="7424">
                  <c:v>56.41619</c:v>
                </c:pt>
                <c:pt idx="7425">
                  <c:v>56.403480000000002</c:v>
                </c:pt>
                <c:pt idx="7426">
                  <c:v>56.395530000000001</c:v>
                </c:pt>
                <c:pt idx="7427">
                  <c:v>56.400300000000001</c:v>
                </c:pt>
                <c:pt idx="7428">
                  <c:v>56.4146</c:v>
                </c:pt>
                <c:pt idx="7429">
                  <c:v>56.419370000000001</c:v>
                </c:pt>
                <c:pt idx="7430">
                  <c:v>56.406660000000002</c:v>
                </c:pt>
                <c:pt idx="7431">
                  <c:v>56.38758</c:v>
                </c:pt>
                <c:pt idx="7432">
                  <c:v>56.378050000000002</c:v>
                </c:pt>
                <c:pt idx="7433">
                  <c:v>56.370100000000001</c:v>
                </c:pt>
                <c:pt idx="7434">
                  <c:v>56.36374</c:v>
                </c:pt>
                <c:pt idx="7435">
                  <c:v>56.358969999999999</c:v>
                </c:pt>
                <c:pt idx="7436">
                  <c:v>56.354210000000002</c:v>
                </c:pt>
                <c:pt idx="7437">
                  <c:v>56.346260000000001</c:v>
                </c:pt>
                <c:pt idx="7438">
                  <c:v>56.335129999999999</c:v>
                </c:pt>
                <c:pt idx="7439">
                  <c:v>56.322409999999998</c:v>
                </c:pt>
                <c:pt idx="7440">
                  <c:v>56.319240000000001</c:v>
                </c:pt>
                <c:pt idx="7441">
                  <c:v>56.325600000000001</c:v>
                </c:pt>
                <c:pt idx="7442">
                  <c:v>56.325600000000001</c:v>
                </c:pt>
                <c:pt idx="7443">
                  <c:v>56.31447</c:v>
                </c:pt>
                <c:pt idx="7444">
                  <c:v>56.301749999999998</c:v>
                </c:pt>
                <c:pt idx="7445">
                  <c:v>56.28586</c:v>
                </c:pt>
                <c:pt idx="7446">
                  <c:v>56.281089999999999</c:v>
                </c:pt>
                <c:pt idx="7447">
                  <c:v>56.277909999999999</c:v>
                </c:pt>
                <c:pt idx="7448">
                  <c:v>56.276319999999998</c:v>
                </c:pt>
                <c:pt idx="7449">
                  <c:v>56.276319999999998</c:v>
                </c:pt>
                <c:pt idx="7450">
                  <c:v>56.277909999999999</c:v>
                </c:pt>
                <c:pt idx="7451">
                  <c:v>56.277909999999999</c:v>
                </c:pt>
                <c:pt idx="7452">
                  <c:v>56.277909999999999</c:v>
                </c:pt>
                <c:pt idx="7453">
                  <c:v>56.273139999999998</c:v>
                </c:pt>
                <c:pt idx="7454">
                  <c:v>56.260429999999999</c:v>
                </c:pt>
                <c:pt idx="7455">
                  <c:v>56.247709999999998</c:v>
                </c:pt>
                <c:pt idx="7456">
                  <c:v>56.23977</c:v>
                </c:pt>
                <c:pt idx="7457">
                  <c:v>56.231819999999999</c:v>
                </c:pt>
                <c:pt idx="7458">
                  <c:v>56.220689999999998</c:v>
                </c:pt>
                <c:pt idx="7459">
                  <c:v>56.215919999999997</c:v>
                </c:pt>
                <c:pt idx="7460">
                  <c:v>56.220689999999998</c:v>
                </c:pt>
                <c:pt idx="7461">
                  <c:v>56.223869999999998</c:v>
                </c:pt>
                <c:pt idx="7462">
                  <c:v>56.228639999999999</c:v>
                </c:pt>
                <c:pt idx="7463">
                  <c:v>56.231819999999999</c:v>
                </c:pt>
                <c:pt idx="7464">
                  <c:v>56.225459999999998</c:v>
                </c:pt>
                <c:pt idx="7465">
                  <c:v>56.215919999999997</c:v>
                </c:pt>
                <c:pt idx="7466">
                  <c:v>56.203209999999999</c:v>
                </c:pt>
                <c:pt idx="7467">
                  <c:v>56.192079999999997</c:v>
                </c:pt>
                <c:pt idx="7468">
                  <c:v>56.192079999999997</c:v>
                </c:pt>
                <c:pt idx="7469">
                  <c:v>56.195259999999998</c:v>
                </c:pt>
                <c:pt idx="7470">
                  <c:v>56.188899999999997</c:v>
                </c:pt>
                <c:pt idx="7471">
                  <c:v>56.187309999999997</c:v>
                </c:pt>
                <c:pt idx="7472">
                  <c:v>56.180950000000003</c:v>
                </c:pt>
                <c:pt idx="7473">
                  <c:v>56.168239999999997</c:v>
                </c:pt>
                <c:pt idx="7474">
                  <c:v>56.155520000000003</c:v>
                </c:pt>
                <c:pt idx="7475">
                  <c:v>56.152340000000002</c:v>
                </c:pt>
                <c:pt idx="7476">
                  <c:v>56.155520000000003</c:v>
                </c:pt>
                <c:pt idx="7477">
                  <c:v>56.144399999999997</c:v>
                </c:pt>
                <c:pt idx="7478">
                  <c:v>56.130090000000003</c:v>
                </c:pt>
                <c:pt idx="7479">
                  <c:v>56.115789999999997</c:v>
                </c:pt>
                <c:pt idx="7480">
                  <c:v>56.109430000000003</c:v>
                </c:pt>
                <c:pt idx="7481">
                  <c:v>56.111020000000003</c:v>
                </c:pt>
                <c:pt idx="7482">
                  <c:v>56.115789999999997</c:v>
                </c:pt>
                <c:pt idx="7483">
                  <c:v>56.114199999999997</c:v>
                </c:pt>
                <c:pt idx="7484">
                  <c:v>56.106250000000003</c:v>
                </c:pt>
                <c:pt idx="7485">
                  <c:v>56.109430000000003</c:v>
                </c:pt>
                <c:pt idx="7486">
                  <c:v>56.111020000000003</c:v>
                </c:pt>
                <c:pt idx="7487">
                  <c:v>56.103070000000002</c:v>
                </c:pt>
                <c:pt idx="7488">
                  <c:v>56.101480000000002</c:v>
                </c:pt>
                <c:pt idx="7489">
                  <c:v>56.109430000000003</c:v>
                </c:pt>
                <c:pt idx="7490">
                  <c:v>56.114199999999997</c:v>
                </c:pt>
                <c:pt idx="7491">
                  <c:v>56.111020000000003</c:v>
                </c:pt>
                <c:pt idx="7492">
                  <c:v>56.103070000000002</c:v>
                </c:pt>
                <c:pt idx="7493">
                  <c:v>56.095120000000001</c:v>
                </c:pt>
                <c:pt idx="7494">
                  <c:v>56.093530000000001</c:v>
                </c:pt>
                <c:pt idx="7495">
                  <c:v>56.090350000000001</c:v>
                </c:pt>
                <c:pt idx="7496">
                  <c:v>56.090350000000001</c:v>
                </c:pt>
                <c:pt idx="7497">
                  <c:v>56.095120000000001</c:v>
                </c:pt>
                <c:pt idx="7498">
                  <c:v>56.101480000000002</c:v>
                </c:pt>
                <c:pt idx="7499">
                  <c:v>56.093530000000001</c:v>
                </c:pt>
                <c:pt idx="7500">
                  <c:v>56.066510000000001</c:v>
                </c:pt>
                <c:pt idx="7501">
                  <c:v>56.0379</c:v>
                </c:pt>
                <c:pt idx="7502">
                  <c:v>56.028370000000002</c:v>
                </c:pt>
                <c:pt idx="7503">
                  <c:v>56.0379</c:v>
                </c:pt>
                <c:pt idx="7504">
                  <c:v>56.06174</c:v>
                </c:pt>
                <c:pt idx="7505">
                  <c:v>56.079230000000003</c:v>
                </c:pt>
                <c:pt idx="7506">
                  <c:v>56.079230000000003</c:v>
                </c:pt>
                <c:pt idx="7507">
                  <c:v>56.066510000000001</c:v>
                </c:pt>
                <c:pt idx="7508">
                  <c:v>56.049030000000002</c:v>
                </c:pt>
                <c:pt idx="7509">
                  <c:v>56.028370000000002</c:v>
                </c:pt>
                <c:pt idx="7510">
                  <c:v>56.00929</c:v>
                </c:pt>
                <c:pt idx="7511">
                  <c:v>55.999760000000002</c:v>
                </c:pt>
                <c:pt idx="7512">
                  <c:v>56.001350000000002</c:v>
                </c:pt>
                <c:pt idx="7513">
                  <c:v>56.001350000000002</c:v>
                </c:pt>
                <c:pt idx="7514">
                  <c:v>56.001350000000002</c:v>
                </c:pt>
                <c:pt idx="7515">
                  <c:v>56.014060000000001</c:v>
                </c:pt>
                <c:pt idx="7516">
                  <c:v>56.029960000000003</c:v>
                </c:pt>
                <c:pt idx="7517">
                  <c:v>56.0379</c:v>
                </c:pt>
                <c:pt idx="7518">
                  <c:v>56.0379</c:v>
                </c:pt>
                <c:pt idx="7519">
                  <c:v>56.03313</c:v>
                </c:pt>
                <c:pt idx="7520">
                  <c:v>56.025190000000002</c:v>
                </c:pt>
                <c:pt idx="7521">
                  <c:v>56.020420000000001</c:v>
                </c:pt>
                <c:pt idx="7522">
                  <c:v>56.00929</c:v>
                </c:pt>
                <c:pt idx="7523">
                  <c:v>55.993400000000001</c:v>
                </c:pt>
                <c:pt idx="7524">
                  <c:v>55.98386</c:v>
                </c:pt>
                <c:pt idx="7525">
                  <c:v>55.98545</c:v>
                </c:pt>
                <c:pt idx="7526">
                  <c:v>55.991810000000001</c:v>
                </c:pt>
                <c:pt idx="7527">
                  <c:v>55.991810000000001</c:v>
                </c:pt>
                <c:pt idx="7528">
                  <c:v>55.98386</c:v>
                </c:pt>
                <c:pt idx="7529">
                  <c:v>55.977499999999999</c:v>
                </c:pt>
                <c:pt idx="7530">
                  <c:v>55.972740000000002</c:v>
                </c:pt>
                <c:pt idx="7531">
                  <c:v>55.967970000000001</c:v>
                </c:pt>
                <c:pt idx="7532">
                  <c:v>55.964790000000001</c:v>
                </c:pt>
                <c:pt idx="7533">
                  <c:v>55.95684</c:v>
                </c:pt>
                <c:pt idx="7534">
                  <c:v>55.944130000000001</c:v>
                </c:pt>
                <c:pt idx="7535">
                  <c:v>55.93459</c:v>
                </c:pt>
                <c:pt idx="7536">
                  <c:v>55.93141</c:v>
                </c:pt>
                <c:pt idx="7537">
                  <c:v>55.923459999999999</c:v>
                </c:pt>
                <c:pt idx="7538">
                  <c:v>55.912329999999997</c:v>
                </c:pt>
                <c:pt idx="7539">
                  <c:v>55.904389999999999</c:v>
                </c:pt>
                <c:pt idx="7540">
                  <c:v>55.90757</c:v>
                </c:pt>
                <c:pt idx="7541">
                  <c:v>55.90757</c:v>
                </c:pt>
                <c:pt idx="7542">
                  <c:v>55.899619999999999</c:v>
                </c:pt>
                <c:pt idx="7543">
                  <c:v>55.894849999999998</c:v>
                </c:pt>
                <c:pt idx="7544">
                  <c:v>55.891669999999998</c:v>
                </c:pt>
                <c:pt idx="7545">
                  <c:v>55.883719999999997</c:v>
                </c:pt>
                <c:pt idx="7546">
                  <c:v>55.875779999999999</c:v>
                </c:pt>
                <c:pt idx="7547">
                  <c:v>55.866239999999998</c:v>
                </c:pt>
                <c:pt idx="7548">
                  <c:v>55.863059999999997</c:v>
                </c:pt>
                <c:pt idx="7549">
                  <c:v>55.855110000000003</c:v>
                </c:pt>
                <c:pt idx="7550">
                  <c:v>55.839219999999997</c:v>
                </c:pt>
                <c:pt idx="7551">
                  <c:v>55.829689999999999</c:v>
                </c:pt>
                <c:pt idx="7552">
                  <c:v>55.826500000000003</c:v>
                </c:pt>
                <c:pt idx="7553">
                  <c:v>55.824919999999999</c:v>
                </c:pt>
                <c:pt idx="7554">
                  <c:v>55.821739999999998</c:v>
                </c:pt>
                <c:pt idx="7555">
                  <c:v>55.813789999999997</c:v>
                </c:pt>
                <c:pt idx="7556">
                  <c:v>55.801070000000003</c:v>
                </c:pt>
                <c:pt idx="7557">
                  <c:v>55.785179999999997</c:v>
                </c:pt>
                <c:pt idx="7558">
                  <c:v>55.774050000000003</c:v>
                </c:pt>
                <c:pt idx="7559">
                  <c:v>55.769280000000002</c:v>
                </c:pt>
                <c:pt idx="7560">
                  <c:v>55.769280000000002</c:v>
                </c:pt>
                <c:pt idx="7561">
                  <c:v>55.780410000000003</c:v>
                </c:pt>
                <c:pt idx="7562">
                  <c:v>55.777230000000003</c:v>
                </c:pt>
                <c:pt idx="7563">
                  <c:v>55.751800000000003</c:v>
                </c:pt>
                <c:pt idx="7564">
                  <c:v>55.732729999999997</c:v>
                </c:pt>
                <c:pt idx="7565">
                  <c:v>55.735900000000001</c:v>
                </c:pt>
                <c:pt idx="7566">
                  <c:v>55.745440000000002</c:v>
                </c:pt>
                <c:pt idx="7567">
                  <c:v>55.753390000000003</c:v>
                </c:pt>
                <c:pt idx="7568">
                  <c:v>55.753390000000003</c:v>
                </c:pt>
                <c:pt idx="7569">
                  <c:v>55.735900000000001</c:v>
                </c:pt>
                <c:pt idx="7570">
                  <c:v>55.716830000000002</c:v>
                </c:pt>
                <c:pt idx="7571">
                  <c:v>55.712060000000001</c:v>
                </c:pt>
                <c:pt idx="7572">
                  <c:v>55.712060000000001</c:v>
                </c:pt>
                <c:pt idx="7573">
                  <c:v>55.715240000000001</c:v>
                </c:pt>
                <c:pt idx="7574">
                  <c:v>55.715240000000001</c:v>
                </c:pt>
                <c:pt idx="7575">
                  <c:v>55.708889999999997</c:v>
                </c:pt>
                <c:pt idx="7576">
                  <c:v>55.70729</c:v>
                </c:pt>
                <c:pt idx="7577">
                  <c:v>55.704120000000003</c:v>
                </c:pt>
                <c:pt idx="7578">
                  <c:v>55.700940000000003</c:v>
                </c:pt>
                <c:pt idx="7579">
                  <c:v>55.696170000000002</c:v>
                </c:pt>
                <c:pt idx="7580">
                  <c:v>55.688220000000001</c:v>
                </c:pt>
                <c:pt idx="7581">
                  <c:v>55.686630000000001</c:v>
                </c:pt>
                <c:pt idx="7582">
                  <c:v>55.675510000000003</c:v>
                </c:pt>
                <c:pt idx="7583">
                  <c:v>55.662790000000001</c:v>
                </c:pt>
                <c:pt idx="7584">
                  <c:v>55.667560000000002</c:v>
                </c:pt>
                <c:pt idx="7585">
                  <c:v>55.67868</c:v>
                </c:pt>
                <c:pt idx="7586">
                  <c:v>55.670740000000002</c:v>
                </c:pt>
                <c:pt idx="7587">
                  <c:v>55.65484</c:v>
                </c:pt>
                <c:pt idx="7588">
                  <c:v>55.643720000000002</c:v>
                </c:pt>
                <c:pt idx="7589">
                  <c:v>55.638950000000001</c:v>
                </c:pt>
                <c:pt idx="7590">
                  <c:v>55.642130000000002</c:v>
                </c:pt>
                <c:pt idx="7591">
                  <c:v>55.650069999999999</c:v>
                </c:pt>
                <c:pt idx="7592">
                  <c:v>55.65166</c:v>
                </c:pt>
                <c:pt idx="7593">
                  <c:v>55.638950000000001</c:v>
                </c:pt>
                <c:pt idx="7594">
                  <c:v>55.62623</c:v>
                </c:pt>
                <c:pt idx="7595">
                  <c:v>55.621459999999999</c:v>
                </c:pt>
                <c:pt idx="7596">
                  <c:v>55.621459999999999</c:v>
                </c:pt>
                <c:pt idx="7597">
                  <c:v>55.615110000000001</c:v>
                </c:pt>
                <c:pt idx="7598">
                  <c:v>55.60557</c:v>
                </c:pt>
                <c:pt idx="7599">
                  <c:v>55.594439999999999</c:v>
                </c:pt>
                <c:pt idx="7600">
                  <c:v>55.594439999999999</c:v>
                </c:pt>
                <c:pt idx="7601">
                  <c:v>55.60716</c:v>
                </c:pt>
                <c:pt idx="7602">
                  <c:v>55.615110000000001</c:v>
                </c:pt>
                <c:pt idx="7603">
                  <c:v>55.60239</c:v>
                </c:pt>
                <c:pt idx="7604">
                  <c:v>55.591270000000002</c:v>
                </c:pt>
                <c:pt idx="7605">
                  <c:v>55.591270000000002</c:v>
                </c:pt>
                <c:pt idx="7606">
                  <c:v>55.591270000000002</c:v>
                </c:pt>
                <c:pt idx="7607">
                  <c:v>55.589680000000001</c:v>
                </c:pt>
                <c:pt idx="7608">
                  <c:v>55.58173</c:v>
                </c:pt>
                <c:pt idx="7609">
                  <c:v>55.569009999999999</c:v>
                </c:pt>
                <c:pt idx="7610">
                  <c:v>55.561070000000001</c:v>
                </c:pt>
                <c:pt idx="7611">
                  <c:v>55.55312</c:v>
                </c:pt>
                <c:pt idx="7612">
                  <c:v>55.541989999999998</c:v>
                </c:pt>
                <c:pt idx="7613">
                  <c:v>55.534050000000001</c:v>
                </c:pt>
                <c:pt idx="7614">
                  <c:v>55.534050000000001</c:v>
                </c:pt>
                <c:pt idx="7615">
                  <c:v>55.53246</c:v>
                </c:pt>
                <c:pt idx="7616">
                  <c:v>55.521329999999999</c:v>
                </c:pt>
                <c:pt idx="7617">
                  <c:v>55.508609999999997</c:v>
                </c:pt>
                <c:pt idx="7618">
                  <c:v>55.497489999999999</c:v>
                </c:pt>
                <c:pt idx="7619">
                  <c:v>55.492719999999998</c:v>
                </c:pt>
                <c:pt idx="7620">
                  <c:v>55.50067</c:v>
                </c:pt>
                <c:pt idx="7621">
                  <c:v>55.50385</c:v>
                </c:pt>
                <c:pt idx="7622">
                  <c:v>55.50385</c:v>
                </c:pt>
                <c:pt idx="7623">
                  <c:v>55.508609999999997</c:v>
                </c:pt>
                <c:pt idx="7624">
                  <c:v>55.513379999999998</c:v>
                </c:pt>
                <c:pt idx="7625">
                  <c:v>55.508609999999997</c:v>
                </c:pt>
                <c:pt idx="7626">
                  <c:v>55.50067</c:v>
                </c:pt>
                <c:pt idx="7627">
                  <c:v>55.50067</c:v>
                </c:pt>
                <c:pt idx="7628">
                  <c:v>55.497489999999999</c:v>
                </c:pt>
                <c:pt idx="7629">
                  <c:v>55.492719999999998</c:v>
                </c:pt>
                <c:pt idx="7630">
                  <c:v>55.489539999999998</c:v>
                </c:pt>
                <c:pt idx="7631">
                  <c:v>55.484769999999997</c:v>
                </c:pt>
                <c:pt idx="7632">
                  <c:v>55.47683</c:v>
                </c:pt>
                <c:pt idx="7633">
                  <c:v>55.468879999999999</c:v>
                </c:pt>
                <c:pt idx="7634">
                  <c:v>55.472059999999999</c:v>
                </c:pt>
                <c:pt idx="7635">
                  <c:v>55.48</c:v>
                </c:pt>
                <c:pt idx="7636">
                  <c:v>55.484769999999997</c:v>
                </c:pt>
                <c:pt idx="7637">
                  <c:v>55.48</c:v>
                </c:pt>
                <c:pt idx="7638">
                  <c:v>55.468879999999999</c:v>
                </c:pt>
                <c:pt idx="7639">
                  <c:v>55.459339999999997</c:v>
                </c:pt>
                <c:pt idx="7640">
                  <c:v>55.456159999999997</c:v>
                </c:pt>
                <c:pt idx="7641">
                  <c:v>55.452979999999997</c:v>
                </c:pt>
                <c:pt idx="7642">
                  <c:v>55.446620000000003</c:v>
                </c:pt>
                <c:pt idx="7643">
                  <c:v>55.443449999999999</c:v>
                </c:pt>
                <c:pt idx="7644">
                  <c:v>55.446620000000003</c:v>
                </c:pt>
                <c:pt idx="7645">
                  <c:v>55.452979999999997</c:v>
                </c:pt>
                <c:pt idx="7646">
                  <c:v>55.456159999999997</c:v>
                </c:pt>
                <c:pt idx="7647">
                  <c:v>55.440269999999998</c:v>
                </c:pt>
                <c:pt idx="7648">
                  <c:v>55.424370000000003</c:v>
                </c:pt>
                <c:pt idx="7649">
                  <c:v>55.427549999999997</c:v>
                </c:pt>
                <c:pt idx="7650">
                  <c:v>55.430729999999997</c:v>
                </c:pt>
                <c:pt idx="7651">
                  <c:v>55.422780000000003</c:v>
                </c:pt>
                <c:pt idx="7652">
                  <c:v>55.416420000000002</c:v>
                </c:pt>
                <c:pt idx="7653">
                  <c:v>55.411659999999998</c:v>
                </c:pt>
                <c:pt idx="7654">
                  <c:v>55.403709999999997</c:v>
                </c:pt>
                <c:pt idx="7655">
                  <c:v>55.395760000000003</c:v>
                </c:pt>
                <c:pt idx="7656">
                  <c:v>55.394170000000003</c:v>
                </c:pt>
                <c:pt idx="7657">
                  <c:v>55.394170000000003</c:v>
                </c:pt>
                <c:pt idx="7658">
                  <c:v>55.402119999999996</c:v>
                </c:pt>
                <c:pt idx="7659">
                  <c:v>55.398940000000003</c:v>
                </c:pt>
                <c:pt idx="7660">
                  <c:v>55.386229999999998</c:v>
                </c:pt>
                <c:pt idx="7661">
                  <c:v>55.370330000000003</c:v>
                </c:pt>
                <c:pt idx="7662">
                  <c:v>55.362380000000002</c:v>
                </c:pt>
                <c:pt idx="7663">
                  <c:v>55.359200000000001</c:v>
                </c:pt>
                <c:pt idx="7664">
                  <c:v>55.365560000000002</c:v>
                </c:pt>
                <c:pt idx="7665">
                  <c:v>55.367150000000002</c:v>
                </c:pt>
                <c:pt idx="7666">
                  <c:v>55.359200000000001</c:v>
                </c:pt>
                <c:pt idx="7667">
                  <c:v>55.349670000000003</c:v>
                </c:pt>
                <c:pt idx="7668">
                  <c:v>55.344900000000003</c:v>
                </c:pt>
                <c:pt idx="7669">
                  <c:v>55.333770000000001</c:v>
                </c:pt>
                <c:pt idx="7670">
                  <c:v>55.321060000000003</c:v>
                </c:pt>
                <c:pt idx="7671">
                  <c:v>55.308340000000001</c:v>
                </c:pt>
                <c:pt idx="7672">
                  <c:v>55.305160000000001</c:v>
                </c:pt>
                <c:pt idx="7673">
                  <c:v>55.309930000000001</c:v>
                </c:pt>
                <c:pt idx="7674">
                  <c:v>55.314700000000002</c:v>
                </c:pt>
                <c:pt idx="7675">
                  <c:v>55.317880000000002</c:v>
                </c:pt>
                <c:pt idx="7676">
                  <c:v>55.321060000000003</c:v>
                </c:pt>
                <c:pt idx="7677">
                  <c:v>55.317880000000002</c:v>
                </c:pt>
                <c:pt idx="7678">
                  <c:v>55.313110000000002</c:v>
                </c:pt>
                <c:pt idx="7679">
                  <c:v>55.308340000000001</c:v>
                </c:pt>
                <c:pt idx="7680">
                  <c:v>55.309930000000001</c:v>
                </c:pt>
                <c:pt idx="7681">
                  <c:v>55.30198</c:v>
                </c:pt>
                <c:pt idx="7682">
                  <c:v>55.289270000000002</c:v>
                </c:pt>
                <c:pt idx="7683">
                  <c:v>55.27814</c:v>
                </c:pt>
                <c:pt idx="7684">
                  <c:v>55.27337</c:v>
                </c:pt>
                <c:pt idx="7685">
                  <c:v>55.265430000000002</c:v>
                </c:pt>
                <c:pt idx="7686">
                  <c:v>55.24953</c:v>
                </c:pt>
                <c:pt idx="7687">
                  <c:v>55.244759999999999</c:v>
                </c:pt>
                <c:pt idx="7688">
                  <c:v>55.24794</c:v>
                </c:pt>
                <c:pt idx="7689">
                  <c:v>55.25271</c:v>
                </c:pt>
                <c:pt idx="7690">
                  <c:v>55.255890000000001</c:v>
                </c:pt>
                <c:pt idx="7691">
                  <c:v>55.257480000000001</c:v>
                </c:pt>
                <c:pt idx="7692">
                  <c:v>55.257480000000001</c:v>
                </c:pt>
                <c:pt idx="7693">
                  <c:v>55.25271</c:v>
                </c:pt>
                <c:pt idx="7694">
                  <c:v>55.244759999999999</c:v>
                </c:pt>
                <c:pt idx="7695">
                  <c:v>55.232050000000001</c:v>
                </c:pt>
                <c:pt idx="7696">
                  <c:v>55.2241</c:v>
                </c:pt>
                <c:pt idx="7697">
                  <c:v>55.22092</c:v>
                </c:pt>
                <c:pt idx="7698">
                  <c:v>55.219329999999999</c:v>
                </c:pt>
                <c:pt idx="7699">
                  <c:v>55.216149999999999</c:v>
                </c:pt>
                <c:pt idx="7700">
                  <c:v>55.216149999999999</c:v>
                </c:pt>
                <c:pt idx="7701">
                  <c:v>55.211379999999998</c:v>
                </c:pt>
                <c:pt idx="7702">
                  <c:v>55.206620000000001</c:v>
                </c:pt>
                <c:pt idx="7703">
                  <c:v>55.206620000000001</c:v>
                </c:pt>
                <c:pt idx="7704">
                  <c:v>55.211379999999998</c:v>
                </c:pt>
                <c:pt idx="7705">
                  <c:v>55.203440000000001</c:v>
                </c:pt>
                <c:pt idx="7706">
                  <c:v>55.187539999999998</c:v>
                </c:pt>
                <c:pt idx="7707">
                  <c:v>55.17642</c:v>
                </c:pt>
                <c:pt idx="7708">
                  <c:v>55.17642</c:v>
                </c:pt>
                <c:pt idx="7709">
                  <c:v>55.17483</c:v>
                </c:pt>
                <c:pt idx="7710">
                  <c:v>55.158929999999998</c:v>
                </c:pt>
                <c:pt idx="7711">
                  <c:v>55.143039999999999</c:v>
                </c:pt>
                <c:pt idx="7712">
                  <c:v>55.138269999999999</c:v>
                </c:pt>
                <c:pt idx="7713">
                  <c:v>55.130319999999998</c:v>
                </c:pt>
                <c:pt idx="7714">
                  <c:v>55.114429999999999</c:v>
                </c:pt>
                <c:pt idx="7715">
                  <c:v>55.103299999999997</c:v>
                </c:pt>
                <c:pt idx="7716">
                  <c:v>55.111249999999998</c:v>
                </c:pt>
                <c:pt idx="7717">
                  <c:v>55.125549999999997</c:v>
                </c:pt>
                <c:pt idx="7718">
                  <c:v>55.125549999999997</c:v>
                </c:pt>
                <c:pt idx="7719">
                  <c:v>55.114429999999999</c:v>
                </c:pt>
                <c:pt idx="7720">
                  <c:v>55.101709999999997</c:v>
                </c:pt>
                <c:pt idx="7721">
                  <c:v>55.096939999999996</c:v>
                </c:pt>
                <c:pt idx="7722">
                  <c:v>55.101709999999997</c:v>
                </c:pt>
                <c:pt idx="7723">
                  <c:v>55.098529999999997</c:v>
                </c:pt>
                <c:pt idx="7724">
                  <c:v>55.090589999999999</c:v>
                </c:pt>
                <c:pt idx="7725">
                  <c:v>55.093769999999999</c:v>
                </c:pt>
                <c:pt idx="7726">
                  <c:v>55.088999999999999</c:v>
                </c:pt>
                <c:pt idx="7727">
                  <c:v>55.077869999999997</c:v>
                </c:pt>
                <c:pt idx="7728">
                  <c:v>55.061979999999998</c:v>
                </c:pt>
                <c:pt idx="7729">
                  <c:v>55.044490000000003</c:v>
                </c:pt>
                <c:pt idx="7730">
                  <c:v>55.033369999999998</c:v>
                </c:pt>
                <c:pt idx="7731">
                  <c:v>55.028599999999997</c:v>
                </c:pt>
                <c:pt idx="7732">
                  <c:v>55.033369999999998</c:v>
                </c:pt>
                <c:pt idx="7733">
                  <c:v>55.041310000000003</c:v>
                </c:pt>
                <c:pt idx="7734">
                  <c:v>55.044490000000003</c:v>
                </c:pt>
                <c:pt idx="7735">
                  <c:v>55.036540000000002</c:v>
                </c:pt>
                <c:pt idx="7736">
                  <c:v>55.031779999999998</c:v>
                </c:pt>
                <c:pt idx="7737">
                  <c:v>55.025419999999997</c:v>
                </c:pt>
                <c:pt idx="7738">
                  <c:v>55.017470000000003</c:v>
                </c:pt>
                <c:pt idx="7739">
                  <c:v>55.015880000000003</c:v>
                </c:pt>
                <c:pt idx="7740">
                  <c:v>55.015880000000003</c:v>
                </c:pt>
                <c:pt idx="7741">
                  <c:v>55.012700000000002</c:v>
                </c:pt>
                <c:pt idx="7742">
                  <c:v>55.007930000000002</c:v>
                </c:pt>
                <c:pt idx="7743">
                  <c:v>55.001579999999997</c:v>
                </c:pt>
                <c:pt idx="7744">
                  <c:v>54.996810000000004</c:v>
                </c:pt>
                <c:pt idx="7745">
                  <c:v>54.988860000000003</c:v>
                </c:pt>
                <c:pt idx="7746">
                  <c:v>54.979320000000001</c:v>
                </c:pt>
                <c:pt idx="7747">
                  <c:v>54.979320000000001</c:v>
                </c:pt>
                <c:pt idx="7748">
                  <c:v>54.980919999999998</c:v>
                </c:pt>
                <c:pt idx="7749">
                  <c:v>54.980919999999998</c:v>
                </c:pt>
                <c:pt idx="7750">
                  <c:v>54.968200000000003</c:v>
                </c:pt>
                <c:pt idx="7751">
                  <c:v>54.958660000000002</c:v>
                </c:pt>
                <c:pt idx="7752">
                  <c:v>54.955480000000001</c:v>
                </c:pt>
                <c:pt idx="7753">
                  <c:v>54.955480000000001</c:v>
                </c:pt>
                <c:pt idx="7754">
                  <c:v>54.955480000000001</c:v>
                </c:pt>
                <c:pt idx="7755">
                  <c:v>54.955480000000001</c:v>
                </c:pt>
                <c:pt idx="7756">
                  <c:v>54.955480000000001</c:v>
                </c:pt>
                <c:pt idx="7757">
                  <c:v>54.958660000000002</c:v>
                </c:pt>
                <c:pt idx="7758">
                  <c:v>54.958660000000002</c:v>
                </c:pt>
                <c:pt idx="7759">
                  <c:v>54.958660000000002</c:v>
                </c:pt>
                <c:pt idx="7760">
                  <c:v>54.963430000000002</c:v>
                </c:pt>
                <c:pt idx="7761">
                  <c:v>54.958660000000002</c:v>
                </c:pt>
                <c:pt idx="7762">
                  <c:v>54.944360000000003</c:v>
                </c:pt>
                <c:pt idx="7763">
                  <c:v>54.942770000000003</c:v>
                </c:pt>
                <c:pt idx="7764">
                  <c:v>54.952300000000001</c:v>
                </c:pt>
                <c:pt idx="7765">
                  <c:v>54.955480000000001</c:v>
                </c:pt>
                <c:pt idx="7766">
                  <c:v>54.947539999999996</c:v>
                </c:pt>
                <c:pt idx="7767">
                  <c:v>54.934820000000002</c:v>
                </c:pt>
                <c:pt idx="7768">
                  <c:v>54.928460000000001</c:v>
                </c:pt>
                <c:pt idx="7769">
                  <c:v>54.928460000000001</c:v>
                </c:pt>
                <c:pt idx="7770">
                  <c:v>54.931640000000002</c:v>
                </c:pt>
                <c:pt idx="7771">
                  <c:v>54.931640000000002</c:v>
                </c:pt>
                <c:pt idx="7772">
                  <c:v>54.928460000000001</c:v>
                </c:pt>
                <c:pt idx="7773">
                  <c:v>54.923690000000001</c:v>
                </c:pt>
                <c:pt idx="7774">
                  <c:v>54.906210000000002</c:v>
                </c:pt>
                <c:pt idx="7775">
                  <c:v>54.879190000000001</c:v>
                </c:pt>
                <c:pt idx="7776">
                  <c:v>54.86965</c:v>
                </c:pt>
                <c:pt idx="7777">
                  <c:v>54.877600000000001</c:v>
                </c:pt>
                <c:pt idx="7778">
                  <c:v>54.885550000000002</c:v>
                </c:pt>
                <c:pt idx="7779">
                  <c:v>54.885550000000002</c:v>
                </c:pt>
                <c:pt idx="7780">
                  <c:v>54.879190000000001</c:v>
                </c:pt>
                <c:pt idx="7781">
                  <c:v>54.877600000000001</c:v>
                </c:pt>
                <c:pt idx="7782">
                  <c:v>54.87124</c:v>
                </c:pt>
                <c:pt idx="7783">
                  <c:v>54.861710000000002</c:v>
                </c:pt>
                <c:pt idx="7784">
                  <c:v>54.856940000000002</c:v>
                </c:pt>
                <c:pt idx="7785">
                  <c:v>54.861710000000002</c:v>
                </c:pt>
                <c:pt idx="7786">
                  <c:v>54.86965</c:v>
                </c:pt>
                <c:pt idx="7787">
                  <c:v>54.86647</c:v>
                </c:pt>
                <c:pt idx="7788">
                  <c:v>54.86647</c:v>
                </c:pt>
                <c:pt idx="7789">
                  <c:v>54.86647</c:v>
                </c:pt>
                <c:pt idx="7790">
                  <c:v>54.858519999999999</c:v>
                </c:pt>
                <c:pt idx="7791">
                  <c:v>54.84263</c:v>
                </c:pt>
                <c:pt idx="7792">
                  <c:v>54.833100000000002</c:v>
                </c:pt>
                <c:pt idx="7793">
                  <c:v>54.829909999999998</c:v>
                </c:pt>
                <c:pt idx="7794">
                  <c:v>54.833100000000002</c:v>
                </c:pt>
                <c:pt idx="7795">
                  <c:v>54.829909999999998</c:v>
                </c:pt>
                <c:pt idx="7796">
                  <c:v>54.833100000000002</c:v>
                </c:pt>
                <c:pt idx="7797">
                  <c:v>54.84104</c:v>
                </c:pt>
                <c:pt idx="7798">
                  <c:v>54.84104</c:v>
                </c:pt>
                <c:pt idx="7799">
                  <c:v>54.826740000000001</c:v>
                </c:pt>
                <c:pt idx="7800">
                  <c:v>54.8172</c:v>
                </c:pt>
                <c:pt idx="7801">
                  <c:v>54.814019999999999</c:v>
                </c:pt>
                <c:pt idx="7802">
                  <c:v>54.812429999999999</c:v>
                </c:pt>
                <c:pt idx="7803">
                  <c:v>54.814019999999999</c:v>
                </c:pt>
                <c:pt idx="7804">
                  <c:v>54.8172</c:v>
                </c:pt>
                <c:pt idx="7805">
                  <c:v>54.809249999999999</c:v>
                </c:pt>
                <c:pt idx="7806">
                  <c:v>54.79813</c:v>
                </c:pt>
                <c:pt idx="7807">
                  <c:v>54.785409999999999</c:v>
                </c:pt>
                <c:pt idx="7808">
                  <c:v>54.777459999999998</c:v>
                </c:pt>
                <c:pt idx="7809">
                  <c:v>54.775880000000001</c:v>
                </c:pt>
                <c:pt idx="7810">
                  <c:v>54.775880000000001</c:v>
                </c:pt>
                <c:pt idx="7811">
                  <c:v>54.775880000000001</c:v>
                </c:pt>
                <c:pt idx="7812">
                  <c:v>54.76952</c:v>
                </c:pt>
                <c:pt idx="7813">
                  <c:v>54.76952</c:v>
                </c:pt>
                <c:pt idx="7814">
                  <c:v>54.76952</c:v>
                </c:pt>
                <c:pt idx="7815">
                  <c:v>54.761569999999999</c:v>
                </c:pt>
                <c:pt idx="7816">
                  <c:v>54.759979999999999</c:v>
                </c:pt>
                <c:pt idx="7817">
                  <c:v>54.764749999999999</c:v>
                </c:pt>
                <c:pt idx="7818">
                  <c:v>54.764749999999999</c:v>
                </c:pt>
                <c:pt idx="7819">
                  <c:v>54.752029999999998</c:v>
                </c:pt>
                <c:pt idx="7820">
                  <c:v>54.74091</c:v>
                </c:pt>
                <c:pt idx="7821">
                  <c:v>54.736139999999999</c:v>
                </c:pt>
                <c:pt idx="7822">
                  <c:v>54.728189999999998</c:v>
                </c:pt>
                <c:pt idx="7823">
                  <c:v>54.728189999999998</c:v>
                </c:pt>
                <c:pt idx="7824">
                  <c:v>54.736139999999999</c:v>
                </c:pt>
                <c:pt idx="7825">
                  <c:v>54.748849999999997</c:v>
                </c:pt>
                <c:pt idx="7826">
                  <c:v>54.748849999999997</c:v>
                </c:pt>
                <c:pt idx="7827">
                  <c:v>54.736139999999999</c:v>
                </c:pt>
                <c:pt idx="7828">
                  <c:v>54.725009999999997</c:v>
                </c:pt>
                <c:pt idx="7829">
                  <c:v>54.715470000000003</c:v>
                </c:pt>
                <c:pt idx="7830">
                  <c:v>54.699579999999997</c:v>
                </c:pt>
                <c:pt idx="7831">
                  <c:v>54.688450000000003</c:v>
                </c:pt>
                <c:pt idx="7832">
                  <c:v>54.691630000000004</c:v>
                </c:pt>
                <c:pt idx="7833">
                  <c:v>54.691630000000004</c:v>
                </c:pt>
                <c:pt idx="7834">
                  <c:v>54.688450000000003</c:v>
                </c:pt>
                <c:pt idx="7835">
                  <c:v>54.683689999999999</c:v>
                </c:pt>
                <c:pt idx="7836">
                  <c:v>54.678919999999998</c:v>
                </c:pt>
                <c:pt idx="7837">
                  <c:v>54.678919999999998</c:v>
                </c:pt>
                <c:pt idx="7838">
                  <c:v>54.678919999999998</c:v>
                </c:pt>
                <c:pt idx="7839">
                  <c:v>54.678919999999998</c:v>
                </c:pt>
                <c:pt idx="7840">
                  <c:v>54.675739999999998</c:v>
                </c:pt>
                <c:pt idx="7841">
                  <c:v>54.667789999999997</c:v>
                </c:pt>
                <c:pt idx="7842">
                  <c:v>54.663020000000003</c:v>
                </c:pt>
                <c:pt idx="7843">
                  <c:v>54.659840000000003</c:v>
                </c:pt>
                <c:pt idx="7844">
                  <c:v>54.670969999999997</c:v>
                </c:pt>
                <c:pt idx="7845">
                  <c:v>54.678919999999998</c:v>
                </c:pt>
                <c:pt idx="7846">
                  <c:v>54.667789999999997</c:v>
                </c:pt>
                <c:pt idx="7847">
                  <c:v>54.651899999999998</c:v>
                </c:pt>
                <c:pt idx="7848">
                  <c:v>54.642359999999996</c:v>
                </c:pt>
                <c:pt idx="7849">
                  <c:v>54.629640000000002</c:v>
                </c:pt>
                <c:pt idx="7850">
                  <c:v>54.616930000000004</c:v>
                </c:pt>
                <c:pt idx="7851">
                  <c:v>54.616930000000004</c:v>
                </c:pt>
                <c:pt idx="7852">
                  <c:v>54.616930000000004</c:v>
                </c:pt>
                <c:pt idx="7853">
                  <c:v>54.616930000000004</c:v>
                </c:pt>
                <c:pt idx="7854">
                  <c:v>54.621699999999997</c:v>
                </c:pt>
                <c:pt idx="7855">
                  <c:v>54.626460000000002</c:v>
                </c:pt>
                <c:pt idx="7856">
                  <c:v>54.626460000000002</c:v>
                </c:pt>
                <c:pt idx="7857">
                  <c:v>54.616930000000004</c:v>
                </c:pt>
                <c:pt idx="7858">
                  <c:v>54.597850000000001</c:v>
                </c:pt>
                <c:pt idx="7859">
                  <c:v>54.580370000000002</c:v>
                </c:pt>
                <c:pt idx="7860">
                  <c:v>54.569240000000001</c:v>
                </c:pt>
                <c:pt idx="7861">
                  <c:v>54.572420000000001</c:v>
                </c:pt>
                <c:pt idx="7862">
                  <c:v>54.586730000000003</c:v>
                </c:pt>
                <c:pt idx="7863">
                  <c:v>54.594679999999997</c:v>
                </c:pt>
                <c:pt idx="7864">
                  <c:v>54.586730000000003</c:v>
                </c:pt>
                <c:pt idx="7865">
                  <c:v>54.577190000000002</c:v>
                </c:pt>
                <c:pt idx="7866">
                  <c:v>54.566070000000003</c:v>
                </c:pt>
                <c:pt idx="7867">
                  <c:v>54.556530000000002</c:v>
                </c:pt>
                <c:pt idx="7868">
                  <c:v>54.54063</c:v>
                </c:pt>
                <c:pt idx="7869">
                  <c:v>54.519970000000001</c:v>
                </c:pt>
                <c:pt idx="7870">
                  <c:v>54.507260000000002</c:v>
                </c:pt>
                <c:pt idx="7871">
                  <c:v>54.500900000000001</c:v>
                </c:pt>
                <c:pt idx="7872">
                  <c:v>54.504080000000002</c:v>
                </c:pt>
                <c:pt idx="7873">
                  <c:v>54.51202</c:v>
                </c:pt>
                <c:pt idx="7874">
                  <c:v>54.519970000000001</c:v>
                </c:pt>
                <c:pt idx="7875">
                  <c:v>54.51679</c:v>
                </c:pt>
                <c:pt idx="7876">
                  <c:v>54.508850000000002</c:v>
                </c:pt>
                <c:pt idx="7877">
                  <c:v>54.500900000000001</c:v>
                </c:pt>
                <c:pt idx="7878">
                  <c:v>54.49295</c:v>
                </c:pt>
                <c:pt idx="7879">
                  <c:v>54.480240000000002</c:v>
                </c:pt>
                <c:pt idx="7880">
                  <c:v>54.456389999999999</c:v>
                </c:pt>
                <c:pt idx="7881">
                  <c:v>54.43891</c:v>
                </c:pt>
                <c:pt idx="7882">
                  <c:v>54.43573</c:v>
                </c:pt>
                <c:pt idx="7883">
                  <c:v>54.443680000000001</c:v>
                </c:pt>
                <c:pt idx="7884">
                  <c:v>54.451630000000002</c:v>
                </c:pt>
                <c:pt idx="7885">
                  <c:v>54.448439999999998</c:v>
                </c:pt>
                <c:pt idx="7886">
                  <c:v>54.44209</c:v>
                </c:pt>
                <c:pt idx="7887">
                  <c:v>54.43573</c:v>
                </c:pt>
                <c:pt idx="7888">
                  <c:v>54.43891</c:v>
                </c:pt>
                <c:pt idx="7889">
                  <c:v>54.43573</c:v>
                </c:pt>
                <c:pt idx="7890">
                  <c:v>54.423020000000001</c:v>
                </c:pt>
                <c:pt idx="7891">
                  <c:v>54.41507</c:v>
                </c:pt>
                <c:pt idx="7892">
                  <c:v>54.410299999999999</c:v>
                </c:pt>
                <c:pt idx="7893">
                  <c:v>54.402349999999998</c:v>
                </c:pt>
                <c:pt idx="7894">
                  <c:v>54.38646</c:v>
                </c:pt>
                <c:pt idx="7895">
                  <c:v>54.378509999999999</c:v>
                </c:pt>
                <c:pt idx="7896">
                  <c:v>54.38646</c:v>
                </c:pt>
                <c:pt idx="7897">
                  <c:v>54.397579999999998</c:v>
                </c:pt>
                <c:pt idx="7898">
                  <c:v>54.391219999999997</c:v>
                </c:pt>
                <c:pt idx="7899">
                  <c:v>54.373739999999998</c:v>
                </c:pt>
                <c:pt idx="7900">
                  <c:v>54.349899999999998</c:v>
                </c:pt>
                <c:pt idx="7901">
                  <c:v>54.337179999999996</c:v>
                </c:pt>
                <c:pt idx="7902">
                  <c:v>54.349899999999998</c:v>
                </c:pt>
                <c:pt idx="7903">
                  <c:v>54.373739999999998</c:v>
                </c:pt>
                <c:pt idx="7904">
                  <c:v>54.38646</c:v>
                </c:pt>
                <c:pt idx="7905">
                  <c:v>54.38646</c:v>
                </c:pt>
                <c:pt idx="7906">
                  <c:v>54.373739999999998</c:v>
                </c:pt>
                <c:pt idx="7907">
                  <c:v>54.36103</c:v>
                </c:pt>
                <c:pt idx="7908">
                  <c:v>54.357849999999999</c:v>
                </c:pt>
                <c:pt idx="7909">
                  <c:v>54.36103</c:v>
                </c:pt>
                <c:pt idx="7910">
                  <c:v>54.354669999999999</c:v>
                </c:pt>
                <c:pt idx="7911">
                  <c:v>54.346719999999998</c:v>
                </c:pt>
                <c:pt idx="7912">
                  <c:v>54.338769999999997</c:v>
                </c:pt>
                <c:pt idx="7913">
                  <c:v>54.334000000000003</c:v>
                </c:pt>
                <c:pt idx="7914">
                  <c:v>54.329239999999999</c:v>
                </c:pt>
                <c:pt idx="7915">
                  <c:v>54.321289999999998</c:v>
                </c:pt>
                <c:pt idx="7916">
                  <c:v>54.316519999999997</c:v>
                </c:pt>
                <c:pt idx="7917">
                  <c:v>54.321289999999998</c:v>
                </c:pt>
                <c:pt idx="7918">
                  <c:v>54.326059999999998</c:v>
                </c:pt>
                <c:pt idx="7919">
                  <c:v>54.332419999999999</c:v>
                </c:pt>
                <c:pt idx="7920">
                  <c:v>54.326059999999998</c:v>
                </c:pt>
                <c:pt idx="7921">
                  <c:v>54.305390000000003</c:v>
                </c:pt>
                <c:pt idx="7922">
                  <c:v>54.289499999999997</c:v>
                </c:pt>
                <c:pt idx="7923">
                  <c:v>54.289499999999997</c:v>
                </c:pt>
                <c:pt idx="7924">
                  <c:v>54.297449999999998</c:v>
                </c:pt>
                <c:pt idx="7925">
                  <c:v>54.305390000000003</c:v>
                </c:pt>
                <c:pt idx="7926">
                  <c:v>54.316519999999997</c:v>
                </c:pt>
                <c:pt idx="7927">
                  <c:v>54.310160000000003</c:v>
                </c:pt>
                <c:pt idx="7928">
                  <c:v>54.295859999999998</c:v>
                </c:pt>
                <c:pt idx="7929">
                  <c:v>54.287909999999997</c:v>
                </c:pt>
                <c:pt idx="7930">
                  <c:v>54.284730000000003</c:v>
                </c:pt>
                <c:pt idx="7931">
                  <c:v>54.281550000000003</c:v>
                </c:pt>
                <c:pt idx="7932">
                  <c:v>54.276780000000002</c:v>
                </c:pt>
                <c:pt idx="7933">
                  <c:v>54.273609999999998</c:v>
                </c:pt>
                <c:pt idx="7934">
                  <c:v>54.267249999999997</c:v>
                </c:pt>
                <c:pt idx="7935">
                  <c:v>54.256120000000003</c:v>
                </c:pt>
                <c:pt idx="7936">
                  <c:v>54.244999999999997</c:v>
                </c:pt>
                <c:pt idx="7937">
                  <c:v>54.243400000000001</c:v>
                </c:pt>
                <c:pt idx="7938">
                  <c:v>54.237050000000004</c:v>
                </c:pt>
                <c:pt idx="7939">
                  <c:v>54.232280000000003</c:v>
                </c:pt>
                <c:pt idx="7940">
                  <c:v>54.235460000000003</c:v>
                </c:pt>
                <c:pt idx="7941">
                  <c:v>54.243400000000001</c:v>
                </c:pt>
                <c:pt idx="7942">
                  <c:v>54.244999999999997</c:v>
                </c:pt>
                <c:pt idx="7943">
                  <c:v>54.243400000000001</c:v>
                </c:pt>
                <c:pt idx="7944">
                  <c:v>54.240229999999997</c:v>
                </c:pt>
                <c:pt idx="7945">
                  <c:v>54.237050000000004</c:v>
                </c:pt>
                <c:pt idx="7946">
                  <c:v>54.237050000000004</c:v>
                </c:pt>
                <c:pt idx="7947">
                  <c:v>54.240229999999997</c:v>
                </c:pt>
                <c:pt idx="7948">
                  <c:v>54.235460000000003</c:v>
                </c:pt>
                <c:pt idx="7949">
                  <c:v>54.227510000000002</c:v>
                </c:pt>
                <c:pt idx="7950">
                  <c:v>54.219560000000001</c:v>
                </c:pt>
                <c:pt idx="7951">
                  <c:v>54.214790000000001</c:v>
                </c:pt>
                <c:pt idx="7952">
                  <c:v>54.208440000000003</c:v>
                </c:pt>
                <c:pt idx="7953">
                  <c:v>54.198900000000002</c:v>
                </c:pt>
                <c:pt idx="7954">
                  <c:v>54.195720000000001</c:v>
                </c:pt>
                <c:pt idx="7955">
                  <c:v>54.206850000000003</c:v>
                </c:pt>
                <c:pt idx="7956">
                  <c:v>54.208440000000003</c:v>
                </c:pt>
                <c:pt idx="7957">
                  <c:v>54.195720000000001</c:v>
                </c:pt>
                <c:pt idx="7958">
                  <c:v>54.190950000000001</c:v>
                </c:pt>
                <c:pt idx="7959">
                  <c:v>54.194130000000001</c:v>
                </c:pt>
                <c:pt idx="7960">
                  <c:v>54.183010000000003</c:v>
                </c:pt>
                <c:pt idx="7961">
                  <c:v>54.171880000000002</c:v>
                </c:pt>
                <c:pt idx="7962">
                  <c:v>54.171880000000002</c:v>
                </c:pt>
                <c:pt idx="7963">
                  <c:v>54.175060000000002</c:v>
                </c:pt>
                <c:pt idx="7964">
                  <c:v>54.179830000000003</c:v>
                </c:pt>
                <c:pt idx="7965">
                  <c:v>54.18777</c:v>
                </c:pt>
                <c:pt idx="7966">
                  <c:v>54.190950000000001</c:v>
                </c:pt>
                <c:pt idx="7967">
                  <c:v>54.183010000000003</c:v>
                </c:pt>
                <c:pt idx="7968">
                  <c:v>54.175060000000002</c:v>
                </c:pt>
                <c:pt idx="7969">
                  <c:v>54.178240000000002</c:v>
                </c:pt>
                <c:pt idx="7970">
                  <c:v>54.178240000000002</c:v>
                </c:pt>
                <c:pt idx="7971">
                  <c:v>54.16234</c:v>
                </c:pt>
                <c:pt idx="7972">
                  <c:v>54.146450000000002</c:v>
                </c:pt>
                <c:pt idx="7973">
                  <c:v>54.143270000000001</c:v>
                </c:pt>
                <c:pt idx="7974">
                  <c:v>54.143270000000001</c:v>
                </c:pt>
                <c:pt idx="7975">
                  <c:v>54.141680000000001</c:v>
                </c:pt>
                <c:pt idx="7976">
                  <c:v>54.13373</c:v>
                </c:pt>
                <c:pt idx="7977">
                  <c:v>54.128959999999999</c:v>
                </c:pt>
                <c:pt idx="7978">
                  <c:v>54.122610000000002</c:v>
                </c:pt>
                <c:pt idx="7979">
                  <c:v>54.114660000000001</c:v>
                </c:pt>
                <c:pt idx="7980">
                  <c:v>54.10671</c:v>
                </c:pt>
                <c:pt idx="7981">
                  <c:v>54.10671</c:v>
                </c:pt>
                <c:pt idx="7982">
                  <c:v>54.114660000000001</c:v>
                </c:pt>
                <c:pt idx="7983">
                  <c:v>54.117840000000001</c:v>
                </c:pt>
                <c:pt idx="7984">
                  <c:v>54.10989</c:v>
                </c:pt>
                <c:pt idx="7985">
                  <c:v>54.094000000000001</c:v>
                </c:pt>
                <c:pt idx="7986">
                  <c:v>54.089230000000001</c:v>
                </c:pt>
                <c:pt idx="7987">
                  <c:v>54.094000000000001</c:v>
                </c:pt>
                <c:pt idx="7988">
                  <c:v>54.105119999999999</c:v>
                </c:pt>
                <c:pt idx="7989">
                  <c:v>54.117840000000001</c:v>
                </c:pt>
                <c:pt idx="7990">
                  <c:v>54.122610000000002</c:v>
                </c:pt>
                <c:pt idx="7991">
                  <c:v>54.121020000000001</c:v>
                </c:pt>
                <c:pt idx="7992">
                  <c:v>54.117840000000001</c:v>
                </c:pt>
                <c:pt idx="7993">
                  <c:v>54.11307</c:v>
                </c:pt>
                <c:pt idx="7994">
                  <c:v>54.10989</c:v>
                </c:pt>
                <c:pt idx="7995">
                  <c:v>54.121020000000001</c:v>
                </c:pt>
                <c:pt idx="7996">
                  <c:v>54.138500000000001</c:v>
                </c:pt>
                <c:pt idx="7997">
                  <c:v>54.146450000000002</c:v>
                </c:pt>
                <c:pt idx="7998">
                  <c:v>54.146450000000002</c:v>
                </c:pt>
                <c:pt idx="7999">
                  <c:v>54.149630000000002</c:v>
                </c:pt>
                <c:pt idx="8000">
                  <c:v>54.138500000000001</c:v>
                </c:pt>
                <c:pt idx="8001">
                  <c:v>54.121020000000001</c:v>
                </c:pt>
                <c:pt idx="8002">
                  <c:v>54.11307</c:v>
                </c:pt>
                <c:pt idx="8003">
                  <c:v>54.10989</c:v>
                </c:pt>
                <c:pt idx="8004">
                  <c:v>54.10671</c:v>
                </c:pt>
                <c:pt idx="8005">
                  <c:v>54.098770000000002</c:v>
                </c:pt>
                <c:pt idx="8006">
                  <c:v>54.092410000000001</c:v>
                </c:pt>
                <c:pt idx="8007">
                  <c:v>54.097180000000002</c:v>
                </c:pt>
                <c:pt idx="8008">
                  <c:v>54.10671</c:v>
                </c:pt>
                <c:pt idx="8009">
                  <c:v>54.105119999999999</c:v>
                </c:pt>
                <c:pt idx="8010">
                  <c:v>54.097180000000002</c:v>
                </c:pt>
                <c:pt idx="8011">
                  <c:v>54.098770000000002</c:v>
                </c:pt>
                <c:pt idx="8012">
                  <c:v>54.101939999999999</c:v>
                </c:pt>
                <c:pt idx="8013">
                  <c:v>54.094000000000001</c:v>
                </c:pt>
                <c:pt idx="8014">
                  <c:v>54.078099999999999</c:v>
                </c:pt>
                <c:pt idx="8015">
                  <c:v>54.073329999999999</c:v>
                </c:pt>
                <c:pt idx="8016">
                  <c:v>54.076509999999999</c:v>
                </c:pt>
                <c:pt idx="8017">
                  <c:v>54.078099999999999</c:v>
                </c:pt>
                <c:pt idx="8018">
                  <c:v>54.08446</c:v>
                </c:pt>
                <c:pt idx="8019">
                  <c:v>54.08446</c:v>
                </c:pt>
                <c:pt idx="8020">
                  <c:v>54.076509999999999</c:v>
                </c:pt>
                <c:pt idx="8021">
                  <c:v>54.06221</c:v>
                </c:pt>
                <c:pt idx="8022">
                  <c:v>54.05585</c:v>
                </c:pt>
                <c:pt idx="8023">
                  <c:v>54.052669999999999</c:v>
                </c:pt>
                <c:pt idx="8024">
                  <c:v>54.05744</c:v>
                </c:pt>
                <c:pt idx="8025">
                  <c:v>54.070160000000001</c:v>
                </c:pt>
                <c:pt idx="8026">
                  <c:v>54.078099999999999</c:v>
                </c:pt>
                <c:pt idx="8027">
                  <c:v>54.068570000000001</c:v>
                </c:pt>
                <c:pt idx="8028">
                  <c:v>54.052669999999999</c:v>
                </c:pt>
                <c:pt idx="8029">
                  <c:v>54.05585</c:v>
                </c:pt>
                <c:pt idx="8030">
                  <c:v>54.06221</c:v>
                </c:pt>
                <c:pt idx="8031">
                  <c:v>54.065390000000001</c:v>
                </c:pt>
                <c:pt idx="8032">
                  <c:v>54.06221</c:v>
                </c:pt>
                <c:pt idx="8033">
                  <c:v>54.049489999999999</c:v>
                </c:pt>
                <c:pt idx="8034">
                  <c:v>54.039960000000001</c:v>
                </c:pt>
                <c:pt idx="8035">
                  <c:v>54.039960000000001</c:v>
                </c:pt>
                <c:pt idx="8036">
                  <c:v>54.041550000000001</c:v>
                </c:pt>
                <c:pt idx="8037">
                  <c:v>54.049489999999999</c:v>
                </c:pt>
                <c:pt idx="8038">
                  <c:v>54.06062</c:v>
                </c:pt>
                <c:pt idx="8039">
                  <c:v>54.06062</c:v>
                </c:pt>
                <c:pt idx="8040">
                  <c:v>54.05585</c:v>
                </c:pt>
                <c:pt idx="8041">
                  <c:v>54.05744</c:v>
                </c:pt>
                <c:pt idx="8042">
                  <c:v>54.065390000000001</c:v>
                </c:pt>
                <c:pt idx="8043">
                  <c:v>54.06221</c:v>
                </c:pt>
                <c:pt idx="8044">
                  <c:v>54.052669999999999</c:v>
                </c:pt>
                <c:pt idx="8045">
                  <c:v>54.049489999999999</c:v>
                </c:pt>
                <c:pt idx="8046">
                  <c:v>54.05744</c:v>
                </c:pt>
                <c:pt idx="8047">
                  <c:v>54.06221</c:v>
                </c:pt>
                <c:pt idx="8048">
                  <c:v>54.06221</c:v>
                </c:pt>
                <c:pt idx="8049">
                  <c:v>54.070160000000001</c:v>
                </c:pt>
                <c:pt idx="8050">
                  <c:v>54.078099999999999</c:v>
                </c:pt>
                <c:pt idx="8051">
                  <c:v>54.078099999999999</c:v>
                </c:pt>
                <c:pt idx="8052">
                  <c:v>54.068570000000001</c:v>
                </c:pt>
                <c:pt idx="8053">
                  <c:v>54.06221</c:v>
                </c:pt>
                <c:pt idx="8054">
                  <c:v>54.070160000000001</c:v>
                </c:pt>
                <c:pt idx="8055">
                  <c:v>54.073329999999999</c:v>
                </c:pt>
                <c:pt idx="8056">
                  <c:v>54.06221</c:v>
                </c:pt>
                <c:pt idx="8057">
                  <c:v>54.05585</c:v>
                </c:pt>
                <c:pt idx="8058">
                  <c:v>54.05585</c:v>
                </c:pt>
                <c:pt idx="8059">
                  <c:v>54.06062</c:v>
                </c:pt>
                <c:pt idx="8060">
                  <c:v>54.06221</c:v>
                </c:pt>
                <c:pt idx="8061">
                  <c:v>54.065390000000001</c:v>
                </c:pt>
                <c:pt idx="8062">
                  <c:v>54.065390000000001</c:v>
                </c:pt>
                <c:pt idx="8063">
                  <c:v>54.05585</c:v>
                </c:pt>
                <c:pt idx="8064">
                  <c:v>54.047899999999998</c:v>
                </c:pt>
                <c:pt idx="8065">
                  <c:v>54.039960000000001</c:v>
                </c:pt>
                <c:pt idx="8066">
                  <c:v>54.0336</c:v>
                </c:pt>
                <c:pt idx="8067">
                  <c:v>54.028829999999999</c:v>
                </c:pt>
                <c:pt idx="8068">
                  <c:v>54.024059999999999</c:v>
                </c:pt>
                <c:pt idx="8069">
                  <c:v>54.019289999999998</c:v>
                </c:pt>
                <c:pt idx="8070">
                  <c:v>54.011339999999997</c:v>
                </c:pt>
                <c:pt idx="8071">
                  <c:v>54.00817</c:v>
                </c:pt>
                <c:pt idx="8072">
                  <c:v>54.016109999999998</c:v>
                </c:pt>
                <c:pt idx="8073">
                  <c:v>54.019289999999998</c:v>
                </c:pt>
                <c:pt idx="8074">
                  <c:v>54.019289999999998</c:v>
                </c:pt>
                <c:pt idx="8075">
                  <c:v>54.027239999999999</c:v>
                </c:pt>
                <c:pt idx="8076">
                  <c:v>54.03678</c:v>
                </c:pt>
                <c:pt idx="8077">
                  <c:v>54.0336</c:v>
                </c:pt>
                <c:pt idx="8078">
                  <c:v>54.03201</c:v>
                </c:pt>
                <c:pt idx="8079">
                  <c:v>54.0336</c:v>
                </c:pt>
                <c:pt idx="8080">
                  <c:v>54.03678</c:v>
                </c:pt>
                <c:pt idx="8081">
                  <c:v>54.039960000000001</c:v>
                </c:pt>
                <c:pt idx="8082">
                  <c:v>54.047899999999998</c:v>
                </c:pt>
                <c:pt idx="8083">
                  <c:v>54.052669999999999</c:v>
                </c:pt>
                <c:pt idx="8084">
                  <c:v>54.06062</c:v>
                </c:pt>
                <c:pt idx="8085">
                  <c:v>54.070160000000001</c:v>
                </c:pt>
                <c:pt idx="8086">
                  <c:v>54.068570000000001</c:v>
                </c:pt>
                <c:pt idx="8087">
                  <c:v>54.05585</c:v>
                </c:pt>
                <c:pt idx="8088">
                  <c:v>54.047899999999998</c:v>
                </c:pt>
                <c:pt idx="8089">
                  <c:v>54.052669999999999</c:v>
                </c:pt>
                <c:pt idx="8090">
                  <c:v>54.049489999999999</c:v>
                </c:pt>
                <c:pt idx="8091">
                  <c:v>54.041550000000001</c:v>
                </c:pt>
                <c:pt idx="8092">
                  <c:v>54.039960000000001</c:v>
                </c:pt>
                <c:pt idx="8093">
                  <c:v>54.041550000000001</c:v>
                </c:pt>
                <c:pt idx="8094">
                  <c:v>54.03678</c:v>
                </c:pt>
                <c:pt idx="8095">
                  <c:v>54.016109999999998</c:v>
                </c:pt>
                <c:pt idx="8096">
                  <c:v>54.000219999999999</c:v>
                </c:pt>
                <c:pt idx="8097">
                  <c:v>53.995449999999998</c:v>
                </c:pt>
                <c:pt idx="8098">
                  <c:v>54.000219999999999</c:v>
                </c:pt>
                <c:pt idx="8099">
                  <c:v>54.004989999999999</c:v>
                </c:pt>
                <c:pt idx="8100">
                  <c:v>54.003399999999999</c:v>
                </c:pt>
                <c:pt idx="8101">
                  <c:v>53.997039999999998</c:v>
                </c:pt>
                <c:pt idx="8102">
                  <c:v>53.997039999999998</c:v>
                </c:pt>
                <c:pt idx="8103">
                  <c:v>54.003399999999999</c:v>
                </c:pt>
                <c:pt idx="8104">
                  <c:v>54.003399999999999</c:v>
                </c:pt>
                <c:pt idx="8105">
                  <c:v>54.00817</c:v>
                </c:pt>
                <c:pt idx="8106">
                  <c:v>54.019289999999998</c:v>
                </c:pt>
                <c:pt idx="8107">
                  <c:v>54.020879999999998</c:v>
                </c:pt>
                <c:pt idx="8108">
                  <c:v>54.01294</c:v>
                </c:pt>
                <c:pt idx="8109">
                  <c:v>54.00817</c:v>
                </c:pt>
                <c:pt idx="8110">
                  <c:v>54.00817</c:v>
                </c:pt>
                <c:pt idx="8111">
                  <c:v>54.011339999999997</c:v>
                </c:pt>
                <c:pt idx="8112">
                  <c:v>54.016109999999998</c:v>
                </c:pt>
                <c:pt idx="8113">
                  <c:v>54.011339999999997</c:v>
                </c:pt>
                <c:pt idx="8114">
                  <c:v>54.000219999999999</c:v>
                </c:pt>
                <c:pt idx="8115">
                  <c:v>53.997039999999998</c:v>
                </c:pt>
                <c:pt idx="8116">
                  <c:v>54.004989999999999</c:v>
                </c:pt>
                <c:pt idx="8117">
                  <c:v>54.016109999999998</c:v>
                </c:pt>
                <c:pt idx="8118">
                  <c:v>54.024059999999999</c:v>
                </c:pt>
                <c:pt idx="8119">
                  <c:v>54.024059999999999</c:v>
                </c:pt>
                <c:pt idx="8120">
                  <c:v>54.020879999999998</c:v>
                </c:pt>
                <c:pt idx="8121">
                  <c:v>54.020879999999998</c:v>
                </c:pt>
                <c:pt idx="8122">
                  <c:v>54.027239999999999</c:v>
                </c:pt>
                <c:pt idx="8123">
                  <c:v>54.028829999999999</c:v>
                </c:pt>
                <c:pt idx="8124">
                  <c:v>54.03678</c:v>
                </c:pt>
                <c:pt idx="8125">
                  <c:v>54.044719999999998</c:v>
                </c:pt>
                <c:pt idx="8126">
                  <c:v>54.039960000000001</c:v>
                </c:pt>
                <c:pt idx="8127">
                  <c:v>54.024059999999999</c:v>
                </c:pt>
                <c:pt idx="8128">
                  <c:v>54.020879999999998</c:v>
                </c:pt>
                <c:pt idx="8129">
                  <c:v>54.024059999999999</c:v>
                </c:pt>
                <c:pt idx="8130">
                  <c:v>54.020879999999998</c:v>
                </c:pt>
                <c:pt idx="8131">
                  <c:v>54.00817</c:v>
                </c:pt>
                <c:pt idx="8132">
                  <c:v>54.003399999999999</c:v>
                </c:pt>
                <c:pt idx="8133">
                  <c:v>54.000219999999999</c:v>
                </c:pt>
                <c:pt idx="8134">
                  <c:v>53.995449999999998</c:v>
                </c:pt>
                <c:pt idx="8135">
                  <c:v>53.992269999999998</c:v>
                </c:pt>
                <c:pt idx="8136">
                  <c:v>53.995449999999998</c:v>
                </c:pt>
                <c:pt idx="8137">
                  <c:v>53.997039999999998</c:v>
                </c:pt>
                <c:pt idx="8138">
                  <c:v>53.987499999999997</c:v>
                </c:pt>
                <c:pt idx="8139">
                  <c:v>53.974789999999999</c:v>
                </c:pt>
                <c:pt idx="8140">
                  <c:v>53.968429999999998</c:v>
                </c:pt>
                <c:pt idx="8141">
                  <c:v>53.971609999999998</c:v>
                </c:pt>
                <c:pt idx="8142">
                  <c:v>53.982729999999997</c:v>
                </c:pt>
                <c:pt idx="8143">
                  <c:v>53.995449999999998</c:v>
                </c:pt>
                <c:pt idx="8144">
                  <c:v>53.997039999999998</c:v>
                </c:pt>
                <c:pt idx="8145">
                  <c:v>54.004989999999999</c:v>
                </c:pt>
                <c:pt idx="8146">
                  <c:v>54.016109999999998</c:v>
                </c:pt>
                <c:pt idx="8147">
                  <c:v>54.020879999999998</c:v>
                </c:pt>
                <c:pt idx="8148">
                  <c:v>54.016109999999998</c:v>
                </c:pt>
                <c:pt idx="8149">
                  <c:v>54.01294</c:v>
                </c:pt>
                <c:pt idx="8150">
                  <c:v>54.00817</c:v>
                </c:pt>
                <c:pt idx="8151">
                  <c:v>54.004989999999999</c:v>
                </c:pt>
                <c:pt idx="8152">
                  <c:v>54.000219999999999</c:v>
                </c:pt>
                <c:pt idx="8153">
                  <c:v>54.000219999999999</c:v>
                </c:pt>
                <c:pt idx="8154">
                  <c:v>54.011339999999997</c:v>
                </c:pt>
                <c:pt idx="8155">
                  <c:v>54.020879999999998</c:v>
                </c:pt>
                <c:pt idx="8156">
                  <c:v>54.019289999999998</c:v>
                </c:pt>
                <c:pt idx="8157">
                  <c:v>54.011339999999997</c:v>
                </c:pt>
                <c:pt idx="8158">
                  <c:v>54.01294</c:v>
                </c:pt>
                <c:pt idx="8159">
                  <c:v>54.020879999999998</c:v>
                </c:pt>
                <c:pt idx="8160">
                  <c:v>54.027239999999999</c:v>
                </c:pt>
                <c:pt idx="8161">
                  <c:v>54.024059999999999</c:v>
                </c:pt>
                <c:pt idx="8162">
                  <c:v>54.019289999999998</c:v>
                </c:pt>
                <c:pt idx="8163">
                  <c:v>54.011339999999997</c:v>
                </c:pt>
                <c:pt idx="8164">
                  <c:v>54.003399999999999</c:v>
                </c:pt>
                <c:pt idx="8165">
                  <c:v>53.997039999999998</c:v>
                </c:pt>
                <c:pt idx="8166">
                  <c:v>53.997039999999998</c:v>
                </c:pt>
                <c:pt idx="8167">
                  <c:v>54.000219999999999</c:v>
                </c:pt>
                <c:pt idx="8168">
                  <c:v>54.011339999999997</c:v>
                </c:pt>
                <c:pt idx="8169">
                  <c:v>54.019289999999998</c:v>
                </c:pt>
                <c:pt idx="8170">
                  <c:v>54.016109999999998</c:v>
                </c:pt>
                <c:pt idx="8171">
                  <c:v>54.000219999999999</c:v>
                </c:pt>
                <c:pt idx="8172">
                  <c:v>53.98433</c:v>
                </c:pt>
                <c:pt idx="8173">
                  <c:v>53.976379999999999</c:v>
                </c:pt>
                <c:pt idx="8174">
                  <c:v>53.976379999999999</c:v>
                </c:pt>
                <c:pt idx="8175">
                  <c:v>53.987499999999997</c:v>
                </c:pt>
                <c:pt idx="8176">
                  <c:v>53.995449999999998</c:v>
                </c:pt>
                <c:pt idx="8177">
                  <c:v>53.997039999999998</c:v>
                </c:pt>
                <c:pt idx="8178">
                  <c:v>53.997039999999998</c:v>
                </c:pt>
                <c:pt idx="8179">
                  <c:v>53.995449999999998</c:v>
                </c:pt>
                <c:pt idx="8180">
                  <c:v>53.992269999999998</c:v>
                </c:pt>
                <c:pt idx="8181">
                  <c:v>53.995449999999998</c:v>
                </c:pt>
                <c:pt idx="8182">
                  <c:v>54.000219999999999</c:v>
                </c:pt>
                <c:pt idx="8183">
                  <c:v>54.004989999999999</c:v>
                </c:pt>
                <c:pt idx="8184">
                  <c:v>54.00817</c:v>
                </c:pt>
                <c:pt idx="8185">
                  <c:v>54.011339999999997</c:v>
                </c:pt>
                <c:pt idx="8186">
                  <c:v>54.019289999999998</c:v>
                </c:pt>
                <c:pt idx="8187">
                  <c:v>54.020879999999998</c:v>
                </c:pt>
                <c:pt idx="8188">
                  <c:v>54.019289999999998</c:v>
                </c:pt>
                <c:pt idx="8189">
                  <c:v>54.011339999999997</c:v>
                </c:pt>
                <c:pt idx="8190">
                  <c:v>54.004989999999999</c:v>
                </c:pt>
                <c:pt idx="8191">
                  <c:v>54.000219999999999</c:v>
                </c:pt>
                <c:pt idx="8192">
                  <c:v>54.000219999999999</c:v>
                </c:pt>
                <c:pt idx="8193">
                  <c:v>54.004989999999999</c:v>
                </c:pt>
                <c:pt idx="8194">
                  <c:v>54.016109999999998</c:v>
                </c:pt>
                <c:pt idx="8195">
                  <c:v>54.028829999999999</c:v>
                </c:pt>
                <c:pt idx="8196">
                  <c:v>54.03678</c:v>
                </c:pt>
                <c:pt idx="8197">
                  <c:v>54.027239999999999</c:v>
                </c:pt>
                <c:pt idx="8198">
                  <c:v>54.011339999999997</c:v>
                </c:pt>
                <c:pt idx="8199">
                  <c:v>54.00817</c:v>
                </c:pt>
                <c:pt idx="8200">
                  <c:v>54.00817</c:v>
                </c:pt>
                <c:pt idx="8201">
                  <c:v>54.004989999999999</c:v>
                </c:pt>
                <c:pt idx="8202">
                  <c:v>54.00817</c:v>
                </c:pt>
                <c:pt idx="8203">
                  <c:v>54.01294</c:v>
                </c:pt>
                <c:pt idx="8204">
                  <c:v>54.024059999999999</c:v>
                </c:pt>
                <c:pt idx="8205">
                  <c:v>54.024059999999999</c:v>
                </c:pt>
                <c:pt idx="8206">
                  <c:v>54.016109999999998</c:v>
                </c:pt>
                <c:pt idx="8207">
                  <c:v>54.00817</c:v>
                </c:pt>
                <c:pt idx="8208">
                  <c:v>54.01294</c:v>
                </c:pt>
                <c:pt idx="8209">
                  <c:v>54.024059999999999</c:v>
                </c:pt>
                <c:pt idx="8210">
                  <c:v>54.020879999999998</c:v>
                </c:pt>
                <c:pt idx="8211">
                  <c:v>54.011339999999997</c:v>
                </c:pt>
                <c:pt idx="8212">
                  <c:v>54.003399999999999</c:v>
                </c:pt>
                <c:pt idx="8213">
                  <c:v>54.004989999999999</c:v>
                </c:pt>
                <c:pt idx="8214">
                  <c:v>54.00817</c:v>
                </c:pt>
                <c:pt idx="8215">
                  <c:v>54.000219999999999</c:v>
                </c:pt>
                <c:pt idx="8216">
                  <c:v>53.997039999999998</c:v>
                </c:pt>
                <c:pt idx="8217">
                  <c:v>54.000219999999999</c:v>
                </c:pt>
                <c:pt idx="8218">
                  <c:v>53.992269999999998</c:v>
                </c:pt>
                <c:pt idx="8219">
                  <c:v>53.979559999999999</c:v>
                </c:pt>
                <c:pt idx="8220">
                  <c:v>53.974789999999999</c:v>
                </c:pt>
                <c:pt idx="8221">
                  <c:v>53.982729999999997</c:v>
                </c:pt>
                <c:pt idx="8222">
                  <c:v>53.990679999999998</c:v>
                </c:pt>
                <c:pt idx="8223">
                  <c:v>53.995449999999998</c:v>
                </c:pt>
                <c:pt idx="8224">
                  <c:v>54.003399999999999</c:v>
                </c:pt>
                <c:pt idx="8225">
                  <c:v>54.011339999999997</c:v>
                </c:pt>
                <c:pt idx="8226">
                  <c:v>54.00817</c:v>
                </c:pt>
                <c:pt idx="8227">
                  <c:v>54.003399999999999</c:v>
                </c:pt>
                <c:pt idx="8228">
                  <c:v>54.004989999999999</c:v>
                </c:pt>
                <c:pt idx="8229">
                  <c:v>54.01294</c:v>
                </c:pt>
                <c:pt idx="8230">
                  <c:v>54.024059999999999</c:v>
                </c:pt>
                <c:pt idx="8231">
                  <c:v>54.027239999999999</c:v>
                </c:pt>
                <c:pt idx="8232">
                  <c:v>54.028829999999999</c:v>
                </c:pt>
                <c:pt idx="8233">
                  <c:v>54.028829999999999</c:v>
                </c:pt>
                <c:pt idx="8234">
                  <c:v>54.019289999999998</c:v>
                </c:pt>
                <c:pt idx="8235">
                  <c:v>54.004989999999999</c:v>
                </c:pt>
                <c:pt idx="8236">
                  <c:v>53.992269999999998</c:v>
                </c:pt>
                <c:pt idx="8237">
                  <c:v>53.987499999999997</c:v>
                </c:pt>
                <c:pt idx="8238">
                  <c:v>53.992269999999998</c:v>
                </c:pt>
                <c:pt idx="8239">
                  <c:v>53.997039999999998</c:v>
                </c:pt>
                <c:pt idx="8240">
                  <c:v>54.003399999999999</c:v>
                </c:pt>
                <c:pt idx="8241">
                  <c:v>54.003399999999999</c:v>
                </c:pt>
                <c:pt idx="8242">
                  <c:v>54.000219999999999</c:v>
                </c:pt>
                <c:pt idx="8243">
                  <c:v>54.000219999999999</c:v>
                </c:pt>
                <c:pt idx="8244">
                  <c:v>53.997039999999998</c:v>
                </c:pt>
                <c:pt idx="8245">
                  <c:v>53.995449999999998</c:v>
                </c:pt>
                <c:pt idx="8246">
                  <c:v>53.992269999999998</c:v>
                </c:pt>
                <c:pt idx="8247">
                  <c:v>53.990679999999998</c:v>
                </c:pt>
                <c:pt idx="8248">
                  <c:v>53.990679999999998</c:v>
                </c:pt>
                <c:pt idx="8249">
                  <c:v>53.990679999999998</c:v>
                </c:pt>
                <c:pt idx="8250">
                  <c:v>53.995449999999998</c:v>
                </c:pt>
                <c:pt idx="8251">
                  <c:v>54.003399999999999</c:v>
                </c:pt>
                <c:pt idx="8252">
                  <c:v>54.003399999999999</c:v>
                </c:pt>
                <c:pt idx="8253">
                  <c:v>54.000219999999999</c:v>
                </c:pt>
                <c:pt idx="8254">
                  <c:v>54.000219999999999</c:v>
                </c:pt>
                <c:pt idx="8255">
                  <c:v>54.00817</c:v>
                </c:pt>
                <c:pt idx="8256">
                  <c:v>54.016109999999998</c:v>
                </c:pt>
                <c:pt idx="8257">
                  <c:v>54.019289999999998</c:v>
                </c:pt>
                <c:pt idx="8258">
                  <c:v>54.011339999999997</c:v>
                </c:pt>
                <c:pt idx="8259">
                  <c:v>54.000219999999999</c:v>
                </c:pt>
                <c:pt idx="8260">
                  <c:v>53.992269999999998</c:v>
                </c:pt>
                <c:pt idx="8261">
                  <c:v>53.995449999999998</c:v>
                </c:pt>
                <c:pt idx="8262">
                  <c:v>54.003399999999999</c:v>
                </c:pt>
                <c:pt idx="8263">
                  <c:v>54.004989999999999</c:v>
                </c:pt>
                <c:pt idx="8264">
                  <c:v>54.01294</c:v>
                </c:pt>
                <c:pt idx="8265">
                  <c:v>54.024059999999999</c:v>
                </c:pt>
                <c:pt idx="8266">
                  <c:v>54.024059999999999</c:v>
                </c:pt>
                <c:pt idx="8267">
                  <c:v>54.01294</c:v>
                </c:pt>
                <c:pt idx="8268">
                  <c:v>54.01294</c:v>
                </c:pt>
                <c:pt idx="8269">
                  <c:v>54.020879999999998</c:v>
                </c:pt>
                <c:pt idx="8270">
                  <c:v>54.024059999999999</c:v>
                </c:pt>
                <c:pt idx="8271">
                  <c:v>54.019289999999998</c:v>
                </c:pt>
                <c:pt idx="8272">
                  <c:v>54.01294</c:v>
                </c:pt>
                <c:pt idx="8273">
                  <c:v>54.003399999999999</c:v>
                </c:pt>
                <c:pt idx="8274">
                  <c:v>54.000219999999999</c:v>
                </c:pt>
                <c:pt idx="8275">
                  <c:v>54.011339999999997</c:v>
                </c:pt>
                <c:pt idx="8276">
                  <c:v>54.027239999999999</c:v>
                </c:pt>
                <c:pt idx="8277">
                  <c:v>54.028829999999999</c:v>
                </c:pt>
                <c:pt idx="8278">
                  <c:v>54.020879999999998</c:v>
                </c:pt>
                <c:pt idx="8279">
                  <c:v>54.01294</c:v>
                </c:pt>
                <c:pt idx="8280">
                  <c:v>53.997039999999998</c:v>
                </c:pt>
                <c:pt idx="8281">
                  <c:v>53.987499999999997</c:v>
                </c:pt>
                <c:pt idx="8282">
                  <c:v>53.992269999999998</c:v>
                </c:pt>
                <c:pt idx="8283">
                  <c:v>54.003399999999999</c:v>
                </c:pt>
                <c:pt idx="8284">
                  <c:v>54.004989999999999</c:v>
                </c:pt>
                <c:pt idx="8285">
                  <c:v>54.000219999999999</c:v>
                </c:pt>
                <c:pt idx="8286">
                  <c:v>54.00817</c:v>
                </c:pt>
                <c:pt idx="8287">
                  <c:v>54.019289999999998</c:v>
                </c:pt>
                <c:pt idx="8288">
                  <c:v>54.016109999999998</c:v>
                </c:pt>
                <c:pt idx="8289">
                  <c:v>54.004989999999999</c:v>
                </c:pt>
                <c:pt idx="8290">
                  <c:v>54.004989999999999</c:v>
                </c:pt>
                <c:pt idx="8291">
                  <c:v>54.01294</c:v>
                </c:pt>
                <c:pt idx="8292">
                  <c:v>54.016109999999998</c:v>
                </c:pt>
                <c:pt idx="8293">
                  <c:v>54.011339999999997</c:v>
                </c:pt>
                <c:pt idx="8294">
                  <c:v>54.019289999999998</c:v>
                </c:pt>
                <c:pt idx="8295">
                  <c:v>54.027239999999999</c:v>
                </c:pt>
                <c:pt idx="8296">
                  <c:v>54.028829999999999</c:v>
                </c:pt>
                <c:pt idx="8297">
                  <c:v>54.03201</c:v>
                </c:pt>
                <c:pt idx="8298">
                  <c:v>54.028829999999999</c:v>
                </c:pt>
                <c:pt idx="8299">
                  <c:v>54.01294</c:v>
                </c:pt>
                <c:pt idx="8300">
                  <c:v>53.995449999999998</c:v>
                </c:pt>
                <c:pt idx="8301">
                  <c:v>53.990679999999998</c:v>
                </c:pt>
                <c:pt idx="8302">
                  <c:v>53.997039999999998</c:v>
                </c:pt>
                <c:pt idx="8303">
                  <c:v>54.00817</c:v>
                </c:pt>
                <c:pt idx="8304">
                  <c:v>54.01294</c:v>
                </c:pt>
                <c:pt idx="8305">
                  <c:v>54.016109999999998</c:v>
                </c:pt>
                <c:pt idx="8306">
                  <c:v>54.020879999999998</c:v>
                </c:pt>
                <c:pt idx="8307">
                  <c:v>54.019289999999998</c:v>
                </c:pt>
                <c:pt idx="8308">
                  <c:v>54.003399999999999</c:v>
                </c:pt>
                <c:pt idx="8309">
                  <c:v>53.995449999999998</c:v>
                </c:pt>
                <c:pt idx="8310">
                  <c:v>53.997039999999998</c:v>
                </c:pt>
                <c:pt idx="8311">
                  <c:v>54.000219999999999</c:v>
                </c:pt>
                <c:pt idx="8312">
                  <c:v>53.995449999999998</c:v>
                </c:pt>
                <c:pt idx="8313">
                  <c:v>53.992269999999998</c:v>
                </c:pt>
                <c:pt idx="8314">
                  <c:v>53.992269999999998</c:v>
                </c:pt>
                <c:pt idx="8315">
                  <c:v>53.992269999999998</c:v>
                </c:pt>
                <c:pt idx="8316">
                  <c:v>53.990679999999998</c:v>
                </c:pt>
                <c:pt idx="8317">
                  <c:v>54.003399999999999</c:v>
                </c:pt>
                <c:pt idx="8318">
                  <c:v>54.01294</c:v>
                </c:pt>
                <c:pt idx="8319">
                  <c:v>54.016109999999998</c:v>
                </c:pt>
                <c:pt idx="8320">
                  <c:v>54.01294</c:v>
                </c:pt>
                <c:pt idx="8321">
                  <c:v>54.004989999999999</c:v>
                </c:pt>
                <c:pt idx="8322">
                  <c:v>53.992269999999998</c:v>
                </c:pt>
                <c:pt idx="8323">
                  <c:v>53.997039999999998</c:v>
                </c:pt>
                <c:pt idx="8324">
                  <c:v>54.01294</c:v>
                </c:pt>
                <c:pt idx="8325">
                  <c:v>54.016109999999998</c:v>
                </c:pt>
                <c:pt idx="8326">
                  <c:v>54.004989999999999</c:v>
                </c:pt>
                <c:pt idx="8327">
                  <c:v>54.000219999999999</c:v>
                </c:pt>
                <c:pt idx="8328">
                  <c:v>54.000219999999999</c:v>
                </c:pt>
                <c:pt idx="8329">
                  <c:v>53.997039999999998</c:v>
                </c:pt>
                <c:pt idx="8330">
                  <c:v>53.997039999999998</c:v>
                </c:pt>
                <c:pt idx="8331">
                  <c:v>53.995449999999998</c:v>
                </c:pt>
                <c:pt idx="8332">
                  <c:v>53.995449999999998</c:v>
                </c:pt>
                <c:pt idx="8333">
                  <c:v>54.000219999999999</c:v>
                </c:pt>
                <c:pt idx="8334">
                  <c:v>54.01294</c:v>
                </c:pt>
                <c:pt idx="8335">
                  <c:v>54.024059999999999</c:v>
                </c:pt>
                <c:pt idx="8336">
                  <c:v>54.020879999999998</c:v>
                </c:pt>
                <c:pt idx="8337">
                  <c:v>54.01294</c:v>
                </c:pt>
                <c:pt idx="8338">
                  <c:v>54.011339999999997</c:v>
                </c:pt>
                <c:pt idx="8339">
                  <c:v>54.020879999999998</c:v>
                </c:pt>
                <c:pt idx="8340">
                  <c:v>54.028829999999999</c:v>
                </c:pt>
                <c:pt idx="8341">
                  <c:v>54.024059999999999</c:v>
                </c:pt>
                <c:pt idx="8342">
                  <c:v>54.019289999999998</c:v>
                </c:pt>
                <c:pt idx="8343">
                  <c:v>54.027239999999999</c:v>
                </c:pt>
                <c:pt idx="8344">
                  <c:v>54.03678</c:v>
                </c:pt>
                <c:pt idx="8345">
                  <c:v>54.041550000000001</c:v>
                </c:pt>
                <c:pt idx="8346">
                  <c:v>54.049489999999999</c:v>
                </c:pt>
                <c:pt idx="8347">
                  <c:v>54.052669999999999</c:v>
                </c:pt>
                <c:pt idx="8348">
                  <c:v>54.047899999999998</c:v>
                </c:pt>
                <c:pt idx="8349">
                  <c:v>54.047899999999998</c:v>
                </c:pt>
                <c:pt idx="8350">
                  <c:v>54.047899999999998</c:v>
                </c:pt>
                <c:pt idx="8351">
                  <c:v>54.03678</c:v>
                </c:pt>
                <c:pt idx="8352">
                  <c:v>54.027239999999999</c:v>
                </c:pt>
                <c:pt idx="8353">
                  <c:v>54.020879999999998</c:v>
                </c:pt>
                <c:pt idx="8354">
                  <c:v>54.024059999999999</c:v>
                </c:pt>
                <c:pt idx="8355">
                  <c:v>54.027239999999999</c:v>
                </c:pt>
                <c:pt idx="8356">
                  <c:v>54.03201</c:v>
                </c:pt>
                <c:pt idx="8357">
                  <c:v>54.049489999999999</c:v>
                </c:pt>
                <c:pt idx="8358">
                  <c:v>54.06062</c:v>
                </c:pt>
                <c:pt idx="8359">
                  <c:v>54.065390000000001</c:v>
                </c:pt>
                <c:pt idx="8360">
                  <c:v>54.06062</c:v>
                </c:pt>
                <c:pt idx="8361">
                  <c:v>54.052669999999999</c:v>
                </c:pt>
                <c:pt idx="8362">
                  <c:v>54.044719999999998</c:v>
                </c:pt>
                <c:pt idx="8363">
                  <c:v>54.05585</c:v>
                </c:pt>
                <c:pt idx="8364">
                  <c:v>54.070160000000001</c:v>
                </c:pt>
                <c:pt idx="8365">
                  <c:v>54.078099999999999</c:v>
                </c:pt>
                <c:pt idx="8366">
                  <c:v>54.08446</c:v>
                </c:pt>
                <c:pt idx="8367">
                  <c:v>54.089230000000001</c:v>
                </c:pt>
                <c:pt idx="8368">
                  <c:v>54.092410000000001</c:v>
                </c:pt>
                <c:pt idx="8369">
                  <c:v>54.089230000000001</c:v>
                </c:pt>
                <c:pt idx="8370">
                  <c:v>54.08128</c:v>
                </c:pt>
                <c:pt idx="8371">
                  <c:v>54.070160000000001</c:v>
                </c:pt>
                <c:pt idx="8372">
                  <c:v>54.068570000000001</c:v>
                </c:pt>
                <c:pt idx="8373">
                  <c:v>54.073329999999999</c:v>
                </c:pt>
                <c:pt idx="8374">
                  <c:v>54.078099999999999</c:v>
                </c:pt>
                <c:pt idx="8375">
                  <c:v>54.08128</c:v>
                </c:pt>
                <c:pt idx="8376">
                  <c:v>54.076509999999999</c:v>
                </c:pt>
                <c:pt idx="8377">
                  <c:v>54.070160000000001</c:v>
                </c:pt>
                <c:pt idx="8378">
                  <c:v>54.06221</c:v>
                </c:pt>
                <c:pt idx="8379">
                  <c:v>54.05744</c:v>
                </c:pt>
                <c:pt idx="8380">
                  <c:v>54.06221</c:v>
                </c:pt>
                <c:pt idx="8381">
                  <c:v>54.076509999999999</c:v>
                </c:pt>
                <c:pt idx="8382">
                  <c:v>54.089230000000001</c:v>
                </c:pt>
                <c:pt idx="8383">
                  <c:v>54.092410000000001</c:v>
                </c:pt>
                <c:pt idx="8384">
                  <c:v>54.089230000000001</c:v>
                </c:pt>
                <c:pt idx="8385">
                  <c:v>54.08605</c:v>
                </c:pt>
                <c:pt idx="8386">
                  <c:v>54.08605</c:v>
                </c:pt>
                <c:pt idx="8387">
                  <c:v>54.089230000000001</c:v>
                </c:pt>
                <c:pt idx="8388">
                  <c:v>54.08128</c:v>
                </c:pt>
                <c:pt idx="8389">
                  <c:v>54.076509999999999</c:v>
                </c:pt>
                <c:pt idx="8390">
                  <c:v>54.073329999999999</c:v>
                </c:pt>
                <c:pt idx="8391">
                  <c:v>54.073329999999999</c:v>
                </c:pt>
                <c:pt idx="8392">
                  <c:v>54.073329999999999</c:v>
                </c:pt>
                <c:pt idx="8393">
                  <c:v>54.078099999999999</c:v>
                </c:pt>
                <c:pt idx="8394">
                  <c:v>54.094000000000001</c:v>
                </c:pt>
                <c:pt idx="8395">
                  <c:v>54.105119999999999</c:v>
                </c:pt>
                <c:pt idx="8396">
                  <c:v>54.105119999999999</c:v>
                </c:pt>
                <c:pt idx="8397">
                  <c:v>54.097180000000002</c:v>
                </c:pt>
                <c:pt idx="8398">
                  <c:v>54.08605</c:v>
                </c:pt>
                <c:pt idx="8399">
                  <c:v>54.08128</c:v>
                </c:pt>
                <c:pt idx="8400">
                  <c:v>54.08128</c:v>
                </c:pt>
                <c:pt idx="8401">
                  <c:v>54.076509999999999</c:v>
                </c:pt>
                <c:pt idx="8402">
                  <c:v>54.08128</c:v>
                </c:pt>
                <c:pt idx="8403">
                  <c:v>54.101939999999999</c:v>
                </c:pt>
                <c:pt idx="8404">
                  <c:v>54.121020000000001</c:v>
                </c:pt>
                <c:pt idx="8405">
                  <c:v>54.130549999999999</c:v>
                </c:pt>
                <c:pt idx="8406">
                  <c:v>54.130549999999999</c:v>
                </c:pt>
                <c:pt idx="8407">
                  <c:v>54.128959999999999</c:v>
                </c:pt>
                <c:pt idx="8408">
                  <c:v>54.122610000000002</c:v>
                </c:pt>
                <c:pt idx="8409">
                  <c:v>54.121020000000001</c:v>
                </c:pt>
                <c:pt idx="8410">
                  <c:v>54.117840000000001</c:v>
                </c:pt>
                <c:pt idx="8411">
                  <c:v>54.10671</c:v>
                </c:pt>
                <c:pt idx="8412">
                  <c:v>54.101939999999999</c:v>
                </c:pt>
                <c:pt idx="8413">
                  <c:v>54.101939999999999</c:v>
                </c:pt>
                <c:pt idx="8414">
                  <c:v>54.10989</c:v>
                </c:pt>
                <c:pt idx="8415">
                  <c:v>54.121020000000001</c:v>
                </c:pt>
                <c:pt idx="8416">
                  <c:v>54.128959999999999</c:v>
                </c:pt>
                <c:pt idx="8417">
                  <c:v>54.125790000000002</c:v>
                </c:pt>
                <c:pt idx="8418">
                  <c:v>54.114660000000001</c:v>
                </c:pt>
                <c:pt idx="8419">
                  <c:v>54.10671</c:v>
                </c:pt>
                <c:pt idx="8420">
                  <c:v>54.114660000000001</c:v>
                </c:pt>
                <c:pt idx="8421">
                  <c:v>54.121020000000001</c:v>
                </c:pt>
                <c:pt idx="8422">
                  <c:v>54.125790000000002</c:v>
                </c:pt>
                <c:pt idx="8423">
                  <c:v>54.13373</c:v>
                </c:pt>
                <c:pt idx="8424">
                  <c:v>54.138500000000001</c:v>
                </c:pt>
                <c:pt idx="8425">
                  <c:v>54.13532</c:v>
                </c:pt>
                <c:pt idx="8426">
                  <c:v>54.138500000000001</c:v>
                </c:pt>
                <c:pt idx="8427">
                  <c:v>54.154400000000003</c:v>
                </c:pt>
                <c:pt idx="8428">
                  <c:v>54.16234</c:v>
                </c:pt>
                <c:pt idx="8429">
                  <c:v>54.15916</c:v>
                </c:pt>
                <c:pt idx="8430">
                  <c:v>54.151220000000002</c:v>
                </c:pt>
                <c:pt idx="8431">
                  <c:v>54.143270000000001</c:v>
                </c:pt>
                <c:pt idx="8432">
                  <c:v>54.13532</c:v>
                </c:pt>
                <c:pt idx="8433">
                  <c:v>54.130549999999999</c:v>
                </c:pt>
                <c:pt idx="8434">
                  <c:v>54.138500000000001</c:v>
                </c:pt>
                <c:pt idx="8435">
                  <c:v>54.149630000000002</c:v>
                </c:pt>
                <c:pt idx="8436">
                  <c:v>54.151220000000002</c:v>
                </c:pt>
                <c:pt idx="8437">
                  <c:v>54.15757</c:v>
                </c:pt>
                <c:pt idx="8438">
                  <c:v>54.165520000000001</c:v>
                </c:pt>
                <c:pt idx="8439">
                  <c:v>54.167110000000001</c:v>
                </c:pt>
                <c:pt idx="8440">
                  <c:v>54.15757</c:v>
                </c:pt>
                <c:pt idx="8441">
                  <c:v>54.149630000000002</c:v>
                </c:pt>
                <c:pt idx="8442">
                  <c:v>54.151220000000002</c:v>
                </c:pt>
                <c:pt idx="8443">
                  <c:v>54.15757</c:v>
                </c:pt>
                <c:pt idx="8444">
                  <c:v>54.16234</c:v>
                </c:pt>
                <c:pt idx="8445">
                  <c:v>54.170290000000001</c:v>
                </c:pt>
                <c:pt idx="8446">
                  <c:v>54.171880000000002</c:v>
                </c:pt>
                <c:pt idx="8447">
                  <c:v>54.170290000000001</c:v>
                </c:pt>
                <c:pt idx="8448">
                  <c:v>54.170290000000001</c:v>
                </c:pt>
                <c:pt idx="8449">
                  <c:v>54.171880000000002</c:v>
                </c:pt>
                <c:pt idx="8450">
                  <c:v>54.170290000000001</c:v>
                </c:pt>
                <c:pt idx="8451">
                  <c:v>54.175060000000002</c:v>
                </c:pt>
                <c:pt idx="8452">
                  <c:v>54.18618</c:v>
                </c:pt>
                <c:pt idx="8453">
                  <c:v>54.18777</c:v>
                </c:pt>
                <c:pt idx="8454">
                  <c:v>54.179830000000003</c:v>
                </c:pt>
                <c:pt idx="8455">
                  <c:v>54.175060000000002</c:v>
                </c:pt>
                <c:pt idx="8456">
                  <c:v>54.171880000000002</c:v>
                </c:pt>
                <c:pt idx="8457">
                  <c:v>54.171880000000002</c:v>
                </c:pt>
                <c:pt idx="8458">
                  <c:v>54.179830000000003</c:v>
                </c:pt>
                <c:pt idx="8459">
                  <c:v>54.18618</c:v>
                </c:pt>
                <c:pt idx="8460">
                  <c:v>54.183010000000003</c:v>
                </c:pt>
                <c:pt idx="8461">
                  <c:v>54.183010000000003</c:v>
                </c:pt>
                <c:pt idx="8462">
                  <c:v>54.18618</c:v>
                </c:pt>
                <c:pt idx="8463">
                  <c:v>54.183010000000003</c:v>
                </c:pt>
                <c:pt idx="8464">
                  <c:v>54.183010000000003</c:v>
                </c:pt>
                <c:pt idx="8465">
                  <c:v>54.190950000000001</c:v>
                </c:pt>
                <c:pt idx="8466">
                  <c:v>54.200490000000002</c:v>
                </c:pt>
                <c:pt idx="8467">
                  <c:v>54.208440000000003</c:v>
                </c:pt>
                <c:pt idx="8468">
                  <c:v>54.214790000000001</c:v>
                </c:pt>
                <c:pt idx="8469">
                  <c:v>54.208440000000003</c:v>
                </c:pt>
                <c:pt idx="8470">
                  <c:v>54.198900000000002</c:v>
                </c:pt>
                <c:pt idx="8471">
                  <c:v>54.194130000000001</c:v>
                </c:pt>
                <c:pt idx="8472">
                  <c:v>54.195720000000001</c:v>
                </c:pt>
                <c:pt idx="8473">
                  <c:v>54.198900000000002</c:v>
                </c:pt>
                <c:pt idx="8474">
                  <c:v>54.206850000000003</c:v>
                </c:pt>
                <c:pt idx="8475">
                  <c:v>54.216380000000001</c:v>
                </c:pt>
                <c:pt idx="8476">
                  <c:v>54.224330000000002</c:v>
                </c:pt>
                <c:pt idx="8477">
                  <c:v>54.224330000000002</c:v>
                </c:pt>
                <c:pt idx="8478">
                  <c:v>54.208440000000003</c:v>
                </c:pt>
                <c:pt idx="8479">
                  <c:v>54.194130000000001</c:v>
                </c:pt>
                <c:pt idx="8480">
                  <c:v>54.18777</c:v>
                </c:pt>
                <c:pt idx="8481">
                  <c:v>54.194130000000001</c:v>
                </c:pt>
                <c:pt idx="8482">
                  <c:v>54.195720000000001</c:v>
                </c:pt>
                <c:pt idx="8483">
                  <c:v>54.198900000000002</c:v>
                </c:pt>
                <c:pt idx="8484">
                  <c:v>54.200490000000002</c:v>
                </c:pt>
                <c:pt idx="8485">
                  <c:v>54.206850000000003</c:v>
                </c:pt>
                <c:pt idx="8486">
                  <c:v>54.222740000000002</c:v>
                </c:pt>
                <c:pt idx="8487">
                  <c:v>54.240229999999997</c:v>
                </c:pt>
                <c:pt idx="8488">
                  <c:v>54.251350000000002</c:v>
                </c:pt>
                <c:pt idx="8489">
                  <c:v>54.260890000000003</c:v>
                </c:pt>
                <c:pt idx="8490">
                  <c:v>54.267249999999997</c:v>
                </c:pt>
                <c:pt idx="8491">
                  <c:v>54.256120000000003</c:v>
                </c:pt>
                <c:pt idx="8492">
                  <c:v>54.243400000000001</c:v>
                </c:pt>
                <c:pt idx="8493">
                  <c:v>54.237050000000004</c:v>
                </c:pt>
                <c:pt idx="8494">
                  <c:v>54.240229999999997</c:v>
                </c:pt>
                <c:pt idx="8495">
                  <c:v>54.240229999999997</c:v>
                </c:pt>
                <c:pt idx="8496">
                  <c:v>54.235460000000003</c:v>
                </c:pt>
                <c:pt idx="8497">
                  <c:v>54.237050000000004</c:v>
                </c:pt>
                <c:pt idx="8498">
                  <c:v>54.248170000000002</c:v>
                </c:pt>
                <c:pt idx="8499">
                  <c:v>54.251350000000002</c:v>
                </c:pt>
                <c:pt idx="8500">
                  <c:v>54.251350000000002</c:v>
                </c:pt>
                <c:pt idx="8501">
                  <c:v>54.259300000000003</c:v>
                </c:pt>
                <c:pt idx="8502">
                  <c:v>54.264069999999997</c:v>
                </c:pt>
                <c:pt idx="8503">
                  <c:v>54.259300000000003</c:v>
                </c:pt>
                <c:pt idx="8504">
                  <c:v>54.252940000000002</c:v>
                </c:pt>
                <c:pt idx="8505">
                  <c:v>54.252940000000002</c:v>
                </c:pt>
                <c:pt idx="8506">
                  <c:v>54.256120000000003</c:v>
                </c:pt>
                <c:pt idx="8507">
                  <c:v>54.256120000000003</c:v>
                </c:pt>
                <c:pt idx="8508">
                  <c:v>54.252940000000002</c:v>
                </c:pt>
                <c:pt idx="8509">
                  <c:v>54.251350000000002</c:v>
                </c:pt>
                <c:pt idx="8510">
                  <c:v>54.259300000000003</c:v>
                </c:pt>
                <c:pt idx="8511">
                  <c:v>54.268839999999997</c:v>
                </c:pt>
                <c:pt idx="8512">
                  <c:v>54.272010000000002</c:v>
                </c:pt>
                <c:pt idx="8513">
                  <c:v>54.273609999999998</c:v>
                </c:pt>
                <c:pt idx="8514">
                  <c:v>54.281550000000003</c:v>
                </c:pt>
                <c:pt idx="8515">
                  <c:v>54.295859999999998</c:v>
                </c:pt>
                <c:pt idx="8516">
                  <c:v>54.308570000000003</c:v>
                </c:pt>
                <c:pt idx="8517">
                  <c:v>54.316519999999997</c:v>
                </c:pt>
                <c:pt idx="8518">
                  <c:v>54.313339999999997</c:v>
                </c:pt>
                <c:pt idx="8519">
                  <c:v>54.308570000000003</c:v>
                </c:pt>
                <c:pt idx="8520">
                  <c:v>54.305390000000003</c:v>
                </c:pt>
                <c:pt idx="8521">
                  <c:v>54.295859999999998</c:v>
                </c:pt>
                <c:pt idx="8522">
                  <c:v>54.284730000000003</c:v>
                </c:pt>
                <c:pt idx="8523">
                  <c:v>54.289499999999997</c:v>
                </c:pt>
                <c:pt idx="8524">
                  <c:v>54.292679999999997</c:v>
                </c:pt>
                <c:pt idx="8525">
                  <c:v>54.281550000000003</c:v>
                </c:pt>
                <c:pt idx="8526">
                  <c:v>54.267249999999997</c:v>
                </c:pt>
                <c:pt idx="8527">
                  <c:v>54.268839999999997</c:v>
                </c:pt>
                <c:pt idx="8528">
                  <c:v>54.279960000000003</c:v>
                </c:pt>
                <c:pt idx="8529">
                  <c:v>54.287909999999997</c:v>
                </c:pt>
                <c:pt idx="8530">
                  <c:v>54.297449999999998</c:v>
                </c:pt>
                <c:pt idx="8531">
                  <c:v>54.300620000000002</c:v>
                </c:pt>
                <c:pt idx="8532">
                  <c:v>54.305390000000003</c:v>
                </c:pt>
                <c:pt idx="8533">
                  <c:v>54.310160000000003</c:v>
                </c:pt>
                <c:pt idx="8534">
                  <c:v>54.318109999999997</c:v>
                </c:pt>
                <c:pt idx="8535">
                  <c:v>54.316519999999997</c:v>
                </c:pt>
                <c:pt idx="8536">
                  <c:v>54.316519999999997</c:v>
                </c:pt>
                <c:pt idx="8537">
                  <c:v>54.316519999999997</c:v>
                </c:pt>
                <c:pt idx="8538">
                  <c:v>54.313339999999997</c:v>
                </c:pt>
                <c:pt idx="8539">
                  <c:v>54.316519999999997</c:v>
                </c:pt>
                <c:pt idx="8540">
                  <c:v>54.326059999999998</c:v>
                </c:pt>
                <c:pt idx="8541">
                  <c:v>54.337179999999996</c:v>
                </c:pt>
                <c:pt idx="8542">
                  <c:v>54.341949999999997</c:v>
                </c:pt>
                <c:pt idx="8543">
                  <c:v>54.345129999999997</c:v>
                </c:pt>
                <c:pt idx="8544">
                  <c:v>54.337179999999996</c:v>
                </c:pt>
                <c:pt idx="8545">
                  <c:v>54.329239999999999</c:v>
                </c:pt>
                <c:pt idx="8546">
                  <c:v>54.321289999999998</c:v>
                </c:pt>
                <c:pt idx="8547">
                  <c:v>54.316519999999997</c:v>
                </c:pt>
                <c:pt idx="8548">
                  <c:v>54.324469999999998</c:v>
                </c:pt>
                <c:pt idx="8549">
                  <c:v>54.326059999999998</c:v>
                </c:pt>
                <c:pt idx="8550">
                  <c:v>54.321289999999998</c:v>
                </c:pt>
                <c:pt idx="8551">
                  <c:v>54.316519999999997</c:v>
                </c:pt>
                <c:pt idx="8552">
                  <c:v>54.326059999999998</c:v>
                </c:pt>
                <c:pt idx="8553">
                  <c:v>54.332419999999999</c:v>
                </c:pt>
                <c:pt idx="8554">
                  <c:v>54.318109999999997</c:v>
                </c:pt>
                <c:pt idx="8555">
                  <c:v>54.303809999999999</c:v>
                </c:pt>
                <c:pt idx="8556">
                  <c:v>54.305390000000003</c:v>
                </c:pt>
                <c:pt idx="8557">
                  <c:v>54.321289999999998</c:v>
                </c:pt>
                <c:pt idx="8558">
                  <c:v>54.337179999999996</c:v>
                </c:pt>
                <c:pt idx="8559">
                  <c:v>54.338769999999997</c:v>
                </c:pt>
                <c:pt idx="8560">
                  <c:v>54.329239999999999</c:v>
                </c:pt>
                <c:pt idx="8561">
                  <c:v>54.326059999999998</c:v>
                </c:pt>
                <c:pt idx="8562">
                  <c:v>54.326059999999998</c:v>
                </c:pt>
                <c:pt idx="8563">
                  <c:v>54.332419999999999</c:v>
                </c:pt>
                <c:pt idx="8564">
                  <c:v>54.337179999999996</c:v>
                </c:pt>
                <c:pt idx="8565">
                  <c:v>54.346719999999998</c:v>
                </c:pt>
                <c:pt idx="8566">
                  <c:v>54.354669999999999</c:v>
                </c:pt>
                <c:pt idx="8567">
                  <c:v>54.357849999999999</c:v>
                </c:pt>
                <c:pt idx="8568">
                  <c:v>54.354669999999999</c:v>
                </c:pt>
                <c:pt idx="8569">
                  <c:v>54.349899999999998</c:v>
                </c:pt>
                <c:pt idx="8570">
                  <c:v>54.346719999999998</c:v>
                </c:pt>
                <c:pt idx="8571">
                  <c:v>54.346719999999998</c:v>
                </c:pt>
                <c:pt idx="8572">
                  <c:v>54.349899999999998</c:v>
                </c:pt>
                <c:pt idx="8573">
                  <c:v>54.353079999999999</c:v>
                </c:pt>
                <c:pt idx="8574">
                  <c:v>54.349899999999998</c:v>
                </c:pt>
                <c:pt idx="8575">
                  <c:v>54.36103</c:v>
                </c:pt>
                <c:pt idx="8576">
                  <c:v>54.375329999999998</c:v>
                </c:pt>
                <c:pt idx="8577">
                  <c:v>54.383279999999999</c:v>
                </c:pt>
                <c:pt idx="8578">
                  <c:v>54.381689999999999</c:v>
                </c:pt>
                <c:pt idx="8579">
                  <c:v>54.368969999999997</c:v>
                </c:pt>
                <c:pt idx="8580">
                  <c:v>54.357849999999999</c:v>
                </c:pt>
                <c:pt idx="8581">
                  <c:v>54.353079999999999</c:v>
                </c:pt>
                <c:pt idx="8582">
                  <c:v>54.349899999999998</c:v>
                </c:pt>
                <c:pt idx="8583">
                  <c:v>54.36103</c:v>
                </c:pt>
                <c:pt idx="8584">
                  <c:v>54.381689999999999</c:v>
                </c:pt>
                <c:pt idx="8585">
                  <c:v>54.394410000000001</c:v>
                </c:pt>
                <c:pt idx="8586">
                  <c:v>54.397579999999998</c:v>
                </c:pt>
                <c:pt idx="8587">
                  <c:v>54.397579999999998</c:v>
                </c:pt>
                <c:pt idx="8588">
                  <c:v>54.397579999999998</c:v>
                </c:pt>
                <c:pt idx="8589">
                  <c:v>54.391219999999997</c:v>
                </c:pt>
                <c:pt idx="8590">
                  <c:v>54.38964</c:v>
                </c:pt>
                <c:pt idx="8591">
                  <c:v>54.38964</c:v>
                </c:pt>
                <c:pt idx="8592">
                  <c:v>54.394410000000001</c:v>
                </c:pt>
                <c:pt idx="8593">
                  <c:v>54.394410000000001</c:v>
                </c:pt>
                <c:pt idx="8594">
                  <c:v>54.38646</c:v>
                </c:pt>
                <c:pt idx="8595">
                  <c:v>54.383279999999999</c:v>
                </c:pt>
                <c:pt idx="8596">
                  <c:v>54.391219999999997</c:v>
                </c:pt>
                <c:pt idx="8597">
                  <c:v>54.407119999999999</c:v>
                </c:pt>
                <c:pt idx="8598">
                  <c:v>54.419829999999997</c:v>
                </c:pt>
                <c:pt idx="8599">
                  <c:v>54.426189999999998</c:v>
                </c:pt>
                <c:pt idx="8600">
                  <c:v>54.41825</c:v>
                </c:pt>
                <c:pt idx="8601">
                  <c:v>54.402349999999998</c:v>
                </c:pt>
                <c:pt idx="8602">
                  <c:v>54.399169999999998</c:v>
                </c:pt>
                <c:pt idx="8603">
                  <c:v>54.410299999999999</c:v>
                </c:pt>
                <c:pt idx="8604">
                  <c:v>54.427779999999998</c:v>
                </c:pt>
                <c:pt idx="8605">
                  <c:v>54.43891</c:v>
                </c:pt>
                <c:pt idx="8606">
                  <c:v>54.43891</c:v>
                </c:pt>
                <c:pt idx="8607">
                  <c:v>54.43891</c:v>
                </c:pt>
                <c:pt idx="8608">
                  <c:v>54.43573</c:v>
                </c:pt>
                <c:pt idx="8609">
                  <c:v>54.43573</c:v>
                </c:pt>
                <c:pt idx="8610">
                  <c:v>54.44209</c:v>
                </c:pt>
                <c:pt idx="8611">
                  <c:v>54.456389999999999</c:v>
                </c:pt>
                <c:pt idx="8612">
                  <c:v>54.46752</c:v>
                </c:pt>
                <c:pt idx="8613">
                  <c:v>54.46275</c:v>
                </c:pt>
                <c:pt idx="8614">
                  <c:v>54.456389999999999</c:v>
                </c:pt>
                <c:pt idx="8615">
                  <c:v>54.454799999999999</c:v>
                </c:pt>
                <c:pt idx="8616">
                  <c:v>54.451630000000002</c:v>
                </c:pt>
                <c:pt idx="8617">
                  <c:v>54.451630000000002</c:v>
                </c:pt>
                <c:pt idx="8618">
                  <c:v>54.459569999999999</c:v>
                </c:pt>
                <c:pt idx="8619">
                  <c:v>54.46434</c:v>
                </c:pt>
                <c:pt idx="8620">
                  <c:v>54.46434</c:v>
                </c:pt>
                <c:pt idx="8621">
                  <c:v>54.459569999999999</c:v>
                </c:pt>
                <c:pt idx="8622">
                  <c:v>54.451630000000002</c:v>
                </c:pt>
                <c:pt idx="8623">
                  <c:v>54.451630000000002</c:v>
                </c:pt>
                <c:pt idx="8624">
                  <c:v>54.459569999999999</c:v>
                </c:pt>
                <c:pt idx="8625">
                  <c:v>54.46752</c:v>
                </c:pt>
                <c:pt idx="8626">
                  <c:v>54.472290000000001</c:v>
                </c:pt>
                <c:pt idx="8627">
                  <c:v>54.472290000000001</c:v>
                </c:pt>
                <c:pt idx="8628">
                  <c:v>54.472290000000001</c:v>
                </c:pt>
                <c:pt idx="8629">
                  <c:v>54.475470000000001</c:v>
                </c:pt>
                <c:pt idx="8630">
                  <c:v>54.480240000000002</c:v>
                </c:pt>
                <c:pt idx="8631">
                  <c:v>54.499310000000001</c:v>
                </c:pt>
                <c:pt idx="8632">
                  <c:v>54.508850000000002</c:v>
                </c:pt>
                <c:pt idx="8633">
                  <c:v>54.507260000000002</c:v>
                </c:pt>
                <c:pt idx="8634">
                  <c:v>54.508850000000002</c:v>
                </c:pt>
                <c:pt idx="8635">
                  <c:v>54.51361</c:v>
                </c:pt>
                <c:pt idx="8636">
                  <c:v>54.51202</c:v>
                </c:pt>
                <c:pt idx="8637">
                  <c:v>54.500900000000001</c:v>
                </c:pt>
                <c:pt idx="8638">
                  <c:v>54.48818</c:v>
                </c:pt>
                <c:pt idx="8639">
                  <c:v>54.480240000000002</c:v>
                </c:pt>
                <c:pt idx="8640">
                  <c:v>54.472290000000001</c:v>
                </c:pt>
                <c:pt idx="8641">
                  <c:v>54.46434</c:v>
                </c:pt>
                <c:pt idx="8642">
                  <c:v>54.46752</c:v>
                </c:pt>
                <c:pt idx="8643">
                  <c:v>54.484999999999999</c:v>
                </c:pt>
                <c:pt idx="8644">
                  <c:v>54.507260000000002</c:v>
                </c:pt>
                <c:pt idx="8645">
                  <c:v>54.519970000000001</c:v>
                </c:pt>
                <c:pt idx="8646">
                  <c:v>54.51679</c:v>
                </c:pt>
                <c:pt idx="8647">
                  <c:v>54.508850000000002</c:v>
                </c:pt>
                <c:pt idx="8648">
                  <c:v>54.508850000000002</c:v>
                </c:pt>
                <c:pt idx="8649">
                  <c:v>54.51361</c:v>
                </c:pt>
                <c:pt idx="8650">
                  <c:v>54.51679</c:v>
                </c:pt>
                <c:pt idx="8651">
                  <c:v>54.524740000000001</c:v>
                </c:pt>
                <c:pt idx="8652">
                  <c:v>54.532690000000002</c:v>
                </c:pt>
                <c:pt idx="8653">
                  <c:v>54.527920000000002</c:v>
                </c:pt>
                <c:pt idx="8654">
                  <c:v>54.51679</c:v>
                </c:pt>
                <c:pt idx="8655">
                  <c:v>54.51202</c:v>
                </c:pt>
                <c:pt idx="8656">
                  <c:v>54.519970000000001</c:v>
                </c:pt>
                <c:pt idx="8657">
                  <c:v>54.524740000000001</c:v>
                </c:pt>
                <c:pt idx="8658">
                  <c:v>54.51679</c:v>
                </c:pt>
                <c:pt idx="8659">
                  <c:v>54.504080000000002</c:v>
                </c:pt>
                <c:pt idx="8660">
                  <c:v>54.504080000000002</c:v>
                </c:pt>
                <c:pt idx="8661">
                  <c:v>54.508850000000002</c:v>
                </c:pt>
                <c:pt idx="8662">
                  <c:v>54.51679</c:v>
                </c:pt>
                <c:pt idx="8663">
                  <c:v>54.529510000000002</c:v>
                </c:pt>
                <c:pt idx="8664">
                  <c:v>54.529510000000002</c:v>
                </c:pt>
                <c:pt idx="8665">
                  <c:v>54.521560000000001</c:v>
                </c:pt>
                <c:pt idx="8666">
                  <c:v>54.51679</c:v>
                </c:pt>
                <c:pt idx="8667">
                  <c:v>54.521560000000001</c:v>
                </c:pt>
                <c:pt idx="8668">
                  <c:v>54.529510000000002</c:v>
                </c:pt>
                <c:pt idx="8669">
                  <c:v>54.535870000000003</c:v>
                </c:pt>
                <c:pt idx="8670">
                  <c:v>54.535870000000003</c:v>
                </c:pt>
                <c:pt idx="8671">
                  <c:v>54.532690000000002</c:v>
                </c:pt>
                <c:pt idx="8672">
                  <c:v>54.527920000000002</c:v>
                </c:pt>
                <c:pt idx="8673">
                  <c:v>54.524740000000001</c:v>
                </c:pt>
                <c:pt idx="8674">
                  <c:v>54.529510000000002</c:v>
                </c:pt>
                <c:pt idx="8675">
                  <c:v>54.532690000000002</c:v>
                </c:pt>
                <c:pt idx="8676">
                  <c:v>54.537460000000003</c:v>
                </c:pt>
                <c:pt idx="8677">
                  <c:v>54.543810000000001</c:v>
                </c:pt>
                <c:pt idx="8678">
                  <c:v>54.54063</c:v>
                </c:pt>
                <c:pt idx="8679">
                  <c:v>54.535870000000003</c:v>
                </c:pt>
                <c:pt idx="8680">
                  <c:v>54.537460000000003</c:v>
                </c:pt>
                <c:pt idx="8681">
                  <c:v>54.548580000000001</c:v>
                </c:pt>
                <c:pt idx="8682">
                  <c:v>54.561300000000003</c:v>
                </c:pt>
                <c:pt idx="8683">
                  <c:v>54.564480000000003</c:v>
                </c:pt>
                <c:pt idx="8684">
                  <c:v>54.556530000000002</c:v>
                </c:pt>
                <c:pt idx="8685">
                  <c:v>54.550170000000001</c:v>
                </c:pt>
                <c:pt idx="8686">
                  <c:v>54.553350000000002</c:v>
                </c:pt>
                <c:pt idx="8687">
                  <c:v>54.558120000000002</c:v>
                </c:pt>
                <c:pt idx="8688">
                  <c:v>54.561300000000003</c:v>
                </c:pt>
                <c:pt idx="8689">
                  <c:v>54.561300000000003</c:v>
                </c:pt>
                <c:pt idx="8690">
                  <c:v>54.564480000000003</c:v>
                </c:pt>
                <c:pt idx="8691">
                  <c:v>54.561300000000003</c:v>
                </c:pt>
                <c:pt idx="8692">
                  <c:v>54.561300000000003</c:v>
                </c:pt>
                <c:pt idx="8693">
                  <c:v>54.556530000000002</c:v>
                </c:pt>
                <c:pt idx="8694">
                  <c:v>54.545400000000001</c:v>
                </c:pt>
                <c:pt idx="8695">
                  <c:v>54.532690000000002</c:v>
                </c:pt>
                <c:pt idx="8696">
                  <c:v>54.532690000000002</c:v>
                </c:pt>
                <c:pt idx="8697">
                  <c:v>54.537460000000003</c:v>
                </c:pt>
                <c:pt idx="8698">
                  <c:v>54.548580000000001</c:v>
                </c:pt>
                <c:pt idx="8699">
                  <c:v>54.556530000000002</c:v>
                </c:pt>
                <c:pt idx="8700">
                  <c:v>54.558120000000002</c:v>
                </c:pt>
                <c:pt idx="8701">
                  <c:v>54.564480000000003</c:v>
                </c:pt>
                <c:pt idx="8702">
                  <c:v>54.564480000000003</c:v>
                </c:pt>
                <c:pt idx="8703">
                  <c:v>54.553350000000002</c:v>
                </c:pt>
                <c:pt idx="8704">
                  <c:v>54.543810000000001</c:v>
                </c:pt>
                <c:pt idx="8705">
                  <c:v>54.545400000000001</c:v>
                </c:pt>
                <c:pt idx="8706">
                  <c:v>54.550170000000001</c:v>
                </c:pt>
                <c:pt idx="8707">
                  <c:v>54.553350000000002</c:v>
                </c:pt>
                <c:pt idx="8708">
                  <c:v>54.558120000000002</c:v>
                </c:pt>
                <c:pt idx="8709">
                  <c:v>54.558120000000002</c:v>
                </c:pt>
                <c:pt idx="8710">
                  <c:v>54.558120000000002</c:v>
                </c:pt>
                <c:pt idx="8711">
                  <c:v>54.564480000000003</c:v>
                </c:pt>
                <c:pt idx="8712">
                  <c:v>54.566070000000003</c:v>
                </c:pt>
                <c:pt idx="8713">
                  <c:v>54.569240000000001</c:v>
                </c:pt>
                <c:pt idx="8714">
                  <c:v>54.574010000000001</c:v>
                </c:pt>
                <c:pt idx="8715">
                  <c:v>54.586730000000003</c:v>
                </c:pt>
                <c:pt idx="8716">
                  <c:v>54.597850000000001</c:v>
                </c:pt>
                <c:pt idx="8717">
                  <c:v>54.597850000000001</c:v>
                </c:pt>
                <c:pt idx="8718">
                  <c:v>54.589910000000003</c:v>
                </c:pt>
                <c:pt idx="8719">
                  <c:v>54.586730000000003</c:v>
                </c:pt>
                <c:pt idx="8720">
                  <c:v>54.586730000000003</c:v>
                </c:pt>
                <c:pt idx="8721">
                  <c:v>54.577190000000002</c:v>
                </c:pt>
                <c:pt idx="8722">
                  <c:v>54.564480000000003</c:v>
                </c:pt>
                <c:pt idx="8723">
                  <c:v>54.561300000000003</c:v>
                </c:pt>
                <c:pt idx="8724">
                  <c:v>54.561300000000003</c:v>
                </c:pt>
                <c:pt idx="8725">
                  <c:v>54.561300000000003</c:v>
                </c:pt>
                <c:pt idx="8726">
                  <c:v>54.558120000000002</c:v>
                </c:pt>
                <c:pt idx="8727">
                  <c:v>54.556530000000002</c:v>
                </c:pt>
                <c:pt idx="8728">
                  <c:v>54.561300000000003</c:v>
                </c:pt>
                <c:pt idx="8729">
                  <c:v>54.569240000000001</c:v>
                </c:pt>
                <c:pt idx="8730">
                  <c:v>54.572420000000001</c:v>
                </c:pt>
                <c:pt idx="8731">
                  <c:v>54.558120000000002</c:v>
                </c:pt>
                <c:pt idx="8732">
                  <c:v>54.543810000000001</c:v>
                </c:pt>
                <c:pt idx="8733">
                  <c:v>54.537460000000003</c:v>
                </c:pt>
                <c:pt idx="8734">
                  <c:v>54.537460000000003</c:v>
                </c:pt>
                <c:pt idx="8735">
                  <c:v>54.535870000000003</c:v>
                </c:pt>
                <c:pt idx="8736">
                  <c:v>54.537460000000003</c:v>
                </c:pt>
                <c:pt idx="8737">
                  <c:v>54.548580000000001</c:v>
                </c:pt>
                <c:pt idx="8738">
                  <c:v>54.550170000000001</c:v>
                </c:pt>
                <c:pt idx="8739">
                  <c:v>54.54063</c:v>
                </c:pt>
                <c:pt idx="8740">
                  <c:v>54.532690000000002</c:v>
                </c:pt>
                <c:pt idx="8741">
                  <c:v>54.529510000000002</c:v>
                </c:pt>
                <c:pt idx="8742">
                  <c:v>54.532690000000002</c:v>
                </c:pt>
                <c:pt idx="8743">
                  <c:v>54.535870000000003</c:v>
                </c:pt>
                <c:pt idx="8744">
                  <c:v>54.535870000000003</c:v>
                </c:pt>
                <c:pt idx="8745">
                  <c:v>54.537460000000003</c:v>
                </c:pt>
                <c:pt idx="8746">
                  <c:v>54.537460000000003</c:v>
                </c:pt>
                <c:pt idx="8747">
                  <c:v>54.535870000000003</c:v>
                </c:pt>
                <c:pt idx="8748">
                  <c:v>54.532690000000002</c:v>
                </c:pt>
                <c:pt idx="8749">
                  <c:v>54.535870000000003</c:v>
                </c:pt>
                <c:pt idx="8750">
                  <c:v>54.535870000000003</c:v>
                </c:pt>
                <c:pt idx="8751">
                  <c:v>54.532690000000002</c:v>
                </c:pt>
                <c:pt idx="8752">
                  <c:v>54.54063</c:v>
                </c:pt>
                <c:pt idx="8753">
                  <c:v>54.543810000000001</c:v>
                </c:pt>
                <c:pt idx="8754">
                  <c:v>54.548580000000001</c:v>
                </c:pt>
                <c:pt idx="8755">
                  <c:v>54.556530000000002</c:v>
                </c:pt>
                <c:pt idx="8756">
                  <c:v>54.553350000000002</c:v>
                </c:pt>
                <c:pt idx="8757">
                  <c:v>54.543810000000001</c:v>
                </c:pt>
                <c:pt idx="8758">
                  <c:v>54.535870000000003</c:v>
                </c:pt>
                <c:pt idx="8759">
                  <c:v>54.537460000000003</c:v>
                </c:pt>
                <c:pt idx="8760">
                  <c:v>54.543810000000001</c:v>
                </c:pt>
                <c:pt idx="8761">
                  <c:v>54.543810000000001</c:v>
                </c:pt>
                <c:pt idx="8762">
                  <c:v>54.543810000000001</c:v>
                </c:pt>
                <c:pt idx="8763">
                  <c:v>54.550170000000001</c:v>
                </c:pt>
                <c:pt idx="8764">
                  <c:v>54.556530000000002</c:v>
                </c:pt>
                <c:pt idx="8765">
                  <c:v>54.553350000000002</c:v>
                </c:pt>
                <c:pt idx="8766">
                  <c:v>54.548580000000001</c:v>
                </c:pt>
                <c:pt idx="8767">
                  <c:v>54.54063</c:v>
                </c:pt>
                <c:pt idx="8768">
                  <c:v>54.537460000000003</c:v>
                </c:pt>
                <c:pt idx="8769">
                  <c:v>54.543810000000001</c:v>
                </c:pt>
                <c:pt idx="8770">
                  <c:v>54.545400000000001</c:v>
                </c:pt>
                <c:pt idx="8771">
                  <c:v>54.545400000000001</c:v>
                </c:pt>
                <c:pt idx="8772">
                  <c:v>54.545400000000001</c:v>
                </c:pt>
                <c:pt idx="8773">
                  <c:v>54.550170000000001</c:v>
                </c:pt>
                <c:pt idx="8774">
                  <c:v>54.558120000000002</c:v>
                </c:pt>
                <c:pt idx="8775">
                  <c:v>54.558120000000002</c:v>
                </c:pt>
                <c:pt idx="8776">
                  <c:v>54.556530000000002</c:v>
                </c:pt>
                <c:pt idx="8777">
                  <c:v>54.564480000000003</c:v>
                </c:pt>
                <c:pt idx="8778">
                  <c:v>54.572420000000001</c:v>
                </c:pt>
                <c:pt idx="8779">
                  <c:v>54.566070000000003</c:v>
                </c:pt>
                <c:pt idx="8780">
                  <c:v>54.553350000000002</c:v>
                </c:pt>
                <c:pt idx="8781">
                  <c:v>54.545400000000001</c:v>
                </c:pt>
                <c:pt idx="8782">
                  <c:v>54.545400000000001</c:v>
                </c:pt>
                <c:pt idx="8783">
                  <c:v>54.545400000000001</c:v>
                </c:pt>
                <c:pt idx="8784">
                  <c:v>54.545400000000001</c:v>
                </c:pt>
                <c:pt idx="8785">
                  <c:v>54.545400000000001</c:v>
                </c:pt>
                <c:pt idx="8786">
                  <c:v>54.550170000000001</c:v>
                </c:pt>
                <c:pt idx="8787">
                  <c:v>54.548580000000001</c:v>
                </c:pt>
                <c:pt idx="8788">
                  <c:v>54.548580000000001</c:v>
                </c:pt>
                <c:pt idx="8789">
                  <c:v>54.550170000000001</c:v>
                </c:pt>
                <c:pt idx="8790">
                  <c:v>54.548580000000001</c:v>
                </c:pt>
                <c:pt idx="8791">
                  <c:v>54.548580000000001</c:v>
                </c:pt>
                <c:pt idx="8792">
                  <c:v>54.548580000000001</c:v>
                </c:pt>
                <c:pt idx="8793">
                  <c:v>54.548580000000001</c:v>
                </c:pt>
                <c:pt idx="8794">
                  <c:v>54.556530000000002</c:v>
                </c:pt>
                <c:pt idx="8795">
                  <c:v>54.561300000000003</c:v>
                </c:pt>
                <c:pt idx="8796">
                  <c:v>54.553350000000002</c:v>
                </c:pt>
                <c:pt idx="8797">
                  <c:v>54.545400000000001</c:v>
                </c:pt>
                <c:pt idx="8798">
                  <c:v>54.548580000000001</c:v>
                </c:pt>
                <c:pt idx="8799">
                  <c:v>54.553350000000002</c:v>
                </c:pt>
                <c:pt idx="8800">
                  <c:v>54.556530000000002</c:v>
                </c:pt>
                <c:pt idx="8801">
                  <c:v>54.564480000000003</c:v>
                </c:pt>
                <c:pt idx="8802">
                  <c:v>54.572420000000001</c:v>
                </c:pt>
                <c:pt idx="8803">
                  <c:v>54.569240000000001</c:v>
                </c:pt>
                <c:pt idx="8804">
                  <c:v>54.564480000000003</c:v>
                </c:pt>
                <c:pt idx="8805">
                  <c:v>54.561300000000003</c:v>
                </c:pt>
                <c:pt idx="8806">
                  <c:v>54.556530000000002</c:v>
                </c:pt>
                <c:pt idx="8807">
                  <c:v>54.550170000000001</c:v>
                </c:pt>
                <c:pt idx="8808">
                  <c:v>54.545400000000001</c:v>
                </c:pt>
                <c:pt idx="8809">
                  <c:v>54.545400000000001</c:v>
                </c:pt>
                <c:pt idx="8810">
                  <c:v>54.543810000000001</c:v>
                </c:pt>
                <c:pt idx="8811">
                  <c:v>54.54063</c:v>
                </c:pt>
                <c:pt idx="8812">
                  <c:v>54.543810000000001</c:v>
                </c:pt>
                <c:pt idx="8813">
                  <c:v>54.550170000000001</c:v>
                </c:pt>
                <c:pt idx="8814">
                  <c:v>54.550170000000001</c:v>
                </c:pt>
                <c:pt idx="8815">
                  <c:v>54.548580000000001</c:v>
                </c:pt>
                <c:pt idx="8816">
                  <c:v>54.553350000000002</c:v>
                </c:pt>
                <c:pt idx="8817">
                  <c:v>54.566070000000003</c:v>
                </c:pt>
                <c:pt idx="8818">
                  <c:v>54.569240000000001</c:v>
                </c:pt>
                <c:pt idx="8819">
                  <c:v>54.558120000000002</c:v>
                </c:pt>
                <c:pt idx="8820">
                  <c:v>54.543810000000001</c:v>
                </c:pt>
                <c:pt idx="8821">
                  <c:v>54.532690000000002</c:v>
                </c:pt>
                <c:pt idx="8822">
                  <c:v>54.535870000000003</c:v>
                </c:pt>
                <c:pt idx="8823">
                  <c:v>54.543810000000001</c:v>
                </c:pt>
                <c:pt idx="8824">
                  <c:v>54.548580000000001</c:v>
                </c:pt>
                <c:pt idx="8825">
                  <c:v>54.553350000000002</c:v>
                </c:pt>
                <c:pt idx="8826">
                  <c:v>54.556530000000002</c:v>
                </c:pt>
                <c:pt idx="8827">
                  <c:v>54.550170000000001</c:v>
                </c:pt>
                <c:pt idx="8828">
                  <c:v>54.545400000000001</c:v>
                </c:pt>
                <c:pt idx="8829">
                  <c:v>54.543810000000001</c:v>
                </c:pt>
                <c:pt idx="8830">
                  <c:v>54.54063</c:v>
                </c:pt>
                <c:pt idx="8831">
                  <c:v>54.54063</c:v>
                </c:pt>
                <c:pt idx="8832">
                  <c:v>54.553350000000002</c:v>
                </c:pt>
                <c:pt idx="8833">
                  <c:v>54.572420000000001</c:v>
                </c:pt>
                <c:pt idx="8834">
                  <c:v>54.580370000000002</c:v>
                </c:pt>
                <c:pt idx="8835">
                  <c:v>54.572420000000001</c:v>
                </c:pt>
                <c:pt idx="8836">
                  <c:v>54.566070000000003</c:v>
                </c:pt>
                <c:pt idx="8837">
                  <c:v>54.572420000000001</c:v>
                </c:pt>
                <c:pt idx="8838">
                  <c:v>54.585140000000003</c:v>
                </c:pt>
                <c:pt idx="8839">
                  <c:v>54.601030000000002</c:v>
                </c:pt>
                <c:pt idx="8840">
                  <c:v>54.610570000000003</c:v>
                </c:pt>
                <c:pt idx="8841">
                  <c:v>54.608980000000003</c:v>
                </c:pt>
                <c:pt idx="8842">
                  <c:v>54.594679999999997</c:v>
                </c:pt>
                <c:pt idx="8843">
                  <c:v>54.580370000000002</c:v>
                </c:pt>
                <c:pt idx="8844">
                  <c:v>54.572420000000001</c:v>
                </c:pt>
                <c:pt idx="8845">
                  <c:v>54.572420000000001</c:v>
                </c:pt>
                <c:pt idx="8846">
                  <c:v>54.572420000000001</c:v>
                </c:pt>
                <c:pt idx="8847">
                  <c:v>54.574010000000001</c:v>
                </c:pt>
                <c:pt idx="8848">
                  <c:v>54.577190000000002</c:v>
                </c:pt>
                <c:pt idx="8849">
                  <c:v>54.574010000000001</c:v>
                </c:pt>
                <c:pt idx="8850">
                  <c:v>54.569240000000001</c:v>
                </c:pt>
                <c:pt idx="8851">
                  <c:v>54.564480000000003</c:v>
                </c:pt>
                <c:pt idx="8852">
                  <c:v>54.566070000000003</c:v>
                </c:pt>
                <c:pt idx="8853">
                  <c:v>54.572420000000001</c:v>
                </c:pt>
                <c:pt idx="8854">
                  <c:v>54.577190000000002</c:v>
                </c:pt>
                <c:pt idx="8855">
                  <c:v>54.574010000000001</c:v>
                </c:pt>
                <c:pt idx="8856">
                  <c:v>54.569240000000001</c:v>
                </c:pt>
                <c:pt idx="8857">
                  <c:v>54.564480000000003</c:v>
                </c:pt>
                <c:pt idx="8858">
                  <c:v>54.561300000000003</c:v>
                </c:pt>
                <c:pt idx="8859">
                  <c:v>54.566070000000003</c:v>
                </c:pt>
                <c:pt idx="8860">
                  <c:v>54.572420000000001</c:v>
                </c:pt>
                <c:pt idx="8861">
                  <c:v>54.572420000000001</c:v>
                </c:pt>
                <c:pt idx="8862">
                  <c:v>54.566070000000003</c:v>
                </c:pt>
                <c:pt idx="8863">
                  <c:v>54.566070000000003</c:v>
                </c:pt>
                <c:pt idx="8864">
                  <c:v>54.566070000000003</c:v>
                </c:pt>
                <c:pt idx="8865">
                  <c:v>54.564480000000003</c:v>
                </c:pt>
                <c:pt idx="8866">
                  <c:v>54.561300000000003</c:v>
                </c:pt>
                <c:pt idx="8867">
                  <c:v>54.569240000000001</c:v>
                </c:pt>
                <c:pt idx="8868">
                  <c:v>54.577190000000002</c:v>
                </c:pt>
                <c:pt idx="8869">
                  <c:v>54.580370000000002</c:v>
                </c:pt>
                <c:pt idx="8870">
                  <c:v>54.581960000000002</c:v>
                </c:pt>
                <c:pt idx="8871">
                  <c:v>54.581960000000002</c:v>
                </c:pt>
                <c:pt idx="8872">
                  <c:v>54.581960000000002</c:v>
                </c:pt>
                <c:pt idx="8873">
                  <c:v>54.580370000000002</c:v>
                </c:pt>
                <c:pt idx="8874">
                  <c:v>54.577190000000002</c:v>
                </c:pt>
                <c:pt idx="8875">
                  <c:v>54.572420000000001</c:v>
                </c:pt>
                <c:pt idx="8876">
                  <c:v>54.564480000000003</c:v>
                </c:pt>
                <c:pt idx="8877">
                  <c:v>54.558120000000002</c:v>
                </c:pt>
                <c:pt idx="8878">
                  <c:v>54.558120000000002</c:v>
                </c:pt>
                <c:pt idx="8879">
                  <c:v>54.564480000000003</c:v>
                </c:pt>
                <c:pt idx="8880">
                  <c:v>54.566070000000003</c:v>
                </c:pt>
                <c:pt idx="8881">
                  <c:v>54.572420000000001</c:v>
                </c:pt>
                <c:pt idx="8882">
                  <c:v>54.572420000000001</c:v>
                </c:pt>
                <c:pt idx="8883">
                  <c:v>54.566070000000003</c:v>
                </c:pt>
                <c:pt idx="8884">
                  <c:v>54.558120000000002</c:v>
                </c:pt>
                <c:pt idx="8885">
                  <c:v>54.556530000000002</c:v>
                </c:pt>
                <c:pt idx="8886">
                  <c:v>54.558120000000002</c:v>
                </c:pt>
                <c:pt idx="8887">
                  <c:v>54.564480000000003</c:v>
                </c:pt>
                <c:pt idx="8888">
                  <c:v>54.561300000000003</c:v>
                </c:pt>
                <c:pt idx="8889">
                  <c:v>54.553350000000002</c:v>
                </c:pt>
                <c:pt idx="8890">
                  <c:v>54.543810000000001</c:v>
                </c:pt>
                <c:pt idx="8891">
                  <c:v>54.54063</c:v>
                </c:pt>
                <c:pt idx="8892">
                  <c:v>54.548580000000001</c:v>
                </c:pt>
                <c:pt idx="8893">
                  <c:v>54.558120000000002</c:v>
                </c:pt>
                <c:pt idx="8894">
                  <c:v>54.564480000000003</c:v>
                </c:pt>
                <c:pt idx="8895">
                  <c:v>54.566070000000003</c:v>
                </c:pt>
                <c:pt idx="8896">
                  <c:v>54.564480000000003</c:v>
                </c:pt>
                <c:pt idx="8897">
                  <c:v>54.561300000000003</c:v>
                </c:pt>
                <c:pt idx="8898">
                  <c:v>54.558120000000002</c:v>
                </c:pt>
                <c:pt idx="8899">
                  <c:v>54.553350000000002</c:v>
                </c:pt>
                <c:pt idx="8900">
                  <c:v>54.54063</c:v>
                </c:pt>
                <c:pt idx="8901">
                  <c:v>54.535870000000003</c:v>
                </c:pt>
                <c:pt idx="8902">
                  <c:v>54.54063</c:v>
                </c:pt>
                <c:pt idx="8903">
                  <c:v>54.54063</c:v>
                </c:pt>
                <c:pt idx="8904">
                  <c:v>54.532690000000002</c:v>
                </c:pt>
                <c:pt idx="8905">
                  <c:v>54.527920000000002</c:v>
                </c:pt>
                <c:pt idx="8906">
                  <c:v>54.519970000000001</c:v>
                </c:pt>
                <c:pt idx="8907">
                  <c:v>54.521560000000001</c:v>
                </c:pt>
                <c:pt idx="8908">
                  <c:v>54.527920000000002</c:v>
                </c:pt>
                <c:pt idx="8909">
                  <c:v>54.521560000000001</c:v>
                </c:pt>
                <c:pt idx="8910">
                  <c:v>54.508850000000002</c:v>
                </c:pt>
                <c:pt idx="8911">
                  <c:v>54.504080000000002</c:v>
                </c:pt>
                <c:pt idx="8912">
                  <c:v>54.508850000000002</c:v>
                </c:pt>
                <c:pt idx="8913">
                  <c:v>54.51202</c:v>
                </c:pt>
                <c:pt idx="8914">
                  <c:v>54.507260000000002</c:v>
                </c:pt>
                <c:pt idx="8915">
                  <c:v>54.504080000000002</c:v>
                </c:pt>
                <c:pt idx="8916">
                  <c:v>54.507260000000002</c:v>
                </c:pt>
                <c:pt idx="8917">
                  <c:v>54.507260000000002</c:v>
                </c:pt>
                <c:pt idx="8918">
                  <c:v>54.51202</c:v>
                </c:pt>
                <c:pt idx="8919">
                  <c:v>54.51361</c:v>
                </c:pt>
                <c:pt idx="8920">
                  <c:v>54.51679</c:v>
                </c:pt>
                <c:pt idx="8921">
                  <c:v>54.524740000000001</c:v>
                </c:pt>
                <c:pt idx="8922">
                  <c:v>54.527920000000002</c:v>
                </c:pt>
                <c:pt idx="8923">
                  <c:v>54.51679</c:v>
                </c:pt>
                <c:pt idx="8924">
                  <c:v>54.500900000000001</c:v>
                </c:pt>
                <c:pt idx="8925">
                  <c:v>54.49295</c:v>
                </c:pt>
                <c:pt idx="8926">
                  <c:v>54.496130000000001</c:v>
                </c:pt>
                <c:pt idx="8927">
                  <c:v>54.500900000000001</c:v>
                </c:pt>
                <c:pt idx="8928">
                  <c:v>54.499310000000001</c:v>
                </c:pt>
                <c:pt idx="8929">
                  <c:v>54.499310000000001</c:v>
                </c:pt>
                <c:pt idx="8930">
                  <c:v>54.496130000000001</c:v>
                </c:pt>
                <c:pt idx="8931">
                  <c:v>54.49136</c:v>
                </c:pt>
                <c:pt idx="8932">
                  <c:v>54.49295</c:v>
                </c:pt>
                <c:pt idx="8933">
                  <c:v>54.496130000000001</c:v>
                </c:pt>
                <c:pt idx="8934">
                  <c:v>54.48818</c:v>
                </c:pt>
                <c:pt idx="8935">
                  <c:v>54.484999999999999</c:v>
                </c:pt>
                <c:pt idx="8936">
                  <c:v>54.49295</c:v>
                </c:pt>
                <c:pt idx="8937">
                  <c:v>54.500900000000001</c:v>
                </c:pt>
                <c:pt idx="8938">
                  <c:v>54.496130000000001</c:v>
                </c:pt>
                <c:pt idx="8939">
                  <c:v>54.484999999999999</c:v>
                </c:pt>
                <c:pt idx="8940">
                  <c:v>54.475470000000001</c:v>
                </c:pt>
                <c:pt idx="8941">
                  <c:v>54.470700000000001</c:v>
                </c:pt>
                <c:pt idx="8942">
                  <c:v>54.470700000000001</c:v>
                </c:pt>
                <c:pt idx="8943">
                  <c:v>54.477049999999998</c:v>
                </c:pt>
                <c:pt idx="8944">
                  <c:v>54.48818</c:v>
                </c:pt>
                <c:pt idx="8945">
                  <c:v>54.49136</c:v>
                </c:pt>
                <c:pt idx="8946">
                  <c:v>54.49136</c:v>
                </c:pt>
                <c:pt idx="8947">
                  <c:v>54.49295</c:v>
                </c:pt>
                <c:pt idx="8948">
                  <c:v>54.49136</c:v>
                </c:pt>
                <c:pt idx="8949">
                  <c:v>54.49136</c:v>
                </c:pt>
                <c:pt idx="8950">
                  <c:v>54.48818</c:v>
                </c:pt>
                <c:pt idx="8951">
                  <c:v>54.46752</c:v>
                </c:pt>
                <c:pt idx="8952">
                  <c:v>54.451630000000002</c:v>
                </c:pt>
                <c:pt idx="8953">
                  <c:v>54.451630000000002</c:v>
                </c:pt>
                <c:pt idx="8954">
                  <c:v>54.46275</c:v>
                </c:pt>
                <c:pt idx="8955">
                  <c:v>54.470700000000001</c:v>
                </c:pt>
                <c:pt idx="8956">
                  <c:v>54.472290000000001</c:v>
                </c:pt>
                <c:pt idx="8957">
                  <c:v>54.472290000000001</c:v>
                </c:pt>
                <c:pt idx="8958">
                  <c:v>54.46752</c:v>
                </c:pt>
                <c:pt idx="8959">
                  <c:v>54.454799999999999</c:v>
                </c:pt>
                <c:pt idx="8960">
                  <c:v>54.43573</c:v>
                </c:pt>
                <c:pt idx="8961">
                  <c:v>54.426189999999998</c:v>
                </c:pt>
                <c:pt idx="8962">
                  <c:v>54.423020000000001</c:v>
                </c:pt>
                <c:pt idx="8963">
                  <c:v>54.41189</c:v>
                </c:pt>
                <c:pt idx="8964">
                  <c:v>54.405529999999999</c:v>
                </c:pt>
                <c:pt idx="8965">
                  <c:v>54.41189</c:v>
                </c:pt>
                <c:pt idx="8966">
                  <c:v>54.423020000000001</c:v>
                </c:pt>
                <c:pt idx="8967">
                  <c:v>54.43573</c:v>
                </c:pt>
                <c:pt idx="8968">
                  <c:v>54.454799999999999</c:v>
                </c:pt>
                <c:pt idx="8969">
                  <c:v>54.46275</c:v>
                </c:pt>
                <c:pt idx="8970">
                  <c:v>54.454799999999999</c:v>
                </c:pt>
                <c:pt idx="8971">
                  <c:v>54.443680000000001</c:v>
                </c:pt>
                <c:pt idx="8972">
                  <c:v>54.430959999999999</c:v>
                </c:pt>
                <c:pt idx="8973">
                  <c:v>54.419829999999997</c:v>
                </c:pt>
                <c:pt idx="8974">
                  <c:v>54.41825</c:v>
                </c:pt>
                <c:pt idx="8975">
                  <c:v>54.427779999999998</c:v>
                </c:pt>
                <c:pt idx="8976">
                  <c:v>54.43891</c:v>
                </c:pt>
                <c:pt idx="8977">
                  <c:v>54.43573</c:v>
                </c:pt>
                <c:pt idx="8978">
                  <c:v>54.434139999999999</c:v>
                </c:pt>
                <c:pt idx="8979">
                  <c:v>54.43891</c:v>
                </c:pt>
                <c:pt idx="8980">
                  <c:v>54.443680000000001</c:v>
                </c:pt>
                <c:pt idx="8981">
                  <c:v>54.443680000000001</c:v>
                </c:pt>
                <c:pt idx="8982">
                  <c:v>54.43891</c:v>
                </c:pt>
                <c:pt idx="8983">
                  <c:v>54.434139999999999</c:v>
                </c:pt>
                <c:pt idx="8984">
                  <c:v>54.427779999999998</c:v>
                </c:pt>
                <c:pt idx="8985">
                  <c:v>54.423020000000001</c:v>
                </c:pt>
                <c:pt idx="8986">
                  <c:v>54.410299999999999</c:v>
                </c:pt>
                <c:pt idx="8987">
                  <c:v>54.399169999999998</c:v>
                </c:pt>
                <c:pt idx="8988">
                  <c:v>54.402349999999998</c:v>
                </c:pt>
                <c:pt idx="8989">
                  <c:v>54.41825</c:v>
                </c:pt>
                <c:pt idx="8990">
                  <c:v>54.427779999999998</c:v>
                </c:pt>
                <c:pt idx="8991">
                  <c:v>54.423020000000001</c:v>
                </c:pt>
                <c:pt idx="8992">
                  <c:v>54.41189</c:v>
                </c:pt>
                <c:pt idx="8993">
                  <c:v>54.399169999999998</c:v>
                </c:pt>
                <c:pt idx="8994">
                  <c:v>54.397579999999998</c:v>
                </c:pt>
                <c:pt idx="8995">
                  <c:v>54.399169999999998</c:v>
                </c:pt>
                <c:pt idx="8996">
                  <c:v>54.402349999999998</c:v>
                </c:pt>
                <c:pt idx="8997">
                  <c:v>54.402349999999998</c:v>
                </c:pt>
                <c:pt idx="8998">
                  <c:v>54.407119999999999</c:v>
                </c:pt>
                <c:pt idx="8999">
                  <c:v>54.41189</c:v>
                </c:pt>
                <c:pt idx="9000">
                  <c:v>54.41825</c:v>
                </c:pt>
                <c:pt idx="9001">
                  <c:v>54.423020000000001</c:v>
                </c:pt>
                <c:pt idx="9002">
                  <c:v>54.41825</c:v>
                </c:pt>
                <c:pt idx="9003">
                  <c:v>54.402349999999998</c:v>
                </c:pt>
                <c:pt idx="9004">
                  <c:v>54.405529999999999</c:v>
                </c:pt>
                <c:pt idx="9005">
                  <c:v>54.419829999999997</c:v>
                </c:pt>
                <c:pt idx="9006">
                  <c:v>54.427779999999998</c:v>
                </c:pt>
                <c:pt idx="9007">
                  <c:v>54.41825</c:v>
                </c:pt>
                <c:pt idx="9008">
                  <c:v>54.405529999999999</c:v>
                </c:pt>
                <c:pt idx="9009">
                  <c:v>54.391219999999997</c:v>
                </c:pt>
                <c:pt idx="9010">
                  <c:v>54.38964</c:v>
                </c:pt>
                <c:pt idx="9011">
                  <c:v>54.381689999999999</c:v>
                </c:pt>
                <c:pt idx="9012">
                  <c:v>54.370559999999998</c:v>
                </c:pt>
                <c:pt idx="9013">
                  <c:v>54.3658</c:v>
                </c:pt>
                <c:pt idx="9014">
                  <c:v>54.368969999999997</c:v>
                </c:pt>
                <c:pt idx="9015">
                  <c:v>54.370559999999998</c:v>
                </c:pt>
                <c:pt idx="9016">
                  <c:v>54.375329999999998</c:v>
                </c:pt>
                <c:pt idx="9017">
                  <c:v>54.375329999999998</c:v>
                </c:pt>
                <c:pt idx="9018">
                  <c:v>54.375329999999998</c:v>
                </c:pt>
                <c:pt idx="9019">
                  <c:v>54.378509999999999</c:v>
                </c:pt>
                <c:pt idx="9020">
                  <c:v>54.38646</c:v>
                </c:pt>
                <c:pt idx="9021">
                  <c:v>54.383279999999999</c:v>
                </c:pt>
                <c:pt idx="9022">
                  <c:v>54.373739999999998</c:v>
                </c:pt>
                <c:pt idx="9023">
                  <c:v>54.368969999999997</c:v>
                </c:pt>
                <c:pt idx="9024">
                  <c:v>54.3658</c:v>
                </c:pt>
                <c:pt idx="9025">
                  <c:v>54.357849999999999</c:v>
                </c:pt>
                <c:pt idx="9026">
                  <c:v>54.349899999999998</c:v>
                </c:pt>
                <c:pt idx="9027">
                  <c:v>54.346719999999998</c:v>
                </c:pt>
                <c:pt idx="9028">
                  <c:v>54.346719999999998</c:v>
                </c:pt>
                <c:pt idx="9029">
                  <c:v>54.349899999999998</c:v>
                </c:pt>
                <c:pt idx="9030">
                  <c:v>54.345129999999997</c:v>
                </c:pt>
                <c:pt idx="9031">
                  <c:v>54.338769999999997</c:v>
                </c:pt>
                <c:pt idx="9032">
                  <c:v>54.337179999999996</c:v>
                </c:pt>
                <c:pt idx="9033">
                  <c:v>54.332419999999999</c:v>
                </c:pt>
                <c:pt idx="9034">
                  <c:v>54.326059999999998</c:v>
                </c:pt>
                <c:pt idx="9035">
                  <c:v>54.313339999999997</c:v>
                </c:pt>
                <c:pt idx="9036">
                  <c:v>54.305390000000003</c:v>
                </c:pt>
                <c:pt idx="9037">
                  <c:v>54.308570000000003</c:v>
                </c:pt>
                <c:pt idx="9038">
                  <c:v>54.313339999999997</c:v>
                </c:pt>
                <c:pt idx="9039">
                  <c:v>54.308570000000003</c:v>
                </c:pt>
                <c:pt idx="9040">
                  <c:v>54.295859999999998</c:v>
                </c:pt>
                <c:pt idx="9041">
                  <c:v>54.284730000000003</c:v>
                </c:pt>
                <c:pt idx="9042">
                  <c:v>54.287909999999997</c:v>
                </c:pt>
                <c:pt idx="9043">
                  <c:v>54.303809999999999</c:v>
                </c:pt>
                <c:pt idx="9044">
                  <c:v>54.310160000000003</c:v>
                </c:pt>
                <c:pt idx="9045">
                  <c:v>54.310160000000003</c:v>
                </c:pt>
                <c:pt idx="9046">
                  <c:v>54.313339999999997</c:v>
                </c:pt>
                <c:pt idx="9047">
                  <c:v>54.310160000000003</c:v>
                </c:pt>
                <c:pt idx="9048">
                  <c:v>54.295859999999998</c:v>
                </c:pt>
                <c:pt idx="9049">
                  <c:v>54.279960000000003</c:v>
                </c:pt>
                <c:pt idx="9050">
                  <c:v>54.272010000000002</c:v>
                </c:pt>
                <c:pt idx="9051">
                  <c:v>54.268839999999997</c:v>
                </c:pt>
                <c:pt idx="9052">
                  <c:v>54.268839999999997</c:v>
                </c:pt>
                <c:pt idx="9053">
                  <c:v>54.260890000000003</c:v>
                </c:pt>
                <c:pt idx="9054">
                  <c:v>54.251350000000002</c:v>
                </c:pt>
                <c:pt idx="9055">
                  <c:v>54.259300000000003</c:v>
                </c:pt>
                <c:pt idx="9056">
                  <c:v>54.272010000000002</c:v>
                </c:pt>
                <c:pt idx="9057">
                  <c:v>54.279960000000003</c:v>
                </c:pt>
                <c:pt idx="9058">
                  <c:v>54.273609999999998</c:v>
                </c:pt>
                <c:pt idx="9059">
                  <c:v>54.267249999999997</c:v>
                </c:pt>
                <c:pt idx="9060">
                  <c:v>54.264069999999997</c:v>
                </c:pt>
                <c:pt idx="9061">
                  <c:v>54.264069999999997</c:v>
                </c:pt>
                <c:pt idx="9062">
                  <c:v>54.251350000000002</c:v>
                </c:pt>
                <c:pt idx="9063">
                  <c:v>54.240229999999997</c:v>
                </c:pt>
                <c:pt idx="9064">
                  <c:v>54.235460000000003</c:v>
                </c:pt>
                <c:pt idx="9065">
                  <c:v>54.240229999999997</c:v>
                </c:pt>
                <c:pt idx="9066">
                  <c:v>54.248170000000002</c:v>
                </c:pt>
                <c:pt idx="9067">
                  <c:v>54.252940000000002</c:v>
                </c:pt>
                <c:pt idx="9068">
                  <c:v>54.259300000000003</c:v>
                </c:pt>
                <c:pt idx="9069">
                  <c:v>54.260890000000003</c:v>
                </c:pt>
                <c:pt idx="9070">
                  <c:v>54.260890000000003</c:v>
                </c:pt>
                <c:pt idx="9071">
                  <c:v>54.264069999999997</c:v>
                </c:pt>
                <c:pt idx="9072">
                  <c:v>54.264069999999997</c:v>
                </c:pt>
                <c:pt idx="9073">
                  <c:v>54.256120000000003</c:v>
                </c:pt>
                <c:pt idx="9074">
                  <c:v>54.248170000000002</c:v>
                </c:pt>
                <c:pt idx="9075">
                  <c:v>54.243400000000001</c:v>
                </c:pt>
                <c:pt idx="9076">
                  <c:v>54.237050000000004</c:v>
                </c:pt>
                <c:pt idx="9077">
                  <c:v>54.235460000000003</c:v>
                </c:pt>
                <c:pt idx="9078">
                  <c:v>54.230690000000003</c:v>
                </c:pt>
                <c:pt idx="9079">
                  <c:v>54.219560000000001</c:v>
                </c:pt>
                <c:pt idx="9080">
                  <c:v>54.214790000000001</c:v>
                </c:pt>
                <c:pt idx="9081">
                  <c:v>54.219560000000001</c:v>
                </c:pt>
                <c:pt idx="9082">
                  <c:v>54.222740000000002</c:v>
                </c:pt>
                <c:pt idx="9083">
                  <c:v>54.227510000000002</c:v>
                </c:pt>
                <c:pt idx="9084">
                  <c:v>54.232280000000003</c:v>
                </c:pt>
                <c:pt idx="9085">
                  <c:v>54.232280000000003</c:v>
                </c:pt>
                <c:pt idx="9086">
                  <c:v>54.219560000000001</c:v>
                </c:pt>
                <c:pt idx="9087">
                  <c:v>54.208440000000003</c:v>
                </c:pt>
                <c:pt idx="9088">
                  <c:v>54.203670000000002</c:v>
                </c:pt>
                <c:pt idx="9089">
                  <c:v>54.194130000000001</c:v>
                </c:pt>
                <c:pt idx="9090">
                  <c:v>54.178240000000002</c:v>
                </c:pt>
                <c:pt idx="9091">
                  <c:v>54.175060000000002</c:v>
                </c:pt>
                <c:pt idx="9092">
                  <c:v>54.179830000000003</c:v>
                </c:pt>
                <c:pt idx="9093">
                  <c:v>54.194130000000001</c:v>
                </c:pt>
                <c:pt idx="9094">
                  <c:v>54.206850000000003</c:v>
                </c:pt>
                <c:pt idx="9095">
                  <c:v>54.211620000000003</c:v>
                </c:pt>
                <c:pt idx="9096">
                  <c:v>54.208440000000003</c:v>
                </c:pt>
                <c:pt idx="9097">
                  <c:v>54.206850000000003</c:v>
                </c:pt>
                <c:pt idx="9098">
                  <c:v>54.206850000000003</c:v>
                </c:pt>
                <c:pt idx="9099">
                  <c:v>54.200490000000002</c:v>
                </c:pt>
                <c:pt idx="9100">
                  <c:v>54.203670000000002</c:v>
                </c:pt>
                <c:pt idx="9101">
                  <c:v>54.214790000000001</c:v>
                </c:pt>
                <c:pt idx="9102">
                  <c:v>54.219560000000001</c:v>
                </c:pt>
                <c:pt idx="9103">
                  <c:v>54.222740000000002</c:v>
                </c:pt>
                <c:pt idx="9104">
                  <c:v>54.222740000000002</c:v>
                </c:pt>
                <c:pt idx="9105">
                  <c:v>54.219560000000001</c:v>
                </c:pt>
                <c:pt idx="9106">
                  <c:v>54.208440000000003</c:v>
                </c:pt>
                <c:pt idx="9107">
                  <c:v>54.195720000000001</c:v>
                </c:pt>
                <c:pt idx="9108">
                  <c:v>54.18618</c:v>
                </c:pt>
                <c:pt idx="9109">
                  <c:v>54.183010000000003</c:v>
                </c:pt>
                <c:pt idx="9110">
                  <c:v>54.178240000000002</c:v>
                </c:pt>
                <c:pt idx="9111">
                  <c:v>54.167110000000001</c:v>
                </c:pt>
                <c:pt idx="9112">
                  <c:v>54.167110000000001</c:v>
                </c:pt>
                <c:pt idx="9113">
                  <c:v>54.167110000000001</c:v>
                </c:pt>
                <c:pt idx="9114">
                  <c:v>54.15916</c:v>
                </c:pt>
                <c:pt idx="9115">
                  <c:v>54.15916</c:v>
                </c:pt>
                <c:pt idx="9116">
                  <c:v>54.170290000000001</c:v>
                </c:pt>
                <c:pt idx="9117">
                  <c:v>54.183010000000003</c:v>
                </c:pt>
                <c:pt idx="9118">
                  <c:v>54.18618</c:v>
                </c:pt>
                <c:pt idx="9119">
                  <c:v>54.171880000000002</c:v>
                </c:pt>
                <c:pt idx="9120">
                  <c:v>54.16234</c:v>
                </c:pt>
                <c:pt idx="9121">
                  <c:v>54.16234</c:v>
                </c:pt>
                <c:pt idx="9122">
                  <c:v>54.167110000000001</c:v>
                </c:pt>
                <c:pt idx="9123">
                  <c:v>54.170290000000001</c:v>
                </c:pt>
                <c:pt idx="9124">
                  <c:v>54.175060000000002</c:v>
                </c:pt>
                <c:pt idx="9125">
                  <c:v>54.175060000000002</c:v>
                </c:pt>
                <c:pt idx="9126">
                  <c:v>54.175060000000002</c:v>
                </c:pt>
                <c:pt idx="9127">
                  <c:v>54.175060000000002</c:v>
                </c:pt>
                <c:pt idx="9128">
                  <c:v>54.175060000000002</c:v>
                </c:pt>
                <c:pt idx="9129">
                  <c:v>54.175060000000002</c:v>
                </c:pt>
                <c:pt idx="9130">
                  <c:v>54.171880000000002</c:v>
                </c:pt>
                <c:pt idx="9131">
                  <c:v>54.165520000000001</c:v>
                </c:pt>
                <c:pt idx="9132">
                  <c:v>54.167110000000001</c:v>
                </c:pt>
                <c:pt idx="9133">
                  <c:v>54.179830000000003</c:v>
                </c:pt>
                <c:pt idx="9134">
                  <c:v>54.179830000000003</c:v>
                </c:pt>
                <c:pt idx="9135">
                  <c:v>54.16234</c:v>
                </c:pt>
                <c:pt idx="9136">
                  <c:v>54.146450000000002</c:v>
                </c:pt>
                <c:pt idx="9137">
                  <c:v>54.146450000000002</c:v>
                </c:pt>
                <c:pt idx="9138">
                  <c:v>54.149630000000002</c:v>
                </c:pt>
                <c:pt idx="9139">
                  <c:v>54.151220000000002</c:v>
                </c:pt>
                <c:pt idx="9140">
                  <c:v>54.146450000000002</c:v>
                </c:pt>
                <c:pt idx="9141">
                  <c:v>54.138500000000001</c:v>
                </c:pt>
                <c:pt idx="9142">
                  <c:v>54.13373</c:v>
                </c:pt>
                <c:pt idx="9143">
                  <c:v>54.130549999999999</c:v>
                </c:pt>
                <c:pt idx="9144">
                  <c:v>54.13532</c:v>
                </c:pt>
                <c:pt idx="9145">
                  <c:v>54.138500000000001</c:v>
                </c:pt>
                <c:pt idx="9146">
                  <c:v>54.128959999999999</c:v>
                </c:pt>
                <c:pt idx="9147">
                  <c:v>54.125790000000002</c:v>
                </c:pt>
                <c:pt idx="9148">
                  <c:v>54.125790000000002</c:v>
                </c:pt>
                <c:pt idx="9149">
                  <c:v>54.13532</c:v>
                </c:pt>
                <c:pt idx="9150">
                  <c:v>54.146450000000002</c:v>
                </c:pt>
                <c:pt idx="9151">
                  <c:v>54.143270000000001</c:v>
                </c:pt>
                <c:pt idx="9152">
                  <c:v>54.13532</c:v>
                </c:pt>
                <c:pt idx="9153">
                  <c:v>54.128959999999999</c:v>
                </c:pt>
                <c:pt idx="9154">
                  <c:v>54.125790000000002</c:v>
                </c:pt>
                <c:pt idx="9155">
                  <c:v>54.128959999999999</c:v>
                </c:pt>
                <c:pt idx="9156">
                  <c:v>54.130549999999999</c:v>
                </c:pt>
                <c:pt idx="9157">
                  <c:v>54.125790000000002</c:v>
                </c:pt>
                <c:pt idx="9158">
                  <c:v>54.121020000000001</c:v>
                </c:pt>
                <c:pt idx="9159">
                  <c:v>54.117840000000001</c:v>
                </c:pt>
                <c:pt idx="9160">
                  <c:v>54.114660000000001</c:v>
                </c:pt>
                <c:pt idx="9161">
                  <c:v>54.11307</c:v>
                </c:pt>
                <c:pt idx="9162">
                  <c:v>54.117840000000001</c:v>
                </c:pt>
                <c:pt idx="9163">
                  <c:v>54.13373</c:v>
                </c:pt>
                <c:pt idx="9164">
                  <c:v>54.13532</c:v>
                </c:pt>
                <c:pt idx="9165">
                  <c:v>54.13373</c:v>
                </c:pt>
                <c:pt idx="9166">
                  <c:v>54.138500000000001</c:v>
                </c:pt>
                <c:pt idx="9167">
                  <c:v>54.146450000000002</c:v>
                </c:pt>
                <c:pt idx="9168">
                  <c:v>54.138500000000001</c:v>
                </c:pt>
                <c:pt idx="9169">
                  <c:v>54.128959999999999</c:v>
                </c:pt>
                <c:pt idx="9170">
                  <c:v>54.122610000000002</c:v>
                </c:pt>
                <c:pt idx="9171">
                  <c:v>54.114660000000001</c:v>
                </c:pt>
                <c:pt idx="9172">
                  <c:v>54.098770000000002</c:v>
                </c:pt>
                <c:pt idx="9173">
                  <c:v>54.08446</c:v>
                </c:pt>
                <c:pt idx="9174">
                  <c:v>54.078099999999999</c:v>
                </c:pt>
                <c:pt idx="9175">
                  <c:v>54.08128</c:v>
                </c:pt>
                <c:pt idx="9176">
                  <c:v>54.08605</c:v>
                </c:pt>
                <c:pt idx="9177">
                  <c:v>54.101939999999999</c:v>
                </c:pt>
                <c:pt idx="9178">
                  <c:v>54.10671</c:v>
                </c:pt>
                <c:pt idx="9179">
                  <c:v>54.098770000000002</c:v>
                </c:pt>
                <c:pt idx="9180">
                  <c:v>54.089230000000001</c:v>
                </c:pt>
                <c:pt idx="9181">
                  <c:v>54.078099999999999</c:v>
                </c:pt>
                <c:pt idx="9182">
                  <c:v>54.078099999999999</c:v>
                </c:pt>
                <c:pt idx="9183">
                  <c:v>54.08128</c:v>
                </c:pt>
                <c:pt idx="9184">
                  <c:v>54.076509999999999</c:v>
                </c:pt>
                <c:pt idx="9185">
                  <c:v>54.070160000000001</c:v>
                </c:pt>
                <c:pt idx="9186">
                  <c:v>54.068570000000001</c:v>
                </c:pt>
                <c:pt idx="9187">
                  <c:v>54.070160000000001</c:v>
                </c:pt>
                <c:pt idx="9188">
                  <c:v>54.08446</c:v>
                </c:pt>
                <c:pt idx="9189">
                  <c:v>54.092410000000001</c:v>
                </c:pt>
                <c:pt idx="9190">
                  <c:v>54.089230000000001</c:v>
                </c:pt>
                <c:pt idx="9191">
                  <c:v>54.08446</c:v>
                </c:pt>
                <c:pt idx="9192">
                  <c:v>54.08128</c:v>
                </c:pt>
                <c:pt idx="9193">
                  <c:v>54.073329999999999</c:v>
                </c:pt>
                <c:pt idx="9194">
                  <c:v>54.068570000000001</c:v>
                </c:pt>
                <c:pt idx="9195">
                  <c:v>54.076509999999999</c:v>
                </c:pt>
                <c:pt idx="9196">
                  <c:v>54.08128</c:v>
                </c:pt>
                <c:pt idx="9197">
                  <c:v>54.073329999999999</c:v>
                </c:pt>
                <c:pt idx="9198">
                  <c:v>54.068570000000001</c:v>
                </c:pt>
                <c:pt idx="9199">
                  <c:v>54.065390000000001</c:v>
                </c:pt>
                <c:pt idx="9200">
                  <c:v>54.065390000000001</c:v>
                </c:pt>
                <c:pt idx="9201">
                  <c:v>54.068570000000001</c:v>
                </c:pt>
                <c:pt idx="9202">
                  <c:v>54.078099999999999</c:v>
                </c:pt>
                <c:pt idx="9203">
                  <c:v>54.08605</c:v>
                </c:pt>
                <c:pt idx="9204">
                  <c:v>54.078099999999999</c:v>
                </c:pt>
                <c:pt idx="9205">
                  <c:v>54.076509999999999</c:v>
                </c:pt>
                <c:pt idx="9206">
                  <c:v>54.08446</c:v>
                </c:pt>
                <c:pt idx="9207">
                  <c:v>54.092410000000001</c:v>
                </c:pt>
                <c:pt idx="9208">
                  <c:v>54.08605</c:v>
                </c:pt>
                <c:pt idx="9209">
                  <c:v>54.070160000000001</c:v>
                </c:pt>
                <c:pt idx="9210">
                  <c:v>54.065390000000001</c:v>
                </c:pt>
                <c:pt idx="9211">
                  <c:v>54.06062</c:v>
                </c:pt>
                <c:pt idx="9212">
                  <c:v>54.047899999999998</c:v>
                </c:pt>
                <c:pt idx="9213">
                  <c:v>54.039960000000001</c:v>
                </c:pt>
                <c:pt idx="9214">
                  <c:v>54.0336</c:v>
                </c:pt>
                <c:pt idx="9215">
                  <c:v>54.020879999999998</c:v>
                </c:pt>
                <c:pt idx="9216">
                  <c:v>54.019289999999998</c:v>
                </c:pt>
                <c:pt idx="9217">
                  <c:v>54.020879999999998</c:v>
                </c:pt>
                <c:pt idx="9218">
                  <c:v>54.011339999999997</c:v>
                </c:pt>
                <c:pt idx="9219">
                  <c:v>54.000219999999999</c:v>
                </c:pt>
                <c:pt idx="9220">
                  <c:v>53.997039999999998</c:v>
                </c:pt>
                <c:pt idx="9221">
                  <c:v>53.997039999999998</c:v>
                </c:pt>
                <c:pt idx="9222">
                  <c:v>53.987499999999997</c:v>
                </c:pt>
                <c:pt idx="9223">
                  <c:v>53.971609999999998</c:v>
                </c:pt>
                <c:pt idx="9224">
                  <c:v>53.960479999999997</c:v>
                </c:pt>
                <c:pt idx="9225">
                  <c:v>53.968429999999998</c:v>
                </c:pt>
                <c:pt idx="9226">
                  <c:v>53.982729999999997</c:v>
                </c:pt>
                <c:pt idx="9227">
                  <c:v>53.98433</c:v>
                </c:pt>
                <c:pt idx="9228">
                  <c:v>53.976379999999999</c:v>
                </c:pt>
                <c:pt idx="9229">
                  <c:v>53.968429999999998</c:v>
                </c:pt>
                <c:pt idx="9230">
                  <c:v>53.966839999999998</c:v>
                </c:pt>
                <c:pt idx="9231">
                  <c:v>53.963659999999997</c:v>
                </c:pt>
                <c:pt idx="9232">
                  <c:v>53.960479999999997</c:v>
                </c:pt>
                <c:pt idx="9233">
                  <c:v>53.963659999999997</c:v>
                </c:pt>
                <c:pt idx="9234">
                  <c:v>53.963659999999997</c:v>
                </c:pt>
                <c:pt idx="9235">
                  <c:v>53.960479999999997</c:v>
                </c:pt>
                <c:pt idx="9236">
                  <c:v>53.963659999999997</c:v>
                </c:pt>
                <c:pt idx="9237">
                  <c:v>53.966839999999998</c:v>
                </c:pt>
                <c:pt idx="9238">
                  <c:v>53.971609999999998</c:v>
                </c:pt>
                <c:pt idx="9239">
                  <c:v>53.968429999999998</c:v>
                </c:pt>
                <c:pt idx="9240">
                  <c:v>53.950949999999999</c:v>
                </c:pt>
                <c:pt idx="9241">
                  <c:v>53.942999999999998</c:v>
                </c:pt>
                <c:pt idx="9242">
                  <c:v>53.954120000000003</c:v>
                </c:pt>
                <c:pt idx="9243">
                  <c:v>53.966839999999998</c:v>
                </c:pt>
                <c:pt idx="9244">
                  <c:v>53.963659999999997</c:v>
                </c:pt>
                <c:pt idx="9245">
                  <c:v>53.950949999999999</c:v>
                </c:pt>
                <c:pt idx="9246">
                  <c:v>53.938229999999997</c:v>
                </c:pt>
                <c:pt idx="9247">
                  <c:v>53.930280000000003</c:v>
                </c:pt>
                <c:pt idx="9248">
                  <c:v>53.930280000000003</c:v>
                </c:pt>
                <c:pt idx="9249">
                  <c:v>53.931870000000004</c:v>
                </c:pt>
                <c:pt idx="9250">
                  <c:v>53.931870000000004</c:v>
                </c:pt>
                <c:pt idx="9251">
                  <c:v>53.931870000000004</c:v>
                </c:pt>
                <c:pt idx="9252">
                  <c:v>53.927100000000003</c:v>
                </c:pt>
                <c:pt idx="9253">
                  <c:v>53.917569999999998</c:v>
                </c:pt>
                <c:pt idx="9254">
                  <c:v>53.914389999999997</c:v>
                </c:pt>
                <c:pt idx="9255">
                  <c:v>53.917569999999998</c:v>
                </c:pt>
                <c:pt idx="9256">
                  <c:v>53.914389999999997</c:v>
                </c:pt>
                <c:pt idx="9257">
                  <c:v>53.914389999999997</c:v>
                </c:pt>
                <c:pt idx="9258">
                  <c:v>53.914389999999997</c:v>
                </c:pt>
                <c:pt idx="9259">
                  <c:v>53.917569999999998</c:v>
                </c:pt>
                <c:pt idx="9260">
                  <c:v>53.914389999999997</c:v>
                </c:pt>
                <c:pt idx="9261">
                  <c:v>53.909619999999997</c:v>
                </c:pt>
                <c:pt idx="9262">
                  <c:v>53.901670000000003</c:v>
                </c:pt>
                <c:pt idx="9263">
                  <c:v>53.898490000000002</c:v>
                </c:pt>
                <c:pt idx="9264">
                  <c:v>53.906440000000003</c:v>
                </c:pt>
                <c:pt idx="9265">
                  <c:v>53.911209999999997</c:v>
                </c:pt>
                <c:pt idx="9266">
                  <c:v>53.903260000000003</c:v>
                </c:pt>
                <c:pt idx="9267">
                  <c:v>53.901670000000003</c:v>
                </c:pt>
                <c:pt idx="9268">
                  <c:v>53.917569999999998</c:v>
                </c:pt>
                <c:pt idx="9269">
                  <c:v>53.927100000000003</c:v>
                </c:pt>
                <c:pt idx="9270">
                  <c:v>53.917569999999998</c:v>
                </c:pt>
                <c:pt idx="9271">
                  <c:v>53.895310000000002</c:v>
                </c:pt>
                <c:pt idx="9272">
                  <c:v>53.882599999999996</c:v>
                </c:pt>
                <c:pt idx="9273">
                  <c:v>53.874650000000003</c:v>
                </c:pt>
                <c:pt idx="9274">
                  <c:v>53.874650000000003</c:v>
                </c:pt>
                <c:pt idx="9275">
                  <c:v>53.877830000000003</c:v>
                </c:pt>
                <c:pt idx="9276">
                  <c:v>53.874650000000003</c:v>
                </c:pt>
                <c:pt idx="9277">
                  <c:v>53.869880000000002</c:v>
                </c:pt>
                <c:pt idx="9278">
                  <c:v>53.873060000000002</c:v>
                </c:pt>
                <c:pt idx="9279">
                  <c:v>53.877830000000003</c:v>
                </c:pt>
                <c:pt idx="9280">
                  <c:v>53.877830000000003</c:v>
                </c:pt>
                <c:pt idx="9281">
                  <c:v>53.881010000000003</c:v>
                </c:pt>
                <c:pt idx="9282">
                  <c:v>53.877830000000003</c:v>
                </c:pt>
                <c:pt idx="9283">
                  <c:v>53.869880000000002</c:v>
                </c:pt>
                <c:pt idx="9284">
                  <c:v>53.858759999999997</c:v>
                </c:pt>
                <c:pt idx="9285">
                  <c:v>53.852400000000003</c:v>
                </c:pt>
                <c:pt idx="9286">
                  <c:v>53.841270000000002</c:v>
                </c:pt>
                <c:pt idx="9287">
                  <c:v>53.833320000000001</c:v>
                </c:pt>
                <c:pt idx="9288">
                  <c:v>53.838090000000001</c:v>
                </c:pt>
                <c:pt idx="9289">
                  <c:v>53.846040000000002</c:v>
                </c:pt>
                <c:pt idx="9290">
                  <c:v>53.849220000000003</c:v>
                </c:pt>
                <c:pt idx="9291">
                  <c:v>53.846040000000002</c:v>
                </c:pt>
                <c:pt idx="9292">
                  <c:v>53.838090000000001</c:v>
                </c:pt>
                <c:pt idx="9293">
                  <c:v>53.833320000000001</c:v>
                </c:pt>
                <c:pt idx="9294">
                  <c:v>53.836509999999997</c:v>
                </c:pt>
                <c:pt idx="9295">
                  <c:v>53.830150000000003</c:v>
                </c:pt>
                <c:pt idx="9296">
                  <c:v>53.812660000000001</c:v>
                </c:pt>
                <c:pt idx="9297">
                  <c:v>53.807899999999997</c:v>
                </c:pt>
                <c:pt idx="9298">
                  <c:v>53.825380000000003</c:v>
                </c:pt>
                <c:pt idx="9299">
                  <c:v>53.838090000000001</c:v>
                </c:pt>
                <c:pt idx="9300">
                  <c:v>53.844450000000002</c:v>
                </c:pt>
                <c:pt idx="9301">
                  <c:v>53.844450000000002</c:v>
                </c:pt>
                <c:pt idx="9302">
                  <c:v>53.844450000000002</c:v>
                </c:pt>
                <c:pt idx="9303">
                  <c:v>53.841270000000002</c:v>
                </c:pt>
                <c:pt idx="9304">
                  <c:v>53.838090000000001</c:v>
                </c:pt>
                <c:pt idx="9305">
                  <c:v>53.836509999999997</c:v>
                </c:pt>
                <c:pt idx="9306">
                  <c:v>53.838090000000001</c:v>
                </c:pt>
                <c:pt idx="9307">
                  <c:v>53.838090000000001</c:v>
                </c:pt>
                <c:pt idx="9308">
                  <c:v>53.844450000000002</c:v>
                </c:pt>
                <c:pt idx="9309">
                  <c:v>53.849220000000003</c:v>
                </c:pt>
                <c:pt idx="9310">
                  <c:v>53.852400000000003</c:v>
                </c:pt>
                <c:pt idx="9311">
                  <c:v>53.852400000000003</c:v>
                </c:pt>
                <c:pt idx="9312">
                  <c:v>53.853990000000003</c:v>
                </c:pt>
                <c:pt idx="9313">
                  <c:v>53.849220000000003</c:v>
                </c:pt>
                <c:pt idx="9314">
                  <c:v>53.833320000000001</c:v>
                </c:pt>
                <c:pt idx="9315">
                  <c:v>53.820610000000002</c:v>
                </c:pt>
                <c:pt idx="9316">
                  <c:v>53.828560000000003</c:v>
                </c:pt>
                <c:pt idx="9317">
                  <c:v>53.846040000000002</c:v>
                </c:pt>
                <c:pt idx="9318">
                  <c:v>53.849220000000003</c:v>
                </c:pt>
                <c:pt idx="9319">
                  <c:v>53.836509999999997</c:v>
                </c:pt>
                <c:pt idx="9320">
                  <c:v>53.828560000000003</c:v>
                </c:pt>
                <c:pt idx="9321">
                  <c:v>53.836509999999997</c:v>
                </c:pt>
                <c:pt idx="9322">
                  <c:v>53.849220000000003</c:v>
                </c:pt>
                <c:pt idx="9323">
                  <c:v>53.857170000000004</c:v>
                </c:pt>
                <c:pt idx="9324">
                  <c:v>53.857170000000004</c:v>
                </c:pt>
                <c:pt idx="9325">
                  <c:v>53.852400000000003</c:v>
                </c:pt>
                <c:pt idx="9326">
                  <c:v>53.846040000000002</c:v>
                </c:pt>
                <c:pt idx="9327">
                  <c:v>53.846040000000002</c:v>
                </c:pt>
                <c:pt idx="9328">
                  <c:v>53.844450000000002</c:v>
                </c:pt>
                <c:pt idx="9329">
                  <c:v>53.836509999999997</c:v>
                </c:pt>
                <c:pt idx="9330">
                  <c:v>53.828560000000003</c:v>
                </c:pt>
                <c:pt idx="9331">
                  <c:v>53.809480000000001</c:v>
                </c:pt>
                <c:pt idx="9332">
                  <c:v>53.792000000000002</c:v>
                </c:pt>
                <c:pt idx="9333">
                  <c:v>53.78087</c:v>
                </c:pt>
                <c:pt idx="9334">
                  <c:v>53.788820000000001</c:v>
                </c:pt>
                <c:pt idx="9335">
                  <c:v>53.801540000000003</c:v>
                </c:pt>
                <c:pt idx="9336">
                  <c:v>53.809480000000001</c:v>
                </c:pt>
                <c:pt idx="9337">
                  <c:v>53.80471</c:v>
                </c:pt>
                <c:pt idx="9338">
                  <c:v>53.801540000000003</c:v>
                </c:pt>
                <c:pt idx="9339">
                  <c:v>53.812660000000001</c:v>
                </c:pt>
                <c:pt idx="9340">
                  <c:v>53.817430000000002</c:v>
                </c:pt>
                <c:pt idx="9341">
                  <c:v>53.809480000000001</c:v>
                </c:pt>
                <c:pt idx="9342">
                  <c:v>53.793590000000002</c:v>
                </c:pt>
                <c:pt idx="9343">
                  <c:v>53.78087</c:v>
                </c:pt>
                <c:pt idx="9344">
                  <c:v>53.7761</c:v>
                </c:pt>
                <c:pt idx="9345">
                  <c:v>53.779290000000003</c:v>
                </c:pt>
                <c:pt idx="9346">
                  <c:v>53.785640000000001</c:v>
                </c:pt>
                <c:pt idx="9347">
                  <c:v>53.793590000000002</c:v>
                </c:pt>
                <c:pt idx="9348">
                  <c:v>53.793590000000002</c:v>
                </c:pt>
                <c:pt idx="9349">
                  <c:v>53.796770000000002</c:v>
                </c:pt>
                <c:pt idx="9350">
                  <c:v>53.807899999999997</c:v>
                </c:pt>
                <c:pt idx="9351">
                  <c:v>53.815840000000001</c:v>
                </c:pt>
                <c:pt idx="9352">
                  <c:v>53.809480000000001</c:v>
                </c:pt>
                <c:pt idx="9353">
                  <c:v>53.799950000000003</c:v>
                </c:pt>
                <c:pt idx="9354">
                  <c:v>53.796770000000002</c:v>
                </c:pt>
                <c:pt idx="9355">
                  <c:v>53.799950000000003</c:v>
                </c:pt>
                <c:pt idx="9356">
                  <c:v>53.799950000000003</c:v>
                </c:pt>
                <c:pt idx="9357">
                  <c:v>53.80471</c:v>
                </c:pt>
                <c:pt idx="9358">
                  <c:v>53.807899999999997</c:v>
                </c:pt>
                <c:pt idx="9359">
                  <c:v>53.809480000000001</c:v>
                </c:pt>
                <c:pt idx="9360">
                  <c:v>53.807899999999997</c:v>
                </c:pt>
                <c:pt idx="9361">
                  <c:v>53.801540000000003</c:v>
                </c:pt>
                <c:pt idx="9362">
                  <c:v>53.799950000000003</c:v>
                </c:pt>
                <c:pt idx="9363">
                  <c:v>53.809480000000001</c:v>
                </c:pt>
                <c:pt idx="9364">
                  <c:v>53.820610000000002</c:v>
                </c:pt>
                <c:pt idx="9365">
                  <c:v>53.809480000000001</c:v>
                </c:pt>
                <c:pt idx="9366">
                  <c:v>53.796770000000002</c:v>
                </c:pt>
                <c:pt idx="9367">
                  <c:v>53.807899999999997</c:v>
                </c:pt>
                <c:pt idx="9368">
                  <c:v>53.825380000000003</c:v>
                </c:pt>
                <c:pt idx="9369">
                  <c:v>53.830150000000003</c:v>
                </c:pt>
                <c:pt idx="9370">
                  <c:v>53.830150000000003</c:v>
                </c:pt>
                <c:pt idx="9371">
                  <c:v>53.833320000000001</c:v>
                </c:pt>
                <c:pt idx="9372">
                  <c:v>53.833320000000001</c:v>
                </c:pt>
                <c:pt idx="9373">
                  <c:v>53.833320000000001</c:v>
                </c:pt>
                <c:pt idx="9374">
                  <c:v>53.841270000000002</c:v>
                </c:pt>
                <c:pt idx="9375">
                  <c:v>53.852400000000003</c:v>
                </c:pt>
                <c:pt idx="9376">
                  <c:v>53.853990000000003</c:v>
                </c:pt>
                <c:pt idx="9377">
                  <c:v>53.857170000000004</c:v>
                </c:pt>
                <c:pt idx="9378">
                  <c:v>53.858759999999997</c:v>
                </c:pt>
                <c:pt idx="9379">
                  <c:v>53.861930000000001</c:v>
                </c:pt>
                <c:pt idx="9380">
                  <c:v>53.857170000000004</c:v>
                </c:pt>
                <c:pt idx="9381">
                  <c:v>53.849220000000003</c:v>
                </c:pt>
                <c:pt idx="9382">
                  <c:v>53.846040000000002</c:v>
                </c:pt>
                <c:pt idx="9383">
                  <c:v>53.844450000000002</c:v>
                </c:pt>
                <c:pt idx="9384">
                  <c:v>53.838090000000001</c:v>
                </c:pt>
                <c:pt idx="9385">
                  <c:v>53.838090000000001</c:v>
                </c:pt>
                <c:pt idx="9386">
                  <c:v>53.846040000000002</c:v>
                </c:pt>
                <c:pt idx="9387">
                  <c:v>53.849220000000003</c:v>
                </c:pt>
                <c:pt idx="9388">
                  <c:v>53.844450000000002</c:v>
                </c:pt>
                <c:pt idx="9389">
                  <c:v>53.841270000000002</c:v>
                </c:pt>
                <c:pt idx="9390">
                  <c:v>53.844450000000002</c:v>
                </c:pt>
                <c:pt idx="9391">
                  <c:v>53.844450000000002</c:v>
                </c:pt>
                <c:pt idx="9392">
                  <c:v>53.841270000000002</c:v>
                </c:pt>
                <c:pt idx="9393">
                  <c:v>53.838090000000001</c:v>
                </c:pt>
                <c:pt idx="9394">
                  <c:v>53.828560000000003</c:v>
                </c:pt>
                <c:pt idx="9395">
                  <c:v>53.822200000000002</c:v>
                </c:pt>
                <c:pt idx="9396">
                  <c:v>53.828560000000003</c:v>
                </c:pt>
                <c:pt idx="9397">
                  <c:v>53.836509999999997</c:v>
                </c:pt>
                <c:pt idx="9398">
                  <c:v>53.838090000000001</c:v>
                </c:pt>
                <c:pt idx="9399">
                  <c:v>53.838090000000001</c:v>
                </c:pt>
                <c:pt idx="9400">
                  <c:v>53.841270000000002</c:v>
                </c:pt>
                <c:pt idx="9401">
                  <c:v>53.844450000000002</c:v>
                </c:pt>
                <c:pt idx="9402">
                  <c:v>53.844450000000002</c:v>
                </c:pt>
                <c:pt idx="9403">
                  <c:v>53.844450000000002</c:v>
                </c:pt>
                <c:pt idx="9404">
                  <c:v>53.844450000000002</c:v>
                </c:pt>
                <c:pt idx="9405">
                  <c:v>53.836509999999997</c:v>
                </c:pt>
                <c:pt idx="9406">
                  <c:v>53.825380000000003</c:v>
                </c:pt>
                <c:pt idx="9407">
                  <c:v>53.828560000000003</c:v>
                </c:pt>
                <c:pt idx="9408">
                  <c:v>53.846040000000002</c:v>
                </c:pt>
                <c:pt idx="9409">
                  <c:v>53.866700000000002</c:v>
                </c:pt>
                <c:pt idx="9410">
                  <c:v>53.874650000000003</c:v>
                </c:pt>
                <c:pt idx="9411">
                  <c:v>53.881010000000003</c:v>
                </c:pt>
                <c:pt idx="9412">
                  <c:v>53.877830000000003</c:v>
                </c:pt>
                <c:pt idx="9413">
                  <c:v>53.873060000000002</c:v>
                </c:pt>
                <c:pt idx="9414">
                  <c:v>53.861930000000001</c:v>
                </c:pt>
                <c:pt idx="9415">
                  <c:v>53.853990000000003</c:v>
                </c:pt>
                <c:pt idx="9416">
                  <c:v>53.852400000000003</c:v>
                </c:pt>
                <c:pt idx="9417">
                  <c:v>53.857170000000004</c:v>
                </c:pt>
                <c:pt idx="9418">
                  <c:v>53.858759999999997</c:v>
                </c:pt>
                <c:pt idx="9419">
                  <c:v>53.865119999999997</c:v>
                </c:pt>
                <c:pt idx="9420">
                  <c:v>53.865119999999997</c:v>
                </c:pt>
                <c:pt idx="9421">
                  <c:v>53.861930000000001</c:v>
                </c:pt>
                <c:pt idx="9422">
                  <c:v>53.858759999999997</c:v>
                </c:pt>
                <c:pt idx="9423">
                  <c:v>53.869880000000002</c:v>
                </c:pt>
                <c:pt idx="9424">
                  <c:v>53.877830000000003</c:v>
                </c:pt>
                <c:pt idx="9425">
                  <c:v>53.877830000000003</c:v>
                </c:pt>
                <c:pt idx="9426">
                  <c:v>53.877830000000003</c:v>
                </c:pt>
                <c:pt idx="9427">
                  <c:v>53.874650000000003</c:v>
                </c:pt>
                <c:pt idx="9428">
                  <c:v>53.865119999999997</c:v>
                </c:pt>
                <c:pt idx="9429">
                  <c:v>53.858759999999997</c:v>
                </c:pt>
                <c:pt idx="9430">
                  <c:v>53.865119999999997</c:v>
                </c:pt>
                <c:pt idx="9431">
                  <c:v>53.877830000000003</c:v>
                </c:pt>
                <c:pt idx="9432">
                  <c:v>53.882599999999996</c:v>
                </c:pt>
                <c:pt idx="9433">
                  <c:v>53.885779999999997</c:v>
                </c:pt>
                <c:pt idx="9434">
                  <c:v>53.887369999999997</c:v>
                </c:pt>
                <c:pt idx="9435">
                  <c:v>53.895310000000002</c:v>
                </c:pt>
                <c:pt idx="9436">
                  <c:v>53.893729999999998</c:v>
                </c:pt>
                <c:pt idx="9437">
                  <c:v>53.890540000000001</c:v>
                </c:pt>
                <c:pt idx="9438">
                  <c:v>53.893729999999998</c:v>
                </c:pt>
                <c:pt idx="9439">
                  <c:v>53.898490000000002</c:v>
                </c:pt>
                <c:pt idx="9440">
                  <c:v>53.898490000000002</c:v>
                </c:pt>
                <c:pt idx="9441">
                  <c:v>53.893729999999998</c:v>
                </c:pt>
                <c:pt idx="9442">
                  <c:v>53.885779999999997</c:v>
                </c:pt>
                <c:pt idx="9443">
                  <c:v>53.874650000000003</c:v>
                </c:pt>
                <c:pt idx="9444">
                  <c:v>53.866700000000002</c:v>
                </c:pt>
                <c:pt idx="9445">
                  <c:v>53.865119999999997</c:v>
                </c:pt>
                <c:pt idx="9446">
                  <c:v>53.865119999999997</c:v>
                </c:pt>
                <c:pt idx="9447">
                  <c:v>53.865119999999997</c:v>
                </c:pt>
                <c:pt idx="9448">
                  <c:v>53.865119999999997</c:v>
                </c:pt>
                <c:pt idx="9449">
                  <c:v>53.866700000000002</c:v>
                </c:pt>
                <c:pt idx="9450">
                  <c:v>53.873060000000002</c:v>
                </c:pt>
                <c:pt idx="9451">
                  <c:v>53.881010000000003</c:v>
                </c:pt>
                <c:pt idx="9452">
                  <c:v>53.885779999999997</c:v>
                </c:pt>
                <c:pt idx="9453">
                  <c:v>53.887369999999997</c:v>
                </c:pt>
                <c:pt idx="9454">
                  <c:v>53.887369999999997</c:v>
                </c:pt>
                <c:pt idx="9455">
                  <c:v>53.895310000000002</c:v>
                </c:pt>
                <c:pt idx="9456">
                  <c:v>53.906440000000003</c:v>
                </c:pt>
                <c:pt idx="9457">
                  <c:v>53.909619999999997</c:v>
                </c:pt>
                <c:pt idx="9458">
                  <c:v>53.903260000000003</c:v>
                </c:pt>
                <c:pt idx="9459">
                  <c:v>53.890540000000001</c:v>
                </c:pt>
                <c:pt idx="9460">
                  <c:v>53.881010000000003</c:v>
                </c:pt>
                <c:pt idx="9461">
                  <c:v>53.874650000000003</c:v>
                </c:pt>
                <c:pt idx="9462">
                  <c:v>53.877830000000003</c:v>
                </c:pt>
                <c:pt idx="9463">
                  <c:v>53.885779999999997</c:v>
                </c:pt>
                <c:pt idx="9464">
                  <c:v>53.882599999999996</c:v>
                </c:pt>
                <c:pt idx="9465">
                  <c:v>53.873060000000002</c:v>
                </c:pt>
                <c:pt idx="9466">
                  <c:v>53.866700000000002</c:v>
                </c:pt>
                <c:pt idx="9467">
                  <c:v>53.874650000000003</c:v>
                </c:pt>
                <c:pt idx="9468">
                  <c:v>53.877830000000003</c:v>
                </c:pt>
                <c:pt idx="9469">
                  <c:v>53.869880000000002</c:v>
                </c:pt>
                <c:pt idx="9470">
                  <c:v>53.853990000000003</c:v>
                </c:pt>
                <c:pt idx="9471">
                  <c:v>53.852400000000003</c:v>
                </c:pt>
                <c:pt idx="9472">
                  <c:v>53.861930000000001</c:v>
                </c:pt>
                <c:pt idx="9473">
                  <c:v>53.866700000000002</c:v>
                </c:pt>
                <c:pt idx="9474">
                  <c:v>53.865119999999997</c:v>
                </c:pt>
                <c:pt idx="9475">
                  <c:v>53.861930000000001</c:v>
                </c:pt>
                <c:pt idx="9476">
                  <c:v>53.877830000000003</c:v>
                </c:pt>
                <c:pt idx="9477">
                  <c:v>53.890540000000001</c:v>
                </c:pt>
                <c:pt idx="9478">
                  <c:v>53.887369999999997</c:v>
                </c:pt>
                <c:pt idx="9479">
                  <c:v>53.882599999999996</c:v>
                </c:pt>
                <c:pt idx="9480">
                  <c:v>53.882599999999996</c:v>
                </c:pt>
                <c:pt idx="9481">
                  <c:v>53.887369999999997</c:v>
                </c:pt>
                <c:pt idx="9482">
                  <c:v>53.882599999999996</c:v>
                </c:pt>
                <c:pt idx="9483">
                  <c:v>53.873060000000002</c:v>
                </c:pt>
                <c:pt idx="9484">
                  <c:v>53.866700000000002</c:v>
                </c:pt>
                <c:pt idx="9485">
                  <c:v>53.874650000000003</c:v>
                </c:pt>
                <c:pt idx="9486">
                  <c:v>53.885779999999997</c:v>
                </c:pt>
                <c:pt idx="9487">
                  <c:v>53.893729999999998</c:v>
                </c:pt>
                <c:pt idx="9488">
                  <c:v>53.906440000000003</c:v>
                </c:pt>
                <c:pt idx="9489">
                  <c:v>53.917569999999998</c:v>
                </c:pt>
                <c:pt idx="9490">
                  <c:v>53.914389999999997</c:v>
                </c:pt>
                <c:pt idx="9491">
                  <c:v>53.911209999999997</c:v>
                </c:pt>
                <c:pt idx="9492">
                  <c:v>53.914389999999997</c:v>
                </c:pt>
                <c:pt idx="9493">
                  <c:v>53.911209999999997</c:v>
                </c:pt>
                <c:pt idx="9494">
                  <c:v>53.903260000000003</c:v>
                </c:pt>
                <c:pt idx="9495">
                  <c:v>53.898490000000002</c:v>
                </c:pt>
                <c:pt idx="9496">
                  <c:v>53.893729999999998</c:v>
                </c:pt>
                <c:pt idx="9497">
                  <c:v>53.890540000000001</c:v>
                </c:pt>
                <c:pt idx="9498">
                  <c:v>53.901670000000003</c:v>
                </c:pt>
                <c:pt idx="9499">
                  <c:v>53.917569999999998</c:v>
                </c:pt>
                <c:pt idx="9500">
                  <c:v>53.922339999999998</c:v>
                </c:pt>
                <c:pt idx="9501">
                  <c:v>53.909619999999997</c:v>
                </c:pt>
                <c:pt idx="9502">
                  <c:v>53.893729999999998</c:v>
                </c:pt>
                <c:pt idx="9503">
                  <c:v>53.895310000000002</c:v>
                </c:pt>
                <c:pt idx="9504">
                  <c:v>53.906440000000003</c:v>
                </c:pt>
                <c:pt idx="9505">
                  <c:v>53.911209999999997</c:v>
                </c:pt>
                <c:pt idx="9506">
                  <c:v>53.911209999999997</c:v>
                </c:pt>
                <c:pt idx="9507">
                  <c:v>53.911209999999997</c:v>
                </c:pt>
                <c:pt idx="9508">
                  <c:v>53.919159999999998</c:v>
                </c:pt>
                <c:pt idx="9509">
                  <c:v>53.935049999999997</c:v>
                </c:pt>
                <c:pt idx="9510">
                  <c:v>53.946179999999998</c:v>
                </c:pt>
                <c:pt idx="9511">
                  <c:v>53.946179999999998</c:v>
                </c:pt>
                <c:pt idx="9512">
                  <c:v>53.938229999999997</c:v>
                </c:pt>
                <c:pt idx="9513">
                  <c:v>53.938229999999997</c:v>
                </c:pt>
                <c:pt idx="9514">
                  <c:v>53.938229999999997</c:v>
                </c:pt>
                <c:pt idx="9515">
                  <c:v>53.935049999999997</c:v>
                </c:pt>
                <c:pt idx="9516">
                  <c:v>53.938229999999997</c:v>
                </c:pt>
                <c:pt idx="9517">
                  <c:v>53.942999999999998</c:v>
                </c:pt>
                <c:pt idx="9518">
                  <c:v>53.950949999999999</c:v>
                </c:pt>
                <c:pt idx="9519">
                  <c:v>53.954120000000003</c:v>
                </c:pt>
                <c:pt idx="9520">
                  <c:v>53.958889999999997</c:v>
                </c:pt>
                <c:pt idx="9521">
                  <c:v>53.966839999999998</c:v>
                </c:pt>
                <c:pt idx="9522">
                  <c:v>53.982729999999997</c:v>
                </c:pt>
                <c:pt idx="9523">
                  <c:v>53.990679999999998</c:v>
                </c:pt>
                <c:pt idx="9524">
                  <c:v>53.990679999999998</c:v>
                </c:pt>
                <c:pt idx="9525">
                  <c:v>53.98433</c:v>
                </c:pt>
                <c:pt idx="9526">
                  <c:v>53.98433</c:v>
                </c:pt>
                <c:pt idx="9527">
                  <c:v>53.995449999999998</c:v>
                </c:pt>
                <c:pt idx="9528">
                  <c:v>54.016109999999998</c:v>
                </c:pt>
                <c:pt idx="9529">
                  <c:v>54.020879999999998</c:v>
                </c:pt>
                <c:pt idx="9530">
                  <c:v>54.004989999999999</c:v>
                </c:pt>
                <c:pt idx="9531">
                  <c:v>53.992269999999998</c:v>
                </c:pt>
                <c:pt idx="9532">
                  <c:v>53.992269999999998</c:v>
                </c:pt>
                <c:pt idx="9533">
                  <c:v>53.995449999999998</c:v>
                </c:pt>
                <c:pt idx="9534">
                  <c:v>54.000219999999999</c:v>
                </c:pt>
                <c:pt idx="9535">
                  <c:v>54.00817</c:v>
                </c:pt>
                <c:pt idx="9536">
                  <c:v>54.016109999999998</c:v>
                </c:pt>
                <c:pt idx="9537">
                  <c:v>54.027239999999999</c:v>
                </c:pt>
                <c:pt idx="9538">
                  <c:v>54.0336</c:v>
                </c:pt>
                <c:pt idx="9539">
                  <c:v>54.0336</c:v>
                </c:pt>
                <c:pt idx="9540">
                  <c:v>54.027239999999999</c:v>
                </c:pt>
                <c:pt idx="9541">
                  <c:v>54.019289999999998</c:v>
                </c:pt>
                <c:pt idx="9542">
                  <c:v>54.019289999999998</c:v>
                </c:pt>
                <c:pt idx="9543">
                  <c:v>54.019289999999998</c:v>
                </c:pt>
                <c:pt idx="9544">
                  <c:v>54.016109999999998</c:v>
                </c:pt>
                <c:pt idx="9545">
                  <c:v>54.016109999999998</c:v>
                </c:pt>
                <c:pt idx="9546">
                  <c:v>54.016109999999998</c:v>
                </c:pt>
                <c:pt idx="9547">
                  <c:v>54.020879999999998</c:v>
                </c:pt>
                <c:pt idx="9548">
                  <c:v>54.027239999999999</c:v>
                </c:pt>
                <c:pt idx="9549">
                  <c:v>54.03201</c:v>
                </c:pt>
                <c:pt idx="9550">
                  <c:v>54.044719999999998</c:v>
                </c:pt>
                <c:pt idx="9551">
                  <c:v>54.052669999999999</c:v>
                </c:pt>
                <c:pt idx="9552">
                  <c:v>54.052669999999999</c:v>
                </c:pt>
                <c:pt idx="9553">
                  <c:v>54.05744</c:v>
                </c:pt>
                <c:pt idx="9554">
                  <c:v>54.065390000000001</c:v>
                </c:pt>
                <c:pt idx="9555">
                  <c:v>54.06221</c:v>
                </c:pt>
                <c:pt idx="9556">
                  <c:v>54.05744</c:v>
                </c:pt>
                <c:pt idx="9557">
                  <c:v>54.06221</c:v>
                </c:pt>
                <c:pt idx="9558">
                  <c:v>54.070160000000001</c:v>
                </c:pt>
                <c:pt idx="9559">
                  <c:v>54.068570000000001</c:v>
                </c:pt>
                <c:pt idx="9560">
                  <c:v>54.06221</c:v>
                </c:pt>
                <c:pt idx="9561">
                  <c:v>54.068570000000001</c:v>
                </c:pt>
                <c:pt idx="9562">
                  <c:v>54.078099999999999</c:v>
                </c:pt>
                <c:pt idx="9563">
                  <c:v>54.073329999999999</c:v>
                </c:pt>
                <c:pt idx="9564">
                  <c:v>54.065390000000001</c:v>
                </c:pt>
                <c:pt idx="9565">
                  <c:v>54.070160000000001</c:v>
                </c:pt>
                <c:pt idx="9566">
                  <c:v>54.078099999999999</c:v>
                </c:pt>
                <c:pt idx="9567">
                  <c:v>54.08605</c:v>
                </c:pt>
                <c:pt idx="9568">
                  <c:v>54.098770000000002</c:v>
                </c:pt>
                <c:pt idx="9569">
                  <c:v>54.101939999999999</c:v>
                </c:pt>
                <c:pt idx="9570">
                  <c:v>54.089230000000001</c:v>
                </c:pt>
                <c:pt idx="9571">
                  <c:v>54.070160000000001</c:v>
                </c:pt>
                <c:pt idx="9572">
                  <c:v>54.06221</c:v>
                </c:pt>
                <c:pt idx="9573">
                  <c:v>54.068570000000001</c:v>
                </c:pt>
                <c:pt idx="9574">
                  <c:v>54.08446</c:v>
                </c:pt>
                <c:pt idx="9575">
                  <c:v>54.092410000000001</c:v>
                </c:pt>
                <c:pt idx="9576">
                  <c:v>54.097180000000002</c:v>
                </c:pt>
                <c:pt idx="9577">
                  <c:v>54.105119999999999</c:v>
                </c:pt>
                <c:pt idx="9578">
                  <c:v>54.101939999999999</c:v>
                </c:pt>
                <c:pt idx="9579">
                  <c:v>54.098770000000002</c:v>
                </c:pt>
                <c:pt idx="9580">
                  <c:v>54.10671</c:v>
                </c:pt>
                <c:pt idx="9581">
                  <c:v>54.121020000000001</c:v>
                </c:pt>
                <c:pt idx="9582">
                  <c:v>54.122610000000002</c:v>
                </c:pt>
                <c:pt idx="9583">
                  <c:v>54.117840000000001</c:v>
                </c:pt>
                <c:pt idx="9584">
                  <c:v>54.10989</c:v>
                </c:pt>
                <c:pt idx="9585">
                  <c:v>54.101939999999999</c:v>
                </c:pt>
                <c:pt idx="9586">
                  <c:v>54.101939999999999</c:v>
                </c:pt>
                <c:pt idx="9587">
                  <c:v>54.10671</c:v>
                </c:pt>
                <c:pt idx="9588">
                  <c:v>54.122610000000002</c:v>
                </c:pt>
                <c:pt idx="9589">
                  <c:v>54.13373</c:v>
                </c:pt>
                <c:pt idx="9590">
                  <c:v>54.13532</c:v>
                </c:pt>
                <c:pt idx="9591">
                  <c:v>54.13532</c:v>
                </c:pt>
                <c:pt idx="9592">
                  <c:v>54.138500000000001</c:v>
                </c:pt>
                <c:pt idx="9593">
                  <c:v>54.143270000000001</c:v>
                </c:pt>
                <c:pt idx="9594">
                  <c:v>54.151220000000002</c:v>
                </c:pt>
                <c:pt idx="9595">
                  <c:v>54.154400000000003</c:v>
                </c:pt>
                <c:pt idx="9596">
                  <c:v>54.154400000000003</c:v>
                </c:pt>
                <c:pt idx="9597">
                  <c:v>54.16234</c:v>
                </c:pt>
                <c:pt idx="9598">
                  <c:v>54.167110000000001</c:v>
                </c:pt>
                <c:pt idx="9599">
                  <c:v>54.170290000000001</c:v>
                </c:pt>
                <c:pt idx="9600">
                  <c:v>54.170290000000001</c:v>
                </c:pt>
                <c:pt idx="9601">
                  <c:v>54.170290000000001</c:v>
                </c:pt>
                <c:pt idx="9602">
                  <c:v>54.16234</c:v>
                </c:pt>
                <c:pt idx="9603">
                  <c:v>54.154400000000003</c:v>
                </c:pt>
                <c:pt idx="9604">
                  <c:v>54.146450000000002</c:v>
                </c:pt>
                <c:pt idx="9605">
                  <c:v>54.143270000000001</c:v>
                </c:pt>
                <c:pt idx="9606">
                  <c:v>54.149630000000002</c:v>
                </c:pt>
                <c:pt idx="9607">
                  <c:v>54.151220000000002</c:v>
                </c:pt>
                <c:pt idx="9608">
                  <c:v>54.149630000000002</c:v>
                </c:pt>
                <c:pt idx="9609">
                  <c:v>54.151220000000002</c:v>
                </c:pt>
                <c:pt idx="9610">
                  <c:v>54.15757</c:v>
                </c:pt>
                <c:pt idx="9611">
                  <c:v>54.16234</c:v>
                </c:pt>
                <c:pt idx="9612">
                  <c:v>54.171880000000002</c:v>
                </c:pt>
                <c:pt idx="9613">
                  <c:v>54.190950000000001</c:v>
                </c:pt>
                <c:pt idx="9614">
                  <c:v>54.194130000000001</c:v>
                </c:pt>
                <c:pt idx="9615">
                  <c:v>54.190950000000001</c:v>
                </c:pt>
                <c:pt idx="9616">
                  <c:v>54.18777</c:v>
                </c:pt>
                <c:pt idx="9617">
                  <c:v>54.195720000000001</c:v>
                </c:pt>
                <c:pt idx="9618">
                  <c:v>54.200490000000002</c:v>
                </c:pt>
                <c:pt idx="9619">
                  <c:v>54.203670000000002</c:v>
                </c:pt>
                <c:pt idx="9620">
                  <c:v>54.200490000000002</c:v>
                </c:pt>
                <c:pt idx="9621">
                  <c:v>54.190950000000001</c:v>
                </c:pt>
                <c:pt idx="9622">
                  <c:v>54.171880000000002</c:v>
                </c:pt>
                <c:pt idx="9623">
                  <c:v>54.175060000000002</c:v>
                </c:pt>
                <c:pt idx="9624">
                  <c:v>54.198900000000002</c:v>
                </c:pt>
                <c:pt idx="9625">
                  <c:v>54.219560000000001</c:v>
                </c:pt>
                <c:pt idx="9626">
                  <c:v>54.232280000000003</c:v>
                </c:pt>
                <c:pt idx="9627">
                  <c:v>54.237050000000004</c:v>
                </c:pt>
                <c:pt idx="9628">
                  <c:v>54.237050000000004</c:v>
                </c:pt>
                <c:pt idx="9629">
                  <c:v>54.248170000000002</c:v>
                </c:pt>
                <c:pt idx="9630">
                  <c:v>54.252940000000002</c:v>
                </c:pt>
                <c:pt idx="9631">
                  <c:v>54.248170000000002</c:v>
                </c:pt>
                <c:pt idx="9632">
                  <c:v>54.240229999999997</c:v>
                </c:pt>
                <c:pt idx="9633">
                  <c:v>54.240229999999997</c:v>
                </c:pt>
                <c:pt idx="9634">
                  <c:v>54.248170000000002</c:v>
                </c:pt>
                <c:pt idx="9635">
                  <c:v>54.251350000000002</c:v>
                </c:pt>
                <c:pt idx="9636">
                  <c:v>54.251350000000002</c:v>
                </c:pt>
                <c:pt idx="9637">
                  <c:v>54.256120000000003</c:v>
                </c:pt>
                <c:pt idx="9638">
                  <c:v>54.267249999999997</c:v>
                </c:pt>
                <c:pt idx="9639">
                  <c:v>54.267249999999997</c:v>
                </c:pt>
                <c:pt idx="9640">
                  <c:v>54.264069999999997</c:v>
                </c:pt>
                <c:pt idx="9641">
                  <c:v>54.268839999999997</c:v>
                </c:pt>
                <c:pt idx="9642">
                  <c:v>54.273609999999998</c:v>
                </c:pt>
                <c:pt idx="9643">
                  <c:v>54.276780000000002</c:v>
                </c:pt>
                <c:pt idx="9644">
                  <c:v>54.273609999999998</c:v>
                </c:pt>
                <c:pt idx="9645">
                  <c:v>54.279960000000003</c:v>
                </c:pt>
                <c:pt idx="9646">
                  <c:v>54.281550000000003</c:v>
                </c:pt>
                <c:pt idx="9647">
                  <c:v>54.279960000000003</c:v>
                </c:pt>
                <c:pt idx="9648">
                  <c:v>54.284730000000003</c:v>
                </c:pt>
                <c:pt idx="9649">
                  <c:v>54.295859999999998</c:v>
                </c:pt>
                <c:pt idx="9650">
                  <c:v>54.289499999999997</c:v>
                </c:pt>
                <c:pt idx="9651">
                  <c:v>54.268839999999997</c:v>
                </c:pt>
                <c:pt idx="9652">
                  <c:v>54.256120000000003</c:v>
                </c:pt>
                <c:pt idx="9653">
                  <c:v>54.260890000000003</c:v>
                </c:pt>
                <c:pt idx="9654">
                  <c:v>54.273609999999998</c:v>
                </c:pt>
                <c:pt idx="9655">
                  <c:v>54.292679999999997</c:v>
                </c:pt>
                <c:pt idx="9656">
                  <c:v>54.318109999999997</c:v>
                </c:pt>
                <c:pt idx="9657">
                  <c:v>54.337179999999996</c:v>
                </c:pt>
                <c:pt idx="9658">
                  <c:v>54.345129999999997</c:v>
                </c:pt>
                <c:pt idx="9659">
                  <c:v>54.334000000000003</c:v>
                </c:pt>
                <c:pt idx="9660">
                  <c:v>54.321289999999998</c:v>
                </c:pt>
                <c:pt idx="9661">
                  <c:v>54.321289999999998</c:v>
                </c:pt>
                <c:pt idx="9662">
                  <c:v>54.332419999999999</c:v>
                </c:pt>
                <c:pt idx="9663">
                  <c:v>54.341949999999997</c:v>
                </c:pt>
                <c:pt idx="9664">
                  <c:v>54.346719999999998</c:v>
                </c:pt>
                <c:pt idx="9665">
                  <c:v>54.345129999999997</c:v>
                </c:pt>
                <c:pt idx="9666">
                  <c:v>54.332419999999999</c:v>
                </c:pt>
                <c:pt idx="9667">
                  <c:v>54.332419999999999</c:v>
                </c:pt>
                <c:pt idx="9668">
                  <c:v>54.345129999999997</c:v>
                </c:pt>
                <c:pt idx="9669">
                  <c:v>54.353079999999999</c:v>
                </c:pt>
                <c:pt idx="9670">
                  <c:v>54.349899999999998</c:v>
                </c:pt>
                <c:pt idx="9671">
                  <c:v>54.341949999999997</c:v>
                </c:pt>
                <c:pt idx="9672">
                  <c:v>54.341949999999997</c:v>
                </c:pt>
                <c:pt idx="9673">
                  <c:v>54.346719999999998</c:v>
                </c:pt>
                <c:pt idx="9674">
                  <c:v>54.346719999999998</c:v>
                </c:pt>
                <c:pt idx="9675">
                  <c:v>54.341949999999997</c:v>
                </c:pt>
                <c:pt idx="9676">
                  <c:v>54.334000000000003</c:v>
                </c:pt>
                <c:pt idx="9677">
                  <c:v>54.337179999999996</c:v>
                </c:pt>
                <c:pt idx="9678">
                  <c:v>54.349899999999998</c:v>
                </c:pt>
                <c:pt idx="9679">
                  <c:v>54.3658</c:v>
                </c:pt>
                <c:pt idx="9680">
                  <c:v>54.375329999999998</c:v>
                </c:pt>
                <c:pt idx="9681">
                  <c:v>54.3658</c:v>
                </c:pt>
                <c:pt idx="9682">
                  <c:v>54.36103</c:v>
                </c:pt>
                <c:pt idx="9683">
                  <c:v>54.362609999999997</c:v>
                </c:pt>
                <c:pt idx="9684">
                  <c:v>54.368969999999997</c:v>
                </c:pt>
                <c:pt idx="9685">
                  <c:v>54.373739999999998</c:v>
                </c:pt>
                <c:pt idx="9686">
                  <c:v>54.368969999999997</c:v>
                </c:pt>
                <c:pt idx="9687">
                  <c:v>54.354669999999999</c:v>
                </c:pt>
                <c:pt idx="9688">
                  <c:v>54.353079999999999</c:v>
                </c:pt>
                <c:pt idx="9689">
                  <c:v>54.3658</c:v>
                </c:pt>
                <c:pt idx="9690">
                  <c:v>54.373739999999998</c:v>
                </c:pt>
                <c:pt idx="9691">
                  <c:v>54.368969999999997</c:v>
                </c:pt>
                <c:pt idx="9692">
                  <c:v>54.362609999999997</c:v>
                </c:pt>
                <c:pt idx="9693">
                  <c:v>54.357849999999999</c:v>
                </c:pt>
                <c:pt idx="9694">
                  <c:v>54.362609999999997</c:v>
                </c:pt>
                <c:pt idx="9695">
                  <c:v>54.381689999999999</c:v>
                </c:pt>
                <c:pt idx="9696">
                  <c:v>54.38964</c:v>
                </c:pt>
                <c:pt idx="9697">
                  <c:v>54.38646</c:v>
                </c:pt>
                <c:pt idx="9698">
                  <c:v>54.391219999999997</c:v>
                </c:pt>
                <c:pt idx="9699">
                  <c:v>54.405529999999999</c:v>
                </c:pt>
                <c:pt idx="9700">
                  <c:v>54.405529999999999</c:v>
                </c:pt>
                <c:pt idx="9701">
                  <c:v>54.402349999999998</c:v>
                </c:pt>
                <c:pt idx="9702">
                  <c:v>54.407119999999999</c:v>
                </c:pt>
                <c:pt idx="9703">
                  <c:v>54.419829999999997</c:v>
                </c:pt>
                <c:pt idx="9704">
                  <c:v>54.419829999999997</c:v>
                </c:pt>
                <c:pt idx="9705">
                  <c:v>54.402349999999998</c:v>
                </c:pt>
                <c:pt idx="9706">
                  <c:v>54.38646</c:v>
                </c:pt>
                <c:pt idx="9707">
                  <c:v>54.383279999999999</c:v>
                </c:pt>
                <c:pt idx="9708">
                  <c:v>54.38646</c:v>
                </c:pt>
                <c:pt idx="9709">
                  <c:v>54.38964</c:v>
                </c:pt>
                <c:pt idx="9710">
                  <c:v>54.394410000000001</c:v>
                </c:pt>
                <c:pt idx="9711">
                  <c:v>54.405529999999999</c:v>
                </c:pt>
                <c:pt idx="9712">
                  <c:v>54.41189</c:v>
                </c:pt>
                <c:pt idx="9713">
                  <c:v>54.419829999999997</c:v>
                </c:pt>
                <c:pt idx="9714">
                  <c:v>54.426189999999998</c:v>
                </c:pt>
                <c:pt idx="9715">
                  <c:v>54.427779999999998</c:v>
                </c:pt>
                <c:pt idx="9716">
                  <c:v>54.426189999999998</c:v>
                </c:pt>
                <c:pt idx="9717">
                  <c:v>54.434139999999999</c:v>
                </c:pt>
                <c:pt idx="9718">
                  <c:v>54.443680000000001</c:v>
                </c:pt>
                <c:pt idx="9719">
                  <c:v>54.443680000000001</c:v>
                </c:pt>
                <c:pt idx="9720">
                  <c:v>54.451630000000002</c:v>
                </c:pt>
                <c:pt idx="9721">
                  <c:v>54.477049999999998</c:v>
                </c:pt>
                <c:pt idx="9722">
                  <c:v>54.500900000000001</c:v>
                </c:pt>
                <c:pt idx="9723">
                  <c:v>54.508850000000002</c:v>
                </c:pt>
                <c:pt idx="9724">
                  <c:v>54.500900000000001</c:v>
                </c:pt>
                <c:pt idx="9725">
                  <c:v>54.48818</c:v>
                </c:pt>
                <c:pt idx="9726">
                  <c:v>54.477049999999998</c:v>
                </c:pt>
                <c:pt idx="9727">
                  <c:v>54.480240000000002</c:v>
                </c:pt>
                <c:pt idx="9728">
                  <c:v>54.483409999999999</c:v>
                </c:pt>
                <c:pt idx="9729">
                  <c:v>54.49136</c:v>
                </c:pt>
                <c:pt idx="9730">
                  <c:v>54.504080000000002</c:v>
                </c:pt>
                <c:pt idx="9731">
                  <c:v>54.51202</c:v>
                </c:pt>
                <c:pt idx="9732">
                  <c:v>54.507260000000002</c:v>
                </c:pt>
                <c:pt idx="9733">
                  <c:v>54.507260000000002</c:v>
                </c:pt>
                <c:pt idx="9734">
                  <c:v>54.51202</c:v>
                </c:pt>
                <c:pt idx="9735">
                  <c:v>54.51679</c:v>
                </c:pt>
                <c:pt idx="9736">
                  <c:v>54.521560000000001</c:v>
                </c:pt>
                <c:pt idx="9737">
                  <c:v>54.529510000000002</c:v>
                </c:pt>
                <c:pt idx="9738">
                  <c:v>54.535870000000003</c:v>
                </c:pt>
                <c:pt idx="9739">
                  <c:v>54.537460000000003</c:v>
                </c:pt>
                <c:pt idx="9740">
                  <c:v>54.535870000000003</c:v>
                </c:pt>
                <c:pt idx="9741">
                  <c:v>54.532690000000002</c:v>
                </c:pt>
                <c:pt idx="9742">
                  <c:v>54.527920000000002</c:v>
                </c:pt>
                <c:pt idx="9743">
                  <c:v>54.524740000000001</c:v>
                </c:pt>
                <c:pt idx="9744">
                  <c:v>54.519970000000001</c:v>
                </c:pt>
                <c:pt idx="9745">
                  <c:v>54.508850000000002</c:v>
                </c:pt>
                <c:pt idx="9746">
                  <c:v>54.507260000000002</c:v>
                </c:pt>
                <c:pt idx="9747">
                  <c:v>54.51202</c:v>
                </c:pt>
                <c:pt idx="9748">
                  <c:v>54.51679</c:v>
                </c:pt>
                <c:pt idx="9749">
                  <c:v>54.521560000000001</c:v>
                </c:pt>
                <c:pt idx="9750">
                  <c:v>54.537460000000003</c:v>
                </c:pt>
                <c:pt idx="9751">
                  <c:v>54.556530000000002</c:v>
                </c:pt>
                <c:pt idx="9752">
                  <c:v>54.558120000000002</c:v>
                </c:pt>
                <c:pt idx="9753">
                  <c:v>54.548580000000001</c:v>
                </c:pt>
                <c:pt idx="9754">
                  <c:v>54.529510000000002</c:v>
                </c:pt>
                <c:pt idx="9755">
                  <c:v>54.51679</c:v>
                </c:pt>
                <c:pt idx="9756">
                  <c:v>54.51679</c:v>
                </c:pt>
                <c:pt idx="9757">
                  <c:v>54.524740000000001</c:v>
                </c:pt>
                <c:pt idx="9758">
                  <c:v>54.532690000000002</c:v>
                </c:pt>
                <c:pt idx="9759">
                  <c:v>54.545400000000001</c:v>
                </c:pt>
                <c:pt idx="9760">
                  <c:v>54.558120000000002</c:v>
                </c:pt>
                <c:pt idx="9761">
                  <c:v>54.566070000000003</c:v>
                </c:pt>
                <c:pt idx="9762">
                  <c:v>54.572420000000001</c:v>
                </c:pt>
                <c:pt idx="9763">
                  <c:v>54.580370000000002</c:v>
                </c:pt>
                <c:pt idx="9764">
                  <c:v>54.593089999999997</c:v>
                </c:pt>
                <c:pt idx="9765">
                  <c:v>54.601030000000002</c:v>
                </c:pt>
                <c:pt idx="9766">
                  <c:v>54.593089999999997</c:v>
                </c:pt>
                <c:pt idx="9767">
                  <c:v>54.586730000000003</c:v>
                </c:pt>
                <c:pt idx="9768">
                  <c:v>54.585140000000003</c:v>
                </c:pt>
                <c:pt idx="9769">
                  <c:v>54.580370000000002</c:v>
                </c:pt>
                <c:pt idx="9770">
                  <c:v>54.569240000000001</c:v>
                </c:pt>
                <c:pt idx="9771">
                  <c:v>54.564480000000003</c:v>
                </c:pt>
                <c:pt idx="9772">
                  <c:v>54.561300000000003</c:v>
                </c:pt>
                <c:pt idx="9773">
                  <c:v>54.566070000000003</c:v>
                </c:pt>
                <c:pt idx="9774">
                  <c:v>54.577190000000002</c:v>
                </c:pt>
                <c:pt idx="9775">
                  <c:v>54.586730000000003</c:v>
                </c:pt>
                <c:pt idx="9776">
                  <c:v>54.594679999999997</c:v>
                </c:pt>
                <c:pt idx="9777">
                  <c:v>54.602620000000002</c:v>
                </c:pt>
                <c:pt idx="9778">
                  <c:v>54.605800000000002</c:v>
                </c:pt>
                <c:pt idx="9779">
                  <c:v>54.610570000000003</c:v>
                </c:pt>
                <c:pt idx="9780">
                  <c:v>54.610570000000003</c:v>
                </c:pt>
                <c:pt idx="9781">
                  <c:v>54.601030000000002</c:v>
                </c:pt>
                <c:pt idx="9782">
                  <c:v>54.586730000000003</c:v>
                </c:pt>
                <c:pt idx="9783">
                  <c:v>54.585140000000003</c:v>
                </c:pt>
                <c:pt idx="9784">
                  <c:v>54.593089999999997</c:v>
                </c:pt>
                <c:pt idx="9785">
                  <c:v>54.594679999999997</c:v>
                </c:pt>
                <c:pt idx="9786">
                  <c:v>54.602620000000002</c:v>
                </c:pt>
                <c:pt idx="9787">
                  <c:v>54.616930000000004</c:v>
                </c:pt>
                <c:pt idx="9788">
                  <c:v>54.621699999999997</c:v>
                </c:pt>
                <c:pt idx="9789">
                  <c:v>54.613750000000003</c:v>
                </c:pt>
                <c:pt idx="9790">
                  <c:v>54.602620000000002</c:v>
                </c:pt>
                <c:pt idx="9791">
                  <c:v>54.601030000000002</c:v>
                </c:pt>
                <c:pt idx="9792">
                  <c:v>54.608980000000003</c:v>
                </c:pt>
                <c:pt idx="9793">
                  <c:v>54.608980000000003</c:v>
                </c:pt>
                <c:pt idx="9794">
                  <c:v>54.605800000000002</c:v>
                </c:pt>
                <c:pt idx="9795">
                  <c:v>54.610570000000003</c:v>
                </c:pt>
                <c:pt idx="9796">
                  <c:v>54.621699999999997</c:v>
                </c:pt>
                <c:pt idx="9797">
                  <c:v>54.631230000000002</c:v>
                </c:pt>
                <c:pt idx="9798">
                  <c:v>54.637590000000003</c:v>
                </c:pt>
                <c:pt idx="9799">
                  <c:v>54.634410000000003</c:v>
                </c:pt>
                <c:pt idx="9800">
                  <c:v>54.634410000000003</c:v>
                </c:pt>
                <c:pt idx="9801">
                  <c:v>54.645539999999997</c:v>
                </c:pt>
                <c:pt idx="9802">
                  <c:v>54.655079999999998</c:v>
                </c:pt>
                <c:pt idx="9803">
                  <c:v>54.651899999999998</c:v>
                </c:pt>
                <c:pt idx="9804">
                  <c:v>54.645539999999997</c:v>
                </c:pt>
                <c:pt idx="9805">
                  <c:v>54.645539999999997</c:v>
                </c:pt>
                <c:pt idx="9806">
                  <c:v>54.647129999999997</c:v>
                </c:pt>
                <c:pt idx="9807">
                  <c:v>54.642359999999996</c:v>
                </c:pt>
                <c:pt idx="9808">
                  <c:v>54.639180000000003</c:v>
                </c:pt>
                <c:pt idx="9809">
                  <c:v>54.647129999999997</c:v>
                </c:pt>
                <c:pt idx="9810">
                  <c:v>54.655079999999998</c:v>
                </c:pt>
                <c:pt idx="9811">
                  <c:v>54.658250000000002</c:v>
                </c:pt>
                <c:pt idx="9812">
                  <c:v>54.663020000000003</c:v>
                </c:pt>
                <c:pt idx="9813">
                  <c:v>54.658250000000002</c:v>
                </c:pt>
                <c:pt idx="9814">
                  <c:v>54.642359999999996</c:v>
                </c:pt>
                <c:pt idx="9815">
                  <c:v>54.639180000000003</c:v>
                </c:pt>
                <c:pt idx="9816">
                  <c:v>54.651899999999998</c:v>
                </c:pt>
                <c:pt idx="9817">
                  <c:v>54.655079999999998</c:v>
                </c:pt>
                <c:pt idx="9818">
                  <c:v>54.650309999999998</c:v>
                </c:pt>
                <c:pt idx="9819">
                  <c:v>54.655079999999998</c:v>
                </c:pt>
                <c:pt idx="9820">
                  <c:v>54.666200000000003</c:v>
                </c:pt>
                <c:pt idx="9821">
                  <c:v>54.670969999999997</c:v>
                </c:pt>
                <c:pt idx="9822">
                  <c:v>54.674149999999997</c:v>
                </c:pt>
                <c:pt idx="9823">
                  <c:v>54.683689999999999</c:v>
                </c:pt>
                <c:pt idx="9824">
                  <c:v>54.696399999999997</c:v>
                </c:pt>
                <c:pt idx="9825">
                  <c:v>54.696399999999997</c:v>
                </c:pt>
                <c:pt idx="9826">
                  <c:v>54.686860000000003</c:v>
                </c:pt>
                <c:pt idx="9827">
                  <c:v>54.670969999999997</c:v>
                </c:pt>
                <c:pt idx="9828">
                  <c:v>54.663020000000003</c:v>
                </c:pt>
                <c:pt idx="9829">
                  <c:v>54.659840000000003</c:v>
                </c:pt>
                <c:pt idx="9830">
                  <c:v>54.658250000000002</c:v>
                </c:pt>
                <c:pt idx="9831">
                  <c:v>54.658250000000002</c:v>
                </c:pt>
                <c:pt idx="9832">
                  <c:v>54.659840000000003</c:v>
                </c:pt>
                <c:pt idx="9833">
                  <c:v>54.667789999999997</c:v>
                </c:pt>
                <c:pt idx="9834">
                  <c:v>54.675739999999998</c:v>
                </c:pt>
                <c:pt idx="9835">
                  <c:v>54.682090000000002</c:v>
                </c:pt>
                <c:pt idx="9836">
                  <c:v>54.694809999999997</c:v>
                </c:pt>
                <c:pt idx="9837">
                  <c:v>54.704349999999998</c:v>
                </c:pt>
                <c:pt idx="9838">
                  <c:v>54.699579999999997</c:v>
                </c:pt>
                <c:pt idx="9839">
                  <c:v>54.691630000000004</c:v>
                </c:pt>
                <c:pt idx="9840">
                  <c:v>54.694809999999997</c:v>
                </c:pt>
                <c:pt idx="9841">
                  <c:v>54.702759999999998</c:v>
                </c:pt>
                <c:pt idx="9842">
                  <c:v>54.702759999999998</c:v>
                </c:pt>
                <c:pt idx="9843">
                  <c:v>54.702759999999998</c:v>
                </c:pt>
                <c:pt idx="9844">
                  <c:v>54.707529999999998</c:v>
                </c:pt>
                <c:pt idx="9845">
                  <c:v>54.715470000000003</c:v>
                </c:pt>
                <c:pt idx="9846">
                  <c:v>54.723419999999997</c:v>
                </c:pt>
                <c:pt idx="9847">
                  <c:v>54.725009999999997</c:v>
                </c:pt>
                <c:pt idx="9848">
                  <c:v>54.728189999999998</c:v>
                </c:pt>
                <c:pt idx="9849">
                  <c:v>54.728189999999998</c:v>
                </c:pt>
                <c:pt idx="9850">
                  <c:v>54.728189999999998</c:v>
                </c:pt>
                <c:pt idx="9851">
                  <c:v>54.731369999999998</c:v>
                </c:pt>
                <c:pt idx="9852">
                  <c:v>54.731369999999998</c:v>
                </c:pt>
                <c:pt idx="9853">
                  <c:v>54.720239999999997</c:v>
                </c:pt>
                <c:pt idx="9854">
                  <c:v>54.710700000000003</c:v>
                </c:pt>
                <c:pt idx="9855">
                  <c:v>54.707529999999998</c:v>
                </c:pt>
                <c:pt idx="9856">
                  <c:v>54.718649999999997</c:v>
                </c:pt>
                <c:pt idx="9857">
                  <c:v>54.728189999999998</c:v>
                </c:pt>
                <c:pt idx="9858">
                  <c:v>54.736139999999999</c:v>
                </c:pt>
                <c:pt idx="9859">
                  <c:v>54.74091</c:v>
                </c:pt>
                <c:pt idx="9860">
                  <c:v>54.739319999999999</c:v>
                </c:pt>
                <c:pt idx="9861">
                  <c:v>54.731369999999998</c:v>
                </c:pt>
                <c:pt idx="9862">
                  <c:v>54.723419999999997</c:v>
                </c:pt>
                <c:pt idx="9863">
                  <c:v>54.725009999999997</c:v>
                </c:pt>
                <c:pt idx="9864">
                  <c:v>54.728189999999998</c:v>
                </c:pt>
                <c:pt idx="9865">
                  <c:v>54.736139999999999</c:v>
                </c:pt>
                <c:pt idx="9866">
                  <c:v>54.747259999999997</c:v>
                </c:pt>
                <c:pt idx="9867">
                  <c:v>54.755209999999998</c:v>
                </c:pt>
                <c:pt idx="9868">
                  <c:v>54.752029999999998</c:v>
                </c:pt>
                <c:pt idx="9869">
                  <c:v>54.74091</c:v>
                </c:pt>
                <c:pt idx="9870">
                  <c:v>54.736139999999999</c:v>
                </c:pt>
                <c:pt idx="9871">
                  <c:v>54.74091</c:v>
                </c:pt>
                <c:pt idx="9872">
                  <c:v>54.74091</c:v>
                </c:pt>
                <c:pt idx="9873">
                  <c:v>54.736139999999999</c:v>
                </c:pt>
                <c:pt idx="9874">
                  <c:v>54.736139999999999</c:v>
                </c:pt>
                <c:pt idx="9875">
                  <c:v>54.736139999999999</c:v>
                </c:pt>
                <c:pt idx="9876">
                  <c:v>54.74091</c:v>
                </c:pt>
                <c:pt idx="9877">
                  <c:v>54.744079999999997</c:v>
                </c:pt>
                <c:pt idx="9878">
                  <c:v>54.736139999999999</c:v>
                </c:pt>
                <c:pt idx="9879">
                  <c:v>54.723419999999997</c:v>
                </c:pt>
                <c:pt idx="9880">
                  <c:v>54.720239999999997</c:v>
                </c:pt>
                <c:pt idx="9881">
                  <c:v>54.731369999999998</c:v>
                </c:pt>
                <c:pt idx="9882">
                  <c:v>54.748849999999997</c:v>
                </c:pt>
                <c:pt idx="9883">
                  <c:v>54.761569999999999</c:v>
                </c:pt>
                <c:pt idx="9884">
                  <c:v>54.761569999999999</c:v>
                </c:pt>
                <c:pt idx="9885">
                  <c:v>54.752029999999998</c:v>
                </c:pt>
                <c:pt idx="9886">
                  <c:v>54.755209999999998</c:v>
                </c:pt>
                <c:pt idx="9887">
                  <c:v>54.756799999999998</c:v>
                </c:pt>
                <c:pt idx="9888">
                  <c:v>54.759979999999999</c:v>
                </c:pt>
                <c:pt idx="9889">
                  <c:v>54.764749999999999</c:v>
                </c:pt>
                <c:pt idx="9890">
                  <c:v>54.764749999999999</c:v>
                </c:pt>
                <c:pt idx="9891">
                  <c:v>54.759979999999999</c:v>
                </c:pt>
                <c:pt idx="9892">
                  <c:v>54.755209999999998</c:v>
                </c:pt>
                <c:pt idx="9893">
                  <c:v>54.761569999999999</c:v>
                </c:pt>
                <c:pt idx="9894">
                  <c:v>54.76952</c:v>
                </c:pt>
                <c:pt idx="9895">
                  <c:v>54.764749999999999</c:v>
                </c:pt>
                <c:pt idx="9896">
                  <c:v>54.759979999999999</c:v>
                </c:pt>
                <c:pt idx="9897">
                  <c:v>54.755209999999998</c:v>
                </c:pt>
                <c:pt idx="9898">
                  <c:v>54.752029999999998</c:v>
                </c:pt>
                <c:pt idx="9899">
                  <c:v>54.752029999999998</c:v>
                </c:pt>
                <c:pt idx="9900">
                  <c:v>54.748849999999997</c:v>
                </c:pt>
                <c:pt idx="9901">
                  <c:v>54.752029999999998</c:v>
                </c:pt>
                <c:pt idx="9902">
                  <c:v>54.772689999999997</c:v>
                </c:pt>
                <c:pt idx="9903">
                  <c:v>54.79654</c:v>
                </c:pt>
                <c:pt idx="9904">
                  <c:v>54.812429999999999</c:v>
                </c:pt>
                <c:pt idx="9905">
                  <c:v>54.82197</c:v>
                </c:pt>
                <c:pt idx="9906">
                  <c:v>54.829909999999998</c:v>
                </c:pt>
                <c:pt idx="9907">
                  <c:v>54.834679999999999</c:v>
                </c:pt>
                <c:pt idx="9908">
                  <c:v>54.834679999999999</c:v>
                </c:pt>
                <c:pt idx="9909">
                  <c:v>54.833100000000002</c:v>
                </c:pt>
                <c:pt idx="9910">
                  <c:v>54.825150000000001</c:v>
                </c:pt>
                <c:pt idx="9911">
                  <c:v>54.812429999999999</c:v>
                </c:pt>
                <c:pt idx="9912">
                  <c:v>54.809249999999999</c:v>
                </c:pt>
                <c:pt idx="9913">
                  <c:v>54.825150000000001</c:v>
                </c:pt>
                <c:pt idx="9914">
                  <c:v>54.833100000000002</c:v>
                </c:pt>
                <c:pt idx="9915">
                  <c:v>54.82197</c:v>
                </c:pt>
                <c:pt idx="9916">
                  <c:v>54.809249999999999</c:v>
                </c:pt>
                <c:pt idx="9917">
                  <c:v>54.804490000000001</c:v>
                </c:pt>
                <c:pt idx="9918">
                  <c:v>54.79813</c:v>
                </c:pt>
                <c:pt idx="9919">
                  <c:v>54.785409999999999</c:v>
                </c:pt>
                <c:pt idx="9920">
                  <c:v>54.772689999999997</c:v>
                </c:pt>
                <c:pt idx="9921">
                  <c:v>54.783819999999999</c:v>
                </c:pt>
                <c:pt idx="9922">
                  <c:v>54.812429999999999</c:v>
                </c:pt>
                <c:pt idx="9923">
                  <c:v>54.826740000000001</c:v>
                </c:pt>
                <c:pt idx="9924">
                  <c:v>54.814019999999999</c:v>
                </c:pt>
                <c:pt idx="9925">
                  <c:v>54.806069999999998</c:v>
                </c:pt>
                <c:pt idx="9926">
                  <c:v>54.812429999999999</c:v>
                </c:pt>
                <c:pt idx="9927">
                  <c:v>54.82038</c:v>
                </c:pt>
                <c:pt idx="9928">
                  <c:v>54.82197</c:v>
                </c:pt>
                <c:pt idx="9929">
                  <c:v>54.825150000000001</c:v>
                </c:pt>
                <c:pt idx="9930">
                  <c:v>54.825150000000001</c:v>
                </c:pt>
                <c:pt idx="9931">
                  <c:v>54.825150000000001</c:v>
                </c:pt>
                <c:pt idx="9932">
                  <c:v>54.826740000000001</c:v>
                </c:pt>
                <c:pt idx="9933">
                  <c:v>54.826740000000001</c:v>
                </c:pt>
                <c:pt idx="9934">
                  <c:v>54.825150000000001</c:v>
                </c:pt>
                <c:pt idx="9935">
                  <c:v>54.82038</c:v>
                </c:pt>
                <c:pt idx="9936">
                  <c:v>54.8172</c:v>
                </c:pt>
                <c:pt idx="9937">
                  <c:v>54.812429999999999</c:v>
                </c:pt>
                <c:pt idx="9938">
                  <c:v>54.814019999999999</c:v>
                </c:pt>
                <c:pt idx="9939">
                  <c:v>54.826740000000001</c:v>
                </c:pt>
                <c:pt idx="9940">
                  <c:v>54.834679999999999</c:v>
                </c:pt>
                <c:pt idx="9941">
                  <c:v>54.833100000000002</c:v>
                </c:pt>
                <c:pt idx="9942">
                  <c:v>54.826740000000001</c:v>
                </c:pt>
                <c:pt idx="9943">
                  <c:v>54.82197</c:v>
                </c:pt>
                <c:pt idx="9944">
                  <c:v>54.812429999999999</c:v>
                </c:pt>
                <c:pt idx="9945">
                  <c:v>54.806069999999998</c:v>
                </c:pt>
                <c:pt idx="9946">
                  <c:v>54.814019999999999</c:v>
                </c:pt>
                <c:pt idx="9947">
                  <c:v>54.825150000000001</c:v>
                </c:pt>
                <c:pt idx="9948">
                  <c:v>54.829909999999998</c:v>
                </c:pt>
                <c:pt idx="9949">
                  <c:v>54.834679999999999</c:v>
                </c:pt>
                <c:pt idx="9950">
                  <c:v>54.84104</c:v>
                </c:pt>
                <c:pt idx="9951">
                  <c:v>54.834679999999999</c:v>
                </c:pt>
                <c:pt idx="9952">
                  <c:v>54.837859999999999</c:v>
                </c:pt>
                <c:pt idx="9953">
                  <c:v>54.848990000000001</c:v>
                </c:pt>
                <c:pt idx="9954">
                  <c:v>54.850580000000001</c:v>
                </c:pt>
                <c:pt idx="9955">
                  <c:v>54.84581</c:v>
                </c:pt>
                <c:pt idx="9956">
                  <c:v>54.84581</c:v>
                </c:pt>
                <c:pt idx="9957">
                  <c:v>54.850580000000001</c:v>
                </c:pt>
                <c:pt idx="9958">
                  <c:v>54.858519999999999</c:v>
                </c:pt>
                <c:pt idx="9959">
                  <c:v>54.861710000000002</c:v>
                </c:pt>
                <c:pt idx="9960">
                  <c:v>54.856940000000002</c:v>
                </c:pt>
                <c:pt idx="9961">
                  <c:v>54.853760000000001</c:v>
                </c:pt>
                <c:pt idx="9962">
                  <c:v>54.848990000000001</c:v>
                </c:pt>
                <c:pt idx="9963">
                  <c:v>54.84104</c:v>
                </c:pt>
                <c:pt idx="9964">
                  <c:v>54.834679999999999</c:v>
                </c:pt>
                <c:pt idx="9965">
                  <c:v>54.834679999999999</c:v>
                </c:pt>
                <c:pt idx="9966">
                  <c:v>54.837859999999999</c:v>
                </c:pt>
                <c:pt idx="9967">
                  <c:v>54.84104</c:v>
                </c:pt>
                <c:pt idx="9968">
                  <c:v>54.84581</c:v>
                </c:pt>
                <c:pt idx="9969">
                  <c:v>54.850580000000001</c:v>
                </c:pt>
                <c:pt idx="9970">
                  <c:v>54.850580000000001</c:v>
                </c:pt>
                <c:pt idx="9971">
                  <c:v>54.84263</c:v>
                </c:pt>
                <c:pt idx="9972">
                  <c:v>54.833100000000002</c:v>
                </c:pt>
                <c:pt idx="9973">
                  <c:v>54.829909999999998</c:v>
                </c:pt>
                <c:pt idx="9974">
                  <c:v>54.834679999999999</c:v>
                </c:pt>
                <c:pt idx="9975">
                  <c:v>54.84263</c:v>
                </c:pt>
                <c:pt idx="9976">
                  <c:v>54.84581</c:v>
                </c:pt>
                <c:pt idx="9977">
                  <c:v>54.848990000000001</c:v>
                </c:pt>
                <c:pt idx="9978">
                  <c:v>54.848990000000001</c:v>
                </c:pt>
                <c:pt idx="9979">
                  <c:v>54.84581</c:v>
                </c:pt>
                <c:pt idx="9980">
                  <c:v>54.837859999999999</c:v>
                </c:pt>
                <c:pt idx="9981">
                  <c:v>54.84104</c:v>
                </c:pt>
                <c:pt idx="9982">
                  <c:v>54.850580000000001</c:v>
                </c:pt>
                <c:pt idx="9983">
                  <c:v>54.853760000000001</c:v>
                </c:pt>
                <c:pt idx="9984">
                  <c:v>54.84263</c:v>
                </c:pt>
                <c:pt idx="9985">
                  <c:v>54.84104</c:v>
                </c:pt>
                <c:pt idx="9986">
                  <c:v>54.848990000000001</c:v>
                </c:pt>
                <c:pt idx="9987">
                  <c:v>54.850580000000001</c:v>
                </c:pt>
                <c:pt idx="9988">
                  <c:v>54.84581</c:v>
                </c:pt>
                <c:pt idx="9989">
                  <c:v>54.848990000000001</c:v>
                </c:pt>
                <c:pt idx="9990">
                  <c:v>54.861710000000002</c:v>
                </c:pt>
                <c:pt idx="9991">
                  <c:v>54.86647</c:v>
                </c:pt>
                <c:pt idx="9992">
                  <c:v>54.86965</c:v>
                </c:pt>
                <c:pt idx="9993">
                  <c:v>54.858519999999999</c:v>
                </c:pt>
                <c:pt idx="9994">
                  <c:v>54.848990000000001</c:v>
                </c:pt>
                <c:pt idx="9995">
                  <c:v>54.848990000000001</c:v>
                </c:pt>
                <c:pt idx="9996">
                  <c:v>54.848990000000001</c:v>
                </c:pt>
                <c:pt idx="9997">
                  <c:v>54.848990000000001</c:v>
                </c:pt>
                <c:pt idx="9998">
                  <c:v>54.848990000000001</c:v>
                </c:pt>
                <c:pt idx="9999">
                  <c:v>54.848990000000001</c:v>
                </c:pt>
                <c:pt idx="10000">
                  <c:v>54.84581</c:v>
                </c:pt>
                <c:pt idx="10001">
                  <c:v>54.84581</c:v>
                </c:pt>
                <c:pt idx="10002">
                  <c:v>54.84581</c:v>
                </c:pt>
                <c:pt idx="10003">
                  <c:v>54.84581</c:v>
                </c:pt>
                <c:pt idx="10004">
                  <c:v>54.84581</c:v>
                </c:pt>
                <c:pt idx="10005">
                  <c:v>54.84263</c:v>
                </c:pt>
                <c:pt idx="10006">
                  <c:v>54.837859999999999</c:v>
                </c:pt>
                <c:pt idx="10007">
                  <c:v>54.837859999999999</c:v>
                </c:pt>
                <c:pt idx="10008">
                  <c:v>54.84581</c:v>
                </c:pt>
                <c:pt idx="10009">
                  <c:v>54.853760000000001</c:v>
                </c:pt>
                <c:pt idx="10010">
                  <c:v>54.853760000000001</c:v>
                </c:pt>
                <c:pt idx="10011">
                  <c:v>54.848990000000001</c:v>
                </c:pt>
                <c:pt idx="10012">
                  <c:v>54.84104</c:v>
                </c:pt>
                <c:pt idx="10013">
                  <c:v>54.829909999999998</c:v>
                </c:pt>
                <c:pt idx="10014">
                  <c:v>54.82197</c:v>
                </c:pt>
                <c:pt idx="10015">
                  <c:v>54.825150000000001</c:v>
                </c:pt>
                <c:pt idx="10016">
                  <c:v>54.837859999999999</c:v>
                </c:pt>
                <c:pt idx="10017">
                  <c:v>54.837859999999999</c:v>
                </c:pt>
                <c:pt idx="10018">
                  <c:v>54.84263</c:v>
                </c:pt>
                <c:pt idx="10019">
                  <c:v>54.853760000000001</c:v>
                </c:pt>
                <c:pt idx="10020">
                  <c:v>54.853760000000001</c:v>
                </c:pt>
                <c:pt idx="10021">
                  <c:v>54.84581</c:v>
                </c:pt>
                <c:pt idx="10022">
                  <c:v>54.837859999999999</c:v>
                </c:pt>
                <c:pt idx="10023">
                  <c:v>54.833100000000002</c:v>
                </c:pt>
                <c:pt idx="10024">
                  <c:v>54.829909999999998</c:v>
                </c:pt>
                <c:pt idx="10025">
                  <c:v>54.829909999999998</c:v>
                </c:pt>
                <c:pt idx="10026">
                  <c:v>54.826740000000001</c:v>
                </c:pt>
                <c:pt idx="10027">
                  <c:v>54.829909999999998</c:v>
                </c:pt>
                <c:pt idx="10028">
                  <c:v>54.837859999999999</c:v>
                </c:pt>
                <c:pt idx="10029">
                  <c:v>54.848990000000001</c:v>
                </c:pt>
                <c:pt idx="10030">
                  <c:v>54.84581</c:v>
                </c:pt>
                <c:pt idx="10031">
                  <c:v>54.84104</c:v>
                </c:pt>
                <c:pt idx="10032">
                  <c:v>54.84104</c:v>
                </c:pt>
                <c:pt idx="10033">
                  <c:v>54.84581</c:v>
                </c:pt>
                <c:pt idx="10034">
                  <c:v>54.84581</c:v>
                </c:pt>
                <c:pt idx="10035">
                  <c:v>54.84263</c:v>
                </c:pt>
                <c:pt idx="10036">
                  <c:v>54.84263</c:v>
                </c:pt>
                <c:pt idx="10037">
                  <c:v>54.84581</c:v>
                </c:pt>
                <c:pt idx="10038">
                  <c:v>54.848990000000001</c:v>
                </c:pt>
                <c:pt idx="10039">
                  <c:v>54.848990000000001</c:v>
                </c:pt>
                <c:pt idx="10040">
                  <c:v>54.84263</c:v>
                </c:pt>
                <c:pt idx="10041">
                  <c:v>54.834679999999999</c:v>
                </c:pt>
                <c:pt idx="10042">
                  <c:v>54.826740000000001</c:v>
                </c:pt>
                <c:pt idx="10043">
                  <c:v>54.825150000000001</c:v>
                </c:pt>
                <c:pt idx="10044">
                  <c:v>54.82038</c:v>
                </c:pt>
                <c:pt idx="10045">
                  <c:v>54.812429999999999</c:v>
                </c:pt>
                <c:pt idx="10046">
                  <c:v>54.809249999999999</c:v>
                </c:pt>
                <c:pt idx="10047">
                  <c:v>54.806069999999998</c:v>
                </c:pt>
                <c:pt idx="10048">
                  <c:v>54.809249999999999</c:v>
                </c:pt>
                <c:pt idx="10049">
                  <c:v>54.814019999999999</c:v>
                </c:pt>
                <c:pt idx="10050">
                  <c:v>54.814019999999999</c:v>
                </c:pt>
                <c:pt idx="10051">
                  <c:v>54.809249999999999</c:v>
                </c:pt>
                <c:pt idx="10052">
                  <c:v>54.814019999999999</c:v>
                </c:pt>
                <c:pt idx="10053">
                  <c:v>54.82197</c:v>
                </c:pt>
                <c:pt idx="10054">
                  <c:v>54.825150000000001</c:v>
                </c:pt>
                <c:pt idx="10055">
                  <c:v>54.8172</c:v>
                </c:pt>
                <c:pt idx="10056">
                  <c:v>54.806069999999998</c:v>
                </c:pt>
                <c:pt idx="10057">
                  <c:v>54.809249999999999</c:v>
                </c:pt>
                <c:pt idx="10058">
                  <c:v>54.8172</c:v>
                </c:pt>
                <c:pt idx="10059">
                  <c:v>54.8172</c:v>
                </c:pt>
                <c:pt idx="10060">
                  <c:v>54.812429999999999</c:v>
                </c:pt>
                <c:pt idx="10061">
                  <c:v>54.809249999999999</c:v>
                </c:pt>
                <c:pt idx="10062">
                  <c:v>54.812429999999999</c:v>
                </c:pt>
                <c:pt idx="10063">
                  <c:v>54.804490000000001</c:v>
                </c:pt>
                <c:pt idx="10064">
                  <c:v>54.788589999999999</c:v>
                </c:pt>
                <c:pt idx="10065">
                  <c:v>54.785409999999999</c:v>
                </c:pt>
                <c:pt idx="10066">
                  <c:v>54.790179999999999</c:v>
                </c:pt>
                <c:pt idx="10067">
                  <c:v>54.79654</c:v>
                </c:pt>
                <c:pt idx="10068">
                  <c:v>54.79813</c:v>
                </c:pt>
                <c:pt idx="10069">
                  <c:v>54.79654</c:v>
                </c:pt>
                <c:pt idx="10070">
                  <c:v>54.788589999999999</c:v>
                </c:pt>
                <c:pt idx="10071">
                  <c:v>54.783819999999999</c:v>
                </c:pt>
                <c:pt idx="10072">
                  <c:v>54.790179999999999</c:v>
                </c:pt>
                <c:pt idx="10073">
                  <c:v>54.801299999999998</c:v>
                </c:pt>
                <c:pt idx="10074">
                  <c:v>54.79336</c:v>
                </c:pt>
                <c:pt idx="10075">
                  <c:v>54.780639999999998</c:v>
                </c:pt>
                <c:pt idx="10076">
                  <c:v>54.76952</c:v>
                </c:pt>
                <c:pt idx="10077">
                  <c:v>54.772689999999997</c:v>
                </c:pt>
                <c:pt idx="10078">
                  <c:v>54.772689999999997</c:v>
                </c:pt>
                <c:pt idx="10079">
                  <c:v>54.775880000000001</c:v>
                </c:pt>
                <c:pt idx="10080">
                  <c:v>54.775880000000001</c:v>
                </c:pt>
                <c:pt idx="10081">
                  <c:v>54.775880000000001</c:v>
                </c:pt>
                <c:pt idx="10082">
                  <c:v>54.772689999999997</c:v>
                </c:pt>
                <c:pt idx="10083">
                  <c:v>54.76793</c:v>
                </c:pt>
                <c:pt idx="10084">
                  <c:v>54.76793</c:v>
                </c:pt>
                <c:pt idx="10085">
                  <c:v>54.76952</c:v>
                </c:pt>
                <c:pt idx="10086">
                  <c:v>54.76793</c:v>
                </c:pt>
                <c:pt idx="10087">
                  <c:v>54.759979999999999</c:v>
                </c:pt>
                <c:pt idx="10088">
                  <c:v>54.755209999999998</c:v>
                </c:pt>
                <c:pt idx="10089">
                  <c:v>54.759979999999999</c:v>
                </c:pt>
                <c:pt idx="10090">
                  <c:v>54.764749999999999</c:v>
                </c:pt>
                <c:pt idx="10091">
                  <c:v>54.759979999999999</c:v>
                </c:pt>
                <c:pt idx="10092">
                  <c:v>54.755209999999998</c:v>
                </c:pt>
                <c:pt idx="10093">
                  <c:v>54.755209999999998</c:v>
                </c:pt>
                <c:pt idx="10094">
                  <c:v>54.759979999999999</c:v>
                </c:pt>
                <c:pt idx="10095">
                  <c:v>54.752029999999998</c:v>
                </c:pt>
                <c:pt idx="10096">
                  <c:v>54.728189999999998</c:v>
                </c:pt>
                <c:pt idx="10097">
                  <c:v>54.710700000000003</c:v>
                </c:pt>
                <c:pt idx="10098">
                  <c:v>54.712299999999999</c:v>
                </c:pt>
                <c:pt idx="10099">
                  <c:v>54.723419999999997</c:v>
                </c:pt>
                <c:pt idx="10100">
                  <c:v>54.725009999999997</c:v>
                </c:pt>
                <c:pt idx="10101">
                  <c:v>54.723419999999997</c:v>
                </c:pt>
                <c:pt idx="10102">
                  <c:v>54.718649999999997</c:v>
                </c:pt>
                <c:pt idx="10103">
                  <c:v>54.720239999999997</c:v>
                </c:pt>
                <c:pt idx="10104">
                  <c:v>54.736139999999999</c:v>
                </c:pt>
                <c:pt idx="10105">
                  <c:v>54.756799999999998</c:v>
                </c:pt>
                <c:pt idx="10106">
                  <c:v>54.761569999999999</c:v>
                </c:pt>
                <c:pt idx="10107">
                  <c:v>54.76793</c:v>
                </c:pt>
                <c:pt idx="10108">
                  <c:v>54.76952</c:v>
                </c:pt>
                <c:pt idx="10109">
                  <c:v>54.76952</c:v>
                </c:pt>
                <c:pt idx="10110">
                  <c:v>54.764749999999999</c:v>
                </c:pt>
                <c:pt idx="10111">
                  <c:v>54.756799999999998</c:v>
                </c:pt>
                <c:pt idx="10112">
                  <c:v>54.744079999999997</c:v>
                </c:pt>
                <c:pt idx="10113">
                  <c:v>54.74091</c:v>
                </c:pt>
                <c:pt idx="10114">
                  <c:v>54.744079999999997</c:v>
                </c:pt>
                <c:pt idx="10115">
                  <c:v>54.748849999999997</c:v>
                </c:pt>
                <c:pt idx="10116">
                  <c:v>54.747259999999997</c:v>
                </c:pt>
                <c:pt idx="10117">
                  <c:v>54.744079999999997</c:v>
                </c:pt>
                <c:pt idx="10118">
                  <c:v>54.744079999999997</c:v>
                </c:pt>
                <c:pt idx="10119">
                  <c:v>54.748849999999997</c:v>
                </c:pt>
                <c:pt idx="10120">
                  <c:v>54.752029999999998</c:v>
                </c:pt>
                <c:pt idx="10121">
                  <c:v>54.748849999999997</c:v>
                </c:pt>
                <c:pt idx="10122">
                  <c:v>54.74091</c:v>
                </c:pt>
                <c:pt idx="10123">
                  <c:v>54.739319999999999</c:v>
                </c:pt>
                <c:pt idx="10124">
                  <c:v>54.747259999999997</c:v>
                </c:pt>
                <c:pt idx="10125">
                  <c:v>54.748849999999997</c:v>
                </c:pt>
                <c:pt idx="10126">
                  <c:v>54.736139999999999</c:v>
                </c:pt>
                <c:pt idx="10127">
                  <c:v>54.728189999999998</c:v>
                </c:pt>
                <c:pt idx="10128">
                  <c:v>54.728189999999998</c:v>
                </c:pt>
                <c:pt idx="10129">
                  <c:v>54.728189999999998</c:v>
                </c:pt>
                <c:pt idx="10130">
                  <c:v>54.725009999999997</c:v>
                </c:pt>
                <c:pt idx="10131">
                  <c:v>54.720239999999997</c:v>
                </c:pt>
                <c:pt idx="10132">
                  <c:v>54.710700000000003</c:v>
                </c:pt>
                <c:pt idx="10133">
                  <c:v>54.704349999999998</c:v>
                </c:pt>
                <c:pt idx="10134">
                  <c:v>54.710700000000003</c:v>
                </c:pt>
                <c:pt idx="10135">
                  <c:v>54.720239999999997</c:v>
                </c:pt>
                <c:pt idx="10136">
                  <c:v>54.725009999999997</c:v>
                </c:pt>
                <c:pt idx="10137">
                  <c:v>54.725009999999997</c:v>
                </c:pt>
                <c:pt idx="10138">
                  <c:v>54.728189999999998</c:v>
                </c:pt>
                <c:pt idx="10139">
                  <c:v>54.731369999999998</c:v>
                </c:pt>
                <c:pt idx="10140">
                  <c:v>54.723419999999997</c:v>
                </c:pt>
                <c:pt idx="10141">
                  <c:v>54.718649999999997</c:v>
                </c:pt>
                <c:pt idx="10142">
                  <c:v>54.720239999999997</c:v>
                </c:pt>
                <c:pt idx="10143">
                  <c:v>54.712299999999999</c:v>
                </c:pt>
                <c:pt idx="10144">
                  <c:v>54.696399999999997</c:v>
                </c:pt>
                <c:pt idx="10145">
                  <c:v>54.688450000000003</c:v>
                </c:pt>
                <c:pt idx="10146">
                  <c:v>54.694809999999997</c:v>
                </c:pt>
                <c:pt idx="10147">
                  <c:v>54.712299999999999</c:v>
                </c:pt>
                <c:pt idx="10148">
                  <c:v>54.728189999999998</c:v>
                </c:pt>
                <c:pt idx="10149">
                  <c:v>54.725009999999997</c:v>
                </c:pt>
                <c:pt idx="10150">
                  <c:v>54.707529999999998</c:v>
                </c:pt>
                <c:pt idx="10151">
                  <c:v>54.691630000000004</c:v>
                </c:pt>
                <c:pt idx="10152">
                  <c:v>54.688450000000003</c:v>
                </c:pt>
                <c:pt idx="10153">
                  <c:v>54.691630000000004</c:v>
                </c:pt>
                <c:pt idx="10154">
                  <c:v>54.704349999999998</c:v>
                </c:pt>
                <c:pt idx="10155">
                  <c:v>54.720239999999997</c:v>
                </c:pt>
                <c:pt idx="10156">
                  <c:v>54.728189999999998</c:v>
                </c:pt>
                <c:pt idx="10157">
                  <c:v>54.731369999999998</c:v>
                </c:pt>
                <c:pt idx="10158">
                  <c:v>54.736139999999999</c:v>
                </c:pt>
                <c:pt idx="10159">
                  <c:v>54.736139999999999</c:v>
                </c:pt>
                <c:pt idx="10160">
                  <c:v>54.728189999999998</c:v>
                </c:pt>
                <c:pt idx="10161">
                  <c:v>54.718649999999997</c:v>
                </c:pt>
                <c:pt idx="10162">
                  <c:v>54.712299999999999</c:v>
                </c:pt>
                <c:pt idx="10163">
                  <c:v>54.704349999999998</c:v>
                </c:pt>
                <c:pt idx="10164">
                  <c:v>54.696399999999997</c:v>
                </c:pt>
                <c:pt idx="10165">
                  <c:v>54.702759999999998</c:v>
                </c:pt>
                <c:pt idx="10166">
                  <c:v>54.715470000000003</c:v>
                </c:pt>
                <c:pt idx="10167">
                  <c:v>54.718649999999997</c:v>
                </c:pt>
                <c:pt idx="10168">
                  <c:v>54.715470000000003</c:v>
                </c:pt>
                <c:pt idx="10169">
                  <c:v>54.712299999999999</c:v>
                </c:pt>
                <c:pt idx="10170">
                  <c:v>54.704349999999998</c:v>
                </c:pt>
                <c:pt idx="10171">
                  <c:v>54.694809999999997</c:v>
                </c:pt>
                <c:pt idx="10172">
                  <c:v>54.694809999999997</c:v>
                </c:pt>
                <c:pt idx="10173">
                  <c:v>54.694809999999997</c:v>
                </c:pt>
                <c:pt idx="10174">
                  <c:v>54.691630000000004</c:v>
                </c:pt>
                <c:pt idx="10175">
                  <c:v>54.688450000000003</c:v>
                </c:pt>
                <c:pt idx="10176">
                  <c:v>54.694809999999997</c:v>
                </c:pt>
                <c:pt idx="10177">
                  <c:v>54.699579999999997</c:v>
                </c:pt>
                <c:pt idx="10178">
                  <c:v>54.704349999999998</c:v>
                </c:pt>
                <c:pt idx="10179">
                  <c:v>54.707529999999998</c:v>
                </c:pt>
                <c:pt idx="10180">
                  <c:v>54.702759999999998</c:v>
                </c:pt>
                <c:pt idx="10181">
                  <c:v>54.696399999999997</c:v>
                </c:pt>
                <c:pt idx="10182">
                  <c:v>54.696399999999997</c:v>
                </c:pt>
                <c:pt idx="10183">
                  <c:v>54.702759999999998</c:v>
                </c:pt>
                <c:pt idx="10184">
                  <c:v>54.691630000000004</c:v>
                </c:pt>
                <c:pt idx="10185">
                  <c:v>54.666200000000003</c:v>
                </c:pt>
                <c:pt idx="10186">
                  <c:v>54.647129999999997</c:v>
                </c:pt>
                <c:pt idx="10187">
                  <c:v>54.650309999999998</c:v>
                </c:pt>
                <c:pt idx="10188">
                  <c:v>54.663020000000003</c:v>
                </c:pt>
                <c:pt idx="10189">
                  <c:v>54.675739999999998</c:v>
                </c:pt>
                <c:pt idx="10190">
                  <c:v>54.686860000000003</c:v>
                </c:pt>
                <c:pt idx="10191">
                  <c:v>54.682090000000002</c:v>
                </c:pt>
                <c:pt idx="10192">
                  <c:v>54.670969999999997</c:v>
                </c:pt>
                <c:pt idx="10193">
                  <c:v>54.670969999999997</c:v>
                </c:pt>
                <c:pt idx="10194">
                  <c:v>54.675739999999998</c:v>
                </c:pt>
                <c:pt idx="10195">
                  <c:v>54.682090000000002</c:v>
                </c:pt>
                <c:pt idx="10196">
                  <c:v>54.683689999999999</c:v>
                </c:pt>
                <c:pt idx="10197">
                  <c:v>54.683689999999999</c:v>
                </c:pt>
                <c:pt idx="10198">
                  <c:v>54.683689999999999</c:v>
                </c:pt>
                <c:pt idx="10199">
                  <c:v>54.683689999999999</c:v>
                </c:pt>
                <c:pt idx="10200">
                  <c:v>54.686860000000003</c:v>
                </c:pt>
                <c:pt idx="10201">
                  <c:v>54.694809999999997</c:v>
                </c:pt>
                <c:pt idx="10202">
                  <c:v>54.696399999999997</c:v>
                </c:pt>
                <c:pt idx="10203">
                  <c:v>54.691630000000004</c:v>
                </c:pt>
                <c:pt idx="10204">
                  <c:v>54.686860000000003</c:v>
                </c:pt>
                <c:pt idx="10205">
                  <c:v>54.678919999999998</c:v>
                </c:pt>
                <c:pt idx="10206">
                  <c:v>54.674149999999997</c:v>
                </c:pt>
                <c:pt idx="10207">
                  <c:v>54.674149999999997</c:v>
                </c:pt>
                <c:pt idx="10208">
                  <c:v>54.674149999999997</c:v>
                </c:pt>
                <c:pt idx="10209">
                  <c:v>54.675739999999998</c:v>
                </c:pt>
                <c:pt idx="10210">
                  <c:v>54.670969999999997</c:v>
                </c:pt>
                <c:pt idx="10211">
                  <c:v>54.658250000000002</c:v>
                </c:pt>
                <c:pt idx="10212">
                  <c:v>54.650309999999998</c:v>
                </c:pt>
                <c:pt idx="10213">
                  <c:v>54.642359999999996</c:v>
                </c:pt>
                <c:pt idx="10214">
                  <c:v>54.634410000000003</c:v>
                </c:pt>
                <c:pt idx="10215">
                  <c:v>54.629640000000002</c:v>
                </c:pt>
                <c:pt idx="10216">
                  <c:v>54.618519999999997</c:v>
                </c:pt>
                <c:pt idx="10217">
                  <c:v>54.602620000000002</c:v>
                </c:pt>
                <c:pt idx="10218">
                  <c:v>54.594679999999997</c:v>
                </c:pt>
                <c:pt idx="10219">
                  <c:v>54.601030000000002</c:v>
                </c:pt>
                <c:pt idx="10220">
                  <c:v>54.608980000000003</c:v>
                </c:pt>
                <c:pt idx="10221">
                  <c:v>54.610570000000003</c:v>
                </c:pt>
                <c:pt idx="10222">
                  <c:v>54.605800000000002</c:v>
                </c:pt>
                <c:pt idx="10223">
                  <c:v>54.602620000000002</c:v>
                </c:pt>
                <c:pt idx="10224">
                  <c:v>54.602620000000002</c:v>
                </c:pt>
                <c:pt idx="10225">
                  <c:v>54.608980000000003</c:v>
                </c:pt>
                <c:pt idx="10226">
                  <c:v>54.610570000000003</c:v>
                </c:pt>
                <c:pt idx="10227">
                  <c:v>54.601030000000002</c:v>
                </c:pt>
                <c:pt idx="10228">
                  <c:v>54.589910000000003</c:v>
                </c:pt>
                <c:pt idx="10229">
                  <c:v>54.594679999999997</c:v>
                </c:pt>
                <c:pt idx="10230">
                  <c:v>54.601030000000002</c:v>
                </c:pt>
                <c:pt idx="10231">
                  <c:v>54.594679999999997</c:v>
                </c:pt>
                <c:pt idx="10232">
                  <c:v>54.586730000000003</c:v>
                </c:pt>
                <c:pt idx="10233">
                  <c:v>54.585140000000003</c:v>
                </c:pt>
                <c:pt idx="10234">
                  <c:v>54.589910000000003</c:v>
                </c:pt>
                <c:pt idx="10235">
                  <c:v>54.601030000000002</c:v>
                </c:pt>
                <c:pt idx="10236">
                  <c:v>54.605800000000002</c:v>
                </c:pt>
                <c:pt idx="10237">
                  <c:v>54.601030000000002</c:v>
                </c:pt>
                <c:pt idx="10238">
                  <c:v>54.581960000000002</c:v>
                </c:pt>
                <c:pt idx="10239">
                  <c:v>54.566070000000003</c:v>
                </c:pt>
                <c:pt idx="10240">
                  <c:v>54.561300000000003</c:v>
                </c:pt>
                <c:pt idx="10241">
                  <c:v>54.564480000000003</c:v>
                </c:pt>
                <c:pt idx="10242">
                  <c:v>54.564480000000003</c:v>
                </c:pt>
                <c:pt idx="10243">
                  <c:v>54.561300000000003</c:v>
                </c:pt>
                <c:pt idx="10244">
                  <c:v>54.558120000000002</c:v>
                </c:pt>
                <c:pt idx="10245">
                  <c:v>54.553350000000002</c:v>
                </c:pt>
                <c:pt idx="10246">
                  <c:v>54.553350000000002</c:v>
                </c:pt>
                <c:pt idx="10247">
                  <c:v>54.561300000000003</c:v>
                </c:pt>
                <c:pt idx="10248">
                  <c:v>54.566070000000003</c:v>
                </c:pt>
                <c:pt idx="10249">
                  <c:v>54.564480000000003</c:v>
                </c:pt>
                <c:pt idx="10250">
                  <c:v>54.556530000000002</c:v>
                </c:pt>
                <c:pt idx="10251">
                  <c:v>54.54063</c:v>
                </c:pt>
                <c:pt idx="10252">
                  <c:v>54.532690000000002</c:v>
                </c:pt>
                <c:pt idx="10253">
                  <c:v>54.535870000000003</c:v>
                </c:pt>
                <c:pt idx="10254">
                  <c:v>54.543810000000001</c:v>
                </c:pt>
                <c:pt idx="10255">
                  <c:v>54.548580000000001</c:v>
                </c:pt>
                <c:pt idx="10256">
                  <c:v>54.545400000000001</c:v>
                </c:pt>
                <c:pt idx="10257">
                  <c:v>54.54063</c:v>
                </c:pt>
                <c:pt idx="10258">
                  <c:v>54.535870000000003</c:v>
                </c:pt>
                <c:pt idx="10259">
                  <c:v>54.529510000000002</c:v>
                </c:pt>
                <c:pt idx="10260">
                  <c:v>54.524740000000001</c:v>
                </c:pt>
                <c:pt idx="10261">
                  <c:v>54.519970000000001</c:v>
                </c:pt>
                <c:pt idx="10262">
                  <c:v>54.51202</c:v>
                </c:pt>
                <c:pt idx="10263">
                  <c:v>54.51202</c:v>
                </c:pt>
                <c:pt idx="10264">
                  <c:v>54.508850000000002</c:v>
                </c:pt>
                <c:pt idx="10265">
                  <c:v>54.508850000000002</c:v>
                </c:pt>
                <c:pt idx="10266">
                  <c:v>54.508850000000002</c:v>
                </c:pt>
                <c:pt idx="10267">
                  <c:v>54.507260000000002</c:v>
                </c:pt>
                <c:pt idx="10268">
                  <c:v>54.500900000000001</c:v>
                </c:pt>
                <c:pt idx="10269">
                  <c:v>54.496130000000001</c:v>
                </c:pt>
                <c:pt idx="10270">
                  <c:v>54.496130000000001</c:v>
                </c:pt>
                <c:pt idx="10271">
                  <c:v>54.496130000000001</c:v>
                </c:pt>
                <c:pt idx="10272">
                  <c:v>54.496130000000001</c:v>
                </c:pt>
                <c:pt idx="10273">
                  <c:v>54.499310000000001</c:v>
                </c:pt>
                <c:pt idx="10274">
                  <c:v>54.500900000000001</c:v>
                </c:pt>
                <c:pt idx="10275">
                  <c:v>54.496130000000001</c:v>
                </c:pt>
                <c:pt idx="10276">
                  <c:v>54.48818</c:v>
                </c:pt>
                <c:pt idx="10277">
                  <c:v>54.48818</c:v>
                </c:pt>
                <c:pt idx="10278">
                  <c:v>54.49136</c:v>
                </c:pt>
                <c:pt idx="10279">
                  <c:v>54.499310000000001</c:v>
                </c:pt>
                <c:pt idx="10280">
                  <c:v>54.51361</c:v>
                </c:pt>
                <c:pt idx="10281">
                  <c:v>54.51361</c:v>
                </c:pt>
                <c:pt idx="10282">
                  <c:v>54.496130000000001</c:v>
                </c:pt>
                <c:pt idx="10283">
                  <c:v>54.484999999999999</c:v>
                </c:pt>
                <c:pt idx="10284">
                  <c:v>54.49136</c:v>
                </c:pt>
                <c:pt idx="10285">
                  <c:v>54.49295</c:v>
                </c:pt>
                <c:pt idx="10286">
                  <c:v>54.49295</c:v>
                </c:pt>
                <c:pt idx="10287">
                  <c:v>54.496130000000001</c:v>
                </c:pt>
                <c:pt idx="10288">
                  <c:v>54.500900000000001</c:v>
                </c:pt>
                <c:pt idx="10289">
                  <c:v>54.500900000000001</c:v>
                </c:pt>
                <c:pt idx="10290">
                  <c:v>54.496130000000001</c:v>
                </c:pt>
                <c:pt idx="10291">
                  <c:v>54.48818</c:v>
                </c:pt>
                <c:pt idx="10292">
                  <c:v>54.49136</c:v>
                </c:pt>
                <c:pt idx="10293">
                  <c:v>54.496130000000001</c:v>
                </c:pt>
                <c:pt idx="10294">
                  <c:v>54.499310000000001</c:v>
                </c:pt>
                <c:pt idx="10295">
                  <c:v>54.507260000000002</c:v>
                </c:pt>
                <c:pt idx="10296">
                  <c:v>54.508850000000002</c:v>
                </c:pt>
                <c:pt idx="10297">
                  <c:v>54.504080000000002</c:v>
                </c:pt>
                <c:pt idx="10298">
                  <c:v>54.48818</c:v>
                </c:pt>
                <c:pt idx="10299">
                  <c:v>54.475470000000001</c:v>
                </c:pt>
                <c:pt idx="10300">
                  <c:v>54.475470000000001</c:v>
                </c:pt>
                <c:pt idx="10301">
                  <c:v>54.480240000000002</c:v>
                </c:pt>
                <c:pt idx="10302">
                  <c:v>54.484999999999999</c:v>
                </c:pt>
                <c:pt idx="10303">
                  <c:v>54.48818</c:v>
                </c:pt>
                <c:pt idx="10304">
                  <c:v>54.48818</c:v>
                </c:pt>
                <c:pt idx="10305">
                  <c:v>54.480240000000002</c:v>
                </c:pt>
                <c:pt idx="10306">
                  <c:v>54.46434</c:v>
                </c:pt>
                <c:pt idx="10307">
                  <c:v>54.456389999999999</c:v>
                </c:pt>
                <c:pt idx="10308">
                  <c:v>54.459569999999999</c:v>
                </c:pt>
                <c:pt idx="10309">
                  <c:v>54.46275</c:v>
                </c:pt>
                <c:pt idx="10310">
                  <c:v>54.456389999999999</c:v>
                </c:pt>
                <c:pt idx="10311">
                  <c:v>54.451630000000002</c:v>
                </c:pt>
                <c:pt idx="10312">
                  <c:v>54.446860000000001</c:v>
                </c:pt>
                <c:pt idx="10313">
                  <c:v>54.448439999999998</c:v>
                </c:pt>
                <c:pt idx="10314">
                  <c:v>54.446860000000001</c:v>
                </c:pt>
                <c:pt idx="10315">
                  <c:v>54.44209</c:v>
                </c:pt>
                <c:pt idx="10316">
                  <c:v>54.44209</c:v>
                </c:pt>
                <c:pt idx="10317">
                  <c:v>54.43573</c:v>
                </c:pt>
                <c:pt idx="10318">
                  <c:v>54.430959999999999</c:v>
                </c:pt>
                <c:pt idx="10319">
                  <c:v>54.430959999999999</c:v>
                </c:pt>
                <c:pt idx="10320">
                  <c:v>54.43891</c:v>
                </c:pt>
                <c:pt idx="10321">
                  <c:v>54.434139999999999</c:v>
                </c:pt>
                <c:pt idx="10322">
                  <c:v>54.427779999999998</c:v>
                </c:pt>
                <c:pt idx="10323">
                  <c:v>54.43891</c:v>
                </c:pt>
                <c:pt idx="10324">
                  <c:v>54.451630000000002</c:v>
                </c:pt>
                <c:pt idx="10325">
                  <c:v>54.451630000000002</c:v>
                </c:pt>
                <c:pt idx="10326">
                  <c:v>54.44209</c:v>
                </c:pt>
                <c:pt idx="10327">
                  <c:v>54.426189999999998</c:v>
                </c:pt>
                <c:pt idx="10328">
                  <c:v>54.419829999999997</c:v>
                </c:pt>
                <c:pt idx="10329">
                  <c:v>54.419829999999997</c:v>
                </c:pt>
                <c:pt idx="10330">
                  <c:v>54.41825</c:v>
                </c:pt>
                <c:pt idx="10331">
                  <c:v>54.407119999999999</c:v>
                </c:pt>
                <c:pt idx="10332">
                  <c:v>54.394410000000001</c:v>
                </c:pt>
                <c:pt idx="10333">
                  <c:v>54.38964</c:v>
                </c:pt>
                <c:pt idx="10334">
                  <c:v>54.391219999999997</c:v>
                </c:pt>
                <c:pt idx="10335">
                  <c:v>54.394410000000001</c:v>
                </c:pt>
                <c:pt idx="10336">
                  <c:v>54.397579999999998</c:v>
                </c:pt>
                <c:pt idx="10337">
                  <c:v>54.397579999999998</c:v>
                </c:pt>
                <c:pt idx="10338">
                  <c:v>54.391219999999997</c:v>
                </c:pt>
                <c:pt idx="10339">
                  <c:v>54.391219999999997</c:v>
                </c:pt>
                <c:pt idx="10340">
                  <c:v>54.394410000000001</c:v>
                </c:pt>
                <c:pt idx="10341">
                  <c:v>54.38964</c:v>
                </c:pt>
                <c:pt idx="10342">
                  <c:v>54.375329999999998</c:v>
                </c:pt>
                <c:pt idx="10343">
                  <c:v>54.357849999999999</c:v>
                </c:pt>
                <c:pt idx="10344">
                  <c:v>54.338769999999997</c:v>
                </c:pt>
                <c:pt idx="10345">
                  <c:v>54.334000000000003</c:v>
                </c:pt>
                <c:pt idx="10346">
                  <c:v>54.346719999999998</c:v>
                </c:pt>
                <c:pt idx="10347">
                  <c:v>54.357849999999999</c:v>
                </c:pt>
                <c:pt idx="10348">
                  <c:v>54.36103</c:v>
                </c:pt>
                <c:pt idx="10349">
                  <c:v>54.354669999999999</c:v>
                </c:pt>
                <c:pt idx="10350">
                  <c:v>54.353079999999999</c:v>
                </c:pt>
                <c:pt idx="10351">
                  <c:v>54.354669999999999</c:v>
                </c:pt>
                <c:pt idx="10352">
                  <c:v>54.36103</c:v>
                </c:pt>
                <c:pt idx="10353">
                  <c:v>54.354669999999999</c:v>
                </c:pt>
                <c:pt idx="10354">
                  <c:v>54.341949999999997</c:v>
                </c:pt>
                <c:pt idx="10355">
                  <c:v>54.338769999999997</c:v>
                </c:pt>
                <c:pt idx="10356">
                  <c:v>54.341949999999997</c:v>
                </c:pt>
                <c:pt idx="10357">
                  <c:v>54.338769999999997</c:v>
                </c:pt>
                <c:pt idx="10358">
                  <c:v>54.334000000000003</c:v>
                </c:pt>
                <c:pt idx="10359">
                  <c:v>54.332419999999999</c:v>
                </c:pt>
                <c:pt idx="10360">
                  <c:v>54.329239999999999</c:v>
                </c:pt>
                <c:pt idx="10361">
                  <c:v>54.321289999999998</c:v>
                </c:pt>
                <c:pt idx="10362">
                  <c:v>54.318109999999997</c:v>
                </c:pt>
                <c:pt idx="10363">
                  <c:v>54.316519999999997</c:v>
                </c:pt>
                <c:pt idx="10364">
                  <c:v>54.305390000000003</c:v>
                </c:pt>
                <c:pt idx="10365">
                  <c:v>54.303809999999999</c:v>
                </c:pt>
                <c:pt idx="10366">
                  <c:v>54.308570000000003</c:v>
                </c:pt>
                <c:pt idx="10367">
                  <c:v>54.308570000000003</c:v>
                </c:pt>
                <c:pt idx="10368">
                  <c:v>54.305390000000003</c:v>
                </c:pt>
                <c:pt idx="10369">
                  <c:v>54.308570000000003</c:v>
                </c:pt>
                <c:pt idx="10370">
                  <c:v>54.313339999999997</c:v>
                </c:pt>
                <c:pt idx="10371">
                  <c:v>54.305390000000003</c:v>
                </c:pt>
                <c:pt idx="10372">
                  <c:v>54.300620000000002</c:v>
                </c:pt>
                <c:pt idx="10373">
                  <c:v>54.300620000000002</c:v>
                </c:pt>
                <c:pt idx="10374">
                  <c:v>54.295859999999998</c:v>
                </c:pt>
                <c:pt idx="10375">
                  <c:v>54.284730000000003</c:v>
                </c:pt>
                <c:pt idx="10376">
                  <c:v>54.279960000000003</c:v>
                </c:pt>
                <c:pt idx="10377">
                  <c:v>54.281550000000003</c:v>
                </c:pt>
                <c:pt idx="10378">
                  <c:v>54.281550000000003</c:v>
                </c:pt>
                <c:pt idx="10379">
                  <c:v>54.276780000000002</c:v>
                </c:pt>
                <c:pt idx="10380">
                  <c:v>54.273609999999998</c:v>
                </c:pt>
                <c:pt idx="10381">
                  <c:v>54.276780000000002</c:v>
                </c:pt>
                <c:pt idx="10382">
                  <c:v>54.276780000000002</c:v>
                </c:pt>
                <c:pt idx="10383">
                  <c:v>54.268839999999997</c:v>
                </c:pt>
                <c:pt idx="10384">
                  <c:v>54.259300000000003</c:v>
                </c:pt>
                <c:pt idx="10385">
                  <c:v>54.259300000000003</c:v>
                </c:pt>
                <c:pt idx="10386">
                  <c:v>54.268839999999997</c:v>
                </c:pt>
                <c:pt idx="10387">
                  <c:v>54.279960000000003</c:v>
                </c:pt>
                <c:pt idx="10388">
                  <c:v>54.279960000000003</c:v>
                </c:pt>
                <c:pt idx="10389">
                  <c:v>54.276780000000002</c:v>
                </c:pt>
                <c:pt idx="10390">
                  <c:v>54.272010000000002</c:v>
                </c:pt>
                <c:pt idx="10391">
                  <c:v>54.268839999999997</c:v>
                </c:pt>
                <c:pt idx="10392">
                  <c:v>54.267249999999997</c:v>
                </c:pt>
                <c:pt idx="10393">
                  <c:v>54.256120000000003</c:v>
                </c:pt>
                <c:pt idx="10394">
                  <c:v>54.244999999999997</c:v>
                </c:pt>
                <c:pt idx="10395">
                  <c:v>54.240229999999997</c:v>
                </c:pt>
                <c:pt idx="10396">
                  <c:v>54.235460000000003</c:v>
                </c:pt>
                <c:pt idx="10397">
                  <c:v>54.224330000000002</c:v>
                </c:pt>
                <c:pt idx="10398">
                  <c:v>54.224330000000002</c:v>
                </c:pt>
                <c:pt idx="10399">
                  <c:v>54.232280000000003</c:v>
                </c:pt>
                <c:pt idx="10400">
                  <c:v>54.235460000000003</c:v>
                </c:pt>
                <c:pt idx="10401">
                  <c:v>54.227510000000002</c:v>
                </c:pt>
                <c:pt idx="10402">
                  <c:v>54.230690000000003</c:v>
                </c:pt>
                <c:pt idx="10403">
                  <c:v>54.232280000000003</c:v>
                </c:pt>
                <c:pt idx="10404">
                  <c:v>54.232280000000003</c:v>
                </c:pt>
                <c:pt idx="10405">
                  <c:v>54.230690000000003</c:v>
                </c:pt>
                <c:pt idx="10406">
                  <c:v>54.232280000000003</c:v>
                </c:pt>
                <c:pt idx="10407">
                  <c:v>54.232280000000003</c:v>
                </c:pt>
                <c:pt idx="10408">
                  <c:v>54.224330000000002</c:v>
                </c:pt>
                <c:pt idx="10409">
                  <c:v>54.222740000000002</c:v>
                </c:pt>
                <c:pt idx="10410">
                  <c:v>54.230690000000003</c:v>
                </c:pt>
                <c:pt idx="10411">
                  <c:v>54.235460000000003</c:v>
                </c:pt>
                <c:pt idx="10412">
                  <c:v>54.235460000000003</c:v>
                </c:pt>
                <c:pt idx="10413">
                  <c:v>54.227510000000002</c:v>
                </c:pt>
                <c:pt idx="10414">
                  <c:v>54.222740000000002</c:v>
                </c:pt>
                <c:pt idx="10415">
                  <c:v>54.216380000000001</c:v>
                </c:pt>
                <c:pt idx="10416">
                  <c:v>54.214790000000001</c:v>
                </c:pt>
                <c:pt idx="10417">
                  <c:v>54.219560000000001</c:v>
                </c:pt>
                <c:pt idx="10418">
                  <c:v>54.227510000000002</c:v>
                </c:pt>
                <c:pt idx="10419">
                  <c:v>54.224330000000002</c:v>
                </c:pt>
                <c:pt idx="10420">
                  <c:v>54.216380000000001</c:v>
                </c:pt>
                <c:pt idx="10421">
                  <c:v>54.214790000000001</c:v>
                </c:pt>
                <c:pt idx="10422">
                  <c:v>54.211620000000003</c:v>
                </c:pt>
                <c:pt idx="10423">
                  <c:v>54.208440000000003</c:v>
                </c:pt>
                <c:pt idx="10424">
                  <c:v>54.211620000000003</c:v>
                </c:pt>
                <c:pt idx="10425">
                  <c:v>54.214790000000001</c:v>
                </c:pt>
                <c:pt idx="10426">
                  <c:v>54.208440000000003</c:v>
                </c:pt>
                <c:pt idx="10427">
                  <c:v>54.200490000000002</c:v>
                </c:pt>
                <c:pt idx="10428">
                  <c:v>54.198900000000002</c:v>
                </c:pt>
                <c:pt idx="10429">
                  <c:v>54.206850000000003</c:v>
                </c:pt>
                <c:pt idx="10430">
                  <c:v>54.211620000000003</c:v>
                </c:pt>
                <c:pt idx="10431">
                  <c:v>54.203670000000002</c:v>
                </c:pt>
                <c:pt idx="10432">
                  <c:v>54.194130000000001</c:v>
                </c:pt>
                <c:pt idx="10433">
                  <c:v>54.18618</c:v>
                </c:pt>
                <c:pt idx="10434">
                  <c:v>54.178240000000002</c:v>
                </c:pt>
                <c:pt idx="10435">
                  <c:v>54.167110000000001</c:v>
                </c:pt>
                <c:pt idx="10436">
                  <c:v>54.151220000000002</c:v>
                </c:pt>
                <c:pt idx="10437">
                  <c:v>54.146450000000002</c:v>
                </c:pt>
                <c:pt idx="10438">
                  <c:v>54.154400000000003</c:v>
                </c:pt>
                <c:pt idx="10439">
                  <c:v>54.16234</c:v>
                </c:pt>
                <c:pt idx="10440">
                  <c:v>54.167110000000001</c:v>
                </c:pt>
                <c:pt idx="10441">
                  <c:v>54.15916</c:v>
                </c:pt>
                <c:pt idx="10442">
                  <c:v>54.151220000000002</c:v>
                </c:pt>
                <c:pt idx="10443">
                  <c:v>54.154400000000003</c:v>
                </c:pt>
                <c:pt idx="10444">
                  <c:v>54.154400000000003</c:v>
                </c:pt>
                <c:pt idx="10445">
                  <c:v>54.143270000000001</c:v>
                </c:pt>
                <c:pt idx="10446">
                  <c:v>54.143270000000001</c:v>
                </c:pt>
                <c:pt idx="10447">
                  <c:v>54.143270000000001</c:v>
                </c:pt>
                <c:pt idx="10448">
                  <c:v>54.130549999999999</c:v>
                </c:pt>
                <c:pt idx="10449">
                  <c:v>54.121020000000001</c:v>
                </c:pt>
                <c:pt idx="10450">
                  <c:v>54.10671</c:v>
                </c:pt>
                <c:pt idx="10451">
                  <c:v>54.097180000000002</c:v>
                </c:pt>
                <c:pt idx="10452">
                  <c:v>54.105119999999999</c:v>
                </c:pt>
                <c:pt idx="10453">
                  <c:v>54.121020000000001</c:v>
                </c:pt>
                <c:pt idx="10454">
                  <c:v>54.121020000000001</c:v>
                </c:pt>
                <c:pt idx="10455">
                  <c:v>54.117840000000001</c:v>
                </c:pt>
                <c:pt idx="10456">
                  <c:v>54.117840000000001</c:v>
                </c:pt>
                <c:pt idx="10457">
                  <c:v>54.122610000000002</c:v>
                </c:pt>
                <c:pt idx="10458">
                  <c:v>54.130549999999999</c:v>
                </c:pt>
                <c:pt idx="10459">
                  <c:v>54.13532</c:v>
                </c:pt>
                <c:pt idx="10460">
                  <c:v>54.13373</c:v>
                </c:pt>
                <c:pt idx="10461">
                  <c:v>54.128959999999999</c:v>
                </c:pt>
                <c:pt idx="10462">
                  <c:v>54.13373</c:v>
                </c:pt>
                <c:pt idx="10463">
                  <c:v>54.141680000000001</c:v>
                </c:pt>
                <c:pt idx="10464">
                  <c:v>54.13532</c:v>
                </c:pt>
                <c:pt idx="10465">
                  <c:v>54.125790000000002</c:v>
                </c:pt>
                <c:pt idx="10466">
                  <c:v>54.122610000000002</c:v>
                </c:pt>
                <c:pt idx="10467">
                  <c:v>54.122610000000002</c:v>
                </c:pt>
                <c:pt idx="10468">
                  <c:v>54.122610000000002</c:v>
                </c:pt>
                <c:pt idx="10469">
                  <c:v>54.117840000000001</c:v>
                </c:pt>
                <c:pt idx="10470">
                  <c:v>54.11307</c:v>
                </c:pt>
                <c:pt idx="10471">
                  <c:v>54.10671</c:v>
                </c:pt>
                <c:pt idx="10472">
                  <c:v>54.114660000000001</c:v>
                </c:pt>
                <c:pt idx="10473">
                  <c:v>54.13373</c:v>
                </c:pt>
                <c:pt idx="10474">
                  <c:v>54.141680000000001</c:v>
                </c:pt>
                <c:pt idx="10475">
                  <c:v>54.128959999999999</c:v>
                </c:pt>
                <c:pt idx="10476">
                  <c:v>54.114660000000001</c:v>
                </c:pt>
                <c:pt idx="10477">
                  <c:v>54.114660000000001</c:v>
                </c:pt>
                <c:pt idx="10478">
                  <c:v>54.114660000000001</c:v>
                </c:pt>
                <c:pt idx="10479">
                  <c:v>54.105119999999999</c:v>
                </c:pt>
                <c:pt idx="10480">
                  <c:v>54.097180000000002</c:v>
                </c:pt>
                <c:pt idx="10481">
                  <c:v>54.097180000000002</c:v>
                </c:pt>
                <c:pt idx="10482">
                  <c:v>54.105119999999999</c:v>
                </c:pt>
                <c:pt idx="10483">
                  <c:v>54.101939999999999</c:v>
                </c:pt>
                <c:pt idx="10484">
                  <c:v>54.092410000000001</c:v>
                </c:pt>
                <c:pt idx="10485">
                  <c:v>54.08446</c:v>
                </c:pt>
                <c:pt idx="10486">
                  <c:v>54.073329999999999</c:v>
                </c:pt>
                <c:pt idx="10487">
                  <c:v>54.065390000000001</c:v>
                </c:pt>
                <c:pt idx="10488">
                  <c:v>54.05744</c:v>
                </c:pt>
                <c:pt idx="10489">
                  <c:v>54.047899999999998</c:v>
                </c:pt>
                <c:pt idx="10490">
                  <c:v>54.047899999999998</c:v>
                </c:pt>
                <c:pt idx="10491">
                  <c:v>54.06221</c:v>
                </c:pt>
                <c:pt idx="10492">
                  <c:v>54.073329999999999</c:v>
                </c:pt>
                <c:pt idx="10493">
                  <c:v>54.065390000000001</c:v>
                </c:pt>
                <c:pt idx="10494">
                  <c:v>54.049489999999999</c:v>
                </c:pt>
                <c:pt idx="10495">
                  <c:v>54.044719999999998</c:v>
                </c:pt>
                <c:pt idx="10496">
                  <c:v>54.05585</c:v>
                </c:pt>
                <c:pt idx="10497">
                  <c:v>54.068570000000001</c:v>
                </c:pt>
                <c:pt idx="10498">
                  <c:v>54.065390000000001</c:v>
                </c:pt>
                <c:pt idx="10499">
                  <c:v>54.06221</c:v>
                </c:pt>
                <c:pt idx="10500">
                  <c:v>54.06221</c:v>
                </c:pt>
                <c:pt idx="10501">
                  <c:v>54.06062</c:v>
                </c:pt>
                <c:pt idx="10502">
                  <c:v>54.047899999999998</c:v>
                </c:pt>
                <c:pt idx="10503">
                  <c:v>54.03678</c:v>
                </c:pt>
                <c:pt idx="10504">
                  <c:v>54.041550000000001</c:v>
                </c:pt>
                <c:pt idx="10505">
                  <c:v>54.05585</c:v>
                </c:pt>
                <c:pt idx="10506">
                  <c:v>54.06062</c:v>
                </c:pt>
                <c:pt idx="10507">
                  <c:v>54.06062</c:v>
                </c:pt>
                <c:pt idx="10508">
                  <c:v>54.05744</c:v>
                </c:pt>
                <c:pt idx="10509">
                  <c:v>54.044719999999998</c:v>
                </c:pt>
                <c:pt idx="10510">
                  <c:v>54.0336</c:v>
                </c:pt>
                <c:pt idx="10511">
                  <c:v>54.03678</c:v>
                </c:pt>
                <c:pt idx="10512">
                  <c:v>54.047899999999998</c:v>
                </c:pt>
                <c:pt idx="10513">
                  <c:v>54.052669999999999</c:v>
                </c:pt>
                <c:pt idx="10514">
                  <c:v>54.049489999999999</c:v>
                </c:pt>
                <c:pt idx="10515">
                  <c:v>54.041550000000001</c:v>
                </c:pt>
                <c:pt idx="10516">
                  <c:v>54.03678</c:v>
                </c:pt>
                <c:pt idx="10517">
                  <c:v>54.041550000000001</c:v>
                </c:pt>
                <c:pt idx="10518">
                  <c:v>54.052669999999999</c:v>
                </c:pt>
                <c:pt idx="10519">
                  <c:v>54.05744</c:v>
                </c:pt>
                <c:pt idx="10520">
                  <c:v>54.05585</c:v>
                </c:pt>
                <c:pt idx="10521">
                  <c:v>54.049489999999999</c:v>
                </c:pt>
                <c:pt idx="10522">
                  <c:v>54.049489999999999</c:v>
                </c:pt>
                <c:pt idx="10523">
                  <c:v>54.052669999999999</c:v>
                </c:pt>
                <c:pt idx="10524">
                  <c:v>54.06062</c:v>
                </c:pt>
                <c:pt idx="10525">
                  <c:v>54.065390000000001</c:v>
                </c:pt>
                <c:pt idx="10526">
                  <c:v>54.05744</c:v>
                </c:pt>
                <c:pt idx="10527">
                  <c:v>54.041550000000001</c:v>
                </c:pt>
                <c:pt idx="10528">
                  <c:v>54.024059999999999</c:v>
                </c:pt>
                <c:pt idx="10529">
                  <c:v>54.024059999999999</c:v>
                </c:pt>
                <c:pt idx="10530">
                  <c:v>54.03201</c:v>
                </c:pt>
                <c:pt idx="10531">
                  <c:v>54.03678</c:v>
                </c:pt>
                <c:pt idx="10532">
                  <c:v>54.03201</c:v>
                </c:pt>
                <c:pt idx="10533">
                  <c:v>54.024059999999999</c:v>
                </c:pt>
                <c:pt idx="10534">
                  <c:v>54.024059999999999</c:v>
                </c:pt>
                <c:pt idx="10535">
                  <c:v>54.028829999999999</c:v>
                </c:pt>
                <c:pt idx="10536">
                  <c:v>54.028829999999999</c:v>
                </c:pt>
                <c:pt idx="10537">
                  <c:v>54.027239999999999</c:v>
                </c:pt>
                <c:pt idx="10538">
                  <c:v>54.03201</c:v>
                </c:pt>
                <c:pt idx="10539">
                  <c:v>54.03678</c:v>
                </c:pt>
                <c:pt idx="10540">
                  <c:v>54.03201</c:v>
                </c:pt>
                <c:pt idx="10541">
                  <c:v>54.028829999999999</c:v>
                </c:pt>
                <c:pt idx="10542">
                  <c:v>54.020879999999998</c:v>
                </c:pt>
                <c:pt idx="10543">
                  <c:v>54.019289999999998</c:v>
                </c:pt>
                <c:pt idx="10544">
                  <c:v>54.019289999999998</c:v>
                </c:pt>
                <c:pt idx="10545">
                  <c:v>54.020879999999998</c:v>
                </c:pt>
                <c:pt idx="10546">
                  <c:v>54.016109999999998</c:v>
                </c:pt>
                <c:pt idx="10547">
                  <c:v>54.004989999999999</c:v>
                </c:pt>
                <c:pt idx="10548">
                  <c:v>53.997039999999998</c:v>
                </c:pt>
                <c:pt idx="10549">
                  <c:v>54.000219999999999</c:v>
                </c:pt>
                <c:pt idx="10550">
                  <c:v>54.004989999999999</c:v>
                </c:pt>
                <c:pt idx="10551">
                  <c:v>54.000219999999999</c:v>
                </c:pt>
                <c:pt idx="10552">
                  <c:v>53.995449999999998</c:v>
                </c:pt>
                <c:pt idx="10553">
                  <c:v>54.000219999999999</c:v>
                </c:pt>
                <c:pt idx="10554">
                  <c:v>54.000219999999999</c:v>
                </c:pt>
                <c:pt idx="10555">
                  <c:v>53.992269999999998</c:v>
                </c:pt>
                <c:pt idx="10556">
                  <c:v>53.982729999999997</c:v>
                </c:pt>
                <c:pt idx="10557">
                  <c:v>53.982729999999997</c:v>
                </c:pt>
                <c:pt idx="10558">
                  <c:v>53.992269999999998</c:v>
                </c:pt>
                <c:pt idx="10559">
                  <c:v>53.997039999999998</c:v>
                </c:pt>
                <c:pt idx="10560">
                  <c:v>53.992269999999998</c:v>
                </c:pt>
                <c:pt idx="10561">
                  <c:v>53.98433</c:v>
                </c:pt>
                <c:pt idx="10562">
                  <c:v>53.979559999999999</c:v>
                </c:pt>
                <c:pt idx="10563">
                  <c:v>53.974789999999999</c:v>
                </c:pt>
                <c:pt idx="10564">
                  <c:v>53.971609999999998</c:v>
                </c:pt>
                <c:pt idx="10565">
                  <c:v>53.968429999999998</c:v>
                </c:pt>
                <c:pt idx="10566">
                  <c:v>53.968429999999998</c:v>
                </c:pt>
                <c:pt idx="10567">
                  <c:v>53.974789999999999</c:v>
                </c:pt>
                <c:pt idx="10568">
                  <c:v>53.979559999999999</c:v>
                </c:pt>
                <c:pt idx="10569">
                  <c:v>53.974789999999999</c:v>
                </c:pt>
                <c:pt idx="10570">
                  <c:v>53.971609999999998</c:v>
                </c:pt>
                <c:pt idx="10571">
                  <c:v>53.974789999999999</c:v>
                </c:pt>
                <c:pt idx="10572">
                  <c:v>53.974789999999999</c:v>
                </c:pt>
                <c:pt idx="10573">
                  <c:v>53.974789999999999</c:v>
                </c:pt>
                <c:pt idx="10574">
                  <c:v>53.982729999999997</c:v>
                </c:pt>
                <c:pt idx="10575">
                  <c:v>53.992269999999998</c:v>
                </c:pt>
                <c:pt idx="10576">
                  <c:v>53.987499999999997</c:v>
                </c:pt>
                <c:pt idx="10577">
                  <c:v>53.971609999999998</c:v>
                </c:pt>
                <c:pt idx="10578">
                  <c:v>53.960479999999997</c:v>
                </c:pt>
                <c:pt idx="10579">
                  <c:v>53.960479999999997</c:v>
                </c:pt>
                <c:pt idx="10580">
                  <c:v>53.958889999999997</c:v>
                </c:pt>
                <c:pt idx="10581">
                  <c:v>53.947769999999998</c:v>
                </c:pt>
                <c:pt idx="10582">
                  <c:v>53.939819999999997</c:v>
                </c:pt>
                <c:pt idx="10583">
                  <c:v>53.942999999999998</c:v>
                </c:pt>
                <c:pt idx="10584">
                  <c:v>53.939819999999997</c:v>
                </c:pt>
                <c:pt idx="10585">
                  <c:v>53.931870000000004</c:v>
                </c:pt>
                <c:pt idx="10586">
                  <c:v>53.935049999999997</c:v>
                </c:pt>
                <c:pt idx="10587">
                  <c:v>53.942999999999998</c:v>
                </c:pt>
                <c:pt idx="10588">
                  <c:v>53.935049999999997</c:v>
                </c:pt>
                <c:pt idx="10589">
                  <c:v>53.919159999999998</c:v>
                </c:pt>
                <c:pt idx="10590">
                  <c:v>53.914389999999997</c:v>
                </c:pt>
                <c:pt idx="10591">
                  <c:v>53.917569999999998</c:v>
                </c:pt>
                <c:pt idx="10592">
                  <c:v>53.919159999999998</c:v>
                </c:pt>
                <c:pt idx="10593">
                  <c:v>53.919159999999998</c:v>
                </c:pt>
                <c:pt idx="10594">
                  <c:v>53.923920000000003</c:v>
                </c:pt>
                <c:pt idx="10595">
                  <c:v>53.930280000000003</c:v>
                </c:pt>
                <c:pt idx="10596">
                  <c:v>53.930280000000003</c:v>
                </c:pt>
                <c:pt idx="10597">
                  <c:v>53.927100000000003</c:v>
                </c:pt>
                <c:pt idx="10598">
                  <c:v>53.930280000000003</c:v>
                </c:pt>
                <c:pt idx="10599">
                  <c:v>53.923920000000003</c:v>
                </c:pt>
                <c:pt idx="10600">
                  <c:v>53.909619999999997</c:v>
                </c:pt>
                <c:pt idx="10601">
                  <c:v>53.901670000000003</c:v>
                </c:pt>
                <c:pt idx="10602">
                  <c:v>53.906440000000003</c:v>
                </c:pt>
                <c:pt idx="10603">
                  <c:v>53.911209999999997</c:v>
                </c:pt>
                <c:pt idx="10604">
                  <c:v>53.911209999999997</c:v>
                </c:pt>
                <c:pt idx="10605">
                  <c:v>53.906440000000003</c:v>
                </c:pt>
                <c:pt idx="10606">
                  <c:v>53.903260000000003</c:v>
                </c:pt>
                <c:pt idx="10607">
                  <c:v>53.898490000000002</c:v>
                </c:pt>
                <c:pt idx="10608">
                  <c:v>53.887369999999997</c:v>
                </c:pt>
                <c:pt idx="10609">
                  <c:v>53.885779999999997</c:v>
                </c:pt>
                <c:pt idx="10610">
                  <c:v>53.887369999999997</c:v>
                </c:pt>
                <c:pt idx="10611">
                  <c:v>53.890540000000001</c:v>
                </c:pt>
                <c:pt idx="10612">
                  <c:v>53.895310000000002</c:v>
                </c:pt>
                <c:pt idx="10613">
                  <c:v>53.895310000000002</c:v>
                </c:pt>
                <c:pt idx="10614">
                  <c:v>53.887369999999997</c:v>
                </c:pt>
                <c:pt idx="10615">
                  <c:v>53.881010000000003</c:v>
                </c:pt>
                <c:pt idx="10616">
                  <c:v>53.873060000000002</c:v>
                </c:pt>
                <c:pt idx="10617">
                  <c:v>53.877830000000003</c:v>
                </c:pt>
                <c:pt idx="10618">
                  <c:v>53.885779999999997</c:v>
                </c:pt>
                <c:pt idx="10619">
                  <c:v>53.881010000000003</c:v>
                </c:pt>
                <c:pt idx="10620">
                  <c:v>53.866700000000002</c:v>
                </c:pt>
                <c:pt idx="10621">
                  <c:v>53.861930000000001</c:v>
                </c:pt>
                <c:pt idx="10622">
                  <c:v>53.866700000000002</c:v>
                </c:pt>
                <c:pt idx="10623">
                  <c:v>53.869880000000002</c:v>
                </c:pt>
                <c:pt idx="10624">
                  <c:v>53.882599999999996</c:v>
                </c:pt>
                <c:pt idx="10625">
                  <c:v>53.893729999999998</c:v>
                </c:pt>
                <c:pt idx="10626">
                  <c:v>53.890540000000001</c:v>
                </c:pt>
                <c:pt idx="10627">
                  <c:v>53.885779999999997</c:v>
                </c:pt>
                <c:pt idx="10628">
                  <c:v>53.901670000000003</c:v>
                </c:pt>
                <c:pt idx="10629">
                  <c:v>53.909619999999997</c:v>
                </c:pt>
                <c:pt idx="10630">
                  <c:v>53.893729999999998</c:v>
                </c:pt>
                <c:pt idx="10631">
                  <c:v>53.881010000000003</c:v>
                </c:pt>
                <c:pt idx="10632">
                  <c:v>53.885779999999997</c:v>
                </c:pt>
                <c:pt idx="10633">
                  <c:v>53.885779999999997</c:v>
                </c:pt>
                <c:pt idx="10634">
                  <c:v>53.866700000000002</c:v>
                </c:pt>
                <c:pt idx="10635">
                  <c:v>53.849220000000003</c:v>
                </c:pt>
                <c:pt idx="10636">
                  <c:v>53.849220000000003</c:v>
                </c:pt>
                <c:pt idx="10637">
                  <c:v>53.857170000000004</c:v>
                </c:pt>
                <c:pt idx="10638">
                  <c:v>53.858759999999997</c:v>
                </c:pt>
                <c:pt idx="10639">
                  <c:v>53.861930000000001</c:v>
                </c:pt>
                <c:pt idx="10640">
                  <c:v>53.858759999999997</c:v>
                </c:pt>
                <c:pt idx="10641">
                  <c:v>53.853990000000003</c:v>
                </c:pt>
                <c:pt idx="10642">
                  <c:v>53.849220000000003</c:v>
                </c:pt>
                <c:pt idx="10643">
                  <c:v>53.853990000000003</c:v>
                </c:pt>
                <c:pt idx="10644">
                  <c:v>53.865119999999997</c:v>
                </c:pt>
                <c:pt idx="10645">
                  <c:v>53.873060000000002</c:v>
                </c:pt>
                <c:pt idx="10646">
                  <c:v>53.873060000000002</c:v>
                </c:pt>
                <c:pt idx="10647">
                  <c:v>53.869880000000002</c:v>
                </c:pt>
                <c:pt idx="10648">
                  <c:v>53.869880000000002</c:v>
                </c:pt>
                <c:pt idx="10649">
                  <c:v>53.869880000000002</c:v>
                </c:pt>
                <c:pt idx="10650">
                  <c:v>53.866700000000002</c:v>
                </c:pt>
                <c:pt idx="10651">
                  <c:v>53.865119999999997</c:v>
                </c:pt>
                <c:pt idx="10652">
                  <c:v>53.865119999999997</c:v>
                </c:pt>
                <c:pt idx="10653">
                  <c:v>53.861930000000001</c:v>
                </c:pt>
                <c:pt idx="10654">
                  <c:v>53.861930000000001</c:v>
                </c:pt>
                <c:pt idx="10655">
                  <c:v>53.857170000000004</c:v>
                </c:pt>
                <c:pt idx="10656">
                  <c:v>53.853990000000003</c:v>
                </c:pt>
                <c:pt idx="10657">
                  <c:v>53.861930000000001</c:v>
                </c:pt>
                <c:pt idx="10658">
                  <c:v>53.858759999999997</c:v>
                </c:pt>
                <c:pt idx="10659">
                  <c:v>53.846040000000002</c:v>
                </c:pt>
                <c:pt idx="10660">
                  <c:v>53.836509999999997</c:v>
                </c:pt>
                <c:pt idx="10661">
                  <c:v>53.836509999999997</c:v>
                </c:pt>
                <c:pt idx="10662">
                  <c:v>53.841270000000002</c:v>
                </c:pt>
                <c:pt idx="10663">
                  <c:v>53.836509999999997</c:v>
                </c:pt>
                <c:pt idx="10664">
                  <c:v>53.825380000000003</c:v>
                </c:pt>
                <c:pt idx="10665">
                  <c:v>53.820610000000002</c:v>
                </c:pt>
                <c:pt idx="10666">
                  <c:v>53.825380000000003</c:v>
                </c:pt>
                <c:pt idx="10667">
                  <c:v>53.836509999999997</c:v>
                </c:pt>
                <c:pt idx="10668">
                  <c:v>53.844450000000002</c:v>
                </c:pt>
                <c:pt idx="10669">
                  <c:v>53.849220000000003</c:v>
                </c:pt>
                <c:pt idx="10670">
                  <c:v>53.858759999999997</c:v>
                </c:pt>
                <c:pt idx="10671">
                  <c:v>53.861930000000001</c:v>
                </c:pt>
                <c:pt idx="10672">
                  <c:v>53.844450000000002</c:v>
                </c:pt>
                <c:pt idx="10673">
                  <c:v>53.820610000000002</c:v>
                </c:pt>
                <c:pt idx="10674">
                  <c:v>53.812660000000001</c:v>
                </c:pt>
                <c:pt idx="10675">
                  <c:v>53.817430000000002</c:v>
                </c:pt>
                <c:pt idx="10676">
                  <c:v>53.825380000000003</c:v>
                </c:pt>
                <c:pt idx="10677">
                  <c:v>53.830150000000003</c:v>
                </c:pt>
                <c:pt idx="10678">
                  <c:v>53.833320000000001</c:v>
                </c:pt>
                <c:pt idx="10679">
                  <c:v>53.833320000000001</c:v>
                </c:pt>
                <c:pt idx="10680">
                  <c:v>53.828560000000003</c:v>
                </c:pt>
                <c:pt idx="10681">
                  <c:v>53.825380000000003</c:v>
                </c:pt>
                <c:pt idx="10682">
                  <c:v>53.825380000000003</c:v>
                </c:pt>
                <c:pt idx="10683">
                  <c:v>53.828560000000003</c:v>
                </c:pt>
                <c:pt idx="10684">
                  <c:v>53.828560000000003</c:v>
                </c:pt>
                <c:pt idx="10685">
                  <c:v>53.836509999999997</c:v>
                </c:pt>
                <c:pt idx="10686">
                  <c:v>53.838090000000001</c:v>
                </c:pt>
                <c:pt idx="10687">
                  <c:v>53.828560000000003</c:v>
                </c:pt>
                <c:pt idx="10688">
                  <c:v>53.820610000000002</c:v>
                </c:pt>
                <c:pt idx="10689">
                  <c:v>53.820610000000002</c:v>
                </c:pt>
                <c:pt idx="10690">
                  <c:v>53.825380000000003</c:v>
                </c:pt>
                <c:pt idx="10691">
                  <c:v>53.833320000000001</c:v>
                </c:pt>
                <c:pt idx="10692">
                  <c:v>53.828560000000003</c:v>
                </c:pt>
                <c:pt idx="10693">
                  <c:v>53.812660000000001</c:v>
                </c:pt>
                <c:pt idx="10694">
                  <c:v>53.799950000000003</c:v>
                </c:pt>
                <c:pt idx="10695">
                  <c:v>53.796770000000002</c:v>
                </c:pt>
                <c:pt idx="10696">
                  <c:v>53.80471</c:v>
                </c:pt>
                <c:pt idx="10697">
                  <c:v>53.807899999999997</c:v>
                </c:pt>
                <c:pt idx="10698">
                  <c:v>53.799950000000003</c:v>
                </c:pt>
                <c:pt idx="10699">
                  <c:v>53.792000000000002</c:v>
                </c:pt>
                <c:pt idx="10700">
                  <c:v>53.799950000000003</c:v>
                </c:pt>
                <c:pt idx="10701">
                  <c:v>53.815840000000001</c:v>
                </c:pt>
                <c:pt idx="10702">
                  <c:v>53.825380000000003</c:v>
                </c:pt>
                <c:pt idx="10703">
                  <c:v>53.822200000000002</c:v>
                </c:pt>
                <c:pt idx="10704">
                  <c:v>53.817430000000002</c:v>
                </c:pt>
                <c:pt idx="10705">
                  <c:v>53.809480000000001</c:v>
                </c:pt>
                <c:pt idx="10706">
                  <c:v>53.801540000000003</c:v>
                </c:pt>
                <c:pt idx="10707">
                  <c:v>53.793590000000002</c:v>
                </c:pt>
                <c:pt idx="10708">
                  <c:v>53.793590000000002</c:v>
                </c:pt>
                <c:pt idx="10709">
                  <c:v>53.796770000000002</c:v>
                </c:pt>
                <c:pt idx="10710">
                  <c:v>53.796770000000002</c:v>
                </c:pt>
                <c:pt idx="10711">
                  <c:v>53.799950000000003</c:v>
                </c:pt>
                <c:pt idx="10712">
                  <c:v>53.812660000000001</c:v>
                </c:pt>
                <c:pt idx="10713">
                  <c:v>53.820610000000002</c:v>
                </c:pt>
                <c:pt idx="10714">
                  <c:v>53.815840000000001</c:v>
                </c:pt>
                <c:pt idx="10715">
                  <c:v>53.807899999999997</c:v>
                </c:pt>
                <c:pt idx="10716">
                  <c:v>53.799950000000003</c:v>
                </c:pt>
                <c:pt idx="10717">
                  <c:v>53.793590000000002</c:v>
                </c:pt>
                <c:pt idx="10718">
                  <c:v>53.796770000000002</c:v>
                </c:pt>
                <c:pt idx="10719">
                  <c:v>53.799950000000003</c:v>
                </c:pt>
                <c:pt idx="10720">
                  <c:v>53.801540000000003</c:v>
                </c:pt>
                <c:pt idx="10721">
                  <c:v>53.80471</c:v>
                </c:pt>
                <c:pt idx="10722">
                  <c:v>53.80471</c:v>
                </c:pt>
                <c:pt idx="10723">
                  <c:v>53.80471</c:v>
                </c:pt>
                <c:pt idx="10724">
                  <c:v>53.80471</c:v>
                </c:pt>
                <c:pt idx="10725">
                  <c:v>53.80471</c:v>
                </c:pt>
                <c:pt idx="10726">
                  <c:v>53.809480000000001</c:v>
                </c:pt>
                <c:pt idx="10727">
                  <c:v>53.812660000000001</c:v>
                </c:pt>
                <c:pt idx="10728">
                  <c:v>53.812660000000001</c:v>
                </c:pt>
                <c:pt idx="10729">
                  <c:v>53.812660000000001</c:v>
                </c:pt>
                <c:pt idx="10730">
                  <c:v>53.820610000000002</c:v>
                </c:pt>
                <c:pt idx="10731">
                  <c:v>53.817430000000002</c:v>
                </c:pt>
                <c:pt idx="10732">
                  <c:v>53.807899999999997</c:v>
                </c:pt>
                <c:pt idx="10733">
                  <c:v>53.801540000000003</c:v>
                </c:pt>
                <c:pt idx="10734">
                  <c:v>53.80471</c:v>
                </c:pt>
                <c:pt idx="10735">
                  <c:v>53.80471</c:v>
                </c:pt>
                <c:pt idx="10736">
                  <c:v>53.807899999999997</c:v>
                </c:pt>
                <c:pt idx="10737">
                  <c:v>53.812660000000001</c:v>
                </c:pt>
                <c:pt idx="10738">
                  <c:v>53.817430000000002</c:v>
                </c:pt>
                <c:pt idx="10739">
                  <c:v>53.820610000000002</c:v>
                </c:pt>
                <c:pt idx="10740">
                  <c:v>53.815840000000001</c:v>
                </c:pt>
                <c:pt idx="10741">
                  <c:v>53.807899999999997</c:v>
                </c:pt>
                <c:pt idx="10742">
                  <c:v>53.80471</c:v>
                </c:pt>
                <c:pt idx="10743">
                  <c:v>53.809480000000001</c:v>
                </c:pt>
                <c:pt idx="10744">
                  <c:v>53.812660000000001</c:v>
                </c:pt>
                <c:pt idx="10745">
                  <c:v>53.815840000000001</c:v>
                </c:pt>
                <c:pt idx="10746">
                  <c:v>53.815840000000001</c:v>
                </c:pt>
                <c:pt idx="10747">
                  <c:v>53.817430000000002</c:v>
                </c:pt>
                <c:pt idx="10748">
                  <c:v>53.815840000000001</c:v>
                </c:pt>
                <c:pt idx="10749">
                  <c:v>53.80471</c:v>
                </c:pt>
                <c:pt idx="10750">
                  <c:v>53.801540000000003</c:v>
                </c:pt>
                <c:pt idx="10751">
                  <c:v>53.807899999999997</c:v>
                </c:pt>
                <c:pt idx="10752">
                  <c:v>53.809480000000001</c:v>
                </c:pt>
                <c:pt idx="10753">
                  <c:v>53.801540000000003</c:v>
                </c:pt>
                <c:pt idx="10754">
                  <c:v>53.799950000000003</c:v>
                </c:pt>
                <c:pt idx="10755">
                  <c:v>53.801540000000003</c:v>
                </c:pt>
                <c:pt idx="10756">
                  <c:v>53.801540000000003</c:v>
                </c:pt>
                <c:pt idx="10757">
                  <c:v>53.801540000000003</c:v>
                </c:pt>
                <c:pt idx="10758">
                  <c:v>53.807899999999997</c:v>
                </c:pt>
                <c:pt idx="10759">
                  <c:v>53.809480000000001</c:v>
                </c:pt>
                <c:pt idx="10760">
                  <c:v>53.80471</c:v>
                </c:pt>
                <c:pt idx="10761">
                  <c:v>53.799950000000003</c:v>
                </c:pt>
                <c:pt idx="10762">
                  <c:v>53.792000000000002</c:v>
                </c:pt>
                <c:pt idx="10763">
                  <c:v>53.785640000000001</c:v>
                </c:pt>
                <c:pt idx="10764">
                  <c:v>53.788820000000001</c:v>
                </c:pt>
                <c:pt idx="10765">
                  <c:v>53.793590000000002</c:v>
                </c:pt>
                <c:pt idx="10766">
                  <c:v>53.796770000000002</c:v>
                </c:pt>
                <c:pt idx="10767">
                  <c:v>53.792000000000002</c:v>
                </c:pt>
                <c:pt idx="10768">
                  <c:v>53.784050000000001</c:v>
                </c:pt>
                <c:pt idx="10769">
                  <c:v>53.78087</c:v>
                </c:pt>
                <c:pt idx="10770">
                  <c:v>53.785640000000001</c:v>
                </c:pt>
                <c:pt idx="10771">
                  <c:v>53.792000000000002</c:v>
                </c:pt>
                <c:pt idx="10772">
                  <c:v>53.792000000000002</c:v>
                </c:pt>
                <c:pt idx="10773">
                  <c:v>53.785640000000001</c:v>
                </c:pt>
                <c:pt idx="10774">
                  <c:v>53.78087</c:v>
                </c:pt>
                <c:pt idx="10775">
                  <c:v>53.785640000000001</c:v>
                </c:pt>
                <c:pt idx="10776">
                  <c:v>53.793590000000002</c:v>
                </c:pt>
                <c:pt idx="10777">
                  <c:v>53.788820000000001</c:v>
                </c:pt>
                <c:pt idx="10778">
                  <c:v>53.784050000000001</c:v>
                </c:pt>
                <c:pt idx="10779">
                  <c:v>53.785640000000001</c:v>
                </c:pt>
                <c:pt idx="10780">
                  <c:v>53.792000000000002</c:v>
                </c:pt>
                <c:pt idx="10781">
                  <c:v>53.785640000000001</c:v>
                </c:pt>
                <c:pt idx="10782">
                  <c:v>53.784050000000001</c:v>
                </c:pt>
                <c:pt idx="10783">
                  <c:v>53.784050000000001</c:v>
                </c:pt>
                <c:pt idx="10784">
                  <c:v>53.788820000000001</c:v>
                </c:pt>
                <c:pt idx="10785">
                  <c:v>53.785640000000001</c:v>
                </c:pt>
                <c:pt idx="10786">
                  <c:v>53.784050000000001</c:v>
                </c:pt>
                <c:pt idx="10787">
                  <c:v>53.788820000000001</c:v>
                </c:pt>
                <c:pt idx="10788">
                  <c:v>53.801540000000003</c:v>
                </c:pt>
                <c:pt idx="10789">
                  <c:v>53.809480000000001</c:v>
                </c:pt>
                <c:pt idx="10790">
                  <c:v>53.807899999999997</c:v>
                </c:pt>
                <c:pt idx="10791">
                  <c:v>53.796770000000002</c:v>
                </c:pt>
                <c:pt idx="10792">
                  <c:v>53.7761</c:v>
                </c:pt>
                <c:pt idx="10793">
                  <c:v>53.768160000000002</c:v>
                </c:pt>
                <c:pt idx="10794">
                  <c:v>53.772930000000002</c:v>
                </c:pt>
                <c:pt idx="10795">
                  <c:v>53.7761</c:v>
                </c:pt>
                <c:pt idx="10796">
                  <c:v>53.779290000000003</c:v>
                </c:pt>
                <c:pt idx="10797">
                  <c:v>53.788820000000001</c:v>
                </c:pt>
                <c:pt idx="10798">
                  <c:v>53.792000000000002</c:v>
                </c:pt>
                <c:pt idx="10799">
                  <c:v>53.784050000000001</c:v>
                </c:pt>
                <c:pt idx="10800">
                  <c:v>53.779290000000003</c:v>
                </c:pt>
                <c:pt idx="10801">
                  <c:v>53.779290000000003</c:v>
                </c:pt>
                <c:pt idx="10802">
                  <c:v>53.779290000000003</c:v>
                </c:pt>
                <c:pt idx="10803">
                  <c:v>53.784050000000001</c:v>
                </c:pt>
                <c:pt idx="10804">
                  <c:v>53.799950000000003</c:v>
                </c:pt>
                <c:pt idx="10805">
                  <c:v>53.807899999999997</c:v>
                </c:pt>
                <c:pt idx="10806">
                  <c:v>53.799950000000003</c:v>
                </c:pt>
                <c:pt idx="10807">
                  <c:v>53.785640000000001</c:v>
                </c:pt>
                <c:pt idx="10808">
                  <c:v>53.7761</c:v>
                </c:pt>
                <c:pt idx="10809">
                  <c:v>53.771340000000002</c:v>
                </c:pt>
                <c:pt idx="10810">
                  <c:v>53.760210000000001</c:v>
                </c:pt>
                <c:pt idx="10811">
                  <c:v>53.760210000000001</c:v>
                </c:pt>
                <c:pt idx="10812">
                  <c:v>53.771340000000002</c:v>
                </c:pt>
                <c:pt idx="10813">
                  <c:v>53.772930000000002</c:v>
                </c:pt>
                <c:pt idx="10814">
                  <c:v>53.768160000000002</c:v>
                </c:pt>
                <c:pt idx="10815">
                  <c:v>53.768160000000002</c:v>
                </c:pt>
                <c:pt idx="10816">
                  <c:v>53.7761</c:v>
                </c:pt>
                <c:pt idx="10817">
                  <c:v>53.78087</c:v>
                </c:pt>
                <c:pt idx="10818">
                  <c:v>53.785640000000001</c:v>
                </c:pt>
                <c:pt idx="10819">
                  <c:v>53.788820000000001</c:v>
                </c:pt>
                <c:pt idx="10820">
                  <c:v>53.793590000000002</c:v>
                </c:pt>
                <c:pt idx="10821">
                  <c:v>53.793590000000002</c:v>
                </c:pt>
                <c:pt idx="10822">
                  <c:v>53.78087</c:v>
                </c:pt>
                <c:pt idx="10823">
                  <c:v>53.772930000000002</c:v>
                </c:pt>
                <c:pt idx="10824">
                  <c:v>53.772930000000002</c:v>
                </c:pt>
                <c:pt idx="10825">
                  <c:v>53.78087</c:v>
                </c:pt>
                <c:pt idx="10826">
                  <c:v>53.784050000000001</c:v>
                </c:pt>
                <c:pt idx="10827">
                  <c:v>53.78087</c:v>
                </c:pt>
                <c:pt idx="10828">
                  <c:v>53.788820000000001</c:v>
                </c:pt>
                <c:pt idx="10829">
                  <c:v>53.793590000000002</c:v>
                </c:pt>
                <c:pt idx="10830">
                  <c:v>53.785640000000001</c:v>
                </c:pt>
                <c:pt idx="10831">
                  <c:v>53.764980000000001</c:v>
                </c:pt>
                <c:pt idx="10832">
                  <c:v>53.742730000000002</c:v>
                </c:pt>
                <c:pt idx="10833">
                  <c:v>53.744320000000002</c:v>
                </c:pt>
                <c:pt idx="10834">
                  <c:v>53.763390000000001</c:v>
                </c:pt>
                <c:pt idx="10835">
                  <c:v>53.764980000000001</c:v>
                </c:pt>
                <c:pt idx="10836">
                  <c:v>53.744320000000002</c:v>
                </c:pt>
                <c:pt idx="10837">
                  <c:v>53.734780000000001</c:v>
                </c:pt>
                <c:pt idx="10838">
                  <c:v>53.739550000000001</c:v>
                </c:pt>
                <c:pt idx="10839">
                  <c:v>53.747489999999999</c:v>
                </c:pt>
                <c:pt idx="10840">
                  <c:v>53.747489999999999</c:v>
                </c:pt>
                <c:pt idx="10841">
                  <c:v>53.75544</c:v>
                </c:pt>
                <c:pt idx="10842">
                  <c:v>53.763390000000001</c:v>
                </c:pt>
                <c:pt idx="10843">
                  <c:v>53.763390000000001</c:v>
                </c:pt>
                <c:pt idx="10844">
                  <c:v>53.760210000000001</c:v>
                </c:pt>
                <c:pt idx="10845">
                  <c:v>53.763390000000001</c:v>
                </c:pt>
                <c:pt idx="10846">
                  <c:v>53.764980000000001</c:v>
                </c:pt>
                <c:pt idx="10847">
                  <c:v>53.75544</c:v>
                </c:pt>
                <c:pt idx="10848">
                  <c:v>53.747489999999999</c:v>
                </c:pt>
                <c:pt idx="10849">
                  <c:v>53.749079999999999</c:v>
                </c:pt>
                <c:pt idx="10850">
                  <c:v>53.744320000000002</c:v>
                </c:pt>
                <c:pt idx="10851">
                  <c:v>53.734780000000001</c:v>
                </c:pt>
                <c:pt idx="10852">
                  <c:v>53.739550000000001</c:v>
                </c:pt>
                <c:pt idx="10853">
                  <c:v>53.75226</c:v>
                </c:pt>
                <c:pt idx="10854">
                  <c:v>53.760210000000001</c:v>
                </c:pt>
                <c:pt idx="10855">
                  <c:v>53.760210000000001</c:v>
                </c:pt>
                <c:pt idx="10856">
                  <c:v>53.75226</c:v>
                </c:pt>
                <c:pt idx="10857">
                  <c:v>53.742730000000002</c:v>
                </c:pt>
                <c:pt idx="10858">
                  <c:v>53.744320000000002</c:v>
                </c:pt>
                <c:pt idx="10859">
                  <c:v>53.75226</c:v>
                </c:pt>
                <c:pt idx="10860">
                  <c:v>53.75703</c:v>
                </c:pt>
                <c:pt idx="10861">
                  <c:v>53.75226</c:v>
                </c:pt>
                <c:pt idx="10862">
                  <c:v>53.739550000000001</c:v>
                </c:pt>
                <c:pt idx="10863">
                  <c:v>53.736370000000001</c:v>
                </c:pt>
                <c:pt idx="10864">
                  <c:v>53.744320000000002</c:v>
                </c:pt>
                <c:pt idx="10865">
                  <c:v>53.75226</c:v>
                </c:pt>
                <c:pt idx="10866">
                  <c:v>53.75226</c:v>
                </c:pt>
                <c:pt idx="10867">
                  <c:v>53.742730000000002</c:v>
                </c:pt>
                <c:pt idx="10868">
                  <c:v>53.734780000000001</c:v>
                </c:pt>
                <c:pt idx="10869">
                  <c:v>53.72683</c:v>
                </c:pt>
                <c:pt idx="10870">
                  <c:v>53.72842</c:v>
                </c:pt>
                <c:pt idx="10871">
                  <c:v>53.736370000000001</c:v>
                </c:pt>
                <c:pt idx="10872">
                  <c:v>53.736370000000001</c:v>
                </c:pt>
                <c:pt idx="10873">
                  <c:v>53.7316</c:v>
                </c:pt>
                <c:pt idx="10874">
                  <c:v>53.736370000000001</c:v>
                </c:pt>
                <c:pt idx="10875">
                  <c:v>53.744320000000002</c:v>
                </c:pt>
                <c:pt idx="10876">
                  <c:v>53.742730000000002</c:v>
                </c:pt>
                <c:pt idx="10877">
                  <c:v>53.72842</c:v>
                </c:pt>
                <c:pt idx="10878">
                  <c:v>53.718879999999999</c:v>
                </c:pt>
                <c:pt idx="10879">
                  <c:v>53.720469999999999</c:v>
                </c:pt>
                <c:pt idx="10880">
                  <c:v>53.7316</c:v>
                </c:pt>
                <c:pt idx="10881">
                  <c:v>53.739550000000001</c:v>
                </c:pt>
                <c:pt idx="10882">
                  <c:v>53.739550000000001</c:v>
                </c:pt>
                <c:pt idx="10883">
                  <c:v>53.747489999999999</c:v>
                </c:pt>
                <c:pt idx="10884">
                  <c:v>53.763390000000001</c:v>
                </c:pt>
                <c:pt idx="10885">
                  <c:v>53.7761</c:v>
                </c:pt>
                <c:pt idx="10886">
                  <c:v>53.771340000000002</c:v>
                </c:pt>
                <c:pt idx="10887">
                  <c:v>53.764980000000001</c:v>
                </c:pt>
                <c:pt idx="10888">
                  <c:v>53.764980000000001</c:v>
                </c:pt>
                <c:pt idx="10889">
                  <c:v>53.760210000000001</c:v>
                </c:pt>
                <c:pt idx="10890">
                  <c:v>53.747489999999999</c:v>
                </c:pt>
                <c:pt idx="10891">
                  <c:v>53.742730000000002</c:v>
                </c:pt>
                <c:pt idx="10892">
                  <c:v>53.747489999999999</c:v>
                </c:pt>
                <c:pt idx="10893">
                  <c:v>53.75703</c:v>
                </c:pt>
                <c:pt idx="10894">
                  <c:v>53.764980000000001</c:v>
                </c:pt>
                <c:pt idx="10895">
                  <c:v>53.771340000000002</c:v>
                </c:pt>
                <c:pt idx="10896">
                  <c:v>53.779290000000003</c:v>
                </c:pt>
                <c:pt idx="10897">
                  <c:v>53.779290000000003</c:v>
                </c:pt>
                <c:pt idx="10898">
                  <c:v>53.763390000000001</c:v>
                </c:pt>
                <c:pt idx="10899">
                  <c:v>53.747489999999999</c:v>
                </c:pt>
                <c:pt idx="10900">
                  <c:v>53.744320000000002</c:v>
                </c:pt>
                <c:pt idx="10901">
                  <c:v>53.75544</c:v>
                </c:pt>
                <c:pt idx="10902">
                  <c:v>53.768160000000002</c:v>
                </c:pt>
                <c:pt idx="10903">
                  <c:v>53.764980000000001</c:v>
                </c:pt>
                <c:pt idx="10904">
                  <c:v>53.75703</c:v>
                </c:pt>
                <c:pt idx="10905">
                  <c:v>53.749079999999999</c:v>
                </c:pt>
                <c:pt idx="10906">
                  <c:v>53.75703</c:v>
                </c:pt>
                <c:pt idx="10907">
                  <c:v>53.771340000000002</c:v>
                </c:pt>
                <c:pt idx="10908">
                  <c:v>53.772930000000002</c:v>
                </c:pt>
                <c:pt idx="10909">
                  <c:v>53.764980000000001</c:v>
                </c:pt>
                <c:pt idx="10910">
                  <c:v>53.749079999999999</c:v>
                </c:pt>
                <c:pt idx="10911">
                  <c:v>53.739550000000001</c:v>
                </c:pt>
                <c:pt idx="10912">
                  <c:v>53.744320000000002</c:v>
                </c:pt>
                <c:pt idx="10913">
                  <c:v>53.75703</c:v>
                </c:pt>
                <c:pt idx="10914">
                  <c:v>53.768160000000002</c:v>
                </c:pt>
                <c:pt idx="10915">
                  <c:v>53.768160000000002</c:v>
                </c:pt>
                <c:pt idx="10916">
                  <c:v>53.763390000000001</c:v>
                </c:pt>
                <c:pt idx="10917">
                  <c:v>53.763390000000001</c:v>
                </c:pt>
                <c:pt idx="10918">
                  <c:v>53.763390000000001</c:v>
                </c:pt>
                <c:pt idx="10919">
                  <c:v>53.768160000000002</c:v>
                </c:pt>
                <c:pt idx="10920">
                  <c:v>53.772930000000002</c:v>
                </c:pt>
                <c:pt idx="10921">
                  <c:v>53.772930000000002</c:v>
                </c:pt>
                <c:pt idx="10922">
                  <c:v>53.771340000000002</c:v>
                </c:pt>
                <c:pt idx="10923">
                  <c:v>53.771340000000002</c:v>
                </c:pt>
                <c:pt idx="10924">
                  <c:v>53.771340000000002</c:v>
                </c:pt>
                <c:pt idx="10925">
                  <c:v>53.768160000000002</c:v>
                </c:pt>
                <c:pt idx="10926">
                  <c:v>53.768160000000002</c:v>
                </c:pt>
                <c:pt idx="10927">
                  <c:v>53.764980000000001</c:v>
                </c:pt>
                <c:pt idx="10928">
                  <c:v>53.75703</c:v>
                </c:pt>
                <c:pt idx="10929">
                  <c:v>53.75226</c:v>
                </c:pt>
                <c:pt idx="10930">
                  <c:v>53.75703</c:v>
                </c:pt>
                <c:pt idx="10931">
                  <c:v>53.763390000000001</c:v>
                </c:pt>
                <c:pt idx="10932">
                  <c:v>53.763390000000001</c:v>
                </c:pt>
                <c:pt idx="10933">
                  <c:v>53.75544</c:v>
                </c:pt>
                <c:pt idx="10934">
                  <c:v>53.75226</c:v>
                </c:pt>
                <c:pt idx="10935">
                  <c:v>53.749079999999999</c:v>
                </c:pt>
                <c:pt idx="10936">
                  <c:v>53.749079999999999</c:v>
                </c:pt>
                <c:pt idx="10937">
                  <c:v>53.749079999999999</c:v>
                </c:pt>
                <c:pt idx="10938">
                  <c:v>53.75226</c:v>
                </c:pt>
                <c:pt idx="10939">
                  <c:v>53.75703</c:v>
                </c:pt>
                <c:pt idx="10940">
                  <c:v>53.760210000000001</c:v>
                </c:pt>
                <c:pt idx="10941">
                  <c:v>53.763390000000001</c:v>
                </c:pt>
                <c:pt idx="10942">
                  <c:v>53.768160000000002</c:v>
                </c:pt>
                <c:pt idx="10943">
                  <c:v>53.771340000000002</c:v>
                </c:pt>
                <c:pt idx="10944">
                  <c:v>53.771340000000002</c:v>
                </c:pt>
                <c:pt idx="10945">
                  <c:v>53.772930000000002</c:v>
                </c:pt>
                <c:pt idx="10946">
                  <c:v>53.779290000000003</c:v>
                </c:pt>
                <c:pt idx="10947">
                  <c:v>53.779290000000003</c:v>
                </c:pt>
                <c:pt idx="10948">
                  <c:v>53.764980000000001</c:v>
                </c:pt>
                <c:pt idx="10949">
                  <c:v>53.75226</c:v>
                </c:pt>
                <c:pt idx="10950">
                  <c:v>53.744320000000002</c:v>
                </c:pt>
                <c:pt idx="10951">
                  <c:v>53.75544</c:v>
                </c:pt>
                <c:pt idx="10952">
                  <c:v>53.768160000000002</c:v>
                </c:pt>
                <c:pt idx="10953">
                  <c:v>53.768160000000002</c:v>
                </c:pt>
                <c:pt idx="10954">
                  <c:v>53.75544</c:v>
                </c:pt>
                <c:pt idx="10955">
                  <c:v>53.747489999999999</c:v>
                </c:pt>
                <c:pt idx="10956">
                  <c:v>53.749079999999999</c:v>
                </c:pt>
                <c:pt idx="10957">
                  <c:v>53.75544</c:v>
                </c:pt>
                <c:pt idx="10958">
                  <c:v>53.75544</c:v>
                </c:pt>
                <c:pt idx="10959">
                  <c:v>53.744320000000002</c:v>
                </c:pt>
                <c:pt idx="10960">
                  <c:v>53.7316</c:v>
                </c:pt>
                <c:pt idx="10961">
                  <c:v>53.72842</c:v>
                </c:pt>
                <c:pt idx="10962">
                  <c:v>53.734780000000001</c:v>
                </c:pt>
                <c:pt idx="10963">
                  <c:v>53.744320000000002</c:v>
                </c:pt>
                <c:pt idx="10964">
                  <c:v>53.744320000000002</c:v>
                </c:pt>
                <c:pt idx="10965">
                  <c:v>53.742730000000002</c:v>
                </c:pt>
                <c:pt idx="10966">
                  <c:v>53.742730000000002</c:v>
                </c:pt>
                <c:pt idx="10967">
                  <c:v>53.742730000000002</c:v>
                </c:pt>
                <c:pt idx="10968">
                  <c:v>53.739550000000001</c:v>
                </c:pt>
                <c:pt idx="10969">
                  <c:v>53.744320000000002</c:v>
                </c:pt>
                <c:pt idx="10970">
                  <c:v>53.75544</c:v>
                </c:pt>
                <c:pt idx="10971">
                  <c:v>53.75544</c:v>
                </c:pt>
                <c:pt idx="10972">
                  <c:v>53.744320000000002</c:v>
                </c:pt>
                <c:pt idx="10973">
                  <c:v>53.739550000000001</c:v>
                </c:pt>
                <c:pt idx="10974">
                  <c:v>53.742730000000002</c:v>
                </c:pt>
                <c:pt idx="10975">
                  <c:v>53.739550000000001</c:v>
                </c:pt>
                <c:pt idx="10976">
                  <c:v>53.734780000000001</c:v>
                </c:pt>
                <c:pt idx="10977">
                  <c:v>53.72683</c:v>
                </c:pt>
                <c:pt idx="10978">
                  <c:v>53.715710000000001</c:v>
                </c:pt>
                <c:pt idx="10979">
                  <c:v>53.70776</c:v>
                </c:pt>
                <c:pt idx="10980">
                  <c:v>53.70299</c:v>
                </c:pt>
                <c:pt idx="10981">
                  <c:v>53.70299</c:v>
                </c:pt>
                <c:pt idx="10982">
                  <c:v>53.70776</c:v>
                </c:pt>
                <c:pt idx="10983">
                  <c:v>53.70617</c:v>
                </c:pt>
                <c:pt idx="10984">
                  <c:v>53.698219999999999</c:v>
                </c:pt>
                <c:pt idx="10985">
                  <c:v>53.699809999999999</c:v>
                </c:pt>
                <c:pt idx="10986">
                  <c:v>53.70776</c:v>
                </c:pt>
                <c:pt idx="10987">
                  <c:v>53.710940000000001</c:v>
                </c:pt>
                <c:pt idx="10988">
                  <c:v>53.70776</c:v>
                </c:pt>
                <c:pt idx="10989">
                  <c:v>53.699809999999999</c:v>
                </c:pt>
                <c:pt idx="10990">
                  <c:v>53.690269999999998</c:v>
                </c:pt>
                <c:pt idx="10991">
                  <c:v>53.67915</c:v>
                </c:pt>
                <c:pt idx="10992">
                  <c:v>53.671199999999999</c:v>
                </c:pt>
                <c:pt idx="10993">
                  <c:v>53.674379999999999</c:v>
                </c:pt>
                <c:pt idx="10994">
                  <c:v>53.67915</c:v>
                </c:pt>
                <c:pt idx="10995">
                  <c:v>53.67756</c:v>
                </c:pt>
                <c:pt idx="10996">
                  <c:v>53.669609999999999</c:v>
                </c:pt>
                <c:pt idx="10997">
                  <c:v>53.666429999999998</c:v>
                </c:pt>
                <c:pt idx="10998">
                  <c:v>53.671199999999999</c:v>
                </c:pt>
                <c:pt idx="10999">
                  <c:v>53.67915</c:v>
                </c:pt>
                <c:pt idx="11000">
                  <c:v>53.68233</c:v>
                </c:pt>
                <c:pt idx="11001">
                  <c:v>53.67915</c:v>
                </c:pt>
                <c:pt idx="11002">
                  <c:v>53.674379999999999</c:v>
                </c:pt>
                <c:pt idx="11003">
                  <c:v>53.666429999999998</c:v>
                </c:pt>
                <c:pt idx="11004">
                  <c:v>53.65849</c:v>
                </c:pt>
                <c:pt idx="11005">
                  <c:v>53.661659999999998</c:v>
                </c:pt>
                <c:pt idx="11006">
                  <c:v>53.661659999999998</c:v>
                </c:pt>
                <c:pt idx="11007">
                  <c:v>53.65531</c:v>
                </c:pt>
                <c:pt idx="11008">
                  <c:v>53.65531</c:v>
                </c:pt>
                <c:pt idx="11009">
                  <c:v>53.65531</c:v>
                </c:pt>
                <c:pt idx="11010">
                  <c:v>53.650539999999999</c:v>
                </c:pt>
                <c:pt idx="11011">
                  <c:v>53.645769999999999</c:v>
                </c:pt>
                <c:pt idx="11012">
                  <c:v>53.634639999999997</c:v>
                </c:pt>
                <c:pt idx="11013">
                  <c:v>53.625109999999999</c:v>
                </c:pt>
                <c:pt idx="11014">
                  <c:v>53.625109999999999</c:v>
                </c:pt>
                <c:pt idx="11015">
                  <c:v>53.62988</c:v>
                </c:pt>
                <c:pt idx="11016">
                  <c:v>53.621929999999999</c:v>
                </c:pt>
                <c:pt idx="11017">
                  <c:v>53.610799999999998</c:v>
                </c:pt>
                <c:pt idx="11018">
                  <c:v>53.613979999999998</c:v>
                </c:pt>
                <c:pt idx="11019">
                  <c:v>53.618749999999999</c:v>
                </c:pt>
                <c:pt idx="11020">
                  <c:v>53.613979999999998</c:v>
                </c:pt>
                <c:pt idx="11021">
                  <c:v>53.606029999999997</c:v>
                </c:pt>
                <c:pt idx="11022">
                  <c:v>53.593319999999999</c:v>
                </c:pt>
                <c:pt idx="11023">
                  <c:v>53.585369999999998</c:v>
                </c:pt>
                <c:pt idx="11024">
                  <c:v>53.580599999999997</c:v>
                </c:pt>
                <c:pt idx="11025">
                  <c:v>53.577419999999996</c:v>
                </c:pt>
                <c:pt idx="11026">
                  <c:v>53.577419999999996</c:v>
                </c:pt>
                <c:pt idx="11027">
                  <c:v>53.572650000000003</c:v>
                </c:pt>
                <c:pt idx="11028">
                  <c:v>53.564709999999998</c:v>
                </c:pt>
                <c:pt idx="11029">
                  <c:v>53.556759999999997</c:v>
                </c:pt>
                <c:pt idx="11030">
                  <c:v>53.545639999999999</c:v>
                </c:pt>
                <c:pt idx="11031">
                  <c:v>53.540869999999998</c:v>
                </c:pt>
                <c:pt idx="11032">
                  <c:v>53.539279999999998</c:v>
                </c:pt>
                <c:pt idx="11033">
                  <c:v>53.531329999999997</c:v>
                </c:pt>
                <c:pt idx="11034">
                  <c:v>53.523380000000003</c:v>
                </c:pt>
                <c:pt idx="11035">
                  <c:v>53.515430000000002</c:v>
                </c:pt>
                <c:pt idx="11036">
                  <c:v>53.515430000000002</c:v>
                </c:pt>
                <c:pt idx="11037">
                  <c:v>53.504309999999997</c:v>
                </c:pt>
                <c:pt idx="11038">
                  <c:v>53.486820000000002</c:v>
                </c:pt>
                <c:pt idx="11039">
                  <c:v>53.472520000000003</c:v>
                </c:pt>
                <c:pt idx="11040">
                  <c:v>53.475700000000003</c:v>
                </c:pt>
                <c:pt idx="11041">
                  <c:v>53.491590000000002</c:v>
                </c:pt>
                <c:pt idx="11042">
                  <c:v>53.491590000000002</c:v>
                </c:pt>
                <c:pt idx="11043">
                  <c:v>53.470930000000003</c:v>
                </c:pt>
                <c:pt idx="11044">
                  <c:v>53.455039999999997</c:v>
                </c:pt>
                <c:pt idx="11045">
                  <c:v>53.45185</c:v>
                </c:pt>
                <c:pt idx="11046">
                  <c:v>53.45185</c:v>
                </c:pt>
                <c:pt idx="11047">
                  <c:v>53.458210000000001</c:v>
                </c:pt>
                <c:pt idx="11048">
                  <c:v>53.459800000000001</c:v>
                </c:pt>
                <c:pt idx="11049">
                  <c:v>53.462980000000002</c:v>
                </c:pt>
                <c:pt idx="11050">
                  <c:v>53.470930000000003</c:v>
                </c:pt>
                <c:pt idx="11051">
                  <c:v>53.475700000000003</c:v>
                </c:pt>
                <c:pt idx="11052">
                  <c:v>53.470930000000003</c:v>
                </c:pt>
                <c:pt idx="11053">
                  <c:v>53.45185</c:v>
                </c:pt>
                <c:pt idx="11054">
                  <c:v>53.429600000000001</c:v>
                </c:pt>
                <c:pt idx="11055">
                  <c:v>53.407350000000001</c:v>
                </c:pt>
                <c:pt idx="11056">
                  <c:v>53.389870000000002</c:v>
                </c:pt>
                <c:pt idx="11057">
                  <c:v>53.381920000000001</c:v>
                </c:pt>
                <c:pt idx="11058">
                  <c:v>53.389870000000002</c:v>
                </c:pt>
                <c:pt idx="11059">
                  <c:v>53.394629999999999</c:v>
                </c:pt>
                <c:pt idx="11060">
                  <c:v>53.397820000000003</c:v>
                </c:pt>
                <c:pt idx="11061">
                  <c:v>53.397820000000003</c:v>
                </c:pt>
                <c:pt idx="11062">
                  <c:v>53.397820000000003</c:v>
                </c:pt>
                <c:pt idx="11063">
                  <c:v>53.386690000000002</c:v>
                </c:pt>
                <c:pt idx="11064">
                  <c:v>53.378740000000001</c:v>
                </c:pt>
                <c:pt idx="11065">
                  <c:v>53.37715</c:v>
                </c:pt>
                <c:pt idx="11066">
                  <c:v>53.37079</c:v>
                </c:pt>
                <c:pt idx="11067">
                  <c:v>53.358080000000001</c:v>
                </c:pt>
                <c:pt idx="11068">
                  <c:v>53.35331</c:v>
                </c:pt>
                <c:pt idx="11069">
                  <c:v>53.35331</c:v>
                </c:pt>
                <c:pt idx="11070">
                  <c:v>53.356490000000001</c:v>
                </c:pt>
                <c:pt idx="11071">
                  <c:v>53.35013</c:v>
                </c:pt>
                <c:pt idx="11072">
                  <c:v>53.329470000000001</c:v>
                </c:pt>
                <c:pt idx="11073">
                  <c:v>53.311990000000002</c:v>
                </c:pt>
                <c:pt idx="11074">
                  <c:v>53.305630000000001</c:v>
                </c:pt>
                <c:pt idx="11075">
                  <c:v>53.311990000000002</c:v>
                </c:pt>
                <c:pt idx="11076">
                  <c:v>53.304040000000001</c:v>
                </c:pt>
                <c:pt idx="11077">
                  <c:v>53.27702</c:v>
                </c:pt>
                <c:pt idx="11078">
                  <c:v>53.259529999999998</c:v>
                </c:pt>
                <c:pt idx="11079">
                  <c:v>53.259529999999998</c:v>
                </c:pt>
                <c:pt idx="11080">
                  <c:v>53.259529999999998</c:v>
                </c:pt>
                <c:pt idx="11081">
                  <c:v>53.24841</c:v>
                </c:pt>
                <c:pt idx="11082">
                  <c:v>53.232509999999998</c:v>
                </c:pt>
                <c:pt idx="11083">
                  <c:v>53.227739999999997</c:v>
                </c:pt>
                <c:pt idx="11084">
                  <c:v>53.227739999999997</c:v>
                </c:pt>
                <c:pt idx="11085">
                  <c:v>53.226149999999997</c:v>
                </c:pt>
                <c:pt idx="11086">
                  <c:v>53.211849999999998</c:v>
                </c:pt>
                <c:pt idx="11087">
                  <c:v>53.195950000000003</c:v>
                </c:pt>
                <c:pt idx="11088">
                  <c:v>53.186419999999998</c:v>
                </c:pt>
                <c:pt idx="11089">
                  <c:v>53.175289999999997</c:v>
                </c:pt>
                <c:pt idx="11090">
                  <c:v>53.162570000000002</c:v>
                </c:pt>
                <c:pt idx="11091">
                  <c:v>53.159399999999998</c:v>
                </c:pt>
                <c:pt idx="11092">
                  <c:v>53.159399999999998</c:v>
                </c:pt>
                <c:pt idx="11093">
                  <c:v>53.159399999999998</c:v>
                </c:pt>
                <c:pt idx="11094">
                  <c:v>53.153039999999997</c:v>
                </c:pt>
                <c:pt idx="11095">
                  <c:v>53.146680000000003</c:v>
                </c:pt>
                <c:pt idx="11096">
                  <c:v>53.146680000000003</c:v>
                </c:pt>
                <c:pt idx="11097">
                  <c:v>53.146680000000003</c:v>
                </c:pt>
                <c:pt idx="11098">
                  <c:v>53.146680000000003</c:v>
                </c:pt>
                <c:pt idx="11099">
                  <c:v>53.138730000000002</c:v>
                </c:pt>
                <c:pt idx="11100">
                  <c:v>53.124429999999997</c:v>
                </c:pt>
                <c:pt idx="11101">
                  <c:v>53.116480000000003</c:v>
                </c:pt>
                <c:pt idx="11102">
                  <c:v>53.121250000000003</c:v>
                </c:pt>
                <c:pt idx="11103">
                  <c:v>53.130789999999998</c:v>
                </c:pt>
                <c:pt idx="11104">
                  <c:v>53.129199999999997</c:v>
                </c:pt>
                <c:pt idx="11105">
                  <c:v>53.108530000000002</c:v>
                </c:pt>
                <c:pt idx="11106">
                  <c:v>53.094230000000003</c:v>
                </c:pt>
                <c:pt idx="11107">
                  <c:v>53.092640000000003</c:v>
                </c:pt>
                <c:pt idx="11108">
                  <c:v>53.081510000000002</c:v>
                </c:pt>
                <c:pt idx="11109">
                  <c:v>53.065620000000003</c:v>
                </c:pt>
                <c:pt idx="11110">
                  <c:v>53.04813</c:v>
                </c:pt>
                <c:pt idx="11111">
                  <c:v>53.043370000000003</c:v>
                </c:pt>
                <c:pt idx="11112">
                  <c:v>53.040190000000003</c:v>
                </c:pt>
                <c:pt idx="11113">
                  <c:v>53.035420000000002</c:v>
                </c:pt>
                <c:pt idx="11114">
                  <c:v>53.027470000000001</c:v>
                </c:pt>
                <c:pt idx="11115">
                  <c:v>53.027470000000001</c:v>
                </c:pt>
                <c:pt idx="11116">
                  <c:v>53.024290000000001</c:v>
                </c:pt>
                <c:pt idx="11117">
                  <c:v>53.011580000000002</c:v>
                </c:pt>
                <c:pt idx="11118">
                  <c:v>53.006810000000002</c:v>
                </c:pt>
                <c:pt idx="11119">
                  <c:v>53.000450000000001</c:v>
                </c:pt>
                <c:pt idx="11120">
                  <c:v>52.99091</c:v>
                </c:pt>
                <c:pt idx="11121">
                  <c:v>52.97184</c:v>
                </c:pt>
                <c:pt idx="11122">
                  <c:v>52.955939999999998</c:v>
                </c:pt>
                <c:pt idx="11123">
                  <c:v>52.94164</c:v>
                </c:pt>
                <c:pt idx="11124">
                  <c:v>52.930520000000001</c:v>
                </c:pt>
                <c:pt idx="11125">
                  <c:v>52.933689999999999</c:v>
                </c:pt>
                <c:pt idx="11126">
                  <c:v>52.930520000000001</c:v>
                </c:pt>
                <c:pt idx="11127">
                  <c:v>52.927329999999998</c:v>
                </c:pt>
                <c:pt idx="11128">
                  <c:v>52.92257</c:v>
                </c:pt>
                <c:pt idx="11129">
                  <c:v>52.909849999999999</c:v>
                </c:pt>
                <c:pt idx="11130">
                  <c:v>52.905079999999998</c:v>
                </c:pt>
                <c:pt idx="11131">
                  <c:v>52.905079999999998</c:v>
                </c:pt>
                <c:pt idx="11132">
                  <c:v>52.89396</c:v>
                </c:pt>
                <c:pt idx="11133">
                  <c:v>52.886009999999999</c:v>
                </c:pt>
                <c:pt idx="11134">
                  <c:v>52.889189999999999</c:v>
                </c:pt>
                <c:pt idx="11135">
                  <c:v>52.886009999999999</c:v>
                </c:pt>
                <c:pt idx="11136">
                  <c:v>52.876469999999998</c:v>
                </c:pt>
                <c:pt idx="11137">
                  <c:v>52.873289999999997</c:v>
                </c:pt>
                <c:pt idx="11138">
                  <c:v>52.865349999999999</c:v>
                </c:pt>
                <c:pt idx="11139">
                  <c:v>52.854219999999998</c:v>
                </c:pt>
                <c:pt idx="11140">
                  <c:v>52.854219999999998</c:v>
                </c:pt>
                <c:pt idx="11141">
                  <c:v>52.857399999999998</c:v>
                </c:pt>
                <c:pt idx="11142">
                  <c:v>52.857399999999998</c:v>
                </c:pt>
                <c:pt idx="11143">
                  <c:v>52.857399999999998</c:v>
                </c:pt>
                <c:pt idx="11144">
                  <c:v>52.857399999999998</c:v>
                </c:pt>
                <c:pt idx="11145">
                  <c:v>52.857399999999998</c:v>
                </c:pt>
                <c:pt idx="11146">
                  <c:v>52.854219999999998</c:v>
                </c:pt>
                <c:pt idx="11147">
                  <c:v>52.844679999999997</c:v>
                </c:pt>
                <c:pt idx="11148">
                  <c:v>52.828789999999998</c:v>
                </c:pt>
                <c:pt idx="11149">
                  <c:v>52.820839999999997</c:v>
                </c:pt>
                <c:pt idx="11150">
                  <c:v>52.816070000000003</c:v>
                </c:pt>
                <c:pt idx="11151">
                  <c:v>52.804949999999998</c:v>
                </c:pt>
                <c:pt idx="11152">
                  <c:v>52.804949999999998</c:v>
                </c:pt>
                <c:pt idx="11153">
                  <c:v>52.816070000000003</c:v>
                </c:pt>
                <c:pt idx="11154">
                  <c:v>52.820839999999997</c:v>
                </c:pt>
                <c:pt idx="11155">
                  <c:v>52.811309999999999</c:v>
                </c:pt>
                <c:pt idx="11156">
                  <c:v>52.796999999999997</c:v>
                </c:pt>
                <c:pt idx="11157">
                  <c:v>52.789050000000003</c:v>
                </c:pt>
                <c:pt idx="11158">
                  <c:v>52.787460000000003</c:v>
                </c:pt>
                <c:pt idx="11159">
                  <c:v>52.784280000000003</c:v>
                </c:pt>
                <c:pt idx="11160">
                  <c:v>52.776339999999998</c:v>
                </c:pt>
                <c:pt idx="11161">
                  <c:v>52.763620000000003</c:v>
                </c:pt>
                <c:pt idx="11162">
                  <c:v>52.747729999999997</c:v>
                </c:pt>
                <c:pt idx="11163">
                  <c:v>52.744549999999997</c:v>
                </c:pt>
                <c:pt idx="11164">
                  <c:v>52.747729999999997</c:v>
                </c:pt>
                <c:pt idx="11165">
                  <c:v>52.739780000000003</c:v>
                </c:pt>
                <c:pt idx="11166">
                  <c:v>52.719119999999997</c:v>
                </c:pt>
                <c:pt idx="11167">
                  <c:v>52.693680000000001</c:v>
                </c:pt>
                <c:pt idx="11168">
                  <c:v>52.673020000000001</c:v>
                </c:pt>
                <c:pt idx="11169">
                  <c:v>52.661900000000003</c:v>
                </c:pt>
                <c:pt idx="11170">
                  <c:v>52.66666</c:v>
                </c:pt>
                <c:pt idx="11171">
                  <c:v>52.674610000000001</c:v>
                </c:pt>
                <c:pt idx="11172">
                  <c:v>52.66507</c:v>
                </c:pt>
                <c:pt idx="11173">
                  <c:v>52.649180000000001</c:v>
                </c:pt>
                <c:pt idx="11174">
                  <c:v>52.646000000000001</c:v>
                </c:pt>
                <c:pt idx="11175">
                  <c:v>52.649180000000001</c:v>
                </c:pt>
                <c:pt idx="11176">
                  <c:v>52.653950000000002</c:v>
                </c:pt>
                <c:pt idx="11177">
                  <c:v>52.66666</c:v>
                </c:pt>
                <c:pt idx="11178">
                  <c:v>52.674610000000001</c:v>
                </c:pt>
                <c:pt idx="11179">
                  <c:v>52.669840000000001</c:v>
                </c:pt>
                <c:pt idx="11180">
                  <c:v>52.653950000000002</c:v>
                </c:pt>
                <c:pt idx="11181">
                  <c:v>52.63805</c:v>
                </c:pt>
                <c:pt idx="11182">
                  <c:v>52.622160000000001</c:v>
                </c:pt>
                <c:pt idx="11183">
                  <c:v>52.620570000000001</c:v>
                </c:pt>
                <c:pt idx="11184">
                  <c:v>52.630110000000002</c:v>
                </c:pt>
                <c:pt idx="11185">
                  <c:v>52.630110000000002</c:v>
                </c:pt>
                <c:pt idx="11186">
                  <c:v>52.622160000000001</c:v>
                </c:pt>
                <c:pt idx="11187">
                  <c:v>52.622160000000001</c:v>
                </c:pt>
                <c:pt idx="11188">
                  <c:v>52.622160000000001</c:v>
                </c:pt>
                <c:pt idx="11189">
                  <c:v>52.61739</c:v>
                </c:pt>
                <c:pt idx="11190">
                  <c:v>52.609439999999999</c:v>
                </c:pt>
                <c:pt idx="11191">
                  <c:v>52.604680000000002</c:v>
                </c:pt>
                <c:pt idx="11192">
                  <c:v>52.601500000000001</c:v>
                </c:pt>
                <c:pt idx="11193">
                  <c:v>52.599910000000001</c:v>
                </c:pt>
                <c:pt idx="11194">
                  <c:v>52.59196</c:v>
                </c:pt>
                <c:pt idx="11195">
                  <c:v>52.576070000000001</c:v>
                </c:pt>
                <c:pt idx="11196">
                  <c:v>52.56494</c:v>
                </c:pt>
                <c:pt idx="11197">
                  <c:v>52.56494</c:v>
                </c:pt>
                <c:pt idx="11198">
                  <c:v>52.560169999999999</c:v>
                </c:pt>
                <c:pt idx="11199">
                  <c:v>52.547449999999998</c:v>
                </c:pt>
                <c:pt idx="11200">
                  <c:v>52.534739999999999</c:v>
                </c:pt>
                <c:pt idx="11201">
                  <c:v>52.526789999999998</c:v>
                </c:pt>
                <c:pt idx="11202">
                  <c:v>52.51249</c:v>
                </c:pt>
                <c:pt idx="11203">
                  <c:v>52.502949999999998</c:v>
                </c:pt>
                <c:pt idx="11204">
                  <c:v>52.499769999999998</c:v>
                </c:pt>
                <c:pt idx="11205">
                  <c:v>52.498179999999998</c:v>
                </c:pt>
                <c:pt idx="11206">
                  <c:v>52.499769999999998</c:v>
                </c:pt>
                <c:pt idx="11207">
                  <c:v>52.502949999999998</c:v>
                </c:pt>
                <c:pt idx="11208">
                  <c:v>52.49183</c:v>
                </c:pt>
                <c:pt idx="11209">
                  <c:v>52.479109999999999</c:v>
                </c:pt>
                <c:pt idx="11210">
                  <c:v>52.479109999999999</c:v>
                </c:pt>
                <c:pt idx="11211">
                  <c:v>52.483879999999999</c:v>
                </c:pt>
                <c:pt idx="11212">
                  <c:v>52.483879999999999</c:v>
                </c:pt>
                <c:pt idx="11213">
                  <c:v>52.466389999999997</c:v>
                </c:pt>
                <c:pt idx="11214">
                  <c:v>52.442549999999997</c:v>
                </c:pt>
                <c:pt idx="11215">
                  <c:v>52.437779999999997</c:v>
                </c:pt>
                <c:pt idx="11216">
                  <c:v>52.439369999999997</c:v>
                </c:pt>
                <c:pt idx="11217">
                  <c:v>52.437779999999997</c:v>
                </c:pt>
                <c:pt idx="11218">
                  <c:v>52.434600000000003</c:v>
                </c:pt>
                <c:pt idx="11219">
                  <c:v>52.431420000000003</c:v>
                </c:pt>
                <c:pt idx="11220">
                  <c:v>52.421889999999998</c:v>
                </c:pt>
                <c:pt idx="11221">
                  <c:v>52.409170000000003</c:v>
                </c:pt>
                <c:pt idx="11222">
                  <c:v>52.401229999999998</c:v>
                </c:pt>
                <c:pt idx="11223">
                  <c:v>52.398040000000002</c:v>
                </c:pt>
                <c:pt idx="11224">
                  <c:v>52.393279999999997</c:v>
                </c:pt>
                <c:pt idx="11225">
                  <c:v>52.393279999999997</c:v>
                </c:pt>
                <c:pt idx="11226">
                  <c:v>52.393279999999997</c:v>
                </c:pt>
                <c:pt idx="11227">
                  <c:v>52.388509999999997</c:v>
                </c:pt>
                <c:pt idx="11228">
                  <c:v>52.369430000000001</c:v>
                </c:pt>
                <c:pt idx="11229">
                  <c:v>52.348770000000002</c:v>
                </c:pt>
                <c:pt idx="11230">
                  <c:v>52.340820000000001</c:v>
                </c:pt>
                <c:pt idx="11231">
                  <c:v>52.348770000000002</c:v>
                </c:pt>
                <c:pt idx="11232">
                  <c:v>52.353540000000002</c:v>
                </c:pt>
                <c:pt idx="11233">
                  <c:v>52.348770000000002</c:v>
                </c:pt>
                <c:pt idx="11234">
                  <c:v>52.340820000000001</c:v>
                </c:pt>
                <c:pt idx="11235">
                  <c:v>52.336060000000003</c:v>
                </c:pt>
                <c:pt idx="11236">
                  <c:v>52.332880000000003</c:v>
                </c:pt>
                <c:pt idx="11237">
                  <c:v>52.329700000000003</c:v>
                </c:pt>
                <c:pt idx="11238">
                  <c:v>52.323340000000002</c:v>
                </c:pt>
                <c:pt idx="11239">
                  <c:v>52.31221</c:v>
                </c:pt>
                <c:pt idx="11240">
                  <c:v>52.309040000000003</c:v>
                </c:pt>
                <c:pt idx="11241">
                  <c:v>52.304270000000002</c:v>
                </c:pt>
                <c:pt idx="11242">
                  <c:v>52.293140000000001</c:v>
                </c:pt>
                <c:pt idx="11243">
                  <c:v>52.2836</c:v>
                </c:pt>
                <c:pt idx="11244">
                  <c:v>52.280430000000003</c:v>
                </c:pt>
                <c:pt idx="11245">
                  <c:v>52.275660000000002</c:v>
                </c:pt>
                <c:pt idx="11246">
                  <c:v>52.270890000000001</c:v>
                </c:pt>
                <c:pt idx="11247">
                  <c:v>52.26294</c:v>
                </c:pt>
                <c:pt idx="11248">
                  <c:v>52.254989999999999</c:v>
                </c:pt>
                <c:pt idx="11249">
                  <c:v>52.247050000000002</c:v>
                </c:pt>
                <c:pt idx="11250">
                  <c:v>52.242280000000001</c:v>
                </c:pt>
                <c:pt idx="11251">
                  <c:v>52.247050000000002</c:v>
                </c:pt>
                <c:pt idx="11252">
                  <c:v>52.254989999999999</c:v>
                </c:pt>
                <c:pt idx="11253">
                  <c:v>52.250230000000002</c:v>
                </c:pt>
                <c:pt idx="11254">
                  <c:v>52.221609999999998</c:v>
                </c:pt>
                <c:pt idx="11255">
                  <c:v>52.197769999999998</c:v>
                </c:pt>
                <c:pt idx="11256">
                  <c:v>52.189830000000001</c:v>
                </c:pt>
                <c:pt idx="11257">
                  <c:v>52.189830000000001</c:v>
                </c:pt>
                <c:pt idx="11258">
                  <c:v>52.189830000000001</c:v>
                </c:pt>
                <c:pt idx="11259">
                  <c:v>52.197769999999998</c:v>
                </c:pt>
                <c:pt idx="11260">
                  <c:v>52.20731</c:v>
                </c:pt>
                <c:pt idx="11261">
                  <c:v>52.21367</c:v>
                </c:pt>
                <c:pt idx="11262">
                  <c:v>52.218440000000001</c:v>
                </c:pt>
                <c:pt idx="11263">
                  <c:v>52.221609999999998</c:v>
                </c:pt>
                <c:pt idx="11264">
                  <c:v>52.223210000000002</c:v>
                </c:pt>
                <c:pt idx="11265">
                  <c:v>52.221609999999998</c:v>
                </c:pt>
                <c:pt idx="11266">
                  <c:v>52.21049</c:v>
                </c:pt>
                <c:pt idx="11267">
                  <c:v>52.189830000000001</c:v>
                </c:pt>
                <c:pt idx="11268">
                  <c:v>52.173929999999999</c:v>
                </c:pt>
                <c:pt idx="11269">
                  <c:v>52.169159999999998</c:v>
                </c:pt>
                <c:pt idx="11270">
                  <c:v>52.169159999999998</c:v>
                </c:pt>
                <c:pt idx="11271">
                  <c:v>52.165990000000001</c:v>
                </c:pt>
                <c:pt idx="11272">
                  <c:v>52.15804</c:v>
                </c:pt>
                <c:pt idx="11273">
                  <c:v>52.145319999999998</c:v>
                </c:pt>
                <c:pt idx="11274">
                  <c:v>52.13261</c:v>
                </c:pt>
                <c:pt idx="11275">
                  <c:v>52.124659999999999</c:v>
                </c:pt>
                <c:pt idx="11276">
                  <c:v>52.124659999999999</c:v>
                </c:pt>
                <c:pt idx="11277">
                  <c:v>52.1342</c:v>
                </c:pt>
                <c:pt idx="11278">
                  <c:v>52.145319999999998</c:v>
                </c:pt>
                <c:pt idx="11279">
                  <c:v>52.150089999999999</c:v>
                </c:pt>
                <c:pt idx="11280">
                  <c:v>52.148499999999999</c:v>
                </c:pt>
                <c:pt idx="11281">
                  <c:v>52.1342</c:v>
                </c:pt>
                <c:pt idx="11282">
                  <c:v>52.126249999999999</c:v>
                </c:pt>
                <c:pt idx="11283">
                  <c:v>52.124659999999999</c:v>
                </c:pt>
                <c:pt idx="11284">
                  <c:v>52.126249999999999</c:v>
                </c:pt>
                <c:pt idx="11285">
                  <c:v>52.121479999999998</c:v>
                </c:pt>
                <c:pt idx="11286">
                  <c:v>52.108759999999997</c:v>
                </c:pt>
                <c:pt idx="11287">
                  <c:v>52.097639999999998</c:v>
                </c:pt>
                <c:pt idx="11288">
                  <c:v>52.089689999999997</c:v>
                </c:pt>
                <c:pt idx="11289">
                  <c:v>52.084919999999997</c:v>
                </c:pt>
                <c:pt idx="11290">
                  <c:v>52.083329999999997</c:v>
                </c:pt>
                <c:pt idx="11291">
                  <c:v>52.088099999999997</c:v>
                </c:pt>
                <c:pt idx="11292">
                  <c:v>52.088099999999997</c:v>
                </c:pt>
                <c:pt idx="11293">
                  <c:v>52.080150000000003</c:v>
                </c:pt>
                <c:pt idx="11294">
                  <c:v>52.080150000000003</c:v>
                </c:pt>
                <c:pt idx="11295">
                  <c:v>52.088099999999997</c:v>
                </c:pt>
                <c:pt idx="11296">
                  <c:v>52.084919999999997</c:v>
                </c:pt>
                <c:pt idx="11297">
                  <c:v>52.076979999999999</c:v>
                </c:pt>
                <c:pt idx="11298">
                  <c:v>52.076979999999999</c:v>
                </c:pt>
                <c:pt idx="11299">
                  <c:v>52.075389999999999</c:v>
                </c:pt>
                <c:pt idx="11300">
                  <c:v>52.067439999999998</c:v>
                </c:pt>
                <c:pt idx="11301">
                  <c:v>52.061079999999997</c:v>
                </c:pt>
                <c:pt idx="11302">
                  <c:v>52.053130000000003</c:v>
                </c:pt>
                <c:pt idx="11303">
                  <c:v>52.040419999999997</c:v>
                </c:pt>
                <c:pt idx="11304">
                  <c:v>52.027700000000003</c:v>
                </c:pt>
                <c:pt idx="11305">
                  <c:v>52.019759999999998</c:v>
                </c:pt>
                <c:pt idx="11306">
                  <c:v>52.011809999999997</c:v>
                </c:pt>
                <c:pt idx="11307">
                  <c:v>52.007040000000003</c:v>
                </c:pt>
                <c:pt idx="11308">
                  <c:v>52.010219999999997</c:v>
                </c:pt>
                <c:pt idx="11309">
                  <c:v>52.011809999999997</c:v>
                </c:pt>
                <c:pt idx="11310">
                  <c:v>52.016570000000002</c:v>
                </c:pt>
                <c:pt idx="11311">
                  <c:v>52.019759999999998</c:v>
                </c:pt>
                <c:pt idx="11312">
                  <c:v>52.011809999999997</c:v>
                </c:pt>
                <c:pt idx="11313">
                  <c:v>52.002270000000003</c:v>
                </c:pt>
                <c:pt idx="11314">
                  <c:v>51.999090000000002</c:v>
                </c:pt>
                <c:pt idx="11315">
                  <c:v>52.003860000000003</c:v>
                </c:pt>
                <c:pt idx="11316">
                  <c:v>52.011809999999997</c:v>
                </c:pt>
                <c:pt idx="11317">
                  <c:v>52.003860000000003</c:v>
                </c:pt>
                <c:pt idx="11318">
                  <c:v>51.987960000000001</c:v>
                </c:pt>
                <c:pt idx="11319">
                  <c:v>51.980020000000003</c:v>
                </c:pt>
                <c:pt idx="11320">
                  <c:v>51.970480000000002</c:v>
                </c:pt>
                <c:pt idx="11321">
                  <c:v>51.962539999999997</c:v>
                </c:pt>
                <c:pt idx="11322">
                  <c:v>51.957769999999996</c:v>
                </c:pt>
                <c:pt idx="11323">
                  <c:v>51.954590000000003</c:v>
                </c:pt>
                <c:pt idx="11324">
                  <c:v>51.949820000000003</c:v>
                </c:pt>
                <c:pt idx="11325">
                  <c:v>51.941870000000002</c:v>
                </c:pt>
                <c:pt idx="11326">
                  <c:v>51.937100000000001</c:v>
                </c:pt>
                <c:pt idx="11327">
                  <c:v>51.933929999999997</c:v>
                </c:pt>
                <c:pt idx="11328">
                  <c:v>51.929160000000003</c:v>
                </c:pt>
                <c:pt idx="11329">
                  <c:v>51.921210000000002</c:v>
                </c:pt>
                <c:pt idx="11330">
                  <c:v>51.910080000000001</c:v>
                </c:pt>
                <c:pt idx="11331">
                  <c:v>51.90213</c:v>
                </c:pt>
                <c:pt idx="11332">
                  <c:v>51.894190000000002</c:v>
                </c:pt>
                <c:pt idx="11333">
                  <c:v>51.892600000000002</c:v>
                </c:pt>
                <c:pt idx="11334">
                  <c:v>51.894190000000002</c:v>
                </c:pt>
                <c:pt idx="11335">
                  <c:v>51.897370000000002</c:v>
                </c:pt>
                <c:pt idx="11336">
                  <c:v>51.886240000000001</c:v>
                </c:pt>
                <c:pt idx="11337">
                  <c:v>51.871940000000002</c:v>
                </c:pt>
                <c:pt idx="11338">
                  <c:v>51.863990000000001</c:v>
                </c:pt>
                <c:pt idx="11339">
                  <c:v>51.873519999999999</c:v>
                </c:pt>
                <c:pt idx="11340">
                  <c:v>51.87829</c:v>
                </c:pt>
                <c:pt idx="11341">
                  <c:v>51.868760000000002</c:v>
                </c:pt>
                <c:pt idx="11342">
                  <c:v>51.85286</c:v>
                </c:pt>
                <c:pt idx="11343">
                  <c:v>51.841740000000001</c:v>
                </c:pt>
                <c:pt idx="11344">
                  <c:v>51.836970000000001</c:v>
                </c:pt>
                <c:pt idx="11345">
                  <c:v>51.835380000000001</c:v>
                </c:pt>
                <c:pt idx="11346">
                  <c:v>51.835380000000001</c:v>
                </c:pt>
                <c:pt idx="11347">
                  <c:v>51.82743</c:v>
                </c:pt>
                <c:pt idx="11348">
                  <c:v>51.813130000000001</c:v>
                </c:pt>
                <c:pt idx="11349">
                  <c:v>51.80359</c:v>
                </c:pt>
                <c:pt idx="11350">
                  <c:v>51.80359</c:v>
                </c:pt>
                <c:pt idx="11351">
                  <c:v>51.798819999999999</c:v>
                </c:pt>
                <c:pt idx="11352">
                  <c:v>51.784520000000001</c:v>
                </c:pt>
                <c:pt idx="11353">
                  <c:v>51.767029999999998</c:v>
                </c:pt>
                <c:pt idx="11354">
                  <c:v>51.762259999999998</c:v>
                </c:pt>
                <c:pt idx="11355">
                  <c:v>51.763849999999998</c:v>
                </c:pt>
                <c:pt idx="11356">
                  <c:v>51.763849999999998</c:v>
                </c:pt>
                <c:pt idx="11357">
                  <c:v>51.759079999999997</c:v>
                </c:pt>
                <c:pt idx="11358">
                  <c:v>51.751139999999999</c:v>
                </c:pt>
                <c:pt idx="11359">
                  <c:v>51.746369999999999</c:v>
                </c:pt>
                <c:pt idx="11360">
                  <c:v>51.733649999999997</c:v>
                </c:pt>
                <c:pt idx="11361">
                  <c:v>51.725700000000003</c:v>
                </c:pt>
                <c:pt idx="11362">
                  <c:v>51.722529999999999</c:v>
                </c:pt>
                <c:pt idx="11363">
                  <c:v>51.730469999999997</c:v>
                </c:pt>
                <c:pt idx="11364">
                  <c:v>51.740009999999998</c:v>
                </c:pt>
                <c:pt idx="11365">
                  <c:v>51.746369999999999</c:v>
                </c:pt>
                <c:pt idx="11366">
                  <c:v>51.733649999999997</c:v>
                </c:pt>
                <c:pt idx="11367">
                  <c:v>51.722529999999999</c:v>
                </c:pt>
                <c:pt idx="11368">
                  <c:v>51.727290000000004</c:v>
                </c:pt>
                <c:pt idx="11369">
                  <c:v>51.735239999999997</c:v>
                </c:pt>
                <c:pt idx="11370">
                  <c:v>51.730469999999997</c:v>
                </c:pt>
                <c:pt idx="11371">
                  <c:v>51.714579999999998</c:v>
                </c:pt>
                <c:pt idx="11372">
                  <c:v>51.703449999999997</c:v>
                </c:pt>
                <c:pt idx="11373">
                  <c:v>51.701860000000003</c:v>
                </c:pt>
                <c:pt idx="11374">
                  <c:v>51.697090000000003</c:v>
                </c:pt>
                <c:pt idx="11375">
                  <c:v>51.682789999999997</c:v>
                </c:pt>
                <c:pt idx="11376">
                  <c:v>51.666899999999998</c:v>
                </c:pt>
                <c:pt idx="11377">
                  <c:v>51.649410000000003</c:v>
                </c:pt>
                <c:pt idx="11378">
                  <c:v>51.646230000000003</c:v>
                </c:pt>
                <c:pt idx="11379">
                  <c:v>51.649410000000003</c:v>
                </c:pt>
                <c:pt idx="11380">
                  <c:v>51.644640000000003</c:v>
                </c:pt>
                <c:pt idx="11381">
                  <c:v>51.636699999999998</c:v>
                </c:pt>
                <c:pt idx="11382">
                  <c:v>51.633519999999997</c:v>
                </c:pt>
                <c:pt idx="11383">
                  <c:v>51.641460000000002</c:v>
                </c:pt>
                <c:pt idx="11384">
                  <c:v>51.638289999999998</c:v>
                </c:pt>
                <c:pt idx="11385">
                  <c:v>51.628749999999997</c:v>
                </c:pt>
                <c:pt idx="11386">
                  <c:v>51.616030000000002</c:v>
                </c:pt>
                <c:pt idx="11387">
                  <c:v>51.609679999999997</c:v>
                </c:pt>
                <c:pt idx="11388">
                  <c:v>51.608089999999997</c:v>
                </c:pt>
                <c:pt idx="11389">
                  <c:v>51.600140000000003</c:v>
                </c:pt>
                <c:pt idx="11390">
                  <c:v>51.587420000000002</c:v>
                </c:pt>
                <c:pt idx="11391">
                  <c:v>51.568350000000002</c:v>
                </c:pt>
                <c:pt idx="11392">
                  <c:v>51.563580000000002</c:v>
                </c:pt>
                <c:pt idx="11393">
                  <c:v>51.571530000000003</c:v>
                </c:pt>
                <c:pt idx="11394">
                  <c:v>51.579479999999997</c:v>
                </c:pt>
                <c:pt idx="11395">
                  <c:v>51.573120000000003</c:v>
                </c:pt>
                <c:pt idx="11396">
                  <c:v>51.563580000000002</c:v>
                </c:pt>
                <c:pt idx="11397">
                  <c:v>51.555630000000001</c:v>
                </c:pt>
                <c:pt idx="11398">
                  <c:v>51.552460000000004</c:v>
                </c:pt>
                <c:pt idx="11399">
                  <c:v>51.552460000000004</c:v>
                </c:pt>
                <c:pt idx="11400">
                  <c:v>51.555630000000001</c:v>
                </c:pt>
                <c:pt idx="11401">
                  <c:v>51.555630000000001</c:v>
                </c:pt>
                <c:pt idx="11402">
                  <c:v>51.552460000000004</c:v>
                </c:pt>
                <c:pt idx="11403">
                  <c:v>51.542920000000002</c:v>
                </c:pt>
                <c:pt idx="11404">
                  <c:v>51.523850000000003</c:v>
                </c:pt>
                <c:pt idx="11405">
                  <c:v>51.506360000000001</c:v>
                </c:pt>
                <c:pt idx="11406">
                  <c:v>51.49841</c:v>
                </c:pt>
                <c:pt idx="11407">
                  <c:v>51.493639999999999</c:v>
                </c:pt>
                <c:pt idx="11408">
                  <c:v>51.482520000000001</c:v>
                </c:pt>
                <c:pt idx="11409">
                  <c:v>51.469799999999999</c:v>
                </c:pt>
                <c:pt idx="11410">
                  <c:v>51.466630000000002</c:v>
                </c:pt>
                <c:pt idx="11411">
                  <c:v>51.466630000000002</c:v>
                </c:pt>
                <c:pt idx="11412">
                  <c:v>51.458680000000001</c:v>
                </c:pt>
                <c:pt idx="11413">
                  <c:v>51.445959999999999</c:v>
                </c:pt>
                <c:pt idx="11414">
                  <c:v>51.434829999999998</c:v>
                </c:pt>
                <c:pt idx="11415">
                  <c:v>51.434829999999998</c:v>
                </c:pt>
                <c:pt idx="11416">
                  <c:v>51.434829999999998</c:v>
                </c:pt>
                <c:pt idx="11417">
                  <c:v>51.430070000000001</c:v>
                </c:pt>
                <c:pt idx="11418">
                  <c:v>51.4253</c:v>
                </c:pt>
                <c:pt idx="11419">
                  <c:v>51.414169999999999</c:v>
                </c:pt>
                <c:pt idx="11420">
                  <c:v>51.404640000000001</c:v>
                </c:pt>
                <c:pt idx="11421">
                  <c:v>51.406219999999998</c:v>
                </c:pt>
                <c:pt idx="11422">
                  <c:v>51.412579999999998</c:v>
                </c:pt>
                <c:pt idx="11423">
                  <c:v>51.401449999999997</c:v>
                </c:pt>
                <c:pt idx="11424">
                  <c:v>51.377609999999997</c:v>
                </c:pt>
                <c:pt idx="11425">
                  <c:v>51.360129999999998</c:v>
                </c:pt>
                <c:pt idx="11426">
                  <c:v>51.352179999999997</c:v>
                </c:pt>
                <c:pt idx="11427">
                  <c:v>51.344230000000003</c:v>
                </c:pt>
                <c:pt idx="11428">
                  <c:v>51.328339999999997</c:v>
                </c:pt>
                <c:pt idx="11429">
                  <c:v>51.318809999999999</c:v>
                </c:pt>
                <c:pt idx="11430">
                  <c:v>51.315620000000003</c:v>
                </c:pt>
                <c:pt idx="11431">
                  <c:v>51.315620000000003</c:v>
                </c:pt>
                <c:pt idx="11432">
                  <c:v>51.310859999999998</c:v>
                </c:pt>
                <c:pt idx="11433">
                  <c:v>51.296550000000003</c:v>
                </c:pt>
                <c:pt idx="11434">
                  <c:v>51.283839999999998</c:v>
                </c:pt>
                <c:pt idx="11435">
                  <c:v>51.279069999999997</c:v>
                </c:pt>
                <c:pt idx="11436">
                  <c:v>51.274299999999997</c:v>
                </c:pt>
                <c:pt idx="11437">
                  <c:v>51.263170000000002</c:v>
                </c:pt>
                <c:pt idx="11438">
                  <c:v>51.250459999999997</c:v>
                </c:pt>
                <c:pt idx="11439">
                  <c:v>51.242510000000003</c:v>
                </c:pt>
                <c:pt idx="11440">
                  <c:v>51.234560000000002</c:v>
                </c:pt>
                <c:pt idx="11441">
                  <c:v>51.226619999999997</c:v>
                </c:pt>
                <c:pt idx="11442">
                  <c:v>51.218670000000003</c:v>
                </c:pt>
                <c:pt idx="11443">
                  <c:v>51.209130000000002</c:v>
                </c:pt>
                <c:pt idx="11444">
                  <c:v>51.194830000000003</c:v>
                </c:pt>
                <c:pt idx="11445">
                  <c:v>51.193240000000003</c:v>
                </c:pt>
                <c:pt idx="11446">
                  <c:v>51.194830000000003</c:v>
                </c:pt>
                <c:pt idx="11447">
                  <c:v>51.186880000000002</c:v>
                </c:pt>
                <c:pt idx="11448">
                  <c:v>51.169400000000003</c:v>
                </c:pt>
                <c:pt idx="11449">
                  <c:v>51.153500000000001</c:v>
                </c:pt>
                <c:pt idx="11450">
                  <c:v>51.14555</c:v>
                </c:pt>
                <c:pt idx="11451">
                  <c:v>51.136020000000002</c:v>
                </c:pt>
                <c:pt idx="11452">
                  <c:v>51.124890000000001</c:v>
                </c:pt>
                <c:pt idx="11453">
                  <c:v>51.12171</c:v>
                </c:pt>
                <c:pt idx="11454">
                  <c:v>51.12012</c:v>
                </c:pt>
                <c:pt idx="11455">
                  <c:v>51.112169999999999</c:v>
                </c:pt>
                <c:pt idx="11456">
                  <c:v>51.099460000000001</c:v>
                </c:pt>
                <c:pt idx="11457">
                  <c:v>51.09151</c:v>
                </c:pt>
                <c:pt idx="11458">
                  <c:v>51.085160000000002</c:v>
                </c:pt>
                <c:pt idx="11459">
                  <c:v>51.085160000000002</c:v>
                </c:pt>
                <c:pt idx="11460">
                  <c:v>51.080390000000001</c:v>
                </c:pt>
                <c:pt idx="11461">
                  <c:v>51.077210000000001</c:v>
                </c:pt>
                <c:pt idx="11462">
                  <c:v>51.07085</c:v>
                </c:pt>
                <c:pt idx="11463">
                  <c:v>51.056550000000001</c:v>
                </c:pt>
                <c:pt idx="11464">
                  <c:v>51.04224</c:v>
                </c:pt>
                <c:pt idx="11465">
                  <c:v>51.031109999999998</c:v>
                </c:pt>
                <c:pt idx="11466">
                  <c:v>51.02317</c:v>
                </c:pt>
                <c:pt idx="11467">
                  <c:v>51.02317</c:v>
                </c:pt>
                <c:pt idx="11468">
                  <c:v>51.02317</c:v>
                </c:pt>
                <c:pt idx="11469">
                  <c:v>51.01999</c:v>
                </c:pt>
                <c:pt idx="11470">
                  <c:v>51.015219999999999</c:v>
                </c:pt>
                <c:pt idx="11471">
                  <c:v>51.015219999999999</c:v>
                </c:pt>
                <c:pt idx="11472">
                  <c:v>51.012039999999999</c:v>
                </c:pt>
                <c:pt idx="11473">
                  <c:v>51.002499999999998</c:v>
                </c:pt>
                <c:pt idx="11474">
                  <c:v>50.991370000000003</c:v>
                </c:pt>
                <c:pt idx="11475">
                  <c:v>50.991370000000003</c:v>
                </c:pt>
                <c:pt idx="11476">
                  <c:v>50.989789999999999</c:v>
                </c:pt>
                <c:pt idx="11477">
                  <c:v>50.981839999999998</c:v>
                </c:pt>
                <c:pt idx="11478">
                  <c:v>50.975479999999997</c:v>
                </c:pt>
                <c:pt idx="11479">
                  <c:v>50.962760000000003</c:v>
                </c:pt>
                <c:pt idx="11480">
                  <c:v>50.946869999999997</c:v>
                </c:pt>
                <c:pt idx="11481">
                  <c:v>50.942100000000003</c:v>
                </c:pt>
                <c:pt idx="11482">
                  <c:v>50.946869999999997</c:v>
                </c:pt>
                <c:pt idx="11483">
                  <c:v>50.938920000000003</c:v>
                </c:pt>
                <c:pt idx="11484">
                  <c:v>50.924619999999997</c:v>
                </c:pt>
                <c:pt idx="11485">
                  <c:v>50.913490000000003</c:v>
                </c:pt>
                <c:pt idx="11486">
                  <c:v>50.918259999999997</c:v>
                </c:pt>
                <c:pt idx="11487">
                  <c:v>50.921439999999997</c:v>
                </c:pt>
                <c:pt idx="11488">
                  <c:v>50.910310000000003</c:v>
                </c:pt>
                <c:pt idx="11489">
                  <c:v>50.897599999999997</c:v>
                </c:pt>
                <c:pt idx="11490">
                  <c:v>50.884880000000003</c:v>
                </c:pt>
                <c:pt idx="11491">
                  <c:v>50.872169999999997</c:v>
                </c:pt>
                <c:pt idx="11492">
                  <c:v>50.864220000000003</c:v>
                </c:pt>
                <c:pt idx="11493">
                  <c:v>50.872169999999997</c:v>
                </c:pt>
                <c:pt idx="11494">
                  <c:v>50.884880000000003</c:v>
                </c:pt>
                <c:pt idx="11495">
                  <c:v>50.889650000000003</c:v>
                </c:pt>
                <c:pt idx="11496">
                  <c:v>50.880119999999998</c:v>
                </c:pt>
                <c:pt idx="11497">
                  <c:v>50.861040000000003</c:v>
                </c:pt>
                <c:pt idx="11498">
                  <c:v>50.848320000000001</c:v>
                </c:pt>
                <c:pt idx="11499">
                  <c:v>50.845149999999997</c:v>
                </c:pt>
                <c:pt idx="11500">
                  <c:v>50.843559999999997</c:v>
                </c:pt>
                <c:pt idx="11501">
                  <c:v>50.845149999999997</c:v>
                </c:pt>
                <c:pt idx="11502">
                  <c:v>50.851509999999998</c:v>
                </c:pt>
                <c:pt idx="11503">
                  <c:v>50.843559999999997</c:v>
                </c:pt>
                <c:pt idx="11504">
                  <c:v>50.830840000000002</c:v>
                </c:pt>
                <c:pt idx="11505">
                  <c:v>50.814950000000003</c:v>
                </c:pt>
                <c:pt idx="11506">
                  <c:v>50.800640000000001</c:v>
                </c:pt>
                <c:pt idx="11507">
                  <c:v>50.794280000000001</c:v>
                </c:pt>
                <c:pt idx="11508">
                  <c:v>50.795870000000001</c:v>
                </c:pt>
                <c:pt idx="11509">
                  <c:v>50.803820000000002</c:v>
                </c:pt>
                <c:pt idx="11510">
                  <c:v>50.803820000000002</c:v>
                </c:pt>
                <c:pt idx="11511">
                  <c:v>50.803820000000002</c:v>
                </c:pt>
                <c:pt idx="11512">
                  <c:v>50.800640000000001</c:v>
                </c:pt>
                <c:pt idx="11513">
                  <c:v>50.795870000000001</c:v>
                </c:pt>
                <c:pt idx="11514">
                  <c:v>50.799050000000001</c:v>
                </c:pt>
                <c:pt idx="11515">
                  <c:v>50.803820000000002</c:v>
                </c:pt>
                <c:pt idx="11516">
                  <c:v>50.799050000000001</c:v>
                </c:pt>
                <c:pt idx="11517">
                  <c:v>50.78633</c:v>
                </c:pt>
                <c:pt idx="11518">
                  <c:v>50.76726</c:v>
                </c:pt>
                <c:pt idx="11519">
                  <c:v>50.757719999999999</c:v>
                </c:pt>
                <c:pt idx="11520">
                  <c:v>50.757719999999999</c:v>
                </c:pt>
                <c:pt idx="11521">
                  <c:v>50.759320000000002</c:v>
                </c:pt>
                <c:pt idx="11522">
                  <c:v>50.754550000000002</c:v>
                </c:pt>
                <c:pt idx="11523">
                  <c:v>50.749780000000001</c:v>
                </c:pt>
                <c:pt idx="11524">
                  <c:v>50.735469999999999</c:v>
                </c:pt>
                <c:pt idx="11525">
                  <c:v>50.71799</c:v>
                </c:pt>
                <c:pt idx="11526">
                  <c:v>50.697330000000001</c:v>
                </c:pt>
                <c:pt idx="11527">
                  <c:v>50.684609999999999</c:v>
                </c:pt>
                <c:pt idx="11528">
                  <c:v>50.678249999999998</c:v>
                </c:pt>
                <c:pt idx="11529">
                  <c:v>50.681429999999999</c:v>
                </c:pt>
                <c:pt idx="11530">
                  <c:v>50.681429999999999</c:v>
                </c:pt>
                <c:pt idx="11531">
                  <c:v>50.681429999999999</c:v>
                </c:pt>
                <c:pt idx="11532">
                  <c:v>50.673479999999998</c:v>
                </c:pt>
                <c:pt idx="11533">
                  <c:v>50.66236</c:v>
                </c:pt>
                <c:pt idx="11534">
                  <c:v>50.652819999999998</c:v>
                </c:pt>
                <c:pt idx="11535">
                  <c:v>50.655999999999999</c:v>
                </c:pt>
                <c:pt idx="11536">
                  <c:v>50.660769999999999</c:v>
                </c:pt>
                <c:pt idx="11537">
                  <c:v>50.652819999999998</c:v>
                </c:pt>
                <c:pt idx="11538">
                  <c:v>50.63693</c:v>
                </c:pt>
                <c:pt idx="11539">
                  <c:v>50.625799999999998</c:v>
                </c:pt>
                <c:pt idx="11540">
                  <c:v>50.628979999999999</c:v>
                </c:pt>
                <c:pt idx="11541">
                  <c:v>50.625799999999998</c:v>
                </c:pt>
                <c:pt idx="11542">
                  <c:v>50.619439999999997</c:v>
                </c:pt>
                <c:pt idx="11543">
                  <c:v>50.625799999999998</c:v>
                </c:pt>
                <c:pt idx="11544">
                  <c:v>50.649639999999998</c:v>
                </c:pt>
                <c:pt idx="11545">
                  <c:v>50.657589999999999</c:v>
                </c:pt>
                <c:pt idx="11546">
                  <c:v>50.63693</c:v>
                </c:pt>
                <c:pt idx="11547">
                  <c:v>50.608319999999999</c:v>
                </c:pt>
                <c:pt idx="11548">
                  <c:v>50.590829999999997</c:v>
                </c:pt>
                <c:pt idx="11549">
                  <c:v>50.579709999999999</c:v>
                </c:pt>
                <c:pt idx="11550">
                  <c:v>50.579709999999999</c:v>
                </c:pt>
                <c:pt idx="11551">
                  <c:v>50.587649999999996</c:v>
                </c:pt>
                <c:pt idx="11552">
                  <c:v>50.592419999999997</c:v>
                </c:pt>
                <c:pt idx="11553">
                  <c:v>50.597189999999998</c:v>
                </c:pt>
                <c:pt idx="11554">
                  <c:v>50.600369999999998</c:v>
                </c:pt>
                <c:pt idx="11555">
                  <c:v>50.597189999999998</c:v>
                </c:pt>
                <c:pt idx="11556">
                  <c:v>50.592419999999997</c:v>
                </c:pt>
                <c:pt idx="11557">
                  <c:v>50.587649999999996</c:v>
                </c:pt>
                <c:pt idx="11558">
                  <c:v>50.571759999999998</c:v>
                </c:pt>
                <c:pt idx="11559">
                  <c:v>50.563809999999997</c:v>
                </c:pt>
                <c:pt idx="11560">
                  <c:v>50.563809999999997</c:v>
                </c:pt>
                <c:pt idx="11561">
                  <c:v>50.560630000000003</c:v>
                </c:pt>
                <c:pt idx="11562">
                  <c:v>50.559040000000003</c:v>
                </c:pt>
                <c:pt idx="11563">
                  <c:v>50.555869999999999</c:v>
                </c:pt>
                <c:pt idx="11564">
                  <c:v>50.547919999999998</c:v>
                </c:pt>
                <c:pt idx="11565">
                  <c:v>50.535200000000003</c:v>
                </c:pt>
                <c:pt idx="11566">
                  <c:v>50.530430000000003</c:v>
                </c:pt>
                <c:pt idx="11567">
                  <c:v>50.524070000000002</c:v>
                </c:pt>
                <c:pt idx="11568">
                  <c:v>50.514539999999997</c:v>
                </c:pt>
                <c:pt idx="11569">
                  <c:v>50.509770000000003</c:v>
                </c:pt>
                <c:pt idx="11570">
                  <c:v>50.506590000000003</c:v>
                </c:pt>
                <c:pt idx="11571">
                  <c:v>50.501820000000002</c:v>
                </c:pt>
                <c:pt idx="11572">
                  <c:v>50.501820000000002</c:v>
                </c:pt>
                <c:pt idx="11573">
                  <c:v>50.503410000000002</c:v>
                </c:pt>
                <c:pt idx="11574">
                  <c:v>50.509770000000003</c:v>
                </c:pt>
                <c:pt idx="11575">
                  <c:v>50.517719999999997</c:v>
                </c:pt>
                <c:pt idx="11576">
                  <c:v>50.511360000000003</c:v>
                </c:pt>
                <c:pt idx="11577">
                  <c:v>50.498649999999998</c:v>
                </c:pt>
                <c:pt idx="11578">
                  <c:v>50.485930000000003</c:v>
                </c:pt>
                <c:pt idx="11579">
                  <c:v>50.481160000000003</c:v>
                </c:pt>
                <c:pt idx="11580">
                  <c:v>50.477980000000002</c:v>
                </c:pt>
                <c:pt idx="11581">
                  <c:v>50.470039999999997</c:v>
                </c:pt>
                <c:pt idx="11582">
                  <c:v>50.466850000000001</c:v>
                </c:pt>
                <c:pt idx="11583">
                  <c:v>50.473210000000002</c:v>
                </c:pt>
                <c:pt idx="11584">
                  <c:v>50.474800000000002</c:v>
                </c:pt>
                <c:pt idx="11585">
                  <c:v>50.465269999999997</c:v>
                </c:pt>
                <c:pt idx="11586">
                  <c:v>50.446190000000001</c:v>
                </c:pt>
                <c:pt idx="11587">
                  <c:v>50.430300000000003</c:v>
                </c:pt>
                <c:pt idx="11588">
                  <c:v>50.428710000000002</c:v>
                </c:pt>
                <c:pt idx="11589">
                  <c:v>50.436660000000003</c:v>
                </c:pt>
                <c:pt idx="11590">
                  <c:v>50.430300000000003</c:v>
                </c:pt>
                <c:pt idx="11591">
                  <c:v>50.412820000000004</c:v>
                </c:pt>
                <c:pt idx="11592">
                  <c:v>50.408050000000003</c:v>
                </c:pt>
                <c:pt idx="11593">
                  <c:v>50.40963</c:v>
                </c:pt>
                <c:pt idx="11594">
                  <c:v>50.40963</c:v>
                </c:pt>
                <c:pt idx="11595">
                  <c:v>50.401690000000002</c:v>
                </c:pt>
                <c:pt idx="11596">
                  <c:v>50.396920000000001</c:v>
                </c:pt>
                <c:pt idx="11597">
                  <c:v>50.392150000000001</c:v>
                </c:pt>
                <c:pt idx="11598">
                  <c:v>50.38897</c:v>
                </c:pt>
                <c:pt idx="11599">
                  <c:v>50.401690000000002</c:v>
                </c:pt>
                <c:pt idx="11600">
                  <c:v>50.408050000000003</c:v>
                </c:pt>
                <c:pt idx="11601">
                  <c:v>50.392150000000001</c:v>
                </c:pt>
                <c:pt idx="11602">
                  <c:v>50.373080000000002</c:v>
                </c:pt>
                <c:pt idx="11603">
                  <c:v>50.36354</c:v>
                </c:pt>
                <c:pt idx="11604">
                  <c:v>50.352409999999999</c:v>
                </c:pt>
                <c:pt idx="11605">
                  <c:v>50.349240000000002</c:v>
                </c:pt>
                <c:pt idx="11606">
                  <c:v>50.347639999999998</c:v>
                </c:pt>
                <c:pt idx="11607">
                  <c:v>50.342880000000001</c:v>
                </c:pt>
                <c:pt idx="11608">
                  <c:v>50.339700000000001</c:v>
                </c:pt>
                <c:pt idx="11609">
                  <c:v>50.339700000000001</c:v>
                </c:pt>
                <c:pt idx="11610">
                  <c:v>50.33175</c:v>
                </c:pt>
                <c:pt idx="11611">
                  <c:v>50.320630000000001</c:v>
                </c:pt>
                <c:pt idx="11612">
                  <c:v>50.328569999999999</c:v>
                </c:pt>
                <c:pt idx="11613">
                  <c:v>50.342880000000001</c:v>
                </c:pt>
                <c:pt idx="11614">
                  <c:v>50.342880000000001</c:v>
                </c:pt>
                <c:pt idx="11615">
                  <c:v>50.33493</c:v>
                </c:pt>
                <c:pt idx="11616">
                  <c:v>50.33493</c:v>
                </c:pt>
                <c:pt idx="11617">
                  <c:v>50.33493</c:v>
                </c:pt>
                <c:pt idx="11618">
                  <c:v>50.33493</c:v>
                </c:pt>
                <c:pt idx="11619">
                  <c:v>50.328569999999999</c:v>
                </c:pt>
                <c:pt idx="11620">
                  <c:v>50.320630000000001</c:v>
                </c:pt>
                <c:pt idx="11621">
                  <c:v>50.315860000000001</c:v>
                </c:pt>
                <c:pt idx="11622">
                  <c:v>50.315860000000001</c:v>
                </c:pt>
                <c:pt idx="11623">
                  <c:v>50.319029999999998</c:v>
                </c:pt>
                <c:pt idx="11624">
                  <c:v>50.31427</c:v>
                </c:pt>
                <c:pt idx="11625">
                  <c:v>50.303139999999999</c:v>
                </c:pt>
                <c:pt idx="11626">
                  <c:v>50.298369999999998</c:v>
                </c:pt>
                <c:pt idx="11627">
                  <c:v>50.28725</c:v>
                </c:pt>
                <c:pt idx="11628">
                  <c:v>50.269759999999998</c:v>
                </c:pt>
                <c:pt idx="11629">
                  <c:v>50.263399999999997</c:v>
                </c:pt>
                <c:pt idx="11630">
                  <c:v>50.266579999999998</c:v>
                </c:pt>
                <c:pt idx="11631">
                  <c:v>50.263399999999997</c:v>
                </c:pt>
                <c:pt idx="11632">
                  <c:v>50.25864</c:v>
                </c:pt>
                <c:pt idx="11633">
                  <c:v>50.253869999999999</c:v>
                </c:pt>
                <c:pt idx="11634">
                  <c:v>50.255459999999999</c:v>
                </c:pt>
                <c:pt idx="11635">
                  <c:v>50.25864</c:v>
                </c:pt>
                <c:pt idx="11636">
                  <c:v>50.247509999999998</c:v>
                </c:pt>
                <c:pt idx="11637">
                  <c:v>50.234789999999997</c:v>
                </c:pt>
                <c:pt idx="11638">
                  <c:v>50.226849999999999</c:v>
                </c:pt>
                <c:pt idx="11639">
                  <c:v>50.218899999999998</c:v>
                </c:pt>
                <c:pt idx="11640">
                  <c:v>50.217309999999998</c:v>
                </c:pt>
                <c:pt idx="11641">
                  <c:v>50.222079999999998</c:v>
                </c:pt>
                <c:pt idx="11642">
                  <c:v>50.226849999999999</c:v>
                </c:pt>
                <c:pt idx="11643">
                  <c:v>50.226849999999999</c:v>
                </c:pt>
                <c:pt idx="11644">
                  <c:v>50.222079999999998</c:v>
                </c:pt>
                <c:pt idx="11645">
                  <c:v>50.210949999999997</c:v>
                </c:pt>
                <c:pt idx="11646">
                  <c:v>50.193469999999998</c:v>
                </c:pt>
                <c:pt idx="11647">
                  <c:v>50.180750000000003</c:v>
                </c:pt>
                <c:pt idx="11648">
                  <c:v>50.185519999999997</c:v>
                </c:pt>
                <c:pt idx="11649">
                  <c:v>50.193469999999998</c:v>
                </c:pt>
                <c:pt idx="11650">
                  <c:v>50.193469999999998</c:v>
                </c:pt>
                <c:pt idx="11651">
                  <c:v>50.185519999999997</c:v>
                </c:pt>
                <c:pt idx="11652">
                  <c:v>50.177570000000003</c:v>
                </c:pt>
                <c:pt idx="11653">
                  <c:v>50.172809999999998</c:v>
                </c:pt>
                <c:pt idx="11654">
                  <c:v>50.164859999999997</c:v>
                </c:pt>
                <c:pt idx="11655">
                  <c:v>50.161679999999997</c:v>
                </c:pt>
                <c:pt idx="11656">
                  <c:v>50.156910000000003</c:v>
                </c:pt>
                <c:pt idx="11657">
                  <c:v>50.152140000000003</c:v>
                </c:pt>
                <c:pt idx="11658">
                  <c:v>50.144199999999998</c:v>
                </c:pt>
                <c:pt idx="11659">
                  <c:v>50.141019999999997</c:v>
                </c:pt>
                <c:pt idx="11660">
                  <c:v>50.139429999999997</c:v>
                </c:pt>
                <c:pt idx="11661">
                  <c:v>50.136249999999997</c:v>
                </c:pt>
                <c:pt idx="11662">
                  <c:v>50.133069999999996</c:v>
                </c:pt>
                <c:pt idx="11663">
                  <c:v>50.123530000000002</c:v>
                </c:pt>
                <c:pt idx="11664">
                  <c:v>50.109229999999997</c:v>
                </c:pt>
                <c:pt idx="11665">
                  <c:v>50.109229999999997</c:v>
                </c:pt>
                <c:pt idx="11666">
                  <c:v>50.128300000000003</c:v>
                </c:pt>
                <c:pt idx="11667">
                  <c:v>50.133069999999996</c:v>
                </c:pt>
                <c:pt idx="11668">
                  <c:v>50.123530000000002</c:v>
                </c:pt>
                <c:pt idx="11669">
                  <c:v>50.109229999999997</c:v>
                </c:pt>
                <c:pt idx="11670">
                  <c:v>50.107640000000004</c:v>
                </c:pt>
                <c:pt idx="11671">
                  <c:v>50.107640000000004</c:v>
                </c:pt>
                <c:pt idx="11672">
                  <c:v>50.107640000000004</c:v>
                </c:pt>
                <c:pt idx="11673">
                  <c:v>50.107640000000004</c:v>
                </c:pt>
                <c:pt idx="11674">
                  <c:v>50.104460000000003</c:v>
                </c:pt>
                <c:pt idx="11675">
                  <c:v>50.104460000000003</c:v>
                </c:pt>
                <c:pt idx="11676">
                  <c:v>50.107640000000004</c:v>
                </c:pt>
                <c:pt idx="11677">
                  <c:v>50.104460000000003</c:v>
                </c:pt>
                <c:pt idx="11678">
                  <c:v>50.091740000000001</c:v>
                </c:pt>
                <c:pt idx="11679">
                  <c:v>50.075850000000003</c:v>
                </c:pt>
                <c:pt idx="11680">
                  <c:v>50.071080000000002</c:v>
                </c:pt>
                <c:pt idx="11681">
                  <c:v>50.079030000000003</c:v>
                </c:pt>
                <c:pt idx="11682">
                  <c:v>50.086979999999997</c:v>
                </c:pt>
                <c:pt idx="11683">
                  <c:v>50.083799999999997</c:v>
                </c:pt>
                <c:pt idx="11684">
                  <c:v>50.086979999999997</c:v>
                </c:pt>
                <c:pt idx="11685">
                  <c:v>50.096510000000002</c:v>
                </c:pt>
                <c:pt idx="11686">
                  <c:v>50.112409999999997</c:v>
                </c:pt>
                <c:pt idx="11687">
                  <c:v>50.123530000000002</c:v>
                </c:pt>
                <c:pt idx="11688">
                  <c:v>50.123530000000002</c:v>
                </c:pt>
                <c:pt idx="11689">
                  <c:v>50.109229999999997</c:v>
                </c:pt>
                <c:pt idx="11690">
                  <c:v>50.088569999999997</c:v>
                </c:pt>
                <c:pt idx="11691">
                  <c:v>50.075850000000003</c:v>
                </c:pt>
                <c:pt idx="11692">
                  <c:v>50.075850000000003</c:v>
                </c:pt>
                <c:pt idx="11693">
                  <c:v>50.086979999999997</c:v>
                </c:pt>
                <c:pt idx="11694">
                  <c:v>50.094920000000002</c:v>
                </c:pt>
                <c:pt idx="11695">
                  <c:v>50.083799999999997</c:v>
                </c:pt>
                <c:pt idx="11696">
                  <c:v>50.063130000000001</c:v>
                </c:pt>
                <c:pt idx="11697">
                  <c:v>50.047240000000002</c:v>
                </c:pt>
                <c:pt idx="11698">
                  <c:v>50.039290000000001</c:v>
                </c:pt>
                <c:pt idx="11699">
                  <c:v>50.039290000000001</c:v>
                </c:pt>
                <c:pt idx="11700">
                  <c:v>50.047240000000002</c:v>
                </c:pt>
                <c:pt idx="11701">
                  <c:v>50.05836</c:v>
                </c:pt>
                <c:pt idx="11702">
                  <c:v>50.059959999999997</c:v>
                </c:pt>
                <c:pt idx="11703">
                  <c:v>50.059959999999997</c:v>
                </c:pt>
                <c:pt idx="11704">
                  <c:v>50.059959999999997</c:v>
                </c:pt>
                <c:pt idx="11705">
                  <c:v>50.05836</c:v>
                </c:pt>
                <c:pt idx="11706">
                  <c:v>50.05836</c:v>
                </c:pt>
                <c:pt idx="11707">
                  <c:v>50.055190000000003</c:v>
                </c:pt>
                <c:pt idx="11708">
                  <c:v>50.050420000000003</c:v>
                </c:pt>
                <c:pt idx="11709">
                  <c:v>50.039290000000001</c:v>
                </c:pt>
                <c:pt idx="11710">
                  <c:v>50.02975</c:v>
                </c:pt>
                <c:pt idx="11711">
                  <c:v>50.023400000000002</c:v>
                </c:pt>
                <c:pt idx="11712">
                  <c:v>50.026580000000003</c:v>
                </c:pt>
                <c:pt idx="11713">
                  <c:v>50.031350000000003</c:v>
                </c:pt>
                <c:pt idx="11714">
                  <c:v>50.026580000000003</c:v>
                </c:pt>
                <c:pt idx="11715">
                  <c:v>50.010680000000001</c:v>
                </c:pt>
                <c:pt idx="11716">
                  <c:v>50.001139999999999</c:v>
                </c:pt>
                <c:pt idx="11717">
                  <c:v>50.00591</c:v>
                </c:pt>
                <c:pt idx="11718">
                  <c:v>50.00591</c:v>
                </c:pt>
                <c:pt idx="11719">
                  <c:v>50.00591</c:v>
                </c:pt>
                <c:pt idx="11720">
                  <c:v>50.00591</c:v>
                </c:pt>
                <c:pt idx="11721">
                  <c:v>50.0075</c:v>
                </c:pt>
                <c:pt idx="11722">
                  <c:v>50.013860000000001</c:v>
                </c:pt>
                <c:pt idx="11723">
                  <c:v>50.015450000000001</c:v>
                </c:pt>
                <c:pt idx="11724">
                  <c:v>50.018630000000002</c:v>
                </c:pt>
                <c:pt idx="11725">
                  <c:v>50.021810000000002</c:v>
                </c:pt>
                <c:pt idx="11726">
                  <c:v>50.021810000000002</c:v>
                </c:pt>
                <c:pt idx="11727">
                  <c:v>50.013860000000001</c:v>
                </c:pt>
                <c:pt idx="11728">
                  <c:v>50.001139999999999</c:v>
                </c:pt>
                <c:pt idx="11729">
                  <c:v>49.994790000000002</c:v>
                </c:pt>
                <c:pt idx="11730">
                  <c:v>49.993200000000002</c:v>
                </c:pt>
                <c:pt idx="11731">
                  <c:v>49.990020000000001</c:v>
                </c:pt>
                <c:pt idx="11732">
                  <c:v>49.986840000000001</c:v>
                </c:pt>
                <c:pt idx="11733">
                  <c:v>49.990020000000001</c:v>
                </c:pt>
                <c:pt idx="11734">
                  <c:v>49.997970000000002</c:v>
                </c:pt>
                <c:pt idx="11735">
                  <c:v>50.001139999999999</c:v>
                </c:pt>
                <c:pt idx="11736">
                  <c:v>49.997970000000002</c:v>
                </c:pt>
                <c:pt idx="11737">
                  <c:v>49.994790000000002</c:v>
                </c:pt>
                <c:pt idx="11738">
                  <c:v>49.993200000000002</c:v>
                </c:pt>
                <c:pt idx="11739">
                  <c:v>49.993200000000002</c:v>
                </c:pt>
                <c:pt idx="11740">
                  <c:v>49.990020000000001</c:v>
                </c:pt>
                <c:pt idx="11741">
                  <c:v>49.990020000000001</c:v>
                </c:pt>
                <c:pt idx="11742">
                  <c:v>49.994790000000002</c:v>
                </c:pt>
                <c:pt idx="11743">
                  <c:v>49.997970000000002</c:v>
                </c:pt>
                <c:pt idx="11744">
                  <c:v>49.993200000000002</c:v>
                </c:pt>
                <c:pt idx="11745">
                  <c:v>49.97889</c:v>
                </c:pt>
                <c:pt idx="11746">
                  <c:v>49.966180000000001</c:v>
                </c:pt>
                <c:pt idx="11747">
                  <c:v>49.95664</c:v>
                </c:pt>
                <c:pt idx="11748">
                  <c:v>49.948689999999999</c:v>
                </c:pt>
                <c:pt idx="11749">
                  <c:v>49.950279999999999</c:v>
                </c:pt>
                <c:pt idx="11750">
                  <c:v>49.95346</c:v>
                </c:pt>
                <c:pt idx="11751">
                  <c:v>49.95346</c:v>
                </c:pt>
                <c:pt idx="11752">
                  <c:v>49.95346</c:v>
                </c:pt>
                <c:pt idx="11753">
                  <c:v>49.95664</c:v>
                </c:pt>
                <c:pt idx="11754">
                  <c:v>49.95664</c:v>
                </c:pt>
                <c:pt idx="11755">
                  <c:v>49.950279999999999</c:v>
                </c:pt>
                <c:pt idx="11756">
                  <c:v>49.948689999999999</c:v>
                </c:pt>
                <c:pt idx="11757">
                  <c:v>49.945509999999999</c:v>
                </c:pt>
                <c:pt idx="11758">
                  <c:v>49.948689999999999</c:v>
                </c:pt>
                <c:pt idx="11759">
                  <c:v>49.948689999999999</c:v>
                </c:pt>
                <c:pt idx="11760">
                  <c:v>49.948689999999999</c:v>
                </c:pt>
                <c:pt idx="11761">
                  <c:v>49.950279999999999</c:v>
                </c:pt>
                <c:pt idx="11762">
                  <c:v>49.95664</c:v>
                </c:pt>
                <c:pt idx="11763">
                  <c:v>49.950279999999999</c:v>
                </c:pt>
                <c:pt idx="11764">
                  <c:v>49.945509999999999</c:v>
                </c:pt>
                <c:pt idx="11765">
                  <c:v>49.93439</c:v>
                </c:pt>
                <c:pt idx="11766">
                  <c:v>49.920079999999999</c:v>
                </c:pt>
                <c:pt idx="11767">
                  <c:v>49.912140000000001</c:v>
                </c:pt>
                <c:pt idx="11768">
                  <c:v>49.913719999999998</c:v>
                </c:pt>
                <c:pt idx="11769">
                  <c:v>49.912140000000001</c:v>
                </c:pt>
                <c:pt idx="11770">
                  <c:v>49.90578</c:v>
                </c:pt>
                <c:pt idx="11771">
                  <c:v>49.901009999999999</c:v>
                </c:pt>
                <c:pt idx="11772">
                  <c:v>49.901009999999999</c:v>
                </c:pt>
                <c:pt idx="11773">
                  <c:v>49.901009999999999</c:v>
                </c:pt>
                <c:pt idx="11774">
                  <c:v>49.90419</c:v>
                </c:pt>
                <c:pt idx="11775">
                  <c:v>49.897829999999999</c:v>
                </c:pt>
                <c:pt idx="11776">
                  <c:v>49.888289999999998</c:v>
                </c:pt>
                <c:pt idx="11777">
                  <c:v>49.885109999999997</c:v>
                </c:pt>
                <c:pt idx="11778">
                  <c:v>49.880339999999997</c:v>
                </c:pt>
                <c:pt idx="11779">
                  <c:v>49.87717</c:v>
                </c:pt>
                <c:pt idx="11780">
                  <c:v>49.885109999999997</c:v>
                </c:pt>
                <c:pt idx="11781">
                  <c:v>49.896239999999999</c:v>
                </c:pt>
                <c:pt idx="11782">
                  <c:v>49.896239999999999</c:v>
                </c:pt>
                <c:pt idx="11783">
                  <c:v>49.888289999999998</c:v>
                </c:pt>
                <c:pt idx="11784">
                  <c:v>49.87717</c:v>
                </c:pt>
                <c:pt idx="11785">
                  <c:v>49.869219999999999</c:v>
                </c:pt>
                <c:pt idx="11786">
                  <c:v>49.867629999999998</c:v>
                </c:pt>
                <c:pt idx="11787">
                  <c:v>49.872399999999999</c:v>
                </c:pt>
                <c:pt idx="11788">
                  <c:v>49.885109999999997</c:v>
                </c:pt>
                <c:pt idx="11789">
                  <c:v>49.901009999999999</c:v>
                </c:pt>
                <c:pt idx="11790">
                  <c:v>49.90419</c:v>
                </c:pt>
                <c:pt idx="11791">
                  <c:v>49.896239999999999</c:v>
                </c:pt>
                <c:pt idx="11792">
                  <c:v>49.897829999999999</c:v>
                </c:pt>
                <c:pt idx="11793">
                  <c:v>49.90419</c:v>
                </c:pt>
                <c:pt idx="11794">
                  <c:v>49.897829999999999</c:v>
                </c:pt>
                <c:pt idx="11795">
                  <c:v>49.88353</c:v>
                </c:pt>
                <c:pt idx="11796">
                  <c:v>49.872399999999999</c:v>
                </c:pt>
                <c:pt idx="11797">
                  <c:v>49.864449999999998</c:v>
                </c:pt>
                <c:pt idx="11798">
                  <c:v>49.859679999999997</c:v>
                </c:pt>
                <c:pt idx="11799">
                  <c:v>49.859679999999997</c:v>
                </c:pt>
                <c:pt idx="11800">
                  <c:v>49.862859999999998</c:v>
                </c:pt>
                <c:pt idx="11801">
                  <c:v>49.85492</c:v>
                </c:pt>
                <c:pt idx="11802">
                  <c:v>49.846969999999999</c:v>
                </c:pt>
                <c:pt idx="11803">
                  <c:v>49.848559999999999</c:v>
                </c:pt>
                <c:pt idx="11804">
                  <c:v>49.862859999999998</c:v>
                </c:pt>
                <c:pt idx="11805">
                  <c:v>49.875579999999999</c:v>
                </c:pt>
                <c:pt idx="11806">
                  <c:v>49.87717</c:v>
                </c:pt>
                <c:pt idx="11807">
                  <c:v>49.869219999999999</c:v>
                </c:pt>
                <c:pt idx="11808">
                  <c:v>49.862859999999998</c:v>
                </c:pt>
                <c:pt idx="11809">
                  <c:v>49.856499999999997</c:v>
                </c:pt>
                <c:pt idx="11810">
                  <c:v>49.846969999999999</c:v>
                </c:pt>
                <c:pt idx="11811">
                  <c:v>49.843789999999998</c:v>
                </c:pt>
                <c:pt idx="11812">
                  <c:v>49.848559999999999</c:v>
                </c:pt>
                <c:pt idx="11813">
                  <c:v>49.848559999999999</c:v>
                </c:pt>
                <c:pt idx="11814">
                  <c:v>49.851730000000003</c:v>
                </c:pt>
                <c:pt idx="11815">
                  <c:v>49.859679999999997</c:v>
                </c:pt>
                <c:pt idx="11816">
                  <c:v>49.859679999999997</c:v>
                </c:pt>
                <c:pt idx="11817">
                  <c:v>49.848559999999999</c:v>
                </c:pt>
                <c:pt idx="11818">
                  <c:v>49.843789999999998</c:v>
                </c:pt>
                <c:pt idx="11819">
                  <c:v>49.840609999999998</c:v>
                </c:pt>
                <c:pt idx="11820">
                  <c:v>49.840609999999998</c:v>
                </c:pt>
                <c:pt idx="11821">
                  <c:v>49.840609999999998</c:v>
                </c:pt>
                <c:pt idx="11822">
                  <c:v>49.840609999999998</c:v>
                </c:pt>
                <c:pt idx="11823">
                  <c:v>49.839019999999998</c:v>
                </c:pt>
                <c:pt idx="11824">
                  <c:v>49.832659999999997</c:v>
                </c:pt>
                <c:pt idx="11825">
                  <c:v>49.832659999999997</c:v>
                </c:pt>
                <c:pt idx="11826">
                  <c:v>49.831069999999997</c:v>
                </c:pt>
                <c:pt idx="11827">
                  <c:v>49.827889999999996</c:v>
                </c:pt>
                <c:pt idx="11828">
                  <c:v>49.832659999999997</c:v>
                </c:pt>
                <c:pt idx="11829">
                  <c:v>49.839019999999998</c:v>
                </c:pt>
                <c:pt idx="11830">
                  <c:v>49.831069999999997</c:v>
                </c:pt>
                <c:pt idx="11831">
                  <c:v>49.827889999999996</c:v>
                </c:pt>
                <c:pt idx="11832">
                  <c:v>49.831069999999997</c:v>
                </c:pt>
                <c:pt idx="11833">
                  <c:v>49.831069999999997</c:v>
                </c:pt>
                <c:pt idx="11834">
                  <c:v>49.827889999999996</c:v>
                </c:pt>
                <c:pt idx="11835">
                  <c:v>49.823120000000003</c:v>
                </c:pt>
                <c:pt idx="11836">
                  <c:v>49.811999999999998</c:v>
                </c:pt>
                <c:pt idx="11837">
                  <c:v>49.807229999999997</c:v>
                </c:pt>
                <c:pt idx="11838">
                  <c:v>49.802460000000004</c:v>
                </c:pt>
                <c:pt idx="11839">
                  <c:v>49.802460000000004</c:v>
                </c:pt>
                <c:pt idx="11840">
                  <c:v>49.807229999999997</c:v>
                </c:pt>
                <c:pt idx="11841">
                  <c:v>49.815179999999998</c:v>
                </c:pt>
                <c:pt idx="11842">
                  <c:v>49.815179999999998</c:v>
                </c:pt>
                <c:pt idx="11843">
                  <c:v>49.815179999999998</c:v>
                </c:pt>
                <c:pt idx="11844">
                  <c:v>49.815179999999998</c:v>
                </c:pt>
                <c:pt idx="11845">
                  <c:v>49.815179999999998</c:v>
                </c:pt>
                <c:pt idx="11846">
                  <c:v>49.811999999999998</c:v>
                </c:pt>
                <c:pt idx="11847">
                  <c:v>49.811999999999998</c:v>
                </c:pt>
                <c:pt idx="11848">
                  <c:v>49.819949999999999</c:v>
                </c:pt>
                <c:pt idx="11849">
                  <c:v>49.823120000000003</c:v>
                </c:pt>
                <c:pt idx="11850">
                  <c:v>49.815179999999998</c:v>
                </c:pt>
                <c:pt idx="11851">
                  <c:v>49.804049999999997</c:v>
                </c:pt>
                <c:pt idx="11852">
                  <c:v>49.799280000000003</c:v>
                </c:pt>
                <c:pt idx="11853">
                  <c:v>49.799280000000003</c:v>
                </c:pt>
                <c:pt idx="11854">
                  <c:v>49.807229999999997</c:v>
                </c:pt>
                <c:pt idx="11855">
                  <c:v>49.815179999999998</c:v>
                </c:pt>
                <c:pt idx="11856">
                  <c:v>49.807229999999997</c:v>
                </c:pt>
                <c:pt idx="11857">
                  <c:v>49.794510000000002</c:v>
                </c:pt>
                <c:pt idx="11858">
                  <c:v>49.794510000000002</c:v>
                </c:pt>
                <c:pt idx="11859">
                  <c:v>49.799280000000003</c:v>
                </c:pt>
                <c:pt idx="11860">
                  <c:v>49.804049999999997</c:v>
                </c:pt>
                <c:pt idx="11861">
                  <c:v>49.810409999999997</c:v>
                </c:pt>
                <c:pt idx="11862">
                  <c:v>49.811999999999998</c:v>
                </c:pt>
                <c:pt idx="11863">
                  <c:v>49.810409999999997</c:v>
                </c:pt>
                <c:pt idx="11864">
                  <c:v>49.807229999999997</c:v>
                </c:pt>
                <c:pt idx="11865">
                  <c:v>49.802460000000004</c:v>
                </c:pt>
                <c:pt idx="11866">
                  <c:v>49.799280000000003</c:v>
                </c:pt>
                <c:pt idx="11867">
                  <c:v>49.796100000000003</c:v>
                </c:pt>
                <c:pt idx="11868">
                  <c:v>49.794510000000002</c:v>
                </c:pt>
                <c:pt idx="11869">
                  <c:v>49.794510000000002</c:v>
                </c:pt>
                <c:pt idx="11870">
                  <c:v>49.802460000000004</c:v>
                </c:pt>
                <c:pt idx="11871">
                  <c:v>49.804049999999997</c:v>
                </c:pt>
                <c:pt idx="11872">
                  <c:v>49.804049999999997</c:v>
                </c:pt>
                <c:pt idx="11873">
                  <c:v>49.807229999999997</c:v>
                </c:pt>
                <c:pt idx="11874">
                  <c:v>49.811999999999998</c:v>
                </c:pt>
                <c:pt idx="11875">
                  <c:v>49.826309999999999</c:v>
                </c:pt>
                <c:pt idx="11876">
                  <c:v>49.846969999999999</c:v>
                </c:pt>
                <c:pt idx="11877">
                  <c:v>49.851730000000003</c:v>
                </c:pt>
                <c:pt idx="11878">
                  <c:v>49.835839999999997</c:v>
                </c:pt>
                <c:pt idx="11879">
                  <c:v>49.819949999999999</c:v>
                </c:pt>
                <c:pt idx="11880">
                  <c:v>49.811999999999998</c:v>
                </c:pt>
                <c:pt idx="11881">
                  <c:v>49.807229999999997</c:v>
                </c:pt>
                <c:pt idx="11882">
                  <c:v>49.804049999999997</c:v>
                </c:pt>
                <c:pt idx="11883">
                  <c:v>49.802460000000004</c:v>
                </c:pt>
                <c:pt idx="11884">
                  <c:v>49.799280000000003</c:v>
                </c:pt>
                <c:pt idx="11885">
                  <c:v>49.802460000000004</c:v>
                </c:pt>
                <c:pt idx="11886">
                  <c:v>49.811999999999998</c:v>
                </c:pt>
                <c:pt idx="11887">
                  <c:v>49.818359999999998</c:v>
                </c:pt>
                <c:pt idx="11888">
                  <c:v>49.818359999999998</c:v>
                </c:pt>
                <c:pt idx="11889">
                  <c:v>49.811999999999998</c:v>
                </c:pt>
                <c:pt idx="11890">
                  <c:v>49.811999999999998</c:v>
                </c:pt>
                <c:pt idx="11891">
                  <c:v>49.815179999999998</c:v>
                </c:pt>
                <c:pt idx="11892">
                  <c:v>49.811999999999998</c:v>
                </c:pt>
                <c:pt idx="11893">
                  <c:v>49.810409999999997</c:v>
                </c:pt>
                <c:pt idx="11894">
                  <c:v>49.811999999999998</c:v>
                </c:pt>
                <c:pt idx="11895">
                  <c:v>49.811999999999998</c:v>
                </c:pt>
                <c:pt idx="11896">
                  <c:v>49.804049999999997</c:v>
                </c:pt>
                <c:pt idx="11897">
                  <c:v>49.799280000000003</c:v>
                </c:pt>
                <c:pt idx="11898">
                  <c:v>49.796100000000003</c:v>
                </c:pt>
                <c:pt idx="11899">
                  <c:v>49.799280000000003</c:v>
                </c:pt>
                <c:pt idx="11900">
                  <c:v>49.810409999999997</c:v>
                </c:pt>
                <c:pt idx="11901">
                  <c:v>49.818359999999998</c:v>
                </c:pt>
                <c:pt idx="11902">
                  <c:v>49.811999999999998</c:v>
                </c:pt>
                <c:pt idx="11903">
                  <c:v>49.804049999999997</c:v>
                </c:pt>
                <c:pt idx="11904">
                  <c:v>49.799280000000003</c:v>
                </c:pt>
                <c:pt idx="11905">
                  <c:v>49.802460000000004</c:v>
                </c:pt>
                <c:pt idx="11906">
                  <c:v>49.811999999999998</c:v>
                </c:pt>
                <c:pt idx="11907">
                  <c:v>49.818359999999998</c:v>
                </c:pt>
                <c:pt idx="11908">
                  <c:v>49.819949999999999</c:v>
                </c:pt>
                <c:pt idx="11909">
                  <c:v>49.819949999999999</c:v>
                </c:pt>
                <c:pt idx="11910">
                  <c:v>49.823120000000003</c:v>
                </c:pt>
                <c:pt idx="11911">
                  <c:v>49.811999999999998</c:v>
                </c:pt>
                <c:pt idx="11912">
                  <c:v>49.799280000000003</c:v>
                </c:pt>
                <c:pt idx="11913">
                  <c:v>49.799280000000003</c:v>
                </c:pt>
                <c:pt idx="11914">
                  <c:v>49.807229999999997</c:v>
                </c:pt>
                <c:pt idx="11915">
                  <c:v>49.810409999999997</c:v>
                </c:pt>
                <c:pt idx="11916">
                  <c:v>49.807229999999997</c:v>
                </c:pt>
                <c:pt idx="11917">
                  <c:v>49.799280000000003</c:v>
                </c:pt>
                <c:pt idx="11918">
                  <c:v>49.789749999999998</c:v>
                </c:pt>
                <c:pt idx="11919">
                  <c:v>49.781799999999997</c:v>
                </c:pt>
                <c:pt idx="11920">
                  <c:v>49.775440000000003</c:v>
                </c:pt>
                <c:pt idx="11921">
                  <c:v>49.783389999999997</c:v>
                </c:pt>
                <c:pt idx="11922">
                  <c:v>49.796100000000003</c:v>
                </c:pt>
                <c:pt idx="11923">
                  <c:v>49.796100000000003</c:v>
                </c:pt>
                <c:pt idx="11924">
                  <c:v>49.791339999999998</c:v>
                </c:pt>
                <c:pt idx="11925">
                  <c:v>49.789749999999998</c:v>
                </c:pt>
                <c:pt idx="11926">
                  <c:v>49.794510000000002</c:v>
                </c:pt>
                <c:pt idx="11927">
                  <c:v>49.796100000000003</c:v>
                </c:pt>
                <c:pt idx="11928">
                  <c:v>49.794510000000002</c:v>
                </c:pt>
                <c:pt idx="11929">
                  <c:v>49.794510000000002</c:v>
                </c:pt>
                <c:pt idx="11930">
                  <c:v>49.794510000000002</c:v>
                </c:pt>
                <c:pt idx="11931">
                  <c:v>49.804049999999997</c:v>
                </c:pt>
                <c:pt idx="11932">
                  <c:v>49.818359999999998</c:v>
                </c:pt>
                <c:pt idx="11933">
                  <c:v>49.823120000000003</c:v>
                </c:pt>
                <c:pt idx="11934">
                  <c:v>49.823120000000003</c:v>
                </c:pt>
                <c:pt idx="11935">
                  <c:v>49.818359999999998</c:v>
                </c:pt>
                <c:pt idx="11936">
                  <c:v>49.807229999999997</c:v>
                </c:pt>
                <c:pt idx="11937">
                  <c:v>49.796100000000003</c:v>
                </c:pt>
                <c:pt idx="11938">
                  <c:v>49.794510000000002</c:v>
                </c:pt>
                <c:pt idx="11939">
                  <c:v>49.794510000000002</c:v>
                </c:pt>
                <c:pt idx="11940">
                  <c:v>49.796100000000003</c:v>
                </c:pt>
                <c:pt idx="11941">
                  <c:v>49.802460000000004</c:v>
                </c:pt>
                <c:pt idx="11942">
                  <c:v>49.804049999999997</c:v>
                </c:pt>
                <c:pt idx="11943">
                  <c:v>49.807229999999997</c:v>
                </c:pt>
                <c:pt idx="11944">
                  <c:v>49.815179999999998</c:v>
                </c:pt>
                <c:pt idx="11945">
                  <c:v>49.815179999999998</c:v>
                </c:pt>
                <c:pt idx="11946">
                  <c:v>49.804049999999997</c:v>
                </c:pt>
                <c:pt idx="11947">
                  <c:v>49.794510000000002</c:v>
                </c:pt>
                <c:pt idx="11948">
                  <c:v>49.775440000000003</c:v>
                </c:pt>
                <c:pt idx="11949">
                  <c:v>49.762729999999998</c:v>
                </c:pt>
                <c:pt idx="11950">
                  <c:v>49.765900000000002</c:v>
                </c:pt>
                <c:pt idx="11951">
                  <c:v>49.778619999999997</c:v>
                </c:pt>
                <c:pt idx="11952">
                  <c:v>49.781799999999997</c:v>
                </c:pt>
                <c:pt idx="11953">
                  <c:v>49.765900000000002</c:v>
                </c:pt>
                <c:pt idx="11954">
                  <c:v>49.753189999999996</c:v>
                </c:pt>
                <c:pt idx="11955">
                  <c:v>49.746830000000003</c:v>
                </c:pt>
                <c:pt idx="11956">
                  <c:v>49.742060000000002</c:v>
                </c:pt>
                <c:pt idx="11957">
                  <c:v>49.738880000000002</c:v>
                </c:pt>
                <c:pt idx="11958">
                  <c:v>49.750010000000003</c:v>
                </c:pt>
                <c:pt idx="11959">
                  <c:v>49.757959999999997</c:v>
                </c:pt>
                <c:pt idx="11960">
                  <c:v>49.753189999999996</c:v>
                </c:pt>
                <c:pt idx="11961">
                  <c:v>49.750010000000003</c:v>
                </c:pt>
                <c:pt idx="11962">
                  <c:v>49.750010000000003</c:v>
                </c:pt>
                <c:pt idx="11963">
                  <c:v>49.745240000000003</c:v>
                </c:pt>
                <c:pt idx="11964">
                  <c:v>49.746830000000003</c:v>
                </c:pt>
                <c:pt idx="11965">
                  <c:v>49.754779999999997</c:v>
                </c:pt>
                <c:pt idx="11966">
                  <c:v>49.762729999999998</c:v>
                </c:pt>
                <c:pt idx="11967">
                  <c:v>49.773850000000003</c:v>
                </c:pt>
                <c:pt idx="11968">
                  <c:v>49.775440000000003</c:v>
                </c:pt>
                <c:pt idx="11969">
                  <c:v>49.767490000000002</c:v>
                </c:pt>
                <c:pt idx="11970">
                  <c:v>49.765900000000002</c:v>
                </c:pt>
                <c:pt idx="11971">
                  <c:v>49.773850000000003</c:v>
                </c:pt>
                <c:pt idx="11972">
                  <c:v>49.783389999999997</c:v>
                </c:pt>
                <c:pt idx="11973">
                  <c:v>49.786569999999998</c:v>
                </c:pt>
                <c:pt idx="11974">
                  <c:v>49.789749999999998</c:v>
                </c:pt>
                <c:pt idx="11975">
                  <c:v>49.789749999999998</c:v>
                </c:pt>
                <c:pt idx="11976">
                  <c:v>49.789749999999998</c:v>
                </c:pt>
                <c:pt idx="11977">
                  <c:v>49.794510000000002</c:v>
                </c:pt>
                <c:pt idx="11978">
                  <c:v>49.794510000000002</c:v>
                </c:pt>
                <c:pt idx="11979">
                  <c:v>49.783389999999997</c:v>
                </c:pt>
                <c:pt idx="11980">
                  <c:v>49.767490000000002</c:v>
                </c:pt>
                <c:pt idx="11981">
                  <c:v>49.750010000000003</c:v>
                </c:pt>
                <c:pt idx="11982">
                  <c:v>49.745240000000003</c:v>
                </c:pt>
                <c:pt idx="11983">
                  <c:v>49.753189999999996</c:v>
                </c:pt>
                <c:pt idx="11984">
                  <c:v>49.753189999999996</c:v>
                </c:pt>
                <c:pt idx="11985">
                  <c:v>49.746830000000003</c:v>
                </c:pt>
                <c:pt idx="11986">
                  <c:v>49.746830000000003</c:v>
                </c:pt>
                <c:pt idx="11987">
                  <c:v>49.757959999999997</c:v>
                </c:pt>
                <c:pt idx="11988">
                  <c:v>49.762729999999998</c:v>
                </c:pt>
                <c:pt idx="11989">
                  <c:v>49.762729999999998</c:v>
                </c:pt>
                <c:pt idx="11990">
                  <c:v>49.759549999999997</c:v>
                </c:pt>
                <c:pt idx="11991">
                  <c:v>49.762729999999998</c:v>
                </c:pt>
                <c:pt idx="11992">
                  <c:v>49.765900000000002</c:v>
                </c:pt>
                <c:pt idx="11993">
                  <c:v>49.762729999999998</c:v>
                </c:pt>
                <c:pt idx="11994">
                  <c:v>49.757959999999997</c:v>
                </c:pt>
                <c:pt idx="11995">
                  <c:v>49.753189999999996</c:v>
                </c:pt>
                <c:pt idx="11996">
                  <c:v>49.746830000000003</c:v>
                </c:pt>
                <c:pt idx="11997">
                  <c:v>49.753189999999996</c:v>
                </c:pt>
                <c:pt idx="11998">
                  <c:v>49.762729999999998</c:v>
                </c:pt>
                <c:pt idx="11999">
                  <c:v>49.762729999999998</c:v>
                </c:pt>
                <c:pt idx="12000">
                  <c:v>49.762729999999998</c:v>
                </c:pt>
                <c:pt idx="12001">
                  <c:v>49.765900000000002</c:v>
                </c:pt>
                <c:pt idx="12002">
                  <c:v>49.759549999999997</c:v>
                </c:pt>
                <c:pt idx="12003">
                  <c:v>49.754779999999997</c:v>
                </c:pt>
                <c:pt idx="12004">
                  <c:v>49.754779999999997</c:v>
                </c:pt>
                <c:pt idx="12005">
                  <c:v>49.757959999999997</c:v>
                </c:pt>
                <c:pt idx="12006">
                  <c:v>49.759549999999997</c:v>
                </c:pt>
                <c:pt idx="12007">
                  <c:v>49.757959999999997</c:v>
                </c:pt>
                <c:pt idx="12008">
                  <c:v>49.746830000000003</c:v>
                </c:pt>
                <c:pt idx="12009">
                  <c:v>49.734119999999997</c:v>
                </c:pt>
                <c:pt idx="12010">
                  <c:v>49.729349999999997</c:v>
                </c:pt>
                <c:pt idx="12011">
                  <c:v>49.730939999999997</c:v>
                </c:pt>
                <c:pt idx="12012">
                  <c:v>49.734119999999997</c:v>
                </c:pt>
                <c:pt idx="12013">
                  <c:v>49.734119999999997</c:v>
                </c:pt>
                <c:pt idx="12014">
                  <c:v>49.742060000000002</c:v>
                </c:pt>
                <c:pt idx="12015">
                  <c:v>49.750010000000003</c:v>
                </c:pt>
                <c:pt idx="12016">
                  <c:v>49.750010000000003</c:v>
                </c:pt>
                <c:pt idx="12017">
                  <c:v>49.753189999999996</c:v>
                </c:pt>
                <c:pt idx="12018">
                  <c:v>49.759549999999997</c:v>
                </c:pt>
                <c:pt idx="12019">
                  <c:v>49.762729999999998</c:v>
                </c:pt>
                <c:pt idx="12020">
                  <c:v>49.759549999999997</c:v>
                </c:pt>
                <c:pt idx="12021">
                  <c:v>49.757959999999997</c:v>
                </c:pt>
                <c:pt idx="12022">
                  <c:v>49.757959999999997</c:v>
                </c:pt>
                <c:pt idx="12023">
                  <c:v>49.759549999999997</c:v>
                </c:pt>
                <c:pt idx="12024">
                  <c:v>49.754779999999997</c:v>
                </c:pt>
                <c:pt idx="12025">
                  <c:v>49.746830000000003</c:v>
                </c:pt>
                <c:pt idx="12026">
                  <c:v>49.750010000000003</c:v>
                </c:pt>
                <c:pt idx="12027">
                  <c:v>49.753189999999996</c:v>
                </c:pt>
                <c:pt idx="12028">
                  <c:v>49.742060000000002</c:v>
                </c:pt>
                <c:pt idx="12029">
                  <c:v>49.730939999999997</c:v>
                </c:pt>
                <c:pt idx="12030">
                  <c:v>49.734119999999997</c:v>
                </c:pt>
                <c:pt idx="12031">
                  <c:v>49.742060000000002</c:v>
                </c:pt>
                <c:pt idx="12032">
                  <c:v>49.746830000000003</c:v>
                </c:pt>
                <c:pt idx="12033">
                  <c:v>49.753189999999996</c:v>
                </c:pt>
                <c:pt idx="12034">
                  <c:v>49.754779999999997</c:v>
                </c:pt>
                <c:pt idx="12035">
                  <c:v>49.753189999999996</c:v>
                </c:pt>
                <c:pt idx="12036">
                  <c:v>49.746830000000003</c:v>
                </c:pt>
                <c:pt idx="12037">
                  <c:v>49.738880000000002</c:v>
                </c:pt>
                <c:pt idx="12038">
                  <c:v>49.737290000000002</c:v>
                </c:pt>
                <c:pt idx="12039">
                  <c:v>49.738880000000002</c:v>
                </c:pt>
                <c:pt idx="12040">
                  <c:v>49.746830000000003</c:v>
                </c:pt>
                <c:pt idx="12041">
                  <c:v>49.754779999999997</c:v>
                </c:pt>
                <c:pt idx="12042">
                  <c:v>49.753189999999996</c:v>
                </c:pt>
                <c:pt idx="12043">
                  <c:v>49.746830000000003</c:v>
                </c:pt>
                <c:pt idx="12044">
                  <c:v>49.746830000000003</c:v>
                </c:pt>
                <c:pt idx="12045">
                  <c:v>49.750010000000003</c:v>
                </c:pt>
                <c:pt idx="12046">
                  <c:v>49.753189999999996</c:v>
                </c:pt>
                <c:pt idx="12047">
                  <c:v>49.754779999999997</c:v>
                </c:pt>
                <c:pt idx="12048">
                  <c:v>49.757959999999997</c:v>
                </c:pt>
                <c:pt idx="12049">
                  <c:v>49.754779999999997</c:v>
                </c:pt>
                <c:pt idx="12050">
                  <c:v>49.746830000000003</c:v>
                </c:pt>
                <c:pt idx="12051">
                  <c:v>49.742060000000002</c:v>
                </c:pt>
                <c:pt idx="12052">
                  <c:v>49.750010000000003</c:v>
                </c:pt>
                <c:pt idx="12053">
                  <c:v>49.757959999999997</c:v>
                </c:pt>
                <c:pt idx="12054">
                  <c:v>49.754779999999997</c:v>
                </c:pt>
                <c:pt idx="12055">
                  <c:v>49.745240000000003</c:v>
                </c:pt>
                <c:pt idx="12056">
                  <c:v>49.742060000000002</c:v>
                </c:pt>
                <c:pt idx="12057">
                  <c:v>49.746830000000003</c:v>
                </c:pt>
                <c:pt idx="12058">
                  <c:v>49.753189999999996</c:v>
                </c:pt>
                <c:pt idx="12059">
                  <c:v>49.746830000000003</c:v>
                </c:pt>
                <c:pt idx="12060">
                  <c:v>49.746830000000003</c:v>
                </c:pt>
                <c:pt idx="12061">
                  <c:v>49.750010000000003</c:v>
                </c:pt>
                <c:pt idx="12062">
                  <c:v>49.746830000000003</c:v>
                </c:pt>
                <c:pt idx="12063">
                  <c:v>49.750010000000003</c:v>
                </c:pt>
                <c:pt idx="12064">
                  <c:v>49.754779999999997</c:v>
                </c:pt>
                <c:pt idx="12065">
                  <c:v>49.759549999999997</c:v>
                </c:pt>
                <c:pt idx="12066">
                  <c:v>49.759549999999997</c:v>
                </c:pt>
                <c:pt idx="12067">
                  <c:v>49.757959999999997</c:v>
                </c:pt>
                <c:pt idx="12068">
                  <c:v>49.759549999999997</c:v>
                </c:pt>
                <c:pt idx="12069">
                  <c:v>49.767490000000002</c:v>
                </c:pt>
                <c:pt idx="12070">
                  <c:v>49.773850000000003</c:v>
                </c:pt>
                <c:pt idx="12071">
                  <c:v>49.775440000000003</c:v>
                </c:pt>
                <c:pt idx="12072">
                  <c:v>49.775440000000003</c:v>
                </c:pt>
                <c:pt idx="12073">
                  <c:v>49.778619999999997</c:v>
                </c:pt>
                <c:pt idx="12074">
                  <c:v>49.778619999999997</c:v>
                </c:pt>
                <c:pt idx="12075">
                  <c:v>49.770670000000003</c:v>
                </c:pt>
                <c:pt idx="12076">
                  <c:v>49.770670000000003</c:v>
                </c:pt>
                <c:pt idx="12077">
                  <c:v>49.775440000000003</c:v>
                </c:pt>
                <c:pt idx="12078">
                  <c:v>49.773850000000003</c:v>
                </c:pt>
                <c:pt idx="12079">
                  <c:v>49.762729999999998</c:v>
                </c:pt>
                <c:pt idx="12080">
                  <c:v>49.759549999999997</c:v>
                </c:pt>
                <c:pt idx="12081">
                  <c:v>49.762729999999998</c:v>
                </c:pt>
                <c:pt idx="12082">
                  <c:v>49.759549999999997</c:v>
                </c:pt>
                <c:pt idx="12083">
                  <c:v>49.750010000000003</c:v>
                </c:pt>
                <c:pt idx="12084">
                  <c:v>49.746830000000003</c:v>
                </c:pt>
                <c:pt idx="12085">
                  <c:v>49.750010000000003</c:v>
                </c:pt>
                <c:pt idx="12086">
                  <c:v>49.757959999999997</c:v>
                </c:pt>
                <c:pt idx="12087">
                  <c:v>49.762729999999998</c:v>
                </c:pt>
                <c:pt idx="12088">
                  <c:v>49.765900000000002</c:v>
                </c:pt>
                <c:pt idx="12089">
                  <c:v>49.765900000000002</c:v>
                </c:pt>
                <c:pt idx="12090">
                  <c:v>49.762729999999998</c:v>
                </c:pt>
                <c:pt idx="12091">
                  <c:v>49.759549999999997</c:v>
                </c:pt>
                <c:pt idx="12092">
                  <c:v>49.757959999999997</c:v>
                </c:pt>
                <c:pt idx="12093">
                  <c:v>49.759549999999997</c:v>
                </c:pt>
                <c:pt idx="12094">
                  <c:v>49.767490000000002</c:v>
                </c:pt>
                <c:pt idx="12095">
                  <c:v>49.775440000000003</c:v>
                </c:pt>
                <c:pt idx="12096">
                  <c:v>49.770670000000003</c:v>
                </c:pt>
                <c:pt idx="12097">
                  <c:v>49.753189999999996</c:v>
                </c:pt>
                <c:pt idx="12098">
                  <c:v>49.742060000000002</c:v>
                </c:pt>
                <c:pt idx="12099">
                  <c:v>49.745240000000003</c:v>
                </c:pt>
                <c:pt idx="12100">
                  <c:v>49.757959999999997</c:v>
                </c:pt>
                <c:pt idx="12101">
                  <c:v>49.770670000000003</c:v>
                </c:pt>
                <c:pt idx="12102">
                  <c:v>49.767490000000002</c:v>
                </c:pt>
                <c:pt idx="12103">
                  <c:v>49.762729999999998</c:v>
                </c:pt>
                <c:pt idx="12104">
                  <c:v>49.765900000000002</c:v>
                </c:pt>
                <c:pt idx="12105">
                  <c:v>49.773850000000003</c:v>
                </c:pt>
                <c:pt idx="12106">
                  <c:v>49.767490000000002</c:v>
                </c:pt>
                <c:pt idx="12107">
                  <c:v>49.767490000000002</c:v>
                </c:pt>
                <c:pt idx="12108">
                  <c:v>49.773850000000003</c:v>
                </c:pt>
                <c:pt idx="12109">
                  <c:v>49.783389999999997</c:v>
                </c:pt>
                <c:pt idx="12110">
                  <c:v>49.789749999999998</c:v>
                </c:pt>
                <c:pt idx="12111">
                  <c:v>49.783389999999997</c:v>
                </c:pt>
                <c:pt idx="12112">
                  <c:v>49.775440000000003</c:v>
                </c:pt>
                <c:pt idx="12113">
                  <c:v>49.773850000000003</c:v>
                </c:pt>
                <c:pt idx="12114">
                  <c:v>49.770670000000003</c:v>
                </c:pt>
                <c:pt idx="12115">
                  <c:v>49.773850000000003</c:v>
                </c:pt>
                <c:pt idx="12116">
                  <c:v>49.778619999999997</c:v>
                </c:pt>
                <c:pt idx="12117">
                  <c:v>49.778619999999997</c:v>
                </c:pt>
                <c:pt idx="12118">
                  <c:v>49.773850000000003</c:v>
                </c:pt>
                <c:pt idx="12119">
                  <c:v>49.770670000000003</c:v>
                </c:pt>
                <c:pt idx="12120">
                  <c:v>49.775440000000003</c:v>
                </c:pt>
                <c:pt idx="12121">
                  <c:v>49.778619999999997</c:v>
                </c:pt>
                <c:pt idx="12122">
                  <c:v>49.775440000000003</c:v>
                </c:pt>
                <c:pt idx="12123">
                  <c:v>49.775440000000003</c:v>
                </c:pt>
                <c:pt idx="12124">
                  <c:v>49.778619999999997</c:v>
                </c:pt>
                <c:pt idx="12125">
                  <c:v>49.778619999999997</c:v>
                </c:pt>
                <c:pt idx="12126">
                  <c:v>49.778619999999997</c:v>
                </c:pt>
                <c:pt idx="12127">
                  <c:v>49.778619999999997</c:v>
                </c:pt>
                <c:pt idx="12128">
                  <c:v>49.773850000000003</c:v>
                </c:pt>
                <c:pt idx="12129">
                  <c:v>49.762729999999998</c:v>
                </c:pt>
                <c:pt idx="12130">
                  <c:v>49.765900000000002</c:v>
                </c:pt>
                <c:pt idx="12131">
                  <c:v>49.778619999999997</c:v>
                </c:pt>
                <c:pt idx="12132">
                  <c:v>49.783389999999997</c:v>
                </c:pt>
                <c:pt idx="12133">
                  <c:v>49.783389999999997</c:v>
                </c:pt>
                <c:pt idx="12134">
                  <c:v>49.789749999999998</c:v>
                </c:pt>
                <c:pt idx="12135">
                  <c:v>49.791339999999998</c:v>
                </c:pt>
                <c:pt idx="12136">
                  <c:v>49.791339999999998</c:v>
                </c:pt>
                <c:pt idx="12137">
                  <c:v>49.786569999999998</c:v>
                </c:pt>
                <c:pt idx="12138">
                  <c:v>49.778619999999997</c:v>
                </c:pt>
                <c:pt idx="12139">
                  <c:v>49.770670000000003</c:v>
                </c:pt>
                <c:pt idx="12140">
                  <c:v>49.762729999999998</c:v>
                </c:pt>
                <c:pt idx="12141">
                  <c:v>49.762729999999998</c:v>
                </c:pt>
                <c:pt idx="12142">
                  <c:v>49.775440000000003</c:v>
                </c:pt>
                <c:pt idx="12143">
                  <c:v>49.796100000000003</c:v>
                </c:pt>
                <c:pt idx="12144">
                  <c:v>49.804049999999997</c:v>
                </c:pt>
                <c:pt idx="12145">
                  <c:v>49.802460000000004</c:v>
                </c:pt>
                <c:pt idx="12146">
                  <c:v>49.794510000000002</c:v>
                </c:pt>
                <c:pt idx="12147">
                  <c:v>49.791339999999998</c:v>
                </c:pt>
                <c:pt idx="12148">
                  <c:v>49.794510000000002</c:v>
                </c:pt>
                <c:pt idx="12149">
                  <c:v>49.799280000000003</c:v>
                </c:pt>
                <c:pt idx="12150">
                  <c:v>49.794510000000002</c:v>
                </c:pt>
                <c:pt idx="12151">
                  <c:v>49.783389999999997</c:v>
                </c:pt>
                <c:pt idx="12152">
                  <c:v>49.778619999999997</c:v>
                </c:pt>
                <c:pt idx="12153">
                  <c:v>49.778619999999997</c:v>
                </c:pt>
                <c:pt idx="12154">
                  <c:v>49.781799999999997</c:v>
                </c:pt>
                <c:pt idx="12155">
                  <c:v>49.778619999999997</c:v>
                </c:pt>
                <c:pt idx="12156">
                  <c:v>49.767490000000002</c:v>
                </c:pt>
                <c:pt idx="12157">
                  <c:v>49.762729999999998</c:v>
                </c:pt>
                <c:pt idx="12158">
                  <c:v>49.775440000000003</c:v>
                </c:pt>
                <c:pt idx="12159">
                  <c:v>49.791339999999998</c:v>
                </c:pt>
                <c:pt idx="12160">
                  <c:v>49.796100000000003</c:v>
                </c:pt>
                <c:pt idx="12161">
                  <c:v>49.789749999999998</c:v>
                </c:pt>
                <c:pt idx="12162">
                  <c:v>49.778619999999997</c:v>
                </c:pt>
                <c:pt idx="12163">
                  <c:v>49.778619999999997</c:v>
                </c:pt>
                <c:pt idx="12164">
                  <c:v>49.786569999999998</c:v>
                </c:pt>
                <c:pt idx="12165">
                  <c:v>49.794510000000002</c:v>
                </c:pt>
                <c:pt idx="12166">
                  <c:v>49.799280000000003</c:v>
                </c:pt>
                <c:pt idx="12167">
                  <c:v>49.802460000000004</c:v>
                </c:pt>
                <c:pt idx="12168">
                  <c:v>49.799280000000003</c:v>
                </c:pt>
                <c:pt idx="12169">
                  <c:v>49.794510000000002</c:v>
                </c:pt>
                <c:pt idx="12170">
                  <c:v>49.791339999999998</c:v>
                </c:pt>
                <c:pt idx="12171">
                  <c:v>49.783389999999997</c:v>
                </c:pt>
                <c:pt idx="12172">
                  <c:v>49.778619999999997</c:v>
                </c:pt>
                <c:pt idx="12173">
                  <c:v>49.778619999999997</c:v>
                </c:pt>
                <c:pt idx="12174">
                  <c:v>49.778619999999997</c:v>
                </c:pt>
                <c:pt idx="12175">
                  <c:v>49.778619999999997</c:v>
                </c:pt>
                <c:pt idx="12176">
                  <c:v>49.786569999999998</c:v>
                </c:pt>
                <c:pt idx="12177">
                  <c:v>49.794510000000002</c:v>
                </c:pt>
                <c:pt idx="12178">
                  <c:v>49.794510000000002</c:v>
                </c:pt>
                <c:pt idx="12179">
                  <c:v>49.789749999999998</c:v>
                </c:pt>
                <c:pt idx="12180">
                  <c:v>49.791339999999998</c:v>
                </c:pt>
                <c:pt idx="12181">
                  <c:v>49.789749999999998</c:v>
                </c:pt>
                <c:pt idx="12182">
                  <c:v>49.783389999999997</c:v>
                </c:pt>
                <c:pt idx="12183">
                  <c:v>49.786569999999998</c:v>
                </c:pt>
                <c:pt idx="12184">
                  <c:v>49.789749999999998</c:v>
                </c:pt>
                <c:pt idx="12185">
                  <c:v>49.783389999999997</c:v>
                </c:pt>
                <c:pt idx="12186">
                  <c:v>49.786569999999998</c:v>
                </c:pt>
                <c:pt idx="12187">
                  <c:v>49.802460000000004</c:v>
                </c:pt>
                <c:pt idx="12188">
                  <c:v>49.811999999999998</c:v>
                </c:pt>
                <c:pt idx="12189">
                  <c:v>49.807229999999997</c:v>
                </c:pt>
                <c:pt idx="12190">
                  <c:v>49.807229999999997</c:v>
                </c:pt>
                <c:pt idx="12191">
                  <c:v>49.810409999999997</c:v>
                </c:pt>
                <c:pt idx="12192">
                  <c:v>49.799280000000003</c:v>
                </c:pt>
                <c:pt idx="12193">
                  <c:v>49.783389999999997</c:v>
                </c:pt>
                <c:pt idx="12194">
                  <c:v>49.778619999999997</c:v>
                </c:pt>
                <c:pt idx="12195">
                  <c:v>49.783389999999997</c:v>
                </c:pt>
                <c:pt idx="12196">
                  <c:v>49.791339999999998</c:v>
                </c:pt>
                <c:pt idx="12197">
                  <c:v>49.802460000000004</c:v>
                </c:pt>
                <c:pt idx="12198">
                  <c:v>49.804049999999997</c:v>
                </c:pt>
                <c:pt idx="12199">
                  <c:v>49.804049999999997</c:v>
                </c:pt>
                <c:pt idx="12200">
                  <c:v>49.796100000000003</c:v>
                </c:pt>
                <c:pt idx="12201">
                  <c:v>49.789749999999998</c:v>
                </c:pt>
                <c:pt idx="12202">
                  <c:v>49.786569999999998</c:v>
                </c:pt>
                <c:pt idx="12203">
                  <c:v>49.791339999999998</c:v>
                </c:pt>
                <c:pt idx="12204">
                  <c:v>49.794510000000002</c:v>
                </c:pt>
                <c:pt idx="12205">
                  <c:v>49.791339999999998</c:v>
                </c:pt>
                <c:pt idx="12206">
                  <c:v>49.783389999999997</c:v>
                </c:pt>
                <c:pt idx="12207">
                  <c:v>49.770670000000003</c:v>
                </c:pt>
                <c:pt idx="12208">
                  <c:v>49.765900000000002</c:v>
                </c:pt>
                <c:pt idx="12209">
                  <c:v>49.767490000000002</c:v>
                </c:pt>
                <c:pt idx="12210">
                  <c:v>49.773850000000003</c:v>
                </c:pt>
                <c:pt idx="12211">
                  <c:v>49.773850000000003</c:v>
                </c:pt>
                <c:pt idx="12212">
                  <c:v>49.773850000000003</c:v>
                </c:pt>
                <c:pt idx="12213">
                  <c:v>49.775440000000003</c:v>
                </c:pt>
                <c:pt idx="12214">
                  <c:v>49.775440000000003</c:v>
                </c:pt>
                <c:pt idx="12215">
                  <c:v>49.783389999999997</c:v>
                </c:pt>
                <c:pt idx="12216">
                  <c:v>49.786569999999998</c:v>
                </c:pt>
                <c:pt idx="12217">
                  <c:v>49.775440000000003</c:v>
                </c:pt>
                <c:pt idx="12218">
                  <c:v>49.767490000000002</c:v>
                </c:pt>
                <c:pt idx="12219">
                  <c:v>49.770670000000003</c:v>
                </c:pt>
                <c:pt idx="12220">
                  <c:v>49.767490000000002</c:v>
                </c:pt>
                <c:pt idx="12221">
                  <c:v>49.762729999999998</c:v>
                </c:pt>
                <c:pt idx="12222">
                  <c:v>49.765900000000002</c:v>
                </c:pt>
                <c:pt idx="12223">
                  <c:v>49.767490000000002</c:v>
                </c:pt>
                <c:pt idx="12224">
                  <c:v>49.767490000000002</c:v>
                </c:pt>
                <c:pt idx="12225">
                  <c:v>49.767490000000002</c:v>
                </c:pt>
                <c:pt idx="12226">
                  <c:v>49.767490000000002</c:v>
                </c:pt>
                <c:pt idx="12227">
                  <c:v>49.765900000000002</c:v>
                </c:pt>
                <c:pt idx="12228">
                  <c:v>49.759549999999997</c:v>
                </c:pt>
                <c:pt idx="12229">
                  <c:v>49.762729999999998</c:v>
                </c:pt>
                <c:pt idx="12230">
                  <c:v>49.762729999999998</c:v>
                </c:pt>
                <c:pt idx="12231">
                  <c:v>49.757959999999997</c:v>
                </c:pt>
                <c:pt idx="12232">
                  <c:v>49.750010000000003</c:v>
                </c:pt>
                <c:pt idx="12233">
                  <c:v>49.746830000000003</c:v>
                </c:pt>
                <c:pt idx="12234">
                  <c:v>49.757959999999997</c:v>
                </c:pt>
                <c:pt idx="12235">
                  <c:v>49.765900000000002</c:v>
                </c:pt>
                <c:pt idx="12236">
                  <c:v>49.762729999999998</c:v>
                </c:pt>
                <c:pt idx="12237">
                  <c:v>49.759549999999997</c:v>
                </c:pt>
                <c:pt idx="12238">
                  <c:v>49.759549999999997</c:v>
                </c:pt>
                <c:pt idx="12239">
                  <c:v>49.757959999999997</c:v>
                </c:pt>
                <c:pt idx="12240">
                  <c:v>49.754779999999997</c:v>
                </c:pt>
                <c:pt idx="12241">
                  <c:v>49.750010000000003</c:v>
                </c:pt>
                <c:pt idx="12242">
                  <c:v>49.737290000000002</c:v>
                </c:pt>
                <c:pt idx="12243">
                  <c:v>49.724580000000003</c:v>
                </c:pt>
                <c:pt idx="12244">
                  <c:v>49.718220000000002</c:v>
                </c:pt>
                <c:pt idx="12245">
                  <c:v>49.726170000000003</c:v>
                </c:pt>
                <c:pt idx="12246">
                  <c:v>49.745240000000003</c:v>
                </c:pt>
                <c:pt idx="12247">
                  <c:v>49.753189999999996</c:v>
                </c:pt>
                <c:pt idx="12248">
                  <c:v>49.750010000000003</c:v>
                </c:pt>
                <c:pt idx="12249">
                  <c:v>49.738880000000002</c:v>
                </c:pt>
                <c:pt idx="12250">
                  <c:v>49.738880000000002</c:v>
                </c:pt>
                <c:pt idx="12251">
                  <c:v>49.737290000000002</c:v>
                </c:pt>
                <c:pt idx="12252">
                  <c:v>49.729349999999997</c:v>
                </c:pt>
                <c:pt idx="12253">
                  <c:v>49.726170000000003</c:v>
                </c:pt>
                <c:pt idx="12254">
                  <c:v>49.737290000000002</c:v>
                </c:pt>
                <c:pt idx="12255">
                  <c:v>49.746830000000003</c:v>
                </c:pt>
                <c:pt idx="12256">
                  <c:v>49.745240000000003</c:v>
                </c:pt>
                <c:pt idx="12257">
                  <c:v>49.737290000000002</c:v>
                </c:pt>
                <c:pt idx="12258">
                  <c:v>49.738880000000002</c:v>
                </c:pt>
                <c:pt idx="12259">
                  <c:v>49.750010000000003</c:v>
                </c:pt>
                <c:pt idx="12260">
                  <c:v>49.757959999999997</c:v>
                </c:pt>
                <c:pt idx="12261">
                  <c:v>49.757959999999997</c:v>
                </c:pt>
                <c:pt idx="12262">
                  <c:v>49.745240000000003</c:v>
                </c:pt>
                <c:pt idx="12263">
                  <c:v>49.737290000000002</c:v>
                </c:pt>
                <c:pt idx="12264">
                  <c:v>49.738880000000002</c:v>
                </c:pt>
                <c:pt idx="12265">
                  <c:v>49.742060000000002</c:v>
                </c:pt>
                <c:pt idx="12266">
                  <c:v>49.738880000000002</c:v>
                </c:pt>
                <c:pt idx="12267">
                  <c:v>49.742060000000002</c:v>
                </c:pt>
                <c:pt idx="12268">
                  <c:v>49.746830000000003</c:v>
                </c:pt>
                <c:pt idx="12269">
                  <c:v>49.745240000000003</c:v>
                </c:pt>
                <c:pt idx="12270">
                  <c:v>49.738880000000002</c:v>
                </c:pt>
                <c:pt idx="12271">
                  <c:v>49.734119999999997</c:v>
                </c:pt>
                <c:pt idx="12272">
                  <c:v>49.726170000000003</c:v>
                </c:pt>
                <c:pt idx="12273">
                  <c:v>49.718220000000002</c:v>
                </c:pt>
                <c:pt idx="12274">
                  <c:v>49.713450000000002</c:v>
                </c:pt>
                <c:pt idx="12275">
                  <c:v>49.716630000000002</c:v>
                </c:pt>
                <c:pt idx="12276">
                  <c:v>49.721400000000003</c:v>
                </c:pt>
                <c:pt idx="12277">
                  <c:v>49.726170000000003</c:v>
                </c:pt>
                <c:pt idx="12278">
                  <c:v>49.730939999999997</c:v>
                </c:pt>
                <c:pt idx="12279">
                  <c:v>49.729349999999997</c:v>
                </c:pt>
                <c:pt idx="12280">
                  <c:v>49.718220000000002</c:v>
                </c:pt>
                <c:pt idx="12281">
                  <c:v>49.710270000000001</c:v>
                </c:pt>
                <c:pt idx="12282">
                  <c:v>49.713450000000002</c:v>
                </c:pt>
                <c:pt idx="12283">
                  <c:v>49.721400000000003</c:v>
                </c:pt>
                <c:pt idx="12284">
                  <c:v>49.716630000000002</c:v>
                </c:pt>
                <c:pt idx="12285">
                  <c:v>49.705509999999997</c:v>
                </c:pt>
                <c:pt idx="12286">
                  <c:v>49.708680000000001</c:v>
                </c:pt>
                <c:pt idx="12287">
                  <c:v>49.718220000000002</c:v>
                </c:pt>
                <c:pt idx="12288">
                  <c:v>49.726170000000003</c:v>
                </c:pt>
                <c:pt idx="12289">
                  <c:v>49.734119999999997</c:v>
                </c:pt>
                <c:pt idx="12290">
                  <c:v>49.729349999999997</c:v>
                </c:pt>
                <c:pt idx="12291">
                  <c:v>49.716630000000002</c:v>
                </c:pt>
                <c:pt idx="12292">
                  <c:v>49.710270000000001</c:v>
                </c:pt>
                <c:pt idx="12293">
                  <c:v>49.716630000000002</c:v>
                </c:pt>
                <c:pt idx="12294">
                  <c:v>49.721400000000003</c:v>
                </c:pt>
                <c:pt idx="12295">
                  <c:v>49.721400000000003</c:v>
                </c:pt>
                <c:pt idx="12296">
                  <c:v>49.713450000000002</c:v>
                </c:pt>
                <c:pt idx="12297">
                  <c:v>49.705509999999997</c:v>
                </c:pt>
                <c:pt idx="12298">
                  <c:v>49.697560000000003</c:v>
                </c:pt>
                <c:pt idx="12299">
                  <c:v>49.694380000000002</c:v>
                </c:pt>
                <c:pt idx="12300">
                  <c:v>49.689610000000002</c:v>
                </c:pt>
                <c:pt idx="12301">
                  <c:v>49.692790000000002</c:v>
                </c:pt>
                <c:pt idx="12302">
                  <c:v>49.697560000000003</c:v>
                </c:pt>
                <c:pt idx="12303">
                  <c:v>49.702330000000003</c:v>
                </c:pt>
                <c:pt idx="12304">
                  <c:v>49.700740000000003</c:v>
                </c:pt>
                <c:pt idx="12305">
                  <c:v>49.692790000000002</c:v>
                </c:pt>
                <c:pt idx="12306">
                  <c:v>49.673720000000003</c:v>
                </c:pt>
                <c:pt idx="12307">
                  <c:v>49.661000000000001</c:v>
                </c:pt>
                <c:pt idx="12308">
                  <c:v>49.664180000000002</c:v>
                </c:pt>
                <c:pt idx="12309">
                  <c:v>49.668950000000002</c:v>
                </c:pt>
                <c:pt idx="12310">
                  <c:v>49.664180000000002</c:v>
                </c:pt>
                <c:pt idx="12311">
                  <c:v>49.665770000000002</c:v>
                </c:pt>
                <c:pt idx="12312">
                  <c:v>49.684840000000001</c:v>
                </c:pt>
                <c:pt idx="12313">
                  <c:v>49.694380000000002</c:v>
                </c:pt>
                <c:pt idx="12314">
                  <c:v>49.694380000000002</c:v>
                </c:pt>
                <c:pt idx="12315">
                  <c:v>49.688020000000002</c:v>
                </c:pt>
                <c:pt idx="12316">
                  <c:v>49.673720000000003</c:v>
                </c:pt>
                <c:pt idx="12317">
                  <c:v>49.657820000000001</c:v>
                </c:pt>
                <c:pt idx="12318">
                  <c:v>49.645110000000003</c:v>
                </c:pt>
                <c:pt idx="12319">
                  <c:v>49.640340000000002</c:v>
                </c:pt>
                <c:pt idx="12320">
                  <c:v>49.640340000000002</c:v>
                </c:pt>
                <c:pt idx="12321">
                  <c:v>49.640340000000002</c:v>
                </c:pt>
                <c:pt idx="12322">
                  <c:v>49.640340000000002</c:v>
                </c:pt>
                <c:pt idx="12323">
                  <c:v>49.640340000000002</c:v>
                </c:pt>
                <c:pt idx="12324">
                  <c:v>49.645110000000003</c:v>
                </c:pt>
                <c:pt idx="12325">
                  <c:v>49.637160000000002</c:v>
                </c:pt>
                <c:pt idx="12326">
                  <c:v>49.621270000000003</c:v>
                </c:pt>
                <c:pt idx="12327">
                  <c:v>49.614910000000002</c:v>
                </c:pt>
                <c:pt idx="12328">
                  <c:v>49.614910000000002</c:v>
                </c:pt>
                <c:pt idx="12329">
                  <c:v>49.619669999999999</c:v>
                </c:pt>
                <c:pt idx="12330">
                  <c:v>49.621270000000003</c:v>
                </c:pt>
                <c:pt idx="12331">
                  <c:v>49.616500000000002</c:v>
                </c:pt>
                <c:pt idx="12332">
                  <c:v>49.614910000000002</c:v>
                </c:pt>
                <c:pt idx="12333">
                  <c:v>49.616500000000002</c:v>
                </c:pt>
                <c:pt idx="12334">
                  <c:v>49.619669999999999</c:v>
                </c:pt>
                <c:pt idx="12335">
                  <c:v>49.619669999999999</c:v>
                </c:pt>
                <c:pt idx="12336">
                  <c:v>49.62444</c:v>
                </c:pt>
                <c:pt idx="12337">
                  <c:v>49.62444</c:v>
                </c:pt>
                <c:pt idx="12338">
                  <c:v>49.616500000000002</c:v>
                </c:pt>
                <c:pt idx="12339">
                  <c:v>49.608550000000001</c:v>
                </c:pt>
                <c:pt idx="12340">
                  <c:v>49.6006</c:v>
                </c:pt>
                <c:pt idx="12341">
                  <c:v>49.59901</c:v>
                </c:pt>
                <c:pt idx="12342">
                  <c:v>49.6006</c:v>
                </c:pt>
                <c:pt idx="12343">
                  <c:v>49.606960000000001</c:v>
                </c:pt>
                <c:pt idx="12344">
                  <c:v>49.606960000000001</c:v>
                </c:pt>
                <c:pt idx="12345">
                  <c:v>49.6006</c:v>
                </c:pt>
                <c:pt idx="12346">
                  <c:v>49.59901</c:v>
                </c:pt>
                <c:pt idx="12347">
                  <c:v>49.59901</c:v>
                </c:pt>
                <c:pt idx="12348">
                  <c:v>49.6006</c:v>
                </c:pt>
                <c:pt idx="12349">
                  <c:v>49.606960000000001</c:v>
                </c:pt>
                <c:pt idx="12350">
                  <c:v>49.611730000000001</c:v>
                </c:pt>
                <c:pt idx="12351">
                  <c:v>49.611730000000001</c:v>
                </c:pt>
                <c:pt idx="12352">
                  <c:v>49.608550000000001</c:v>
                </c:pt>
                <c:pt idx="12353">
                  <c:v>49.60378</c:v>
                </c:pt>
                <c:pt idx="12354">
                  <c:v>49.59901</c:v>
                </c:pt>
                <c:pt idx="12355">
                  <c:v>49.591059999999999</c:v>
                </c:pt>
                <c:pt idx="12356">
                  <c:v>49.587890000000002</c:v>
                </c:pt>
                <c:pt idx="12357">
                  <c:v>49.584710000000001</c:v>
                </c:pt>
                <c:pt idx="12358">
                  <c:v>49.57517</c:v>
                </c:pt>
                <c:pt idx="12359">
                  <c:v>49.567219999999999</c:v>
                </c:pt>
                <c:pt idx="12360">
                  <c:v>49.556100000000001</c:v>
                </c:pt>
                <c:pt idx="12361">
                  <c:v>49.54974</c:v>
                </c:pt>
                <c:pt idx="12362">
                  <c:v>49.546559999999999</c:v>
                </c:pt>
                <c:pt idx="12363">
                  <c:v>49.541789999999999</c:v>
                </c:pt>
                <c:pt idx="12364">
                  <c:v>49.538609999999998</c:v>
                </c:pt>
                <c:pt idx="12365">
                  <c:v>49.54974</c:v>
                </c:pt>
                <c:pt idx="12366">
                  <c:v>49.556100000000001</c:v>
                </c:pt>
                <c:pt idx="12367">
                  <c:v>49.556100000000001</c:v>
                </c:pt>
                <c:pt idx="12368">
                  <c:v>49.554510000000001</c:v>
                </c:pt>
                <c:pt idx="12369">
                  <c:v>49.556100000000001</c:v>
                </c:pt>
                <c:pt idx="12370">
                  <c:v>49.567219999999999</c:v>
                </c:pt>
                <c:pt idx="12371">
                  <c:v>49.57199</c:v>
                </c:pt>
                <c:pt idx="12372">
                  <c:v>49.57199</c:v>
                </c:pt>
                <c:pt idx="12373">
                  <c:v>49.564039999999999</c:v>
                </c:pt>
                <c:pt idx="12374">
                  <c:v>49.554510000000001</c:v>
                </c:pt>
                <c:pt idx="12375">
                  <c:v>49.55133</c:v>
                </c:pt>
                <c:pt idx="12376">
                  <c:v>49.54974</c:v>
                </c:pt>
                <c:pt idx="12377">
                  <c:v>49.543379999999999</c:v>
                </c:pt>
                <c:pt idx="12378">
                  <c:v>49.535429999999998</c:v>
                </c:pt>
                <c:pt idx="12379">
                  <c:v>49.530670000000001</c:v>
                </c:pt>
                <c:pt idx="12380">
                  <c:v>49.52272</c:v>
                </c:pt>
                <c:pt idx="12381">
                  <c:v>49.519539999999999</c:v>
                </c:pt>
                <c:pt idx="12382">
                  <c:v>49.52272</c:v>
                </c:pt>
                <c:pt idx="12383">
                  <c:v>49.527479999999997</c:v>
                </c:pt>
                <c:pt idx="12384">
                  <c:v>49.530670000000001</c:v>
                </c:pt>
                <c:pt idx="12385">
                  <c:v>49.533839999999998</c:v>
                </c:pt>
                <c:pt idx="12386">
                  <c:v>49.530670000000001</c:v>
                </c:pt>
                <c:pt idx="12387">
                  <c:v>49.52272</c:v>
                </c:pt>
                <c:pt idx="12388">
                  <c:v>49.514769999999999</c:v>
                </c:pt>
                <c:pt idx="12389">
                  <c:v>49.513179999999998</c:v>
                </c:pt>
                <c:pt idx="12390">
                  <c:v>49.513179999999998</c:v>
                </c:pt>
                <c:pt idx="12391">
                  <c:v>49.513179999999998</c:v>
                </c:pt>
                <c:pt idx="12392">
                  <c:v>49.51</c:v>
                </c:pt>
                <c:pt idx="12393">
                  <c:v>49.506819999999998</c:v>
                </c:pt>
                <c:pt idx="12394">
                  <c:v>49.49729</c:v>
                </c:pt>
                <c:pt idx="12395">
                  <c:v>49.482979999999998</c:v>
                </c:pt>
                <c:pt idx="12396">
                  <c:v>49.476619999999997</c:v>
                </c:pt>
                <c:pt idx="12397">
                  <c:v>49.481389999999998</c:v>
                </c:pt>
                <c:pt idx="12398">
                  <c:v>49.49729</c:v>
                </c:pt>
                <c:pt idx="12399">
                  <c:v>49.51</c:v>
                </c:pt>
                <c:pt idx="12400">
                  <c:v>49.51</c:v>
                </c:pt>
                <c:pt idx="12401">
                  <c:v>49.505229999999997</c:v>
                </c:pt>
                <c:pt idx="12402">
                  <c:v>49.50206</c:v>
                </c:pt>
                <c:pt idx="12403">
                  <c:v>49.498869999999997</c:v>
                </c:pt>
                <c:pt idx="12404">
                  <c:v>49.494109999999999</c:v>
                </c:pt>
                <c:pt idx="12405">
                  <c:v>49.490929999999999</c:v>
                </c:pt>
                <c:pt idx="12406">
                  <c:v>49.482979999999998</c:v>
                </c:pt>
                <c:pt idx="12407">
                  <c:v>49.470260000000003</c:v>
                </c:pt>
                <c:pt idx="12408">
                  <c:v>49.465499999999999</c:v>
                </c:pt>
                <c:pt idx="12409">
                  <c:v>49.465499999999999</c:v>
                </c:pt>
                <c:pt idx="12410">
                  <c:v>49.460729999999998</c:v>
                </c:pt>
                <c:pt idx="12411">
                  <c:v>49.444839999999999</c:v>
                </c:pt>
                <c:pt idx="12412">
                  <c:v>49.436889999999998</c:v>
                </c:pt>
                <c:pt idx="12413">
                  <c:v>49.440069999999999</c:v>
                </c:pt>
                <c:pt idx="12414">
                  <c:v>49.449599999999997</c:v>
                </c:pt>
                <c:pt idx="12415">
                  <c:v>49.460729999999998</c:v>
                </c:pt>
                <c:pt idx="12416">
                  <c:v>49.460729999999998</c:v>
                </c:pt>
                <c:pt idx="12417">
                  <c:v>49.454369999999997</c:v>
                </c:pt>
                <c:pt idx="12418">
                  <c:v>49.449599999999997</c:v>
                </c:pt>
                <c:pt idx="12419">
                  <c:v>49.454369999999997</c:v>
                </c:pt>
                <c:pt idx="12420">
                  <c:v>49.457549999999998</c:v>
                </c:pt>
                <c:pt idx="12421">
                  <c:v>49.446420000000003</c:v>
                </c:pt>
                <c:pt idx="12422">
                  <c:v>49.425759999999997</c:v>
                </c:pt>
                <c:pt idx="12423">
                  <c:v>49.420990000000003</c:v>
                </c:pt>
                <c:pt idx="12424">
                  <c:v>49.436889999999998</c:v>
                </c:pt>
                <c:pt idx="12425">
                  <c:v>49.441650000000003</c:v>
                </c:pt>
                <c:pt idx="12426">
                  <c:v>49.440069999999999</c:v>
                </c:pt>
                <c:pt idx="12427">
                  <c:v>49.440069999999999</c:v>
                </c:pt>
                <c:pt idx="12428">
                  <c:v>49.444839999999999</c:v>
                </c:pt>
                <c:pt idx="12429">
                  <c:v>49.441650000000003</c:v>
                </c:pt>
                <c:pt idx="12430">
                  <c:v>49.425759999999997</c:v>
                </c:pt>
                <c:pt idx="12431">
                  <c:v>49.411459999999998</c:v>
                </c:pt>
                <c:pt idx="12432">
                  <c:v>49.411459999999998</c:v>
                </c:pt>
                <c:pt idx="12433">
                  <c:v>49.416229999999999</c:v>
                </c:pt>
                <c:pt idx="12434">
                  <c:v>49.424169999999997</c:v>
                </c:pt>
                <c:pt idx="12435">
                  <c:v>49.424169999999997</c:v>
                </c:pt>
                <c:pt idx="12436">
                  <c:v>49.416229999999999</c:v>
                </c:pt>
                <c:pt idx="12437">
                  <c:v>49.408279999999998</c:v>
                </c:pt>
                <c:pt idx="12438">
                  <c:v>49.389200000000002</c:v>
                </c:pt>
                <c:pt idx="12439">
                  <c:v>49.374899999999997</c:v>
                </c:pt>
                <c:pt idx="12440">
                  <c:v>49.371720000000003</c:v>
                </c:pt>
                <c:pt idx="12441">
                  <c:v>49.384430000000002</c:v>
                </c:pt>
                <c:pt idx="12442">
                  <c:v>49.403509999999997</c:v>
                </c:pt>
                <c:pt idx="12443">
                  <c:v>49.413040000000002</c:v>
                </c:pt>
                <c:pt idx="12444">
                  <c:v>49.411459999999998</c:v>
                </c:pt>
                <c:pt idx="12445">
                  <c:v>49.403509999999997</c:v>
                </c:pt>
                <c:pt idx="12446">
                  <c:v>49.392380000000003</c:v>
                </c:pt>
                <c:pt idx="12447">
                  <c:v>49.376489999999997</c:v>
                </c:pt>
                <c:pt idx="12448">
                  <c:v>49.368540000000003</c:v>
                </c:pt>
                <c:pt idx="12449">
                  <c:v>49.376489999999997</c:v>
                </c:pt>
                <c:pt idx="12450">
                  <c:v>49.392380000000003</c:v>
                </c:pt>
                <c:pt idx="12451">
                  <c:v>49.397150000000003</c:v>
                </c:pt>
                <c:pt idx="12452">
                  <c:v>49.389200000000002</c:v>
                </c:pt>
                <c:pt idx="12453">
                  <c:v>49.376489999999997</c:v>
                </c:pt>
                <c:pt idx="12454">
                  <c:v>49.359000000000002</c:v>
                </c:pt>
                <c:pt idx="12455">
                  <c:v>49.352649999999997</c:v>
                </c:pt>
                <c:pt idx="12456">
                  <c:v>49.352649999999997</c:v>
                </c:pt>
                <c:pt idx="12457">
                  <c:v>49.352649999999997</c:v>
                </c:pt>
                <c:pt idx="12458">
                  <c:v>49.359000000000002</c:v>
                </c:pt>
                <c:pt idx="12459">
                  <c:v>49.363770000000002</c:v>
                </c:pt>
                <c:pt idx="12460">
                  <c:v>49.352649999999997</c:v>
                </c:pt>
                <c:pt idx="12461">
                  <c:v>49.339930000000003</c:v>
                </c:pt>
                <c:pt idx="12462">
                  <c:v>49.330390000000001</c:v>
                </c:pt>
                <c:pt idx="12463">
                  <c:v>49.32244</c:v>
                </c:pt>
                <c:pt idx="12464">
                  <c:v>49.324039999999997</c:v>
                </c:pt>
                <c:pt idx="12465">
                  <c:v>49.327210000000001</c:v>
                </c:pt>
                <c:pt idx="12466">
                  <c:v>49.324039999999997</c:v>
                </c:pt>
                <c:pt idx="12467">
                  <c:v>49.316090000000003</c:v>
                </c:pt>
                <c:pt idx="12468">
                  <c:v>49.308140000000002</c:v>
                </c:pt>
                <c:pt idx="12469">
                  <c:v>49.306550000000001</c:v>
                </c:pt>
                <c:pt idx="12470">
                  <c:v>49.306550000000001</c:v>
                </c:pt>
                <c:pt idx="12471">
                  <c:v>49.306550000000001</c:v>
                </c:pt>
                <c:pt idx="12472">
                  <c:v>49.301780000000001</c:v>
                </c:pt>
                <c:pt idx="12473">
                  <c:v>49.2986</c:v>
                </c:pt>
                <c:pt idx="12474">
                  <c:v>49.29383</c:v>
                </c:pt>
                <c:pt idx="12475">
                  <c:v>49.287480000000002</c:v>
                </c:pt>
                <c:pt idx="12476">
                  <c:v>49.285890000000002</c:v>
                </c:pt>
                <c:pt idx="12477">
                  <c:v>49.285890000000002</c:v>
                </c:pt>
                <c:pt idx="12478">
                  <c:v>49.282710000000002</c:v>
                </c:pt>
                <c:pt idx="12479">
                  <c:v>49.279530000000001</c:v>
                </c:pt>
                <c:pt idx="12480">
                  <c:v>49.279530000000001</c:v>
                </c:pt>
                <c:pt idx="12481">
                  <c:v>49.277940000000001</c:v>
                </c:pt>
                <c:pt idx="12482">
                  <c:v>49.274760000000001</c:v>
                </c:pt>
                <c:pt idx="12483">
                  <c:v>49.282710000000002</c:v>
                </c:pt>
                <c:pt idx="12484">
                  <c:v>49.295430000000003</c:v>
                </c:pt>
                <c:pt idx="12485">
                  <c:v>49.303370000000001</c:v>
                </c:pt>
                <c:pt idx="12486">
                  <c:v>49.2986</c:v>
                </c:pt>
                <c:pt idx="12487">
                  <c:v>49.282710000000002</c:v>
                </c:pt>
                <c:pt idx="12488">
                  <c:v>49.26999</c:v>
                </c:pt>
                <c:pt idx="12489">
                  <c:v>49.266820000000003</c:v>
                </c:pt>
                <c:pt idx="12490">
                  <c:v>49.265219999999999</c:v>
                </c:pt>
                <c:pt idx="12491">
                  <c:v>49.254100000000001</c:v>
                </c:pt>
                <c:pt idx="12492">
                  <c:v>49.24615</c:v>
                </c:pt>
                <c:pt idx="12493">
                  <c:v>49.236609999999999</c:v>
                </c:pt>
                <c:pt idx="12494">
                  <c:v>49.233440000000002</c:v>
                </c:pt>
                <c:pt idx="12495">
                  <c:v>49.236609999999999</c:v>
                </c:pt>
                <c:pt idx="12496">
                  <c:v>49.236609999999999</c:v>
                </c:pt>
                <c:pt idx="12497">
                  <c:v>49.233440000000002</c:v>
                </c:pt>
                <c:pt idx="12498">
                  <c:v>49.230260000000001</c:v>
                </c:pt>
                <c:pt idx="12499">
                  <c:v>49.228670000000001</c:v>
                </c:pt>
                <c:pt idx="12500">
                  <c:v>49.228670000000001</c:v>
                </c:pt>
                <c:pt idx="12501">
                  <c:v>49.238199999999999</c:v>
                </c:pt>
                <c:pt idx="12502">
                  <c:v>49.238199999999999</c:v>
                </c:pt>
                <c:pt idx="12503">
                  <c:v>49.21754</c:v>
                </c:pt>
                <c:pt idx="12504">
                  <c:v>49.1937</c:v>
                </c:pt>
                <c:pt idx="12505">
                  <c:v>49.180979999999998</c:v>
                </c:pt>
                <c:pt idx="12506">
                  <c:v>49.188929999999999</c:v>
                </c:pt>
                <c:pt idx="12507">
                  <c:v>49.201650000000001</c:v>
                </c:pt>
                <c:pt idx="12508">
                  <c:v>49.21754</c:v>
                </c:pt>
                <c:pt idx="12509">
                  <c:v>49.22072</c:v>
                </c:pt>
                <c:pt idx="12510">
                  <c:v>49.214359999999999</c:v>
                </c:pt>
                <c:pt idx="12511">
                  <c:v>49.204830000000001</c:v>
                </c:pt>
                <c:pt idx="12512">
                  <c:v>49.200060000000001</c:v>
                </c:pt>
                <c:pt idx="12513">
                  <c:v>49.204830000000001</c:v>
                </c:pt>
                <c:pt idx="12514">
                  <c:v>49.212769999999999</c:v>
                </c:pt>
                <c:pt idx="12515">
                  <c:v>49.212769999999999</c:v>
                </c:pt>
                <c:pt idx="12516">
                  <c:v>49.201650000000001</c:v>
                </c:pt>
                <c:pt idx="12517">
                  <c:v>49.188929999999999</c:v>
                </c:pt>
                <c:pt idx="12518">
                  <c:v>49.184159999999999</c:v>
                </c:pt>
                <c:pt idx="12519">
                  <c:v>49.177810000000001</c:v>
                </c:pt>
                <c:pt idx="12520">
                  <c:v>49.16986</c:v>
                </c:pt>
                <c:pt idx="12521">
                  <c:v>49.160319999999999</c:v>
                </c:pt>
                <c:pt idx="12522">
                  <c:v>49.152369999999998</c:v>
                </c:pt>
                <c:pt idx="12523">
                  <c:v>49.152369999999998</c:v>
                </c:pt>
                <c:pt idx="12524">
                  <c:v>49.155549999999998</c:v>
                </c:pt>
                <c:pt idx="12525">
                  <c:v>49.160319999999999</c:v>
                </c:pt>
                <c:pt idx="12526">
                  <c:v>49.157139999999998</c:v>
                </c:pt>
                <c:pt idx="12527">
                  <c:v>49.14761</c:v>
                </c:pt>
                <c:pt idx="12528">
                  <c:v>49.139659999999999</c:v>
                </c:pt>
                <c:pt idx="12529">
                  <c:v>49.123759999999997</c:v>
                </c:pt>
                <c:pt idx="12530">
                  <c:v>49.104689999999998</c:v>
                </c:pt>
                <c:pt idx="12531">
                  <c:v>49.104689999999998</c:v>
                </c:pt>
                <c:pt idx="12532">
                  <c:v>49.112639999999999</c:v>
                </c:pt>
                <c:pt idx="12533">
                  <c:v>49.112639999999999</c:v>
                </c:pt>
                <c:pt idx="12534">
                  <c:v>49.104689999999998</c:v>
                </c:pt>
                <c:pt idx="12535">
                  <c:v>49.098329999999997</c:v>
                </c:pt>
                <c:pt idx="12536">
                  <c:v>49.095149999999997</c:v>
                </c:pt>
                <c:pt idx="12537">
                  <c:v>49.098329999999997</c:v>
                </c:pt>
                <c:pt idx="12538">
                  <c:v>49.098329999999997</c:v>
                </c:pt>
                <c:pt idx="12539">
                  <c:v>49.098329999999997</c:v>
                </c:pt>
                <c:pt idx="12540">
                  <c:v>49.087209999999999</c:v>
                </c:pt>
                <c:pt idx="12541">
                  <c:v>49.074489999999997</c:v>
                </c:pt>
                <c:pt idx="12542">
                  <c:v>49.071309999999997</c:v>
                </c:pt>
                <c:pt idx="12543">
                  <c:v>49.071309999999997</c:v>
                </c:pt>
                <c:pt idx="12544">
                  <c:v>49.066540000000003</c:v>
                </c:pt>
                <c:pt idx="12545">
                  <c:v>49.066540000000003</c:v>
                </c:pt>
                <c:pt idx="12546">
                  <c:v>49.063369999999999</c:v>
                </c:pt>
                <c:pt idx="12547">
                  <c:v>49.053829999999998</c:v>
                </c:pt>
                <c:pt idx="12548">
                  <c:v>49.053829999999998</c:v>
                </c:pt>
                <c:pt idx="12549">
                  <c:v>49.058599999999998</c:v>
                </c:pt>
                <c:pt idx="12550">
                  <c:v>49.055419999999998</c:v>
                </c:pt>
                <c:pt idx="12551">
                  <c:v>49.047469999999997</c:v>
                </c:pt>
                <c:pt idx="12552">
                  <c:v>49.039520000000003</c:v>
                </c:pt>
                <c:pt idx="12553">
                  <c:v>49.026809999999998</c:v>
                </c:pt>
                <c:pt idx="12554">
                  <c:v>49.018859999999997</c:v>
                </c:pt>
                <c:pt idx="12555">
                  <c:v>49.017270000000003</c:v>
                </c:pt>
                <c:pt idx="12556">
                  <c:v>49.010910000000003</c:v>
                </c:pt>
                <c:pt idx="12557">
                  <c:v>49.001379999999997</c:v>
                </c:pt>
                <c:pt idx="12558">
                  <c:v>48.995019999999997</c:v>
                </c:pt>
                <c:pt idx="12559">
                  <c:v>48.998199999999997</c:v>
                </c:pt>
                <c:pt idx="12560">
                  <c:v>48.995019999999997</c:v>
                </c:pt>
                <c:pt idx="12561">
                  <c:v>48.980710000000002</c:v>
                </c:pt>
                <c:pt idx="12562">
                  <c:v>48.966410000000003</c:v>
                </c:pt>
                <c:pt idx="12563">
                  <c:v>48.960050000000003</c:v>
                </c:pt>
                <c:pt idx="12564">
                  <c:v>48.960050000000003</c:v>
                </c:pt>
                <c:pt idx="12565">
                  <c:v>48.969589999999997</c:v>
                </c:pt>
                <c:pt idx="12566">
                  <c:v>48.974350000000001</c:v>
                </c:pt>
                <c:pt idx="12567">
                  <c:v>48.966410000000003</c:v>
                </c:pt>
                <c:pt idx="12568">
                  <c:v>48.953690000000002</c:v>
                </c:pt>
                <c:pt idx="12569">
                  <c:v>48.945740000000001</c:v>
                </c:pt>
                <c:pt idx="12570">
                  <c:v>48.940980000000003</c:v>
                </c:pt>
                <c:pt idx="12571">
                  <c:v>48.937800000000003</c:v>
                </c:pt>
                <c:pt idx="12572">
                  <c:v>48.936210000000003</c:v>
                </c:pt>
                <c:pt idx="12573">
                  <c:v>48.933030000000002</c:v>
                </c:pt>
                <c:pt idx="12574">
                  <c:v>48.937800000000003</c:v>
                </c:pt>
                <c:pt idx="12575">
                  <c:v>48.936210000000003</c:v>
                </c:pt>
                <c:pt idx="12576">
                  <c:v>48.929850000000002</c:v>
                </c:pt>
                <c:pt idx="12577">
                  <c:v>48.925080000000001</c:v>
                </c:pt>
                <c:pt idx="12578">
                  <c:v>48.920310000000001</c:v>
                </c:pt>
                <c:pt idx="12579">
                  <c:v>48.909190000000002</c:v>
                </c:pt>
                <c:pt idx="12580">
                  <c:v>48.904420000000002</c:v>
                </c:pt>
                <c:pt idx="12581">
                  <c:v>48.901240000000001</c:v>
                </c:pt>
                <c:pt idx="12582">
                  <c:v>48.8917</c:v>
                </c:pt>
                <c:pt idx="12583">
                  <c:v>48.886940000000003</c:v>
                </c:pt>
                <c:pt idx="12584">
                  <c:v>48.880580000000002</c:v>
                </c:pt>
                <c:pt idx="12585">
                  <c:v>48.880580000000002</c:v>
                </c:pt>
                <c:pt idx="12586">
                  <c:v>48.8917</c:v>
                </c:pt>
                <c:pt idx="12587">
                  <c:v>48.901240000000001</c:v>
                </c:pt>
                <c:pt idx="12588">
                  <c:v>48.896470000000001</c:v>
                </c:pt>
                <c:pt idx="12589">
                  <c:v>48.880580000000002</c:v>
                </c:pt>
                <c:pt idx="12590">
                  <c:v>48.875810000000001</c:v>
                </c:pt>
                <c:pt idx="12591">
                  <c:v>48.871040000000001</c:v>
                </c:pt>
                <c:pt idx="12592">
                  <c:v>48.86309</c:v>
                </c:pt>
                <c:pt idx="12593">
                  <c:v>48.859909999999999</c:v>
                </c:pt>
                <c:pt idx="12594">
                  <c:v>48.859909999999999</c:v>
                </c:pt>
                <c:pt idx="12595">
                  <c:v>48.859909999999999</c:v>
                </c:pt>
                <c:pt idx="12596">
                  <c:v>48.859909999999999</c:v>
                </c:pt>
                <c:pt idx="12597">
                  <c:v>48.86309</c:v>
                </c:pt>
                <c:pt idx="12598">
                  <c:v>48.871040000000001</c:v>
                </c:pt>
                <c:pt idx="12599">
                  <c:v>48.880580000000002</c:v>
                </c:pt>
                <c:pt idx="12600">
                  <c:v>48.880580000000002</c:v>
                </c:pt>
                <c:pt idx="12601">
                  <c:v>48.880580000000002</c:v>
                </c:pt>
                <c:pt idx="12602">
                  <c:v>48.880580000000002</c:v>
                </c:pt>
                <c:pt idx="12603">
                  <c:v>48.872630000000001</c:v>
                </c:pt>
                <c:pt idx="12604">
                  <c:v>48.86468</c:v>
                </c:pt>
                <c:pt idx="12605">
                  <c:v>48.86468</c:v>
                </c:pt>
                <c:pt idx="12606">
                  <c:v>48.871040000000001</c:v>
                </c:pt>
                <c:pt idx="12607">
                  <c:v>48.871040000000001</c:v>
                </c:pt>
                <c:pt idx="12608">
                  <c:v>48.86309</c:v>
                </c:pt>
                <c:pt idx="12609">
                  <c:v>48.855139999999999</c:v>
                </c:pt>
                <c:pt idx="12610">
                  <c:v>48.850380000000001</c:v>
                </c:pt>
                <c:pt idx="12611">
                  <c:v>48.83925</c:v>
                </c:pt>
                <c:pt idx="12612">
                  <c:v>48.828130000000002</c:v>
                </c:pt>
                <c:pt idx="12613">
                  <c:v>48.828130000000002</c:v>
                </c:pt>
                <c:pt idx="12614">
                  <c:v>48.84402</c:v>
                </c:pt>
                <c:pt idx="12615">
                  <c:v>48.851970000000001</c:v>
                </c:pt>
                <c:pt idx="12616">
                  <c:v>48.84402</c:v>
                </c:pt>
                <c:pt idx="12617">
                  <c:v>48.84243</c:v>
                </c:pt>
                <c:pt idx="12618">
                  <c:v>48.84243</c:v>
                </c:pt>
                <c:pt idx="12619">
                  <c:v>48.84243</c:v>
                </c:pt>
                <c:pt idx="12620">
                  <c:v>48.83925</c:v>
                </c:pt>
                <c:pt idx="12621">
                  <c:v>48.834479999999999</c:v>
                </c:pt>
                <c:pt idx="12622">
                  <c:v>48.836069999999999</c:v>
                </c:pt>
                <c:pt idx="12623">
                  <c:v>48.83925</c:v>
                </c:pt>
                <c:pt idx="12624">
                  <c:v>48.834479999999999</c:v>
                </c:pt>
                <c:pt idx="12625">
                  <c:v>48.81859</c:v>
                </c:pt>
                <c:pt idx="12626">
                  <c:v>48.805869999999999</c:v>
                </c:pt>
                <c:pt idx="12627">
                  <c:v>48.802689999999998</c:v>
                </c:pt>
                <c:pt idx="12628">
                  <c:v>48.807459999999999</c:v>
                </c:pt>
                <c:pt idx="12629">
                  <c:v>48.807459999999999</c:v>
                </c:pt>
                <c:pt idx="12630">
                  <c:v>48.794750000000001</c:v>
                </c:pt>
                <c:pt idx="12631">
                  <c:v>48.778849999999998</c:v>
                </c:pt>
                <c:pt idx="12632">
                  <c:v>48.769309999999997</c:v>
                </c:pt>
                <c:pt idx="12633">
                  <c:v>48.76296</c:v>
                </c:pt>
                <c:pt idx="12634">
                  <c:v>48.769309999999997</c:v>
                </c:pt>
                <c:pt idx="12635">
                  <c:v>48.778849999999998</c:v>
                </c:pt>
                <c:pt idx="12636">
                  <c:v>48.774079999999998</c:v>
                </c:pt>
                <c:pt idx="12637">
                  <c:v>48.76296</c:v>
                </c:pt>
                <c:pt idx="12638">
                  <c:v>48.761369999999999</c:v>
                </c:pt>
                <c:pt idx="12639">
                  <c:v>48.76296</c:v>
                </c:pt>
                <c:pt idx="12640">
                  <c:v>48.774079999999998</c:v>
                </c:pt>
                <c:pt idx="12641">
                  <c:v>48.78998</c:v>
                </c:pt>
                <c:pt idx="12642">
                  <c:v>48.799509999999998</c:v>
                </c:pt>
                <c:pt idx="12643">
                  <c:v>48.794750000000001</c:v>
                </c:pt>
                <c:pt idx="12644">
                  <c:v>48.774079999999998</c:v>
                </c:pt>
                <c:pt idx="12645">
                  <c:v>48.761369999999999</c:v>
                </c:pt>
                <c:pt idx="12646">
                  <c:v>48.76614</c:v>
                </c:pt>
                <c:pt idx="12647">
                  <c:v>48.777259999999998</c:v>
                </c:pt>
                <c:pt idx="12648">
                  <c:v>48.777259999999998</c:v>
                </c:pt>
                <c:pt idx="12649">
                  <c:v>48.76296</c:v>
                </c:pt>
                <c:pt idx="12650">
                  <c:v>48.753419999999998</c:v>
                </c:pt>
                <c:pt idx="12651">
                  <c:v>48.755009999999999</c:v>
                </c:pt>
                <c:pt idx="12652">
                  <c:v>48.76296</c:v>
                </c:pt>
                <c:pt idx="12653">
                  <c:v>48.769309999999997</c:v>
                </c:pt>
                <c:pt idx="12654">
                  <c:v>48.769309999999997</c:v>
                </c:pt>
                <c:pt idx="12655">
                  <c:v>48.76614</c:v>
                </c:pt>
                <c:pt idx="12656">
                  <c:v>48.761369999999999</c:v>
                </c:pt>
                <c:pt idx="12657">
                  <c:v>48.750239999999998</c:v>
                </c:pt>
                <c:pt idx="12658">
                  <c:v>48.742289999999997</c:v>
                </c:pt>
                <c:pt idx="12659">
                  <c:v>48.745469999999997</c:v>
                </c:pt>
                <c:pt idx="12660">
                  <c:v>48.745469999999997</c:v>
                </c:pt>
                <c:pt idx="12661">
                  <c:v>48.742289999999997</c:v>
                </c:pt>
                <c:pt idx="12662">
                  <c:v>48.742289999999997</c:v>
                </c:pt>
                <c:pt idx="12663">
                  <c:v>48.740699999999997</c:v>
                </c:pt>
                <c:pt idx="12664">
                  <c:v>48.729579999999999</c:v>
                </c:pt>
                <c:pt idx="12665">
                  <c:v>48.724809999999998</c:v>
                </c:pt>
                <c:pt idx="12666">
                  <c:v>48.740699999999997</c:v>
                </c:pt>
                <c:pt idx="12667">
                  <c:v>48.750239999999998</c:v>
                </c:pt>
                <c:pt idx="12668">
                  <c:v>48.742289999999997</c:v>
                </c:pt>
                <c:pt idx="12669">
                  <c:v>48.734349999999999</c:v>
                </c:pt>
                <c:pt idx="12670">
                  <c:v>48.734349999999999</c:v>
                </c:pt>
                <c:pt idx="12671">
                  <c:v>48.724809999999998</c:v>
                </c:pt>
                <c:pt idx="12672">
                  <c:v>48.712090000000003</c:v>
                </c:pt>
                <c:pt idx="12673">
                  <c:v>48.705739999999999</c:v>
                </c:pt>
                <c:pt idx="12674">
                  <c:v>48.700969999999998</c:v>
                </c:pt>
                <c:pt idx="12675">
                  <c:v>48.704149999999998</c:v>
                </c:pt>
                <c:pt idx="12676">
                  <c:v>48.712090000000003</c:v>
                </c:pt>
                <c:pt idx="12677">
                  <c:v>48.718449999999997</c:v>
                </c:pt>
                <c:pt idx="12678">
                  <c:v>48.721629999999998</c:v>
                </c:pt>
                <c:pt idx="12679">
                  <c:v>48.724809999999998</c:v>
                </c:pt>
                <c:pt idx="12680">
                  <c:v>48.729579999999999</c:v>
                </c:pt>
                <c:pt idx="12681">
                  <c:v>48.729579999999999</c:v>
                </c:pt>
                <c:pt idx="12682">
                  <c:v>48.726399999999998</c:v>
                </c:pt>
                <c:pt idx="12683">
                  <c:v>48.724809999999998</c:v>
                </c:pt>
                <c:pt idx="12684">
                  <c:v>48.724809999999998</c:v>
                </c:pt>
                <c:pt idx="12685">
                  <c:v>48.732759999999999</c:v>
                </c:pt>
                <c:pt idx="12686">
                  <c:v>48.73753</c:v>
                </c:pt>
                <c:pt idx="12687">
                  <c:v>48.724809999999998</c:v>
                </c:pt>
                <c:pt idx="12688">
                  <c:v>48.704149999999998</c:v>
                </c:pt>
                <c:pt idx="12689">
                  <c:v>48.696199999999997</c:v>
                </c:pt>
                <c:pt idx="12690">
                  <c:v>48.705739999999999</c:v>
                </c:pt>
                <c:pt idx="12691">
                  <c:v>48.721629999999998</c:v>
                </c:pt>
                <c:pt idx="12692">
                  <c:v>48.713679999999997</c:v>
                </c:pt>
                <c:pt idx="12693">
                  <c:v>48.697789999999998</c:v>
                </c:pt>
                <c:pt idx="12694">
                  <c:v>48.689839999999997</c:v>
                </c:pt>
                <c:pt idx="12695">
                  <c:v>48.685070000000003</c:v>
                </c:pt>
                <c:pt idx="12696">
                  <c:v>48.677129999999998</c:v>
                </c:pt>
                <c:pt idx="12697">
                  <c:v>48.667589999999997</c:v>
                </c:pt>
                <c:pt idx="12698">
                  <c:v>48.664409999999997</c:v>
                </c:pt>
                <c:pt idx="12699">
                  <c:v>48.672359999999998</c:v>
                </c:pt>
                <c:pt idx="12700">
                  <c:v>48.688249999999996</c:v>
                </c:pt>
                <c:pt idx="12701">
                  <c:v>48.693019999999997</c:v>
                </c:pt>
                <c:pt idx="12702">
                  <c:v>48.689839999999997</c:v>
                </c:pt>
                <c:pt idx="12703">
                  <c:v>48.688249999999996</c:v>
                </c:pt>
                <c:pt idx="12704">
                  <c:v>48.685070000000003</c:v>
                </c:pt>
                <c:pt idx="12705">
                  <c:v>48.672359999999998</c:v>
                </c:pt>
                <c:pt idx="12706">
                  <c:v>48.667589999999997</c:v>
                </c:pt>
                <c:pt idx="12707">
                  <c:v>48.675539999999998</c:v>
                </c:pt>
                <c:pt idx="12708">
                  <c:v>48.688249999999996</c:v>
                </c:pt>
                <c:pt idx="12709">
                  <c:v>48.689839999999997</c:v>
                </c:pt>
                <c:pt idx="12710">
                  <c:v>48.689839999999997</c:v>
                </c:pt>
                <c:pt idx="12711">
                  <c:v>48.685070000000003</c:v>
                </c:pt>
                <c:pt idx="12712">
                  <c:v>48.680309999999999</c:v>
                </c:pt>
                <c:pt idx="12713">
                  <c:v>48.672359999999998</c:v>
                </c:pt>
                <c:pt idx="12714">
                  <c:v>48.664409999999997</c:v>
                </c:pt>
                <c:pt idx="12715">
                  <c:v>48.667589999999997</c:v>
                </c:pt>
                <c:pt idx="12716">
                  <c:v>48.669179999999997</c:v>
                </c:pt>
                <c:pt idx="12717">
                  <c:v>48.669179999999997</c:v>
                </c:pt>
                <c:pt idx="12718">
                  <c:v>48.675539999999998</c:v>
                </c:pt>
                <c:pt idx="12719">
                  <c:v>48.675539999999998</c:v>
                </c:pt>
                <c:pt idx="12720">
                  <c:v>48.664409999999997</c:v>
                </c:pt>
                <c:pt idx="12721">
                  <c:v>48.653289999999998</c:v>
                </c:pt>
                <c:pt idx="12722">
                  <c:v>48.653289999999998</c:v>
                </c:pt>
                <c:pt idx="12723">
                  <c:v>48.656460000000003</c:v>
                </c:pt>
                <c:pt idx="12724">
                  <c:v>48.656460000000003</c:v>
                </c:pt>
                <c:pt idx="12725">
                  <c:v>48.651699999999998</c:v>
                </c:pt>
                <c:pt idx="12726">
                  <c:v>48.643749999999997</c:v>
                </c:pt>
                <c:pt idx="12727">
                  <c:v>48.638979999999997</c:v>
                </c:pt>
                <c:pt idx="12728">
                  <c:v>48.631030000000003</c:v>
                </c:pt>
                <c:pt idx="12729">
                  <c:v>48.619909999999997</c:v>
                </c:pt>
                <c:pt idx="12730">
                  <c:v>48.611960000000003</c:v>
                </c:pt>
                <c:pt idx="12731">
                  <c:v>48.619909999999997</c:v>
                </c:pt>
                <c:pt idx="12732">
                  <c:v>48.632620000000003</c:v>
                </c:pt>
                <c:pt idx="12733">
                  <c:v>48.643749999999997</c:v>
                </c:pt>
                <c:pt idx="12734">
                  <c:v>48.643749999999997</c:v>
                </c:pt>
                <c:pt idx="12735">
                  <c:v>48.638979999999997</c:v>
                </c:pt>
                <c:pt idx="12736">
                  <c:v>48.635800000000003</c:v>
                </c:pt>
                <c:pt idx="12737">
                  <c:v>48.627850000000002</c:v>
                </c:pt>
                <c:pt idx="12738">
                  <c:v>48.615139999999997</c:v>
                </c:pt>
                <c:pt idx="12739">
                  <c:v>48.610370000000003</c:v>
                </c:pt>
                <c:pt idx="12740">
                  <c:v>48.615139999999997</c:v>
                </c:pt>
                <c:pt idx="12741">
                  <c:v>48.615139999999997</c:v>
                </c:pt>
                <c:pt idx="12742">
                  <c:v>48.610370000000003</c:v>
                </c:pt>
                <c:pt idx="12743">
                  <c:v>48.607190000000003</c:v>
                </c:pt>
                <c:pt idx="12744">
                  <c:v>48.607190000000003</c:v>
                </c:pt>
                <c:pt idx="12745">
                  <c:v>48.604010000000002</c:v>
                </c:pt>
                <c:pt idx="12746">
                  <c:v>48.599240000000002</c:v>
                </c:pt>
                <c:pt idx="12747">
                  <c:v>48.599240000000002</c:v>
                </c:pt>
                <c:pt idx="12748">
                  <c:v>48.599240000000002</c:v>
                </c:pt>
                <c:pt idx="12749">
                  <c:v>48.602420000000002</c:v>
                </c:pt>
                <c:pt idx="12750">
                  <c:v>48.607190000000003</c:v>
                </c:pt>
                <c:pt idx="12751">
                  <c:v>48.607190000000003</c:v>
                </c:pt>
                <c:pt idx="12752">
                  <c:v>48.602420000000002</c:v>
                </c:pt>
                <c:pt idx="12753">
                  <c:v>48.591299999999997</c:v>
                </c:pt>
                <c:pt idx="12754">
                  <c:v>48.583350000000003</c:v>
                </c:pt>
                <c:pt idx="12755">
                  <c:v>48.580170000000003</c:v>
                </c:pt>
                <c:pt idx="12756">
                  <c:v>48.583350000000003</c:v>
                </c:pt>
                <c:pt idx="12757">
                  <c:v>48.580170000000003</c:v>
                </c:pt>
                <c:pt idx="12758">
                  <c:v>48.578580000000002</c:v>
                </c:pt>
                <c:pt idx="12759">
                  <c:v>48.588120000000004</c:v>
                </c:pt>
                <c:pt idx="12760">
                  <c:v>48.599240000000002</c:v>
                </c:pt>
                <c:pt idx="12761">
                  <c:v>48.602420000000002</c:v>
                </c:pt>
                <c:pt idx="12762">
                  <c:v>48.591299999999997</c:v>
                </c:pt>
                <c:pt idx="12763">
                  <c:v>48.586530000000003</c:v>
                </c:pt>
                <c:pt idx="12764">
                  <c:v>48.586530000000003</c:v>
                </c:pt>
                <c:pt idx="12765">
                  <c:v>48.594470000000001</c:v>
                </c:pt>
                <c:pt idx="12766">
                  <c:v>48.604010000000002</c:v>
                </c:pt>
                <c:pt idx="12767">
                  <c:v>48.599240000000002</c:v>
                </c:pt>
                <c:pt idx="12768">
                  <c:v>48.586530000000003</c:v>
                </c:pt>
                <c:pt idx="12769">
                  <c:v>48.583350000000003</c:v>
                </c:pt>
                <c:pt idx="12770">
                  <c:v>48.588120000000004</c:v>
                </c:pt>
                <c:pt idx="12771">
                  <c:v>48.599240000000002</c:v>
                </c:pt>
                <c:pt idx="12772">
                  <c:v>48.610370000000003</c:v>
                </c:pt>
                <c:pt idx="12773">
                  <c:v>48.611960000000003</c:v>
                </c:pt>
                <c:pt idx="12774">
                  <c:v>48.604010000000002</c:v>
                </c:pt>
                <c:pt idx="12775">
                  <c:v>48.596069999999997</c:v>
                </c:pt>
                <c:pt idx="12776">
                  <c:v>48.596069999999997</c:v>
                </c:pt>
                <c:pt idx="12777">
                  <c:v>48.602420000000002</c:v>
                </c:pt>
                <c:pt idx="12778">
                  <c:v>48.604010000000002</c:v>
                </c:pt>
                <c:pt idx="12779">
                  <c:v>48.604010000000002</c:v>
                </c:pt>
                <c:pt idx="12780">
                  <c:v>48.596069999999997</c:v>
                </c:pt>
                <c:pt idx="12781">
                  <c:v>48.594470000000001</c:v>
                </c:pt>
                <c:pt idx="12782">
                  <c:v>48.594470000000001</c:v>
                </c:pt>
                <c:pt idx="12783">
                  <c:v>48.596069999999997</c:v>
                </c:pt>
                <c:pt idx="12784">
                  <c:v>48.599240000000002</c:v>
                </c:pt>
                <c:pt idx="12785">
                  <c:v>48.599240000000002</c:v>
                </c:pt>
                <c:pt idx="12786">
                  <c:v>48.602420000000002</c:v>
                </c:pt>
                <c:pt idx="12787">
                  <c:v>48.602420000000002</c:v>
                </c:pt>
                <c:pt idx="12788">
                  <c:v>48.596069999999997</c:v>
                </c:pt>
                <c:pt idx="12789">
                  <c:v>48.591299999999997</c:v>
                </c:pt>
                <c:pt idx="12790">
                  <c:v>48.594470000000001</c:v>
                </c:pt>
                <c:pt idx="12791">
                  <c:v>48.599240000000002</c:v>
                </c:pt>
                <c:pt idx="12792">
                  <c:v>48.602420000000002</c:v>
                </c:pt>
                <c:pt idx="12793">
                  <c:v>48.599240000000002</c:v>
                </c:pt>
                <c:pt idx="12794">
                  <c:v>48.594470000000001</c:v>
                </c:pt>
                <c:pt idx="12795">
                  <c:v>48.594470000000001</c:v>
                </c:pt>
                <c:pt idx="12796">
                  <c:v>48.596069999999997</c:v>
                </c:pt>
                <c:pt idx="12797">
                  <c:v>48.596069999999997</c:v>
                </c:pt>
                <c:pt idx="12798">
                  <c:v>48.596069999999997</c:v>
                </c:pt>
                <c:pt idx="12799">
                  <c:v>48.602420000000002</c:v>
                </c:pt>
                <c:pt idx="12800">
                  <c:v>48.610370000000003</c:v>
                </c:pt>
                <c:pt idx="12801">
                  <c:v>48.615139999999997</c:v>
                </c:pt>
                <c:pt idx="12802">
                  <c:v>48.611960000000003</c:v>
                </c:pt>
                <c:pt idx="12803">
                  <c:v>48.610370000000003</c:v>
                </c:pt>
                <c:pt idx="12804">
                  <c:v>48.602420000000002</c:v>
                </c:pt>
                <c:pt idx="12805">
                  <c:v>48.586530000000003</c:v>
                </c:pt>
                <c:pt idx="12806">
                  <c:v>48.573810000000002</c:v>
                </c:pt>
                <c:pt idx="12807">
                  <c:v>48.557920000000003</c:v>
                </c:pt>
                <c:pt idx="12808">
                  <c:v>48.551560000000002</c:v>
                </c:pt>
                <c:pt idx="12809">
                  <c:v>48.559510000000003</c:v>
                </c:pt>
                <c:pt idx="12810">
                  <c:v>48.575400000000002</c:v>
                </c:pt>
                <c:pt idx="12811">
                  <c:v>48.588120000000004</c:v>
                </c:pt>
                <c:pt idx="12812">
                  <c:v>48.591299999999997</c:v>
                </c:pt>
                <c:pt idx="12813">
                  <c:v>48.580170000000003</c:v>
                </c:pt>
                <c:pt idx="12814">
                  <c:v>48.578580000000002</c:v>
                </c:pt>
                <c:pt idx="12815">
                  <c:v>48.586530000000003</c:v>
                </c:pt>
                <c:pt idx="12816">
                  <c:v>48.591299999999997</c:v>
                </c:pt>
                <c:pt idx="12817">
                  <c:v>48.580170000000003</c:v>
                </c:pt>
                <c:pt idx="12818">
                  <c:v>48.562690000000003</c:v>
                </c:pt>
                <c:pt idx="12819">
                  <c:v>48.557920000000003</c:v>
                </c:pt>
                <c:pt idx="12820">
                  <c:v>48.562690000000003</c:v>
                </c:pt>
                <c:pt idx="12821">
                  <c:v>48.567459999999997</c:v>
                </c:pt>
                <c:pt idx="12822">
                  <c:v>48.562690000000003</c:v>
                </c:pt>
                <c:pt idx="12823">
                  <c:v>48.554740000000002</c:v>
                </c:pt>
                <c:pt idx="12824">
                  <c:v>48.551560000000002</c:v>
                </c:pt>
                <c:pt idx="12825">
                  <c:v>48.554740000000002</c:v>
                </c:pt>
                <c:pt idx="12826">
                  <c:v>48.559510000000003</c:v>
                </c:pt>
                <c:pt idx="12827">
                  <c:v>48.565860000000001</c:v>
                </c:pt>
                <c:pt idx="12828">
                  <c:v>48.562690000000003</c:v>
                </c:pt>
                <c:pt idx="12829">
                  <c:v>48.562690000000003</c:v>
                </c:pt>
                <c:pt idx="12830">
                  <c:v>48.565860000000001</c:v>
                </c:pt>
                <c:pt idx="12831">
                  <c:v>48.565860000000001</c:v>
                </c:pt>
                <c:pt idx="12832">
                  <c:v>48.565860000000001</c:v>
                </c:pt>
                <c:pt idx="12833">
                  <c:v>48.562690000000003</c:v>
                </c:pt>
                <c:pt idx="12834">
                  <c:v>48.554740000000002</c:v>
                </c:pt>
                <c:pt idx="12835">
                  <c:v>48.543610000000001</c:v>
                </c:pt>
                <c:pt idx="12836">
                  <c:v>48.543610000000001</c:v>
                </c:pt>
                <c:pt idx="12837">
                  <c:v>48.557920000000003</c:v>
                </c:pt>
                <c:pt idx="12838">
                  <c:v>48.567459999999997</c:v>
                </c:pt>
                <c:pt idx="12839">
                  <c:v>48.562690000000003</c:v>
                </c:pt>
                <c:pt idx="12840">
                  <c:v>48.551560000000002</c:v>
                </c:pt>
                <c:pt idx="12841">
                  <c:v>48.549970000000002</c:v>
                </c:pt>
                <c:pt idx="12842">
                  <c:v>48.559510000000003</c:v>
                </c:pt>
                <c:pt idx="12843">
                  <c:v>48.575400000000002</c:v>
                </c:pt>
                <c:pt idx="12844">
                  <c:v>48.586530000000003</c:v>
                </c:pt>
                <c:pt idx="12845">
                  <c:v>48.583350000000003</c:v>
                </c:pt>
                <c:pt idx="12846">
                  <c:v>48.575400000000002</c:v>
                </c:pt>
                <c:pt idx="12847">
                  <c:v>48.559510000000003</c:v>
                </c:pt>
                <c:pt idx="12848">
                  <c:v>48.554740000000002</c:v>
                </c:pt>
                <c:pt idx="12849">
                  <c:v>48.557920000000003</c:v>
                </c:pt>
                <c:pt idx="12850">
                  <c:v>48.557920000000003</c:v>
                </c:pt>
                <c:pt idx="12851">
                  <c:v>48.554740000000002</c:v>
                </c:pt>
                <c:pt idx="12852">
                  <c:v>48.557920000000003</c:v>
                </c:pt>
                <c:pt idx="12853">
                  <c:v>48.551560000000002</c:v>
                </c:pt>
                <c:pt idx="12854">
                  <c:v>48.542020000000001</c:v>
                </c:pt>
                <c:pt idx="12855">
                  <c:v>48.542020000000001</c:v>
                </c:pt>
                <c:pt idx="12856">
                  <c:v>48.557920000000003</c:v>
                </c:pt>
                <c:pt idx="12857">
                  <c:v>48.570630000000001</c:v>
                </c:pt>
                <c:pt idx="12858">
                  <c:v>48.573810000000002</c:v>
                </c:pt>
                <c:pt idx="12859">
                  <c:v>48.573810000000002</c:v>
                </c:pt>
                <c:pt idx="12860">
                  <c:v>48.578580000000002</c:v>
                </c:pt>
                <c:pt idx="12861">
                  <c:v>48.580170000000003</c:v>
                </c:pt>
                <c:pt idx="12862">
                  <c:v>48.575400000000002</c:v>
                </c:pt>
                <c:pt idx="12863">
                  <c:v>48.565860000000001</c:v>
                </c:pt>
                <c:pt idx="12864">
                  <c:v>48.562690000000003</c:v>
                </c:pt>
                <c:pt idx="12865">
                  <c:v>48.562690000000003</c:v>
                </c:pt>
                <c:pt idx="12866">
                  <c:v>48.570630000000001</c:v>
                </c:pt>
                <c:pt idx="12867">
                  <c:v>48.578580000000002</c:v>
                </c:pt>
                <c:pt idx="12868">
                  <c:v>48.575400000000002</c:v>
                </c:pt>
                <c:pt idx="12869">
                  <c:v>48.575400000000002</c:v>
                </c:pt>
                <c:pt idx="12870">
                  <c:v>48.583350000000003</c:v>
                </c:pt>
                <c:pt idx="12871">
                  <c:v>48.591299999999997</c:v>
                </c:pt>
                <c:pt idx="12872">
                  <c:v>48.591299999999997</c:v>
                </c:pt>
                <c:pt idx="12873">
                  <c:v>48.578580000000002</c:v>
                </c:pt>
                <c:pt idx="12874">
                  <c:v>48.562690000000003</c:v>
                </c:pt>
                <c:pt idx="12875">
                  <c:v>48.557920000000003</c:v>
                </c:pt>
                <c:pt idx="12876">
                  <c:v>48.562690000000003</c:v>
                </c:pt>
                <c:pt idx="12877">
                  <c:v>48.565860000000001</c:v>
                </c:pt>
                <c:pt idx="12878">
                  <c:v>48.562690000000003</c:v>
                </c:pt>
                <c:pt idx="12879">
                  <c:v>48.557920000000003</c:v>
                </c:pt>
                <c:pt idx="12880">
                  <c:v>48.551560000000002</c:v>
                </c:pt>
                <c:pt idx="12881">
                  <c:v>48.549970000000002</c:v>
                </c:pt>
                <c:pt idx="12882">
                  <c:v>48.549970000000002</c:v>
                </c:pt>
                <c:pt idx="12883">
                  <c:v>48.551560000000002</c:v>
                </c:pt>
                <c:pt idx="12884">
                  <c:v>48.551560000000002</c:v>
                </c:pt>
                <c:pt idx="12885">
                  <c:v>48.551560000000002</c:v>
                </c:pt>
                <c:pt idx="12886">
                  <c:v>48.549970000000002</c:v>
                </c:pt>
                <c:pt idx="12887">
                  <c:v>48.538849999999996</c:v>
                </c:pt>
                <c:pt idx="12888">
                  <c:v>48.534080000000003</c:v>
                </c:pt>
                <c:pt idx="12889">
                  <c:v>48.542020000000001</c:v>
                </c:pt>
                <c:pt idx="12890">
                  <c:v>48.546790000000001</c:v>
                </c:pt>
                <c:pt idx="12891">
                  <c:v>48.546790000000001</c:v>
                </c:pt>
                <c:pt idx="12892">
                  <c:v>48.542020000000001</c:v>
                </c:pt>
                <c:pt idx="12893">
                  <c:v>48.530900000000003</c:v>
                </c:pt>
                <c:pt idx="12894">
                  <c:v>48.518180000000001</c:v>
                </c:pt>
                <c:pt idx="12895">
                  <c:v>48.51341</c:v>
                </c:pt>
                <c:pt idx="12896">
                  <c:v>48.526130000000002</c:v>
                </c:pt>
                <c:pt idx="12897">
                  <c:v>48.542020000000001</c:v>
                </c:pt>
                <c:pt idx="12898">
                  <c:v>48.543610000000001</c:v>
                </c:pt>
                <c:pt idx="12899">
                  <c:v>48.543610000000001</c:v>
                </c:pt>
                <c:pt idx="12900">
                  <c:v>48.543610000000001</c:v>
                </c:pt>
                <c:pt idx="12901">
                  <c:v>48.530900000000003</c:v>
                </c:pt>
                <c:pt idx="12902">
                  <c:v>48.518180000000001</c:v>
                </c:pt>
                <c:pt idx="12903">
                  <c:v>48.522950000000002</c:v>
                </c:pt>
                <c:pt idx="12904">
                  <c:v>48.546790000000001</c:v>
                </c:pt>
                <c:pt idx="12905">
                  <c:v>48.559510000000003</c:v>
                </c:pt>
                <c:pt idx="12906">
                  <c:v>48.557920000000003</c:v>
                </c:pt>
                <c:pt idx="12907">
                  <c:v>48.551560000000002</c:v>
                </c:pt>
                <c:pt idx="12908">
                  <c:v>48.549970000000002</c:v>
                </c:pt>
                <c:pt idx="12909">
                  <c:v>48.542020000000001</c:v>
                </c:pt>
                <c:pt idx="12910">
                  <c:v>48.53725</c:v>
                </c:pt>
                <c:pt idx="12911">
                  <c:v>48.53725</c:v>
                </c:pt>
                <c:pt idx="12912">
                  <c:v>48.534080000000003</c:v>
                </c:pt>
                <c:pt idx="12913">
                  <c:v>48.526130000000002</c:v>
                </c:pt>
                <c:pt idx="12914">
                  <c:v>48.515000000000001</c:v>
                </c:pt>
                <c:pt idx="12915">
                  <c:v>48.518180000000001</c:v>
                </c:pt>
                <c:pt idx="12916">
                  <c:v>48.522950000000002</c:v>
                </c:pt>
                <c:pt idx="12917">
                  <c:v>48.526130000000002</c:v>
                </c:pt>
                <c:pt idx="12918">
                  <c:v>48.526130000000002</c:v>
                </c:pt>
                <c:pt idx="12919">
                  <c:v>48.534080000000003</c:v>
                </c:pt>
                <c:pt idx="12920">
                  <c:v>48.546790000000001</c:v>
                </c:pt>
                <c:pt idx="12921">
                  <c:v>48.542020000000001</c:v>
                </c:pt>
                <c:pt idx="12922">
                  <c:v>48.529310000000002</c:v>
                </c:pt>
                <c:pt idx="12923">
                  <c:v>48.521360000000001</c:v>
                </c:pt>
                <c:pt idx="12924">
                  <c:v>48.518180000000001</c:v>
                </c:pt>
                <c:pt idx="12925">
                  <c:v>48.518180000000001</c:v>
                </c:pt>
                <c:pt idx="12926">
                  <c:v>48.529310000000002</c:v>
                </c:pt>
                <c:pt idx="12927">
                  <c:v>48.53725</c:v>
                </c:pt>
                <c:pt idx="12928">
                  <c:v>48.53725</c:v>
                </c:pt>
                <c:pt idx="12929">
                  <c:v>48.542020000000001</c:v>
                </c:pt>
                <c:pt idx="12930">
                  <c:v>48.554740000000002</c:v>
                </c:pt>
                <c:pt idx="12931">
                  <c:v>48.562690000000003</c:v>
                </c:pt>
                <c:pt idx="12932">
                  <c:v>48.557920000000003</c:v>
                </c:pt>
                <c:pt idx="12933">
                  <c:v>48.549970000000002</c:v>
                </c:pt>
                <c:pt idx="12934">
                  <c:v>48.557920000000003</c:v>
                </c:pt>
                <c:pt idx="12935">
                  <c:v>48.570630000000001</c:v>
                </c:pt>
                <c:pt idx="12936">
                  <c:v>48.562690000000003</c:v>
                </c:pt>
                <c:pt idx="12937">
                  <c:v>48.546790000000001</c:v>
                </c:pt>
                <c:pt idx="12938">
                  <c:v>48.546790000000001</c:v>
                </c:pt>
                <c:pt idx="12939">
                  <c:v>48.562690000000003</c:v>
                </c:pt>
                <c:pt idx="12940">
                  <c:v>48.573810000000002</c:v>
                </c:pt>
                <c:pt idx="12941">
                  <c:v>48.570630000000001</c:v>
                </c:pt>
                <c:pt idx="12942">
                  <c:v>48.565860000000001</c:v>
                </c:pt>
                <c:pt idx="12943">
                  <c:v>48.573810000000002</c:v>
                </c:pt>
                <c:pt idx="12944">
                  <c:v>48.580170000000003</c:v>
                </c:pt>
                <c:pt idx="12945">
                  <c:v>48.583350000000003</c:v>
                </c:pt>
                <c:pt idx="12946">
                  <c:v>48.583350000000003</c:v>
                </c:pt>
                <c:pt idx="12947">
                  <c:v>48.580170000000003</c:v>
                </c:pt>
                <c:pt idx="12948">
                  <c:v>48.567459999999997</c:v>
                </c:pt>
                <c:pt idx="12949">
                  <c:v>48.559510000000003</c:v>
                </c:pt>
                <c:pt idx="12950">
                  <c:v>48.554740000000002</c:v>
                </c:pt>
                <c:pt idx="12951">
                  <c:v>48.551560000000002</c:v>
                </c:pt>
                <c:pt idx="12952">
                  <c:v>48.557920000000003</c:v>
                </c:pt>
                <c:pt idx="12953">
                  <c:v>48.570630000000001</c:v>
                </c:pt>
                <c:pt idx="12954">
                  <c:v>48.578580000000002</c:v>
                </c:pt>
                <c:pt idx="12955">
                  <c:v>48.578580000000002</c:v>
                </c:pt>
                <c:pt idx="12956">
                  <c:v>48.575400000000002</c:v>
                </c:pt>
                <c:pt idx="12957">
                  <c:v>48.573810000000002</c:v>
                </c:pt>
                <c:pt idx="12958">
                  <c:v>48.570630000000001</c:v>
                </c:pt>
                <c:pt idx="12959">
                  <c:v>48.565860000000001</c:v>
                </c:pt>
                <c:pt idx="12960">
                  <c:v>48.557920000000003</c:v>
                </c:pt>
                <c:pt idx="12961">
                  <c:v>48.557920000000003</c:v>
                </c:pt>
                <c:pt idx="12962">
                  <c:v>48.559510000000003</c:v>
                </c:pt>
                <c:pt idx="12963">
                  <c:v>48.562690000000003</c:v>
                </c:pt>
                <c:pt idx="12964">
                  <c:v>48.565860000000001</c:v>
                </c:pt>
                <c:pt idx="12965">
                  <c:v>48.570630000000001</c:v>
                </c:pt>
                <c:pt idx="12966">
                  <c:v>48.573810000000002</c:v>
                </c:pt>
                <c:pt idx="12967">
                  <c:v>48.567459999999997</c:v>
                </c:pt>
                <c:pt idx="12968">
                  <c:v>48.559510000000003</c:v>
                </c:pt>
                <c:pt idx="12969">
                  <c:v>48.546790000000001</c:v>
                </c:pt>
                <c:pt idx="12970">
                  <c:v>48.538849999999996</c:v>
                </c:pt>
                <c:pt idx="12971">
                  <c:v>48.542020000000001</c:v>
                </c:pt>
                <c:pt idx="12972">
                  <c:v>48.551560000000002</c:v>
                </c:pt>
                <c:pt idx="12973">
                  <c:v>48.562690000000003</c:v>
                </c:pt>
                <c:pt idx="12974">
                  <c:v>48.570630000000001</c:v>
                </c:pt>
                <c:pt idx="12975">
                  <c:v>48.575400000000002</c:v>
                </c:pt>
                <c:pt idx="12976">
                  <c:v>48.573810000000002</c:v>
                </c:pt>
                <c:pt idx="12977">
                  <c:v>48.567459999999997</c:v>
                </c:pt>
                <c:pt idx="12978">
                  <c:v>48.565860000000001</c:v>
                </c:pt>
                <c:pt idx="12979">
                  <c:v>48.570630000000001</c:v>
                </c:pt>
                <c:pt idx="12980">
                  <c:v>48.570630000000001</c:v>
                </c:pt>
                <c:pt idx="12981">
                  <c:v>48.565860000000001</c:v>
                </c:pt>
                <c:pt idx="12982">
                  <c:v>48.559510000000003</c:v>
                </c:pt>
                <c:pt idx="12983">
                  <c:v>48.554740000000002</c:v>
                </c:pt>
                <c:pt idx="12984">
                  <c:v>48.549970000000002</c:v>
                </c:pt>
                <c:pt idx="12985">
                  <c:v>48.554740000000002</c:v>
                </c:pt>
                <c:pt idx="12986">
                  <c:v>48.567459999999997</c:v>
                </c:pt>
                <c:pt idx="12987">
                  <c:v>48.578580000000002</c:v>
                </c:pt>
                <c:pt idx="12988">
                  <c:v>48.573810000000002</c:v>
                </c:pt>
                <c:pt idx="12989">
                  <c:v>48.565860000000001</c:v>
                </c:pt>
                <c:pt idx="12990">
                  <c:v>48.570630000000001</c:v>
                </c:pt>
                <c:pt idx="12991">
                  <c:v>48.575400000000002</c:v>
                </c:pt>
                <c:pt idx="12992">
                  <c:v>48.578580000000002</c:v>
                </c:pt>
                <c:pt idx="12993">
                  <c:v>48.580170000000003</c:v>
                </c:pt>
                <c:pt idx="12994">
                  <c:v>48.578580000000002</c:v>
                </c:pt>
                <c:pt idx="12995">
                  <c:v>48.570630000000001</c:v>
                </c:pt>
                <c:pt idx="12996">
                  <c:v>48.565860000000001</c:v>
                </c:pt>
                <c:pt idx="12997">
                  <c:v>48.575400000000002</c:v>
                </c:pt>
                <c:pt idx="12998">
                  <c:v>48.586530000000003</c:v>
                </c:pt>
                <c:pt idx="12999">
                  <c:v>48.586530000000003</c:v>
                </c:pt>
                <c:pt idx="13000">
                  <c:v>48.591299999999997</c:v>
                </c:pt>
                <c:pt idx="13001">
                  <c:v>48.604010000000002</c:v>
                </c:pt>
                <c:pt idx="13002">
                  <c:v>48.616729999999997</c:v>
                </c:pt>
                <c:pt idx="13003">
                  <c:v>48.619909999999997</c:v>
                </c:pt>
                <c:pt idx="13004">
                  <c:v>48.619909999999997</c:v>
                </c:pt>
                <c:pt idx="13005">
                  <c:v>48.623089999999998</c:v>
                </c:pt>
                <c:pt idx="13006">
                  <c:v>48.615139999999997</c:v>
                </c:pt>
                <c:pt idx="13007">
                  <c:v>48.610370000000003</c:v>
                </c:pt>
                <c:pt idx="13008">
                  <c:v>48.611960000000003</c:v>
                </c:pt>
                <c:pt idx="13009">
                  <c:v>48.619909999999997</c:v>
                </c:pt>
                <c:pt idx="13010">
                  <c:v>48.623089999999998</c:v>
                </c:pt>
                <c:pt idx="13011">
                  <c:v>48.619909999999997</c:v>
                </c:pt>
                <c:pt idx="13012">
                  <c:v>48.619909999999997</c:v>
                </c:pt>
                <c:pt idx="13013">
                  <c:v>48.619909999999997</c:v>
                </c:pt>
                <c:pt idx="13014">
                  <c:v>48.615139999999997</c:v>
                </c:pt>
                <c:pt idx="13015">
                  <c:v>48.607190000000003</c:v>
                </c:pt>
                <c:pt idx="13016">
                  <c:v>48.599240000000002</c:v>
                </c:pt>
                <c:pt idx="13017">
                  <c:v>48.591299999999997</c:v>
                </c:pt>
                <c:pt idx="13018">
                  <c:v>48.588120000000004</c:v>
                </c:pt>
                <c:pt idx="13019">
                  <c:v>48.586530000000003</c:v>
                </c:pt>
                <c:pt idx="13020">
                  <c:v>48.580170000000003</c:v>
                </c:pt>
                <c:pt idx="13021">
                  <c:v>48.583350000000003</c:v>
                </c:pt>
                <c:pt idx="13022">
                  <c:v>48.594470000000001</c:v>
                </c:pt>
                <c:pt idx="13023">
                  <c:v>48.599240000000002</c:v>
                </c:pt>
                <c:pt idx="13024">
                  <c:v>48.588120000000004</c:v>
                </c:pt>
                <c:pt idx="13025">
                  <c:v>48.588120000000004</c:v>
                </c:pt>
                <c:pt idx="13026">
                  <c:v>48.607190000000003</c:v>
                </c:pt>
                <c:pt idx="13027">
                  <c:v>48.615139999999997</c:v>
                </c:pt>
                <c:pt idx="13028">
                  <c:v>48.599240000000002</c:v>
                </c:pt>
                <c:pt idx="13029">
                  <c:v>48.580170000000003</c:v>
                </c:pt>
                <c:pt idx="13030">
                  <c:v>48.580170000000003</c:v>
                </c:pt>
                <c:pt idx="13031">
                  <c:v>48.586530000000003</c:v>
                </c:pt>
                <c:pt idx="13032">
                  <c:v>48.596069999999997</c:v>
                </c:pt>
                <c:pt idx="13033">
                  <c:v>48.604010000000002</c:v>
                </c:pt>
                <c:pt idx="13034">
                  <c:v>48.602420000000002</c:v>
                </c:pt>
                <c:pt idx="13035">
                  <c:v>48.596069999999997</c:v>
                </c:pt>
                <c:pt idx="13036">
                  <c:v>48.602420000000002</c:v>
                </c:pt>
                <c:pt idx="13037">
                  <c:v>48.604010000000002</c:v>
                </c:pt>
                <c:pt idx="13038">
                  <c:v>48.602420000000002</c:v>
                </c:pt>
                <c:pt idx="13039">
                  <c:v>48.596069999999997</c:v>
                </c:pt>
                <c:pt idx="13040">
                  <c:v>48.594470000000001</c:v>
                </c:pt>
                <c:pt idx="13041">
                  <c:v>48.596069999999997</c:v>
                </c:pt>
                <c:pt idx="13042">
                  <c:v>48.599240000000002</c:v>
                </c:pt>
                <c:pt idx="13043">
                  <c:v>48.596069999999997</c:v>
                </c:pt>
                <c:pt idx="13044">
                  <c:v>48.599240000000002</c:v>
                </c:pt>
                <c:pt idx="13045">
                  <c:v>48.607190000000003</c:v>
                </c:pt>
                <c:pt idx="13046">
                  <c:v>48.610370000000003</c:v>
                </c:pt>
                <c:pt idx="13047">
                  <c:v>48.610370000000003</c:v>
                </c:pt>
                <c:pt idx="13048">
                  <c:v>48.610370000000003</c:v>
                </c:pt>
                <c:pt idx="13049">
                  <c:v>48.610370000000003</c:v>
                </c:pt>
                <c:pt idx="13050">
                  <c:v>48.607190000000003</c:v>
                </c:pt>
                <c:pt idx="13051">
                  <c:v>48.611960000000003</c:v>
                </c:pt>
                <c:pt idx="13052">
                  <c:v>48.616729999999997</c:v>
                </c:pt>
                <c:pt idx="13053">
                  <c:v>48.623089999999998</c:v>
                </c:pt>
                <c:pt idx="13054">
                  <c:v>48.619909999999997</c:v>
                </c:pt>
                <c:pt idx="13055">
                  <c:v>48.611960000000003</c:v>
                </c:pt>
                <c:pt idx="13056">
                  <c:v>48.604010000000002</c:v>
                </c:pt>
                <c:pt idx="13057">
                  <c:v>48.604010000000002</c:v>
                </c:pt>
                <c:pt idx="13058">
                  <c:v>48.607190000000003</c:v>
                </c:pt>
                <c:pt idx="13059">
                  <c:v>48.610370000000003</c:v>
                </c:pt>
                <c:pt idx="13060">
                  <c:v>48.611960000000003</c:v>
                </c:pt>
                <c:pt idx="13061">
                  <c:v>48.616729999999997</c:v>
                </c:pt>
                <c:pt idx="13062">
                  <c:v>48.615139999999997</c:v>
                </c:pt>
                <c:pt idx="13063">
                  <c:v>48.610370000000003</c:v>
                </c:pt>
                <c:pt idx="13064">
                  <c:v>48.599240000000002</c:v>
                </c:pt>
                <c:pt idx="13065">
                  <c:v>48.583350000000003</c:v>
                </c:pt>
                <c:pt idx="13066">
                  <c:v>48.588120000000004</c:v>
                </c:pt>
                <c:pt idx="13067">
                  <c:v>48.604010000000002</c:v>
                </c:pt>
                <c:pt idx="13068">
                  <c:v>48.615139999999997</c:v>
                </c:pt>
                <c:pt idx="13069">
                  <c:v>48.619909999999997</c:v>
                </c:pt>
                <c:pt idx="13070">
                  <c:v>48.627850000000002</c:v>
                </c:pt>
                <c:pt idx="13071">
                  <c:v>48.632620000000003</c:v>
                </c:pt>
                <c:pt idx="13072">
                  <c:v>48.632620000000003</c:v>
                </c:pt>
                <c:pt idx="13073">
                  <c:v>48.627850000000002</c:v>
                </c:pt>
                <c:pt idx="13074">
                  <c:v>48.619909999999997</c:v>
                </c:pt>
                <c:pt idx="13075">
                  <c:v>48.616729999999997</c:v>
                </c:pt>
                <c:pt idx="13076">
                  <c:v>48.619909999999997</c:v>
                </c:pt>
                <c:pt idx="13077">
                  <c:v>48.619909999999997</c:v>
                </c:pt>
                <c:pt idx="13078">
                  <c:v>48.616729999999997</c:v>
                </c:pt>
                <c:pt idx="13079">
                  <c:v>48.616729999999997</c:v>
                </c:pt>
                <c:pt idx="13080">
                  <c:v>48.619909999999997</c:v>
                </c:pt>
                <c:pt idx="13081">
                  <c:v>48.611960000000003</c:v>
                </c:pt>
                <c:pt idx="13082">
                  <c:v>48.610370000000003</c:v>
                </c:pt>
                <c:pt idx="13083">
                  <c:v>48.611960000000003</c:v>
                </c:pt>
                <c:pt idx="13084">
                  <c:v>48.616729999999997</c:v>
                </c:pt>
                <c:pt idx="13085">
                  <c:v>48.616729999999997</c:v>
                </c:pt>
                <c:pt idx="13086">
                  <c:v>48.611960000000003</c:v>
                </c:pt>
                <c:pt idx="13087">
                  <c:v>48.607190000000003</c:v>
                </c:pt>
                <c:pt idx="13088">
                  <c:v>48.611960000000003</c:v>
                </c:pt>
                <c:pt idx="13089">
                  <c:v>48.623089999999998</c:v>
                </c:pt>
                <c:pt idx="13090">
                  <c:v>48.632620000000003</c:v>
                </c:pt>
                <c:pt idx="13091">
                  <c:v>48.635800000000003</c:v>
                </c:pt>
                <c:pt idx="13092">
                  <c:v>48.631030000000003</c:v>
                </c:pt>
                <c:pt idx="13093">
                  <c:v>48.624679999999998</c:v>
                </c:pt>
                <c:pt idx="13094">
                  <c:v>48.623089999999998</c:v>
                </c:pt>
                <c:pt idx="13095">
                  <c:v>48.619909999999997</c:v>
                </c:pt>
                <c:pt idx="13096">
                  <c:v>48.604010000000002</c:v>
                </c:pt>
                <c:pt idx="13097">
                  <c:v>48.583350000000003</c:v>
                </c:pt>
                <c:pt idx="13098">
                  <c:v>48.570630000000001</c:v>
                </c:pt>
                <c:pt idx="13099">
                  <c:v>48.570630000000001</c:v>
                </c:pt>
                <c:pt idx="13100">
                  <c:v>48.578580000000002</c:v>
                </c:pt>
                <c:pt idx="13101">
                  <c:v>48.578580000000002</c:v>
                </c:pt>
                <c:pt idx="13102">
                  <c:v>48.578580000000002</c:v>
                </c:pt>
                <c:pt idx="13103">
                  <c:v>48.586530000000003</c:v>
                </c:pt>
                <c:pt idx="13104">
                  <c:v>48.596069999999997</c:v>
                </c:pt>
                <c:pt idx="13105">
                  <c:v>48.610370000000003</c:v>
                </c:pt>
                <c:pt idx="13106">
                  <c:v>48.611960000000003</c:v>
                </c:pt>
                <c:pt idx="13107">
                  <c:v>48.602420000000002</c:v>
                </c:pt>
                <c:pt idx="13108">
                  <c:v>48.591299999999997</c:v>
                </c:pt>
                <c:pt idx="13109">
                  <c:v>48.596069999999997</c:v>
                </c:pt>
                <c:pt idx="13110">
                  <c:v>48.607190000000003</c:v>
                </c:pt>
                <c:pt idx="13111">
                  <c:v>48.610370000000003</c:v>
                </c:pt>
                <c:pt idx="13112">
                  <c:v>48.611960000000003</c:v>
                </c:pt>
                <c:pt idx="13113">
                  <c:v>48.616729999999997</c:v>
                </c:pt>
                <c:pt idx="13114">
                  <c:v>48.616729999999997</c:v>
                </c:pt>
                <c:pt idx="13115">
                  <c:v>48.611960000000003</c:v>
                </c:pt>
                <c:pt idx="13116">
                  <c:v>48.604010000000002</c:v>
                </c:pt>
                <c:pt idx="13117">
                  <c:v>48.610370000000003</c:v>
                </c:pt>
                <c:pt idx="13118">
                  <c:v>48.619909999999997</c:v>
                </c:pt>
                <c:pt idx="13119">
                  <c:v>48.631030000000003</c:v>
                </c:pt>
                <c:pt idx="13120">
                  <c:v>48.632620000000003</c:v>
                </c:pt>
                <c:pt idx="13121">
                  <c:v>48.632620000000003</c:v>
                </c:pt>
                <c:pt idx="13122">
                  <c:v>48.632620000000003</c:v>
                </c:pt>
                <c:pt idx="13123">
                  <c:v>48.635800000000003</c:v>
                </c:pt>
                <c:pt idx="13124">
                  <c:v>48.635800000000003</c:v>
                </c:pt>
                <c:pt idx="13125">
                  <c:v>48.632620000000003</c:v>
                </c:pt>
                <c:pt idx="13126">
                  <c:v>48.627850000000002</c:v>
                </c:pt>
                <c:pt idx="13127">
                  <c:v>48.619909999999997</c:v>
                </c:pt>
                <c:pt idx="13128">
                  <c:v>48.604010000000002</c:v>
                </c:pt>
                <c:pt idx="13129">
                  <c:v>48.594470000000001</c:v>
                </c:pt>
                <c:pt idx="13130">
                  <c:v>48.602420000000002</c:v>
                </c:pt>
                <c:pt idx="13131">
                  <c:v>48.611960000000003</c:v>
                </c:pt>
                <c:pt idx="13132">
                  <c:v>48.611960000000003</c:v>
                </c:pt>
                <c:pt idx="13133">
                  <c:v>48.611960000000003</c:v>
                </c:pt>
                <c:pt idx="13134">
                  <c:v>48.611960000000003</c:v>
                </c:pt>
                <c:pt idx="13135">
                  <c:v>48.611960000000003</c:v>
                </c:pt>
                <c:pt idx="13136">
                  <c:v>48.611960000000003</c:v>
                </c:pt>
                <c:pt idx="13137">
                  <c:v>48.604010000000002</c:v>
                </c:pt>
                <c:pt idx="13138">
                  <c:v>48.596069999999997</c:v>
                </c:pt>
                <c:pt idx="13139">
                  <c:v>48.596069999999997</c:v>
                </c:pt>
                <c:pt idx="13140">
                  <c:v>48.602420000000002</c:v>
                </c:pt>
                <c:pt idx="13141">
                  <c:v>48.610370000000003</c:v>
                </c:pt>
                <c:pt idx="13142">
                  <c:v>48.607190000000003</c:v>
                </c:pt>
                <c:pt idx="13143">
                  <c:v>48.596069999999997</c:v>
                </c:pt>
                <c:pt idx="13144">
                  <c:v>48.588120000000004</c:v>
                </c:pt>
                <c:pt idx="13145">
                  <c:v>48.583350000000003</c:v>
                </c:pt>
                <c:pt idx="13146">
                  <c:v>48.583350000000003</c:v>
                </c:pt>
                <c:pt idx="13147">
                  <c:v>48.586530000000003</c:v>
                </c:pt>
                <c:pt idx="13148">
                  <c:v>48.596069999999997</c:v>
                </c:pt>
                <c:pt idx="13149">
                  <c:v>48.610370000000003</c:v>
                </c:pt>
                <c:pt idx="13150">
                  <c:v>48.615139999999997</c:v>
                </c:pt>
                <c:pt idx="13151">
                  <c:v>48.607190000000003</c:v>
                </c:pt>
                <c:pt idx="13152">
                  <c:v>48.599240000000002</c:v>
                </c:pt>
                <c:pt idx="13153">
                  <c:v>48.596069999999997</c:v>
                </c:pt>
                <c:pt idx="13154">
                  <c:v>48.596069999999997</c:v>
                </c:pt>
                <c:pt idx="13155">
                  <c:v>48.602420000000002</c:v>
                </c:pt>
                <c:pt idx="13156">
                  <c:v>48.604010000000002</c:v>
                </c:pt>
                <c:pt idx="13157">
                  <c:v>48.604010000000002</c:v>
                </c:pt>
                <c:pt idx="13158">
                  <c:v>48.604010000000002</c:v>
                </c:pt>
                <c:pt idx="13159">
                  <c:v>48.599240000000002</c:v>
                </c:pt>
                <c:pt idx="13160">
                  <c:v>48.588120000000004</c:v>
                </c:pt>
                <c:pt idx="13161">
                  <c:v>48.583350000000003</c:v>
                </c:pt>
                <c:pt idx="13162">
                  <c:v>48.591299999999997</c:v>
                </c:pt>
                <c:pt idx="13163">
                  <c:v>48.599240000000002</c:v>
                </c:pt>
                <c:pt idx="13164">
                  <c:v>48.594470000000001</c:v>
                </c:pt>
                <c:pt idx="13165">
                  <c:v>48.586530000000003</c:v>
                </c:pt>
                <c:pt idx="13166">
                  <c:v>48.578580000000002</c:v>
                </c:pt>
                <c:pt idx="13167">
                  <c:v>48.573810000000002</c:v>
                </c:pt>
                <c:pt idx="13168">
                  <c:v>48.575400000000002</c:v>
                </c:pt>
                <c:pt idx="13169">
                  <c:v>48.588120000000004</c:v>
                </c:pt>
                <c:pt idx="13170">
                  <c:v>48.602420000000002</c:v>
                </c:pt>
                <c:pt idx="13171">
                  <c:v>48.607190000000003</c:v>
                </c:pt>
                <c:pt idx="13172">
                  <c:v>48.604010000000002</c:v>
                </c:pt>
                <c:pt idx="13173">
                  <c:v>48.596069999999997</c:v>
                </c:pt>
                <c:pt idx="13174">
                  <c:v>48.583350000000003</c:v>
                </c:pt>
                <c:pt idx="13175">
                  <c:v>48.565860000000001</c:v>
                </c:pt>
                <c:pt idx="13176">
                  <c:v>48.559510000000003</c:v>
                </c:pt>
                <c:pt idx="13177">
                  <c:v>48.573810000000002</c:v>
                </c:pt>
                <c:pt idx="13178">
                  <c:v>48.580170000000003</c:v>
                </c:pt>
                <c:pt idx="13179">
                  <c:v>48.583350000000003</c:v>
                </c:pt>
                <c:pt idx="13180">
                  <c:v>48.591299999999997</c:v>
                </c:pt>
                <c:pt idx="13181">
                  <c:v>48.596069999999997</c:v>
                </c:pt>
                <c:pt idx="13182">
                  <c:v>48.602420000000002</c:v>
                </c:pt>
                <c:pt idx="13183">
                  <c:v>48.602420000000002</c:v>
                </c:pt>
                <c:pt idx="13184">
                  <c:v>48.599240000000002</c:v>
                </c:pt>
                <c:pt idx="13185">
                  <c:v>48.594470000000001</c:v>
                </c:pt>
                <c:pt idx="13186">
                  <c:v>48.591299999999997</c:v>
                </c:pt>
                <c:pt idx="13187">
                  <c:v>48.586530000000003</c:v>
                </c:pt>
                <c:pt idx="13188">
                  <c:v>48.580170000000003</c:v>
                </c:pt>
                <c:pt idx="13189">
                  <c:v>48.583350000000003</c:v>
                </c:pt>
                <c:pt idx="13190">
                  <c:v>48.580170000000003</c:v>
                </c:pt>
                <c:pt idx="13191">
                  <c:v>48.570630000000001</c:v>
                </c:pt>
                <c:pt idx="13192">
                  <c:v>48.562690000000003</c:v>
                </c:pt>
                <c:pt idx="13193">
                  <c:v>48.559510000000003</c:v>
                </c:pt>
                <c:pt idx="13194">
                  <c:v>48.557920000000003</c:v>
                </c:pt>
                <c:pt idx="13195">
                  <c:v>48.559510000000003</c:v>
                </c:pt>
                <c:pt idx="13196">
                  <c:v>48.559510000000003</c:v>
                </c:pt>
                <c:pt idx="13197">
                  <c:v>48.554740000000002</c:v>
                </c:pt>
                <c:pt idx="13198">
                  <c:v>48.557920000000003</c:v>
                </c:pt>
                <c:pt idx="13199">
                  <c:v>48.565860000000001</c:v>
                </c:pt>
                <c:pt idx="13200">
                  <c:v>48.565860000000001</c:v>
                </c:pt>
                <c:pt idx="13201">
                  <c:v>48.559510000000003</c:v>
                </c:pt>
                <c:pt idx="13202">
                  <c:v>48.557920000000003</c:v>
                </c:pt>
                <c:pt idx="13203">
                  <c:v>48.557920000000003</c:v>
                </c:pt>
                <c:pt idx="13204">
                  <c:v>48.557920000000003</c:v>
                </c:pt>
                <c:pt idx="13205">
                  <c:v>48.551560000000002</c:v>
                </c:pt>
                <c:pt idx="13206">
                  <c:v>48.557920000000003</c:v>
                </c:pt>
                <c:pt idx="13207">
                  <c:v>48.565860000000001</c:v>
                </c:pt>
                <c:pt idx="13208">
                  <c:v>48.565860000000001</c:v>
                </c:pt>
                <c:pt idx="13209">
                  <c:v>48.559510000000003</c:v>
                </c:pt>
                <c:pt idx="13210">
                  <c:v>48.554740000000002</c:v>
                </c:pt>
                <c:pt idx="13211">
                  <c:v>48.559510000000003</c:v>
                </c:pt>
                <c:pt idx="13212">
                  <c:v>48.573810000000002</c:v>
                </c:pt>
                <c:pt idx="13213">
                  <c:v>48.580170000000003</c:v>
                </c:pt>
                <c:pt idx="13214">
                  <c:v>48.578580000000002</c:v>
                </c:pt>
                <c:pt idx="13215">
                  <c:v>48.575400000000002</c:v>
                </c:pt>
                <c:pt idx="13216">
                  <c:v>48.570630000000001</c:v>
                </c:pt>
                <c:pt idx="13217">
                  <c:v>48.565860000000001</c:v>
                </c:pt>
                <c:pt idx="13218">
                  <c:v>48.567459999999997</c:v>
                </c:pt>
                <c:pt idx="13219">
                  <c:v>48.570630000000001</c:v>
                </c:pt>
                <c:pt idx="13220">
                  <c:v>48.559510000000003</c:v>
                </c:pt>
                <c:pt idx="13221">
                  <c:v>48.549970000000002</c:v>
                </c:pt>
                <c:pt idx="13222">
                  <c:v>48.546790000000001</c:v>
                </c:pt>
                <c:pt idx="13223">
                  <c:v>48.551560000000002</c:v>
                </c:pt>
                <c:pt idx="13224">
                  <c:v>48.549970000000002</c:v>
                </c:pt>
                <c:pt idx="13225">
                  <c:v>48.542020000000001</c:v>
                </c:pt>
                <c:pt idx="13226">
                  <c:v>48.53725</c:v>
                </c:pt>
                <c:pt idx="13227">
                  <c:v>48.538849999999996</c:v>
                </c:pt>
                <c:pt idx="13228">
                  <c:v>48.53725</c:v>
                </c:pt>
                <c:pt idx="13229">
                  <c:v>48.538849999999996</c:v>
                </c:pt>
                <c:pt idx="13230">
                  <c:v>48.546790000000001</c:v>
                </c:pt>
                <c:pt idx="13231">
                  <c:v>48.538849999999996</c:v>
                </c:pt>
                <c:pt idx="13232">
                  <c:v>48.530900000000003</c:v>
                </c:pt>
                <c:pt idx="13233">
                  <c:v>48.530900000000003</c:v>
                </c:pt>
                <c:pt idx="13234">
                  <c:v>48.543610000000001</c:v>
                </c:pt>
                <c:pt idx="13235">
                  <c:v>48.557920000000003</c:v>
                </c:pt>
                <c:pt idx="13236">
                  <c:v>48.557920000000003</c:v>
                </c:pt>
                <c:pt idx="13237">
                  <c:v>48.554740000000002</c:v>
                </c:pt>
                <c:pt idx="13238">
                  <c:v>48.551560000000002</c:v>
                </c:pt>
                <c:pt idx="13239">
                  <c:v>48.549970000000002</c:v>
                </c:pt>
                <c:pt idx="13240">
                  <c:v>48.549970000000002</c:v>
                </c:pt>
                <c:pt idx="13241">
                  <c:v>48.549970000000002</c:v>
                </c:pt>
                <c:pt idx="13242">
                  <c:v>48.551560000000002</c:v>
                </c:pt>
                <c:pt idx="13243">
                  <c:v>48.554740000000002</c:v>
                </c:pt>
                <c:pt idx="13244">
                  <c:v>48.559510000000003</c:v>
                </c:pt>
                <c:pt idx="13245">
                  <c:v>48.557920000000003</c:v>
                </c:pt>
                <c:pt idx="13246">
                  <c:v>48.551560000000002</c:v>
                </c:pt>
                <c:pt idx="13247">
                  <c:v>48.549970000000002</c:v>
                </c:pt>
                <c:pt idx="13248">
                  <c:v>48.543610000000001</c:v>
                </c:pt>
                <c:pt idx="13249">
                  <c:v>48.542020000000001</c:v>
                </c:pt>
                <c:pt idx="13250">
                  <c:v>48.546790000000001</c:v>
                </c:pt>
                <c:pt idx="13251">
                  <c:v>48.549970000000002</c:v>
                </c:pt>
                <c:pt idx="13252">
                  <c:v>48.538849999999996</c:v>
                </c:pt>
                <c:pt idx="13253">
                  <c:v>48.534080000000003</c:v>
                </c:pt>
                <c:pt idx="13254">
                  <c:v>48.538849999999996</c:v>
                </c:pt>
                <c:pt idx="13255">
                  <c:v>48.549970000000002</c:v>
                </c:pt>
                <c:pt idx="13256">
                  <c:v>48.551560000000002</c:v>
                </c:pt>
                <c:pt idx="13257">
                  <c:v>48.546790000000001</c:v>
                </c:pt>
                <c:pt idx="13258">
                  <c:v>48.543610000000001</c:v>
                </c:pt>
                <c:pt idx="13259">
                  <c:v>48.549970000000002</c:v>
                </c:pt>
                <c:pt idx="13260">
                  <c:v>48.554740000000002</c:v>
                </c:pt>
                <c:pt idx="13261">
                  <c:v>48.557920000000003</c:v>
                </c:pt>
                <c:pt idx="13262">
                  <c:v>48.554740000000002</c:v>
                </c:pt>
                <c:pt idx="13263">
                  <c:v>48.546790000000001</c:v>
                </c:pt>
                <c:pt idx="13264">
                  <c:v>48.546790000000001</c:v>
                </c:pt>
                <c:pt idx="13265">
                  <c:v>48.554740000000002</c:v>
                </c:pt>
                <c:pt idx="13266">
                  <c:v>48.554740000000002</c:v>
                </c:pt>
                <c:pt idx="13267">
                  <c:v>48.549970000000002</c:v>
                </c:pt>
                <c:pt idx="13268">
                  <c:v>48.549970000000002</c:v>
                </c:pt>
                <c:pt idx="13269">
                  <c:v>48.551560000000002</c:v>
                </c:pt>
                <c:pt idx="13270">
                  <c:v>48.554740000000002</c:v>
                </c:pt>
                <c:pt idx="13271">
                  <c:v>48.559510000000003</c:v>
                </c:pt>
                <c:pt idx="13272">
                  <c:v>48.557920000000003</c:v>
                </c:pt>
                <c:pt idx="13273">
                  <c:v>48.559510000000003</c:v>
                </c:pt>
                <c:pt idx="13274">
                  <c:v>48.559510000000003</c:v>
                </c:pt>
                <c:pt idx="13275">
                  <c:v>48.554740000000002</c:v>
                </c:pt>
                <c:pt idx="13276">
                  <c:v>48.562690000000003</c:v>
                </c:pt>
                <c:pt idx="13277">
                  <c:v>48.580170000000003</c:v>
                </c:pt>
                <c:pt idx="13278">
                  <c:v>48.580170000000003</c:v>
                </c:pt>
                <c:pt idx="13279">
                  <c:v>48.567459999999997</c:v>
                </c:pt>
                <c:pt idx="13280">
                  <c:v>48.567459999999997</c:v>
                </c:pt>
                <c:pt idx="13281">
                  <c:v>48.575400000000002</c:v>
                </c:pt>
                <c:pt idx="13282">
                  <c:v>48.575400000000002</c:v>
                </c:pt>
                <c:pt idx="13283">
                  <c:v>48.567459999999997</c:v>
                </c:pt>
                <c:pt idx="13284">
                  <c:v>48.565860000000001</c:v>
                </c:pt>
                <c:pt idx="13285">
                  <c:v>48.575400000000002</c:v>
                </c:pt>
                <c:pt idx="13286">
                  <c:v>48.588120000000004</c:v>
                </c:pt>
                <c:pt idx="13287">
                  <c:v>48.586530000000003</c:v>
                </c:pt>
                <c:pt idx="13288">
                  <c:v>48.570630000000001</c:v>
                </c:pt>
                <c:pt idx="13289">
                  <c:v>48.554740000000002</c:v>
                </c:pt>
                <c:pt idx="13290">
                  <c:v>48.551560000000002</c:v>
                </c:pt>
                <c:pt idx="13291">
                  <c:v>48.559510000000003</c:v>
                </c:pt>
                <c:pt idx="13292">
                  <c:v>48.562690000000003</c:v>
                </c:pt>
                <c:pt idx="13293">
                  <c:v>48.554740000000002</c:v>
                </c:pt>
                <c:pt idx="13294">
                  <c:v>48.551560000000002</c:v>
                </c:pt>
                <c:pt idx="13295">
                  <c:v>48.554740000000002</c:v>
                </c:pt>
                <c:pt idx="13296">
                  <c:v>48.557920000000003</c:v>
                </c:pt>
                <c:pt idx="13297">
                  <c:v>48.554740000000002</c:v>
                </c:pt>
                <c:pt idx="13298">
                  <c:v>48.551560000000002</c:v>
                </c:pt>
                <c:pt idx="13299">
                  <c:v>48.559510000000003</c:v>
                </c:pt>
                <c:pt idx="13300">
                  <c:v>48.578580000000002</c:v>
                </c:pt>
                <c:pt idx="13301">
                  <c:v>48.583350000000003</c:v>
                </c:pt>
                <c:pt idx="13302">
                  <c:v>48.573810000000002</c:v>
                </c:pt>
                <c:pt idx="13303">
                  <c:v>48.567459999999997</c:v>
                </c:pt>
                <c:pt idx="13304">
                  <c:v>48.570630000000001</c:v>
                </c:pt>
                <c:pt idx="13305">
                  <c:v>48.573810000000002</c:v>
                </c:pt>
                <c:pt idx="13306">
                  <c:v>48.570630000000001</c:v>
                </c:pt>
                <c:pt idx="13307">
                  <c:v>48.559510000000003</c:v>
                </c:pt>
                <c:pt idx="13308">
                  <c:v>48.542020000000001</c:v>
                </c:pt>
                <c:pt idx="13309">
                  <c:v>48.534080000000003</c:v>
                </c:pt>
                <c:pt idx="13310">
                  <c:v>48.53725</c:v>
                </c:pt>
                <c:pt idx="13311">
                  <c:v>48.542020000000001</c:v>
                </c:pt>
                <c:pt idx="13312">
                  <c:v>48.542020000000001</c:v>
                </c:pt>
                <c:pt idx="13313">
                  <c:v>48.546790000000001</c:v>
                </c:pt>
                <c:pt idx="13314">
                  <c:v>48.549970000000002</c:v>
                </c:pt>
                <c:pt idx="13315">
                  <c:v>48.542020000000001</c:v>
                </c:pt>
                <c:pt idx="13316">
                  <c:v>48.534080000000003</c:v>
                </c:pt>
                <c:pt idx="13317">
                  <c:v>48.534080000000003</c:v>
                </c:pt>
                <c:pt idx="13318">
                  <c:v>48.53725</c:v>
                </c:pt>
                <c:pt idx="13319">
                  <c:v>48.53725</c:v>
                </c:pt>
                <c:pt idx="13320">
                  <c:v>48.538849999999996</c:v>
                </c:pt>
                <c:pt idx="13321">
                  <c:v>48.53725</c:v>
                </c:pt>
                <c:pt idx="13322">
                  <c:v>48.534080000000003</c:v>
                </c:pt>
                <c:pt idx="13323">
                  <c:v>48.529310000000002</c:v>
                </c:pt>
                <c:pt idx="13324">
                  <c:v>48.530900000000003</c:v>
                </c:pt>
                <c:pt idx="13325">
                  <c:v>48.53725</c:v>
                </c:pt>
                <c:pt idx="13326">
                  <c:v>48.538849999999996</c:v>
                </c:pt>
                <c:pt idx="13327">
                  <c:v>48.538849999999996</c:v>
                </c:pt>
                <c:pt idx="13328">
                  <c:v>48.542020000000001</c:v>
                </c:pt>
                <c:pt idx="13329">
                  <c:v>48.546790000000001</c:v>
                </c:pt>
                <c:pt idx="13330">
                  <c:v>48.546790000000001</c:v>
                </c:pt>
                <c:pt idx="13331">
                  <c:v>48.543610000000001</c:v>
                </c:pt>
                <c:pt idx="13332">
                  <c:v>48.546790000000001</c:v>
                </c:pt>
                <c:pt idx="13333">
                  <c:v>48.551560000000002</c:v>
                </c:pt>
                <c:pt idx="13334">
                  <c:v>48.551560000000002</c:v>
                </c:pt>
                <c:pt idx="13335">
                  <c:v>48.546790000000001</c:v>
                </c:pt>
                <c:pt idx="13336">
                  <c:v>48.546790000000001</c:v>
                </c:pt>
                <c:pt idx="13337">
                  <c:v>48.549970000000002</c:v>
                </c:pt>
                <c:pt idx="13338">
                  <c:v>48.549970000000002</c:v>
                </c:pt>
                <c:pt idx="13339">
                  <c:v>48.543610000000001</c:v>
                </c:pt>
                <c:pt idx="13340">
                  <c:v>48.543610000000001</c:v>
                </c:pt>
                <c:pt idx="13341">
                  <c:v>48.549970000000002</c:v>
                </c:pt>
                <c:pt idx="13342">
                  <c:v>48.546790000000001</c:v>
                </c:pt>
                <c:pt idx="13343">
                  <c:v>48.543610000000001</c:v>
                </c:pt>
                <c:pt idx="13344">
                  <c:v>48.538849999999996</c:v>
                </c:pt>
                <c:pt idx="13345">
                  <c:v>48.530900000000003</c:v>
                </c:pt>
                <c:pt idx="13346">
                  <c:v>48.530900000000003</c:v>
                </c:pt>
                <c:pt idx="13347">
                  <c:v>48.542020000000001</c:v>
                </c:pt>
                <c:pt idx="13348">
                  <c:v>48.546790000000001</c:v>
                </c:pt>
                <c:pt idx="13349">
                  <c:v>48.549970000000002</c:v>
                </c:pt>
                <c:pt idx="13350">
                  <c:v>48.554740000000002</c:v>
                </c:pt>
                <c:pt idx="13351">
                  <c:v>48.551560000000002</c:v>
                </c:pt>
                <c:pt idx="13352">
                  <c:v>48.551560000000002</c:v>
                </c:pt>
                <c:pt idx="13353">
                  <c:v>48.554740000000002</c:v>
                </c:pt>
                <c:pt idx="13354">
                  <c:v>48.549970000000002</c:v>
                </c:pt>
                <c:pt idx="13355">
                  <c:v>48.543610000000001</c:v>
                </c:pt>
                <c:pt idx="13356">
                  <c:v>48.546790000000001</c:v>
                </c:pt>
                <c:pt idx="13357">
                  <c:v>48.546790000000001</c:v>
                </c:pt>
                <c:pt idx="13358">
                  <c:v>48.538849999999996</c:v>
                </c:pt>
                <c:pt idx="13359">
                  <c:v>48.529310000000002</c:v>
                </c:pt>
                <c:pt idx="13360">
                  <c:v>48.521360000000001</c:v>
                </c:pt>
                <c:pt idx="13361">
                  <c:v>48.51341</c:v>
                </c:pt>
                <c:pt idx="13362">
                  <c:v>48.51023</c:v>
                </c:pt>
                <c:pt idx="13363">
                  <c:v>48.50864</c:v>
                </c:pt>
                <c:pt idx="13364">
                  <c:v>48.51341</c:v>
                </c:pt>
                <c:pt idx="13365">
                  <c:v>48.521360000000001</c:v>
                </c:pt>
                <c:pt idx="13366">
                  <c:v>48.521360000000001</c:v>
                </c:pt>
                <c:pt idx="13367">
                  <c:v>48.51341</c:v>
                </c:pt>
                <c:pt idx="13368">
                  <c:v>48.502290000000002</c:v>
                </c:pt>
                <c:pt idx="13369">
                  <c:v>48.505470000000003</c:v>
                </c:pt>
                <c:pt idx="13370">
                  <c:v>48.51023</c:v>
                </c:pt>
                <c:pt idx="13371">
                  <c:v>48.51341</c:v>
                </c:pt>
                <c:pt idx="13372">
                  <c:v>48.502290000000002</c:v>
                </c:pt>
                <c:pt idx="13373">
                  <c:v>48.48639</c:v>
                </c:pt>
                <c:pt idx="13374">
                  <c:v>48.478439999999999</c:v>
                </c:pt>
                <c:pt idx="13375">
                  <c:v>48.481619999999999</c:v>
                </c:pt>
                <c:pt idx="13376">
                  <c:v>48.489570000000001</c:v>
                </c:pt>
                <c:pt idx="13377">
                  <c:v>48.492750000000001</c:v>
                </c:pt>
                <c:pt idx="13378">
                  <c:v>48.489570000000001</c:v>
                </c:pt>
                <c:pt idx="13379">
                  <c:v>48.4848</c:v>
                </c:pt>
                <c:pt idx="13380">
                  <c:v>48.478439999999999</c:v>
                </c:pt>
                <c:pt idx="13381">
                  <c:v>48.478439999999999</c:v>
                </c:pt>
                <c:pt idx="13382">
                  <c:v>48.4848</c:v>
                </c:pt>
                <c:pt idx="13383">
                  <c:v>48.48639</c:v>
                </c:pt>
                <c:pt idx="13384">
                  <c:v>48.492750000000001</c:v>
                </c:pt>
                <c:pt idx="13385">
                  <c:v>48.502290000000002</c:v>
                </c:pt>
                <c:pt idx="13386">
                  <c:v>48.50864</c:v>
                </c:pt>
                <c:pt idx="13387">
                  <c:v>48.505470000000003</c:v>
                </c:pt>
                <c:pt idx="13388">
                  <c:v>48.50864</c:v>
                </c:pt>
                <c:pt idx="13389">
                  <c:v>48.51023</c:v>
                </c:pt>
                <c:pt idx="13390">
                  <c:v>48.51341</c:v>
                </c:pt>
                <c:pt idx="13391">
                  <c:v>48.51023</c:v>
                </c:pt>
                <c:pt idx="13392">
                  <c:v>48.51023</c:v>
                </c:pt>
                <c:pt idx="13393">
                  <c:v>48.50864</c:v>
                </c:pt>
                <c:pt idx="13394">
                  <c:v>48.500700000000002</c:v>
                </c:pt>
                <c:pt idx="13395">
                  <c:v>48.494340000000001</c:v>
                </c:pt>
                <c:pt idx="13396">
                  <c:v>48.502290000000002</c:v>
                </c:pt>
                <c:pt idx="13397">
                  <c:v>48.50864</c:v>
                </c:pt>
                <c:pt idx="13398">
                  <c:v>48.518180000000001</c:v>
                </c:pt>
                <c:pt idx="13399">
                  <c:v>48.522950000000002</c:v>
                </c:pt>
                <c:pt idx="13400">
                  <c:v>48.521360000000001</c:v>
                </c:pt>
                <c:pt idx="13401">
                  <c:v>48.51023</c:v>
                </c:pt>
                <c:pt idx="13402">
                  <c:v>48.497520000000002</c:v>
                </c:pt>
                <c:pt idx="13403">
                  <c:v>48.481619999999999</c:v>
                </c:pt>
                <c:pt idx="13404">
                  <c:v>48.478439999999999</c:v>
                </c:pt>
                <c:pt idx="13405">
                  <c:v>48.489570000000001</c:v>
                </c:pt>
                <c:pt idx="13406">
                  <c:v>48.494340000000001</c:v>
                </c:pt>
                <c:pt idx="13407">
                  <c:v>48.489570000000001</c:v>
                </c:pt>
                <c:pt idx="13408">
                  <c:v>48.48639</c:v>
                </c:pt>
                <c:pt idx="13409">
                  <c:v>48.494340000000001</c:v>
                </c:pt>
                <c:pt idx="13410">
                  <c:v>48.505470000000003</c:v>
                </c:pt>
                <c:pt idx="13411">
                  <c:v>48.51341</c:v>
                </c:pt>
                <c:pt idx="13412">
                  <c:v>48.515000000000001</c:v>
                </c:pt>
                <c:pt idx="13413">
                  <c:v>48.518180000000001</c:v>
                </c:pt>
                <c:pt idx="13414">
                  <c:v>48.518180000000001</c:v>
                </c:pt>
                <c:pt idx="13415">
                  <c:v>48.51341</c:v>
                </c:pt>
                <c:pt idx="13416">
                  <c:v>48.497520000000002</c:v>
                </c:pt>
                <c:pt idx="13417">
                  <c:v>48.492750000000001</c:v>
                </c:pt>
                <c:pt idx="13418">
                  <c:v>48.494340000000001</c:v>
                </c:pt>
                <c:pt idx="13419">
                  <c:v>48.494340000000001</c:v>
                </c:pt>
                <c:pt idx="13420">
                  <c:v>48.489570000000001</c:v>
                </c:pt>
                <c:pt idx="13421">
                  <c:v>48.481619999999999</c:v>
                </c:pt>
                <c:pt idx="13422">
                  <c:v>48.476860000000002</c:v>
                </c:pt>
                <c:pt idx="13423">
                  <c:v>48.476860000000002</c:v>
                </c:pt>
                <c:pt idx="13424">
                  <c:v>48.48639</c:v>
                </c:pt>
                <c:pt idx="13425">
                  <c:v>48.497520000000002</c:v>
                </c:pt>
                <c:pt idx="13426">
                  <c:v>48.502290000000002</c:v>
                </c:pt>
                <c:pt idx="13427">
                  <c:v>48.500700000000002</c:v>
                </c:pt>
                <c:pt idx="13428">
                  <c:v>48.494340000000001</c:v>
                </c:pt>
                <c:pt idx="13429">
                  <c:v>48.478439999999999</c:v>
                </c:pt>
                <c:pt idx="13430">
                  <c:v>48.46414</c:v>
                </c:pt>
                <c:pt idx="13431">
                  <c:v>48.46096</c:v>
                </c:pt>
                <c:pt idx="13432">
                  <c:v>48.46414</c:v>
                </c:pt>
                <c:pt idx="13433">
                  <c:v>48.472090000000001</c:v>
                </c:pt>
                <c:pt idx="13434">
                  <c:v>48.478439999999999</c:v>
                </c:pt>
                <c:pt idx="13435">
                  <c:v>48.478439999999999</c:v>
                </c:pt>
                <c:pt idx="13436">
                  <c:v>48.472090000000001</c:v>
                </c:pt>
                <c:pt idx="13437">
                  <c:v>48.465730000000001</c:v>
                </c:pt>
                <c:pt idx="13438">
                  <c:v>48.4848</c:v>
                </c:pt>
                <c:pt idx="13439">
                  <c:v>48.497520000000002</c:v>
                </c:pt>
                <c:pt idx="13440">
                  <c:v>48.492750000000001</c:v>
                </c:pt>
                <c:pt idx="13441">
                  <c:v>48.48639</c:v>
                </c:pt>
                <c:pt idx="13442">
                  <c:v>48.489570000000001</c:v>
                </c:pt>
                <c:pt idx="13443">
                  <c:v>48.489570000000001</c:v>
                </c:pt>
                <c:pt idx="13444">
                  <c:v>48.48639</c:v>
                </c:pt>
                <c:pt idx="13445">
                  <c:v>48.48639</c:v>
                </c:pt>
                <c:pt idx="13446">
                  <c:v>48.48639</c:v>
                </c:pt>
                <c:pt idx="13447">
                  <c:v>48.48639</c:v>
                </c:pt>
                <c:pt idx="13448">
                  <c:v>48.489570000000001</c:v>
                </c:pt>
                <c:pt idx="13449">
                  <c:v>48.4848</c:v>
                </c:pt>
                <c:pt idx="13450">
                  <c:v>48.478439999999999</c:v>
                </c:pt>
                <c:pt idx="13451">
                  <c:v>48.468910000000001</c:v>
                </c:pt>
                <c:pt idx="13452">
                  <c:v>48.46414</c:v>
                </c:pt>
                <c:pt idx="13453">
                  <c:v>48.472090000000001</c:v>
                </c:pt>
                <c:pt idx="13454">
                  <c:v>48.473669999999998</c:v>
                </c:pt>
                <c:pt idx="13455">
                  <c:v>48.473669999999998</c:v>
                </c:pt>
                <c:pt idx="13456">
                  <c:v>48.478439999999999</c:v>
                </c:pt>
                <c:pt idx="13457">
                  <c:v>48.4848</c:v>
                </c:pt>
                <c:pt idx="13458">
                  <c:v>48.489570000000001</c:v>
                </c:pt>
                <c:pt idx="13459">
                  <c:v>48.489570000000001</c:v>
                </c:pt>
                <c:pt idx="13460">
                  <c:v>48.481619999999999</c:v>
                </c:pt>
                <c:pt idx="13461">
                  <c:v>48.473669999999998</c:v>
                </c:pt>
                <c:pt idx="13462">
                  <c:v>48.472090000000001</c:v>
                </c:pt>
                <c:pt idx="13463">
                  <c:v>48.472090000000001</c:v>
                </c:pt>
                <c:pt idx="13464">
                  <c:v>48.465730000000001</c:v>
                </c:pt>
                <c:pt idx="13465">
                  <c:v>48.45778</c:v>
                </c:pt>
                <c:pt idx="13466">
                  <c:v>48.448250000000002</c:v>
                </c:pt>
                <c:pt idx="13467">
                  <c:v>48.43712</c:v>
                </c:pt>
                <c:pt idx="13468">
                  <c:v>48.421219999999998</c:v>
                </c:pt>
                <c:pt idx="13469">
                  <c:v>48.41169</c:v>
                </c:pt>
                <c:pt idx="13470">
                  <c:v>48.416449999999998</c:v>
                </c:pt>
                <c:pt idx="13471">
                  <c:v>48.43235</c:v>
                </c:pt>
                <c:pt idx="13472">
                  <c:v>48.43235</c:v>
                </c:pt>
                <c:pt idx="13473">
                  <c:v>48.424399999999999</c:v>
                </c:pt>
                <c:pt idx="13474">
                  <c:v>48.421219999999998</c:v>
                </c:pt>
                <c:pt idx="13475">
                  <c:v>48.43235</c:v>
                </c:pt>
                <c:pt idx="13476">
                  <c:v>48.441890000000001</c:v>
                </c:pt>
                <c:pt idx="13477">
                  <c:v>48.448250000000002</c:v>
                </c:pt>
                <c:pt idx="13478">
                  <c:v>48.445059999999998</c:v>
                </c:pt>
                <c:pt idx="13479">
                  <c:v>48.445059999999998</c:v>
                </c:pt>
                <c:pt idx="13480">
                  <c:v>48.453009999999999</c:v>
                </c:pt>
                <c:pt idx="13481">
                  <c:v>48.46414</c:v>
                </c:pt>
                <c:pt idx="13482">
                  <c:v>48.46096</c:v>
                </c:pt>
                <c:pt idx="13483">
                  <c:v>48.45778</c:v>
                </c:pt>
                <c:pt idx="13484">
                  <c:v>48.46414</c:v>
                </c:pt>
                <c:pt idx="13485">
                  <c:v>48.46414</c:v>
                </c:pt>
                <c:pt idx="13486">
                  <c:v>48.465730000000001</c:v>
                </c:pt>
                <c:pt idx="13487">
                  <c:v>48.468910000000001</c:v>
                </c:pt>
                <c:pt idx="13488">
                  <c:v>48.473669999999998</c:v>
                </c:pt>
                <c:pt idx="13489">
                  <c:v>48.476860000000002</c:v>
                </c:pt>
                <c:pt idx="13490">
                  <c:v>48.472090000000001</c:v>
                </c:pt>
                <c:pt idx="13491">
                  <c:v>48.45778</c:v>
                </c:pt>
                <c:pt idx="13492">
                  <c:v>48.45778</c:v>
                </c:pt>
                <c:pt idx="13493">
                  <c:v>48.45778</c:v>
                </c:pt>
                <c:pt idx="13494">
                  <c:v>48.449829999999999</c:v>
                </c:pt>
                <c:pt idx="13495">
                  <c:v>48.43712</c:v>
                </c:pt>
                <c:pt idx="13496">
                  <c:v>48.43712</c:v>
                </c:pt>
                <c:pt idx="13497">
                  <c:v>48.453009999999999</c:v>
                </c:pt>
                <c:pt idx="13498">
                  <c:v>48.456189999999999</c:v>
                </c:pt>
                <c:pt idx="13499">
                  <c:v>48.445059999999998</c:v>
                </c:pt>
                <c:pt idx="13500">
                  <c:v>48.43235</c:v>
                </c:pt>
                <c:pt idx="13501">
                  <c:v>48.419640000000001</c:v>
                </c:pt>
                <c:pt idx="13502">
                  <c:v>48.416449999999998</c:v>
                </c:pt>
                <c:pt idx="13503">
                  <c:v>48.424399999999999</c:v>
                </c:pt>
                <c:pt idx="13504">
                  <c:v>48.43712</c:v>
                </c:pt>
                <c:pt idx="13505">
                  <c:v>48.449829999999999</c:v>
                </c:pt>
                <c:pt idx="13506">
                  <c:v>48.456189999999999</c:v>
                </c:pt>
                <c:pt idx="13507">
                  <c:v>48.453009999999999</c:v>
                </c:pt>
                <c:pt idx="13508">
                  <c:v>48.456189999999999</c:v>
                </c:pt>
                <c:pt idx="13509">
                  <c:v>48.46096</c:v>
                </c:pt>
                <c:pt idx="13510">
                  <c:v>48.456189999999999</c:v>
                </c:pt>
                <c:pt idx="13511">
                  <c:v>48.445059999999998</c:v>
                </c:pt>
                <c:pt idx="13512">
                  <c:v>48.43712</c:v>
                </c:pt>
                <c:pt idx="13513">
                  <c:v>48.427579999999999</c:v>
                </c:pt>
                <c:pt idx="13514">
                  <c:v>48.419640000000001</c:v>
                </c:pt>
                <c:pt idx="13515">
                  <c:v>48.416449999999998</c:v>
                </c:pt>
                <c:pt idx="13516">
                  <c:v>48.41169</c:v>
                </c:pt>
                <c:pt idx="13517">
                  <c:v>48.40851</c:v>
                </c:pt>
                <c:pt idx="13518">
                  <c:v>48.41169</c:v>
                </c:pt>
                <c:pt idx="13519">
                  <c:v>48.41169</c:v>
                </c:pt>
                <c:pt idx="13520">
                  <c:v>48.416449999999998</c:v>
                </c:pt>
                <c:pt idx="13521">
                  <c:v>48.427579999999999</c:v>
                </c:pt>
                <c:pt idx="13522">
                  <c:v>48.419640000000001</c:v>
                </c:pt>
                <c:pt idx="13523">
                  <c:v>48.405329999999999</c:v>
                </c:pt>
                <c:pt idx="13524">
                  <c:v>48.400559999999999</c:v>
                </c:pt>
                <c:pt idx="13525">
                  <c:v>48.405329999999999</c:v>
                </c:pt>
                <c:pt idx="13526">
                  <c:v>48.41169</c:v>
                </c:pt>
                <c:pt idx="13527">
                  <c:v>48.41169</c:v>
                </c:pt>
                <c:pt idx="13528">
                  <c:v>48.403739999999999</c:v>
                </c:pt>
                <c:pt idx="13529">
                  <c:v>48.403739999999999</c:v>
                </c:pt>
                <c:pt idx="13530">
                  <c:v>48.405329999999999</c:v>
                </c:pt>
                <c:pt idx="13531">
                  <c:v>48.419640000000001</c:v>
                </c:pt>
                <c:pt idx="13532">
                  <c:v>48.43553</c:v>
                </c:pt>
                <c:pt idx="13533">
                  <c:v>48.43712</c:v>
                </c:pt>
                <c:pt idx="13534">
                  <c:v>48.429169999999999</c:v>
                </c:pt>
                <c:pt idx="13535">
                  <c:v>48.419640000000001</c:v>
                </c:pt>
                <c:pt idx="13536">
                  <c:v>48.416449999999998</c:v>
                </c:pt>
                <c:pt idx="13537">
                  <c:v>48.40851</c:v>
                </c:pt>
                <c:pt idx="13538">
                  <c:v>48.405329999999999</c:v>
                </c:pt>
                <c:pt idx="13539">
                  <c:v>48.419640000000001</c:v>
                </c:pt>
                <c:pt idx="13540">
                  <c:v>48.424399999999999</c:v>
                </c:pt>
                <c:pt idx="13541">
                  <c:v>48.416449999999998</c:v>
                </c:pt>
                <c:pt idx="13542">
                  <c:v>48.416449999999998</c:v>
                </c:pt>
                <c:pt idx="13543">
                  <c:v>48.419640000000001</c:v>
                </c:pt>
                <c:pt idx="13544">
                  <c:v>48.419640000000001</c:v>
                </c:pt>
                <c:pt idx="13545">
                  <c:v>48.41169</c:v>
                </c:pt>
                <c:pt idx="13546">
                  <c:v>48.41169</c:v>
                </c:pt>
                <c:pt idx="13547">
                  <c:v>48.40851</c:v>
                </c:pt>
                <c:pt idx="13548">
                  <c:v>48.405329999999999</c:v>
                </c:pt>
                <c:pt idx="13549">
                  <c:v>48.41169</c:v>
                </c:pt>
                <c:pt idx="13550">
                  <c:v>48.419640000000001</c:v>
                </c:pt>
                <c:pt idx="13551">
                  <c:v>48.421219999999998</c:v>
                </c:pt>
                <c:pt idx="13552">
                  <c:v>48.416449999999998</c:v>
                </c:pt>
                <c:pt idx="13553">
                  <c:v>48.403739999999999</c:v>
                </c:pt>
                <c:pt idx="13554">
                  <c:v>48.400559999999999</c:v>
                </c:pt>
                <c:pt idx="13555">
                  <c:v>48.403739999999999</c:v>
                </c:pt>
                <c:pt idx="13556">
                  <c:v>48.400559999999999</c:v>
                </c:pt>
                <c:pt idx="13557">
                  <c:v>48.391030000000001</c:v>
                </c:pt>
                <c:pt idx="13558">
                  <c:v>48.376719999999999</c:v>
                </c:pt>
                <c:pt idx="13559">
                  <c:v>48.370359999999998</c:v>
                </c:pt>
                <c:pt idx="13560">
                  <c:v>48.375129999999999</c:v>
                </c:pt>
                <c:pt idx="13561">
                  <c:v>48.38467</c:v>
                </c:pt>
                <c:pt idx="13562">
                  <c:v>48.392609999999998</c:v>
                </c:pt>
                <c:pt idx="13563">
                  <c:v>48.395789999999998</c:v>
                </c:pt>
                <c:pt idx="13564">
                  <c:v>48.398969999999998</c:v>
                </c:pt>
                <c:pt idx="13565">
                  <c:v>48.403739999999999</c:v>
                </c:pt>
                <c:pt idx="13566">
                  <c:v>48.403739999999999</c:v>
                </c:pt>
                <c:pt idx="13567">
                  <c:v>48.395789999999998</c:v>
                </c:pt>
                <c:pt idx="13568">
                  <c:v>48.387839999999997</c:v>
                </c:pt>
                <c:pt idx="13569">
                  <c:v>48.379899999999999</c:v>
                </c:pt>
                <c:pt idx="13570">
                  <c:v>48.379899999999999</c:v>
                </c:pt>
                <c:pt idx="13571">
                  <c:v>48.379899999999999</c:v>
                </c:pt>
                <c:pt idx="13572">
                  <c:v>48.38467</c:v>
                </c:pt>
                <c:pt idx="13573">
                  <c:v>48.395789999999998</c:v>
                </c:pt>
                <c:pt idx="13574">
                  <c:v>48.405329999999999</c:v>
                </c:pt>
                <c:pt idx="13575">
                  <c:v>48.403739999999999</c:v>
                </c:pt>
                <c:pt idx="13576">
                  <c:v>48.403739999999999</c:v>
                </c:pt>
                <c:pt idx="13577">
                  <c:v>48.416449999999998</c:v>
                </c:pt>
                <c:pt idx="13578">
                  <c:v>48.429169999999999</c:v>
                </c:pt>
                <c:pt idx="13579">
                  <c:v>48.421219999999998</c:v>
                </c:pt>
                <c:pt idx="13580">
                  <c:v>48.398969999999998</c:v>
                </c:pt>
                <c:pt idx="13581">
                  <c:v>48.38308</c:v>
                </c:pt>
                <c:pt idx="13582">
                  <c:v>48.38308</c:v>
                </c:pt>
                <c:pt idx="13583">
                  <c:v>48.38467</c:v>
                </c:pt>
                <c:pt idx="13584">
                  <c:v>48.391030000000001</c:v>
                </c:pt>
                <c:pt idx="13585">
                  <c:v>48.398969999999998</c:v>
                </c:pt>
                <c:pt idx="13586">
                  <c:v>48.400559999999999</c:v>
                </c:pt>
                <c:pt idx="13587">
                  <c:v>48.392609999999998</c:v>
                </c:pt>
                <c:pt idx="13588">
                  <c:v>48.379899999999999</c:v>
                </c:pt>
                <c:pt idx="13589">
                  <c:v>48.371949999999998</c:v>
                </c:pt>
                <c:pt idx="13590">
                  <c:v>48.375129999999999</c:v>
                </c:pt>
                <c:pt idx="13591">
                  <c:v>48.376719999999999</c:v>
                </c:pt>
                <c:pt idx="13592">
                  <c:v>48.379899999999999</c:v>
                </c:pt>
                <c:pt idx="13593">
                  <c:v>48.379899999999999</c:v>
                </c:pt>
                <c:pt idx="13594">
                  <c:v>48.379899999999999</c:v>
                </c:pt>
                <c:pt idx="13595">
                  <c:v>48.38467</c:v>
                </c:pt>
                <c:pt idx="13596">
                  <c:v>48.392609999999998</c:v>
                </c:pt>
                <c:pt idx="13597">
                  <c:v>48.387839999999997</c:v>
                </c:pt>
                <c:pt idx="13598">
                  <c:v>48.375129999999999</c:v>
                </c:pt>
                <c:pt idx="13599">
                  <c:v>48.370359999999998</c:v>
                </c:pt>
                <c:pt idx="13600">
                  <c:v>48.375129999999999</c:v>
                </c:pt>
                <c:pt idx="13601">
                  <c:v>48.38308</c:v>
                </c:pt>
                <c:pt idx="13602">
                  <c:v>48.379899999999999</c:v>
                </c:pt>
                <c:pt idx="13603">
                  <c:v>48.371949999999998</c:v>
                </c:pt>
                <c:pt idx="13604">
                  <c:v>48.371949999999998</c:v>
                </c:pt>
                <c:pt idx="13605">
                  <c:v>48.379899999999999</c:v>
                </c:pt>
                <c:pt idx="13606">
                  <c:v>48.391030000000001</c:v>
                </c:pt>
                <c:pt idx="13607">
                  <c:v>48.392609999999998</c:v>
                </c:pt>
                <c:pt idx="13608">
                  <c:v>48.391030000000001</c:v>
                </c:pt>
                <c:pt idx="13609">
                  <c:v>48.379899999999999</c:v>
                </c:pt>
                <c:pt idx="13610">
                  <c:v>48.370359999999998</c:v>
                </c:pt>
                <c:pt idx="13611">
                  <c:v>48.363999999999997</c:v>
                </c:pt>
                <c:pt idx="13612">
                  <c:v>48.363999999999997</c:v>
                </c:pt>
                <c:pt idx="13613">
                  <c:v>48.363999999999997</c:v>
                </c:pt>
                <c:pt idx="13614">
                  <c:v>48.36242</c:v>
                </c:pt>
                <c:pt idx="13615">
                  <c:v>48.354469999999999</c:v>
                </c:pt>
                <c:pt idx="13616">
                  <c:v>48.346519999999998</c:v>
                </c:pt>
                <c:pt idx="13617">
                  <c:v>48.335389999999997</c:v>
                </c:pt>
                <c:pt idx="13618">
                  <c:v>48.335389999999997</c:v>
                </c:pt>
                <c:pt idx="13619">
                  <c:v>48.346519999999998</c:v>
                </c:pt>
                <c:pt idx="13620">
                  <c:v>48.348109999999998</c:v>
                </c:pt>
                <c:pt idx="13621">
                  <c:v>48.338569999999997</c:v>
                </c:pt>
                <c:pt idx="13622">
                  <c:v>48.330620000000003</c:v>
                </c:pt>
                <c:pt idx="13623">
                  <c:v>48.330620000000003</c:v>
                </c:pt>
                <c:pt idx="13624">
                  <c:v>48.330620000000003</c:v>
                </c:pt>
                <c:pt idx="13625">
                  <c:v>48.338569999999997</c:v>
                </c:pt>
                <c:pt idx="13626">
                  <c:v>48.351289999999999</c:v>
                </c:pt>
                <c:pt idx="13627">
                  <c:v>48.356059999999999</c:v>
                </c:pt>
                <c:pt idx="13628">
                  <c:v>48.348109999999998</c:v>
                </c:pt>
                <c:pt idx="13629">
                  <c:v>48.340159999999997</c:v>
                </c:pt>
                <c:pt idx="13630">
                  <c:v>48.340159999999997</c:v>
                </c:pt>
                <c:pt idx="13631">
                  <c:v>48.354469999999999</c:v>
                </c:pt>
                <c:pt idx="13632">
                  <c:v>48.359229999999997</c:v>
                </c:pt>
                <c:pt idx="13633">
                  <c:v>48.348109999999998</c:v>
                </c:pt>
                <c:pt idx="13634">
                  <c:v>48.335389999999997</c:v>
                </c:pt>
                <c:pt idx="13635">
                  <c:v>48.325859999999999</c:v>
                </c:pt>
                <c:pt idx="13636">
                  <c:v>48.311549999999997</c:v>
                </c:pt>
                <c:pt idx="13637">
                  <c:v>48.302010000000003</c:v>
                </c:pt>
                <c:pt idx="13638">
                  <c:v>48.306780000000003</c:v>
                </c:pt>
                <c:pt idx="13639">
                  <c:v>48.311549999999997</c:v>
                </c:pt>
                <c:pt idx="13640">
                  <c:v>48.319499999999998</c:v>
                </c:pt>
                <c:pt idx="13641">
                  <c:v>48.325859999999999</c:v>
                </c:pt>
                <c:pt idx="13642">
                  <c:v>48.322679999999998</c:v>
                </c:pt>
                <c:pt idx="13643">
                  <c:v>48.317909999999998</c:v>
                </c:pt>
                <c:pt idx="13644">
                  <c:v>48.311549999999997</c:v>
                </c:pt>
                <c:pt idx="13645">
                  <c:v>48.309959999999997</c:v>
                </c:pt>
                <c:pt idx="13646">
                  <c:v>48.306780000000003</c:v>
                </c:pt>
                <c:pt idx="13647">
                  <c:v>48.303600000000003</c:v>
                </c:pt>
                <c:pt idx="13648">
                  <c:v>48.314729999999997</c:v>
                </c:pt>
                <c:pt idx="13649">
                  <c:v>48.330620000000003</c:v>
                </c:pt>
                <c:pt idx="13650">
                  <c:v>48.340159999999997</c:v>
                </c:pt>
                <c:pt idx="13651">
                  <c:v>48.338569999999997</c:v>
                </c:pt>
                <c:pt idx="13652">
                  <c:v>48.330620000000003</c:v>
                </c:pt>
                <c:pt idx="13653">
                  <c:v>48.314729999999997</c:v>
                </c:pt>
                <c:pt idx="13654">
                  <c:v>48.302010000000003</c:v>
                </c:pt>
                <c:pt idx="13655">
                  <c:v>48.294069999999998</c:v>
                </c:pt>
                <c:pt idx="13656">
                  <c:v>48.290889999999997</c:v>
                </c:pt>
                <c:pt idx="13657">
                  <c:v>48.290889999999997</c:v>
                </c:pt>
                <c:pt idx="13658">
                  <c:v>48.297249999999998</c:v>
                </c:pt>
                <c:pt idx="13659">
                  <c:v>48.302010000000003</c:v>
                </c:pt>
                <c:pt idx="13660">
                  <c:v>48.319499999999998</c:v>
                </c:pt>
                <c:pt idx="13661">
                  <c:v>48.340159999999997</c:v>
                </c:pt>
                <c:pt idx="13662">
                  <c:v>48.340159999999997</c:v>
                </c:pt>
                <c:pt idx="13663">
                  <c:v>48.330620000000003</c:v>
                </c:pt>
                <c:pt idx="13664">
                  <c:v>48.319499999999998</c:v>
                </c:pt>
                <c:pt idx="13665">
                  <c:v>48.317909999999998</c:v>
                </c:pt>
                <c:pt idx="13666">
                  <c:v>48.317909999999998</c:v>
                </c:pt>
                <c:pt idx="13667">
                  <c:v>48.314729999999997</c:v>
                </c:pt>
                <c:pt idx="13668">
                  <c:v>48.311549999999997</c:v>
                </c:pt>
                <c:pt idx="13669">
                  <c:v>48.303600000000003</c:v>
                </c:pt>
                <c:pt idx="13670">
                  <c:v>48.297249999999998</c:v>
                </c:pt>
                <c:pt idx="13671">
                  <c:v>48.297249999999998</c:v>
                </c:pt>
                <c:pt idx="13672">
                  <c:v>48.297249999999998</c:v>
                </c:pt>
                <c:pt idx="13673">
                  <c:v>48.290889999999997</c:v>
                </c:pt>
                <c:pt idx="13674">
                  <c:v>48.298839999999998</c:v>
                </c:pt>
                <c:pt idx="13675">
                  <c:v>48.309959999999997</c:v>
                </c:pt>
                <c:pt idx="13676">
                  <c:v>48.319499999999998</c:v>
                </c:pt>
                <c:pt idx="13677">
                  <c:v>48.319499999999998</c:v>
                </c:pt>
                <c:pt idx="13678">
                  <c:v>48.317909999999998</c:v>
                </c:pt>
                <c:pt idx="13679">
                  <c:v>48.309959999999997</c:v>
                </c:pt>
                <c:pt idx="13680">
                  <c:v>48.309959999999997</c:v>
                </c:pt>
                <c:pt idx="13681">
                  <c:v>48.309959999999997</c:v>
                </c:pt>
                <c:pt idx="13682">
                  <c:v>48.303600000000003</c:v>
                </c:pt>
                <c:pt idx="13683">
                  <c:v>48.289299999999997</c:v>
                </c:pt>
                <c:pt idx="13684">
                  <c:v>48.270229999999998</c:v>
                </c:pt>
                <c:pt idx="13685">
                  <c:v>48.260689999999997</c:v>
                </c:pt>
                <c:pt idx="13686">
                  <c:v>48.262279999999997</c:v>
                </c:pt>
                <c:pt idx="13687">
                  <c:v>48.274990000000003</c:v>
                </c:pt>
                <c:pt idx="13688">
                  <c:v>48.282940000000004</c:v>
                </c:pt>
                <c:pt idx="13689">
                  <c:v>48.282940000000004</c:v>
                </c:pt>
                <c:pt idx="13690">
                  <c:v>48.274990000000003</c:v>
                </c:pt>
                <c:pt idx="13691">
                  <c:v>48.270229999999998</c:v>
                </c:pt>
                <c:pt idx="13692">
                  <c:v>48.274990000000003</c:v>
                </c:pt>
                <c:pt idx="13693">
                  <c:v>48.281350000000003</c:v>
                </c:pt>
                <c:pt idx="13694">
                  <c:v>48.281350000000003</c:v>
                </c:pt>
                <c:pt idx="13695">
                  <c:v>48.274990000000003</c:v>
                </c:pt>
                <c:pt idx="13696">
                  <c:v>48.270229999999998</c:v>
                </c:pt>
                <c:pt idx="13697">
                  <c:v>48.267049999999998</c:v>
                </c:pt>
                <c:pt idx="13698">
                  <c:v>48.262279999999997</c:v>
                </c:pt>
                <c:pt idx="13699">
                  <c:v>48.262279999999997</c:v>
                </c:pt>
                <c:pt idx="13700">
                  <c:v>48.262279999999997</c:v>
                </c:pt>
                <c:pt idx="13701">
                  <c:v>48.265459999999997</c:v>
                </c:pt>
                <c:pt idx="13702">
                  <c:v>48.267049999999998</c:v>
                </c:pt>
                <c:pt idx="13703">
                  <c:v>48.274990000000003</c:v>
                </c:pt>
                <c:pt idx="13704">
                  <c:v>48.281350000000003</c:v>
                </c:pt>
                <c:pt idx="13705">
                  <c:v>48.281350000000003</c:v>
                </c:pt>
                <c:pt idx="13706">
                  <c:v>48.270229999999998</c:v>
                </c:pt>
                <c:pt idx="13707">
                  <c:v>48.257510000000003</c:v>
                </c:pt>
                <c:pt idx="13708">
                  <c:v>48.249560000000002</c:v>
                </c:pt>
                <c:pt idx="13709">
                  <c:v>48.260689999999997</c:v>
                </c:pt>
                <c:pt idx="13710">
                  <c:v>48.281350000000003</c:v>
                </c:pt>
                <c:pt idx="13711">
                  <c:v>48.294069999999998</c:v>
                </c:pt>
                <c:pt idx="13712">
                  <c:v>48.298839999999998</c:v>
                </c:pt>
                <c:pt idx="13713">
                  <c:v>48.297249999999998</c:v>
                </c:pt>
                <c:pt idx="13714">
                  <c:v>48.282940000000004</c:v>
                </c:pt>
                <c:pt idx="13715">
                  <c:v>48.270229999999998</c:v>
                </c:pt>
                <c:pt idx="13716">
                  <c:v>48.265459999999997</c:v>
                </c:pt>
                <c:pt idx="13717">
                  <c:v>48.260689999999997</c:v>
                </c:pt>
                <c:pt idx="13718">
                  <c:v>48.260689999999997</c:v>
                </c:pt>
                <c:pt idx="13719">
                  <c:v>48.260689999999997</c:v>
                </c:pt>
                <c:pt idx="13720">
                  <c:v>48.265459999999997</c:v>
                </c:pt>
                <c:pt idx="13721">
                  <c:v>48.273400000000002</c:v>
                </c:pt>
                <c:pt idx="13722">
                  <c:v>48.267049999999998</c:v>
                </c:pt>
                <c:pt idx="13723">
                  <c:v>48.257510000000003</c:v>
                </c:pt>
                <c:pt idx="13724">
                  <c:v>48.254330000000003</c:v>
                </c:pt>
                <c:pt idx="13725">
                  <c:v>48.257510000000003</c:v>
                </c:pt>
                <c:pt idx="13726">
                  <c:v>48.254330000000003</c:v>
                </c:pt>
                <c:pt idx="13727">
                  <c:v>48.254330000000003</c:v>
                </c:pt>
                <c:pt idx="13728">
                  <c:v>48.257510000000003</c:v>
                </c:pt>
                <c:pt idx="13729">
                  <c:v>48.257510000000003</c:v>
                </c:pt>
                <c:pt idx="13730">
                  <c:v>48.262279999999997</c:v>
                </c:pt>
                <c:pt idx="13731">
                  <c:v>48.260689999999997</c:v>
                </c:pt>
                <c:pt idx="13732">
                  <c:v>48.249560000000002</c:v>
                </c:pt>
                <c:pt idx="13733">
                  <c:v>48.236849999999997</c:v>
                </c:pt>
                <c:pt idx="13734">
                  <c:v>48.232080000000003</c:v>
                </c:pt>
                <c:pt idx="13735">
                  <c:v>48.228900000000003</c:v>
                </c:pt>
                <c:pt idx="13736">
                  <c:v>48.233669999999996</c:v>
                </c:pt>
                <c:pt idx="13737">
                  <c:v>48.241619999999998</c:v>
                </c:pt>
                <c:pt idx="13738">
                  <c:v>48.244790000000002</c:v>
                </c:pt>
                <c:pt idx="13739">
                  <c:v>48.246380000000002</c:v>
                </c:pt>
                <c:pt idx="13740">
                  <c:v>48.252740000000003</c:v>
                </c:pt>
                <c:pt idx="13741">
                  <c:v>48.260689999999997</c:v>
                </c:pt>
                <c:pt idx="13742">
                  <c:v>48.270229999999998</c:v>
                </c:pt>
                <c:pt idx="13743">
                  <c:v>48.267049999999998</c:v>
                </c:pt>
                <c:pt idx="13744">
                  <c:v>48.260689999999997</c:v>
                </c:pt>
                <c:pt idx="13745">
                  <c:v>48.260689999999997</c:v>
                </c:pt>
                <c:pt idx="13746">
                  <c:v>48.262279999999997</c:v>
                </c:pt>
                <c:pt idx="13747">
                  <c:v>48.260689999999997</c:v>
                </c:pt>
                <c:pt idx="13748">
                  <c:v>48.267049999999998</c:v>
                </c:pt>
                <c:pt idx="13749">
                  <c:v>48.273400000000002</c:v>
                </c:pt>
                <c:pt idx="13750">
                  <c:v>48.267049999999998</c:v>
                </c:pt>
                <c:pt idx="13751">
                  <c:v>48.262279999999997</c:v>
                </c:pt>
                <c:pt idx="13752">
                  <c:v>48.262279999999997</c:v>
                </c:pt>
                <c:pt idx="13753">
                  <c:v>48.257510000000003</c:v>
                </c:pt>
                <c:pt idx="13754">
                  <c:v>48.244790000000002</c:v>
                </c:pt>
                <c:pt idx="13755">
                  <c:v>48.236849999999997</c:v>
                </c:pt>
                <c:pt idx="13756">
                  <c:v>48.233669999999996</c:v>
                </c:pt>
                <c:pt idx="13757">
                  <c:v>48.232080000000003</c:v>
                </c:pt>
                <c:pt idx="13758">
                  <c:v>48.228900000000003</c:v>
                </c:pt>
                <c:pt idx="13759">
                  <c:v>48.224130000000002</c:v>
                </c:pt>
                <c:pt idx="13760">
                  <c:v>48.224130000000002</c:v>
                </c:pt>
                <c:pt idx="13761">
                  <c:v>48.225720000000003</c:v>
                </c:pt>
                <c:pt idx="13762">
                  <c:v>48.225720000000003</c:v>
                </c:pt>
                <c:pt idx="13763">
                  <c:v>48.220950000000002</c:v>
                </c:pt>
                <c:pt idx="13764">
                  <c:v>48.217770000000002</c:v>
                </c:pt>
                <c:pt idx="13765">
                  <c:v>48.216180000000001</c:v>
                </c:pt>
                <c:pt idx="13766">
                  <c:v>48.216180000000001</c:v>
                </c:pt>
                <c:pt idx="13767">
                  <c:v>48.217770000000002</c:v>
                </c:pt>
                <c:pt idx="13768">
                  <c:v>48.220950000000002</c:v>
                </c:pt>
                <c:pt idx="13769">
                  <c:v>48.217770000000002</c:v>
                </c:pt>
                <c:pt idx="13770">
                  <c:v>48.213009999999997</c:v>
                </c:pt>
                <c:pt idx="13771">
                  <c:v>48.209829999999997</c:v>
                </c:pt>
                <c:pt idx="13772">
                  <c:v>48.208240000000004</c:v>
                </c:pt>
                <c:pt idx="13773">
                  <c:v>48.200290000000003</c:v>
                </c:pt>
                <c:pt idx="13774">
                  <c:v>48.187570000000001</c:v>
                </c:pt>
                <c:pt idx="13775">
                  <c:v>48.173270000000002</c:v>
                </c:pt>
                <c:pt idx="13776">
                  <c:v>48.171680000000002</c:v>
                </c:pt>
                <c:pt idx="13777">
                  <c:v>48.176450000000003</c:v>
                </c:pt>
                <c:pt idx="13778">
                  <c:v>48.179630000000003</c:v>
                </c:pt>
                <c:pt idx="13779">
                  <c:v>48.179630000000003</c:v>
                </c:pt>
                <c:pt idx="13780">
                  <c:v>48.181220000000003</c:v>
                </c:pt>
                <c:pt idx="13781">
                  <c:v>48.179630000000003</c:v>
                </c:pt>
                <c:pt idx="13782">
                  <c:v>48.176450000000003</c:v>
                </c:pt>
                <c:pt idx="13783">
                  <c:v>48.176450000000003</c:v>
                </c:pt>
                <c:pt idx="13784">
                  <c:v>48.181220000000003</c:v>
                </c:pt>
                <c:pt idx="13785">
                  <c:v>48.181220000000003</c:v>
                </c:pt>
                <c:pt idx="13786">
                  <c:v>48.179630000000003</c:v>
                </c:pt>
                <c:pt idx="13787">
                  <c:v>48.179630000000003</c:v>
                </c:pt>
                <c:pt idx="13788">
                  <c:v>48.179630000000003</c:v>
                </c:pt>
                <c:pt idx="13789">
                  <c:v>48.171680000000002</c:v>
                </c:pt>
                <c:pt idx="13790">
                  <c:v>48.152610000000003</c:v>
                </c:pt>
                <c:pt idx="13791">
                  <c:v>48.143070000000002</c:v>
                </c:pt>
                <c:pt idx="13792">
                  <c:v>48.147840000000002</c:v>
                </c:pt>
                <c:pt idx="13793">
                  <c:v>48.160550000000001</c:v>
                </c:pt>
                <c:pt idx="13794">
                  <c:v>48.163730000000001</c:v>
                </c:pt>
                <c:pt idx="13795">
                  <c:v>48.144660000000002</c:v>
                </c:pt>
                <c:pt idx="13796">
                  <c:v>48.114460000000001</c:v>
                </c:pt>
                <c:pt idx="13797">
                  <c:v>48.119230000000002</c:v>
                </c:pt>
                <c:pt idx="13798">
                  <c:v>48.143070000000002</c:v>
                </c:pt>
                <c:pt idx="13799">
                  <c:v>48.147840000000002</c:v>
                </c:pt>
                <c:pt idx="13800">
                  <c:v>48.143070000000002</c:v>
                </c:pt>
                <c:pt idx="13801">
                  <c:v>48.143070000000002</c:v>
                </c:pt>
                <c:pt idx="13802">
                  <c:v>48.151020000000003</c:v>
                </c:pt>
                <c:pt idx="13803">
                  <c:v>48.15578</c:v>
                </c:pt>
                <c:pt idx="13804">
                  <c:v>48.151020000000003</c:v>
                </c:pt>
                <c:pt idx="13805">
                  <c:v>48.139890000000001</c:v>
                </c:pt>
                <c:pt idx="13806">
                  <c:v>48.135120000000001</c:v>
                </c:pt>
                <c:pt idx="13807">
                  <c:v>48.128770000000003</c:v>
                </c:pt>
                <c:pt idx="13808">
                  <c:v>48.122410000000002</c:v>
                </c:pt>
                <c:pt idx="13809">
                  <c:v>48.119230000000002</c:v>
                </c:pt>
                <c:pt idx="13810">
                  <c:v>48.128770000000003</c:v>
                </c:pt>
                <c:pt idx="13811">
                  <c:v>48.139890000000001</c:v>
                </c:pt>
                <c:pt idx="13812">
                  <c:v>48.136710000000001</c:v>
                </c:pt>
                <c:pt idx="13813">
                  <c:v>48.136710000000001</c:v>
                </c:pt>
                <c:pt idx="13814">
                  <c:v>48.136710000000001</c:v>
                </c:pt>
                <c:pt idx="13815">
                  <c:v>48.12717</c:v>
                </c:pt>
                <c:pt idx="13816">
                  <c:v>48.122410000000002</c:v>
                </c:pt>
                <c:pt idx="13817">
                  <c:v>48.12717</c:v>
                </c:pt>
                <c:pt idx="13818">
                  <c:v>48.128770000000003</c:v>
                </c:pt>
                <c:pt idx="13819">
                  <c:v>48.12717</c:v>
                </c:pt>
                <c:pt idx="13820">
                  <c:v>48.122410000000002</c:v>
                </c:pt>
                <c:pt idx="13821">
                  <c:v>48.111280000000001</c:v>
                </c:pt>
                <c:pt idx="13822">
                  <c:v>48.1081</c:v>
                </c:pt>
                <c:pt idx="13823">
                  <c:v>48.116050000000001</c:v>
                </c:pt>
                <c:pt idx="13824">
                  <c:v>48.122410000000002</c:v>
                </c:pt>
                <c:pt idx="13825">
                  <c:v>48.119230000000002</c:v>
                </c:pt>
                <c:pt idx="13826">
                  <c:v>48.124000000000002</c:v>
                </c:pt>
                <c:pt idx="13827">
                  <c:v>48.122410000000002</c:v>
                </c:pt>
                <c:pt idx="13828">
                  <c:v>48.114460000000001</c:v>
                </c:pt>
                <c:pt idx="13829">
                  <c:v>48.10333</c:v>
                </c:pt>
                <c:pt idx="13830">
                  <c:v>48.098559999999999</c:v>
                </c:pt>
                <c:pt idx="13831">
                  <c:v>48.098559999999999</c:v>
                </c:pt>
                <c:pt idx="13832">
                  <c:v>48.098559999999999</c:v>
                </c:pt>
                <c:pt idx="13833">
                  <c:v>48.098559999999999</c:v>
                </c:pt>
                <c:pt idx="13834">
                  <c:v>48.10651</c:v>
                </c:pt>
                <c:pt idx="13835">
                  <c:v>48.116050000000001</c:v>
                </c:pt>
                <c:pt idx="13836">
                  <c:v>48.119230000000002</c:v>
                </c:pt>
                <c:pt idx="13837">
                  <c:v>48.111280000000001</c:v>
                </c:pt>
                <c:pt idx="13838">
                  <c:v>48.100149999999999</c:v>
                </c:pt>
                <c:pt idx="13839">
                  <c:v>48.10333</c:v>
                </c:pt>
                <c:pt idx="13840">
                  <c:v>48.10651</c:v>
                </c:pt>
                <c:pt idx="13841">
                  <c:v>48.10333</c:v>
                </c:pt>
                <c:pt idx="13842">
                  <c:v>48.10333</c:v>
                </c:pt>
                <c:pt idx="13843">
                  <c:v>48.10333</c:v>
                </c:pt>
                <c:pt idx="13844">
                  <c:v>48.095390000000002</c:v>
                </c:pt>
                <c:pt idx="13845">
                  <c:v>48.093800000000002</c:v>
                </c:pt>
                <c:pt idx="13846">
                  <c:v>48.100149999999999</c:v>
                </c:pt>
                <c:pt idx="13847">
                  <c:v>48.111280000000001</c:v>
                </c:pt>
                <c:pt idx="13848">
                  <c:v>48.114460000000001</c:v>
                </c:pt>
                <c:pt idx="13849">
                  <c:v>48.100149999999999</c:v>
                </c:pt>
                <c:pt idx="13850">
                  <c:v>48.090620000000001</c:v>
                </c:pt>
                <c:pt idx="13851">
                  <c:v>48.087440000000001</c:v>
                </c:pt>
                <c:pt idx="13852">
                  <c:v>48.087440000000001</c:v>
                </c:pt>
                <c:pt idx="13853">
                  <c:v>48.085850000000001</c:v>
                </c:pt>
                <c:pt idx="13854">
                  <c:v>48.07949</c:v>
                </c:pt>
                <c:pt idx="13855">
                  <c:v>48.07949</c:v>
                </c:pt>
                <c:pt idx="13856">
                  <c:v>48.0779</c:v>
                </c:pt>
                <c:pt idx="13857">
                  <c:v>48.063589999999998</c:v>
                </c:pt>
                <c:pt idx="13858">
                  <c:v>48.05724</c:v>
                </c:pt>
                <c:pt idx="13859">
                  <c:v>48.062010000000001</c:v>
                </c:pt>
                <c:pt idx="13860">
                  <c:v>48.069949999999999</c:v>
                </c:pt>
                <c:pt idx="13861">
                  <c:v>48.08267</c:v>
                </c:pt>
                <c:pt idx="13862">
                  <c:v>48.090620000000001</c:v>
                </c:pt>
                <c:pt idx="13863">
                  <c:v>48.085850000000001</c:v>
                </c:pt>
                <c:pt idx="13864">
                  <c:v>48.074719999999999</c:v>
                </c:pt>
                <c:pt idx="13865">
                  <c:v>48.0779</c:v>
                </c:pt>
                <c:pt idx="13866">
                  <c:v>48.085850000000001</c:v>
                </c:pt>
                <c:pt idx="13867">
                  <c:v>48.087440000000001</c:v>
                </c:pt>
                <c:pt idx="13868">
                  <c:v>48.074719999999999</c:v>
                </c:pt>
                <c:pt idx="13869">
                  <c:v>48.066780000000001</c:v>
                </c:pt>
                <c:pt idx="13870">
                  <c:v>48.071539999999999</c:v>
                </c:pt>
                <c:pt idx="13871">
                  <c:v>48.085850000000001</c:v>
                </c:pt>
                <c:pt idx="13872">
                  <c:v>48.095390000000002</c:v>
                </c:pt>
                <c:pt idx="13873">
                  <c:v>48.095390000000002</c:v>
                </c:pt>
                <c:pt idx="13874">
                  <c:v>48.093800000000002</c:v>
                </c:pt>
                <c:pt idx="13875">
                  <c:v>48.090620000000001</c:v>
                </c:pt>
                <c:pt idx="13876">
                  <c:v>48.085850000000001</c:v>
                </c:pt>
                <c:pt idx="13877">
                  <c:v>48.07949</c:v>
                </c:pt>
                <c:pt idx="13878">
                  <c:v>48.0779</c:v>
                </c:pt>
                <c:pt idx="13879">
                  <c:v>48.08267</c:v>
                </c:pt>
                <c:pt idx="13880">
                  <c:v>48.090620000000001</c:v>
                </c:pt>
                <c:pt idx="13881">
                  <c:v>48.090620000000001</c:v>
                </c:pt>
                <c:pt idx="13882">
                  <c:v>48.085850000000001</c:v>
                </c:pt>
                <c:pt idx="13883">
                  <c:v>48.07949</c:v>
                </c:pt>
                <c:pt idx="13884">
                  <c:v>48.0779</c:v>
                </c:pt>
                <c:pt idx="13885">
                  <c:v>48.0779</c:v>
                </c:pt>
                <c:pt idx="13886">
                  <c:v>48.074719999999999</c:v>
                </c:pt>
                <c:pt idx="13887">
                  <c:v>48.074719999999999</c:v>
                </c:pt>
                <c:pt idx="13888">
                  <c:v>48.074719999999999</c:v>
                </c:pt>
                <c:pt idx="13889">
                  <c:v>48.08267</c:v>
                </c:pt>
                <c:pt idx="13890">
                  <c:v>48.087440000000001</c:v>
                </c:pt>
                <c:pt idx="13891">
                  <c:v>48.0779</c:v>
                </c:pt>
                <c:pt idx="13892">
                  <c:v>48.062010000000001</c:v>
                </c:pt>
                <c:pt idx="13893">
                  <c:v>48.05406</c:v>
                </c:pt>
                <c:pt idx="13894">
                  <c:v>48.050879999999999</c:v>
                </c:pt>
                <c:pt idx="13895">
                  <c:v>48.050879999999999</c:v>
                </c:pt>
                <c:pt idx="13896">
                  <c:v>48.046109999999999</c:v>
                </c:pt>
                <c:pt idx="13897">
                  <c:v>48.041339999999998</c:v>
                </c:pt>
                <c:pt idx="13898">
                  <c:v>48.034979999999997</c:v>
                </c:pt>
                <c:pt idx="13899">
                  <c:v>48.038170000000001</c:v>
                </c:pt>
                <c:pt idx="13900">
                  <c:v>48.049289999999999</c:v>
                </c:pt>
                <c:pt idx="13901">
                  <c:v>48.050879999999999</c:v>
                </c:pt>
                <c:pt idx="13902">
                  <c:v>48.041339999999998</c:v>
                </c:pt>
                <c:pt idx="13903">
                  <c:v>48.0334</c:v>
                </c:pt>
                <c:pt idx="13904">
                  <c:v>48.0334</c:v>
                </c:pt>
                <c:pt idx="13905">
                  <c:v>48.038170000000001</c:v>
                </c:pt>
                <c:pt idx="13906">
                  <c:v>48.049289999999999</c:v>
                </c:pt>
                <c:pt idx="13907">
                  <c:v>48.062010000000001</c:v>
                </c:pt>
                <c:pt idx="13908">
                  <c:v>48.062010000000001</c:v>
                </c:pt>
                <c:pt idx="13909">
                  <c:v>48.050879999999999</c:v>
                </c:pt>
                <c:pt idx="13910">
                  <c:v>48.049289999999999</c:v>
                </c:pt>
                <c:pt idx="13911">
                  <c:v>48.05406</c:v>
                </c:pt>
                <c:pt idx="13912">
                  <c:v>48.05406</c:v>
                </c:pt>
                <c:pt idx="13913">
                  <c:v>48.038170000000001</c:v>
                </c:pt>
                <c:pt idx="13914">
                  <c:v>48.025449999999999</c:v>
                </c:pt>
                <c:pt idx="13915">
                  <c:v>48.017499999999998</c:v>
                </c:pt>
                <c:pt idx="13916">
                  <c:v>48.022269999999999</c:v>
                </c:pt>
                <c:pt idx="13917">
                  <c:v>48.0334</c:v>
                </c:pt>
                <c:pt idx="13918">
                  <c:v>48.042929999999998</c:v>
                </c:pt>
                <c:pt idx="13919">
                  <c:v>48.050879999999999</c:v>
                </c:pt>
                <c:pt idx="13920">
                  <c:v>48.05724</c:v>
                </c:pt>
                <c:pt idx="13921">
                  <c:v>48.066780000000001</c:v>
                </c:pt>
                <c:pt idx="13922">
                  <c:v>48.071539999999999</c:v>
                </c:pt>
                <c:pt idx="13923">
                  <c:v>48.066780000000001</c:v>
                </c:pt>
                <c:pt idx="13924">
                  <c:v>48.05724</c:v>
                </c:pt>
                <c:pt idx="13925">
                  <c:v>48.05883</c:v>
                </c:pt>
                <c:pt idx="13926">
                  <c:v>48.05883</c:v>
                </c:pt>
                <c:pt idx="13927">
                  <c:v>48.050879999999999</c:v>
                </c:pt>
                <c:pt idx="13928">
                  <c:v>48.042929999999998</c:v>
                </c:pt>
                <c:pt idx="13929">
                  <c:v>48.042929999999998</c:v>
                </c:pt>
                <c:pt idx="13930">
                  <c:v>48.041339999999998</c:v>
                </c:pt>
                <c:pt idx="13931">
                  <c:v>48.03022</c:v>
                </c:pt>
                <c:pt idx="13932">
                  <c:v>48.020679999999999</c:v>
                </c:pt>
                <c:pt idx="13933">
                  <c:v>48.014319999999998</c:v>
                </c:pt>
                <c:pt idx="13934">
                  <c:v>47.998429999999999</c:v>
                </c:pt>
                <c:pt idx="13935">
                  <c:v>47.984119999999997</c:v>
                </c:pt>
                <c:pt idx="13936">
                  <c:v>47.984119999999997</c:v>
                </c:pt>
                <c:pt idx="13937">
                  <c:v>47.993659999999998</c:v>
                </c:pt>
                <c:pt idx="13938">
                  <c:v>48.001609999999999</c:v>
                </c:pt>
                <c:pt idx="13939">
                  <c:v>47.998429999999999</c:v>
                </c:pt>
                <c:pt idx="13940">
                  <c:v>47.990479999999998</c:v>
                </c:pt>
                <c:pt idx="13941">
                  <c:v>47.988889999999998</c:v>
                </c:pt>
                <c:pt idx="13942">
                  <c:v>47.993659999999998</c:v>
                </c:pt>
                <c:pt idx="13943">
                  <c:v>47.998429999999999</c:v>
                </c:pt>
                <c:pt idx="13944">
                  <c:v>48.001609999999999</c:v>
                </c:pt>
                <c:pt idx="13945">
                  <c:v>48.001609999999999</c:v>
                </c:pt>
                <c:pt idx="13946">
                  <c:v>48.00479</c:v>
                </c:pt>
                <c:pt idx="13947">
                  <c:v>48.00956</c:v>
                </c:pt>
                <c:pt idx="13948">
                  <c:v>48.00956</c:v>
                </c:pt>
                <c:pt idx="13949">
                  <c:v>48.00479</c:v>
                </c:pt>
                <c:pt idx="13950">
                  <c:v>47.998429999999999</c:v>
                </c:pt>
                <c:pt idx="13951">
                  <c:v>47.993659999999998</c:v>
                </c:pt>
                <c:pt idx="13952">
                  <c:v>47.990479999999998</c:v>
                </c:pt>
                <c:pt idx="13953">
                  <c:v>47.990479999999998</c:v>
                </c:pt>
                <c:pt idx="13954">
                  <c:v>47.988889999999998</c:v>
                </c:pt>
                <c:pt idx="13955">
                  <c:v>47.988889999999998</c:v>
                </c:pt>
                <c:pt idx="13956">
                  <c:v>47.988889999999998</c:v>
                </c:pt>
                <c:pt idx="13957">
                  <c:v>47.985709999999997</c:v>
                </c:pt>
                <c:pt idx="13958">
                  <c:v>47.977760000000004</c:v>
                </c:pt>
                <c:pt idx="13959">
                  <c:v>47.972999999999999</c:v>
                </c:pt>
                <c:pt idx="13960">
                  <c:v>47.98095</c:v>
                </c:pt>
                <c:pt idx="13961">
                  <c:v>47.985709999999997</c:v>
                </c:pt>
                <c:pt idx="13962">
                  <c:v>47.985709999999997</c:v>
                </c:pt>
                <c:pt idx="13963">
                  <c:v>47.988889999999998</c:v>
                </c:pt>
                <c:pt idx="13964">
                  <c:v>47.993659999999998</c:v>
                </c:pt>
                <c:pt idx="13965">
                  <c:v>47.998429999999999</c:v>
                </c:pt>
                <c:pt idx="13966">
                  <c:v>47.998429999999999</c:v>
                </c:pt>
                <c:pt idx="13967">
                  <c:v>47.998429999999999</c:v>
                </c:pt>
                <c:pt idx="13968">
                  <c:v>48.001609999999999</c:v>
                </c:pt>
                <c:pt idx="13969">
                  <c:v>48.001609999999999</c:v>
                </c:pt>
                <c:pt idx="13970">
                  <c:v>47.993659999999998</c:v>
                </c:pt>
                <c:pt idx="13971">
                  <c:v>47.985709999999997</c:v>
                </c:pt>
                <c:pt idx="13972">
                  <c:v>47.98095</c:v>
                </c:pt>
                <c:pt idx="13973">
                  <c:v>47.977760000000004</c:v>
                </c:pt>
                <c:pt idx="13974">
                  <c:v>47.977760000000004</c:v>
                </c:pt>
                <c:pt idx="13975">
                  <c:v>47.98095</c:v>
                </c:pt>
                <c:pt idx="13976">
                  <c:v>47.98095</c:v>
                </c:pt>
                <c:pt idx="13977">
                  <c:v>47.976179999999999</c:v>
                </c:pt>
                <c:pt idx="13978">
                  <c:v>47.965049999999998</c:v>
                </c:pt>
                <c:pt idx="13979">
                  <c:v>47.961869999999998</c:v>
                </c:pt>
                <c:pt idx="13980">
                  <c:v>47.965049999999998</c:v>
                </c:pt>
                <c:pt idx="13981">
                  <c:v>47.961869999999998</c:v>
                </c:pt>
                <c:pt idx="13982">
                  <c:v>47.953919999999997</c:v>
                </c:pt>
                <c:pt idx="13983">
                  <c:v>47.957099999999997</c:v>
                </c:pt>
                <c:pt idx="13984">
                  <c:v>47.965049999999998</c:v>
                </c:pt>
                <c:pt idx="13985">
                  <c:v>47.961869999999998</c:v>
                </c:pt>
                <c:pt idx="13986">
                  <c:v>47.957099999999997</c:v>
                </c:pt>
                <c:pt idx="13987">
                  <c:v>47.960279999999997</c:v>
                </c:pt>
                <c:pt idx="13988">
                  <c:v>47.965049999999998</c:v>
                </c:pt>
                <c:pt idx="13989">
                  <c:v>47.969819999999999</c:v>
                </c:pt>
                <c:pt idx="13990">
                  <c:v>47.972999999999999</c:v>
                </c:pt>
                <c:pt idx="13991">
                  <c:v>47.965049999999998</c:v>
                </c:pt>
                <c:pt idx="13992">
                  <c:v>47.960279999999997</c:v>
                </c:pt>
                <c:pt idx="13993">
                  <c:v>47.961869999999998</c:v>
                </c:pt>
                <c:pt idx="13994">
                  <c:v>47.961869999999998</c:v>
                </c:pt>
                <c:pt idx="13995">
                  <c:v>47.957099999999997</c:v>
                </c:pt>
                <c:pt idx="13996">
                  <c:v>47.957099999999997</c:v>
                </c:pt>
                <c:pt idx="13997">
                  <c:v>47.953919999999997</c:v>
                </c:pt>
                <c:pt idx="13998">
                  <c:v>47.95234</c:v>
                </c:pt>
                <c:pt idx="13999">
                  <c:v>47.947569999999999</c:v>
                </c:pt>
                <c:pt idx="14000">
                  <c:v>47.95234</c:v>
                </c:pt>
                <c:pt idx="14001">
                  <c:v>47.961869999999998</c:v>
                </c:pt>
                <c:pt idx="14002">
                  <c:v>47.957099999999997</c:v>
                </c:pt>
                <c:pt idx="14003">
                  <c:v>47.941209999999998</c:v>
                </c:pt>
                <c:pt idx="14004">
                  <c:v>47.941209999999998</c:v>
                </c:pt>
                <c:pt idx="14005">
                  <c:v>47.95234</c:v>
                </c:pt>
                <c:pt idx="14006">
                  <c:v>47.957099999999997</c:v>
                </c:pt>
                <c:pt idx="14007">
                  <c:v>47.949150000000003</c:v>
                </c:pt>
                <c:pt idx="14008">
                  <c:v>47.941209999999998</c:v>
                </c:pt>
                <c:pt idx="14009">
                  <c:v>47.936439999999997</c:v>
                </c:pt>
                <c:pt idx="14010">
                  <c:v>47.936439999999997</c:v>
                </c:pt>
                <c:pt idx="14011">
                  <c:v>47.939619999999998</c:v>
                </c:pt>
                <c:pt idx="14012">
                  <c:v>47.95234</c:v>
                </c:pt>
                <c:pt idx="14013">
                  <c:v>47.957099999999997</c:v>
                </c:pt>
                <c:pt idx="14014">
                  <c:v>47.957099999999997</c:v>
                </c:pt>
                <c:pt idx="14015">
                  <c:v>47.953919999999997</c:v>
                </c:pt>
                <c:pt idx="14016">
                  <c:v>47.95234</c:v>
                </c:pt>
                <c:pt idx="14017">
                  <c:v>47.949150000000003</c:v>
                </c:pt>
                <c:pt idx="14018">
                  <c:v>47.949150000000003</c:v>
                </c:pt>
                <c:pt idx="14019">
                  <c:v>47.949150000000003</c:v>
                </c:pt>
                <c:pt idx="14020">
                  <c:v>47.95234</c:v>
                </c:pt>
                <c:pt idx="14021">
                  <c:v>47.95234</c:v>
                </c:pt>
                <c:pt idx="14022">
                  <c:v>47.949150000000003</c:v>
                </c:pt>
                <c:pt idx="14023">
                  <c:v>47.947569999999999</c:v>
                </c:pt>
                <c:pt idx="14024">
                  <c:v>47.939619999999998</c:v>
                </c:pt>
                <c:pt idx="14025">
                  <c:v>47.939619999999998</c:v>
                </c:pt>
                <c:pt idx="14026">
                  <c:v>47.944389999999999</c:v>
                </c:pt>
                <c:pt idx="14027">
                  <c:v>47.953919999999997</c:v>
                </c:pt>
                <c:pt idx="14028">
                  <c:v>47.957099999999997</c:v>
                </c:pt>
                <c:pt idx="14029">
                  <c:v>47.947569999999999</c:v>
                </c:pt>
                <c:pt idx="14030">
                  <c:v>47.936439999999997</c:v>
                </c:pt>
                <c:pt idx="14031">
                  <c:v>47.936439999999997</c:v>
                </c:pt>
                <c:pt idx="14032">
                  <c:v>47.947569999999999</c:v>
                </c:pt>
                <c:pt idx="14033">
                  <c:v>47.95234</c:v>
                </c:pt>
                <c:pt idx="14034">
                  <c:v>47.95234</c:v>
                </c:pt>
                <c:pt idx="14035">
                  <c:v>47.944389999999999</c:v>
                </c:pt>
                <c:pt idx="14036">
                  <c:v>47.936439999999997</c:v>
                </c:pt>
                <c:pt idx="14037">
                  <c:v>47.936439999999997</c:v>
                </c:pt>
                <c:pt idx="14038">
                  <c:v>47.939619999999998</c:v>
                </c:pt>
                <c:pt idx="14039">
                  <c:v>47.941209999999998</c:v>
                </c:pt>
                <c:pt idx="14040">
                  <c:v>47.941209999999998</c:v>
                </c:pt>
                <c:pt idx="14041">
                  <c:v>47.941209999999998</c:v>
                </c:pt>
                <c:pt idx="14042">
                  <c:v>47.933259999999997</c:v>
                </c:pt>
                <c:pt idx="14043">
                  <c:v>47.923729999999999</c:v>
                </c:pt>
                <c:pt idx="14044">
                  <c:v>47.925310000000003</c:v>
                </c:pt>
                <c:pt idx="14045">
                  <c:v>47.933259999999997</c:v>
                </c:pt>
                <c:pt idx="14046">
                  <c:v>47.933259999999997</c:v>
                </c:pt>
                <c:pt idx="14047">
                  <c:v>47.944389999999999</c:v>
                </c:pt>
                <c:pt idx="14048">
                  <c:v>47.957099999999997</c:v>
                </c:pt>
                <c:pt idx="14049">
                  <c:v>47.961869999999998</c:v>
                </c:pt>
                <c:pt idx="14050">
                  <c:v>47.961869999999998</c:v>
                </c:pt>
                <c:pt idx="14051">
                  <c:v>47.960279999999997</c:v>
                </c:pt>
                <c:pt idx="14052">
                  <c:v>47.965049999999998</c:v>
                </c:pt>
                <c:pt idx="14053">
                  <c:v>47.960279999999997</c:v>
                </c:pt>
                <c:pt idx="14054">
                  <c:v>47.949150000000003</c:v>
                </c:pt>
                <c:pt idx="14055">
                  <c:v>47.944389999999999</c:v>
                </c:pt>
                <c:pt idx="14056">
                  <c:v>47.944389999999999</c:v>
                </c:pt>
                <c:pt idx="14057">
                  <c:v>47.944389999999999</c:v>
                </c:pt>
                <c:pt idx="14058">
                  <c:v>47.944389999999999</c:v>
                </c:pt>
                <c:pt idx="14059">
                  <c:v>47.95234</c:v>
                </c:pt>
                <c:pt idx="14060">
                  <c:v>47.957099999999997</c:v>
                </c:pt>
                <c:pt idx="14061">
                  <c:v>47.960279999999997</c:v>
                </c:pt>
                <c:pt idx="14062">
                  <c:v>47.957099999999997</c:v>
                </c:pt>
                <c:pt idx="14063">
                  <c:v>47.941209999999998</c:v>
                </c:pt>
                <c:pt idx="14064">
                  <c:v>47.915779999999998</c:v>
                </c:pt>
                <c:pt idx="14065">
                  <c:v>47.907829999999997</c:v>
                </c:pt>
                <c:pt idx="14066">
                  <c:v>47.915779999999998</c:v>
                </c:pt>
                <c:pt idx="14067">
                  <c:v>47.920540000000003</c:v>
                </c:pt>
                <c:pt idx="14068">
                  <c:v>47.923729999999999</c:v>
                </c:pt>
                <c:pt idx="14069">
                  <c:v>47.931669999999997</c:v>
                </c:pt>
                <c:pt idx="14070">
                  <c:v>47.931669999999997</c:v>
                </c:pt>
                <c:pt idx="14071">
                  <c:v>47.925310000000003</c:v>
                </c:pt>
                <c:pt idx="14072">
                  <c:v>47.923729999999999</c:v>
                </c:pt>
                <c:pt idx="14073">
                  <c:v>47.918959999999998</c:v>
                </c:pt>
                <c:pt idx="14074">
                  <c:v>47.918959999999998</c:v>
                </c:pt>
                <c:pt idx="14075">
                  <c:v>47.920540000000003</c:v>
                </c:pt>
                <c:pt idx="14076">
                  <c:v>47.923729999999999</c:v>
                </c:pt>
                <c:pt idx="14077">
                  <c:v>47.931669999999997</c:v>
                </c:pt>
                <c:pt idx="14078">
                  <c:v>47.931669999999997</c:v>
                </c:pt>
                <c:pt idx="14079">
                  <c:v>47.923729999999999</c:v>
                </c:pt>
                <c:pt idx="14080">
                  <c:v>47.912599999999998</c:v>
                </c:pt>
                <c:pt idx="14081">
                  <c:v>47.915779999999998</c:v>
                </c:pt>
                <c:pt idx="14082">
                  <c:v>47.925310000000003</c:v>
                </c:pt>
                <c:pt idx="14083">
                  <c:v>47.933259999999997</c:v>
                </c:pt>
                <c:pt idx="14084">
                  <c:v>47.923729999999999</c:v>
                </c:pt>
                <c:pt idx="14085">
                  <c:v>47.911009999999997</c:v>
                </c:pt>
                <c:pt idx="14086">
                  <c:v>47.907829999999997</c:v>
                </c:pt>
                <c:pt idx="14087">
                  <c:v>47.911009999999997</c:v>
                </c:pt>
                <c:pt idx="14088">
                  <c:v>47.920540000000003</c:v>
                </c:pt>
                <c:pt idx="14089">
                  <c:v>47.928489999999996</c:v>
                </c:pt>
                <c:pt idx="14090">
                  <c:v>47.925310000000003</c:v>
                </c:pt>
                <c:pt idx="14091">
                  <c:v>47.915779999999998</c:v>
                </c:pt>
                <c:pt idx="14092">
                  <c:v>47.907829999999997</c:v>
                </c:pt>
                <c:pt idx="14093">
                  <c:v>47.911009999999997</c:v>
                </c:pt>
                <c:pt idx="14094">
                  <c:v>47.915779999999998</c:v>
                </c:pt>
                <c:pt idx="14095">
                  <c:v>47.923729999999999</c:v>
                </c:pt>
                <c:pt idx="14096">
                  <c:v>47.923729999999999</c:v>
                </c:pt>
                <c:pt idx="14097">
                  <c:v>47.915779999999998</c:v>
                </c:pt>
                <c:pt idx="14098">
                  <c:v>47.911009999999997</c:v>
                </c:pt>
                <c:pt idx="14099">
                  <c:v>47.915779999999998</c:v>
                </c:pt>
                <c:pt idx="14100">
                  <c:v>47.920540000000003</c:v>
                </c:pt>
                <c:pt idx="14101">
                  <c:v>47.933259999999997</c:v>
                </c:pt>
                <c:pt idx="14102">
                  <c:v>47.947569999999999</c:v>
                </c:pt>
                <c:pt idx="14103">
                  <c:v>47.957099999999997</c:v>
                </c:pt>
                <c:pt idx="14104">
                  <c:v>47.957099999999997</c:v>
                </c:pt>
                <c:pt idx="14105">
                  <c:v>47.947569999999999</c:v>
                </c:pt>
                <c:pt idx="14106">
                  <c:v>47.928489999999996</c:v>
                </c:pt>
                <c:pt idx="14107">
                  <c:v>47.911009999999997</c:v>
                </c:pt>
                <c:pt idx="14108">
                  <c:v>47.903060000000004</c:v>
                </c:pt>
                <c:pt idx="14109">
                  <c:v>47.912599999999998</c:v>
                </c:pt>
                <c:pt idx="14110">
                  <c:v>47.928489999999996</c:v>
                </c:pt>
                <c:pt idx="14111">
                  <c:v>47.939619999999998</c:v>
                </c:pt>
                <c:pt idx="14112">
                  <c:v>47.936439999999997</c:v>
                </c:pt>
                <c:pt idx="14113">
                  <c:v>47.925310000000003</c:v>
                </c:pt>
                <c:pt idx="14114">
                  <c:v>47.915779999999998</c:v>
                </c:pt>
                <c:pt idx="14115">
                  <c:v>47.912599999999998</c:v>
                </c:pt>
                <c:pt idx="14116">
                  <c:v>47.918959999999998</c:v>
                </c:pt>
                <c:pt idx="14117">
                  <c:v>47.915779999999998</c:v>
                </c:pt>
                <c:pt idx="14118">
                  <c:v>47.912599999999998</c:v>
                </c:pt>
                <c:pt idx="14119">
                  <c:v>47.920540000000003</c:v>
                </c:pt>
                <c:pt idx="14120">
                  <c:v>47.931669999999997</c:v>
                </c:pt>
                <c:pt idx="14121">
                  <c:v>47.939619999999998</c:v>
                </c:pt>
                <c:pt idx="14122">
                  <c:v>47.933259999999997</c:v>
                </c:pt>
                <c:pt idx="14123">
                  <c:v>47.915779999999998</c:v>
                </c:pt>
                <c:pt idx="14124">
                  <c:v>47.895110000000003</c:v>
                </c:pt>
                <c:pt idx="14125">
                  <c:v>47.891930000000002</c:v>
                </c:pt>
                <c:pt idx="14126">
                  <c:v>47.904649999999997</c:v>
                </c:pt>
                <c:pt idx="14127">
                  <c:v>47.920540000000003</c:v>
                </c:pt>
                <c:pt idx="14128">
                  <c:v>47.915779999999998</c:v>
                </c:pt>
                <c:pt idx="14129">
                  <c:v>47.907829999999997</c:v>
                </c:pt>
                <c:pt idx="14130">
                  <c:v>47.904649999999997</c:v>
                </c:pt>
                <c:pt idx="14131">
                  <c:v>47.899880000000003</c:v>
                </c:pt>
                <c:pt idx="14132">
                  <c:v>47.895110000000003</c:v>
                </c:pt>
                <c:pt idx="14133">
                  <c:v>47.895110000000003</c:v>
                </c:pt>
                <c:pt idx="14134">
                  <c:v>47.895110000000003</c:v>
                </c:pt>
                <c:pt idx="14135">
                  <c:v>47.903060000000004</c:v>
                </c:pt>
                <c:pt idx="14136">
                  <c:v>47.912599999999998</c:v>
                </c:pt>
                <c:pt idx="14137">
                  <c:v>47.912599999999998</c:v>
                </c:pt>
                <c:pt idx="14138">
                  <c:v>47.904649999999997</c:v>
                </c:pt>
                <c:pt idx="14139">
                  <c:v>47.904649999999997</c:v>
                </c:pt>
                <c:pt idx="14140">
                  <c:v>47.912599999999998</c:v>
                </c:pt>
                <c:pt idx="14141">
                  <c:v>47.915779999999998</c:v>
                </c:pt>
                <c:pt idx="14142">
                  <c:v>47.907829999999997</c:v>
                </c:pt>
                <c:pt idx="14143">
                  <c:v>47.903060000000004</c:v>
                </c:pt>
                <c:pt idx="14144">
                  <c:v>47.903060000000004</c:v>
                </c:pt>
                <c:pt idx="14145">
                  <c:v>47.899880000000003</c:v>
                </c:pt>
                <c:pt idx="14146">
                  <c:v>47.899880000000003</c:v>
                </c:pt>
                <c:pt idx="14147">
                  <c:v>47.903060000000004</c:v>
                </c:pt>
                <c:pt idx="14148">
                  <c:v>47.904649999999997</c:v>
                </c:pt>
                <c:pt idx="14149">
                  <c:v>47.904649999999997</c:v>
                </c:pt>
                <c:pt idx="14150">
                  <c:v>47.907829999999997</c:v>
                </c:pt>
                <c:pt idx="14151">
                  <c:v>47.912599999999998</c:v>
                </c:pt>
                <c:pt idx="14152">
                  <c:v>47.912599999999998</c:v>
                </c:pt>
                <c:pt idx="14153">
                  <c:v>47.911009999999997</c:v>
                </c:pt>
                <c:pt idx="14154">
                  <c:v>47.912599999999998</c:v>
                </c:pt>
                <c:pt idx="14155">
                  <c:v>47.911009999999997</c:v>
                </c:pt>
                <c:pt idx="14156">
                  <c:v>47.911009999999997</c:v>
                </c:pt>
                <c:pt idx="14157">
                  <c:v>47.918959999999998</c:v>
                </c:pt>
                <c:pt idx="14158">
                  <c:v>47.923729999999999</c:v>
                </c:pt>
                <c:pt idx="14159">
                  <c:v>47.923729999999999</c:v>
                </c:pt>
                <c:pt idx="14160">
                  <c:v>47.920540000000003</c:v>
                </c:pt>
                <c:pt idx="14161">
                  <c:v>47.911009999999997</c:v>
                </c:pt>
                <c:pt idx="14162">
                  <c:v>47.911009999999997</c:v>
                </c:pt>
                <c:pt idx="14163">
                  <c:v>47.920540000000003</c:v>
                </c:pt>
                <c:pt idx="14164">
                  <c:v>47.925310000000003</c:v>
                </c:pt>
                <c:pt idx="14165">
                  <c:v>47.925310000000003</c:v>
                </c:pt>
                <c:pt idx="14166">
                  <c:v>47.925310000000003</c:v>
                </c:pt>
                <c:pt idx="14167">
                  <c:v>47.923729999999999</c:v>
                </c:pt>
                <c:pt idx="14168">
                  <c:v>47.915779999999998</c:v>
                </c:pt>
                <c:pt idx="14169">
                  <c:v>47.923729999999999</c:v>
                </c:pt>
                <c:pt idx="14170">
                  <c:v>47.936439999999997</c:v>
                </c:pt>
                <c:pt idx="14171">
                  <c:v>47.947569999999999</c:v>
                </c:pt>
                <c:pt idx="14172">
                  <c:v>47.961869999999998</c:v>
                </c:pt>
                <c:pt idx="14173">
                  <c:v>47.961869999999998</c:v>
                </c:pt>
                <c:pt idx="14174">
                  <c:v>47.947569999999999</c:v>
                </c:pt>
                <c:pt idx="14175">
                  <c:v>47.936439999999997</c:v>
                </c:pt>
                <c:pt idx="14176">
                  <c:v>47.939619999999998</c:v>
                </c:pt>
                <c:pt idx="14177">
                  <c:v>47.941209999999998</c:v>
                </c:pt>
                <c:pt idx="14178">
                  <c:v>47.931669999999997</c:v>
                </c:pt>
                <c:pt idx="14179">
                  <c:v>47.923729999999999</c:v>
                </c:pt>
                <c:pt idx="14180">
                  <c:v>47.925310000000003</c:v>
                </c:pt>
                <c:pt idx="14181">
                  <c:v>47.931669999999997</c:v>
                </c:pt>
                <c:pt idx="14182">
                  <c:v>47.931669999999997</c:v>
                </c:pt>
                <c:pt idx="14183">
                  <c:v>47.933259999999997</c:v>
                </c:pt>
                <c:pt idx="14184">
                  <c:v>47.939619999999998</c:v>
                </c:pt>
                <c:pt idx="14185">
                  <c:v>47.933259999999997</c:v>
                </c:pt>
                <c:pt idx="14186">
                  <c:v>47.923729999999999</c:v>
                </c:pt>
                <c:pt idx="14187">
                  <c:v>47.928489999999996</c:v>
                </c:pt>
                <c:pt idx="14188">
                  <c:v>47.933259999999997</c:v>
                </c:pt>
                <c:pt idx="14189">
                  <c:v>47.928489999999996</c:v>
                </c:pt>
                <c:pt idx="14190">
                  <c:v>47.928489999999996</c:v>
                </c:pt>
                <c:pt idx="14191">
                  <c:v>47.933259999999997</c:v>
                </c:pt>
                <c:pt idx="14192">
                  <c:v>47.939619999999998</c:v>
                </c:pt>
                <c:pt idx="14193">
                  <c:v>47.944389999999999</c:v>
                </c:pt>
                <c:pt idx="14194">
                  <c:v>47.947569999999999</c:v>
                </c:pt>
                <c:pt idx="14195">
                  <c:v>47.936439999999997</c:v>
                </c:pt>
                <c:pt idx="14196">
                  <c:v>47.915779999999998</c:v>
                </c:pt>
                <c:pt idx="14197">
                  <c:v>47.907829999999997</c:v>
                </c:pt>
                <c:pt idx="14198">
                  <c:v>47.920540000000003</c:v>
                </c:pt>
                <c:pt idx="14199">
                  <c:v>47.931669999999997</c:v>
                </c:pt>
                <c:pt idx="14200">
                  <c:v>47.928489999999996</c:v>
                </c:pt>
                <c:pt idx="14201">
                  <c:v>47.928489999999996</c:v>
                </c:pt>
                <c:pt idx="14202">
                  <c:v>47.925310000000003</c:v>
                </c:pt>
                <c:pt idx="14203">
                  <c:v>47.912599999999998</c:v>
                </c:pt>
                <c:pt idx="14204">
                  <c:v>47.903060000000004</c:v>
                </c:pt>
                <c:pt idx="14205">
                  <c:v>47.912599999999998</c:v>
                </c:pt>
                <c:pt idx="14206">
                  <c:v>47.925310000000003</c:v>
                </c:pt>
                <c:pt idx="14207">
                  <c:v>47.933259999999997</c:v>
                </c:pt>
                <c:pt idx="14208">
                  <c:v>47.944389999999999</c:v>
                </c:pt>
                <c:pt idx="14209">
                  <c:v>47.947569999999999</c:v>
                </c:pt>
                <c:pt idx="14210">
                  <c:v>47.941209999999998</c:v>
                </c:pt>
                <c:pt idx="14211">
                  <c:v>47.933259999999997</c:v>
                </c:pt>
                <c:pt idx="14212">
                  <c:v>47.931669999999997</c:v>
                </c:pt>
                <c:pt idx="14213">
                  <c:v>47.925310000000003</c:v>
                </c:pt>
                <c:pt idx="14214">
                  <c:v>47.920540000000003</c:v>
                </c:pt>
                <c:pt idx="14215">
                  <c:v>47.923729999999999</c:v>
                </c:pt>
                <c:pt idx="14216">
                  <c:v>47.933259999999997</c:v>
                </c:pt>
                <c:pt idx="14217">
                  <c:v>47.928489999999996</c:v>
                </c:pt>
                <c:pt idx="14218">
                  <c:v>47.911009999999997</c:v>
                </c:pt>
                <c:pt idx="14219">
                  <c:v>47.904649999999997</c:v>
                </c:pt>
                <c:pt idx="14220">
                  <c:v>47.918959999999998</c:v>
                </c:pt>
                <c:pt idx="14221">
                  <c:v>47.939619999999998</c:v>
                </c:pt>
                <c:pt idx="14222">
                  <c:v>47.95234</c:v>
                </c:pt>
                <c:pt idx="14223">
                  <c:v>47.957099999999997</c:v>
                </c:pt>
                <c:pt idx="14224">
                  <c:v>47.953919999999997</c:v>
                </c:pt>
                <c:pt idx="14225">
                  <c:v>47.941209999999998</c:v>
                </c:pt>
                <c:pt idx="14226">
                  <c:v>47.931669999999997</c:v>
                </c:pt>
                <c:pt idx="14227">
                  <c:v>47.936439999999997</c:v>
                </c:pt>
                <c:pt idx="14228">
                  <c:v>47.949150000000003</c:v>
                </c:pt>
                <c:pt idx="14229">
                  <c:v>47.953919999999997</c:v>
                </c:pt>
                <c:pt idx="14230">
                  <c:v>47.95234</c:v>
                </c:pt>
                <c:pt idx="14231">
                  <c:v>47.947569999999999</c:v>
                </c:pt>
                <c:pt idx="14232">
                  <c:v>47.939619999999998</c:v>
                </c:pt>
                <c:pt idx="14233">
                  <c:v>47.933259999999997</c:v>
                </c:pt>
                <c:pt idx="14234">
                  <c:v>47.936439999999997</c:v>
                </c:pt>
                <c:pt idx="14235">
                  <c:v>47.933259999999997</c:v>
                </c:pt>
                <c:pt idx="14236">
                  <c:v>47.925310000000003</c:v>
                </c:pt>
                <c:pt idx="14237">
                  <c:v>47.931669999999997</c:v>
                </c:pt>
                <c:pt idx="14238">
                  <c:v>47.941209999999998</c:v>
                </c:pt>
                <c:pt idx="14239">
                  <c:v>47.941209999999998</c:v>
                </c:pt>
                <c:pt idx="14240">
                  <c:v>47.925310000000003</c:v>
                </c:pt>
                <c:pt idx="14241">
                  <c:v>47.923729999999999</c:v>
                </c:pt>
                <c:pt idx="14242">
                  <c:v>47.925310000000003</c:v>
                </c:pt>
                <c:pt idx="14243">
                  <c:v>47.925310000000003</c:v>
                </c:pt>
                <c:pt idx="14244">
                  <c:v>47.925310000000003</c:v>
                </c:pt>
                <c:pt idx="14245">
                  <c:v>47.933259999999997</c:v>
                </c:pt>
                <c:pt idx="14246">
                  <c:v>47.941209999999998</c:v>
                </c:pt>
                <c:pt idx="14247">
                  <c:v>47.944389999999999</c:v>
                </c:pt>
                <c:pt idx="14248">
                  <c:v>47.936439999999997</c:v>
                </c:pt>
                <c:pt idx="14249">
                  <c:v>47.925310000000003</c:v>
                </c:pt>
                <c:pt idx="14250">
                  <c:v>47.920540000000003</c:v>
                </c:pt>
                <c:pt idx="14251">
                  <c:v>47.925310000000003</c:v>
                </c:pt>
                <c:pt idx="14252">
                  <c:v>47.928489999999996</c:v>
                </c:pt>
                <c:pt idx="14253">
                  <c:v>47.931669999999997</c:v>
                </c:pt>
                <c:pt idx="14254">
                  <c:v>47.933259999999997</c:v>
                </c:pt>
                <c:pt idx="14255">
                  <c:v>47.925310000000003</c:v>
                </c:pt>
                <c:pt idx="14256">
                  <c:v>47.912599999999998</c:v>
                </c:pt>
                <c:pt idx="14257">
                  <c:v>47.907829999999997</c:v>
                </c:pt>
                <c:pt idx="14258">
                  <c:v>47.899880000000003</c:v>
                </c:pt>
                <c:pt idx="14259">
                  <c:v>47.895110000000003</c:v>
                </c:pt>
                <c:pt idx="14260">
                  <c:v>47.896700000000003</c:v>
                </c:pt>
                <c:pt idx="14261">
                  <c:v>47.896700000000003</c:v>
                </c:pt>
                <c:pt idx="14262">
                  <c:v>47.904649999999997</c:v>
                </c:pt>
                <c:pt idx="14263">
                  <c:v>47.915779999999998</c:v>
                </c:pt>
                <c:pt idx="14264">
                  <c:v>47.923729999999999</c:v>
                </c:pt>
                <c:pt idx="14265">
                  <c:v>47.931669999999997</c:v>
                </c:pt>
                <c:pt idx="14266">
                  <c:v>47.939619999999998</c:v>
                </c:pt>
                <c:pt idx="14267">
                  <c:v>47.941209999999998</c:v>
                </c:pt>
                <c:pt idx="14268">
                  <c:v>47.939619999999998</c:v>
                </c:pt>
                <c:pt idx="14269">
                  <c:v>47.931669999999997</c:v>
                </c:pt>
                <c:pt idx="14270">
                  <c:v>47.925310000000003</c:v>
                </c:pt>
                <c:pt idx="14271">
                  <c:v>47.925310000000003</c:v>
                </c:pt>
                <c:pt idx="14272">
                  <c:v>47.925310000000003</c:v>
                </c:pt>
                <c:pt idx="14273">
                  <c:v>47.925310000000003</c:v>
                </c:pt>
                <c:pt idx="14274">
                  <c:v>47.931669999999997</c:v>
                </c:pt>
                <c:pt idx="14275">
                  <c:v>47.936439999999997</c:v>
                </c:pt>
                <c:pt idx="14276">
                  <c:v>47.941209999999998</c:v>
                </c:pt>
                <c:pt idx="14277">
                  <c:v>47.944389999999999</c:v>
                </c:pt>
                <c:pt idx="14278">
                  <c:v>47.947569999999999</c:v>
                </c:pt>
                <c:pt idx="14279">
                  <c:v>47.944389999999999</c:v>
                </c:pt>
                <c:pt idx="14280">
                  <c:v>47.936439999999997</c:v>
                </c:pt>
                <c:pt idx="14281">
                  <c:v>47.933259999999997</c:v>
                </c:pt>
                <c:pt idx="14282">
                  <c:v>47.939619999999998</c:v>
                </c:pt>
                <c:pt idx="14283">
                  <c:v>47.939619999999998</c:v>
                </c:pt>
                <c:pt idx="14284">
                  <c:v>47.933259999999997</c:v>
                </c:pt>
                <c:pt idx="14285">
                  <c:v>47.931669999999997</c:v>
                </c:pt>
                <c:pt idx="14286">
                  <c:v>47.933259999999997</c:v>
                </c:pt>
                <c:pt idx="14287">
                  <c:v>47.933259999999997</c:v>
                </c:pt>
                <c:pt idx="14288">
                  <c:v>47.941209999999998</c:v>
                </c:pt>
                <c:pt idx="14289">
                  <c:v>47.95234</c:v>
                </c:pt>
                <c:pt idx="14290">
                  <c:v>47.95234</c:v>
                </c:pt>
                <c:pt idx="14291">
                  <c:v>47.944389999999999</c:v>
                </c:pt>
                <c:pt idx="14292">
                  <c:v>47.933259999999997</c:v>
                </c:pt>
                <c:pt idx="14293">
                  <c:v>47.918959999999998</c:v>
                </c:pt>
                <c:pt idx="14294">
                  <c:v>47.911009999999997</c:v>
                </c:pt>
                <c:pt idx="14295">
                  <c:v>47.925310000000003</c:v>
                </c:pt>
                <c:pt idx="14296">
                  <c:v>47.936439999999997</c:v>
                </c:pt>
                <c:pt idx="14297">
                  <c:v>47.925310000000003</c:v>
                </c:pt>
                <c:pt idx="14298">
                  <c:v>47.904649999999997</c:v>
                </c:pt>
                <c:pt idx="14299">
                  <c:v>47.907829999999997</c:v>
                </c:pt>
                <c:pt idx="14300">
                  <c:v>47.920540000000003</c:v>
                </c:pt>
                <c:pt idx="14301">
                  <c:v>47.923729999999999</c:v>
                </c:pt>
                <c:pt idx="14302">
                  <c:v>47.923729999999999</c:v>
                </c:pt>
                <c:pt idx="14303">
                  <c:v>47.931669999999997</c:v>
                </c:pt>
                <c:pt idx="14304">
                  <c:v>47.933259999999997</c:v>
                </c:pt>
                <c:pt idx="14305">
                  <c:v>47.920540000000003</c:v>
                </c:pt>
                <c:pt idx="14306">
                  <c:v>47.903060000000004</c:v>
                </c:pt>
                <c:pt idx="14307">
                  <c:v>47.891930000000002</c:v>
                </c:pt>
                <c:pt idx="14308">
                  <c:v>47.883989999999997</c:v>
                </c:pt>
                <c:pt idx="14309">
                  <c:v>47.883989999999997</c:v>
                </c:pt>
                <c:pt idx="14310">
                  <c:v>47.895110000000003</c:v>
                </c:pt>
                <c:pt idx="14311">
                  <c:v>47.907829999999997</c:v>
                </c:pt>
                <c:pt idx="14312">
                  <c:v>47.915779999999998</c:v>
                </c:pt>
                <c:pt idx="14313">
                  <c:v>47.920540000000003</c:v>
                </c:pt>
                <c:pt idx="14314">
                  <c:v>47.920540000000003</c:v>
                </c:pt>
                <c:pt idx="14315">
                  <c:v>47.918959999999998</c:v>
                </c:pt>
                <c:pt idx="14316">
                  <c:v>47.907829999999997</c:v>
                </c:pt>
                <c:pt idx="14317">
                  <c:v>47.904649999999997</c:v>
                </c:pt>
                <c:pt idx="14318">
                  <c:v>47.907829999999997</c:v>
                </c:pt>
                <c:pt idx="14319">
                  <c:v>47.904649999999997</c:v>
                </c:pt>
                <c:pt idx="14320">
                  <c:v>47.903060000000004</c:v>
                </c:pt>
                <c:pt idx="14321">
                  <c:v>47.896700000000003</c:v>
                </c:pt>
                <c:pt idx="14322">
                  <c:v>47.891930000000002</c:v>
                </c:pt>
                <c:pt idx="14323">
                  <c:v>47.888759999999998</c:v>
                </c:pt>
                <c:pt idx="14324">
                  <c:v>47.882399999999997</c:v>
                </c:pt>
                <c:pt idx="14325">
                  <c:v>47.874450000000003</c:v>
                </c:pt>
                <c:pt idx="14326">
                  <c:v>47.868090000000002</c:v>
                </c:pt>
                <c:pt idx="14327">
                  <c:v>47.868090000000002</c:v>
                </c:pt>
                <c:pt idx="14328">
                  <c:v>47.874450000000003</c:v>
                </c:pt>
                <c:pt idx="14329">
                  <c:v>47.879219999999997</c:v>
                </c:pt>
                <c:pt idx="14330">
                  <c:v>47.882399999999997</c:v>
                </c:pt>
                <c:pt idx="14331">
                  <c:v>47.888759999999998</c:v>
                </c:pt>
                <c:pt idx="14332">
                  <c:v>47.888759999999998</c:v>
                </c:pt>
                <c:pt idx="14333">
                  <c:v>47.876040000000003</c:v>
                </c:pt>
                <c:pt idx="14334">
                  <c:v>47.874450000000003</c:v>
                </c:pt>
                <c:pt idx="14335">
                  <c:v>47.887169999999998</c:v>
                </c:pt>
                <c:pt idx="14336">
                  <c:v>47.903060000000004</c:v>
                </c:pt>
                <c:pt idx="14337">
                  <c:v>47.911009999999997</c:v>
                </c:pt>
                <c:pt idx="14338">
                  <c:v>47.899880000000003</c:v>
                </c:pt>
                <c:pt idx="14339">
                  <c:v>47.882399999999997</c:v>
                </c:pt>
                <c:pt idx="14340">
                  <c:v>47.863320000000002</c:v>
                </c:pt>
                <c:pt idx="14341">
                  <c:v>47.858550000000001</c:v>
                </c:pt>
                <c:pt idx="14342">
                  <c:v>47.874450000000003</c:v>
                </c:pt>
                <c:pt idx="14343">
                  <c:v>47.891930000000002</c:v>
                </c:pt>
                <c:pt idx="14344">
                  <c:v>47.899880000000003</c:v>
                </c:pt>
                <c:pt idx="14345">
                  <c:v>47.899880000000003</c:v>
                </c:pt>
                <c:pt idx="14346">
                  <c:v>47.895110000000003</c:v>
                </c:pt>
                <c:pt idx="14347">
                  <c:v>47.895110000000003</c:v>
                </c:pt>
                <c:pt idx="14348">
                  <c:v>47.895110000000003</c:v>
                </c:pt>
                <c:pt idx="14349">
                  <c:v>47.891930000000002</c:v>
                </c:pt>
                <c:pt idx="14350">
                  <c:v>47.887169999999998</c:v>
                </c:pt>
                <c:pt idx="14351">
                  <c:v>47.887169999999998</c:v>
                </c:pt>
                <c:pt idx="14352">
                  <c:v>47.891930000000002</c:v>
                </c:pt>
                <c:pt idx="14353">
                  <c:v>47.895110000000003</c:v>
                </c:pt>
                <c:pt idx="14354">
                  <c:v>47.896700000000003</c:v>
                </c:pt>
                <c:pt idx="14355">
                  <c:v>47.899880000000003</c:v>
                </c:pt>
                <c:pt idx="14356">
                  <c:v>47.907829999999997</c:v>
                </c:pt>
                <c:pt idx="14357">
                  <c:v>47.907829999999997</c:v>
                </c:pt>
                <c:pt idx="14358">
                  <c:v>47.903060000000004</c:v>
                </c:pt>
                <c:pt idx="14359">
                  <c:v>47.899880000000003</c:v>
                </c:pt>
                <c:pt idx="14360">
                  <c:v>47.903060000000004</c:v>
                </c:pt>
                <c:pt idx="14361">
                  <c:v>47.907829999999997</c:v>
                </c:pt>
                <c:pt idx="14362">
                  <c:v>47.915779999999998</c:v>
                </c:pt>
                <c:pt idx="14363">
                  <c:v>47.923729999999999</c:v>
                </c:pt>
                <c:pt idx="14364">
                  <c:v>47.915779999999998</c:v>
                </c:pt>
                <c:pt idx="14365">
                  <c:v>47.903060000000004</c:v>
                </c:pt>
                <c:pt idx="14366">
                  <c:v>47.899880000000003</c:v>
                </c:pt>
                <c:pt idx="14367">
                  <c:v>47.895110000000003</c:v>
                </c:pt>
                <c:pt idx="14368">
                  <c:v>47.882399999999997</c:v>
                </c:pt>
                <c:pt idx="14369">
                  <c:v>47.863320000000002</c:v>
                </c:pt>
                <c:pt idx="14370">
                  <c:v>47.855379999999997</c:v>
                </c:pt>
                <c:pt idx="14371">
                  <c:v>47.868090000000002</c:v>
                </c:pt>
                <c:pt idx="14372">
                  <c:v>47.882399999999997</c:v>
                </c:pt>
                <c:pt idx="14373">
                  <c:v>47.883989999999997</c:v>
                </c:pt>
                <c:pt idx="14374">
                  <c:v>47.882399999999997</c:v>
                </c:pt>
                <c:pt idx="14375">
                  <c:v>47.888759999999998</c:v>
                </c:pt>
                <c:pt idx="14376">
                  <c:v>47.903060000000004</c:v>
                </c:pt>
                <c:pt idx="14377">
                  <c:v>47.903060000000004</c:v>
                </c:pt>
                <c:pt idx="14378">
                  <c:v>47.891930000000002</c:v>
                </c:pt>
                <c:pt idx="14379">
                  <c:v>47.883989999999997</c:v>
                </c:pt>
                <c:pt idx="14380">
                  <c:v>47.891930000000002</c:v>
                </c:pt>
                <c:pt idx="14381">
                  <c:v>47.899880000000003</c:v>
                </c:pt>
                <c:pt idx="14382">
                  <c:v>47.895110000000003</c:v>
                </c:pt>
                <c:pt idx="14383">
                  <c:v>47.891930000000002</c:v>
                </c:pt>
                <c:pt idx="14384">
                  <c:v>47.895110000000003</c:v>
                </c:pt>
                <c:pt idx="14385">
                  <c:v>47.896700000000003</c:v>
                </c:pt>
                <c:pt idx="14386">
                  <c:v>47.903060000000004</c:v>
                </c:pt>
                <c:pt idx="14387">
                  <c:v>47.911009999999997</c:v>
                </c:pt>
                <c:pt idx="14388">
                  <c:v>47.915779999999998</c:v>
                </c:pt>
                <c:pt idx="14389">
                  <c:v>47.911009999999997</c:v>
                </c:pt>
                <c:pt idx="14390">
                  <c:v>47.903060000000004</c:v>
                </c:pt>
                <c:pt idx="14391">
                  <c:v>47.903060000000004</c:v>
                </c:pt>
                <c:pt idx="14392">
                  <c:v>47.915779999999998</c:v>
                </c:pt>
                <c:pt idx="14393">
                  <c:v>47.928489999999996</c:v>
                </c:pt>
                <c:pt idx="14394">
                  <c:v>47.925310000000003</c:v>
                </c:pt>
                <c:pt idx="14395">
                  <c:v>47.915779999999998</c:v>
                </c:pt>
                <c:pt idx="14396">
                  <c:v>47.911009999999997</c:v>
                </c:pt>
                <c:pt idx="14397">
                  <c:v>47.907829999999997</c:v>
                </c:pt>
                <c:pt idx="14398">
                  <c:v>47.903060000000004</c:v>
                </c:pt>
                <c:pt idx="14399">
                  <c:v>47.888759999999998</c:v>
                </c:pt>
                <c:pt idx="14400">
                  <c:v>47.879219999999997</c:v>
                </c:pt>
                <c:pt idx="14401">
                  <c:v>47.887169999999998</c:v>
                </c:pt>
                <c:pt idx="14402">
                  <c:v>47.891930000000002</c:v>
                </c:pt>
                <c:pt idx="14403">
                  <c:v>47.891930000000002</c:v>
                </c:pt>
                <c:pt idx="14404">
                  <c:v>47.896700000000003</c:v>
                </c:pt>
                <c:pt idx="14405">
                  <c:v>47.899880000000003</c:v>
                </c:pt>
                <c:pt idx="14406">
                  <c:v>47.895110000000003</c:v>
                </c:pt>
                <c:pt idx="14407">
                  <c:v>47.888759999999998</c:v>
                </c:pt>
                <c:pt idx="14408">
                  <c:v>47.887169999999998</c:v>
                </c:pt>
                <c:pt idx="14409">
                  <c:v>47.888759999999998</c:v>
                </c:pt>
                <c:pt idx="14410">
                  <c:v>47.895110000000003</c:v>
                </c:pt>
                <c:pt idx="14411">
                  <c:v>47.888759999999998</c:v>
                </c:pt>
                <c:pt idx="14412">
                  <c:v>47.876040000000003</c:v>
                </c:pt>
                <c:pt idx="14413">
                  <c:v>47.863320000000002</c:v>
                </c:pt>
                <c:pt idx="14414">
                  <c:v>47.863320000000002</c:v>
                </c:pt>
                <c:pt idx="14415">
                  <c:v>47.876040000000003</c:v>
                </c:pt>
                <c:pt idx="14416">
                  <c:v>47.891930000000002</c:v>
                </c:pt>
                <c:pt idx="14417">
                  <c:v>47.907829999999997</c:v>
                </c:pt>
                <c:pt idx="14418">
                  <c:v>47.918959999999998</c:v>
                </c:pt>
                <c:pt idx="14419">
                  <c:v>47.923729999999999</c:v>
                </c:pt>
                <c:pt idx="14420">
                  <c:v>47.920540000000003</c:v>
                </c:pt>
                <c:pt idx="14421">
                  <c:v>47.907829999999997</c:v>
                </c:pt>
                <c:pt idx="14422">
                  <c:v>47.895110000000003</c:v>
                </c:pt>
                <c:pt idx="14423">
                  <c:v>47.891930000000002</c:v>
                </c:pt>
                <c:pt idx="14424">
                  <c:v>47.899880000000003</c:v>
                </c:pt>
                <c:pt idx="14425">
                  <c:v>47.907829999999997</c:v>
                </c:pt>
                <c:pt idx="14426">
                  <c:v>47.904649999999997</c:v>
                </c:pt>
                <c:pt idx="14427">
                  <c:v>47.896700000000003</c:v>
                </c:pt>
                <c:pt idx="14428">
                  <c:v>47.891930000000002</c:v>
                </c:pt>
                <c:pt idx="14429">
                  <c:v>47.899880000000003</c:v>
                </c:pt>
                <c:pt idx="14430">
                  <c:v>47.907829999999997</c:v>
                </c:pt>
                <c:pt idx="14431">
                  <c:v>47.903060000000004</c:v>
                </c:pt>
                <c:pt idx="14432">
                  <c:v>47.895110000000003</c:v>
                </c:pt>
                <c:pt idx="14433">
                  <c:v>47.891930000000002</c:v>
                </c:pt>
                <c:pt idx="14434">
                  <c:v>47.895110000000003</c:v>
                </c:pt>
                <c:pt idx="14435">
                  <c:v>47.904649999999997</c:v>
                </c:pt>
                <c:pt idx="14436">
                  <c:v>47.912599999999998</c:v>
                </c:pt>
                <c:pt idx="14437">
                  <c:v>47.903060000000004</c:v>
                </c:pt>
                <c:pt idx="14438">
                  <c:v>47.882399999999997</c:v>
                </c:pt>
                <c:pt idx="14439">
                  <c:v>47.883989999999997</c:v>
                </c:pt>
                <c:pt idx="14440">
                  <c:v>47.903060000000004</c:v>
                </c:pt>
                <c:pt idx="14441">
                  <c:v>47.911009999999997</c:v>
                </c:pt>
                <c:pt idx="14442">
                  <c:v>47.912599999999998</c:v>
                </c:pt>
                <c:pt idx="14443">
                  <c:v>47.912599999999998</c:v>
                </c:pt>
                <c:pt idx="14444">
                  <c:v>47.915779999999998</c:v>
                </c:pt>
                <c:pt idx="14445">
                  <c:v>47.904649999999997</c:v>
                </c:pt>
                <c:pt idx="14446">
                  <c:v>47.895110000000003</c:v>
                </c:pt>
                <c:pt idx="14447">
                  <c:v>47.888759999999998</c:v>
                </c:pt>
                <c:pt idx="14448">
                  <c:v>47.887169999999998</c:v>
                </c:pt>
                <c:pt idx="14449">
                  <c:v>47.879219999999997</c:v>
                </c:pt>
                <c:pt idx="14450">
                  <c:v>47.882399999999997</c:v>
                </c:pt>
                <c:pt idx="14451">
                  <c:v>47.888759999999998</c:v>
                </c:pt>
                <c:pt idx="14452">
                  <c:v>47.891930000000002</c:v>
                </c:pt>
                <c:pt idx="14453">
                  <c:v>47.891930000000002</c:v>
                </c:pt>
                <c:pt idx="14454">
                  <c:v>47.896700000000003</c:v>
                </c:pt>
                <c:pt idx="14455">
                  <c:v>47.903060000000004</c:v>
                </c:pt>
                <c:pt idx="14456">
                  <c:v>47.907829999999997</c:v>
                </c:pt>
                <c:pt idx="14457">
                  <c:v>47.912599999999998</c:v>
                </c:pt>
                <c:pt idx="14458">
                  <c:v>47.925310000000003</c:v>
                </c:pt>
                <c:pt idx="14459">
                  <c:v>47.939619999999998</c:v>
                </c:pt>
                <c:pt idx="14460">
                  <c:v>47.939619999999998</c:v>
                </c:pt>
                <c:pt idx="14461">
                  <c:v>47.931669999999997</c:v>
                </c:pt>
                <c:pt idx="14462">
                  <c:v>47.925310000000003</c:v>
                </c:pt>
                <c:pt idx="14463">
                  <c:v>47.920540000000003</c:v>
                </c:pt>
                <c:pt idx="14464">
                  <c:v>47.903060000000004</c:v>
                </c:pt>
                <c:pt idx="14465">
                  <c:v>47.895110000000003</c:v>
                </c:pt>
                <c:pt idx="14466">
                  <c:v>47.903060000000004</c:v>
                </c:pt>
                <c:pt idx="14467">
                  <c:v>47.911009999999997</c:v>
                </c:pt>
                <c:pt idx="14468">
                  <c:v>47.907829999999997</c:v>
                </c:pt>
                <c:pt idx="14469">
                  <c:v>47.904649999999997</c:v>
                </c:pt>
                <c:pt idx="14470">
                  <c:v>47.899880000000003</c:v>
                </c:pt>
                <c:pt idx="14471">
                  <c:v>47.883989999999997</c:v>
                </c:pt>
                <c:pt idx="14472">
                  <c:v>47.874450000000003</c:v>
                </c:pt>
                <c:pt idx="14473">
                  <c:v>47.871270000000003</c:v>
                </c:pt>
                <c:pt idx="14474">
                  <c:v>47.868090000000002</c:v>
                </c:pt>
                <c:pt idx="14475">
                  <c:v>47.866500000000002</c:v>
                </c:pt>
                <c:pt idx="14476">
                  <c:v>47.874450000000003</c:v>
                </c:pt>
                <c:pt idx="14477">
                  <c:v>47.888759999999998</c:v>
                </c:pt>
                <c:pt idx="14478">
                  <c:v>47.903060000000004</c:v>
                </c:pt>
                <c:pt idx="14479">
                  <c:v>47.907829999999997</c:v>
                </c:pt>
                <c:pt idx="14480">
                  <c:v>47.907829999999997</c:v>
                </c:pt>
                <c:pt idx="14481">
                  <c:v>47.912599999999998</c:v>
                </c:pt>
                <c:pt idx="14482">
                  <c:v>47.920540000000003</c:v>
                </c:pt>
                <c:pt idx="14483">
                  <c:v>47.925310000000003</c:v>
                </c:pt>
                <c:pt idx="14484">
                  <c:v>47.920540000000003</c:v>
                </c:pt>
                <c:pt idx="14485">
                  <c:v>47.904649999999997</c:v>
                </c:pt>
                <c:pt idx="14486">
                  <c:v>47.888759999999998</c:v>
                </c:pt>
                <c:pt idx="14487">
                  <c:v>47.883989999999997</c:v>
                </c:pt>
                <c:pt idx="14488">
                  <c:v>47.883989999999997</c:v>
                </c:pt>
                <c:pt idx="14489">
                  <c:v>47.882399999999997</c:v>
                </c:pt>
                <c:pt idx="14490">
                  <c:v>47.876040000000003</c:v>
                </c:pt>
                <c:pt idx="14491">
                  <c:v>47.874450000000003</c:v>
                </c:pt>
                <c:pt idx="14492">
                  <c:v>47.879219999999997</c:v>
                </c:pt>
                <c:pt idx="14493">
                  <c:v>47.888759999999998</c:v>
                </c:pt>
                <c:pt idx="14494">
                  <c:v>47.903060000000004</c:v>
                </c:pt>
                <c:pt idx="14495">
                  <c:v>47.915779999999998</c:v>
                </c:pt>
                <c:pt idx="14496">
                  <c:v>47.918959999999998</c:v>
                </c:pt>
                <c:pt idx="14497">
                  <c:v>47.912599999999998</c:v>
                </c:pt>
                <c:pt idx="14498">
                  <c:v>47.903060000000004</c:v>
                </c:pt>
                <c:pt idx="14499">
                  <c:v>47.903060000000004</c:v>
                </c:pt>
                <c:pt idx="14500">
                  <c:v>47.907829999999997</c:v>
                </c:pt>
                <c:pt idx="14501">
                  <c:v>47.907829999999997</c:v>
                </c:pt>
                <c:pt idx="14502">
                  <c:v>47.911009999999997</c:v>
                </c:pt>
                <c:pt idx="14503">
                  <c:v>47.920540000000003</c:v>
                </c:pt>
                <c:pt idx="14504">
                  <c:v>47.933259999999997</c:v>
                </c:pt>
                <c:pt idx="14505">
                  <c:v>47.936439999999997</c:v>
                </c:pt>
                <c:pt idx="14506">
                  <c:v>47.925310000000003</c:v>
                </c:pt>
                <c:pt idx="14507">
                  <c:v>47.915779999999998</c:v>
                </c:pt>
                <c:pt idx="14508">
                  <c:v>47.920540000000003</c:v>
                </c:pt>
                <c:pt idx="14509">
                  <c:v>47.925310000000003</c:v>
                </c:pt>
                <c:pt idx="14510">
                  <c:v>47.923729999999999</c:v>
                </c:pt>
                <c:pt idx="14511">
                  <c:v>47.923729999999999</c:v>
                </c:pt>
                <c:pt idx="14512">
                  <c:v>47.923729999999999</c:v>
                </c:pt>
                <c:pt idx="14513">
                  <c:v>47.925310000000003</c:v>
                </c:pt>
                <c:pt idx="14514">
                  <c:v>47.918959999999998</c:v>
                </c:pt>
                <c:pt idx="14515">
                  <c:v>47.915779999999998</c:v>
                </c:pt>
                <c:pt idx="14516">
                  <c:v>47.907829999999997</c:v>
                </c:pt>
                <c:pt idx="14517">
                  <c:v>47.903060000000004</c:v>
                </c:pt>
                <c:pt idx="14518">
                  <c:v>47.904649999999997</c:v>
                </c:pt>
                <c:pt idx="14519">
                  <c:v>47.918959999999998</c:v>
                </c:pt>
                <c:pt idx="14520">
                  <c:v>47.915779999999998</c:v>
                </c:pt>
                <c:pt idx="14521">
                  <c:v>47.903060000000004</c:v>
                </c:pt>
                <c:pt idx="14522">
                  <c:v>47.899880000000003</c:v>
                </c:pt>
                <c:pt idx="14523">
                  <c:v>47.907829999999997</c:v>
                </c:pt>
                <c:pt idx="14524">
                  <c:v>47.912599999999998</c:v>
                </c:pt>
                <c:pt idx="14525">
                  <c:v>47.907829999999997</c:v>
                </c:pt>
                <c:pt idx="14526">
                  <c:v>47.903060000000004</c:v>
                </c:pt>
                <c:pt idx="14527">
                  <c:v>47.899880000000003</c:v>
                </c:pt>
                <c:pt idx="14528">
                  <c:v>47.896700000000003</c:v>
                </c:pt>
                <c:pt idx="14529">
                  <c:v>47.896700000000003</c:v>
                </c:pt>
                <c:pt idx="14530">
                  <c:v>47.903060000000004</c:v>
                </c:pt>
                <c:pt idx="14531">
                  <c:v>47.907829999999997</c:v>
                </c:pt>
                <c:pt idx="14532">
                  <c:v>47.912599999999998</c:v>
                </c:pt>
                <c:pt idx="14533">
                  <c:v>47.918959999999998</c:v>
                </c:pt>
                <c:pt idx="14534">
                  <c:v>47.918959999999998</c:v>
                </c:pt>
                <c:pt idx="14535">
                  <c:v>47.918959999999998</c:v>
                </c:pt>
                <c:pt idx="14536">
                  <c:v>47.923729999999999</c:v>
                </c:pt>
                <c:pt idx="14537">
                  <c:v>47.923729999999999</c:v>
                </c:pt>
                <c:pt idx="14538">
                  <c:v>47.912599999999998</c:v>
                </c:pt>
                <c:pt idx="14539">
                  <c:v>47.907829999999997</c:v>
                </c:pt>
                <c:pt idx="14540">
                  <c:v>47.911009999999997</c:v>
                </c:pt>
                <c:pt idx="14541">
                  <c:v>47.918959999999998</c:v>
                </c:pt>
                <c:pt idx="14542">
                  <c:v>47.923729999999999</c:v>
                </c:pt>
                <c:pt idx="14543">
                  <c:v>47.920540000000003</c:v>
                </c:pt>
                <c:pt idx="14544">
                  <c:v>47.918959999999998</c:v>
                </c:pt>
                <c:pt idx="14545">
                  <c:v>47.925310000000003</c:v>
                </c:pt>
                <c:pt idx="14546">
                  <c:v>47.936439999999997</c:v>
                </c:pt>
                <c:pt idx="14547">
                  <c:v>47.936439999999997</c:v>
                </c:pt>
                <c:pt idx="14548">
                  <c:v>47.928489999999996</c:v>
                </c:pt>
                <c:pt idx="14549">
                  <c:v>47.923729999999999</c:v>
                </c:pt>
                <c:pt idx="14550">
                  <c:v>47.923729999999999</c:v>
                </c:pt>
                <c:pt idx="14551">
                  <c:v>47.925310000000003</c:v>
                </c:pt>
                <c:pt idx="14552">
                  <c:v>47.928489999999996</c:v>
                </c:pt>
                <c:pt idx="14553">
                  <c:v>47.933259999999997</c:v>
                </c:pt>
                <c:pt idx="14554">
                  <c:v>47.931669999999997</c:v>
                </c:pt>
                <c:pt idx="14555">
                  <c:v>47.923729999999999</c:v>
                </c:pt>
                <c:pt idx="14556">
                  <c:v>47.918959999999998</c:v>
                </c:pt>
                <c:pt idx="14557">
                  <c:v>47.920540000000003</c:v>
                </c:pt>
                <c:pt idx="14558">
                  <c:v>47.925310000000003</c:v>
                </c:pt>
                <c:pt idx="14559">
                  <c:v>47.923729999999999</c:v>
                </c:pt>
                <c:pt idx="14560">
                  <c:v>47.923729999999999</c:v>
                </c:pt>
                <c:pt idx="14561">
                  <c:v>47.925310000000003</c:v>
                </c:pt>
                <c:pt idx="14562">
                  <c:v>47.931669999999997</c:v>
                </c:pt>
                <c:pt idx="14563">
                  <c:v>47.936439999999997</c:v>
                </c:pt>
                <c:pt idx="14564">
                  <c:v>47.933259999999997</c:v>
                </c:pt>
                <c:pt idx="14565">
                  <c:v>47.936439999999997</c:v>
                </c:pt>
                <c:pt idx="14566">
                  <c:v>47.941209999999998</c:v>
                </c:pt>
                <c:pt idx="14567">
                  <c:v>47.939619999999998</c:v>
                </c:pt>
                <c:pt idx="14568">
                  <c:v>47.933259999999997</c:v>
                </c:pt>
                <c:pt idx="14569">
                  <c:v>47.936439999999997</c:v>
                </c:pt>
                <c:pt idx="14570">
                  <c:v>47.939619999999998</c:v>
                </c:pt>
                <c:pt idx="14571">
                  <c:v>47.939619999999998</c:v>
                </c:pt>
                <c:pt idx="14572">
                  <c:v>47.947569999999999</c:v>
                </c:pt>
                <c:pt idx="14573">
                  <c:v>47.953919999999997</c:v>
                </c:pt>
                <c:pt idx="14574">
                  <c:v>47.953919999999997</c:v>
                </c:pt>
                <c:pt idx="14575">
                  <c:v>47.957099999999997</c:v>
                </c:pt>
                <c:pt idx="14576">
                  <c:v>47.957099999999997</c:v>
                </c:pt>
                <c:pt idx="14577">
                  <c:v>47.95234</c:v>
                </c:pt>
                <c:pt idx="14578">
                  <c:v>47.936439999999997</c:v>
                </c:pt>
                <c:pt idx="14579">
                  <c:v>47.925310000000003</c:v>
                </c:pt>
                <c:pt idx="14580">
                  <c:v>47.920540000000003</c:v>
                </c:pt>
                <c:pt idx="14581">
                  <c:v>47.923729999999999</c:v>
                </c:pt>
                <c:pt idx="14582">
                  <c:v>47.925310000000003</c:v>
                </c:pt>
                <c:pt idx="14583">
                  <c:v>47.931669999999997</c:v>
                </c:pt>
                <c:pt idx="14584">
                  <c:v>47.936439999999997</c:v>
                </c:pt>
                <c:pt idx="14585">
                  <c:v>47.944389999999999</c:v>
                </c:pt>
                <c:pt idx="14586">
                  <c:v>47.95234</c:v>
                </c:pt>
                <c:pt idx="14587">
                  <c:v>47.949150000000003</c:v>
                </c:pt>
                <c:pt idx="14588">
                  <c:v>47.944389999999999</c:v>
                </c:pt>
                <c:pt idx="14589">
                  <c:v>47.931669999999997</c:v>
                </c:pt>
                <c:pt idx="14590">
                  <c:v>47.918959999999998</c:v>
                </c:pt>
                <c:pt idx="14591">
                  <c:v>47.918959999999998</c:v>
                </c:pt>
                <c:pt idx="14592">
                  <c:v>47.933259999999997</c:v>
                </c:pt>
                <c:pt idx="14593">
                  <c:v>47.947569999999999</c:v>
                </c:pt>
                <c:pt idx="14594">
                  <c:v>47.944389999999999</c:v>
                </c:pt>
                <c:pt idx="14595">
                  <c:v>47.939619999999998</c:v>
                </c:pt>
                <c:pt idx="14596">
                  <c:v>47.931669999999997</c:v>
                </c:pt>
                <c:pt idx="14597">
                  <c:v>47.931669999999997</c:v>
                </c:pt>
                <c:pt idx="14598">
                  <c:v>47.933259999999997</c:v>
                </c:pt>
                <c:pt idx="14599">
                  <c:v>47.936439999999997</c:v>
                </c:pt>
                <c:pt idx="14600">
                  <c:v>47.936439999999997</c:v>
                </c:pt>
                <c:pt idx="14601">
                  <c:v>47.936439999999997</c:v>
                </c:pt>
                <c:pt idx="14602">
                  <c:v>47.925310000000003</c:v>
                </c:pt>
                <c:pt idx="14603">
                  <c:v>47.912599999999998</c:v>
                </c:pt>
                <c:pt idx="14604">
                  <c:v>47.911009999999997</c:v>
                </c:pt>
                <c:pt idx="14605">
                  <c:v>47.918959999999998</c:v>
                </c:pt>
                <c:pt idx="14606">
                  <c:v>47.931669999999997</c:v>
                </c:pt>
                <c:pt idx="14607">
                  <c:v>47.936439999999997</c:v>
                </c:pt>
                <c:pt idx="14608">
                  <c:v>47.931669999999997</c:v>
                </c:pt>
                <c:pt idx="14609">
                  <c:v>47.928489999999996</c:v>
                </c:pt>
                <c:pt idx="14610">
                  <c:v>47.936439999999997</c:v>
                </c:pt>
                <c:pt idx="14611">
                  <c:v>47.941209999999998</c:v>
                </c:pt>
                <c:pt idx="14612">
                  <c:v>47.947569999999999</c:v>
                </c:pt>
                <c:pt idx="14613">
                  <c:v>47.949150000000003</c:v>
                </c:pt>
                <c:pt idx="14614">
                  <c:v>47.95234</c:v>
                </c:pt>
                <c:pt idx="14615">
                  <c:v>47.953919999999997</c:v>
                </c:pt>
                <c:pt idx="14616">
                  <c:v>47.95234</c:v>
                </c:pt>
                <c:pt idx="14617">
                  <c:v>47.949150000000003</c:v>
                </c:pt>
                <c:pt idx="14618">
                  <c:v>47.947569999999999</c:v>
                </c:pt>
                <c:pt idx="14619">
                  <c:v>47.957099999999997</c:v>
                </c:pt>
                <c:pt idx="14620">
                  <c:v>47.965049999999998</c:v>
                </c:pt>
                <c:pt idx="14621">
                  <c:v>47.976179999999999</c:v>
                </c:pt>
                <c:pt idx="14622">
                  <c:v>47.98095</c:v>
                </c:pt>
                <c:pt idx="14623">
                  <c:v>47.977760000000004</c:v>
                </c:pt>
                <c:pt idx="14624">
                  <c:v>47.969819999999999</c:v>
                </c:pt>
                <c:pt idx="14625">
                  <c:v>47.961869999999998</c:v>
                </c:pt>
                <c:pt idx="14626">
                  <c:v>47.953919999999997</c:v>
                </c:pt>
                <c:pt idx="14627">
                  <c:v>47.95234</c:v>
                </c:pt>
                <c:pt idx="14628">
                  <c:v>47.957099999999997</c:v>
                </c:pt>
                <c:pt idx="14629">
                  <c:v>47.972999999999999</c:v>
                </c:pt>
                <c:pt idx="14630">
                  <c:v>47.984119999999997</c:v>
                </c:pt>
                <c:pt idx="14631">
                  <c:v>47.977760000000004</c:v>
                </c:pt>
                <c:pt idx="14632">
                  <c:v>47.976179999999999</c:v>
                </c:pt>
                <c:pt idx="14633">
                  <c:v>47.98095</c:v>
                </c:pt>
                <c:pt idx="14634">
                  <c:v>47.985709999999997</c:v>
                </c:pt>
                <c:pt idx="14635">
                  <c:v>47.985709999999997</c:v>
                </c:pt>
                <c:pt idx="14636">
                  <c:v>47.985709999999997</c:v>
                </c:pt>
                <c:pt idx="14637">
                  <c:v>47.988889999999998</c:v>
                </c:pt>
                <c:pt idx="14638">
                  <c:v>47.988889999999998</c:v>
                </c:pt>
                <c:pt idx="14639">
                  <c:v>47.988889999999998</c:v>
                </c:pt>
                <c:pt idx="14640">
                  <c:v>47.990479999999998</c:v>
                </c:pt>
                <c:pt idx="14641">
                  <c:v>47.993659999999998</c:v>
                </c:pt>
                <c:pt idx="14642">
                  <c:v>47.984119999999997</c:v>
                </c:pt>
                <c:pt idx="14643">
                  <c:v>47.976179999999999</c:v>
                </c:pt>
                <c:pt idx="14644">
                  <c:v>47.98095</c:v>
                </c:pt>
                <c:pt idx="14645">
                  <c:v>47.988889999999998</c:v>
                </c:pt>
                <c:pt idx="14646">
                  <c:v>47.984119999999997</c:v>
                </c:pt>
                <c:pt idx="14647">
                  <c:v>47.976179999999999</c:v>
                </c:pt>
                <c:pt idx="14648">
                  <c:v>47.972999999999999</c:v>
                </c:pt>
                <c:pt idx="14649">
                  <c:v>47.972999999999999</c:v>
                </c:pt>
                <c:pt idx="14650">
                  <c:v>47.976179999999999</c:v>
                </c:pt>
                <c:pt idx="14651">
                  <c:v>47.984119999999997</c:v>
                </c:pt>
                <c:pt idx="14652">
                  <c:v>47.988889999999998</c:v>
                </c:pt>
                <c:pt idx="14653">
                  <c:v>47.988889999999998</c:v>
                </c:pt>
                <c:pt idx="14654">
                  <c:v>47.988889999999998</c:v>
                </c:pt>
                <c:pt idx="14655">
                  <c:v>47.990479999999998</c:v>
                </c:pt>
                <c:pt idx="14656">
                  <c:v>47.985709999999997</c:v>
                </c:pt>
                <c:pt idx="14657">
                  <c:v>47.976179999999999</c:v>
                </c:pt>
                <c:pt idx="14658">
                  <c:v>47.976179999999999</c:v>
                </c:pt>
                <c:pt idx="14659">
                  <c:v>47.976179999999999</c:v>
                </c:pt>
                <c:pt idx="14660">
                  <c:v>47.968229999999998</c:v>
                </c:pt>
                <c:pt idx="14661">
                  <c:v>47.965049999999998</c:v>
                </c:pt>
                <c:pt idx="14662">
                  <c:v>47.965049999999998</c:v>
                </c:pt>
                <c:pt idx="14663">
                  <c:v>47.965049999999998</c:v>
                </c:pt>
                <c:pt idx="14664">
                  <c:v>47.969819999999999</c:v>
                </c:pt>
                <c:pt idx="14665">
                  <c:v>47.984119999999997</c:v>
                </c:pt>
                <c:pt idx="14666">
                  <c:v>47.993659999999998</c:v>
                </c:pt>
                <c:pt idx="14667">
                  <c:v>47.996839999999999</c:v>
                </c:pt>
                <c:pt idx="14668">
                  <c:v>47.998429999999999</c:v>
                </c:pt>
                <c:pt idx="14669">
                  <c:v>47.998429999999999</c:v>
                </c:pt>
                <c:pt idx="14670">
                  <c:v>47.996839999999999</c:v>
                </c:pt>
                <c:pt idx="14671">
                  <c:v>47.990479999999998</c:v>
                </c:pt>
                <c:pt idx="14672">
                  <c:v>47.985709999999997</c:v>
                </c:pt>
                <c:pt idx="14673">
                  <c:v>47.990479999999998</c:v>
                </c:pt>
                <c:pt idx="14674">
                  <c:v>47.996839999999999</c:v>
                </c:pt>
                <c:pt idx="14675">
                  <c:v>48.001609999999999</c:v>
                </c:pt>
                <c:pt idx="14676">
                  <c:v>48.006369999999997</c:v>
                </c:pt>
                <c:pt idx="14677">
                  <c:v>48.00956</c:v>
                </c:pt>
                <c:pt idx="14678">
                  <c:v>48.001609999999999</c:v>
                </c:pt>
                <c:pt idx="14679">
                  <c:v>47.996839999999999</c:v>
                </c:pt>
                <c:pt idx="14680">
                  <c:v>47.990479999999998</c:v>
                </c:pt>
                <c:pt idx="14681">
                  <c:v>47.990479999999998</c:v>
                </c:pt>
                <c:pt idx="14682">
                  <c:v>47.993659999999998</c:v>
                </c:pt>
                <c:pt idx="14683">
                  <c:v>48.001609999999999</c:v>
                </c:pt>
                <c:pt idx="14684">
                  <c:v>48.00956</c:v>
                </c:pt>
                <c:pt idx="14685">
                  <c:v>48.006369999999997</c:v>
                </c:pt>
                <c:pt idx="14686">
                  <c:v>47.998429999999999</c:v>
                </c:pt>
                <c:pt idx="14687">
                  <c:v>47.998429999999999</c:v>
                </c:pt>
                <c:pt idx="14688">
                  <c:v>48.006369999999997</c:v>
                </c:pt>
                <c:pt idx="14689">
                  <c:v>48.006369999999997</c:v>
                </c:pt>
                <c:pt idx="14690">
                  <c:v>48.00956</c:v>
                </c:pt>
                <c:pt idx="14691">
                  <c:v>48.017499999999998</c:v>
                </c:pt>
                <c:pt idx="14692">
                  <c:v>48.020679999999999</c:v>
                </c:pt>
                <c:pt idx="14693">
                  <c:v>48.014319999999998</c:v>
                </c:pt>
                <c:pt idx="14694">
                  <c:v>48.014319999999998</c:v>
                </c:pt>
                <c:pt idx="14695">
                  <c:v>48.03022</c:v>
                </c:pt>
                <c:pt idx="14696">
                  <c:v>48.041339999999998</c:v>
                </c:pt>
                <c:pt idx="14697">
                  <c:v>48.038170000000001</c:v>
                </c:pt>
                <c:pt idx="14698">
                  <c:v>48.025449999999999</c:v>
                </c:pt>
                <c:pt idx="14699">
                  <c:v>48.020679999999999</c:v>
                </c:pt>
                <c:pt idx="14700">
                  <c:v>48.02704</c:v>
                </c:pt>
                <c:pt idx="14701">
                  <c:v>48.038170000000001</c:v>
                </c:pt>
                <c:pt idx="14702">
                  <c:v>48.041339999999998</c:v>
                </c:pt>
                <c:pt idx="14703">
                  <c:v>48.038170000000001</c:v>
                </c:pt>
                <c:pt idx="14704">
                  <c:v>48.038170000000001</c:v>
                </c:pt>
                <c:pt idx="14705">
                  <c:v>48.038170000000001</c:v>
                </c:pt>
                <c:pt idx="14706">
                  <c:v>48.038170000000001</c:v>
                </c:pt>
                <c:pt idx="14707">
                  <c:v>48.041339999999998</c:v>
                </c:pt>
                <c:pt idx="14708">
                  <c:v>48.042929999999998</c:v>
                </c:pt>
                <c:pt idx="14709">
                  <c:v>48.046109999999999</c:v>
                </c:pt>
                <c:pt idx="14710">
                  <c:v>48.049289999999999</c:v>
                </c:pt>
                <c:pt idx="14711">
                  <c:v>48.049289999999999</c:v>
                </c:pt>
                <c:pt idx="14712">
                  <c:v>48.049289999999999</c:v>
                </c:pt>
                <c:pt idx="14713">
                  <c:v>48.050879999999999</c:v>
                </c:pt>
                <c:pt idx="14714">
                  <c:v>48.05883</c:v>
                </c:pt>
                <c:pt idx="14715">
                  <c:v>48.066780000000001</c:v>
                </c:pt>
                <c:pt idx="14716">
                  <c:v>48.071539999999999</c:v>
                </c:pt>
                <c:pt idx="14717">
                  <c:v>48.071539999999999</c:v>
                </c:pt>
                <c:pt idx="14718">
                  <c:v>48.071539999999999</c:v>
                </c:pt>
                <c:pt idx="14719">
                  <c:v>48.069949999999999</c:v>
                </c:pt>
                <c:pt idx="14720">
                  <c:v>48.066780000000001</c:v>
                </c:pt>
                <c:pt idx="14721">
                  <c:v>48.063589999999998</c:v>
                </c:pt>
                <c:pt idx="14722">
                  <c:v>48.063589999999998</c:v>
                </c:pt>
                <c:pt idx="14723">
                  <c:v>48.063589999999998</c:v>
                </c:pt>
                <c:pt idx="14724">
                  <c:v>48.063589999999998</c:v>
                </c:pt>
                <c:pt idx="14725">
                  <c:v>48.05406</c:v>
                </c:pt>
                <c:pt idx="14726">
                  <c:v>48.038170000000001</c:v>
                </c:pt>
                <c:pt idx="14727">
                  <c:v>48.03022</c:v>
                </c:pt>
                <c:pt idx="14728">
                  <c:v>48.041339999999998</c:v>
                </c:pt>
                <c:pt idx="14729">
                  <c:v>48.05406</c:v>
                </c:pt>
                <c:pt idx="14730">
                  <c:v>48.063589999999998</c:v>
                </c:pt>
                <c:pt idx="14731">
                  <c:v>48.066780000000001</c:v>
                </c:pt>
                <c:pt idx="14732">
                  <c:v>48.066780000000001</c:v>
                </c:pt>
                <c:pt idx="14733">
                  <c:v>48.05883</c:v>
                </c:pt>
                <c:pt idx="14734">
                  <c:v>48.049289999999999</c:v>
                </c:pt>
                <c:pt idx="14735">
                  <c:v>48.034979999999997</c:v>
                </c:pt>
                <c:pt idx="14736">
                  <c:v>48.034979999999997</c:v>
                </c:pt>
                <c:pt idx="14737">
                  <c:v>48.046109999999999</c:v>
                </c:pt>
                <c:pt idx="14738">
                  <c:v>48.05883</c:v>
                </c:pt>
                <c:pt idx="14739">
                  <c:v>48.069949999999999</c:v>
                </c:pt>
                <c:pt idx="14740">
                  <c:v>48.069949999999999</c:v>
                </c:pt>
                <c:pt idx="14741">
                  <c:v>48.062010000000001</c:v>
                </c:pt>
                <c:pt idx="14742">
                  <c:v>48.062010000000001</c:v>
                </c:pt>
                <c:pt idx="14743">
                  <c:v>48.063589999999998</c:v>
                </c:pt>
                <c:pt idx="14744">
                  <c:v>48.050879999999999</c:v>
                </c:pt>
                <c:pt idx="14745">
                  <c:v>48.0334</c:v>
                </c:pt>
                <c:pt idx="14746">
                  <c:v>48.025449999999999</c:v>
                </c:pt>
                <c:pt idx="14747">
                  <c:v>48.03022</c:v>
                </c:pt>
                <c:pt idx="14748">
                  <c:v>48.03022</c:v>
                </c:pt>
                <c:pt idx="14749">
                  <c:v>48.02704</c:v>
                </c:pt>
                <c:pt idx="14750">
                  <c:v>48.0334</c:v>
                </c:pt>
                <c:pt idx="14751">
                  <c:v>48.050879999999999</c:v>
                </c:pt>
                <c:pt idx="14752">
                  <c:v>48.05724</c:v>
                </c:pt>
                <c:pt idx="14753">
                  <c:v>48.049289999999999</c:v>
                </c:pt>
                <c:pt idx="14754">
                  <c:v>48.041339999999998</c:v>
                </c:pt>
                <c:pt idx="14755">
                  <c:v>48.0334</c:v>
                </c:pt>
                <c:pt idx="14756">
                  <c:v>48.041339999999998</c:v>
                </c:pt>
                <c:pt idx="14757">
                  <c:v>48.05724</c:v>
                </c:pt>
                <c:pt idx="14758">
                  <c:v>48.05406</c:v>
                </c:pt>
                <c:pt idx="14759">
                  <c:v>48.046109999999999</c:v>
                </c:pt>
                <c:pt idx="14760">
                  <c:v>48.041339999999998</c:v>
                </c:pt>
                <c:pt idx="14761">
                  <c:v>48.03022</c:v>
                </c:pt>
                <c:pt idx="14762">
                  <c:v>48.0334</c:v>
                </c:pt>
                <c:pt idx="14763">
                  <c:v>48.050879999999999</c:v>
                </c:pt>
                <c:pt idx="14764">
                  <c:v>48.069949999999999</c:v>
                </c:pt>
                <c:pt idx="14765">
                  <c:v>48.07949</c:v>
                </c:pt>
                <c:pt idx="14766">
                  <c:v>48.08267</c:v>
                </c:pt>
                <c:pt idx="14767">
                  <c:v>48.08267</c:v>
                </c:pt>
                <c:pt idx="14768">
                  <c:v>48.08267</c:v>
                </c:pt>
                <c:pt idx="14769">
                  <c:v>48.07949</c:v>
                </c:pt>
                <c:pt idx="14770">
                  <c:v>48.074719999999999</c:v>
                </c:pt>
                <c:pt idx="14771">
                  <c:v>48.071539999999999</c:v>
                </c:pt>
                <c:pt idx="14772">
                  <c:v>48.071539999999999</c:v>
                </c:pt>
                <c:pt idx="14773">
                  <c:v>48.0779</c:v>
                </c:pt>
                <c:pt idx="14774">
                  <c:v>48.074719999999999</c:v>
                </c:pt>
                <c:pt idx="14775">
                  <c:v>48.069949999999999</c:v>
                </c:pt>
                <c:pt idx="14776">
                  <c:v>48.066780000000001</c:v>
                </c:pt>
                <c:pt idx="14777">
                  <c:v>48.074719999999999</c:v>
                </c:pt>
                <c:pt idx="14778">
                  <c:v>48.08267</c:v>
                </c:pt>
                <c:pt idx="14779">
                  <c:v>48.087440000000001</c:v>
                </c:pt>
                <c:pt idx="14780">
                  <c:v>48.085850000000001</c:v>
                </c:pt>
                <c:pt idx="14781">
                  <c:v>48.07949</c:v>
                </c:pt>
                <c:pt idx="14782">
                  <c:v>48.08267</c:v>
                </c:pt>
                <c:pt idx="14783">
                  <c:v>48.087440000000001</c:v>
                </c:pt>
                <c:pt idx="14784">
                  <c:v>48.08267</c:v>
                </c:pt>
                <c:pt idx="14785">
                  <c:v>48.071539999999999</c:v>
                </c:pt>
                <c:pt idx="14786">
                  <c:v>48.069949999999999</c:v>
                </c:pt>
                <c:pt idx="14787">
                  <c:v>48.08267</c:v>
                </c:pt>
                <c:pt idx="14788">
                  <c:v>48.10333</c:v>
                </c:pt>
                <c:pt idx="14789">
                  <c:v>48.100149999999999</c:v>
                </c:pt>
                <c:pt idx="14790">
                  <c:v>48.085850000000001</c:v>
                </c:pt>
                <c:pt idx="14791">
                  <c:v>48.0779</c:v>
                </c:pt>
                <c:pt idx="14792">
                  <c:v>48.07949</c:v>
                </c:pt>
                <c:pt idx="14793">
                  <c:v>48.087440000000001</c:v>
                </c:pt>
                <c:pt idx="14794">
                  <c:v>48.093800000000002</c:v>
                </c:pt>
                <c:pt idx="14795">
                  <c:v>48.071539999999999</c:v>
                </c:pt>
                <c:pt idx="14796">
                  <c:v>48.025449999999999</c:v>
                </c:pt>
                <c:pt idx="14797">
                  <c:v>48.00479</c:v>
                </c:pt>
                <c:pt idx="14798">
                  <c:v>48.0334</c:v>
                </c:pt>
                <c:pt idx="14799">
                  <c:v>48.074719999999999</c:v>
                </c:pt>
                <c:pt idx="14800">
                  <c:v>48.087440000000001</c:v>
                </c:pt>
                <c:pt idx="14801">
                  <c:v>48.08267</c:v>
                </c:pt>
                <c:pt idx="14802">
                  <c:v>48.08267</c:v>
                </c:pt>
                <c:pt idx="14803">
                  <c:v>48.090620000000001</c:v>
                </c:pt>
                <c:pt idx="14804">
                  <c:v>48.098559999999999</c:v>
                </c:pt>
                <c:pt idx="14805">
                  <c:v>48.114460000000001</c:v>
                </c:pt>
                <c:pt idx="14806">
                  <c:v>48.124000000000002</c:v>
                </c:pt>
                <c:pt idx="14807">
                  <c:v>48.124000000000002</c:v>
                </c:pt>
                <c:pt idx="14808">
                  <c:v>48.114460000000001</c:v>
                </c:pt>
                <c:pt idx="14809">
                  <c:v>48.10651</c:v>
                </c:pt>
                <c:pt idx="14810">
                  <c:v>48.10651</c:v>
                </c:pt>
                <c:pt idx="14811">
                  <c:v>48.1081</c:v>
                </c:pt>
                <c:pt idx="14812">
                  <c:v>48.111280000000001</c:v>
                </c:pt>
                <c:pt idx="14813">
                  <c:v>48.111280000000001</c:v>
                </c:pt>
                <c:pt idx="14814">
                  <c:v>48.119230000000002</c:v>
                </c:pt>
                <c:pt idx="14815">
                  <c:v>48.124000000000002</c:v>
                </c:pt>
                <c:pt idx="14816">
                  <c:v>48.124000000000002</c:v>
                </c:pt>
                <c:pt idx="14817">
                  <c:v>48.122410000000002</c:v>
                </c:pt>
                <c:pt idx="14818">
                  <c:v>48.119230000000002</c:v>
                </c:pt>
                <c:pt idx="14819">
                  <c:v>48.119230000000002</c:v>
                </c:pt>
                <c:pt idx="14820">
                  <c:v>48.124000000000002</c:v>
                </c:pt>
                <c:pt idx="14821">
                  <c:v>48.122410000000002</c:v>
                </c:pt>
                <c:pt idx="14822">
                  <c:v>48.119230000000002</c:v>
                </c:pt>
                <c:pt idx="14823">
                  <c:v>48.122410000000002</c:v>
                </c:pt>
                <c:pt idx="14824">
                  <c:v>48.119230000000002</c:v>
                </c:pt>
                <c:pt idx="14825">
                  <c:v>48.111280000000001</c:v>
                </c:pt>
                <c:pt idx="14826">
                  <c:v>48.116050000000001</c:v>
                </c:pt>
                <c:pt idx="14827">
                  <c:v>48.12717</c:v>
                </c:pt>
                <c:pt idx="14828">
                  <c:v>48.128770000000003</c:v>
                </c:pt>
                <c:pt idx="14829">
                  <c:v>48.116050000000001</c:v>
                </c:pt>
                <c:pt idx="14830">
                  <c:v>48.100149999999999</c:v>
                </c:pt>
                <c:pt idx="14831">
                  <c:v>48.098559999999999</c:v>
                </c:pt>
                <c:pt idx="14832">
                  <c:v>48.10333</c:v>
                </c:pt>
                <c:pt idx="14833">
                  <c:v>48.100149999999999</c:v>
                </c:pt>
                <c:pt idx="14834">
                  <c:v>48.100149999999999</c:v>
                </c:pt>
                <c:pt idx="14835">
                  <c:v>48.10333</c:v>
                </c:pt>
                <c:pt idx="14836">
                  <c:v>48.098559999999999</c:v>
                </c:pt>
                <c:pt idx="14837">
                  <c:v>48.087440000000001</c:v>
                </c:pt>
                <c:pt idx="14838">
                  <c:v>48.07949</c:v>
                </c:pt>
                <c:pt idx="14839">
                  <c:v>48.069949999999999</c:v>
                </c:pt>
                <c:pt idx="14840">
                  <c:v>48.066780000000001</c:v>
                </c:pt>
                <c:pt idx="14841">
                  <c:v>48.07949</c:v>
                </c:pt>
                <c:pt idx="14842">
                  <c:v>48.100149999999999</c:v>
                </c:pt>
                <c:pt idx="14843">
                  <c:v>48.111280000000001</c:v>
                </c:pt>
                <c:pt idx="14844">
                  <c:v>48.1081</c:v>
                </c:pt>
                <c:pt idx="14845">
                  <c:v>48.095390000000002</c:v>
                </c:pt>
                <c:pt idx="14846">
                  <c:v>48.095390000000002</c:v>
                </c:pt>
                <c:pt idx="14847">
                  <c:v>48.1081</c:v>
                </c:pt>
                <c:pt idx="14848">
                  <c:v>48.114460000000001</c:v>
                </c:pt>
                <c:pt idx="14849">
                  <c:v>48.111280000000001</c:v>
                </c:pt>
                <c:pt idx="14850">
                  <c:v>48.10333</c:v>
                </c:pt>
                <c:pt idx="14851">
                  <c:v>48.098559999999999</c:v>
                </c:pt>
                <c:pt idx="14852">
                  <c:v>48.093800000000002</c:v>
                </c:pt>
                <c:pt idx="14853">
                  <c:v>48.090620000000001</c:v>
                </c:pt>
                <c:pt idx="14854">
                  <c:v>48.090620000000001</c:v>
                </c:pt>
                <c:pt idx="14855">
                  <c:v>48.095390000000002</c:v>
                </c:pt>
                <c:pt idx="14856">
                  <c:v>48.095390000000002</c:v>
                </c:pt>
                <c:pt idx="14857">
                  <c:v>48.090620000000001</c:v>
                </c:pt>
                <c:pt idx="14858">
                  <c:v>48.093800000000002</c:v>
                </c:pt>
                <c:pt idx="14859">
                  <c:v>48.100149999999999</c:v>
                </c:pt>
                <c:pt idx="14860">
                  <c:v>48.098559999999999</c:v>
                </c:pt>
                <c:pt idx="14861">
                  <c:v>48.098559999999999</c:v>
                </c:pt>
                <c:pt idx="14862">
                  <c:v>48.098559999999999</c:v>
                </c:pt>
                <c:pt idx="14863">
                  <c:v>48.090620000000001</c:v>
                </c:pt>
                <c:pt idx="14864">
                  <c:v>48.07949</c:v>
                </c:pt>
                <c:pt idx="14865">
                  <c:v>48.0779</c:v>
                </c:pt>
                <c:pt idx="14866">
                  <c:v>48.07949</c:v>
                </c:pt>
                <c:pt idx="14867">
                  <c:v>48.074719999999999</c:v>
                </c:pt>
                <c:pt idx="14868">
                  <c:v>48.063589999999998</c:v>
                </c:pt>
                <c:pt idx="14869">
                  <c:v>48.05883</c:v>
                </c:pt>
                <c:pt idx="14870">
                  <c:v>48.066780000000001</c:v>
                </c:pt>
                <c:pt idx="14871">
                  <c:v>48.07949</c:v>
                </c:pt>
                <c:pt idx="14872">
                  <c:v>48.085850000000001</c:v>
                </c:pt>
                <c:pt idx="14873">
                  <c:v>48.074719999999999</c:v>
                </c:pt>
                <c:pt idx="14874">
                  <c:v>48.063589999999998</c:v>
                </c:pt>
                <c:pt idx="14875">
                  <c:v>48.063589999999998</c:v>
                </c:pt>
                <c:pt idx="14876">
                  <c:v>48.074719999999999</c:v>
                </c:pt>
                <c:pt idx="14877">
                  <c:v>48.090620000000001</c:v>
                </c:pt>
                <c:pt idx="14878">
                  <c:v>48.093800000000002</c:v>
                </c:pt>
                <c:pt idx="14879">
                  <c:v>48.090620000000001</c:v>
                </c:pt>
                <c:pt idx="14880">
                  <c:v>48.08267</c:v>
                </c:pt>
                <c:pt idx="14881">
                  <c:v>48.08267</c:v>
                </c:pt>
                <c:pt idx="14882">
                  <c:v>48.085850000000001</c:v>
                </c:pt>
                <c:pt idx="14883">
                  <c:v>48.08267</c:v>
                </c:pt>
                <c:pt idx="14884">
                  <c:v>48.071539999999999</c:v>
                </c:pt>
                <c:pt idx="14885">
                  <c:v>48.062010000000001</c:v>
                </c:pt>
                <c:pt idx="14886">
                  <c:v>48.063589999999998</c:v>
                </c:pt>
                <c:pt idx="14887">
                  <c:v>48.07949</c:v>
                </c:pt>
                <c:pt idx="14888">
                  <c:v>48.087440000000001</c:v>
                </c:pt>
                <c:pt idx="14889">
                  <c:v>48.085850000000001</c:v>
                </c:pt>
                <c:pt idx="14890">
                  <c:v>48.08267</c:v>
                </c:pt>
                <c:pt idx="14891">
                  <c:v>48.0779</c:v>
                </c:pt>
                <c:pt idx="14892">
                  <c:v>48.074719999999999</c:v>
                </c:pt>
                <c:pt idx="14893">
                  <c:v>48.071539999999999</c:v>
                </c:pt>
                <c:pt idx="14894">
                  <c:v>48.069949999999999</c:v>
                </c:pt>
                <c:pt idx="14895">
                  <c:v>48.07949</c:v>
                </c:pt>
                <c:pt idx="14896">
                  <c:v>48.100149999999999</c:v>
                </c:pt>
                <c:pt idx="14897">
                  <c:v>48.114460000000001</c:v>
                </c:pt>
                <c:pt idx="14898">
                  <c:v>48.114460000000001</c:v>
                </c:pt>
                <c:pt idx="14899">
                  <c:v>48.10333</c:v>
                </c:pt>
                <c:pt idx="14900">
                  <c:v>48.100149999999999</c:v>
                </c:pt>
                <c:pt idx="14901">
                  <c:v>48.100149999999999</c:v>
                </c:pt>
                <c:pt idx="14902">
                  <c:v>48.10651</c:v>
                </c:pt>
                <c:pt idx="14903">
                  <c:v>48.1081</c:v>
                </c:pt>
                <c:pt idx="14904">
                  <c:v>48.095390000000002</c:v>
                </c:pt>
                <c:pt idx="14905">
                  <c:v>48.069949999999999</c:v>
                </c:pt>
                <c:pt idx="14906">
                  <c:v>48.05883</c:v>
                </c:pt>
                <c:pt idx="14907">
                  <c:v>48.069949999999999</c:v>
                </c:pt>
                <c:pt idx="14908">
                  <c:v>48.085850000000001</c:v>
                </c:pt>
                <c:pt idx="14909">
                  <c:v>48.090620000000001</c:v>
                </c:pt>
                <c:pt idx="14910">
                  <c:v>48.087440000000001</c:v>
                </c:pt>
                <c:pt idx="14911">
                  <c:v>48.087440000000001</c:v>
                </c:pt>
                <c:pt idx="14912">
                  <c:v>48.085850000000001</c:v>
                </c:pt>
                <c:pt idx="14913">
                  <c:v>48.085850000000001</c:v>
                </c:pt>
                <c:pt idx="14914">
                  <c:v>48.087440000000001</c:v>
                </c:pt>
                <c:pt idx="14915">
                  <c:v>48.093800000000002</c:v>
                </c:pt>
                <c:pt idx="14916">
                  <c:v>48.095390000000002</c:v>
                </c:pt>
                <c:pt idx="14917">
                  <c:v>48.090620000000001</c:v>
                </c:pt>
                <c:pt idx="14918">
                  <c:v>48.085850000000001</c:v>
                </c:pt>
                <c:pt idx="14919">
                  <c:v>48.087440000000001</c:v>
                </c:pt>
                <c:pt idx="14920">
                  <c:v>48.087440000000001</c:v>
                </c:pt>
                <c:pt idx="14921">
                  <c:v>48.087440000000001</c:v>
                </c:pt>
                <c:pt idx="14922">
                  <c:v>48.090620000000001</c:v>
                </c:pt>
                <c:pt idx="14923">
                  <c:v>48.100149999999999</c:v>
                </c:pt>
                <c:pt idx="14924">
                  <c:v>48.10651</c:v>
                </c:pt>
                <c:pt idx="14925">
                  <c:v>48.098559999999999</c:v>
                </c:pt>
                <c:pt idx="14926">
                  <c:v>48.095390000000002</c:v>
                </c:pt>
                <c:pt idx="14927">
                  <c:v>48.10333</c:v>
                </c:pt>
                <c:pt idx="14928">
                  <c:v>48.10651</c:v>
                </c:pt>
                <c:pt idx="14929">
                  <c:v>48.10333</c:v>
                </c:pt>
                <c:pt idx="14930">
                  <c:v>48.100149999999999</c:v>
                </c:pt>
                <c:pt idx="14931">
                  <c:v>48.100149999999999</c:v>
                </c:pt>
                <c:pt idx="14932">
                  <c:v>48.10333</c:v>
                </c:pt>
                <c:pt idx="14933">
                  <c:v>48.114460000000001</c:v>
                </c:pt>
                <c:pt idx="14934">
                  <c:v>48.119230000000002</c:v>
                </c:pt>
                <c:pt idx="14935">
                  <c:v>48.111280000000001</c:v>
                </c:pt>
                <c:pt idx="14936">
                  <c:v>48.10651</c:v>
                </c:pt>
                <c:pt idx="14937">
                  <c:v>48.100149999999999</c:v>
                </c:pt>
                <c:pt idx="14938">
                  <c:v>48.095390000000002</c:v>
                </c:pt>
                <c:pt idx="14939">
                  <c:v>48.095390000000002</c:v>
                </c:pt>
                <c:pt idx="14940">
                  <c:v>48.100149999999999</c:v>
                </c:pt>
                <c:pt idx="14941">
                  <c:v>48.100149999999999</c:v>
                </c:pt>
                <c:pt idx="14942">
                  <c:v>48.090620000000001</c:v>
                </c:pt>
                <c:pt idx="14943">
                  <c:v>48.07949</c:v>
                </c:pt>
                <c:pt idx="14944">
                  <c:v>48.085850000000001</c:v>
                </c:pt>
                <c:pt idx="14945">
                  <c:v>48.087440000000001</c:v>
                </c:pt>
                <c:pt idx="14946">
                  <c:v>48.085850000000001</c:v>
                </c:pt>
                <c:pt idx="14947">
                  <c:v>48.07949</c:v>
                </c:pt>
                <c:pt idx="14948">
                  <c:v>48.07949</c:v>
                </c:pt>
                <c:pt idx="14949">
                  <c:v>48.085850000000001</c:v>
                </c:pt>
                <c:pt idx="14950">
                  <c:v>48.087440000000001</c:v>
                </c:pt>
                <c:pt idx="14951">
                  <c:v>48.087440000000001</c:v>
                </c:pt>
                <c:pt idx="14952">
                  <c:v>48.087440000000001</c:v>
                </c:pt>
                <c:pt idx="14953">
                  <c:v>48.087440000000001</c:v>
                </c:pt>
                <c:pt idx="14954">
                  <c:v>48.085850000000001</c:v>
                </c:pt>
                <c:pt idx="14955">
                  <c:v>48.095390000000002</c:v>
                </c:pt>
                <c:pt idx="14956">
                  <c:v>48.10651</c:v>
                </c:pt>
                <c:pt idx="14957">
                  <c:v>48.1081</c:v>
                </c:pt>
                <c:pt idx="14958">
                  <c:v>48.114460000000001</c:v>
                </c:pt>
                <c:pt idx="14959">
                  <c:v>48.124000000000002</c:v>
                </c:pt>
                <c:pt idx="14960">
                  <c:v>48.119230000000002</c:v>
                </c:pt>
                <c:pt idx="14961">
                  <c:v>48.100149999999999</c:v>
                </c:pt>
                <c:pt idx="14962">
                  <c:v>48.093800000000002</c:v>
                </c:pt>
                <c:pt idx="14963">
                  <c:v>48.098559999999999</c:v>
                </c:pt>
                <c:pt idx="14964">
                  <c:v>48.10651</c:v>
                </c:pt>
                <c:pt idx="14965">
                  <c:v>48.1081</c:v>
                </c:pt>
                <c:pt idx="14966">
                  <c:v>48.10651</c:v>
                </c:pt>
                <c:pt idx="14967">
                  <c:v>48.095390000000002</c:v>
                </c:pt>
                <c:pt idx="14968">
                  <c:v>48.085850000000001</c:v>
                </c:pt>
                <c:pt idx="14969">
                  <c:v>48.085850000000001</c:v>
                </c:pt>
                <c:pt idx="14970">
                  <c:v>48.098559999999999</c:v>
                </c:pt>
                <c:pt idx="14971">
                  <c:v>48.111280000000001</c:v>
                </c:pt>
                <c:pt idx="14972">
                  <c:v>48.116050000000001</c:v>
                </c:pt>
                <c:pt idx="14973">
                  <c:v>48.1081</c:v>
                </c:pt>
                <c:pt idx="14974">
                  <c:v>48.087440000000001</c:v>
                </c:pt>
                <c:pt idx="14975">
                  <c:v>48.074719999999999</c:v>
                </c:pt>
                <c:pt idx="14976">
                  <c:v>48.071539999999999</c:v>
                </c:pt>
                <c:pt idx="14977">
                  <c:v>48.071539999999999</c:v>
                </c:pt>
                <c:pt idx="14978">
                  <c:v>48.0779</c:v>
                </c:pt>
                <c:pt idx="14979">
                  <c:v>48.08267</c:v>
                </c:pt>
                <c:pt idx="14980">
                  <c:v>48.08267</c:v>
                </c:pt>
                <c:pt idx="14981">
                  <c:v>48.08267</c:v>
                </c:pt>
                <c:pt idx="14982">
                  <c:v>48.07949</c:v>
                </c:pt>
                <c:pt idx="14983">
                  <c:v>48.08267</c:v>
                </c:pt>
                <c:pt idx="14984">
                  <c:v>48.087440000000001</c:v>
                </c:pt>
                <c:pt idx="14985">
                  <c:v>48.08267</c:v>
                </c:pt>
                <c:pt idx="14986">
                  <c:v>48.0779</c:v>
                </c:pt>
                <c:pt idx="14987">
                  <c:v>48.07949</c:v>
                </c:pt>
                <c:pt idx="14988">
                  <c:v>48.07949</c:v>
                </c:pt>
                <c:pt idx="14989">
                  <c:v>48.07949</c:v>
                </c:pt>
                <c:pt idx="14990">
                  <c:v>48.07949</c:v>
                </c:pt>
                <c:pt idx="14991">
                  <c:v>48.0779</c:v>
                </c:pt>
                <c:pt idx="14992">
                  <c:v>48.074719999999999</c:v>
                </c:pt>
                <c:pt idx="14993">
                  <c:v>48.071539999999999</c:v>
                </c:pt>
                <c:pt idx="14994">
                  <c:v>48.066780000000001</c:v>
                </c:pt>
                <c:pt idx="14995">
                  <c:v>48.066780000000001</c:v>
                </c:pt>
                <c:pt idx="14996">
                  <c:v>48.066780000000001</c:v>
                </c:pt>
                <c:pt idx="14997">
                  <c:v>48.066780000000001</c:v>
                </c:pt>
                <c:pt idx="14998">
                  <c:v>48.066780000000001</c:v>
                </c:pt>
                <c:pt idx="14999">
                  <c:v>48.063589999999998</c:v>
                </c:pt>
                <c:pt idx="15000">
                  <c:v>48.063589999999998</c:v>
                </c:pt>
                <c:pt idx="15001">
                  <c:v>48.05883</c:v>
                </c:pt>
                <c:pt idx="15002">
                  <c:v>48.050879999999999</c:v>
                </c:pt>
                <c:pt idx="15003">
                  <c:v>48.050879999999999</c:v>
                </c:pt>
                <c:pt idx="15004">
                  <c:v>48.05406</c:v>
                </c:pt>
                <c:pt idx="15005">
                  <c:v>48.05406</c:v>
                </c:pt>
                <c:pt idx="15006">
                  <c:v>48.050879999999999</c:v>
                </c:pt>
                <c:pt idx="15007">
                  <c:v>48.05406</c:v>
                </c:pt>
                <c:pt idx="15008">
                  <c:v>48.05724</c:v>
                </c:pt>
                <c:pt idx="15009">
                  <c:v>48.05724</c:v>
                </c:pt>
                <c:pt idx="15010">
                  <c:v>48.05724</c:v>
                </c:pt>
                <c:pt idx="15011">
                  <c:v>48.05406</c:v>
                </c:pt>
                <c:pt idx="15012">
                  <c:v>48.049289999999999</c:v>
                </c:pt>
                <c:pt idx="15013">
                  <c:v>48.046109999999999</c:v>
                </c:pt>
                <c:pt idx="15014">
                  <c:v>48.050879999999999</c:v>
                </c:pt>
                <c:pt idx="15015">
                  <c:v>48.05406</c:v>
                </c:pt>
                <c:pt idx="15016">
                  <c:v>48.050879999999999</c:v>
                </c:pt>
                <c:pt idx="15017">
                  <c:v>48.046109999999999</c:v>
                </c:pt>
                <c:pt idx="15018">
                  <c:v>48.041339999999998</c:v>
                </c:pt>
                <c:pt idx="15019">
                  <c:v>48.038170000000001</c:v>
                </c:pt>
                <c:pt idx="15020">
                  <c:v>48.0334</c:v>
                </c:pt>
                <c:pt idx="15021">
                  <c:v>48.0334</c:v>
                </c:pt>
                <c:pt idx="15022">
                  <c:v>48.038170000000001</c:v>
                </c:pt>
                <c:pt idx="15023">
                  <c:v>48.049289999999999</c:v>
                </c:pt>
                <c:pt idx="15024">
                  <c:v>48.062010000000001</c:v>
                </c:pt>
                <c:pt idx="15025">
                  <c:v>48.066780000000001</c:v>
                </c:pt>
                <c:pt idx="15026">
                  <c:v>48.062010000000001</c:v>
                </c:pt>
                <c:pt idx="15027">
                  <c:v>48.05883</c:v>
                </c:pt>
                <c:pt idx="15028">
                  <c:v>48.05883</c:v>
                </c:pt>
                <c:pt idx="15029">
                  <c:v>48.05406</c:v>
                </c:pt>
                <c:pt idx="15030">
                  <c:v>48.050879999999999</c:v>
                </c:pt>
                <c:pt idx="15031">
                  <c:v>48.05883</c:v>
                </c:pt>
                <c:pt idx="15032">
                  <c:v>48.062010000000001</c:v>
                </c:pt>
                <c:pt idx="15033">
                  <c:v>48.05406</c:v>
                </c:pt>
                <c:pt idx="15034">
                  <c:v>48.049289999999999</c:v>
                </c:pt>
                <c:pt idx="15035">
                  <c:v>48.049289999999999</c:v>
                </c:pt>
                <c:pt idx="15036">
                  <c:v>48.049289999999999</c:v>
                </c:pt>
                <c:pt idx="15037">
                  <c:v>48.042929999999998</c:v>
                </c:pt>
                <c:pt idx="15038">
                  <c:v>48.041339999999998</c:v>
                </c:pt>
                <c:pt idx="15039">
                  <c:v>48.038170000000001</c:v>
                </c:pt>
                <c:pt idx="15040">
                  <c:v>48.041339999999998</c:v>
                </c:pt>
                <c:pt idx="15041">
                  <c:v>48.038170000000001</c:v>
                </c:pt>
                <c:pt idx="15042">
                  <c:v>48.0334</c:v>
                </c:pt>
                <c:pt idx="15043">
                  <c:v>48.02704</c:v>
                </c:pt>
                <c:pt idx="15044">
                  <c:v>48.025449999999999</c:v>
                </c:pt>
                <c:pt idx="15045">
                  <c:v>48.022269999999999</c:v>
                </c:pt>
                <c:pt idx="15046">
                  <c:v>48.020679999999999</c:v>
                </c:pt>
                <c:pt idx="15047">
                  <c:v>48.014319999999998</c:v>
                </c:pt>
                <c:pt idx="15048">
                  <c:v>48.012729999999998</c:v>
                </c:pt>
                <c:pt idx="15049">
                  <c:v>48.020679999999999</c:v>
                </c:pt>
                <c:pt idx="15050">
                  <c:v>48.022269999999999</c:v>
                </c:pt>
                <c:pt idx="15051">
                  <c:v>48.022269999999999</c:v>
                </c:pt>
                <c:pt idx="15052">
                  <c:v>48.020679999999999</c:v>
                </c:pt>
                <c:pt idx="15053">
                  <c:v>48.014319999999998</c:v>
                </c:pt>
                <c:pt idx="15054">
                  <c:v>48.00956</c:v>
                </c:pt>
                <c:pt idx="15055">
                  <c:v>47.996839999999999</c:v>
                </c:pt>
                <c:pt idx="15056">
                  <c:v>47.988889999999998</c:v>
                </c:pt>
                <c:pt idx="15057">
                  <c:v>47.993659999999998</c:v>
                </c:pt>
                <c:pt idx="15058">
                  <c:v>48.012729999999998</c:v>
                </c:pt>
                <c:pt idx="15059">
                  <c:v>48.02704</c:v>
                </c:pt>
                <c:pt idx="15060">
                  <c:v>48.0334</c:v>
                </c:pt>
                <c:pt idx="15061">
                  <c:v>48.034979999999997</c:v>
                </c:pt>
                <c:pt idx="15062">
                  <c:v>48.041339999999998</c:v>
                </c:pt>
                <c:pt idx="15063">
                  <c:v>48.042929999999998</c:v>
                </c:pt>
                <c:pt idx="15064">
                  <c:v>48.038170000000001</c:v>
                </c:pt>
                <c:pt idx="15065">
                  <c:v>48.03022</c:v>
                </c:pt>
                <c:pt idx="15066">
                  <c:v>48.025449999999999</c:v>
                </c:pt>
                <c:pt idx="15067">
                  <c:v>48.020679999999999</c:v>
                </c:pt>
                <c:pt idx="15068">
                  <c:v>48.017499999999998</c:v>
                </c:pt>
                <c:pt idx="15069">
                  <c:v>48.017499999999998</c:v>
                </c:pt>
                <c:pt idx="15070">
                  <c:v>48.017499999999998</c:v>
                </c:pt>
                <c:pt idx="15071">
                  <c:v>48.017499999999998</c:v>
                </c:pt>
                <c:pt idx="15072">
                  <c:v>48.017499999999998</c:v>
                </c:pt>
                <c:pt idx="15073">
                  <c:v>48.012729999999998</c:v>
                </c:pt>
                <c:pt idx="15074">
                  <c:v>48.012729999999998</c:v>
                </c:pt>
                <c:pt idx="15075">
                  <c:v>48.00956</c:v>
                </c:pt>
                <c:pt idx="15076">
                  <c:v>48.006369999999997</c:v>
                </c:pt>
                <c:pt idx="15077">
                  <c:v>48.001609999999999</c:v>
                </c:pt>
                <c:pt idx="15078">
                  <c:v>47.998429999999999</c:v>
                </c:pt>
                <c:pt idx="15079">
                  <c:v>47.996839999999999</c:v>
                </c:pt>
                <c:pt idx="15080">
                  <c:v>47.993659999999998</c:v>
                </c:pt>
                <c:pt idx="15081">
                  <c:v>48.001609999999999</c:v>
                </c:pt>
                <c:pt idx="15082">
                  <c:v>48.012729999999998</c:v>
                </c:pt>
                <c:pt idx="15083">
                  <c:v>48.017499999999998</c:v>
                </c:pt>
                <c:pt idx="15084">
                  <c:v>48.017499999999998</c:v>
                </c:pt>
                <c:pt idx="15085">
                  <c:v>48.012729999999998</c:v>
                </c:pt>
                <c:pt idx="15086">
                  <c:v>48.001609999999999</c:v>
                </c:pt>
                <c:pt idx="15087">
                  <c:v>47.990479999999998</c:v>
                </c:pt>
                <c:pt idx="15088">
                  <c:v>47.990479999999998</c:v>
                </c:pt>
                <c:pt idx="15089">
                  <c:v>47.990479999999998</c:v>
                </c:pt>
                <c:pt idx="15090">
                  <c:v>47.996839999999999</c:v>
                </c:pt>
                <c:pt idx="15091">
                  <c:v>48.00956</c:v>
                </c:pt>
                <c:pt idx="15092">
                  <c:v>48.012729999999998</c:v>
                </c:pt>
                <c:pt idx="15093">
                  <c:v>48.00479</c:v>
                </c:pt>
                <c:pt idx="15094">
                  <c:v>48.00479</c:v>
                </c:pt>
                <c:pt idx="15095">
                  <c:v>48.00956</c:v>
                </c:pt>
                <c:pt idx="15096">
                  <c:v>48.001609999999999</c:v>
                </c:pt>
                <c:pt idx="15097">
                  <c:v>47.984119999999997</c:v>
                </c:pt>
                <c:pt idx="15098">
                  <c:v>47.972999999999999</c:v>
                </c:pt>
                <c:pt idx="15099">
                  <c:v>47.972999999999999</c:v>
                </c:pt>
                <c:pt idx="15100">
                  <c:v>47.976179999999999</c:v>
                </c:pt>
                <c:pt idx="15101">
                  <c:v>47.972999999999999</c:v>
                </c:pt>
                <c:pt idx="15102">
                  <c:v>47.968229999999998</c:v>
                </c:pt>
                <c:pt idx="15103">
                  <c:v>47.960279999999997</c:v>
                </c:pt>
                <c:pt idx="15104">
                  <c:v>47.947569999999999</c:v>
                </c:pt>
                <c:pt idx="15105">
                  <c:v>47.936439999999997</c:v>
                </c:pt>
                <c:pt idx="15106">
                  <c:v>47.941209999999998</c:v>
                </c:pt>
                <c:pt idx="15107">
                  <c:v>47.944389999999999</c:v>
                </c:pt>
                <c:pt idx="15108">
                  <c:v>47.944389999999999</c:v>
                </c:pt>
                <c:pt idx="15109">
                  <c:v>47.936439999999997</c:v>
                </c:pt>
                <c:pt idx="15110">
                  <c:v>47.925310000000003</c:v>
                </c:pt>
                <c:pt idx="15111">
                  <c:v>47.915779999999998</c:v>
                </c:pt>
                <c:pt idx="15112">
                  <c:v>47.915779999999998</c:v>
                </c:pt>
                <c:pt idx="15113">
                  <c:v>47.923729999999999</c:v>
                </c:pt>
                <c:pt idx="15114">
                  <c:v>47.925310000000003</c:v>
                </c:pt>
                <c:pt idx="15115">
                  <c:v>47.925310000000003</c:v>
                </c:pt>
                <c:pt idx="15116">
                  <c:v>47.933259999999997</c:v>
                </c:pt>
                <c:pt idx="15117">
                  <c:v>47.939619999999998</c:v>
                </c:pt>
                <c:pt idx="15118">
                  <c:v>47.936439999999997</c:v>
                </c:pt>
                <c:pt idx="15119">
                  <c:v>47.933259999999997</c:v>
                </c:pt>
                <c:pt idx="15120">
                  <c:v>47.933259999999997</c:v>
                </c:pt>
                <c:pt idx="15121">
                  <c:v>47.928489999999996</c:v>
                </c:pt>
                <c:pt idx="15122">
                  <c:v>47.923729999999999</c:v>
                </c:pt>
                <c:pt idx="15123">
                  <c:v>47.925310000000003</c:v>
                </c:pt>
                <c:pt idx="15124">
                  <c:v>47.936439999999997</c:v>
                </c:pt>
                <c:pt idx="15125">
                  <c:v>47.939619999999998</c:v>
                </c:pt>
                <c:pt idx="15126">
                  <c:v>47.931669999999997</c:v>
                </c:pt>
                <c:pt idx="15127">
                  <c:v>47.923729999999999</c:v>
                </c:pt>
                <c:pt idx="15128">
                  <c:v>47.915779999999998</c:v>
                </c:pt>
                <c:pt idx="15129">
                  <c:v>47.903060000000004</c:v>
                </c:pt>
                <c:pt idx="15130">
                  <c:v>47.895110000000003</c:v>
                </c:pt>
                <c:pt idx="15131">
                  <c:v>47.896700000000003</c:v>
                </c:pt>
                <c:pt idx="15132">
                  <c:v>47.896700000000003</c:v>
                </c:pt>
                <c:pt idx="15133">
                  <c:v>47.895110000000003</c:v>
                </c:pt>
                <c:pt idx="15134">
                  <c:v>47.891930000000002</c:v>
                </c:pt>
                <c:pt idx="15135">
                  <c:v>47.883989999999997</c:v>
                </c:pt>
                <c:pt idx="15136">
                  <c:v>47.879219999999997</c:v>
                </c:pt>
                <c:pt idx="15137">
                  <c:v>47.882399999999997</c:v>
                </c:pt>
                <c:pt idx="15138">
                  <c:v>47.888759999999998</c:v>
                </c:pt>
                <c:pt idx="15139">
                  <c:v>47.888759999999998</c:v>
                </c:pt>
                <c:pt idx="15140">
                  <c:v>47.882399999999997</c:v>
                </c:pt>
                <c:pt idx="15141">
                  <c:v>47.882399999999997</c:v>
                </c:pt>
                <c:pt idx="15142">
                  <c:v>47.883989999999997</c:v>
                </c:pt>
                <c:pt idx="15143">
                  <c:v>47.868090000000002</c:v>
                </c:pt>
                <c:pt idx="15144">
                  <c:v>47.850610000000003</c:v>
                </c:pt>
                <c:pt idx="15145">
                  <c:v>47.839480000000002</c:v>
                </c:pt>
                <c:pt idx="15146">
                  <c:v>47.842660000000002</c:v>
                </c:pt>
                <c:pt idx="15147">
                  <c:v>47.855379999999997</c:v>
                </c:pt>
                <c:pt idx="15148">
                  <c:v>47.860149999999997</c:v>
                </c:pt>
                <c:pt idx="15149">
                  <c:v>47.860149999999997</c:v>
                </c:pt>
                <c:pt idx="15150">
                  <c:v>47.852200000000003</c:v>
                </c:pt>
                <c:pt idx="15151">
                  <c:v>47.850610000000003</c:v>
                </c:pt>
                <c:pt idx="15152">
                  <c:v>47.850610000000003</c:v>
                </c:pt>
                <c:pt idx="15153">
                  <c:v>47.850610000000003</c:v>
                </c:pt>
                <c:pt idx="15154">
                  <c:v>47.852200000000003</c:v>
                </c:pt>
                <c:pt idx="15155">
                  <c:v>47.850610000000003</c:v>
                </c:pt>
                <c:pt idx="15156">
                  <c:v>47.839480000000002</c:v>
                </c:pt>
                <c:pt idx="15157">
                  <c:v>47.837890000000002</c:v>
                </c:pt>
                <c:pt idx="15158">
                  <c:v>47.839480000000002</c:v>
                </c:pt>
                <c:pt idx="15159">
                  <c:v>47.842660000000002</c:v>
                </c:pt>
                <c:pt idx="15160">
                  <c:v>47.839480000000002</c:v>
                </c:pt>
                <c:pt idx="15161">
                  <c:v>47.842660000000002</c:v>
                </c:pt>
                <c:pt idx="15162">
                  <c:v>47.847430000000003</c:v>
                </c:pt>
                <c:pt idx="15163">
                  <c:v>47.847430000000003</c:v>
                </c:pt>
                <c:pt idx="15164">
                  <c:v>47.842660000000002</c:v>
                </c:pt>
                <c:pt idx="15165">
                  <c:v>47.831539999999997</c:v>
                </c:pt>
                <c:pt idx="15166">
                  <c:v>47.815640000000002</c:v>
                </c:pt>
                <c:pt idx="15167">
                  <c:v>47.810870000000001</c:v>
                </c:pt>
                <c:pt idx="15168">
                  <c:v>47.826770000000003</c:v>
                </c:pt>
                <c:pt idx="15169">
                  <c:v>47.847430000000003</c:v>
                </c:pt>
                <c:pt idx="15170">
                  <c:v>47.860149999999997</c:v>
                </c:pt>
                <c:pt idx="15171">
                  <c:v>47.852200000000003</c:v>
                </c:pt>
                <c:pt idx="15172">
                  <c:v>47.837890000000002</c:v>
                </c:pt>
                <c:pt idx="15173">
                  <c:v>47.823590000000003</c:v>
                </c:pt>
                <c:pt idx="15174">
                  <c:v>47.814050000000002</c:v>
                </c:pt>
                <c:pt idx="15175">
                  <c:v>47.80133</c:v>
                </c:pt>
                <c:pt idx="15176">
                  <c:v>47.80133</c:v>
                </c:pt>
                <c:pt idx="15177">
                  <c:v>47.810870000000001</c:v>
                </c:pt>
                <c:pt idx="15178">
                  <c:v>47.818820000000002</c:v>
                </c:pt>
                <c:pt idx="15179">
                  <c:v>47.815640000000002</c:v>
                </c:pt>
                <c:pt idx="15180">
                  <c:v>47.823590000000003</c:v>
                </c:pt>
                <c:pt idx="15181">
                  <c:v>47.839480000000002</c:v>
                </c:pt>
                <c:pt idx="15182">
                  <c:v>47.847430000000003</c:v>
                </c:pt>
                <c:pt idx="15183">
                  <c:v>47.839480000000002</c:v>
                </c:pt>
                <c:pt idx="15184">
                  <c:v>47.829940000000001</c:v>
                </c:pt>
                <c:pt idx="15185">
                  <c:v>47.829940000000001</c:v>
                </c:pt>
                <c:pt idx="15186">
                  <c:v>47.834710000000001</c:v>
                </c:pt>
                <c:pt idx="15187">
                  <c:v>47.834710000000001</c:v>
                </c:pt>
                <c:pt idx="15188">
                  <c:v>47.826770000000003</c:v>
                </c:pt>
                <c:pt idx="15189">
                  <c:v>47.815640000000002</c:v>
                </c:pt>
                <c:pt idx="15190">
                  <c:v>47.806100000000001</c:v>
                </c:pt>
                <c:pt idx="15191">
                  <c:v>47.806100000000001</c:v>
                </c:pt>
                <c:pt idx="15192">
                  <c:v>47.806100000000001</c:v>
                </c:pt>
                <c:pt idx="15193">
                  <c:v>47.815640000000002</c:v>
                </c:pt>
                <c:pt idx="15194">
                  <c:v>47.829940000000001</c:v>
                </c:pt>
                <c:pt idx="15195">
                  <c:v>47.831539999999997</c:v>
                </c:pt>
                <c:pt idx="15196">
                  <c:v>47.818820000000002</c:v>
                </c:pt>
                <c:pt idx="15197">
                  <c:v>47.798160000000003</c:v>
                </c:pt>
                <c:pt idx="15198">
                  <c:v>47.794980000000002</c:v>
                </c:pt>
                <c:pt idx="15199">
                  <c:v>47.80133</c:v>
                </c:pt>
                <c:pt idx="15200">
                  <c:v>47.80133</c:v>
                </c:pt>
                <c:pt idx="15201">
                  <c:v>47.80133</c:v>
                </c:pt>
                <c:pt idx="15202">
                  <c:v>47.80133</c:v>
                </c:pt>
                <c:pt idx="15203">
                  <c:v>47.790210000000002</c:v>
                </c:pt>
                <c:pt idx="15204">
                  <c:v>47.77431</c:v>
                </c:pt>
                <c:pt idx="15205">
                  <c:v>47.769550000000002</c:v>
                </c:pt>
                <c:pt idx="15206">
                  <c:v>47.769550000000002</c:v>
                </c:pt>
                <c:pt idx="15207">
                  <c:v>47.77272</c:v>
                </c:pt>
                <c:pt idx="15208">
                  <c:v>47.766370000000002</c:v>
                </c:pt>
                <c:pt idx="15209">
                  <c:v>47.766370000000002</c:v>
                </c:pt>
                <c:pt idx="15210">
                  <c:v>47.782260000000001</c:v>
                </c:pt>
                <c:pt idx="15211">
                  <c:v>47.790210000000002</c:v>
                </c:pt>
                <c:pt idx="15212">
                  <c:v>47.782260000000001</c:v>
                </c:pt>
                <c:pt idx="15213">
                  <c:v>47.769550000000002</c:v>
                </c:pt>
                <c:pt idx="15214">
                  <c:v>47.766370000000002</c:v>
                </c:pt>
                <c:pt idx="15215">
                  <c:v>47.764780000000002</c:v>
                </c:pt>
                <c:pt idx="15216">
                  <c:v>47.756830000000001</c:v>
                </c:pt>
                <c:pt idx="15217">
                  <c:v>47.745699999999999</c:v>
                </c:pt>
                <c:pt idx="15218">
                  <c:v>47.744109999999999</c:v>
                </c:pt>
                <c:pt idx="15219">
                  <c:v>47.75365</c:v>
                </c:pt>
                <c:pt idx="15220">
                  <c:v>47.761600000000001</c:v>
                </c:pt>
                <c:pt idx="15221">
                  <c:v>47.761600000000001</c:v>
                </c:pt>
                <c:pt idx="15222">
                  <c:v>47.75047</c:v>
                </c:pt>
                <c:pt idx="15223">
                  <c:v>47.737760000000002</c:v>
                </c:pt>
                <c:pt idx="15224">
                  <c:v>47.729810000000001</c:v>
                </c:pt>
                <c:pt idx="15225">
                  <c:v>47.736170000000001</c:v>
                </c:pt>
                <c:pt idx="15226">
                  <c:v>47.744109999999999</c:v>
                </c:pt>
                <c:pt idx="15227">
                  <c:v>47.744109999999999</c:v>
                </c:pt>
                <c:pt idx="15228">
                  <c:v>47.740940000000002</c:v>
                </c:pt>
                <c:pt idx="15229">
                  <c:v>47.740940000000002</c:v>
                </c:pt>
                <c:pt idx="15230">
                  <c:v>47.744109999999999</c:v>
                </c:pt>
                <c:pt idx="15231">
                  <c:v>47.744109999999999</c:v>
                </c:pt>
                <c:pt idx="15232">
                  <c:v>47.737760000000002</c:v>
                </c:pt>
                <c:pt idx="15233">
                  <c:v>47.729810000000001</c:v>
                </c:pt>
                <c:pt idx="15234">
                  <c:v>47.72504</c:v>
                </c:pt>
                <c:pt idx="15235">
                  <c:v>47.729810000000001</c:v>
                </c:pt>
                <c:pt idx="15236">
                  <c:v>47.736170000000001</c:v>
                </c:pt>
                <c:pt idx="15237">
                  <c:v>47.736170000000001</c:v>
                </c:pt>
                <c:pt idx="15238">
                  <c:v>47.732990000000001</c:v>
                </c:pt>
                <c:pt idx="15239">
                  <c:v>47.732990000000001</c:v>
                </c:pt>
                <c:pt idx="15240">
                  <c:v>47.736170000000001</c:v>
                </c:pt>
                <c:pt idx="15241">
                  <c:v>47.732990000000001</c:v>
                </c:pt>
                <c:pt idx="15242">
                  <c:v>47.72822</c:v>
                </c:pt>
                <c:pt idx="15243">
                  <c:v>47.72186</c:v>
                </c:pt>
                <c:pt idx="15244">
                  <c:v>47.720269999999999</c:v>
                </c:pt>
                <c:pt idx="15245">
                  <c:v>47.713920000000002</c:v>
                </c:pt>
                <c:pt idx="15246">
                  <c:v>47.707560000000001</c:v>
                </c:pt>
                <c:pt idx="15247">
                  <c:v>47.707560000000001</c:v>
                </c:pt>
                <c:pt idx="15248">
                  <c:v>47.707560000000001</c:v>
                </c:pt>
                <c:pt idx="15249">
                  <c:v>47.713920000000002</c:v>
                </c:pt>
                <c:pt idx="15250">
                  <c:v>47.717089999999999</c:v>
                </c:pt>
                <c:pt idx="15251">
                  <c:v>47.712330000000001</c:v>
                </c:pt>
                <c:pt idx="15252">
                  <c:v>47.707560000000001</c:v>
                </c:pt>
                <c:pt idx="15253">
                  <c:v>47.712330000000001</c:v>
                </c:pt>
                <c:pt idx="15254">
                  <c:v>47.720269999999999</c:v>
                </c:pt>
                <c:pt idx="15255">
                  <c:v>47.729810000000001</c:v>
                </c:pt>
                <c:pt idx="15256">
                  <c:v>47.736170000000001</c:v>
                </c:pt>
                <c:pt idx="15257">
                  <c:v>47.72504</c:v>
                </c:pt>
                <c:pt idx="15258">
                  <c:v>47.70438</c:v>
                </c:pt>
                <c:pt idx="15259">
                  <c:v>47.696429999999999</c:v>
                </c:pt>
                <c:pt idx="15260">
                  <c:v>47.691659999999999</c:v>
                </c:pt>
                <c:pt idx="15261">
                  <c:v>47.683720000000001</c:v>
                </c:pt>
                <c:pt idx="15262">
                  <c:v>47.683720000000001</c:v>
                </c:pt>
                <c:pt idx="15263">
                  <c:v>47.693249999999999</c:v>
                </c:pt>
                <c:pt idx="15264">
                  <c:v>47.691659999999999</c:v>
                </c:pt>
                <c:pt idx="15265">
                  <c:v>47.691659999999999</c:v>
                </c:pt>
                <c:pt idx="15266">
                  <c:v>47.696429999999999</c:v>
                </c:pt>
                <c:pt idx="15267">
                  <c:v>47.7012</c:v>
                </c:pt>
                <c:pt idx="15268">
                  <c:v>47.69961</c:v>
                </c:pt>
                <c:pt idx="15269">
                  <c:v>47.69961</c:v>
                </c:pt>
                <c:pt idx="15270">
                  <c:v>47.7012</c:v>
                </c:pt>
                <c:pt idx="15271">
                  <c:v>47.696429999999999</c:v>
                </c:pt>
                <c:pt idx="15272">
                  <c:v>47.688479999999998</c:v>
                </c:pt>
                <c:pt idx="15273">
                  <c:v>47.688479999999998</c:v>
                </c:pt>
                <c:pt idx="15274">
                  <c:v>47.688479999999998</c:v>
                </c:pt>
                <c:pt idx="15275">
                  <c:v>47.688479999999998</c:v>
                </c:pt>
                <c:pt idx="15276">
                  <c:v>47.683720000000001</c:v>
                </c:pt>
                <c:pt idx="15277">
                  <c:v>47.67259</c:v>
                </c:pt>
                <c:pt idx="15278">
                  <c:v>47.663049999999998</c:v>
                </c:pt>
                <c:pt idx="15279">
                  <c:v>47.664639999999999</c:v>
                </c:pt>
                <c:pt idx="15280">
                  <c:v>47.683720000000001</c:v>
                </c:pt>
                <c:pt idx="15281">
                  <c:v>47.688479999999998</c:v>
                </c:pt>
                <c:pt idx="15282">
                  <c:v>47.688479999999998</c:v>
                </c:pt>
                <c:pt idx="15283">
                  <c:v>47.691659999999999</c:v>
                </c:pt>
                <c:pt idx="15284">
                  <c:v>47.683720000000001</c:v>
                </c:pt>
                <c:pt idx="15285">
                  <c:v>47.664639999999999</c:v>
                </c:pt>
                <c:pt idx="15286">
                  <c:v>47.655110000000001</c:v>
                </c:pt>
                <c:pt idx="15287">
                  <c:v>47.655110000000001</c:v>
                </c:pt>
                <c:pt idx="15288">
                  <c:v>47.65193</c:v>
                </c:pt>
                <c:pt idx="15289">
                  <c:v>47.64875</c:v>
                </c:pt>
                <c:pt idx="15290">
                  <c:v>47.656700000000001</c:v>
                </c:pt>
                <c:pt idx="15291">
                  <c:v>47.664639999999999</c:v>
                </c:pt>
                <c:pt idx="15292">
                  <c:v>47.663049999999998</c:v>
                </c:pt>
                <c:pt idx="15293">
                  <c:v>47.664639999999999</c:v>
                </c:pt>
                <c:pt idx="15294">
                  <c:v>47.670999999999999</c:v>
                </c:pt>
                <c:pt idx="15295">
                  <c:v>47.670999999999999</c:v>
                </c:pt>
                <c:pt idx="15296">
                  <c:v>47.663049999999998</c:v>
                </c:pt>
                <c:pt idx="15297">
                  <c:v>47.655110000000001</c:v>
                </c:pt>
                <c:pt idx="15298">
                  <c:v>47.64875</c:v>
                </c:pt>
                <c:pt idx="15299">
                  <c:v>47.65193</c:v>
                </c:pt>
                <c:pt idx="15300">
                  <c:v>47.656700000000001</c:v>
                </c:pt>
                <c:pt idx="15301">
                  <c:v>47.65193</c:v>
                </c:pt>
                <c:pt idx="15302">
                  <c:v>47.642389999999999</c:v>
                </c:pt>
                <c:pt idx="15303">
                  <c:v>47.639209999999999</c:v>
                </c:pt>
                <c:pt idx="15304">
                  <c:v>47.643979999999999</c:v>
                </c:pt>
                <c:pt idx="15305">
                  <c:v>47.64716</c:v>
                </c:pt>
                <c:pt idx="15306">
                  <c:v>47.642389999999999</c:v>
                </c:pt>
                <c:pt idx="15307">
                  <c:v>47.634439999999998</c:v>
                </c:pt>
                <c:pt idx="15308">
                  <c:v>47.62332</c:v>
                </c:pt>
                <c:pt idx="15309">
                  <c:v>47.612189999999998</c:v>
                </c:pt>
                <c:pt idx="15310">
                  <c:v>47.618549999999999</c:v>
                </c:pt>
                <c:pt idx="15311">
                  <c:v>47.62332</c:v>
                </c:pt>
                <c:pt idx="15312">
                  <c:v>47.618549999999999</c:v>
                </c:pt>
                <c:pt idx="15313">
                  <c:v>47.612189999999998</c:v>
                </c:pt>
                <c:pt idx="15314">
                  <c:v>47.615369999999999</c:v>
                </c:pt>
                <c:pt idx="15315">
                  <c:v>47.615369999999999</c:v>
                </c:pt>
                <c:pt idx="15316">
                  <c:v>47.615369999999999</c:v>
                </c:pt>
                <c:pt idx="15317">
                  <c:v>47.620139999999999</c:v>
                </c:pt>
                <c:pt idx="15318">
                  <c:v>47.6265</c:v>
                </c:pt>
                <c:pt idx="15319">
                  <c:v>47.6265</c:v>
                </c:pt>
                <c:pt idx="15320">
                  <c:v>47.62332</c:v>
                </c:pt>
                <c:pt idx="15321">
                  <c:v>47.62809</c:v>
                </c:pt>
                <c:pt idx="15322">
                  <c:v>47.62809</c:v>
                </c:pt>
                <c:pt idx="15323">
                  <c:v>47.62332</c:v>
                </c:pt>
                <c:pt idx="15324">
                  <c:v>47.62332</c:v>
                </c:pt>
                <c:pt idx="15325">
                  <c:v>47.620139999999999</c:v>
                </c:pt>
                <c:pt idx="15326">
                  <c:v>47.62332</c:v>
                </c:pt>
                <c:pt idx="15327">
                  <c:v>47.642389999999999</c:v>
                </c:pt>
                <c:pt idx="15328">
                  <c:v>47.655110000000001</c:v>
                </c:pt>
                <c:pt idx="15329">
                  <c:v>47.65193</c:v>
                </c:pt>
                <c:pt idx="15330">
                  <c:v>47.642389999999999</c:v>
                </c:pt>
                <c:pt idx="15331">
                  <c:v>47.636029999999998</c:v>
                </c:pt>
                <c:pt idx="15332">
                  <c:v>47.634439999999998</c:v>
                </c:pt>
                <c:pt idx="15333">
                  <c:v>47.6265</c:v>
                </c:pt>
                <c:pt idx="15334">
                  <c:v>47.620139999999999</c:v>
                </c:pt>
                <c:pt idx="15335">
                  <c:v>47.62332</c:v>
                </c:pt>
                <c:pt idx="15336">
                  <c:v>47.62332</c:v>
                </c:pt>
                <c:pt idx="15337">
                  <c:v>47.62332</c:v>
                </c:pt>
                <c:pt idx="15338">
                  <c:v>47.62809</c:v>
                </c:pt>
                <c:pt idx="15339">
                  <c:v>47.636029999999998</c:v>
                </c:pt>
                <c:pt idx="15340">
                  <c:v>47.64875</c:v>
                </c:pt>
                <c:pt idx="15341">
                  <c:v>47.64716</c:v>
                </c:pt>
                <c:pt idx="15342">
                  <c:v>47.62809</c:v>
                </c:pt>
                <c:pt idx="15343">
                  <c:v>47.618549999999999</c:v>
                </c:pt>
                <c:pt idx="15344">
                  <c:v>47.612189999999998</c:v>
                </c:pt>
                <c:pt idx="15345">
                  <c:v>47.612189999999998</c:v>
                </c:pt>
                <c:pt idx="15346">
                  <c:v>47.618549999999999</c:v>
                </c:pt>
                <c:pt idx="15347">
                  <c:v>47.62332</c:v>
                </c:pt>
                <c:pt idx="15348">
                  <c:v>47.6265</c:v>
                </c:pt>
                <c:pt idx="15349">
                  <c:v>47.6265</c:v>
                </c:pt>
                <c:pt idx="15350">
                  <c:v>47.6265</c:v>
                </c:pt>
                <c:pt idx="15351">
                  <c:v>47.62332</c:v>
                </c:pt>
                <c:pt idx="15352">
                  <c:v>47.615369999999999</c:v>
                </c:pt>
                <c:pt idx="15353">
                  <c:v>47.607419999999998</c:v>
                </c:pt>
                <c:pt idx="15354">
                  <c:v>47.607419999999998</c:v>
                </c:pt>
                <c:pt idx="15355">
                  <c:v>47.612189999999998</c:v>
                </c:pt>
                <c:pt idx="15356">
                  <c:v>47.62332</c:v>
                </c:pt>
                <c:pt idx="15357">
                  <c:v>47.620139999999999</c:v>
                </c:pt>
                <c:pt idx="15358">
                  <c:v>47.615369999999999</c:v>
                </c:pt>
                <c:pt idx="15359">
                  <c:v>47.620139999999999</c:v>
                </c:pt>
                <c:pt idx="15360">
                  <c:v>47.62332</c:v>
                </c:pt>
                <c:pt idx="15361">
                  <c:v>47.610599999999998</c:v>
                </c:pt>
                <c:pt idx="15362">
                  <c:v>47.59789</c:v>
                </c:pt>
                <c:pt idx="15363">
                  <c:v>47.59789</c:v>
                </c:pt>
                <c:pt idx="15364">
                  <c:v>47.607419999999998</c:v>
                </c:pt>
                <c:pt idx="15365">
                  <c:v>47.615369999999999</c:v>
                </c:pt>
                <c:pt idx="15366">
                  <c:v>47.607419999999998</c:v>
                </c:pt>
                <c:pt idx="15367">
                  <c:v>47.607419999999998</c:v>
                </c:pt>
                <c:pt idx="15368">
                  <c:v>47.615369999999999</c:v>
                </c:pt>
                <c:pt idx="15369">
                  <c:v>47.618549999999999</c:v>
                </c:pt>
                <c:pt idx="15370">
                  <c:v>47.618549999999999</c:v>
                </c:pt>
                <c:pt idx="15371">
                  <c:v>47.620139999999999</c:v>
                </c:pt>
                <c:pt idx="15372">
                  <c:v>47.62332</c:v>
                </c:pt>
                <c:pt idx="15373">
                  <c:v>47.620139999999999</c:v>
                </c:pt>
                <c:pt idx="15374">
                  <c:v>47.612189999999998</c:v>
                </c:pt>
                <c:pt idx="15375">
                  <c:v>47.607419999999998</c:v>
                </c:pt>
                <c:pt idx="15376">
                  <c:v>47.602649999999997</c:v>
                </c:pt>
                <c:pt idx="15377">
                  <c:v>47.607419999999998</c:v>
                </c:pt>
                <c:pt idx="15378">
                  <c:v>47.615369999999999</c:v>
                </c:pt>
                <c:pt idx="15379">
                  <c:v>47.618549999999999</c:v>
                </c:pt>
                <c:pt idx="15380">
                  <c:v>47.618549999999999</c:v>
                </c:pt>
                <c:pt idx="15381">
                  <c:v>47.615369999999999</c:v>
                </c:pt>
                <c:pt idx="15382">
                  <c:v>47.610599999999998</c:v>
                </c:pt>
                <c:pt idx="15383">
                  <c:v>47.605829999999997</c:v>
                </c:pt>
                <c:pt idx="15384">
                  <c:v>47.605829999999997</c:v>
                </c:pt>
                <c:pt idx="15385">
                  <c:v>47.602649999999997</c:v>
                </c:pt>
                <c:pt idx="15386">
                  <c:v>47.59789</c:v>
                </c:pt>
                <c:pt idx="15387">
                  <c:v>47.59948</c:v>
                </c:pt>
                <c:pt idx="15388">
                  <c:v>47.612189999999998</c:v>
                </c:pt>
                <c:pt idx="15389">
                  <c:v>47.618549999999999</c:v>
                </c:pt>
                <c:pt idx="15390">
                  <c:v>47.615369999999999</c:v>
                </c:pt>
                <c:pt idx="15391">
                  <c:v>47.610599999999998</c:v>
                </c:pt>
                <c:pt idx="15392">
                  <c:v>47.607419999999998</c:v>
                </c:pt>
                <c:pt idx="15393">
                  <c:v>47.607419999999998</c:v>
                </c:pt>
                <c:pt idx="15394">
                  <c:v>47.610599999999998</c:v>
                </c:pt>
                <c:pt idx="15395">
                  <c:v>47.610599999999998</c:v>
                </c:pt>
                <c:pt idx="15396">
                  <c:v>47.607419999999998</c:v>
                </c:pt>
                <c:pt idx="15397">
                  <c:v>47.59789</c:v>
                </c:pt>
                <c:pt idx="15398">
                  <c:v>47.586759999999998</c:v>
                </c:pt>
                <c:pt idx="15399">
                  <c:v>47.583579999999998</c:v>
                </c:pt>
                <c:pt idx="15400">
                  <c:v>47.589939999999999</c:v>
                </c:pt>
                <c:pt idx="15401">
                  <c:v>47.594709999999999</c:v>
                </c:pt>
                <c:pt idx="15402">
                  <c:v>47.59789</c:v>
                </c:pt>
                <c:pt idx="15403">
                  <c:v>47.594709999999999</c:v>
                </c:pt>
                <c:pt idx="15404">
                  <c:v>47.589939999999999</c:v>
                </c:pt>
                <c:pt idx="15405">
                  <c:v>47.583579999999998</c:v>
                </c:pt>
                <c:pt idx="15406">
                  <c:v>47.583579999999998</c:v>
                </c:pt>
                <c:pt idx="15407">
                  <c:v>47.586759999999998</c:v>
                </c:pt>
                <c:pt idx="15408">
                  <c:v>47.583579999999998</c:v>
                </c:pt>
                <c:pt idx="15409">
                  <c:v>47.570869999999999</c:v>
                </c:pt>
                <c:pt idx="15410">
                  <c:v>47.566099999999999</c:v>
                </c:pt>
                <c:pt idx="15411">
                  <c:v>47.575629999999997</c:v>
                </c:pt>
                <c:pt idx="15412">
                  <c:v>47.583579999999998</c:v>
                </c:pt>
                <c:pt idx="15413">
                  <c:v>47.581989999999998</c:v>
                </c:pt>
                <c:pt idx="15414">
                  <c:v>47.578809999999997</c:v>
                </c:pt>
                <c:pt idx="15415">
                  <c:v>47.578809999999997</c:v>
                </c:pt>
                <c:pt idx="15416">
                  <c:v>47.569270000000003</c:v>
                </c:pt>
                <c:pt idx="15417">
                  <c:v>47.550199999999997</c:v>
                </c:pt>
                <c:pt idx="15418">
                  <c:v>47.537489999999998</c:v>
                </c:pt>
                <c:pt idx="15419">
                  <c:v>47.539070000000002</c:v>
                </c:pt>
                <c:pt idx="15420">
                  <c:v>47.547020000000003</c:v>
                </c:pt>
                <c:pt idx="15421">
                  <c:v>47.553379999999997</c:v>
                </c:pt>
                <c:pt idx="15422">
                  <c:v>47.561329999999998</c:v>
                </c:pt>
                <c:pt idx="15423">
                  <c:v>47.566099999999999</c:v>
                </c:pt>
                <c:pt idx="15424">
                  <c:v>47.566099999999999</c:v>
                </c:pt>
                <c:pt idx="15425">
                  <c:v>47.558149999999998</c:v>
                </c:pt>
                <c:pt idx="15426">
                  <c:v>47.545430000000003</c:v>
                </c:pt>
                <c:pt idx="15427">
                  <c:v>47.532719999999998</c:v>
                </c:pt>
                <c:pt idx="15428">
                  <c:v>47.524769999999997</c:v>
                </c:pt>
                <c:pt idx="15429">
                  <c:v>47.529539999999997</c:v>
                </c:pt>
                <c:pt idx="15430">
                  <c:v>47.537489999999998</c:v>
                </c:pt>
                <c:pt idx="15431">
                  <c:v>47.539070000000002</c:v>
                </c:pt>
                <c:pt idx="15432">
                  <c:v>47.537489999999998</c:v>
                </c:pt>
                <c:pt idx="15433">
                  <c:v>47.529539999999997</c:v>
                </c:pt>
                <c:pt idx="15434">
                  <c:v>47.524769999999997</c:v>
                </c:pt>
                <c:pt idx="15435">
                  <c:v>47.526359999999997</c:v>
                </c:pt>
                <c:pt idx="15436">
                  <c:v>47.532719999999998</c:v>
                </c:pt>
                <c:pt idx="15437">
                  <c:v>47.534309999999998</c:v>
                </c:pt>
                <c:pt idx="15438">
                  <c:v>47.537489999999998</c:v>
                </c:pt>
                <c:pt idx="15439">
                  <c:v>47.547020000000003</c:v>
                </c:pt>
                <c:pt idx="15440">
                  <c:v>47.553379999999997</c:v>
                </c:pt>
                <c:pt idx="15441">
                  <c:v>47.545430000000003</c:v>
                </c:pt>
                <c:pt idx="15442">
                  <c:v>47.529539999999997</c:v>
                </c:pt>
                <c:pt idx="15443">
                  <c:v>47.521590000000003</c:v>
                </c:pt>
                <c:pt idx="15444">
                  <c:v>47.526359999999997</c:v>
                </c:pt>
                <c:pt idx="15445">
                  <c:v>47.532719999999998</c:v>
                </c:pt>
                <c:pt idx="15446">
                  <c:v>47.524769999999997</c:v>
                </c:pt>
                <c:pt idx="15447">
                  <c:v>47.516820000000003</c:v>
                </c:pt>
                <c:pt idx="15448">
                  <c:v>47.516820000000003</c:v>
                </c:pt>
                <c:pt idx="15449">
                  <c:v>47.524769999999997</c:v>
                </c:pt>
                <c:pt idx="15450">
                  <c:v>47.529539999999997</c:v>
                </c:pt>
                <c:pt idx="15451">
                  <c:v>47.532719999999998</c:v>
                </c:pt>
                <c:pt idx="15452">
                  <c:v>47.534309999999998</c:v>
                </c:pt>
                <c:pt idx="15453">
                  <c:v>47.534309999999998</c:v>
                </c:pt>
                <c:pt idx="15454">
                  <c:v>47.524769999999997</c:v>
                </c:pt>
                <c:pt idx="15455">
                  <c:v>47.513649999999998</c:v>
                </c:pt>
                <c:pt idx="15456">
                  <c:v>47.513649999999998</c:v>
                </c:pt>
                <c:pt idx="15457">
                  <c:v>47.510460000000002</c:v>
                </c:pt>
                <c:pt idx="15458">
                  <c:v>47.496160000000003</c:v>
                </c:pt>
                <c:pt idx="15459">
                  <c:v>47.481850000000001</c:v>
                </c:pt>
                <c:pt idx="15460">
                  <c:v>47.477089999999997</c:v>
                </c:pt>
                <c:pt idx="15461">
                  <c:v>47.481850000000001</c:v>
                </c:pt>
                <c:pt idx="15462">
                  <c:v>47.489800000000002</c:v>
                </c:pt>
                <c:pt idx="15463">
                  <c:v>47.492980000000003</c:v>
                </c:pt>
                <c:pt idx="15464">
                  <c:v>47.492980000000003</c:v>
                </c:pt>
                <c:pt idx="15465">
                  <c:v>47.502519999999997</c:v>
                </c:pt>
                <c:pt idx="15466">
                  <c:v>47.518410000000003</c:v>
                </c:pt>
                <c:pt idx="15467">
                  <c:v>47.526359999999997</c:v>
                </c:pt>
                <c:pt idx="15468">
                  <c:v>47.516820000000003</c:v>
                </c:pt>
                <c:pt idx="15469">
                  <c:v>47.497750000000003</c:v>
                </c:pt>
                <c:pt idx="15470">
                  <c:v>47.492980000000003</c:v>
                </c:pt>
                <c:pt idx="15471">
                  <c:v>47.497750000000003</c:v>
                </c:pt>
                <c:pt idx="15472">
                  <c:v>47.489800000000002</c:v>
                </c:pt>
                <c:pt idx="15473">
                  <c:v>47.485030000000002</c:v>
                </c:pt>
                <c:pt idx="15474">
                  <c:v>47.488210000000002</c:v>
                </c:pt>
                <c:pt idx="15475">
                  <c:v>47.492980000000003</c:v>
                </c:pt>
                <c:pt idx="15476">
                  <c:v>47.497750000000003</c:v>
                </c:pt>
                <c:pt idx="15477">
                  <c:v>47.500929999999997</c:v>
                </c:pt>
                <c:pt idx="15478">
                  <c:v>47.505699999999997</c:v>
                </c:pt>
                <c:pt idx="15479">
                  <c:v>47.508879999999998</c:v>
                </c:pt>
                <c:pt idx="15480">
                  <c:v>47.502519999999997</c:v>
                </c:pt>
                <c:pt idx="15481">
                  <c:v>47.496160000000003</c:v>
                </c:pt>
                <c:pt idx="15482">
                  <c:v>47.497750000000003</c:v>
                </c:pt>
                <c:pt idx="15483">
                  <c:v>47.502519999999997</c:v>
                </c:pt>
                <c:pt idx="15484">
                  <c:v>47.496160000000003</c:v>
                </c:pt>
                <c:pt idx="15485">
                  <c:v>47.492980000000003</c:v>
                </c:pt>
                <c:pt idx="15486">
                  <c:v>47.497750000000003</c:v>
                </c:pt>
                <c:pt idx="15487">
                  <c:v>47.508879999999998</c:v>
                </c:pt>
                <c:pt idx="15488">
                  <c:v>47.513649999999998</c:v>
                </c:pt>
                <c:pt idx="15489">
                  <c:v>47.508879999999998</c:v>
                </c:pt>
                <c:pt idx="15490">
                  <c:v>47.500929999999997</c:v>
                </c:pt>
                <c:pt idx="15491">
                  <c:v>47.489800000000002</c:v>
                </c:pt>
                <c:pt idx="15492">
                  <c:v>47.473909999999997</c:v>
                </c:pt>
                <c:pt idx="15493">
                  <c:v>47.456420000000001</c:v>
                </c:pt>
                <c:pt idx="15494">
                  <c:v>47.44847</c:v>
                </c:pt>
                <c:pt idx="15495">
                  <c:v>47.456420000000001</c:v>
                </c:pt>
                <c:pt idx="15496">
                  <c:v>47.459600000000002</c:v>
                </c:pt>
                <c:pt idx="15497">
                  <c:v>47.453240000000001</c:v>
                </c:pt>
                <c:pt idx="15498">
                  <c:v>47.451659999999997</c:v>
                </c:pt>
                <c:pt idx="15499">
                  <c:v>47.453240000000001</c:v>
                </c:pt>
                <c:pt idx="15500">
                  <c:v>47.451659999999997</c:v>
                </c:pt>
                <c:pt idx="15501">
                  <c:v>47.44847</c:v>
                </c:pt>
                <c:pt idx="15502">
                  <c:v>47.451659999999997</c:v>
                </c:pt>
                <c:pt idx="15503">
                  <c:v>47.459600000000002</c:v>
                </c:pt>
                <c:pt idx="15504">
                  <c:v>47.461190000000002</c:v>
                </c:pt>
                <c:pt idx="15505">
                  <c:v>47.464370000000002</c:v>
                </c:pt>
                <c:pt idx="15506">
                  <c:v>47.464370000000002</c:v>
                </c:pt>
                <c:pt idx="15507">
                  <c:v>47.467550000000003</c:v>
                </c:pt>
                <c:pt idx="15508">
                  <c:v>47.467550000000003</c:v>
                </c:pt>
                <c:pt idx="15509">
                  <c:v>47.469140000000003</c:v>
                </c:pt>
                <c:pt idx="15510">
                  <c:v>47.461190000000002</c:v>
                </c:pt>
                <c:pt idx="15511">
                  <c:v>47.445300000000003</c:v>
                </c:pt>
                <c:pt idx="15512">
                  <c:v>47.437350000000002</c:v>
                </c:pt>
                <c:pt idx="15513">
                  <c:v>47.443710000000003</c:v>
                </c:pt>
                <c:pt idx="15514">
                  <c:v>47.456420000000001</c:v>
                </c:pt>
                <c:pt idx="15515">
                  <c:v>47.464370000000002</c:v>
                </c:pt>
                <c:pt idx="15516">
                  <c:v>47.467550000000003</c:v>
                </c:pt>
                <c:pt idx="15517">
                  <c:v>47.472320000000003</c:v>
                </c:pt>
                <c:pt idx="15518">
                  <c:v>47.480269999999997</c:v>
                </c:pt>
                <c:pt idx="15519">
                  <c:v>47.488210000000002</c:v>
                </c:pt>
                <c:pt idx="15520">
                  <c:v>47.489800000000002</c:v>
                </c:pt>
                <c:pt idx="15521">
                  <c:v>47.481850000000001</c:v>
                </c:pt>
                <c:pt idx="15522">
                  <c:v>47.480269999999997</c:v>
                </c:pt>
                <c:pt idx="15523">
                  <c:v>47.488210000000002</c:v>
                </c:pt>
                <c:pt idx="15524">
                  <c:v>47.496160000000003</c:v>
                </c:pt>
                <c:pt idx="15525">
                  <c:v>47.492980000000003</c:v>
                </c:pt>
                <c:pt idx="15526">
                  <c:v>47.480269999999997</c:v>
                </c:pt>
                <c:pt idx="15527">
                  <c:v>47.473909999999997</c:v>
                </c:pt>
                <c:pt idx="15528">
                  <c:v>47.480269999999997</c:v>
                </c:pt>
                <c:pt idx="15529">
                  <c:v>47.481850000000001</c:v>
                </c:pt>
                <c:pt idx="15530">
                  <c:v>47.485030000000002</c:v>
                </c:pt>
                <c:pt idx="15531">
                  <c:v>47.480269999999997</c:v>
                </c:pt>
                <c:pt idx="15532">
                  <c:v>47.467550000000003</c:v>
                </c:pt>
                <c:pt idx="15533">
                  <c:v>47.467550000000003</c:v>
                </c:pt>
                <c:pt idx="15534">
                  <c:v>47.473909999999997</c:v>
                </c:pt>
                <c:pt idx="15535">
                  <c:v>47.464370000000002</c:v>
                </c:pt>
                <c:pt idx="15536">
                  <c:v>47.443710000000003</c:v>
                </c:pt>
                <c:pt idx="15537">
                  <c:v>47.432580000000002</c:v>
                </c:pt>
                <c:pt idx="15538">
                  <c:v>47.435760000000002</c:v>
                </c:pt>
                <c:pt idx="15539">
                  <c:v>47.443710000000003</c:v>
                </c:pt>
                <c:pt idx="15540">
                  <c:v>47.437350000000002</c:v>
                </c:pt>
                <c:pt idx="15541">
                  <c:v>47.430990000000001</c:v>
                </c:pt>
                <c:pt idx="15542">
                  <c:v>47.427810000000001</c:v>
                </c:pt>
                <c:pt idx="15543">
                  <c:v>47.430990000000001</c:v>
                </c:pt>
                <c:pt idx="15544">
                  <c:v>47.435760000000002</c:v>
                </c:pt>
                <c:pt idx="15545">
                  <c:v>47.440530000000003</c:v>
                </c:pt>
                <c:pt idx="15546">
                  <c:v>47.440530000000003</c:v>
                </c:pt>
                <c:pt idx="15547">
                  <c:v>47.440530000000003</c:v>
                </c:pt>
                <c:pt idx="15548">
                  <c:v>47.445300000000003</c:v>
                </c:pt>
                <c:pt idx="15549">
                  <c:v>47.456420000000001</c:v>
                </c:pt>
                <c:pt idx="15550">
                  <c:v>47.459600000000002</c:v>
                </c:pt>
                <c:pt idx="15551">
                  <c:v>47.44847</c:v>
                </c:pt>
                <c:pt idx="15552">
                  <c:v>47.437350000000002</c:v>
                </c:pt>
                <c:pt idx="15553">
                  <c:v>47.435760000000002</c:v>
                </c:pt>
                <c:pt idx="15554">
                  <c:v>47.432580000000002</c:v>
                </c:pt>
                <c:pt idx="15555">
                  <c:v>47.430990000000001</c:v>
                </c:pt>
                <c:pt idx="15556">
                  <c:v>47.430990000000001</c:v>
                </c:pt>
                <c:pt idx="15557">
                  <c:v>47.427810000000001</c:v>
                </c:pt>
                <c:pt idx="15558">
                  <c:v>47.427810000000001</c:v>
                </c:pt>
                <c:pt idx="15559">
                  <c:v>47.424630000000001</c:v>
                </c:pt>
                <c:pt idx="15560">
                  <c:v>47.424630000000001</c:v>
                </c:pt>
                <c:pt idx="15561">
                  <c:v>47.427810000000001</c:v>
                </c:pt>
                <c:pt idx="15562">
                  <c:v>47.435760000000002</c:v>
                </c:pt>
                <c:pt idx="15563">
                  <c:v>47.435760000000002</c:v>
                </c:pt>
                <c:pt idx="15564">
                  <c:v>47.424630000000001</c:v>
                </c:pt>
                <c:pt idx="15565">
                  <c:v>47.415100000000002</c:v>
                </c:pt>
                <c:pt idx="15566">
                  <c:v>47.408740000000002</c:v>
                </c:pt>
                <c:pt idx="15567">
                  <c:v>47.415100000000002</c:v>
                </c:pt>
                <c:pt idx="15568">
                  <c:v>47.408740000000002</c:v>
                </c:pt>
                <c:pt idx="15569">
                  <c:v>47.39602</c:v>
                </c:pt>
                <c:pt idx="15570">
                  <c:v>47.388080000000002</c:v>
                </c:pt>
                <c:pt idx="15571">
                  <c:v>47.388080000000002</c:v>
                </c:pt>
                <c:pt idx="15572">
                  <c:v>47.39602</c:v>
                </c:pt>
                <c:pt idx="15573">
                  <c:v>47.403970000000001</c:v>
                </c:pt>
                <c:pt idx="15574">
                  <c:v>47.408740000000002</c:v>
                </c:pt>
                <c:pt idx="15575">
                  <c:v>47.403970000000001</c:v>
                </c:pt>
                <c:pt idx="15576">
                  <c:v>47.388080000000002</c:v>
                </c:pt>
                <c:pt idx="15577">
                  <c:v>47.380130000000001</c:v>
                </c:pt>
                <c:pt idx="15578">
                  <c:v>47.388080000000002</c:v>
                </c:pt>
                <c:pt idx="15579">
                  <c:v>47.39602</c:v>
                </c:pt>
                <c:pt idx="15580">
                  <c:v>47.39602</c:v>
                </c:pt>
                <c:pt idx="15581">
                  <c:v>47.400790000000001</c:v>
                </c:pt>
                <c:pt idx="15582">
                  <c:v>47.407150000000001</c:v>
                </c:pt>
                <c:pt idx="15583">
                  <c:v>47.39602</c:v>
                </c:pt>
                <c:pt idx="15584">
                  <c:v>47.386490000000002</c:v>
                </c:pt>
                <c:pt idx="15585">
                  <c:v>47.388080000000002</c:v>
                </c:pt>
                <c:pt idx="15586">
                  <c:v>47.3992</c:v>
                </c:pt>
                <c:pt idx="15587">
                  <c:v>47.3992</c:v>
                </c:pt>
                <c:pt idx="15588">
                  <c:v>47.394440000000003</c:v>
                </c:pt>
                <c:pt idx="15589">
                  <c:v>47.386490000000002</c:v>
                </c:pt>
                <c:pt idx="15590">
                  <c:v>47.375360000000001</c:v>
                </c:pt>
                <c:pt idx="15591">
                  <c:v>47.362639999999999</c:v>
                </c:pt>
                <c:pt idx="15592">
                  <c:v>47.357880000000002</c:v>
                </c:pt>
                <c:pt idx="15593">
                  <c:v>47.359470000000002</c:v>
                </c:pt>
                <c:pt idx="15594">
                  <c:v>47.359470000000002</c:v>
                </c:pt>
                <c:pt idx="15595">
                  <c:v>47.351520000000001</c:v>
                </c:pt>
                <c:pt idx="15596">
                  <c:v>47.34675</c:v>
                </c:pt>
                <c:pt idx="15597">
                  <c:v>47.34198</c:v>
                </c:pt>
                <c:pt idx="15598">
                  <c:v>47.335619999999999</c:v>
                </c:pt>
                <c:pt idx="15599">
                  <c:v>47.334029999999998</c:v>
                </c:pt>
                <c:pt idx="15600">
                  <c:v>47.334029999999998</c:v>
                </c:pt>
                <c:pt idx="15601">
                  <c:v>47.326090000000001</c:v>
                </c:pt>
                <c:pt idx="15602">
                  <c:v>47.32132</c:v>
                </c:pt>
                <c:pt idx="15603">
                  <c:v>47.326090000000001</c:v>
                </c:pt>
                <c:pt idx="15604">
                  <c:v>47.32291</c:v>
                </c:pt>
                <c:pt idx="15605">
                  <c:v>47.314959999999999</c:v>
                </c:pt>
                <c:pt idx="15606">
                  <c:v>47.307009999999998</c:v>
                </c:pt>
                <c:pt idx="15607">
                  <c:v>47.302250000000001</c:v>
                </c:pt>
                <c:pt idx="15608">
                  <c:v>47.305419999999998</c:v>
                </c:pt>
                <c:pt idx="15609">
                  <c:v>47.314959999999999</c:v>
                </c:pt>
                <c:pt idx="15610">
                  <c:v>47.32291</c:v>
                </c:pt>
                <c:pt idx="15611">
                  <c:v>47.32291</c:v>
                </c:pt>
                <c:pt idx="15612">
                  <c:v>47.31814</c:v>
                </c:pt>
                <c:pt idx="15613">
                  <c:v>47.32291</c:v>
                </c:pt>
                <c:pt idx="15614">
                  <c:v>47.338799999999999</c:v>
                </c:pt>
                <c:pt idx="15615">
                  <c:v>47.34198</c:v>
                </c:pt>
                <c:pt idx="15616">
                  <c:v>47.326090000000001</c:v>
                </c:pt>
                <c:pt idx="15617">
                  <c:v>47.314959999999999</c:v>
                </c:pt>
                <c:pt idx="15618">
                  <c:v>47.314959999999999</c:v>
                </c:pt>
                <c:pt idx="15619">
                  <c:v>47.314959999999999</c:v>
                </c:pt>
                <c:pt idx="15620">
                  <c:v>47.314959999999999</c:v>
                </c:pt>
                <c:pt idx="15621">
                  <c:v>47.313369999999999</c:v>
                </c:pt>
                <c:pt idx="15622">
                  <c:v>47.310189999999999</c:v>
                </c:pt>
                <c:pt idx="15623">
                  <c:v>47.314959999999999</c:v>
                </c:pt>
                <c:pt idx="15624">
                  <c:v>47.329270000000001</c:v>
                </c:pt>
                <c:pt idx="15625">
                  <c:v>47.335619999999999</c:v>
                </c:pt>
                <c:pt idx="15626">
                  <c:v>47.329270000000001</c:v>
                </c:pt>
                <c:pt idx="15627">
                  <c:v>47.31814</c:v>
                </c:pt>
                <c:pt idx="15628">
                  <c:v>47.314959999999999</c:v>
                </c:pt>
                <c:pt idx="15629">
                  <c:v>47.314959999999999</c:v>
                </c:pt>
                <c:pt idx="15630">
                  <c:v>47.32132</c:v>
                </c:pt>
                <c:pt idx="15631">
                  <c:v>47.326090000000001</c:v>
                </c:pt>
                <c:pt idx="15632">
                  <c:v>47.32132</c:v>
                </c:pt>
                <c:pt idx="15633">
                  <c:v>47.310189999999999</c:v>
                </c:pt>
                <c:pt idx="15634">
                  <c:v>47.310189999999999</c:v>
                </c:pt>
                <c:pt idx="15635">
                  <c:v>47.305419999999998</c:v>
                </c:pt>
                <c:pt idx="15636">
                  <c:v>47.29748</c:v>
                </c:pt>
                <c:pt idx="15637">
                  <c:v>47.2943</c:v>
                </c:pt>
                <c:pt idx="15638">
                  <c:v>47.2943</c:v>
                </c:pt>
                <c:pt idx="15639">
                  <c:v>47.2943</c:v>
                </c:pt>
                <c:pt idx="15640">
                  <c:v>47.29271</c:v>
                </c:pt>
                <c:pt idx="15641">
                  <c:v>47.29271</c:v>
                </c:pt>
                <c:pt idx="15642">
                  <c:v>47.29271</c:v>
                </c:pt>
                <c:pt idx="15643">
                  <c:v>47.289529999999999</c:v>
                </c:pt>
                <c:pt idx="15644">
                  <c:v>47.29271</c:v>
                </c:pt>
                <c:pt idx="15645">
                  <c:v>47.29748</c:v>
                </c:pt>
                <c:pt idx="15646">
                  <c:v>47.29748</c:v>
                </c:pt>
                <c:pt idx="15647">
                  <c:v>47.284759999999999</c:v>
                </c:pt>
                <c:pt idx="15648">
                  <c:v>47.276809999999998</c:v>
                </c:pt>
                <c:pt idx="15649">
                  <c:v>47.276809999999998</c:v>
                </c:pt>
                <c:pt idx="15650">
                  <c:v>47.284759999999999</c:v>
                </c:pt>
                <c:pt idx="15651">
                  <c:v>47.286349999999999</c:v>
                </c:pt>
                <c:pt idx="15652">
                  <c:v>47.286349999999999</c:v>
                </c:pt>
                <c:pt idx="15653">
                  <c:v>47.286349999999999</c:v>
                </c:pt>
                <c:pt idx="15654">
                  <c:v>47.286349999999999</c:v>
                </c:pt>
                <c:pt idx="15655">
                  <c:v>47.281579999999998</c:v>
                </c:pt>
                <c:pt idx="15656">
                  <c:v>47.26887</c:v>
                </c:pt>
                <c:pt idx="15657">
                  <c:v>47.256149999999998</c:v>
                </c:pt>
                <c:pt idx="15658">
                  <c:v>47.249789999999997</c:v>
                </c:pt>
                <c:pt idx="15659">
                  <c:v>47.257739999999998</c:v>
                </c:pt>
                <c:pt idx="15660">
                  <c:v>47.26887</c:v>
                </c:pt>
                <c:pt idx="15661">
                  <c:v>47.27364</c:v>
                </c:pt>
                <c:pt idx="15662">
                  <c:v>47.27046</c:v>
                </c:pt>
                <c:pt idx="15663">
                  <c:v>47.27046</c:v>
                </c:pt>
                <c:pt idx="15664">
                  <c:v>47.27364</c:v>
                </c:pt>
                <c:pt idx="15665">
                  <c:v>47.26887</c:v>
                </c:pt>
                <c:pt idx="15666">
                  <c:v>47.256149999999998</c:v>
                </c:pt>
                <c:pt idx="15667">
                  <c:v>47.241849999999999</c:v>
                </c:pt>
                <c:pt idx="15668">
                  <c:v>47.237079999999999</c:v>
                </c:pt>
                <c:pt idx="15669">
                  <c:v>47.24503</c:v>
                </c:pt>
                <c:pt idx="15670">
                  <c:v>47.249789999999997</c:v>
                </c:pt>
                <c:pt idx="15671">
                  <c:v>47.241849999999999</c:v>
                </c:pt>
                <c:pt idx="15672">
                  <c:v>47.232309999999998</c:v>
                </c:pt>
                <c:pt idx="15673">
                  <c:v>47.229129999999998</c:v>
                </c:pt>
                <c:pt idx="15674">
                  <c:v>47.233899999999998</c:v>
                </c:pt>
                <c:pt idx="15675">
                  <c:v>47.24503</c:v>
                </c:pt>
                <c:pt idx="15676">
                  <c:v>47.249789999999997</c:v>
                </c:pt>
                <c:pt idx="15677">
                  <c:v>47.241849999999999</c:v>
                </c:pt>
                <c:pt idx="15678">
                  <c:v>47.232309999999998</c:v>
                </c:pt>
                <c:pt idx="15679">
                  <c:v>47.229129999999998</c:v>
                </c:pt>
                <c:pt idx="15680">
                  <c:v>47.232309999999998</c:v>
                </c:pt>
                <c:pt idx="15681">
                  <c:v>47.225949999999997</c:v>
                </c:pt>
                <c:pt idx="15682">
                  <c:v>47.221179999999997</c:v>
                </c:pt>
                <c:pt idx="15683">
                  <c:v>47.216419999999999</c:v>
                </c:pt>
                <c:pt idx="15684">
                  <c:v>47.216419999999999</c:v>
                </c:pt>
                <c:pt idx="15685">
                  <c:v>47.216419999999999</c:v>
                </c:pt>
                <c:pt idx="15686">
                  <c:v>47.219589999999997</c:v>
                </c:pt>
                <c:pt idx="15687">
                  <c:v>47.216419999999999</c:v>
                </c:pt>
                <c:pt idx="15688">
                  <c:v>47.211649999999999</c:v>
                </c:pt>
                <c:pt idx="15689">
                  <c:v>47.205289999999998</c:v>
                </c:pt>
                <c:pt idx="15690">
                  <c:v>47.208469999999998</c:v>
                </c:pt>
                <c:pt idx="15691">
                  <c:v>47.208469999999998</c:v>
                </c:pt>
                <c:pt idx="15692">
                  <c:v>47.195749999999997</c:v>
                </c:pt>
                <c:pt idx="15693">
                  <c:v>47.184629999999999</c:v>
                </c:pt>
                <c:pt idx="15694">
                  <c:v>47.183039999999998</c:v>
                </c:pt>
                <c:pt idx="15695">
                  <c:v>47.179859999999998</c:v>
                </c:pt>
                <c:pt idx="15696">
                  <c:v>47.176679999999998</c:v>
                </c:pt>
                <c:pt idx="15697">
                  <c:v>47.163960000000003</c:v>
                </c:pt>
                <c:pt idx="15698">
                  <c:v>47.151249999999997</c:v>
                </c:pt>
                <c:pt idx="15699">
                  <c:v>47.146479999999997</c:v>
                </c:pt>
                <c:pt idx="15700">
                  <c:v>47.154429999999998</c:v>
                </c:pt>
                <c:pt idx="15701">
                  <c:v>47.167140000000003</c:v>
                </c:pt>
                <c:pt idx="15702">
                  <c:v>47.183039999999998</c:v>
                </c:pt>
                <c:pt idx="15703">
                  <c:v>47.187809999999999</c:v>
                </c:pt>
                <c:pt idx="15704">
                  <c:v>47.187809999999999</c:v>
                </c:pt>
                <c:pt idx="15705">
                  <c:v>47.197339999999997</c:v>
                </c:pt>
                <c:pt idx="15706">
                  <c:v>47.213239999999999</c:v>
                </c:pt>
                <c:pt idx="15707">
                  <c:v>47.224359999999997</c:v>
                </c:pt>
                <c:pt idx="15708">
                  <c:v>47.224359999999997</c:v>
                </c:pt>
                <c:pt idx="15709">
                  <c:v>47.221179999999997</c:v>
                </c:pt>
                <c:pt idx="15710">
                  <c:v>47.216419999999999</c:v>
                </c:pt>
                <c:pt idx="15711">
                  <c:v>47.211649999999999</c:v>
                </c:pt>
                <c:pt idx="15712">
                  <c:v>47.208469999999998</c:v>
                </c:pt>
                <c:pt idx="15713">
                  <c:v>47.203699999999998</c:v>
                </c:pt>
                <c:pt idx="15714">
                  <c:v>47.200519999999997</c:v>
                </c:pt>
                <c:pt idx="15715">
                  <c:v>47.203699999999998</c:v>
                </c:pt>
                <c:pt idx="15716">
                  <c:v>47.192570000000003</c:v>
                </c:pt>
                <c:pt idx="15717">
                  <c:v>47.179859999999998</c:v>
                </c:pt>
                <c:pt idx="15718">
                  <c:v>47.176679999999998</c:v>
                </c:pt>
                <c:pt idx="15719">
                  <c:v>47.175089999999997</c:v>
                </c:pt>
                <c:pt idx="15720">
                  <c:v>47.171909999999997</c:v>
                </c:pt>
                <c:pt idx="15721">
                  <c:v>47.168729999999996</c:v>
                </c:pt>
                <c:pt idx="15722">
                  <c:v>47.163960000000003</c:v>
                </c:pt>
                <c:pt idx="15723">
                  <c:v>47.156019999999998</c:v>
                </c:pt>
                <c:pt idx="15724">
                  <c:v>47.151249999999997</c:v>
                </c:pt>
                <c:pt idx="15725">
                  <c:v>47.146479999999997</c:v>
                </c:pt>
                <c:pt idx="15726">
                  <c:v>47.151249999999997</c:v>
                </c:pt>
                <c:pt idx="15727">
                  <c:v>47.159190000000002</c:v>
                </c:pt>
                <c:pt idx="15728">
                  <c:v>47.154429999999998</c:v>
                </c:pt>
                <c:pt idx="15729">
                  <c:v>47.138530000000003</c:v>
                </c:pt>
                <c:pt idx="15730">
                  <c:v>47.127409999999998</c:v>
                </c:pt>
                <c:pt idx="15731">
                  <c:v>47.124229999999997</c:v>
                </c:pt>
                <c:pt idx="15732">
                  <c:v>47.127409999999998</c:v>
                </c:pt>
                <c:pt idx="15733">
                  <c:v>47.130580000000002</c:v>
                </c:pt>
                <c:pt idx="15734">
                  <c:v>47.130580000000002</c:v>
                </c:pt>
                <c:pt idx="15735">
                  <c:v>47.127409999999998</c:v>
                </c:pt>
                <c:pt idx="15736">
                  <c:v>47.117870000000003</c:v>
                </c:pt>
                <c:pt idx="15737">
                  <c:v>47.111510000000003</c:v>
                </c:pt>
                <c:pt idx="15738">
                  <c:v>47.117870000000003</c:v>
                </c:pt>
                <c:pt idx="15739">
                  <c:v>47.122639999999997</c:v>
                </c:pt>
                <c:pt idx="15740">
                  <c:v>47.114690000000003</c:v>
                </c:pt>
                <c:pt idx="15741">
                  <c:v>47.095619999999997</c:v>
                </c:pt>
                <c:pt idx="15742">
                  <c:v>47.081310000000002</c:v>
                </c:pt>
                <c:pt idx="15743">
                  <c:v>47.082900000000002</c:v>
                </c:pt>
                <c:pt idx="15744">
                  <c:v>47.094029999999997</c:v>
                </c:pt>
                <c:pt idx="15745">
                  <c:v>47.095619999999997</c:v>
                </c:pt>
                <c:pt idx="15746">
                  <c:v>47.095619999999997</c:v>
                </c:pt>
                <c:pt idx="15747">
                  <c:v>47.090850000000003</c:v>
                </c:pt>
                <c:pt idx="15748">
                  <c:v>47.086080000000003</c:v>
                </c:pt>
                <c:pt idx="15749">
                  <c:v>47.074950000000001</c:v>
                </c:pt>
                <c:pt idx="15750">
                  <c:v>47.057470000000002</c:v>
                </c:pt>
                <c:pt idx="15751">
                  <c:v>47.046340000000001</c:v>
                </c:pt>
                <c:pt idx="15752">
                  <c:v>47.052700000000002</c:v>
                </c:pt>
                <c:pt idx="15753">
                  <c:v>47.059060000000002</c:v>
                </c:pt>
                <c:pt idx="15754">
                  <c:v>47.054290000000002</c:v>
                </c:pt>
                <c:pt idx="15755">
                  <c:v>47.046340000000001</c:v>
                </c:pt>
                <c:pt idx="15756">
                  <c:v>47.044750000000001</c:v>
                </c:pt>
                <c:pt idx="15757">
                  <c:v>47.044750000000001</c:v>
                </c:pt>
                <c:pt idx="15758">
                  <c:v>47.028860000000002</c:v>
                </c:pt>
                <c:pt idx="15759">
                  <c:v>47.01773</c:v>
                </c:pt>
                <c:pt idx="15760">
                  <c:v>47.022500000000001</c:v>
                </c:pt>
                <c:pt idx="15761">
                  <c:v>47.020910000000001</c:v>
                </c:pt>
                <c:pt idx="15762">
                  <c:v>47.005020000000002</c:v>
                </c:pt>
                <c:pt idx="15763">
                  <c:v>46.99389</c:v>
                </c:pt>
                <c:pt idx="15764">
                  <c:v>47.000250000000001</c:v>
                </c:pt>
                <c:pt idx="15765">
                  <c:v>47.009779999999999</c:v>
                </c:pt>
                <c:pt idx="15766">
                  <c:v>47.01773</c:v>
                </c:pt>
                <c:pt idx="15767">
                  <c:v>47.01773</c:v>
                </c:pt>
                <c:pt idx="15768">
                  <c:v>47.000250000000001</c:v>
                </c:pt>
                <c:pt idx="15769">
                  <c:v>46.984360000000002</c:v>
                </c:pt>
                <c:pt idx="15770">
                  <c:v>46.981169999999999</c:v>
                </c:pt>
                <c:pt idx="15771">
                  <c:v>46.979590000000002</c:v>
                </c:pt>
                <c:pt idx="15772">
                  <c:v>46.960509999999999</c:v>
                </c:pt>
                <c:pt idx="15773">
                  <c:v>46.93985</c:v>
                </c:pt>
                <c:pt idx="15774">
                  <c:v>46.931899999999999</c:v>
                </c:pt>
                <c:pt idx="15775">
                  <c:v>46.928719999999998</c:v>
                </c:pt>
                <c:pt idx="15776">
                  <c:v>46.920780000000001</c:v>
                </c:pt>
                <c:pt idx="15777">
                  <c:v>46.908059999999999</c:v>
                </c:pt>
                <c:pt idx="15778">
                  <c:v>46.895339999999997</c:v>
                </c:pt>
                <c:pt idx="15779">
                  <c:v>46.884219999999999</c:v>
                </c:pt>
                <c:pt idx="15780">
                  <c:v>46.877859999999998</c:v>
                </c:pt>
                <c:pt idx="15781">
                  <c:v>46.86356</c:v>
                </c:pt>
                <c:pt idx="15782">
                  <c:v>46.846069999999997</c:v>
                </c:pt>
                <c:pt idx="15783">
                  <c:v>46.838120000000004</c:v>
                </c:pt>
                <c:pt idx="15784">
                  <c:v>46.838120000000004</c:v>
                </c:pt>
                <c:pt idx="15785">
                  <c:v>46.834949999999999</c:v>
                </c:pt>
                <c:pt idx="15786">
                  <c:v>46.825409999999998</c:v>
                </c:pt>
                <c:pt idx="15787">
                  <c:v>46.806339999999999</c:v>
                </c:pt>
                <c:pt idx="15788">
                  <c:v>46.785670000000003</c:v>
                </c:pt>
                <c:pt idx="15789">
                  <c:v>46.774549999999998</c:v>
                </c:pt>
                <c:pt idx="15790">
                  <c:v>46.772959999999998</c:v>
                </c:pt>
                <c:pt idx="15791">
                  <c:v>46.777729999999998</c:v>
                </c:pt>
                <c:pt idx="15792">
                  <c:v>46.777729999999998</c:v>
                </c:pt>
                <c:pt idx="15793">
                  <c:v>46.761830000000003</c:v>
                </c:pt>
                <c:pt idx="15794">
                  <c:v>46.736400000000003</c:v>
                </c:pt>
                <c:pt idx="15795">
                  <c:v>46.723680000000002</c:v>
                </c:pt>
                <c:pt idx="15796">
                  <c:v>46.715739999999997</c:v>
                </c:pt>
                <c:pt idx="15797">
                  <c:v>46.709380000000003</c:v>
                </c:pt>
                <c:pt idx="15798">
                  <c:v>46.709380000000003</c:v>
                </c:pt>
                <c:pt idx="15799">
                  <c:v>46.704610000000002</c:v>
                </c:pt>
                <c:pt idx="15800">
                  <c:v>46.695070000000001</c:v>
                </c:pt>
                <c:pt idx="15801">
                  <c:v>46.680770000000003</c:v>
                </c:pt>
                <c:pt idx="15802">
                  <c:v>46.66328</c:v>
                </c:pt>
                <c:pt idx="15803">
                  <c:v>46.63944</c:v>
                </c:pt>
                <c:pt idx="15804">
                  <c:v>46.623550000000002</c:v>
                </c:pt>
                <c:pt idx="15805">
                  <c:v>46.615600000000001</c:v>
                </c:pt>
                <c:pt idx="15806">
                  <c:v>46.615600000000001</c:v>
                </c:pt>
                <c:pt idx="15807">
                  <c:v>46.606059999999999</c:v>
                </c:pt>
                <c:pt idx="15808">
                  <c:v>46.593350000000001</c:v>
                </c:pt>
                <c:pt idx="15809">
                  <c:v>46.577449999999999</c:v>
                </c:pt>
                <c:pt idx="15810">
                  <c:v>46.566330000000001</c:v>
                </c:pt>
                <c:pt idx="15811">
                  <c:v>46.56156</c:v>
                </c:pt>
                <c:pt idx="15812">
                  <c:v>46.553609999999999</c:v>
                </c:pt>
                <c:pt idx="15813">
                  <c:v>46.542479999999998</c:v>
                </c:pt>
                <c:pt idx="15814">
                  <c:v>46.529769999999999</c:v>
                </c:pt>
                <c:pt idx="15815">
                  <c:v>46.524999999999999</c:v>
                </c:pt>
                <c:pt idx="15816">
                  <c:v>46.513869999999997</c:v>
                </c:pt>
                <c:pt idx="15817">
                  <c:v>46.496389999999998</c:v>
                </c:pt>
                <c:pt idx="15818">
                  <c:v>46.475729999999999</c:v>
                </c:pt>
                <c:pt idx="15819">
                  <c:v>46.464599999999997</c:v>
                </c:pt>
                <c:pt idx="15820">
                  <c:v>46.455069999999999</c:v>
                </c:pt>
                <c:pt idx="15821">
                  <c:v>46.448709999999998</c:v>
                </c:pt>
                <c:pt idx="15822">
                  <c:v>46.447119999999998</c:v>
                </c:pt>
                <c:pt idx="15823">
                  <c:v>46.432810000000003</c:v>
                </c:pt>
                <c:pt idx="15824">
                  <c:v>46.426459999999999</c:v>
                </c:pt>
                <c:pt idx="15825">
                  <c:v>46.428040000000003</c:v>
                </c:pt>
                <c:pt idx="15826">
                  <c:v>46.426459999999999</c:v>
                </c:pt>
                <c:pt idx="15827">
                  <c:v>46.415329999999997</c:v>
                </c:pt>
                <c:pt idx="15828">
                  <c:v>46.404200000000003</c:v>
                </c:pt>
                <c:pt idx="15829">
                  <c:v>46.389899999999997</c:v>
                </c:pt>
                <c:pt idx="15830">
                  <c:v>46.359699999999997</c:v>
                </c:pt>
                <c:pt idx="15831">
                  <c:v>46.345390000000002</c:v>
                </c:pt>
                <c:pt idx="15832">
                  <c:v>46.342210000000001</c:v>
                </c:pt>
                <c:pt idx="15833">
                  <c:v>46.337440000000001</c:v>
                </c:pt>
                <c:pt idx="15834">
                  <c:v>46.326320000000003</c:v>
                </c:pt>
                <c:pt idx="15835">
                  <c:v>46.316780000000001</c:v>
                </c:pt>
                <c:pt idx="15836">
                  <c:v>46.30883</c:v>
                </c:pt>
                <c:pt idx="15837">
                  <c:v>46.294530000000002</c:v>
                </c:pt>
                <c:pt idx="15838">
                  <c:v>46.28022</c:v>
                </c:pt>
                <c:pt idx="15839">
                  <c:v>46.272280000000002</c:v>
                </c:pt>
                <c:pt idx="15840">
                  <c:v>46.261150000000001</c:v>
                </c:pt>
                <c:pt idx="15841">
                  <c:v>46.245260000000002</c:v>
                </c:pt>
                <c:pt idx="15842">
                  <c:v>46.237310000000001</c:v>
                </c:pt>
                <c:pt idx="15843">
                  <c:v>46.22777</c:v>
                </c:pt>
                <c:pt idx="15844">
                  <c:v>46.2087</c:v>
                </c:pt>
                <c:pt idx="15845">
                  <c:v>46.192810000000001</c:v>
                </c:pt>
                <c:pt idx="15846">
                  <c:v>46.188040000000001</c:v>
                </c:pt>
                <c:pt idx="15847">
                  <c:v>46.18327</c:v>
                </c:pt>
                <c:pt idx="15848">
                  <c:v>46.172139999999999</c:v>
                </c:pt>
                <c:pt idx="15849">
                  <c:v>46.15943</c:v>
                </c:pt>
                <c:pt idx="15850">
                  <c:v>46.143529999999998</c:v>
                </c:pt>
                <c:pt idx="15851">
                  <c:v>46.13082</c:v>
                </c:pt>
                <c:pt idx="15852">
                  <c:v>46.122869999999999</c:v>
                </c:pt>
                <c:pt idx="15853">
                  <c:v>46.102209999999999</c:v>
                </c:pt>
                <c:pt idx="15854">
                  <c:v>46.076770000000003</c:v>
                </c:pt>
                <c:pt idx="15855">
                  <c:v>46.060879999999997</c:v>
                </c:pt>
                <c:pt idx="15856">
                  <c:v>46.065649999999998</c:v>
                </c:pt>
                <c:pt idx="15857">
                  <c:v>46.076770000000003</c:v>
                </c:pt>
                <c:pt idx="15858">
                  <c:v>46.065649999999998</c:v>
                </c:pt>
                <c:pt idx="15859">
                  <c:v>46.040219999999998</c:v>
                </c:pt>
                <c:pt idx="15860">
                  <c:v>46.021140000000003</c:v>
                </c:pt>
                <c:pt idx="15861">
                  <c:v>46.013199999999998</c:v>
                </c:pt>
                <c:pt idx="15862">
                  <c:v>46.013199999999998</c:v>
                </c:pt>
                <c:pt idx="15863">
                  <c:v>46.003660000000004</c:v>
                </c:pt>
                <c:pt idx="15864">
                  <c:v>45.987769999999998</c:v>
                </c:pt>
                <c:pt idx="15865">
                  <c:v>45.975050000000003</c:v>
                </c:pt>
                <c:pt idx="15866">
                  <c:v>45.963920000000002</c:v>
                </c:pt>
                <c:pt idx="15867">
                  <c:v>45.951210000000003</c:v>
                </c:pt>
                <c:pt idx="15868">
                  <c:v>45.932130000000001</c:v>
                </c:pt>
                <c:pt idx="15869">
                  <c:v>45.914650000000002</c:v>
                </c:pt>
                <c:pt idx="15870">
                  <c:v>45.90352</c:v>
                </c:pt>
                <c:pt idx="15871">
                  <c:v>45.901940000000003</c:v>
                </c:pt>
                <c:pt idx="15872">
                  <c:v>45.901940000000003</c:v>
                </c:pt>
                <c:pt idx="15873">
                  <c:v>45.90352</c:v>
                </c:pt>
                <c:pt idx="15874">
                  <c:v>45.901940000000003</c:v>
                </c:pt>
                <c:pt idx="15875">
                  <c:v>45.890810000000002</c:v>
                </c:pt>
                <c:pt idx="15876">
                  <c:v>45.886040000000001</c:v>
                </c:pt>
                <c:pt idx="15877">
                  <c:v>45.87491</c:v>
                </c:pt>
                <c:pt idx="15878">
                  <c:v>45.859020000000001</c:v>
                </c:pt>
                <c:pt idx="15879">
                  <c:v>45.85107</c:v>
                </c:pt>
                <c:pt idx="15880">
                  <c:v>45.857430000000001</c:v>
                </c:pt>
                <c:pt idx="15881">
                  <c:v>45.85425</c:v>
                </c:pt>
                <c:pt idx="15882">
                  <c:v>45.846299999999999</c:v>
                </c:pt>
                <c:pt idx="15883">
                  <c:v>45.836770000000001</c:v>
                </c:pt>
                <c:pt idx="15884">
                  <c:v>45.82246</c:v>
                </c:pt>
                <c:pt idx="15885">
                  <c:v>45.812919999999998</c:v>
                </c:pt>
                <c:pt idx="15886">
                  <c:v>45.8018</c:v>
                </c:pt>
                <c:pt idx="15887">
                  <c:v>45.789079999999998</c:v>
                </c:pt>
                <c:pt idx="15888">
                  <c:v>45.77637</c:v>
                </c:pt>
                <c:pt idx="15889">
                  <c:v>45.765239999999999</c:v>
                </c:pt>
                <c:pt idx="15890">
                  <c:v>45.760469999999998</c:v>
                </c:pt>
                <c:pt idx="15891">
                  <c:v>45.765239999999999</c:v>
                </c:pt>
                <c:pt idx="15892">
                  <c:v>45.768419999999999</c:v>
                </c:pt>
                <c:pt idx="15893">
                  <c:v>45.760469999999998</c:v>
                </c:pt>
                <c:pt idx="15894">
                  <c:v>45.755699999999997</c:v>
                </c:pt>
                <c:pt idx="15895">
                  <c:v>45.757289999999998</c:v>
                </c:pt>
                <c:pt idx="15896">
                  <c:v>45.757289999999998</c:v>
                </c:pt>
                <c:pt idx="15897">
                  <c:v>45.75253</c:v>
                </c:pt>
                <c:pt idx="15898">
                  <c:v>45.74776</c:v>
                </c:pt>
                <c:pt idx="15899">
                  <c:v>45.736629999999998</c:v>
                </c:pt>
                <c:pt idx="15900">
                  <c:v>45.719149999999999</c:v>
                </c:pt>
                <c:pt idx="15901">
                  <c:v>45.704839999999997</c:v>
                </c:pt>
                <c:pt idx="15902">
                  <c:v>45.698480000000004</c:v>
                </c:pt>
                <c:pt idx="15903">
                  <c:v>45.695300000000003</c:v>
                </c:pt>
                <c:pt idx="15904">
                  <c:v>45.700069999999997</c:v>
                </c:pt>
                <c:pt idx="15905">
                  <c:v>45.704839999999997</c:v>
                </c:pt>
                <c:pt idx="15906">
                  <c:v>45.700069999999997</c:v>
                </c:pt>
                <c:pt idx="15907">
                  <c:v>45.692129999999999</c:v>
                </c:pt>
                <c:pt idx="15908">
                  <c:v>45.684179999999998</c:v>
                </c:pt>
                <c:pt idx="15909">
                  <c:v>45.676229999999997</c:v>
                </c:pt>
                <c:pt idx="15910">
                  <c:v>45.671460000000003</c:v>
                </c:pt>
                <c:pt idx="15911">
                  <c:v>45.658749999999998</c:v>
                </c:pt>
                <c:pt idx="15912">
                  <c:v>45.647620000000003</c:v>
                </c:pt>
                <c:pt idx="15913">
                  <c:v>45.647620000000003</c:v>
                </c:pt>
                <c:pt idx="15914">
                  <c:v>45.650799999999997</c:v>
                </c:pt>
                <c:pt idx="15915">
                  <c:v>45.653979999999997</c:v>
                </c:pt>
                <c:pt idx="15916">
                  <c:v>45.647620000000003</c:v>
                </c:pt>
                <c:pt idx="15917">
                  <c:v>45.647620000000003</c:v>
                </c:pt>
                <c:pt idx="15918">
                  <c:v>45.653979999999997</c:v>
                </c:pt>
                <c:pt idx="15919">
                  <c:v>45.650799999999997</c:v>
                </c:pt>
                <c:pt idx="15920">
                  <c:v>45.638080000000002</c:v>
                </c:pt>
                <c:pt idx="15921">
                  <c:v>45.631729999999997</c:v>
                </c:pt>
                <c:pt idx="15922">
                  <c:v>45.634909999999998</c:v>
                </c:pt>
                <c:pt idx="15923">
                  <c:v>45.630139999999997</c:v>
                </c:pt>
                <c:pt idx="15924">
                  <c:v>45.619010000000003</c:v>
                </c:pt>
                <c:pt idx="15925">
                  <c:v>45.619010000000003</c:v>
                </c:pt>
                <c:pt idx="15926">
                  <c:v>45.625369999999997</c:v>
                </c:pt>
                <c:pt idx="15927">
                  <c:v>45.611060000000002</c:v>
                </c:pt>
                <c:pt idx="15928">
                  <c:v>45.590400000000002</c:v>
                </c:pt>
                <c:pt idx="15929">
                  <c:v>45.577689999999997</c:v>
                </c:pt>
                <c:pt idx="15930">
                  <c:v>45.580860000000001</c:v>
                </c:pt>
                <c:pt idx="15931">
                  <c:v>45.582450000000001</c:v>
                </c:pt>
                <c:pt idx="15932">
                  <c:v>45.580860000000001</c:v>
                </c:pt>
                <c:pt idx="15933">
                  <c:v>45.5745</c:v>
                </c:pt>
                <c:pt idx="15934">
                  <c:v>45.580860000000001</c:v>
                </c:pt>
                <c:pt idx="15935">
                  <c:v>45.588810000000002</c:v>
                </c:pt>
                <c:pt idx="15936">
                  <c:v>45.588810000000002</c:v>
                </c:pt>
                <c:pt idx="15937">
                  <c:v>45.585630000000002</c:v>
                </c:pt>
                <c:pt idx="15938">
                  <c:v>45.582450000000001</c:v>
                </c:pt>
                <c:pt idx="15939">
                  <c:v>45.572920000000003</c:v>
                </c:pt>
                <c:pt idx="15940">
                  <c:v>45.561790000000002</c:v>
                </c:pt>
                <c:pt idx="15941">
                  <c:v>45.566560000000003</c:v>
                </c:pt>
                <c:pt idx="15942">
                  <c:v>45.5745</c:v>
                </c:pt>
                <c:pt idx="15943">
                  <c:v>45.572920000000003</c:v>
                </c:pt>
                <c:pt idx="15944">
                  <c:v>45.564970000000002</c:v>
                </c:pt>
                <c:pt idx="15945">
                  <c:v>45.553840000000001</c:v>
                </c:pt>
                <c:pt idx="15946">
                  <c:v>45.541130000000003</c:v>
                </c:pt>
                <c:pt idx="15947">
                  <c:v>45.541130000000003</c:v>
                </c:pt>
                <c:pt idx="15948">
                  <c:v>45.544310000000003</c:v>
                </c:pt>
                <c:pt idx="15949">
                  <c:v>45.544310000000003</c:v>
                </c:pt>
                <c:pt idx="15950">
                  <c:v>45.541130000000003</c:v>
                </c:pt>
                <c:pt idx="15951">
                  <c:v>45.536360000000002</c:v>
                </c:pt>
                <c:pt idx="15952">
                  <c:v>45.53</c:v>
                </c:pt>
                <c:pt idx="15953">
                  <c:v>45.528410000000001</c:v>
                </c:pt>
                <c:pt idx="15954">
                  <c:v>45.525230000000001</c:v>
                </c:pt>
                <c:pt idx="15955">
                  <c:v>45.52364</c:v>
                </c:pt>
                <c:pt idx="15956">
                  <c:v>45.512520000000002</c:v>
                </c:pt>
                <c:pt idx="15957">
                  <c:v>45.504570000000001</c:v>
                </c:pt>
                <c:pt idx="15958">
                  <c:v>45.49344</c:v>
                </c:pt>
                <c:pt idx="15959">
                  <c:v>45.483910000000002</c:v>
                </c:pt>
                <c:pt idx="15960">
                  <c:v>45.479140000000001</c:v>
                </c:pt>
                <c:pt idx="15961">
                  <c:v>45.488669999999999</c:v>
                </c:pt>
                <c:pt idx="15962">
                  <c:v>45.501390000000001</c:v>
                </c:pt>
                <c:pt idx="15963">
                  <c:v>45.501390000000001</c:v>
                </c:pt>
                <c:pt idx="15964">
                  <c:v>45.488669999999999</c:v>
                </c:pt>
                <c:pt idx="15965">
                  <c:v>45.47119</c:v>
                </c:pt>
                <c:pt idx="15966">
                  <c:v>45.456890000000001</c:v>
                </c:pt>
                <c:pt idx="15967">
                  <c:v>45.460059999999999</c:v>
                </c:pt>
                <c:pt idx="15968">
                  <c:v>45.46801</c:v>
                </c:pt>
                <c:pt idx="15969">
                  <c:v>45.479140000000001</c:v>
                </c:pt>
                <c:pt idx="15970">
                  <c:v>45.480730000000001</c:v>
                </c:pt>
                <c:pt idx="15971">
                  <c:v>45.475960000000001</c:v>
                </c:pt>
                <c:pt idx="15972">
                  <c:v>45.47119</c:v>
                </c:pt>
                <c:pt idx="15973">
                  <c:v>45.46801</c:v>
                </c:pt>
                <c:pt idx="15974">
                  <c:v>45.46801</c:v>
                </c:pt>
                <c:pt idx="15975">
                  <c:v>45.463250000000002</c:v>
                </c:pt>
                <c:pt idx="15976">
                  <c:v>45.460059999999999</c:v>
                </c:pt>
                <c:pt idx="15977">
                  <c:v>45.455300000000001</c:v>
                </c:pt>
                <c:pt idx="15978">
                  <c:v>45.44735</c:v>
                </c:pt>
                <c:pt idx="15979">
                  <c:v>45.44258</c:v>
                </c:pt>
                <c:pt idx="15980">
                  <c:v>45.44735</c:v>
                </c:pt>
                <c:pt idx="15981">
                  <c:v>45.452120000000001</c:v>
                </c:pt>
                <c:pt idx="15982">
                  <c:v>45.455300000000001</c:v>
                </c:pt>
                <c:pt idx="15983">
                  <c:v>45.455300000000001</c:v>
                </c:pt>
                <c:pt idx="15984">
                  <c:v>45.44735</c:v>
                </c:pt>
                <c:pt idx="15985">
                  <c:v>45.44258</c:v>
                </c:pt>
                <c:pt idx="15986">
                  <c:v>45.44258</c:v>
                </c:pt>
                <c:pt idx="15987">
                  <c:v>45.44258</c:v>
                </c:pt>
                <c:pt idx="15988">
                  <c:v>45.436219999999999</c:v>
                </c:pt>
                <c:pt idx="15989">
                  <c:v>45.428280000000001</c:v>
                </c:pt>
                <c:pt idx="15990">
                  <c:v>45.426690000000001</c:v>
                </c:pt>
                <c:pt idx="15991">
                  <c:v>45.428280000000001</c:v>
                </c:pt>
                <c:pt idx="15992">
                  <c:v>45.431449999999998</c:v>
                </c:pt>
                <c:pt idx="15993">
                  <c:v>45.428280000000001</c:v>
                </c:pt>
                <c:pt idx="15994">
                  <c:v>45.42192</c:v>
                </c:pt>
                <c:pt idx="15995">
                  <c:v>45.410789999999999</c:v>
                </c:pt>
                <c:pt idx="15996">
                  <c:v>45.407609999999998</c:v>
                </c:pt>
                <c:pt idx="15997">
                  <c:v>45.407609999999998</c:v>
                </c:pt>
                <c:pt idx="15998">
                  <c:v>45.407609999999998</c:v>
                </c:pt>
                <c:pt idx="15999">
                  <c:v>45.402839999999998</c:v>
                </c:pt>
                <c:pt idx="16000">
                  <c:v>45.39967</c:v>
                </c:pt>
                <c:pt idx="16001">
                  <c:v>45.407609999999998</c:v>
                </c:pt>
                <c:pt idx="16002">
                  <c:v>45.415559999999999</c:v>
                </c:pt>
                <c:pt idx="16003">
                  <c:v>45.41874</c:v>
                </c:pt>
                <c:pt idx="16004">
                  <c:v>45.42351</c:v>
                </c:pt>
                <c:pt idx="16005">
                  <c:v>45.415559999999999</c:v>
                </c:pt>
                <c:pt idx="16006">
                  <c:v>45.402839999999998</c:v>
                </c:pt>
                <c:pt idx="16007">
                  <c:v>45.39808</c:v>
                </c:pt>
                <c:pt idx="16008">
                  <c:v>45.402839999999998</c:v>
                </c:pt>
                <c:pt idx="16009">
                  <c:v>45.410789999999999</c:v>
                </c:pt>
                <c:pt idx="16010">
                  <c:v>45.41874</c:v>
                </c:pt>
                <c:pt idx="16011">
                  <c:v>45.42351</c:v>
                </c:pt>
                <c:pt idx="16012">
                  <c:v>45.42192</c:v>
                </c:pt>
                <c:pt idx="16013">
                  <c:v>45.413969999999999</c:v>
                </c:pt>
                <c:pt idx="16014">
                  <c:v>45.410789999999999</c:v>
                </c:pt>
                <c:pt idx="16015">
                  <c:v>45.413969999999999</c:v>
                </c:pt>
                <c:pt idx="16016">
                  <c:v>45.407609999999998</c:v>
                </c:pt>
                <c:pt idx="16017">
                  <c:v>45.3949</c:v>
                </c:pt>
                <c:pt idx="16018">
                  <c:v>45.391719999999999</c:v>
                </c:pt>
                <c:pt idx="16019">
                  <c:v>45.39808</c:v>
                </c:pt>
                <c:pt idx="16020">
                  <c:v>45.39808</c:v>
                </c:pt>
                <c:pt idx="16021">
                  <c:v>45.3949</c:v>
                </c:pt>
                <c:pt idx="16022">
                  <c:v>45.386949999999999</c:v>
                </c:pt>
                <c:pt idx="16023">
                  <c:v>45.386949999999999</c:v>
                </c:pt>
                <c:pt idx="16024">
                  <c:v>45.402839999999998</c:v>
                </c:pt>
                <c:pt idx="16025">
                  <c:v>45.413969999999999</c:v>
                </c:pt>
                <c:pt idx="16026">
                  <c:v>45.410789999999999</c:v>
                </c:pt>
                <c:pt idx="16027">
                  <c:v>45.406019999999998</c:v>
                </c:pt>
                <c:pt idx="16028">
                  <c:v>45.3949</c:v>
                </c:pt>
                <c:pt idx="16029">
                  <c:v>45.390129999999999</c:v>
                </c:pt>
                <c:pt idx="16030">
                  <c:v>45.386949999999999</c:v>
                </c:pt>
                <c:pt idx="16031">
                  <c:v>45.39967</c:v>
                </c:pt>
                <c:pt idx="16032">
                  <c:v>45.413969999999999</c:v>
                </c:pt>
                <c:pt idx="16033">
                  <c:v>45.413969999999999</c:v>
                </c:pt>
                <c:pt idx="16034">
                  <c:v>45.410789999999999</c:v>
                </c:pt>
                <c:pt idx="16035">
                  <c:v>45.402839999999998</c:v>
                </c:pt>
                <c:pt idx="16036">
                  <c:v>45.386949999999999</c:v>
                </c:pt>
                <c:pt idx="16037">
                  <c:v>45.377409999999998</c:v>
                </c:pt>
                <c:pt idx="16038">
                  <c:v>45.382179999999998</c:v>
                </c:pt>
                <c:pt idx="16039">
                  <c:v>45.39808</c:v>
                </c:pt>
                <c:pt idx="16040">
                  <c:v>45.407609999999998</c:v>
                </c:pt>
                <c:pt idx="16041">
                  <c:v>45.41874</c:v>
                </c:pt>
                <c:pt idx="16042">
                  <c:v>45.42192</c:v>
                </c:pt>
                <c:pt idx="16043">
                  <c:v>45.41874</c:v>
                </c:pt>
                <c:pt idx="16044">
                  <c:v>45.407609999999998</c:v>
                </c:pt>
                <c:pt idx="16045">
                  <c:v>45.3949</c:v>
                </c:pt>
                <c:pt idx="16046">
                  <c:v>45.391719999999999</c:v>
                </c:pt>
                <c:pt idx="16047">
                  <c:v>45.39967</c:v>
                </c:pt>
                <c:pt idx="16048">
                  <c:v>45.406019999999998</c:v>
                </c:pt>
                <c:pt idx="16049">
                  <c:v>45.406019999999998</c:v>
                </c:pt>
                <c:pt idx="16050">
                  <c:v>45.407609999999998</c:v>
                </c:pt>
                <c:pt idx="16051">
                  <c:v>45.415559999999999</c:v>
                </c:pt>
                <c:pt idx="16052">
                  <c:v>45.413969999999999</c:v>
                </c:pt>
                <c:pt idx="16053">
                  <c:v>45.402839999999998</c:v>
                </c:pt>
                <c:pt idx="16054">
                  <c:v>45.391719999999999</c:v>
                </c:pt>
                <c:pt idx="16055">
                  <c:v>45.378999999999998</c:v>
                </c:pt>
                <c:pt idx="16056">
                  <c:v>45.374229999999997</c:v>
                </c:pt>
                <c:pt idx="16057">
                  <c:v>45.385359999999999</c:v>
                </c:pt>
                <c:pt idx="16058">
                  <c:v>45.39808</c:v>
                </c:pt>
                <c:pt idx="16059">
                  <c:v>45.39808</c:v>
                </c:pt>
                <c:pt idx="16060">
                  <c:v>45.3949</c:v>
                </c:pt>
                <c:pt idx="16061">
                  <c:v>45.39808</c:v>
                </c:pt>
                <c:pt idx="16062">
                  <c:v>45.39967</c:v>
                </c:pt>
                <c:pt idx="16063">
                  <c:v>45.390129999999999</c:v>
                </c:pt>
                <c:pt idx="16064">
                  <c:v>45.377409999999998</c:v>
                </c:pt>
                <c:pt idx="16065">
                  <c:v>45.374229999999997</c:v>
                </c:pt>
                <c:pt idx="16066">
                  <c:v>45.374229999999997</c:v>
                </c:pt>
                <c:pt idx="16067">
                  <c:v>45.377409999999998</c:v>
                </c:pt>
                <c:pt idx="16068">
                  <c:v>45.378999999999998</c:v>
                </c:pt>
                <c:pt idx="16069">
                  <c:v>45.382179999999998</c:v>
                </c:pt>
                <c:pt idx="16070">
                  <c:v>45.386949999999999</c:v>
                </c:pt>
                <c:pt idx="16071">
                  <c:v>45.390129999999999</c:v>
                </c:pt>
                <c:pt idx="16072">
                  <c:v>45.3949</c:v>
                </c:pt>
                <c:pt idx="16073">
                  <c:v>45.39808</c:v>
                </c:pt>
                <c:pt idx="16074">
                  <c:v>45.39808</c:v>
                </c:pt>
                <c:pt idx="16075">
                  <c:v>45.39808</c:v>
                </c:pt>
                <c:pt idx="16076">
                  <c:v>45.39808</c:v>
                </c:pt>
                <c:pt idx="16077">
                  <c:v>45.402839999999998</c:v>
                </c:pt>
                <c:pt idx="16078">
                  <c:v>45.410789999999999</c:v>
                </c:pt>
                <c:pt idx="16079">
                  <c:v>45.415559999999999</c:v>
                </c:pt>
                <c:pt idx="16080">
                  <c:v>45.407609999999998</c:v>
                </c:pt>
                <c:pt idx="16081">
                  <c:v>45.39967</c:v>
                </c:pt>
                <c:pt idx="16082">
                  <c:v>45.39967</c:v>
                </c:pt>
                <c:pt idx="16083">
                  <c:v>45.39808</c:v>
                </c:pt>
                <c:pt idx="16084">
                  <c:v>45.391719999999999</c:v>
                </c:pt>
                <c:pt idx="16085">
                  <c:v>45.391719999999999</c:v>
                </c:pt>
                <c:pt idx="16086">
                  <c:v>45.3949</c:v>
                </c:pt>
                <c:pt idx="16087">
                  <c:v>45.3949</c:v>
                </c:pt>
                <c:pt idx="16088">
                  <c:v>45.3949</c:v>
                </c:pt>
                <c:pt idx="16089">
                  <c:v>45.39808</c:v>
                </c:pt>
                <c:pt idx="16090">
                  <c:v>45.39808</c:v>
                </c:pt>
                <c:pt idx="16091">
                  <c:v>45.3949</c:v>
                </c:pt>
                <c:pt idx="16092">
                  <c:v>45.382179999999998</c:v>
                </c:pt>
                <c:pt idx="16093">
                  <c:v>45.37106</c:v>
                </c:pt>
                <c:pt idx="16094">
                  <c:v>45.378999999999998</c:v>
                </c:pt>
                <c:pt idx="16095">
                  <c:v>45.386949999999999</c:v>
                </c:pt>
                <c:pt idx="16096">
                  <c:v>45.391719999999999</c:v>
                </c:pt>
                <c:pt idx="16097">
                  <c:v>45.391719999999999</c:v>
                </c:pt>
                <c:pt idx="16098">
                  <c:v>45.402839999999998</c:v>
                </c:pt>
                <c:pt idx="16099">
                  <c:v>45.41874</c:v>
                </c:pt>
                <c:pt idx="16100">
                  <c:v>45.42351</c:v>
                </c:pt>
                <c:pt idx="16101">
                  <c:v>45.415559999999999</c:v>
                </c:pt>
                <c:pt idx="16102">
                  <c:v>45.406019999999998</c:v>
                </c:pt>
                <c:pt idx="16103">
                  <c:v>45.391719999999999</c:v>
                </c:pt>
                <c:pt idx="16104">
                  <c:v>45.382179999999998</c:v>
                </c:pt>
                <c:pt idx="16105">
                  <c:v>45.382179999999998</c:v>
                </c:pt>
                <c:pt idx="16106">
                  <c:v>45.3949</c:v>
                </c:pt>
                <c:pt idx="16107">
                  <c:v>45.410789999999999</c:v>
                </c:pt>
                <c:pt idx="16108">
                  <c:v>45.413969999999999</c:v>
                </c:pt>
                <c:pt idx="16109">
                  <c:v>45.415559999999999</c:v>
                </c:pt>
                <c:pt idx="16110">
                  <c:v>45.42192</c:v>
                </c:pt>
                <c:pt idx="16111">
                  <c:v>45.42351</c:v>
                </c:pt>
                <c:pt idx="16112">
                  <c:v>45.428280000000001</c:v>
                </c:pt>
                <c:pt idx="16113">
                  <c:v>45.426690000000001</c:v>
                </c:pt>
                <c:pt idx="16114">
                  <c:v>45.41874</c:v>
                </c:pt>
                <c:pt idx="16115">
                  <c:v>45.413969999999999</c:v>
                </c:pt>
                <c:pt idx="16116">
                  <c:v>45.415559999999999</c:v>
                </c:pt>
                <c:pt idx="16117">
                  <c:v>45.42351</c:v>
                </c:pt>
                <c:pt idx="16118">
                  <c:v>45.428280000000001</c:v>
                </c:pt>
                <c:pt idx="16119">
                  <c:v>45.431449999999998</c:v>
                </c:pt>
                <c:pt idx="16120">
                  <c:v>45.431449999999998</c:v>
                </c:pt>
                <c:pt idx="16121">
                  <c:v>45.428280000000001</c:v>
                </c:pt>
                <c:pt idx="16122">
                  <c:v>45.42351</c:v>
                </c:pt>
                <c:pt idx="16123">
                  <c:v>45.406019999999998</c:v>
                </c:pt>
                <c:pt idx="16124">
                  <c:v>45.390129999999999</c:v>
                </c:pt>
                <c:pt idx="16125">
                  <c:v>45.3949</c:v>
                </c:pt>
                <c:pt idx="16126">
                  <c:v>45.406019999999998</c:v>
                </c:pt>
                <c:pt idx="16127">
                  <c:v>45.407609999999998</c:v>
                </c:pt>
                <c:pt idx="16128">
                  <c:v>45.410789999999999</c:v>
                </c:pt>
                <c:pt idx="16129">
                  <c:v>45.410789999999999</c:v>
                </c:pt>
                <c:pt idx="16130">
                  <c:v>45.410789999999999</c:v>
                </c:pt>
                <c:pt idx="16131">
                  <c:v>45.407609999999998</c:v>
                </c:pt>
                <c:pt idx="16132">
                  <c:v>45.402839999999998</c:v>
                </c:pt>
                <c:pt idx="16133">
                  <c:v>45.407609999999998</c:v>
                </c:pt>
                <c:pt idx="16134">
                  <c:v>45.41874</c:v>
                </c:pt>
                <c:pt idx="16135">
                  <c:v>45.42192</c:v>
                </c:pt>
                <c:pt idx="16136">
                  <c:v>45.41874</c:v>
                </c:pt>
                <c:pt idx="16137">
                  <c:v>45.406019999999998</c:v>
                </c:pt>
                <c:pt idx="16138">
                  <c:v>45.391719999999999</c:v>
                </c:pt>
                <c:pt idx="16139">
                  <c:v>45.386949999999999</c:v>
                </c:pt>
                <c:pt idx="16140">
                  <c:v>45.385359999999999</c:v>
                </c:pt>
                <c:pt idx="16141">
                  <c:v>45.386949999999999</c:v>
                </c:pt>
                <c:pt idx="16142">
                  <c:v>45.391719999999999</c:v>
                </c:pt>
                <c:pt idx="16143">
                  <c:v>45.390129999999999</c:v>
                </c:pt>
                <c:pt idx="16144">
                  <c:v>45.386949999999999</c:v>
                </c:pt>
                <c:pt idx="16145">
                  <c:v>45.3949</c:v>
                </c:pt>
                <c:pt idx="16146">
                  <c:v>45.402839999999998</c:v>
                </c:pt>
                <c:pt idx="16147">
                  <c:v>45.406019999999998</c:v>
                </c:pt>
                <c:pt idx="16148">
                  <c:v>45.402839999999998</c:v>
                </c:pt>
                <c:pt idx="16149">
                  <c:v>45.406019999999998</c:v>
                </c:pt>
                <c:pt idx="16150">
                  <c:v>45.415559999999999</c:v>
                </c:pt>
                <c:pt idx="16151">
                  <c:v>45.426690000000001</c:v>
                </c:pt>
                <c:pt idx="16152">
                  <c:v>45.431449999999998</c:v>
                </c:pt>
                <c:pt idx="16153">
                  <c:v>45.428280000000001</c:v>
                </c:pt>
                <c:pt idx="16154">
                  <c:v>45.41874</c:v>
                </c:pt>
                <c:pt idx="16155">
                  <c:v>45.406019999999998</c:v>
                </c:pt>
                <c:pt idx="16156">
                  <c:v>45.402839999999998</c:v>
                </c:pt>
                <c:pt idx="16157">
                  <c:v>45.413969999999999</c:v>
                </c:pt>
                <c:pt idx="16158">
                  <c:v>45.42192</c:v>
                </c:pt>
                <c:pt idx="16159">
                  <c:v>45.42192</c:v>
                </c:pt>
                <c:pt idx="16160">
                  <c:v>45.42192</c:v>
                </c:pt>
                <c:pt idx="16161">
                  <c:v>45.431449999999998</c:v>
                </c:pt>
                <c:pt idx="16162">
                  <c:v>45.44417</c:v>
                </c:pt>
                <c:pt idx="16163">
                  <c:v>45.44417</c:v>
                </c:pt>
                <c:pt idx="16164">
                  <c:v>45.44258</c:v>
                </c:pt>
                <c:pt idx="16165">
                  <c:v>45.450530000000001</c:v>
                </c:pt>
                <c:pt idx="16166">
                  <c:v>45.464829999999999</c:v>
                </c:pt>
                <c:pt idx="16167">
                  <c:v>45.464829999999999</c:v>
                </c:pt>
                <c:pt idx="16168">
                  <c:v>45.46801</c:v>
                </c:pt>
                <c:pt idx="16169">
                  <c:v>45.475960000000001</c:v>
                </c:pt>
                <c:pt idx="16170">
                  <c:v>45.46801</c:v>
                </c:pt>
                <c:pt idx="16171">
                  <c:v>45.439399999999999</c:v>
                </c:pt>
                <c:pt idx="16172">
                  <c:v>45.415559999999999</c:v>
                </c:pt>
                <c:pt idx="16173">
                  <c:v>45.415559999999999</c:v>
                </c:pt>
                <c:pt idx="16174">
                  <c:v>45.426690000000001</c:v>
                </c:pt>
                <c:pt idx="16175">
                  <c:v>45.439399999999999</c:v>
                </c:pt>
                <c:pt idx="16176">
                  <c:v>45.450530000000001</c:v>
                </c:pt>
                <c:pt idx="16177">
                  <c:v>45.455300000000001</c:v>
                </c:pt>
                <c:pt idx="16178">
                  <c:v>45.455300000000001</c:v>
                </c:pt>
                <c:pt idx="16179">
                  <c:v>45.452120000000001</c:v>
                </c:pt>
                <c:pt idx="16180">
                  <c:v>45.44417</c:v>
                </c:pt>
                <c:pt idx="16181">
                  <c:v>45.439399999999999</c:v>
                </c:pt>
                <c:pt idx="16182">
                  <c:v>45.434640000000002</c:v>
                </c:pt>
                <c:pt idx="16183">
                  <c:v>45.434640000000002</c:v>
                </c:pt>
                <c:pt idx="16184">
                  <c:v>45.436219999999999</c:v>
                </c:pt>
                <c:pt idx="16185">
                  <c:v>45.44258</c:v>
                </c:pt>
                <c:pt idx="16186">
                  <c:v>45.450530000000001</c:v>
                </c:pt>
                <c:pt idx="16187">
                  <c:v>45.450530000000001</c:v>
                </c:pt>
                <c:pt idx="16188">
                  <c:v>45.44417</c:v>
                </c:pt>
                <c:pt idx="16189">
                  <c:v>45.439399999999999</c:v>
                </c:pt>
                <c:pt idx="16190">
                  <c:v>45.434640000000002</c:v>
                </c:pt>
                <c:pt idx="16191">
                  <c:v>45.428280000000001</c:v>
                </c:pt>
                <c:pt idx="16192">
                  <c:v>45.428280000000001</c:v>
                </c:pt>
                <c:pt idx="16193">
                  <c:v>45.431449999999998</c:v>
                </c:pt>
                <c:pt idx="16194">
                  <c:v>45.434640000000002</c:v>
                </c:pt>
                <c:pt idx="16195">
                  <c:v>45.436219999999999</c:v>
                </c:pt>
                <c:pt idx="16196">
                  <c:v>45.439399999999999</c:v>
                </c:pt>
                <c:pt idx="16197">
                  <c:v>45.434640000000002</c:v>
                </c:pt>
                <c:pt idx="16198">
                  <c:v>45.426690000000001</c:v>
                </c:pt>
                <c:pt idx="16199">
                  <c:v>45.42351</c:v>
                </c:pt>
                <c:pt idx="16200">
                  <c:v>45.431449999999998</c:v>
                </c:pt>
                <c:pt idx="16201">
                  <c:v>45.434640000000002</c:v>
                </c:pt>
                <c:pt idx="16202">
                  <c:v>45.434640000000002</c:v>
                </c:pt>
                <c:pt idx="16203">
                  <c:v>45.44417</c:v>
                </c:pt>
                <c:pt idx="16204">
                  <c:v>45.456890000000001</c:v>
                </c:pt>
                <c:pt idx="16205">
                  <c:v>45.463250000000002</c:v>
                </c:pt>
                <c:pt idx="16206">
                  <c:v>45.460059999999999</c:v>
                </c:pt>
                <c:pt idx="16207">
                  <c:v>45.463250000000002</c:v>
                </c:pt>
                <c:pt idx="16208">
                  <c:v>45.464829999999999</c:v>
                </c:pt>
                <c:pt idx="16209">
                  <c:v>45.463250000000002</c:v>
                </c:pt>
                <c:pt idx="16210">
                  <c:v>45.463250000000002</c:v>
                </c:pt>
                <c:pt idx="16211">
                  <c:v>45.456890000000001</c:v>
                </c:pt>
                <c:pt idx="16212">
                  <c:v>45.44417</c:v>
                </c:pt>
                <c:pt idx="16213">
                  <c:v>45.431449999999998</c:v>
                </c:pt>
                <c:pt idx="16214">
                  <c:v>45.434640000000002</c:v>
                </c:pt>
                <c:pt idx="16215">
                  <c:v>45.436219999999999</c:v>
                </c:pt>
                <c:pt idx="16216">
                  <c:v>45.431449999999998</c:v>
                </c:pt>
                <c:pt idx="16217">
                  <c:v>45.434640000000002</c:v>
                </c:pt>
                <c:pt idx="16218">
                  <c:v>45.439399999999999</c:v>
                </c:pt>
                <c:pt idx="16219">
                  <c:v>45.44258</c:v>
                </c:pt>
                <c:pt idx="16220">
                  <c:v>45.44417</c:v>
                </c:pt>
                <c:pt idx="16221">
                  <c:v>45.452120000000001</c:v>
                </c:pt>
                <c:pt idx="16222">
                  <c:v>45.452120000000001</c:v>
                </c:pt>
                <c:pt idx="16223">
                  <c:v>45.450530000000001</c:v>
                </c:pt>
                <c:pt idx="16224">
                  <c:v>45.44417</c:v>
                </c:pt>
                <c:pt idx="16225">
                  <c:v>45.44258</c:v>
                </c:pt>
                <c:pt idx="16226">
                  <c:v>45.44735</c:v>
                </c:pt>
                <c:pt idx="16227">
                  <c:v>45.450530000000001</c:v>
                </c:pt>
                <c:pt idx="16228">
                  <c:v>45.452120000000001</c:v>
                </c:pt>
                <c:pt idx="16229">
                  <c:v>45.455300000000001</c:v>
                </c:pt>
                <c:pt idx="16230">
                  <c:v>45.463250000000002</c:v>
                </c:pt>
                <c:pt idx="16231">
                  <c:v>45.475960000000001</c:v>
                </c:pt>
                <c:pt idx="16232">
                  <c:v>45.483910000000002</c:v>
                </c:pt>
                <c:pt idx="16233">
                  <c:v>45.480730000000001</c:v>
                </c:pt>
                <c:pt idx="16234">
                  <c:v>45.475960000000001</c:v>
                </c:pt>
                <c:pt idx="16235">
                  <c:v>45.475960000000001</c:v>
                </c:pt>
                <c:pt idx="16236">
                  <c:v>45.47278</c:v>
                </c:pt>
                <c:pt idx="16237">
                  <c:v>45.47119</c:v>
                </c:pt>
                <c:pt idx="16238">
                  <c:v>45.464829999999999</c:v>
                </c:pt>
                <c:pt idx="16239">
                  <c:v>45.464829999999999</c:v>
                </c:pt>
                <c:pt idx="16240">
                  <c:v>45.47119</c:v>
                </c:pt>
                <c:pt idx="16241">
                  <c:v>45.46801</c:v>
                </c:pt>
                <c:pt idx="16242">
                  <c:v>45.460059999999999</c:v>
                </c:pt>
                <c:pt idx="16243">
                  <c:v>45.456890000000001</c:v>
                </c:pt>
                <c:pt idx="16244">
                  <c:v>45.460059999999999</c:v>
                </c:pt>
                <c:pt idx="16245">
                  <c:v>45.460059999999999</c:v>
                </c:pt>
                <c:pt idx="16246">
                  <c:v>45.450530000000001</c:v>
                </c:pt>
                <c:pt idx="16247">
                  <c:v>45.44735</c:v>
                </c:pt>
                <c:pt idx="16248">
                  <c:v>45.455300000000001</c:v>
                </c:pt>
                <c:pt idx="16249">
                  <c:v>45.463250000000002</c:v>
                </c:pt>
                <c:pt idx="16250">
                  <c:v>45.460059999999999</c:v>
                </c:pt>
                <c:pt idx="16251">
                  <c:v>45.452120000000001</c:v>
                </c:pt>
                <c:pt idx="16252">
                  <c:v>45.452120000000001</c:v>
                </c:pt>
                <c:pt idx="16253">
                  <c:v>45.460059999999999</c:v>
                </c:pt>
                <c:pt idx="16254">
                  <c:v>45.464829999999999</c:v>
                </c:pt>
                <c:pt idx="16255">
                  <c:v>45.463250000000002</c:v>
                </c:pt>
                <c:pt idx="16256">
                  <c:v>45.455300000000001</c:v>
                </c:pt>
                <c:pt idx="16257">
                  <c:v>45.450530000000001</c:v>
                </c:pt>
                <c:pt idx="16258">
                  <c:v>45.455300000000001</c:v>
                </c:pt>
                <c:pt idx="16259">
                  <c:v>45.47278</c:v>
                </c:pt>
                <c:pt idx="16260">
                  <c:v>45.487090000000002</c:v>
                </c:pt>
                <c:pt idx="16261">
                  <c:v>45.480730000000001</c:v>
                </c:pt>
                <c:pt idx="16262">
                  <c:v>45.47278</c:v>
                </c:pt>
                <c:pt idx="16263">
                  <c:v>45.47119</c:v>
                </c:pt>
                <c:pt idx="16264">
                  <c:v>45.46801</c:v>
                </c:pt>
                <c:pt idx="16265">
                  <c:v>45.463250000000002</c:v>
                </c:pt>
                <c:pt idx="16266">
                  <c:v>45.455300000000001</c:v>
                </c:pt>
                <c:pt idx="16267">
                  <c:v>45.450530000000001</c:v>
                </c:pt>
                <c:pt idx="16268">
                  <c:v>45.450530000000001</c:v>
                </c:pt>
                <c:pt idx="16269">
                  <c:v>45.455300000000001</c:v>
                </c:pt>
                <c:pt idx="16270">
                  <c:v>45.460059999999999</c:v>
                </c:pt>
                <c:pt idx="16271">
                  <c:v>45.47119</c:v>
                </c:pt>
                <c:pt idx="16272">
                  <c:v>45.475960000000001</c:v>
                </c:pt>
                <c:pt idx="16273">
                  <c:v>45.47278</c:v>
                </c:pt>
                <c:pt idx="16274">
                  <c:v>45.46801</c:v>
                </c:pt>
                <c:pt idx="16275">
                  <c:v>45.47119</c:v>
                </c:pt>
                <c:pt idx="16276">
                  <c:v>45.47119</c:v>
                </c:pt>
                <c:pt idx="16277">
                  <c:v>45.460059999999999</c:v>
                </c:pt>
                <c:pt idx="16278">
                  <c:v>45.44735</c:v>
                </c:pt>
                <c:pt idx="16279">
                  <c:v>45.44258</c:v>
                </c:pt>
                <c:pt idx="16280">
                  <c:v>45.450530000000001</c:v>
                </c:pt>
                <c:pt idx="16281">
                  <c:v>45.463250000000002</c:v>
                </c:pt>
                <c:pt idx="16282">
                  <c:v>45.47119</c:v>
                </c:pt>
                <c:pt idx="16283">
                  <c:v>45.475960000000001</c:v>
                </c:pt>
                <c:pt idx="16284">
                  <c:v>45.475960000000001</c:v>
                </c:pt>
                <c:pt idx="16285">
                  <c:v>45.47278</c:v>
                </c:pt>
                <c:pt idx="16286">
                  <c:v>45.46801</c:v>
                </c:pt>
                <c:pt idx="16287">
                  <c:v>45.46801</c:v>
                </c:pt>
                <c:pt idx="16288">
                  <c:v>45.47119</c:v>
                </c:pt>
                <c:pt idx="16289">
                  <c:v>45.47278</c:v>
                </c:pt>
                <c:pt idx="16290">
                  <c:v>45.480730000000001</c:v>
                </c:pt>
                <c:pt idx="16291">
                  <c:v>45.483910000000002</c:v>
                </c:pt>
                <c:pt idx="16292">
                  <c:v>45.480730000000001</c:v>
                </c:pt>
                <c:pt idx="16293">
                  <c:v>45.483910000000002</c:v>
                </c:pt>
                <c:pt idx="16294">
                  <c:v>45.49662</c:v>
                </c:pt>
                <c:pt idx="16295">
                  <c:v>45.504570000000001</c:v>
                </c:pt>
                <c:pt idx="16296">
                  <c:v>45.504570000000001</c:v>
                </c:pt>
                <c:pt idx="16297">
                  <c:v>45.49662</c:v>
                </c:pt>
                <c:pt idx="16298">
                  <c:v>45.488669999999999</c:v>
                </c:pt>
                <c:pt idx="16299">
                  <c:v>45.487090000000002</c:v>
                </c:pt>
                <c:pt idx="16300">
                  <c:v>45.49344</c:v>
                </c:pt>
                <c:pt idx="16301">
                  <c:v>45.501390000000001</c:v>
                </c:pt>
                <c:pt idx="16302">
                  <c:v>45.4998</c:v>
                </c:pt>
                <c:pt idx="16303">
                  <c:v>45.4998</c:v>
                </c:pt>
                <c:pt idx="16304">
                  <c:v>45.504570000000001</c:v>
                </c:pt>
                <c:pt idx="16305">
                  <c:v>45.509340000000002</c:v>
                </c:pt>
                <c:pt idx="16306">
                  <c:v>45.504570000000001</c:v>
                </c:pt>
                <c:pt idx="16307">
                  <c:v>45.49662</c:v>
                </c:pt>
                <c:pt idx="16308">
                  <c:v>45.49662</c:v>
                </c:pt>
                <c:pt idx="16309">
                  <c:v>45.4998</c:v>
                </c:pt>
                <c:pt idx="16310">
                  <c:v>45.501390000000001</c:v>
                </c:pt>
                <c:pt idx="16311">
                  <c:v>45.4998</c:v>
                </c:pt>
                <c:pt idx="16312">
                  <c:v>45.488669999999999</c:v>
                </c:pt>
                <c:pt idx="16313">
                  <c:v>45.483910000000002</c:v>
                </c:pt>
                <c:pt idx="16314">
                  <c:v>45.488669999999999</c:v>
                </c:pt>
                <c:pt idx="16315">
                  <c:v>45.491860000000003</c:v>
                </c:pt>
                <c:pt idx="16316">
                  <c:v>45.487090000000002</c:v>
                </c:pt>
                <c:pt idx="16317">
                  <c:v>45.47278</c:v>
                </c:pt>
                <c:pt idx="16318">
                  <c:v>45.456890000000001</c:v>
                </c:pt>
                <c:pt idx="16319">
                  <c:v>45.460059999999999</c:v>
                </c:pt>
                <c:pt idx="16320">
                  <c:v>45.47278</c:v>
                </c:pt>
                <c:pt idx="16321">
                  <c:v>45.483910000000002</c:v>
                </c:pt>
                <c:pt idx="16322">
                  <c:v>45.483910000000002</c:v>
                </c:pt>
                <c:pt idx="16323">
                  <c:v>45.480730000000001</c:v>
                </c:pt>
                <c:pt idx="16324">
                  <c:v>45.480730000000001</c:v>
                </c:pt>
                <c:pt idx="16325">
                  <c:v>45.49344</c:v>
                </c:pt>
                <c:pt idx="16326">
                  <c:v>45.507750000000001</c:v>
                </c:pt>
                <c:pt idx="16327">
                  <c:v>45.515700000000002</c:v>
                </c:pt>
                <c:pt idx="16328">
                  <c:v>45.512520000000002</c:v>
                </c:pt>
                <c:pt idx="16329">
                  <c:v>45.507750000000001</c:v>
                </c:pt>
                <c:pt idx="16330">
                  <c:v>45.501390000000001</c:v>
                </c:pt>
                <c:pt idx="16331">
                  <c:v>45.4998</c:v>
                </c:pt>
                <c:pt idx="16332">
                  <c:v>45.49662</c:v>
                </c:pt>
                <c:pt idx="16333">
                  <c:v>45.491860000000003</c:v>
                </c:pt>
                <c:pt idx="16334">
                  <c:v>45.487090000000002</c:v>
                </c:pt>
                <c:pt idx="16335">
                  <c:v>45.480730000000001</c:v>
                </c:pt>
                <c:pt idx="16336">
                  <c:v>45.480730000000001</c:v>
                </c:pt>
                <c:pt idx="16337">
                  <c:v>45.480730000000001</c:v>
                </c:pt>
                <c:pt idx="16338">
                  <c:v>45.483910000000002</c:v>
                </c:pt>
                <c:pt idx="16339">
                  <c:v>45.491860000000003</c:v>
                </c:pt>
                <c:pt idx="16340">
                  <c:v>45.488669999999999</c:v>
                </c:pt>
                <c:pt idx="16341">
                  <c:v>45.483910000000002</c:v>
                </c:pt>
                <c:pt idx="16342">
                  <c:v>45.483910000000002</c:v>
                </c:pt>
                <c:pt idx="16343">
                  <c:v>45.483910000000002</c:v>
                </c:pt>
                <c:pt idx="16344">
                  <c:v>45.483910000000002</c:v>
                </c:pt>
                <c:pt idx="16345">
                  <c:v>45.487090000000002</c:v>
                </c:pt>
                <c:pt idx="16346">
                  <c:v>45.49662</c:v>
                </c:pt>
                <c:pt idx="16347">
                  <c:v>45.501390000000001</c:v>
                </c:pt>
                <c:pt idx="16348">
                  <c:v>45.4998</c:v>
                </c:pt>
                <c:pt idx="16349">
                  <c:v>45.504570000000001</c:v>
                </c:pt>
                <c:pt idx="16350">
                  <c:v>45.507750000000001</c:v>
                </c:pt>
                <c:pt idx="16351">
                  <c:v>45.4998</c:v>
                </c:pt>
                <c:pt idx="16352">
                  <c:v>45.491860000000003</c:v>
                </c:pt>
                <c:pt idx="16353">
                  <c:v>45.491860000000003</c:v>
                </c:pt>
                <c:pt idx="16354">
                  <c:v>45.4998</c:v>
                </c:pt>
                <c:pt idx="16355">
                  <c:v>45.501390000000001</c:v>
                </c:pt>
                <c:pt idx="16356">
                  <c:v>45.4998</c:v>
                </c:pt>
                <c:pt idx="16357">
                  <c:v>45.49344</c:v>
                </c:pt>
                <c:pt idx="16358">
                  <c:v>45.488669999999999</c:v>
                </c:pt>
                <c:pt idx="16359">
                  <c:v>45.480730000000001</c:v>
                </c:pt>
                <c:pt idx="16360">
                  <c:v>45.47278</c:v>
                </c:pt>
                <c:pt idx="16361">
                  <c:v>45.463250000000002</c:v>
                </c:pt>
                <c:pt idx="16362">
                  <c:v>45.456890000000001</c:v>
                </c:pt>
                <c:pt idx="16363">
                  <c:v>45.456890000000001</c:v>
                </c:pt>
                <c:pt idx="16364">
                  <c:v>45.460059999999999</c:v>
                </c:pt>
                <c:pt idx="16365">
                  <c:v>45.46801</c:v>
                </c:pt>
                <c:pt idx="16366">
                  <c:v>45.475960000000001</c:v>
                </c:pt>
                <c:pt idx="16367">
                  <c:v>45.488669999999999</c:v>
                </c:pt>
                <c:pt idx="16368">
                  <c:v>45.4998</c:v>
                </c:pt>
                <c:pt idx="16369">
                  <c:v>45.504570000000001</c:v>
                </c:pt>
                <c:pt idx="16370">
                  <c:v>45.504570000000001</c:v>
                </c:pt>
                <c:pt idx="16371">
                  <c:v>45.501390000000001</c:v>
                </c:pt>
                <c:pt idx="16372">
                  <c:v>45.488669999999999</c:v>
                </c:pt>
                <c:pt idx="16373">
                  <c:v>45.47278</c:v>
                </c:pt>
                <c:pt idx="16374">
                  <c:v>45.47278</c:v>
                </c:pt>
                <c:pt idx="16375">
                  <c:v>45.491860000000003</c:v>
                </c:pt>
                <c:pt idx="16376">
                  <c:v>45.507750000000001</c:v>
                </c:pt>
                <c:pt idx="16377">
                  <c:v>45.51728</c:v>
                </c:pt>
                <c:pt idx="16378">
                  <c:v>45.520470000000003</c:v>
                </c:pt>
                <c:pt idx="16379">
                  <c:v>45.52364</c:v>
                </c:pt>
                <c:pt idx="16380">
                  <c:v>45.520470000000003</c:v>
                </c:pt>
                <c:pt idx="16381">
                  <c:v>45.515700000000002</c:v>
                </c:pt>
                <c:pt idx="16382">
                  <c:v>45.509340000000002</c:v>
                </c:pt>
                <c:pt idx="16383">
                  <c:v>45.4998</c:v>
                </c:pt>
                <c:pt idx="16384">
                  <c:v>45.491860000000003</c:v>
                </c:pt>
                <c:pt idx="16385">
                  <c:v>45.49344</c:v>
                </c:pt>
                <c:pt idx="16386">
                  <c:v>45.49662</c:v>
                </c:pt>
                <c:pt idx="16387">
                  <c:v>45.4998</c:v>
                </c:pt>
                <c:pt idx="16388">
                  <c:v>45.49344</c:v>
                </c:pt>
                <c:pt idx="16389">
                  <c:v>45.480730000000001</c:v>
                </c:pt>
                <c:pt idx="16390">
                  <c:v>45.47119</c:v>
                </c:pt>
                <c:pt idx="16391">
                  <c:v>45.47119</c:v>
                </c:pt>
                <c:pt idx="16392">
                  <c:v>45.479140000000001</c:v>
                </c:pt>
                <c:pt idx="16393">
                  <c:v>45.483910000000002</c:v>
                </c:pt>
                <c:pt idx="16394">
                  <c:v>45.479140000000001</c:v>
                </c:pt>
                <c:pt idx="16395">
                  <c:v>45.47278</c:v>
                </c:pt>
                <c:pt idx="16396">
                  <c:v>45.47119</c:v>
                </c:pt>
                <c:pt idx="16397">
                  <c:v>45.47119</c:v>
                </c:pt>
                <c:pt idx="16398">
                  <c:v>45.47119</c:v>
                </c:pt>
                <c:pt idx="16399">
                  <c:v>45.46801</c:v>
                </c:pt>
                <c:pt idx="16400">
                  <c:v>45.46801</c:v>
                </c:pt>
                <c:pt idx="16401">
                  <c:v>45.475960000000001</c:v>
                </c:pt>
                <c:pt idx="16402">
                  <c:v>45.483910000000002</c:v>
                </c:pt>
                <c:pt idx="16403">
                  <c:v>45.49662</c:v>
                </c:pt>
                <c:pt idx="16404">
                  <c:v>45.501390000000001</c:v>
                </c:pt>
                <c:pt idx="16405">
                  <c:v>45.49344</c:v>
                </c:pt>
                <c:pt idx="16406">
                  <c:v>45.483910000000002</c:v>
                </c:pt>
                <c:pt idx="16407">
                  <c:v>45.487090000000002</c:v>
                </c:pt>
                <c:pt idx="16408">
                  <c:v>45.49344</c:v>
                </c:pt>
                <c:pt idx="16409">
                  <c:v>45.4998</c:v>
                </c:pt>
                <c:pt idx="16410">
                  <c:v>45.509340000000002</c:v>
                </c:pt>
                <c:pt idx="16411">
                  <c:v>45.52364</c:v>
                </c:pt>
                <c:pt idx="16412">
                  <c:v>45.533180000000002</c:v>
                </c:pt>
                <c:pt idx="16413">
                  <c:v>45.533180000000002</c:v>
                </c:pt>
                <c:pt idx="16414">
                  <c:v>45.525230000000001</c:v>
                </c:pt>
                <c:pt idx="16415">
                  <c:v>45.52364</c:v>
                </c:pt>
                <c:pt idx="16416">
                  <c:v>45.52364</c:v>
                </c:pt>
                <c:pt idx="16417">
                  <c:v>45.515700000000002</c:v>
                </c:pt>
                <c:pt idx="16418">
                  <c:v>45.507750000000001</c:v>
                </c:pt>
                <c:pt idx="16419">
                  <c:v>45.504570000000001</c:v>
                </c:pt>
                <c:pt idx="16420">
                  <c:v>45.501390000000001</c:v>
                </c:pt>
                <c:pt idx="16421">
                  <c:v>45.488669999999999</c:v>
                </c:pt>
                <c:pt idx="16422">
                  <c:v>45.487090000000002</c:v>
                </c:pt>
                <c:pt idx="16423">
                  <c:v>45.504570000000001</c:v>
                </c:pt>
                <c:pt idx="16424">
                  <c:v>45.52364</c:v>
                </c:pt>
                <c:pt idx="16425">
                  <c:v>45.52364</c:v>
                </c:pt>
                <c:pt idx="16426">
                  <c:v>45.512520000000002</c:v>
                </c:pt>
                <c:pt idx="16427">
                  <c:v>45.4998</c:v>
                </c:pt>
                <c:pt idx="16428">
                  <c:v>45.491860000000003</c:v>
                </c:pt>
                <c:pt idx="16429">
                  <c:v>45.49662</c:v>
                </c:pt>
                <c:pt idx="16430">
                  <c:v>45.504570000000001</c:v>
                </c:pt>
                <c:pt idx="16431">
                  <c:v>45.501390000000001</c:v>
                </c:pt>
                <c:pt idx="16432">
                  <c:v>45.49344</c:v>
                </c:pt>
                <c:pt idx="16433">
                  <c:v>45.49344</c:v>
                </c:pt>
                <c:pt idx="16434">
                  <c:v>45.501390000000001</c:v>
                </c:pt>
                <c:pt idx="16435">
                  <c:v>45.515700000000002</c:v>
                </c:pt>
                <c:pt idx="16436">
                  <c:v>45.520470000000003</c:v>
                </c:pt>
                <c:pt idx="16437">
                  <c:v>45.512520000000002</c:v>
                </c:pt>
                <c:pt idx="16438">
                  <c:v>45.4998</c:v>
                </c:pt>
                <c:pt idx="16439">
                  <c:v>45.49344</c:v>
                </c:pt>
                <c:pt idx="16440">
                  <c:v>45.4998</c:v>
                </c:pt>
                <c:pt idx="16441">
                  <c:v>45.501390000000001</c:v>
                </c:pt>
                <c:pt idx="16442">
                  <c:v>45.4998</c:v>
                </c:pt>
                <c:pt idx="16443">
                  <c:v>45.49662</c:v>
                </c:pt>
                <c:pt idx="16444">
                  <c:v>45.504570000000001</c:v>
                </c:pt>
                <c:pt idx="16445">
                  <c:v>45.509340000000002</c:v>
                </c:pt>
                <c:pt idx="16446">
                  <c:v>45.512520000000002</c:v>
                </c:pt>
                <c:pt idx="16447">
                  <c:v>45.512520000000002</c:v>
                </c:pt>
                <c:pt idx="16448">
                  <c:v>45.520470000000003</c:v>
                </c:pt>
                <c:pt idx="16449">
                  <c:v>45.533180000000002</c:v>
                </c:pt>
                <c:pt idx="16450">
                  <c:v>45.544310000000003</c:v>
                </c:pt>
                <c:pt idx="16451">
                  <c:v>45.54589</c:v>
                </c:pt>
                <c:pt idx="16452">
                  <c:v>45.536360000000002</c:v>
                </c:pt>
                <c:pt idx="16453">
                  <c:v>45.528410000000001</c:v>
                </c:pt>
                <c:pt idx="16454">
                  <c:v>45.528410000000001</c:v>
                </c:pt>
                <c:pt idx="16455">
                  <c:v>45.533180000000002</c:v>
                </c:pt>
                <c:pt idx="16456">
                  <c:v>45.53</c:v>
                </c:pt>
                <c:pt idx="16457">
                  <c:v>45.51728</c:v>
                </c:pt>
                <c:pt idx="16458">
                  <c:v>45.507750000000001</c:v>
                </c:pt>
                <c:pt idx="16459">
                  <c:v>45.507750000000001</c:v>
                </c:pt>
                <c:pt idx="16460">
                  <c:v>45.509340000000002</c:v>
                </c:pt>
                <c:pt idx="16461">
                  <c:v>45.509340000000002</c:v>
                </c:pt>
                <c:pt idx="16462">
                  <c:v>45.509340000000002</c:v>
                </c:pt>
                <c:pt idx="16463">
                  <c:v>45.507750000000001</c:v>
                </c:pt>
                <c:pt idx="16464">
                  <c:v>45.507750000000001</c:v>
                </c:pt>
                <c:pt idx="16465">
                  <c:v>45.509340000000002</c:v>
                </c:pt>
                <c:pt idx="16466">
                  <c:v>45.51728</c:v>
                </c:pt>
                <c:pt idx="16467">
                  <c:v>45.52364</c:v>
                </c:pt>
                <c:pt idx="16468">
                  <c:v>45.52364</c:v>
                </c:pt>
                <c:pt idx="16469">
                  <c:v>45.512520000000002</c:v>
                </c:pt>
                <c:pt idx="16470">
                  <c:v>45.512520000000002</c:v>
                </c:pt>
                <c:pt idx="16471">
                  <c:v>45.520470000000003</c:v>
                </c:pt>
                <c:pt idx="16472">
                  <c:v>45.528410000000001</c:v>
                </c:pt>
                <c:pt idx="16473">
                  <c:v>45.533180000000002</c:v>
                </c:pt>
                <c:pt idx="16474">
                  <c:v>45.528410000000001</c:v>
                </c:pt>
                <c:pt idx="16475">
                  <c:v>45.51728</c:v>
                </c:pt>
                <c:pt idx="16476">
                  <c:v>45.512520000000002</c:v>
                </c:pt>
                <c:pt idx="16477">
                  <c:v>45.512520000000002</c:v>
                </c:pt>
                <c:pt idx="16478">
                  <c:v>45.509340000000002</c:v>
                </c:pt>
                <c:pt idx="16479">
                  <c:v>45.507750000000001</c:v>
                </c:pt>
                <c:pt idx="16480">
                  <c:v>45.507750000000001</c:v>
                </c:pt>
                <c:pt idx="16481">
                  <c:v>45.501390000000001</c:v>
                </c:pt>
                <c:pt idx="16482">
                  <c:v>45.480730000000001</c:v>
                </c:pt>
                <c:pt idx="16483">
                  <c:v>45.47119</c:v>
                </c:pt>
                <c:pt idx="16484">
                  <c:v>45.491860000000003</c:v>
                </c:pt>
                <c:pt idx="16485">
                  <c:v>45.51728</c:v>
                </c:pt>
                <c:pt idx="16486">
                  <c:v>45.53</c:v>
                </c:pt>
                <c:pt idx="16487">
                  <c:v>45.525230000000001</c:v>
                </c:pt>
                <c:pt idx="16488">
                  <c:v>45.512520000000002</c:v>
                </c:pt>
                <c:pt idx="16489">
                  <c:v>45.509340000000002</c:v>
                </c:pt>
                <c:pt idx="16490">
                  <c:v>45.51728</c:v>
                </c:pt>
                <c:pt idx="16491">
                  <c:v>45.53</c:v>
                </c:pt>
                <c:pt idx="16492">
                  <c:v>45.533180000000002</c:v>
                </c:pt>
                <c:pt idx="16493">
                  <c:v>45.528410000000001</c:v>
                </c:pt>
                <c:pt idx="16494">
                  <c:v>45.528410000000001</c:v>
                </c:pt>
                <c:pt idx="16495">
                  <c:v>45.528410000000001</c:v>
                </c:pt>
                <c:pt idx="16496">
                  <c:v>45.528410000000001</c:v>
                </c:pt>
                <c:pt idx="16497">
                  <c:v>45.53</c:v>
                </c:pt>
                <c:pt idx="16498">
                  <c:v>45.53</c:v>
                </c:pt>
                <c:pt idx="16499">
                  <c:v>45.528410000000001</c:v>
                </c:pt>
                <c:pt idx="16500">
                  <c:v>45.528410000000001</c:v>
                </c:pt>
                <c:pt idx="16501">
                  <c:v>45.52364</c:v>
                </c:pt>
                <c:pt idx="16502">
                  <c:v>45.515700000000002</c:v>
                </c:pt>
                <c:pt idx="16503">
                  <c:v>45.51728</c:v>
                </c:pt>
                <c:pt idx="16504">
                  <c:v>45.53</c:v>
                </c:pt>
                <c:pt idx="16505">
                  <c:v>45.533180000000002</c:v>
                </c:pt>
                <c:pt idx="16506">
                  <c:v>45.525230000000001</c:v>
                </c:pt>
                <c:pt idx="16507">
                  <c:v>45.51728</c:v>
                </c:pt>
                <c:pt idx="16508">
                  <c:v>45.51728</c:v>
                </c:pt>
                <c:pt idx="16509">
                  <c:v>45.51728</c:v>
                </c:pt>
                <c:pt idx="16510">
                  <c:v>45.515700000000002</c:v>
                </c:pt>
                <c:pt idx="16511">
                  <c:v>45.504570000000001</c:v>
                </c:pt>
                <c:pt idx="16512">
                  <c:v>45.501390000000001</c:v>
                </c:pt>
                <c:pt idx="16513">
                  <c:v>45.504570000000001</c:v>
                </c:pt>
                <c:pt idx="16514">
                  <c:v>45.507750000000001</c:v>
                </c:pt>
                <c:pt idx="16515">
                  <c:v>45.504570000000001</c:v>
                </c:pt>
                <c:pt idx="16516">
                  <c:v>45.509340000000002</c:v>
                </c:pt>
                <c:pt idx="16517">
                  <c:v>45.515700000000002</c:v>
                </c:pt>
                <c:pt idx="16518">
                  <c:v>45.512520000000002</c:v>
                </c:pt>
                <c:pt idx="16519">
                  <c:v>45.512520000000002</c:v>
                </c:pt>
                <c:pt idx="16520">
                  <c:v>45.512520000000002</c:v>
                </c:pt>
                <c:pt idx="16521">
                  <c:v>45.4998</c:v>
                </c:pt>
                <c:pt idx="16522">
                  <c:v>45.488669999999999</c:v>
                </c:pt>
                <c:pt idx="16523">
                  <c:v>45.488669999999999</c:v>
                </c:pt>
                <c:pt idx="16524">
                  <c:v>45.49344</c:v>
                </c:pt>
                <c:pt idx="16525">
                  <c:v>45.488669999999999</c:v>
                </c:pt>
                <c:pt idx="16526">
                  <c:v>45.475960000000001</c:v>
                </c:pt>
                <c:pt idx="16527">
                  <c:v>45.46801</c:v>
                </c:pt>
                <c:pt idx="16528">
                  <c:v>45.475960000000001</c:v>
                </c:pt>
                <c:pt idx="16529">
                  <c:v>45.483910000000002</c:v>
                </c:pt>
                <c:pt idx="16530">
                  <c:v>45.483910000000002</c:v>
                </c:pt>
                <c:pt idx="16531">
                  <c:v>45.487090000000002</c:v>
                </c:pt>
                <c:pt idx="16532">
                  <c:v>45.488669999999999</c:v>
                </c:pt>
                <c:pt idx="16533">
                  <c:v>45.49344</c:v>
                </c:pt>
                <c:pt idx="16534">
                  <c:v>45.4998</c:v>
                </c:pt>
                <c:pt idx="16535">
                  <c:v>45.49344</c:v>
                </c:pt>
                <c:pt idx="16536">
                  <c:v>45.487090000000002</c:v>
                </c:pt>
                <c:pt idx="16537">
                  <c:v>45.487090000000002</c:v>
                </c:pt>
                <c:pt idx="16538">
                  <c:v>45.49344</c:v>
                </c:pt>
                <c:pt idx="16539">
                  <c:v>45.504570000000001</c:v>
                </c:pt>
                <c:pt idx="16540">
                  <c:v>45.4998</c:v>
                </c:pt>
                <c:pt idx="16541">
                  <c:v>45.483910000000002</c:v>
                </c:pt>
                <c:pt idx="16542">
                  <c:v>45.475960000000001</c:v>
                </c:pt>
                <c:pt idx="16543">
                  <c:v>45.479140000000001</c:v>
                </c:pt>
                <c:pt idx="16544">
                  <c:v>45.483910000000002</c:v>
                </c:pt>
                <c:pt idx="16545">
                  <c:v>45.480730000000001</c:v>
                </c:pt>
                <c:pt idx="16546">
                  <c:v>45.475960000000001</c:v>
                </c:pt>
                <c:pt idx="16547">
                  <c:v>45.475960000000001</c:v>
                </c:pt>
                <c:pt idx="16548">
                  <c:v>45.479140000000001</c:v>
                </c:pt>
                <c:pt idx="16549">
                  <c:v>45.475960000000001</c:v>
                </c:pt>
                <c:pt idx="16550">
                  <c:v>45.47278</c:v>
                </c:pt>
                <c:pt idx="16551">
                  <c:v>45.47119</c:v>
                </c:pt>
                <c:pt idx="16552">
                  <c:v>45.47278</c:v>
                </c:pt>
                <c:pt idx="16553">
                  <c:v>45.479140000000001</c:v>
                </c:pt>
                <c:pt idx="16554">
                  <c:v>45.488669999999999</c:v>
                </c:pt>
                <c:pt idx="16555">
                  <c:v>45.487090000000002</c:v>
                </c:pt>
                <c:pt idx="16556">
                  <c:v>45.475960000000001</c:v>
                </c:pt>
                <c:pt idx="16557">
                  <c:v>45.47278</c:v>
                </c:pt>
                <c:pt idx="16558">
                  <c:v>45.475960000000001</c:v>
                </c:pt>
                <c:pt idx="16559">
                  <c:v>45.483910000000002</c:v>
                </c:pt>
                <c:pt idx="16560">
                  <c:v>45.4998</c:v>
                </c:pt>
                <c:pt idx="16561">
                  <c:v>45.507750000000001</c:v>
                </c:pt>
                <c:pt idx="16562">
                  <c:v>45.509340000000002</c:v>
                </c:pt>
                <c:pt idx="16563">
                  <c:v>45.507750000000001</c:v>
                </c:pt>
                <c:pt idx="16564">
                  <c:v>45.504570000000001</c:v>
                </c:pt>
                <c:pt idx="16565">
                  <c:v>45.4998</c:v>
                </c:pt>
                <c:pt idx="16566">
                  <c:v>45.504570000000001</c:v>
                </c:pt>
                <c:pt idx="16567">
                  <c:v>45.512520000000002</c:v>
                </c:pt>
                <c:pt idx="16568">
                  <c:v>45.520470000000003</c:v>
                </c:pt>
                <c:pt idx="16569">
                  <c:v>45.520470000000003</c:v>
                </c:pt>
                <c:pt idx="16570">
                  <c:v>45.512520000000002</c:v>
                </c:pt>
                <c:pt idx="16571">
                  <c:v>45.507750000000001</c:v>
                </c:pt>
                <c:pt idx="16572">
                  <c:v>45.509340000000002</c:v>
                </c:pt>
                <c:pt idx="16573">
                  <c:v>45.507750000000001</c:v>
                </c:pt>
                <c:pt idx="16574">
                  <c:v>45.4998</c:v>
                </c:pt>
                <c:pt idx="16575">
                  <c:v>45.501390000000001</c:v>
                </c:pt>
                <c:pt idx="16576">
                  <c:v>45.51728</c:v>
                </c:pt>
                <c:pt idx="16577">
                  <c:v>45.52364</c:v>
                </c:pt>
                <c:pt idx="16578">
                  <c:v>45.512520000000002</c:v>
                </c:pt>
                <c:pt idx="16579">
                  <c:v>45.501390000000001</c:v>
                </c:pt>
                <c:pt idx="16580">
                  <c:v>45.504570000000001</c:v>
                </c:pt>
                <c:pt idx="16581">
                  <c:v>45.509340000000002</c:v>
                </c:pt>
                <c:pt idx="16582">
                  <c:v>45.512520000000002</c:v>
                </c:pt>
                <c:pt idx="16583">
                  <c:v>45.507750000000001</c:v>
                </c:pt>
                <c:pt idx="16584">
                  <c:v>45.49662</c:v>
                </c:pt>
                <c:pt idx="16585">
                  <c:v>45.483910000000002</c:v>
                </c:pt>
                <c:pt idx="16586">
                  <c:v>45.483910000000002</c:v>
                </c:pt>
                <c:pt idx="16587">
                  <c:v>45.487090000000002</c:v>
                </c:pt>
                <c:pt idx="16588">
                  <c:v>45.488669999999999</c:v>
                </c:pt>
                <c:pt idx="16589">
                  <c:v>45.488669999999999</c:v>
                </c:pt>
                <c:pt idx="16590">
                  <c:v>45.488669999999999</c:v>
                </c:pt>
                <c:pt idx="16591">
                  <c:v>45.483910000000002</c:v>
                </c:pt>
                <c:pt idx="16592">
                  <c:v>45.47278</c:v>
                </c:pt>
                <c:pt idx="16593">
                  <c:v>45.463250000000002</c:v>
                </c:pt>
                <c:pt idx="16594">
                  <c:v>45.460059999999999</c:v>
                </c:pt>
                <c:pt idx="16595">
                  <c:v>45.460059999999999</c:v>
                </c:pt>
                <c:pt idx="16596">
                  <c:v>45.460059999999999</c:v>
                </c:pt>
                <c:pt idx="16597">
                  <c:v>45.456890000000001</c:v>
                </c:pt>
                <c:pt idx="16598">
                  <c:v>45.463250000000002</c:v>
                </c:pt>
                <c:pt idx="16599">
                  <c:v>45.464829999999999</c:v>
                </c:pt>
                <c:pt idx="16600">
                  <c:v>45.456890000000001</c:v>
                </c:pt>
                <c:pt idx="16601">
                  <c:v>45.455300000000001</c:v>
                </c:pt>
                <c:pt idx="16602">
                  <c:v>45.463250000000002</c:v>
                </c:pt>
                <c:pt idx="16603">
                  <c:v>45.47119</c:v>
                </c:pt>
                <c:pt idx="16604">
                  <c:v>45.47119</c:v>
                </c:pt>
                <c:pt idx="16605">
                  <c:v>45.47278</c:v>
                </c:pt>
                <c:pt idx="16606">
                  <c:v>45.47119</c:v>
                </c:pt>
                <c:pt idx="16607">
                  <c:v>45.464829999999999</c:v>
                </c:pt>
                <c:pt idx="16608">
                  <c:v>45.46801</c:v>
                </c:pt>
                <c:pt idx="16609">
                  <c:v>45.475960000000001</c:v>
                </c:pt>
                <c:pt idx="16610">
                  <c:v>45.47119</c:v>
                </c:pt>
                <c:pt idx="16611">
                  <c:v>45.47119</c:v>
                </c:pt>
                <c:pt idx="16612">
                  <c:v>45.479140000000001</c:v>
                </c:pt>
                <c:pt idx="16613">
                  <c:v>45.487090000000002</c:v>
                </c:pt>
                <c:pt idx="16614">
                  <c:v>45.480730000000001</c:v>
                </c:pt>
                <c:pt idx="16615">
                  <c:v>45.475960000000001</c:v>
                </c:pt>
                <c:pt idx="16616">
                  <c:v>45.480730000000001</c:v>
                </c:pt>
                <c:pt idx="16617">
                  <c:v>45.487090000000002</c:v>
                </c:pt>
                <c:pt idx="16618">
                  <c:v>45.49344</c:v>
                </c:pt>
                <c:pt idx="16619">
                  <c:v>45.49662</c:v>
                </c:pt>
                <c:pt idx="16620">
                  <c:v>45.487090000000002</c:v>
                </c:pt>
                <c:pt idx="16621">
                  <c:v>45.47278</c:v>
                </c:pt>
                <c:pt idx="16622">
                  <c:v>45.47119</c:v>
                </c:pt>
                <c:pt idx="16623">
                  <c:v>45.47278</c:v>
                </c:pt>
                <c:pt idx="16624">
                  <c:v>45.47119</c:v>
                </c:pt>
                <c:pt idx="16625">
                  <c:v>45.460059999999999</c:v>
                </c:pt>
                <c:pt idx="16626">
                  <c:v>45.44735</c:v>
                </c:pt>
                <c:pt idx="16627">
                  <c:v>45.450530000000001</c:v>
                </c:pt>
                <c:pt idx="16628">
                  <c:v>45.455300000000001</c:v>
                </c:pt>
                <c:pt idx="16629">
                  <c:v>45.455300000000001</c:v>
                </c:pt>
                <c:pt idx="16630">
                  <c:v>45.450530000000001</c:v>
                </c:pt>
                <c:pt idx="16631">
                  <c:v>45.44417</c:v>
                </c:pt>
                <c:pt idx="16632">
                  <c:v>45.452120000000001</c:v>
                </c:pt>
                <c:pt idx="16633">
                  <c:v>45.463250000000002</c:v>
                </c:pt>
                <c:pt idx="16634">
                  <c:v>45.464829999999999</c:v>
                </c:pt>
                <c:pt idx="16635">
                  <c:v>45.456890000000001</c:v>
                </c:pt>
                <c:pt idx="16636">
                  <c:v>45.44735</c:v>
                </c:pt>
                <c:pt idx="16637">
                  <c:v>45.44417</c:v>
                </c:pt>
                <c:pt idx="16638">
                  <c:v>45.450530000000001</c:v>
                </c:pt>
                <c:pt idx="16639">
                  <c:v>45.460059999999999</c:v>
                </c:pt>
                <c:pt idx="16640">
                  <c:v>45.460059999999999</c:v>
                </c:pt>
                <c:pt idx="16641">
                  <c:v>45.456890000000001</c:v>
                </c:pt>
                <c:pt idx="16642">
                  <c:v>45.456890000000001</c:v>
                </c:pt>
                <c:pt idx="16643">
                  <c:v>45.460059999999999</c:v>
                </c:pt>
                <c:pt idx="16644">
                  <c:v>45.464829999999999</c:v>
                </c:pt>
                <c:pt idx="16645">
                  <c:v>45.46801</c:v>
                </c:pt>
                <c:pt idx="16646">
                  <c:v>45.463250000000002</c:v>
                </c:pt>
                <c:pt idx="16647">
                  <c:v>45.456890000000001</c:v>
                </c:pt>
                <c:pt idx="16648">
                  <c:v>45.460059999999999</c:v>
                </c:pt>
                <c:pt idx="16649">
                  <c:v>45.463250000000002</c:v>
                </c:pt>
                <c:pt idx="16650">
                  <c:v>45.464829999999999</c:v>
                </c:pt>
                <c:pt idx="16651">
                  <c:v>45.47278</c:v>
                </c:pt>
                <c:pt idx="16652">
                  <c:v>45.47278</c:v>
                </c:pt>
                <c:pt idx="16653">
                  <c:v>45.456890000000001</c:v>
                </c:pt>
                <c:pt idx="16654">
                  <c:v>45.450530000000001</c:v>
                </c:pt>
                <c:pt idx="16655">
                  <c:v>45.450530000000001</c:v>
                </c:pt>
                <c:pt idx="16656">
                  <c:v>45.450530000000001</c:v>
                </c:pt>
                <c:pt idx="16657">
                  <c:v>45.456890000000001</c:v>
                </c:pt>
                <c:pt idx="16658">
                  <c:v>45.463250000000002</c:v>
                </c:pt>
                <c:pt idx="16659">
                  <c:v>45.463250000000002</c:v>
                </c:pt>
                <c:pt idx="16660">
                  <c:v>45.46801</c:v>
                </c:pt>
                <c:pt idx="16661">
                  <c:v>45.464829999999999</c:v>
                </c:pt>
                <c:pt idx="16662">
                  <c:v>45.455300000000001</c:v>
                </c:pt>
                <c:pt idx="16663">
                  <c:v>45.450530000000001</c:v>
                </c:pt>
                <c:pt idx="16664">
                  <c:v>45.450530000000001</c:v>
                </c:pt>
                <c:pt idx="16665">
                  <c:v>45.44735</c:v>
                </c:pt>
                <c:pt idx="16666">
                  <c:v>45.436219999999999</c:v>
                </c:pt>
                <c:pt idx="16667">
                  <c:v>45.426690000000001</c:v>
                </c:pt>
                <c:pt idx="16668">
                  <c:v>45.428280000000001</c:v>
                </c:pt>
                <c:pt idx="16669">
                  <c:v>45.44735</c:v>
                </c:pt>
                <c:pt idx="16670">
                  <c:v>45.452120000000001</c:v>
                </c:pt>
                <c:pt idx="16671">
                  <c:v>45.439399999999999</c:v>
                </c:pt>
                <c:pt idx="16672">
                  <c:v>45.428280000000001</c:v>
                </c:pt>
                <c:pt idx="16673">
                  <c:v>45.431449999999998</c:v>
                </c:pt>
                <c:pt idx="16674">
                  <c:v>45.439399999999999</c:v>
                </c:pt>
                <c:pt idx="16675">
                  <c:v>45.439399999999999</c:v>
                </c:pt>
                <c:pt idx="16676">
                  <c:v>45.434640000000002</c:v>
                </c:pt>
                <c:pt idx="16677">
                  <c:v>45.431449999999998</c:v>
                </c:pt>
                <c:pt idx="16678">
                  <c:v>45.434640000000002</c:v>
                </c:pt>
                <c:pt idx="16679">
                  <c:v>45.44258</c:v>
                </c:pt>
                <c:pt idx="16680">
                  <c:v>45.44417</c:v>
                </c:pt>
                <c:pt idx="16681">
                  <c:v>45.439399999999999</c:v>
                </c:pt>
                <c:pt idx="16682">
                  <c:v>45.431449999999998</c:v>
                </c:pt>
                <c:pt idx="16683">
                  <c:v>45.426690000000001</c:v>
                </c:pt>
                <c:pt idx="16684">
                  <c:v>45.426690000000001</c:v>
                </c:pt>
                <c:pt idx="16685">
                  <c:v>45.431449999999998</c:v>
                </c:pt>
                <c:pt idx="16686">
                  <c:v>45.428280000000001</c:v>
                </c:pt>
                <c:pt idx="16687">
                  <c:v>45.428280000000001</c:v>
                </c:pt>
                <c:pt idx="16688">
                  <c:v>45.434640000000002</c:v>
                </c:pt>
                <c:pt idx="16689">
                  <c:v>45.436219999999999</c:v>
                </c:pt>
                <c:pt idx="16690">
                  <c:v>45.436219999999999</c:v>
                </c:pt>
                <c:pt idx="16691">
                  <c:v>45.44258</c:v>
                </c:pt>
                <c:pt idx="16692">
                  <c:v>45.450530000000001</c:v>
                </c:pt>
                <c:pt idx="16693">
                  <c:v>45.44417</c:v>
                </c:pt>
                <c:pt idx="16694">
                  <c:v>45.434640000000002</c:v>
                </c:pt>
                <c:pt idx="16695">
                  <c:v>45.428280000000001</c:v>
                </c:pt>
                <c:pt idx="16696">
                  <c:v>45.428280000000001</c:v>
                </c:pt>
                <c:pt idx="16697">
                  <c:v>45.42351</c:v>
                </c:pt>
                <c:pt idx="16698">
                  <c:v>45.413969999999999</c:v>
                </c:pt>
                <c:pt idx="16699">
                  <c:v>45.407609999999998</c:v>
                </c:pt>
                <c:pt idx="16700">
                  <c:v>45.407609999999998</c:v>
                </c:pt>
                <c:pt idx="16701">
                  <c:v>45.402839999999998</c:v>
                </c:pt>
                <c:pt idx="16702">
                  <c:v>45.406019999999998</c:v>
                </c:pt>
                <c:pt idx="16703">
                  <c:v>45.410789999999999</c:v>
                </c:pt>
                <c:pt idx="16704">
                  <c:v>45.410789999999999</c:v>
                </c:pt>
                <c:pt idx="16705">
                  <c:v>45.406019999999998</c:v>
                </c:pt>
                <c:pt idx="16706">
                  <c:v>45.402839999999998</c:v>
                </c:pt>
                <c:pt idx="16707">
                  <c:v>45.406019999999998</c:v>
                </c:pt>
                <c:pt idx="16708">
                  <c:v>45.406019999999998</c:v>
                </c:pt>
                <c:pt idx="16709">
                  <c:v>45.406019999999998</c:v>
                </c:pt>
                <c:pt idx="16710">
                  <c:v>45.407609999999998</c:v>
                </c:pt>
                <c:pt idx="16711">
                  <c:v>45.39967</c:v>
                </c:pt>
                <c:pt idx="16712">
                  <c:v>45.390129999999999</c:v>
                </c:pt>
                <c:pt idx="16713">
                  <c:v>45.3949</c:v>
                </c:pt>
                <c:pt idx="16714">
                  <c:v>45.406019999999998</c:v>
                </c:pt>
                <c:pt idx="16715">
                  <c:v>45.410789999999999</c:v>
                </c:pt>
                <c:pt idx="16716">
                  <c:v>45.413969999999999</c:v>
                </c:pt>
                <c:pt idx="16717">
                  <c:v>45.426690000000001</c:v>
                </c:pt>
                <c:pt idx="16718">
                  <c:v>45.434640000000002</c:v>
                </c:pt>
                <c:pt idx="16719">
                  <c:v>45.428280000000001</c:v>
                </c:pt>
                <c:pt idx="16720">
                  <c:v>45.426690000000001</c:v>
                </c:pt>
                <c:pt idx="16721">
                  <c:v>45.436219999999999</c:v>
                </c:pt>
                <c:pt idx="16722">
                  <c:v>45.439399999999999</c:v>
                </c:pt>
                <c:pt idx="16723">
                  <c:v>45.434640000000002</c:v>
                </c:pt>
                <c:pt idx="16724">
                  <c:v>45.434640000000002</c:v>
                </c:pt>
                <c:pt idx="16725">
                  <c:v>45.436219999999999</c:v>
                </c:pt>
                <c:pt idx="16726">
                  <c:v>45.436219999999999</c:v>
                </c:pt>
                <c:pt idx="16727">
                  <c:v>45.431449999999998</c:v>
                </c:pt>
                <c:pt idx="16728">
                  <c:v>45.42192</c:v>
                </c:pt>
                <c:pt idx="16729">
                  <c:v>45.41874</c:v>
                </c:pt>
                <c:pt idx="16730">
                  <c:v>45.41874</c:v>
                </c:pt>
                <c:pt idx="16731">
                  <c:v>45.415559999999999</c:v>
                </c:pt>
                <c:pt idx="16732">
                  <c:v>45.410789999999999</c:v>
                </c:pt>
                <c:pt idx="16733">
                  <c:v>45.39967</c:v>
                </c:pt>
                <c:pt idx="16734">
                  <c:v>45.386949999999999</c:v>
                </c:pt>
                <c:pt idx="16735">
                  <c:v>45.382179999999998</c:v>
                </c:pt>
                <c:pt idx="16736">
                  <c:v>45.382179999999998</c:v>
                </c:pt>
                <c:pt idx="16737">
                  <c:v>45.382179999999998</c:v>
                </c:pt>
                <c:pt idx="16738">
                  <c:v>45.385359999999999</c:v>
                </c:pt>
                <c:pt idx="16739">
                  <c:v>45.391719999999999</c:v>
                </c:pt>
                <c:pt idx="16740">
                  <c:v>45.3949</c:v>
                </c:pt>
                <c:pt idx="16741">
                  <c:v>45.391719999999999</c:v>
                </c:pt>
                <c:pt idx="16742">
                  <c:v>45.390129999999999</c:v>
                </c:pt>
                <c:pt idx="16743">
                  <c:v>45.386949999999999</c:v>
                </c:pt>
                <c:pt idx="16744">
                  <c:v>45.382179999999998</c:v>
                </c:pt>
                <c:pt idx="16745">
                  <c:v>45.382179999999998</c:v>
                </c:pt>
                <c:pt idx="16746">
                  <c:v>45.39808</c:v>
                </c:pt>
                <c:pt idx="16747">
                  <c:v>45.402839999999998</c:v>
                </c:pt>
                <c:pt idx="16748">
                  <c:v>45.390129999999999</c:v>
                </c:pt>
                <c:pt idx="16749">
                  <c:v>45.374229999999997</c:v>
                </c:pt>
                <c:pt idx="16750">
                  <c:v>45.374229999999997</c:v>
                </c:pt>
                <c:pt idx="16751">
                  <c:v>45.378999999999998</c:v>
                </c:pt>
                <c:pt idx="16752">
                  <c:v>45.374229999999997</c:v>
                </c:pt>
                <c:pt idx="16753">
                  <c:v>45.369459999999997</c:v>
                </c:pt>
                <c:pt idx="16754">
                  <c:v>45.369459999999997</c:v>
                </c:pt>
                <c:pt idx="16755">
                  <c:v>45.369459999999997</c:v>
                </c:pt>
                <c:pt idx="16756">
                  <c:v>45.37106</c:v>
                </c:pt>
                <c:pt idx="16757">
                  <c:v>45.369459999999997</c:v>
                </c:pt>
                <c:pt idx="16758">
                  <c:v>45.366289999999999</c:v>
                </c:pt>
                <c:pt idx="16759">
                  <c:v>45.37106</c:v>
                </c:pt>
                <c:pt idx="16760">
                  <c:v>45.374229999999997</c:v>
                </c:pt>
                <c:pt idx="16761">
                  <c:v>45.37106</c:v>
                </c:pt>
                <c:pt idx="16762">
                  <c:v>45.377409999999998</c:v>
                </c:pt>
                <c:pt idx="16763">
                  <c:v>45.391719999999999</c:v>
                </c:pt>
                <c:pt idx="16764">
                  <c:v>45.402839999999998</c:v>
                </c:pt>
                <c:pt idx="16765">
                  <c:v>45.402839999999998</c:v>
                </c:pt>
                <c:pt idx="16766">
                  <c:v>45.410789999999999</c:v>
                </c:pt>
                <c:pt idx="16767">
                  <c:v>45.42351</c:v>
                </c:pt>
                <c:pt idx="16768">
                  <c:v>45.42192</c:v>
                </c:pt>
                <c:pt idx="16769">
                  <c:v>45.407609999999998</c:v>
                </c:pt>
                <c:pt idx="16770">
                  <c:v>45.39808</c:v>
                </c:pt>
                <c:pt idx="16771">
                  <c:v>45.386949999999999</c:v>
                </c:pt>
                <c:pt idx="16772">
                  <c:v>45.374229999999997</c:v>
                </c:pt>
                <c:pt idx="16773">
                  <c:v>45.366289999999999</c:v>
                </c:pt>
                <c:pt idx="16774">
                  <c:v>45.363109999999999</c:v>
                </c:pt>
                <c:pt idx="16775">
                  <c:v>45.369459999999997</c:v>
                </c:pt>
                <c:pt idx="16776">
                  <c:v>45.374229999999997</c:v>
                </c:pt>
                <c:pt idx="16777">
                  <c:v>45.378999999999998</c:v>
                </c:pt>
                <c:pt idx="16778">
                  <c:v>45.382179999999998</c:v>
                </c:pt>
                <c:pt idx="16779">
                  <c:v>45.37106</c:v>
                </c:pt>
                <c:pt idx="16780">
                  <c:v>45.355159999999998</c:v>
                </c:pt>
                <c:pt idx="16781">
                  <c:v>45.348799999999997</c:v>
                </c:pt>
                <c:pt idx="16782">
                  <c:v>45.355159999999998</c:v>
                </c:pt>
                <c:pt idx="16783">
                  <c:v>45.366289999999999</c:v>
                </c:pt>
                <c:pt idx="16784">
                  <c:v>45.377409999999998</c:v>
                </c:pt>
                <c:pt idx="16785">
                  <c:v>45.382179999999998</c:v>
                </c:pt>
                <c:pt idx="16786">
                  <c:v>45.391719999999999</c:v>
                </c:pt>
                <c:pt idx="16787">
                  <c:v>45.3949</c:v>
                </c:pt>
                <c:pt idx="16788">
                  <c:v>45.391719999999999</c:v>
                </c:pt>
                <c:pt idx="16789">
                  <c:v>45.390129999999999</c:v>
                </c:pt>
                <c:pt idx="16790">
                  <c:v>45.39967</c:v>
                </c:pt>
                <c:pt idx="16791">
                  <c:v>45.415559999999999</c:v>
                </c:pt>
                <c:pt idx="16792">
                  <c:v>45.41874</c:v>
                </c:pt>
                <c:pt idx="16793">
                  <c:v>45.407609999999998</c:v>
                </c:pt>
                <c:pt idx="16794">
                  <c:v>45.39808</c:v>
                </c:pt>
                <c:pt idx="16795">
                  <c:v>45.39808</c:v>
                </c:pt>
                <c:pt idx="16796">
                  <c:v>45.406019999999998</c:v>
                </c:pt>
                <c:pt idx="16797">
                  <c:v>45.42192</c:v>
                </c:pt>
                <c:pt idx="16798">
                  <c:v>45.434640000000002</c:v>
                </c:pt>
                <c:pt idx="16799">
                  <c:v>45.436219999999999</c:v>
                </c:pt>
                <c:pt idx="16800">
                  <c:v>45.41874</c:v>
                </c:pt>
                <c:pt idx="16801">
                  <c:v>45.39808</c:v>
                </c:pt>
                <c:pt idx="16802">
                  <c:v>45.385359999999999</c:v>
                </c:pt>
                <c:pt idx="16803">
                  <c:v>45.382179999999998</c:v>
                </c:pt>
                <c:pt idx="16804">
                  <c:v>45.390129999999999</c:v>
                </c:pt>
                <c:pt idx="16805">
                  <c:v>45.3949</c:v>
                </c:pt>
                <c:pt idx="16806">
                  <c:v>45.3949</c:v>
                </c:pt>
                <c:pt idx="16807">
                  <c:v>45.385359999999999</c:v>
                </c:pt>
                <c:pt idx="16808">
                  <c:v>45.382179999999998</c:v>
                </c:pt>
                <c:pt idx="16809">
                  <c:v>45.378999999999998</c:v>
                </c:pt>
                <c:pt idx="16810">
                  <c:v>45.37106</c:v>
                </c:pt>
                <c:pt idx="16811">
                  <c:v>45.377409999999998</c:v>
                </c:pt>
                <c:pt idx="16812">
                  <c:v>45.386949999999999</c:v>
                </c:pt>
                <c:pt idx="16813">
                  <c:v>45.39808</c:v>
                </c:pt>
                <c:pt idx="16814">
                  <c:v>45.402839999999998</c:v>
                </c:pt>
                <c:pt idx="16815">
                  <c:v>45.39967</c:v>
                </c:pt>
                <c:pt idx="16816">
                  <c:v>45.390129999999999</c:v>
                </c:pt>
                <c:pt idx="16817">
                  <c:v>45.385359999999999</c:v>
                </c:pt>
                <c:pt idx="16818">
                  <c:v>45.382179999999998</c:v>
                </c:pt>
                <c:pt idx="16819">
                  <c:v>45.366289999999999</c:v>
                </c:pt>
                <c:pt idx="16820">
                  <c:v>45.355159999999998</c:v>
                </c:pt>
                <c:pt idx="16821">
                  <c:v>45.358339999999998</c:v>
                </c:pt>
                <c:pt idx="16822">
                  <c:v>45.363109999999999</c:v>
                </c:pt>
                <c:pt idx="16823">
                  <c:v>45.366289999999999</c:v>
                </c:pt>
                <c:pt idx="16824">
                  <c:v>45.361519999999999</c:v>
                </c:pt>
                <c:pt idx="16825">
                  <c:v>45.348799999999997</c:v>
                </c:pt>
                <c:pt idx="16826">
                  <c:v>45.340850000000003</c:v>
                </c:pt>
                <c:pt idx="16827">
                  <c:v>45.340850000000003</c:v>
                </c:pt>
                <c:pt idx="16828">
                  <c:v>45.342449999999999</c:v>
                </c:pt>
                <c:pt idx="16829">
                  <c:v>45.342449999999999</c:v>
                </c:pt>
                <c:pt idx="16830">
                  <c:v>45.345619999999997</c:v>
                </c:pt>
                <c:pt idx="16831">
                  <c:v>45.355159999999998</c:v>
                </c:pt>
                <c:pt idx="16832">
                  <c:v>45.358339999999998</c:v>
                </c:pt>
                <c:pt idx="16833">
                  <c:v>45.348799999999997</c:v>
                </c:pt>
                <c:pt idx="16834">
                  <c:v>45.342449999999999</c:v>
                </c:pt>
                <c:pt idx="16835">
                  <c:v>45.342449999999999</c:v>
                </c:pt>
                <c:pt idx="16836">
                  <c:v>45.340850000000003</c:v>
                </c:pt>
                <c:pt idx="16837">
                  <c:v>45.334499999999998</c:v>
                </c:pt>
                <c:pt idx="16838">
                  <c:v>45.329729999999998</c:v>
                </c:pt>
                <c:pt idx="16839">
                  <c:v>45.324959999999997</c:v>
                </c:pt>
                <c:pt idx="16840">
                  <c:v>45.313839999999999</c:v>
                </c:pt>
                <c:pt idx="16841">
                  <c:v>45.305889999999998</c:v>
                </c:pt>
                <c:pt idx="16842">
                  <c:v>45.301119999999997</c:v>
                </c:pt>
                <c:pt idx="16843">
                  <c:v>45.293170000000003</c:v>
                </c:pt>
                <c:pt idx="16844">
                  <c:v>45.288400000000003</c:v>
                </c:pt>
                <c:pt idx="16845">
                  <c:v>45.288400000000003</c:v>
                </c:pt>
                <c:pt idx="16846">
                  <c:v>45.289990000000003</c:v>
                </c:pt>
                <c:pt idx="16847">
                  <c:v>45.288400000000003</c:v>
                </c:pt>
                <c:pt idx="16848">
                  <c:v>45.275689999999997</c:v>
                </c:pt>
                <c:pt idx="16849">
                  <c:v>45.261380000000003</c:v>
                </c:pt>
                <c:pt idx="16850">
                  <c:v>45.251849999999997</c:v>
                </c:pt>
                <c:pt idx="16851">
                  <c:v>45.248669999999997</c:v>
                </c:pt>
                <c:pt idx="16852">
                  <c:v>45.251849999999997</c:v>
                </c:pt>
                <c:pt idx="16853">
                  <c:v>45.253439999999998</c:v>
                </c:pt>
                <c:pt idx="16854">
                  <c:v>45.253439999999998</c:v>
                </c:pt>
                <c:pt idx="16855">
                  <c:v>45.248669999999997</c:v>
                </c:pt>
                <c:pt idx="16856">
                  <c:v>45.239130000000003</c:v>
                </c:pt>
                <c:pt idx="16857">
                  <c:v>45.224829999999997</c:v>
                </c:pt>
                <c:pt idx="16858">
                  <c:v>45.215290000000003</c:v>
                </c:pt>
                <c:pt idx="16859">
                  <c:v>45.207340000000002</c:v>
                </c:pt>
                <c:pt idx="16860">
                  <c:v>45.196219999999997</c:v>
                </c:pt>
                <c:pt idx="16861">
                  <c:v>45.186680000000003</c:v>
                </c:pt>
                <c:pt idx="16862">
                  <c:v>45.173960000000001</c:v>
                </c:pt>
                <c:pt idx="16863">
                  <c:v>45.166020000000003</c:v>
                </c:pt>
                <c:pt idx="16864">
                  <c:v>45.162840000000003</c:v>
                </c:pt>
                <c:pt idx="16865">
                  <c:v>45.150120000000001</c:v>
                </c:pt>
                <c:pt idx="16866">
                  <c:v>45.131050000000002</c:v>
                </c:pt>
                <c:pt idx="16867">
                  <c:v>45.126280000000001</c:v>
                </c:pt>
                <c:pt idx="16868">
                  <c:v>45.131050000000002</c:v>
                </c:pt>
                <c:pt idx="16869">
                  <c:v>45.126280000000001</c:v>
                </c:pt>
                <c:pt idx="16870">
                  <c:v>45.108800000000002</c:v>
                </c:pt>
                <c:pt idx="16871">
                  <c:v>45.086539999999999</c:v>
                </c:pt>
                <c:pt idx="16872">
                  <c:v>45.072240000000001</c:v>
                </c:pt>
                <c:pt idx="16873">
                  <c:v>45.056339999999999</c:v>
                </c:pt>
                <c:pt idx="16874">
                  <c:v>45.048400000000001</c:v>
                </c:pt>
                <c:pt idx="16875">
                  <c:v>45.037269999999999</c:v>
                </c:pt>
                <c:pt idx="16876">
                  <c:v>45.01979</c:v>
                </c:pt>
                <c:pt idx="16877">
                  <c:v>44.999119999999998</c:v>
                </c:pt>
                <c:pt idx="16878">
                  <c:v>44.956209999999999</c:v>
                </c:pt>
                <c:pt idx="16879">
                  <c:v>44.118560000000002</c:v>
                </c:pt>
                <c:pt idx="16880">
                  <c:v>38.193069999999999</c:v>
                </c:pt>
                <c:pt idx="16881">
                  <c:v>23.922920000000001</c:v>
                </c:pt>
                <c:pt idx="16882">
                  <c:v>9.4318390000000001</c:v>
                </c:pt>
                <c:pt idx="16883">
                  <c:v>3.2790499999999998</c:v>
                </c:pt>
                <c:pt idx="16884">
                  <c:v>2.511342</c:v>
                </c:pt>
                <c:pt idx="16885">
                  <c:v>2.5542579999999999</c:v>
                </c:pt>
                <c:pt idx="16886">
                  <c:v>2.5637940000000001</c:v>
                </c:pt>
                <c:pt idx="16887">
                  <c:v>2.5669729999999999</c:v>
                </c:pt>
                <c:pt idx="16888">
                  <c:v>2.5351840000000001</c:v>
                </c:pt>
                <c:pt idx="16889">
                  <c:v>2.4938579999999999</c:v>
                </c:pt>
                <c:pt idx="16890">
                  <c:v>2.4668380000000001</c:v>
                </c:pt>
                <c:pt idx="16891">
                  <c:v>2.4541219999999999</c:v>
                </c:pt>
                <c:pt idx="16892">
                  <c:v>2.4525329999999999</c:v>
                </c:pt>
                <c:pt idx="16893">
                  <c:v>2.4461750000000002</c:v>
                </c:pt>
                <c:pt idx="16894">
                  <c:v>2.444585</c:v>
                </c:pt>
                <c:pt idx="16895">
                  <c:v>2.4414060000000002</c:v>
                </c:pt>
                <c:pt idx="16896">
                  <c:v>2.4366379999999999</c:v>
                </c:pt>
                <c:pt idx="16897">
                  <c:v>2.433459</c:v>
                </c:pt>
                <c:pt idx="16898">
                  <c:v>2.4414060000000002</c:v>
                </c:pt>
                <c:pt idx="16899">
                  <c:v>2.4461750000000002</c:v>
                </c:pt>
                <c:pt idx="16900">
                  <c:v>2.4461750000000002</c:v>
                </c:pt>
                <c:pt idx="16901">
                  <c:v>2.4493529999999999</c:v>
                </c:pt>
                <c:pt idx="16902">
                  <c:v>2.4525329999999999</c:v>
                </c:pt>
                <c:pt idx="16903">
                  <c:v>2.4525329999999999</c:v>
                </c:pt>
                <c:pt idx="16904">
                  <c:v>2.4461750000000002</c:v>
                </c:pt>
                <c:pt idx="16905">
                  <c:v>2.4414060000000002</c:v>
                </c:pt>
                <c:pt idx="16906">
                  <c:v>2.4382269999999999</c:v>
                </c:pt>
                <c:pt idx="16907">
                  <c:v>2.4382269999999999</c:v>
                </c:pt>
                <c:pt idx="16908">
                  <c:v>2.4366379999999999</c:v>
                </c:pt>
                <c:pt idx="16909">
                  <c:v>2.433459</c:v>
                </c:pt>
                <c:pt idx="16910">
                  <c:v>2.4414060000000002</c:v>
                </c:pt>
                <c:pt idx="16911">
                  <c:v>2.4461750000000002</c:v>
                </c:pt>
                <c:pt idx="16912">
                  <c:v>2.4414060000000002</c:v>
                </c:pt>
                <c:pt idx="16913">
                  <c:v>2.433459</c:v>
                </c:pt>
                <c:pt idx="16914">
                  <c:v>2.4366379999999999</c:v>
                </c:pt>
                <c:pt idx="16915">
                  <c:v>2.4414060000000002</c:v>
                </c:pt>
                <c:pt idx="16916">
                  <c:v>2.4461750000000002</c:v>
                </c:pt>
                <c:pt idx="16917">
                  <c:v>2.4493529999999999</c:v>
                </c:pt>
                <c:pt idx="16918">
                  <c:v>2.4382269999999999</c:v>
                </c:pt>
                <c:pt idx="16919">
                  <c:v>2.4286910000000002</c:v>
                </c:pt>
                <c:pt idx="16920">
                  <c:v>2.4302800000000002</c:v>
                </c:pt>
                <c:pt idx="16921">
                  <c:v>2.444585</c:v>
                </c:pt>
                <c:pt idx="16922">
                  <c:v>2.4525329999999999</c:v>
                </c:pt>
                <c:pt idx="16923">
                  <c:v>2.4493529999999999</c:v>
                </c:pt>
                <c:pt idx="16924">
                  <c:v>2.444585</c:v>
                </c:pt>
                <c:pt idx="16925">
                  <c:v>2.444585</c:v>
                </c:pt>
                <c:pt idx="16926">
                  <c:v>2.4414060000000002</c:v>
                </c:pt>
                <c:pt idx="16927">
                  <c:v>2.4414060000000002</c:v>
                </c:pt>
                <c:pt idx="16928">
                  <c:v>2.4414060000000002</c:v>
                </c:pt>
                <c:pt idx="16929">
                  <c:v>2.444585</c:v>
                </c:pt>
                <c:pt idx="16930">
                  <c:v>2.4541219999999999</c:v>
                </c:pt>
                <c:pt idx="16931">
                  <c:v>2.4668380000000001</c:v>
                </c:pt>
                <c:pt idx="16932">
                  <c:v>2.4811429999999999</c:v>
                </c:pt>
                <c:pt idx="16933">
                  <c:v>2.4859110000000002</c:v>
                </c:pt>
                <c:pt idx="16934">
                  <c:v>2.4859110000000002</c:v>
                </c:pt>
                <c:pt idx="16935">
                  <c:v>2.4827319999999999</c:v>
                </c:pt>
                <c:pt idx="16936">
                  <c:v>2.4779640000000001</c:v>
                </c:pt>
                <c:pt idx="16937">
                  <c:v>2.4747849999999998</c:v>
                </c:pt>
                <c:pt idx="16938">
                  <c:v>2.4811429999999999</c:v>
                </c:pt>
                <c:pt idx="16939">
                  <c:v>2.4811429999999999</c:v>
                </c:pt>
                <c:pt idx="16940">
                  <c:v>2.473195</c:v>
                </c:pt>
                <c:pt idx="16941">
                  <c:v>2.4668380000000001</c:v>
                </c:pt>
                <c:pt idx="16942">
                  <c:v>2.4700160000000002</c:v>
                </c:pt>
                <c:pt idx="16943">
                  <c:v>2.473195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14E-49DD-998B-AC2BB39BD419}"/>
            </c:ext>
          </c:extLst>
        </c:ser>
        <c:ser>
          <c:idx val="2"/>
          <c:order val="2"/>
          <c:spPr>
            <a:ln>
              <a:noFill/>
            </a:ln>
          </c:spPr>
          <c:marker>
            <c:symbol val="circle"/>
            <c:size val="5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</c:marker>
          <c:xVal>
            <c:numRef>
              <c:f>'N1'!$M$7:$M$149</c:f>
              <c:numCache>
                <c:formatCode>General</c:formatCode>
                <c:ptCount val="143"/>
                <c:pt idx="0">
                  <c:v>0.22299999999999898</c:v>
                </c:pt>
                <c:pt idx="1">
                  <c:v>0.33399999999999963</c:v>
                </c:pt>
                <c:pt idx="2">
                  <c:v>0.44500000000000028</c:v>
                </c:pt>
                <c:pt idx="3">
                  <c:v>0.55699999999999861</c:v>
                </c:pt>
                <c:pt idx="4">
                  <c:v>0.66799999999999926</c:v>
                </c:pt>
                <c:pt idx="5">
                  <c:v>0.77899999999999991</c:v>
                </c:pt>
                <c:pt idx="6">
                  <c:v>1.0019999999999989</c:v>
                </c:pt>
                <c:pt idx="7">
                  <c:v>1.2240000000000002</c:v>
                </c:pt>
                <c:pt idx="8">
                  <c:v>1.4469999999999992</c:v>
                </c:pt>
                <c:pt idx="9">
                  <c:v>1.6700000000000017</c:v>
                </c:pt>
                <c:pt idx="10">
                  <c:v>1.7809999999999988</c:v>
                </c:pt>
                <c:pt idx="11">
                  <c:v>1.8919999999999995</c:v>
                </c:pt>
                <c:pt idx="12">
                  <c:v>2.0040000000000013</c:v>
                </c:pt>
                <c:pt idx="13">
                  <c:v>2.2259999999999991</c:v>
                </c:pt>
                <c:pt idx="14">
                  <c:v>2.4490000000000016</c:v>
                </c:pt>
                <c:pt idx="15">
                  <c:v>2.5599999999999987</c:v>
                </c:pt>
                <c:pt idx="16">
                  <c:v>2.7830000000000013</c:v>
                </c:pt>
                <c:pt idx="17">
                  <c:v>3.004999999999999</c:v>
                </c:pt>
                <c:pt idx="18">
                  <c:v>3.1170000000000009</c:v>
                </c:pt>
                <c:pt idx="19">
                  <c:v>3.3389999999999986</c:v>
                </c:pt>
                <c:pt idx="20">
                  <c:v>3.4510000000000005</c:v>
                </c:pt>
                <c:pt idx="21">
                  <c:v>3.5620000000000012</c:v>
                </c:pt>
                <c:pt idx="22">
                  <c:v>3.6730000000000018</c:v>
                </c:pt>
                <c:pt idx="23">
                  <c:v>3.8960000000000008</c:v>
                </c:pt>
                <c:pt idx="24">
                  <c:v>4.1179999999999986</c:v>
                </c:pt>
                <c:pt idx="25">
                  <c:v>4.3410000000000011</c:v>
                </c:pt>
                <c:pt idx="26">
                  <c:v>4.4520000000000017</c:v>
                </c:pt>
                <c:pt idx="27">
                  <c:v>4.5640000000000001</c:v>
                </c:pt>
                <c:pt idx="28">
                  <c:v>4.7860000000000014</c:v>
                </c:pt>
                <c:pt idx="29">
                  <c:v>4.8979999999999997</c:v>
                </c:pt>
                <c:pt idx="30">
                  <c:v>5.120000000000001</c:v>
                </c:pt>
                <c:pt idx="31">
                  <c:v>5.343</c:v>
                </c:pt>
                <c:pt idx="32">
                  <c:v>5.4540000000000006</c:v>
                </c:pt>
                <c:pt idx="33">
                  <c:v>5.5650000000000013</c:v>
                </c:pt>
                <c:pt idx="34">
                  <c:v>5.7880000000000003</c:v>
                </c:pt>
                <c:pt idx="35">
                  <c:v>6.0109999999999992</c:v>
                </c:pt>
                <c:pt idx="36">
                  <c:v>6.1219999999999999</c:v>
                </c:pt>
                <c:pt idx="37">
                  <c:v>6.3449999999999989</c:v>
                </c:pt>
                <c:pt idx="38">
                  <c:v>6.4559999999999995</c:v>
                </c:pt>
                <c:pt idx="39">
                  <c:v>6.6780000000000008</c:v>
                </c:pt>
                <c:pt idx="40">
                  <c:v>6.9009999999999998</c:v>
                </c:pt>
                <c:pt idx="41">
                  <c:v>7.0120000000000005</c:v>
                </c:pt>
                <c:pt idx="42">
                  <c:v>7.1239999999999988</c:v>
                </c:pt>
                <c:pt idx="43">
                  <c:v>7.2349999999999994</c:v>
                </c:pt>
                <c:pt idx="44">
                  <c:v>7.458000000000002</c:v>
                </c:pt>
                <c:pt idx="45">
                  <c:v>7.68</c:v>
                </c:pt>
                <c:pt idx="46">
                  <c:v>7.7920000000000016</c:v>
                </c:pt>
                <c:pt idx="47">
                  <c:v>7.9029999999999987</c:v>
                </c:pt>
                <c:pt idx="48">
                  <c:v>8.125</c:v>
                </c:pt>
                <c:pt idx="49">
                  <c:v>8.2370000000000019</c:v>
                </c:pt>
                <c:pt idx="50">
                  <c:v>8.4589999999999996</c:v>
                </c:pt>
                <c:pt idx="51">
                  <c:v>8.5710000000000015</c:v>
                </c:pt>
                <c:pt idx="52">
                  <c:v>8.7929999999999993</c:v>
                </c:pt>
                <c:pt idx="53">
                  <c:v>9.0160000000000018</c:v>
                </c:pt>
                <c:pt idx="54">
                  <c:v>9.1269999999999989</c:v>
                </c:pt>
                <c:pt idx="55">
                  <c:v>9.2379999999999995</c:v>
                </c:pt>
                <c:pt idx="56">
                  <c:v>9.4609999999999985</c:v>
                </c:pt>
                <c:pt idx="57">
                  <c:v>9.5719999999999992</c:v>
                </c:pt>
                <c:pt idx="58">
                  <c:v>9.7950000000000017</c:v>
                </c:pt>
                <c:pt idx="59">
                  <c:v>10.018000000000001</c:v>
                </c:pt>
                <c:pt idx="60">
                  <c:v>10.129000000000001</c:v>
                </c:pt>
                <c:pt idx="61">
                  <c:v>10.352</c:v>
                </c:pt>
                <c:pt idx="62">
                  <c:v>10.463000000000001</c:v>
                </c:pt>
                <c:pt idx="63">
                  <c:v>10.684999999999999</c:v>
                </c:pt>
                <c:pt idx="64">
                  <c:v>10.797000000000001</c:v>
                </c:pt>
                <c:pt idx="65">
                  <c:v>11.019000000000002</c:v>
                </c:pt>
                <c:pt idx="66">
                  <c:v>11.131</c:v>
                </c:pt>
                <c:pt idx="67">
                  <c:v>11.353000000000002</c:v>
                </c:pt>
                <c:pt idx="68">
                  <c:v>11.576000000000001</c:v>
                </c:pt>
                <c:pt idx="69">
                  <c:v>11.686999999999998</c:v>
                </c:pt>
                <c:pt idx="70">
                  <c:v>11.798999999999999</c:v>
                </c:pt>
                <c:pt idx="71">
                  <c:v>12.021000000000001</c:v>
                </c:pt>
                <c:pt idx="72">
                  <c:v>12.131999999999998</c:v>
                </c:pt>
                <c:pt idx="73">
                  <c:v>12.354999999999997</c:v>
                </c:pt>
                <c:pt idx="74">
                  <c:v>12.466000000000001</c:v>
                </c:pt>
                <c:pt idx="75">
                  <c:v>12.689</c:v>
                </c:pt>
                <c:pt idx="76">
                  <c:v>12.799999999999997</c:v>
                </c:pt>
                <c:pt idx="77">
                  <c:v>12.911999999999999</c:v>
                </c:pt>
                <c:pt idx="78">
                  <c:v>13.134</c:v>
                </c:pt>
                <c:pt idx="79">
                  <c:v>13.246000000000002</c:v>
                </c:pt>
                <c:pt idx="80">
                  <c:v>13.468000000000004</c:v>
                </c:pt>
                <c:pt idx="81">
                  <c:v>13.691000000000003</c:v>
                </c:pt>
                <c:pt idx="82">
                  <c:v>13.802</c:v>
                </c:pt>
                <c:pt idx="83">
                  <c:v>14.024999999999999</c:v>
                </c:pt>
              </c:numCache>
            </c:numRef>
          </c:xVal>
          <c:yVal>
            <c:numRef>
              <c:f>'N1'!$N$7:$N$149</c:f>
              <c:numCache>
                <c:formatCode>General</c:formatCode>
                <c:ptCount val="143"/>
                <c:pt idx="0">
                  <c:v>5.9636440000000004</c:v>
                </c:pt>
                <c:pt idx="1">
                  <c:v>24.280550000000002</c:v>
                </c:pt>
                <c:pt idx="2">
                  <c:v>42.939190000000004</c:v>
                </c:pt>
                <c:pt idx="3">
                  <c:v>60.962040000000002</c:v>
                </c:pt>
                <c:pt idx="4">
                  <c:v>78.647930000000002</c:v>
                </c:pt>
                <c:pt idx="5">
                  <c:v>95.931690000000003</c:v>
                </c:pt>
                <c:pt idx="6">
                  <c:v>112.8578</c:v>
                </c:pt>
                <c:pt idx="7">
                  <c:v>129.31190000000001</c:v>
                </c:pt>
                <c:pt idx="8">
                  <c:v>142.08160000000001</c:v>
                </c:pt>
                <c:pt idx="9">
                  <c:v>118.235</c:v>
                </c:pt>
                <c:pt idx="10">
                  <c:v>112.5701</c:v>
                </c:pt>
                <c:pt idx="11">
                  <c:v>106.3633</c:v>
                </c:pt>
                <c:pt idx="12">
                  <c:v>103.5102</c:v>
                </c:pt>
                <c:pt idx="13">
                  <c:v>103.6199</c:v>
                </c:pt>
                <c:pt idx="14">
                  <c:v>102.8999</c:v>
                </c:pt>
                <c:pt idx="15">
                  <c:v>101.15940000000001</c:v>
                </c:pt>
                <c:pt idx="16">
                  <c:v>98.621049999999997</c:v>
                </c:pt>
                <c:pt idx="17">
                  <c:v>92.492099999999994</c:v>
                </c:pt>
                <c:pt idx="18">
                  <c:v>86.177189999999996</c:v>
                </c:pt>
                <c:pt idx="19">
                  <c:v>86.595209999999994</c:v>
                </c:pt>
                <c:pt idx="20">
                  <c:v>87.238950000000003</c:v>
                </c:pt>
                <c:pt idx="21">
                  <c:v>87.393129999999999</c:v>
                </c:pt>
                <c:pt idx="22">
                  <c:v>83.737369999999999</c:v>
                </c:pt>
                <c:pt idx="23">
                  <c:v>76.740589999999997</c:v>
                </c:pt>
                <c:pt idx="24">
                  <c:v>70.975620000000006</c:v>
                </c:pt>
                <c:pt idx="25">
                  <c:v>69.745379999999997</c:v>
                </c:pt>
                <c:pt idx="26">
                  <c:v>67.764920000000004</c:v>
                </c:pt>
                <c:pt idx="27">
                  <c:v>66.358249999999998</c:v>
                </c:pt>
                <c:pt idx="28">
                  <c:v>65.45702</c:v>
                </c:pt>
                <c:pt idx="29">
                  <c:v>65.02946</c:v>
                </c:pt>
                <c:pt idx="30">
                  <c:v>64.586010000000002</c:v>
                </c:pt>
                <c:pt idx="31">
                  <c:v>62.69932</c:v>
                </c:pt>
                <c:pt idx="32">
                  <c:v>61.360999999999997</c:v>
                </c:pt>
                <c:pt idx="33">
                  <c:v>60.750639999999997</c:v>
                </c:pt>
                <c:pt idx="34">
                  <c:v>58.482489999999999</c:v>
                </c:pt>
                <c:pt idx="35">
                  <c:v>57.786299999999997</c:v>
                </c:pt>
                <c:pt idx="36">
                  <c:v>56.559249999999999</c:v>
                </c:pt>
                <c:pt idx="37">
                  <c:v>55.594439999999999</c:v>
                </c:pt>
                <c:pt idx="38">
                  <c:v>54.8172</c:v>
                </c:pt>
                <c:pt idx="39">
                  <c:v>54.138500000000001</c:v>
                </c:pt>
                <c:pt idx="40">
                  <c:v>54.00817</c:v>
                </c:pt>
                <c:pt idx="41">
                  <c:v>54.08128</c:v>
                </c:pt>
                <c:pt idx="42">
                  <c:v>54.41825</c:v>
                </c:pt>
                <c:pt idx="43">
                  <c:v>54.556530000000002</c:v>
                </c:pt>
                <c:pt idx="44">
                  <c:v>54.41825</c:v>
                </c:pt>
                <c:pt idx="45">
                  <c:v>54.065390000000001</c:v>
                </c:pt>
                <c:pt idx="46">
                  <c:v>53.841270000000002</c:v>
                </c:pt>
                <c:pt idx="47">
                  <c:v>54.170290000000001</c:v>
                </c:pt>
                <c:pt idx="48">
                  <c:v>54.634410000000003</c:v>
                </c:pt>
                <c:pt idx="49">
                  <c:v>54.84581</c:v>
                </c:pt>
                <c:pt idx="50">
                  <c:v>54.686860000000003</c:v>
                </c:pt>
                <c:pt idx="51">
                  <c:v>54.235460000000003</c:v>
                </c:pt>
                <c:pt idx="52">
                  <c:v>53.909619999999997</c:v>
                </c:pt>
                <c:pt idx="53">
                  <c:v>53.779290000000003</c:v>
                </c:pt>
                <c:pt idx="54">
                  <c:v>53.68233</c:v>
                </c:pt>
                <c:pt idx="55">
                  <c:v>52.534739999999999</c:v>
                </c:pt>
                <c:pt idx="56">
                  <c:v>51.555630000000001</c:v>
                </c:pt>
                <c:pt idx="57">
                  <c:v>50.408050000000003</c:v>
                </c:pt>
                <c:pt idx="58">
                  <c:v>49.862859999999998</c:v>
                </c:pt>
                <c:pt idx="59">
                  <c:v>49.762729999999998</c:v>
                </c:pt>
                <c:pt idx="60">
                  <c:v>49.796100000000003</c:v>
                </c:pt>
                <c:pt idx="61">
                  <c:v>49.51</c:v>
                </c:pt>
                <c:pt idx="62">
                  <c:v>48.880580000000002</c:v>
                </c:pt>
                <c:pt idx="63">
                  <c:v>48.610370000000003</c:v>
                </c:pt>
                <c:pt idx="64">
                  <c:v>48.591299999999997</c:v>
                </c:pt>
                <c:pt idx="65">
                  <c:v>48.565860000000001</c:v>
                </c:pt>
                <c:pt idx="66">
                  <c:v>48.521360000000001</c:v>
                </c:pt>
                <c:pt idx="67">
                  <c:v>48.375129999999999</c:v>
                </c:pt>
                <c:pt idx="68">
                  <c:v>48.143070000000002</c:v>
                </c:pt>
                <c:pt idx="69">
                  <c:v>47.95234</c:v>
                </c:pt>
                <c:pt idx="70">
                  <c:v>47.928489999999996</c:v>
                </c:pt>
                <c:pt idx="71">
                  <c:v>47.879219999999997</c:v>
                </c:pt>
                <c:pt idx="72">
                  <c:v>47.936439999999997</c:v>
                </c:pt>
                <c:pt idx="73">
                  <c:v>48.087440000000001</c:v>
                </c:pt>
                <c:pt idx="74">
                  <c:v>48.063589999999998</c:v>
                </c:pt>
                <c:pt idx="75">
                  <c:v>47.80133</c:v>
                </c:pt>
                <c:pt idx="76">
                  <c:v>47.589939999999999</c:v>
                </c:pt>
                <c:pt idx="77">
                  <c:v>47.334029999999998</c:v>
                </c:pt>
                <c:pt idx="78">
                  <c:v>46.695070000000001</c:v>
                </c:pt>
                <c:pt idx="79">
                  <c:v>45.39967</c:v>
                </c:pt>
                <c:pt idx="80">
                  <c:v>45.431449999999998</c:v>
                </c:pt>
                <c:pt idx="81">
                  <c:v>45.46801</c:v>
                </c:pt>
                <c:pt idx="82">
                  <c:v>45.456890000000001</c:v>
                </c:pt>
                <c:pt idx="83">
                  <c:v>45.41874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14E-49DD-998B-AC2BB39BD4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062696"/>
        <c:axId val="469504384"/>
      </c:scatterChart>
      <c:scatterChart>
        <c:scatterStyle val="smoothMarker"/>
        <c:varyColors val="0"/>
        <c:ser>
          <c:idx val="1"/>
          <c:order val="1"/>
          <c:marker>
            <c:symbol val="circle"/>
            <c:size val="5"/>
            <c:spPr>
              <a:solidFill>
                <a:srgbClr val="C00000"/>
              </a:solidFill>
            </c:spPr>
          </c:marker>
          <c:xVal>
            <c:numRef>
              <c:f>'N1'!$M$7:$M$149</c:f>
              <c:numCache>
                <c:formatCode>General</c:formatCode>
                <c:ptCount val="143"/>
                <c:pt idx="0">
                  <c:v>0.22299999999999898</c:v>
                </c:pt>
                <c:pt idx="1">
                  <c:v>0.33399999999999963</c:v>
                </c:pt>
                <c:pt idx="2">
                  <c:v>0.44500000000000028</c:v>
                </c:pt>
                <c:pt idx="3">
                  <c:v>0.55699999999999861</c:v>
                </c:pt>
                <c:pt idx="4">
                  <c:v>0.66799999999999926</c:v>
                </c:pt>
                <c:pt idx="5">
                  <c:v>0.77899999999999991</c:v>
                </c:pt>
                <c:pt idx="6">
                  <c:v>1.0019999999999989</c:v>
                </c:pt>
                <c:pt idx="7">
                  <c:v>1.2240000000000002</c:v>
                </c:pt>
                <c:pt idx="8">
                  <c:v>1.4469999999999992</c:v>
                </c:pt>
                <c:pt idx="9">
                  <c:v>1.6700000000000017</c:v>
                </c:pt>
                <c:pt idx="10">
                  <c:v>1.7809999999999988</c:v>
                </c:pt>
                <c:pt idx="11">
                  <c:v>1.8919999999999995</c:v>
                </c:pt>
                <c:pt idx="12">
                  <c:v>2.0040000000000013</c:v>
                </c:pt>
                <c:pt idx="13">
                  <c:v>2.2259999999999991</c:v>
                </c:pt>
                <c:pt idx="14">
                  <c:v>2.4490000000000016</c:v>
                </c:pt>
                <c:pt idx="15">
                  <c:v>2.5599999999999987</c:v>
                </c:pt>
                <c:pt idx="16">
                  <c:v>2.7830000000000013</c:v>
                </c:pt>
                <c:pt idx="17">
                  <c:v>3.004999999999999</c:v>
                </c:pt>
                <c:pt idx="18">
                  <c:v>3.1170000000000009</c:v>
                </c:pt>
                <c:pt idx="19">
                  <c:v>3.3389999999999986</c:v>
                </c:pt>
                <c:pt idx="20">
                  <c:v>3.4510000000000005</c:v>
                </c:pt>
                <c:pt idx="21">
                  <c:v>3.5620000000000012</c:v>
                </c:pt>
                <c:pt idx="22">
                  <c:v>3.6730000000000018</c:v>
                </c:pt>
                <c:pt idx="23">
                  <c:v>3.8960000000000008</c:v>
                </c:pt>
                <c:pt idx="24">
                  <c:v>4.1179999999999986</c:v>
                </c:pt>
                <c:pt idx="25">
                  <c:v>4.3410000000000011</c:v>
                </c:pt>
                <c:pt idx="26">
                  <c:v>4.4520000000000017</c:v>
                </c:pt>
                <c:pt idx="27">
                  <c:v>4.5640000000000001</c:v>
                </c:pt>
                <c:pt idx="28">
                  <c:v>4.7860000000000014</c:v>
                </c:pt>
                <c:pt idx="29">
                  <c:v>4.8979999999999997</c:v>
                </c:pt>
                <c:pt idx="30">
                  <c:v>5.120000000000001</c:v>
                </c:pt>
                <c:pt idx="31">
                  <c:v>5.343</c:v>
                </c:pt>
                <c:pt idx="32">
                  <c:v>5.4540000000000006</c:v>
                </c:pt>
                <c:pt idx="33">
                  <c:v>5.5650000000000013</c:v>
                </c:pt>
                <c:pt idx="34">
                  <c:v>5.7880000000000003</c:v>
                </c:pt>
                <c:pt idx="35">
                  <c:v>6.0109999999999992</c:v>
                </c:pt>
                <c:pt idx="36">
                  <c:v>6.1219999999999999</c:v>
                </c:pt>
                <c:pt idx="37">
                  <c:v>6.3449999999999989</c:v>
                </c:pt>
                <c:pt idx="38">
                  <c:v>6.4559999999999995</c:v>
                </c:pt>
                <c:pt idx="39">
                  <c:v>6.6780000000000008</c:v>
                </c:pt>
                <c:pt idx="40">
                  <c:v>6.9009999999999998</c:v>
                </c:pt>
                <c:pt idx="41">
                  <c:v>7.0120000000000005</c:v>
                </c:pt>
                <c:pt idx="42">
                  <c:v>7.1239999999999988</c:v>
                </c:pt>
                <c:pt idx="43">
                  <c:v>7.2349999999999994</c:v>
                </c:pt>
                <c:pt idx="44">
                  <c:v>7.458000000000002</c:v>
                </c:pt>
                <c:pt idx="45">
                  <c:v>7.68</c:v>
                </c:pt>
                <c:pt idx="46">
                  <c:v>7.7920000000000016</c:v>
                </c:pt>
                <c:pt idx="47">
                  <c:v>7.9029999999999987</c:v>
                </c:pt>
                <c:pt idx="48">
                  <c:v>8.125</c:v>
                </c:pt>
                <c:pt idx="49">
                  <c:v>8.2370000000000019</c:v>
                </c:pt>
                <c:pt idx="50">
                  <c:v>8.4589999999999996</c:v>
                </c:pt>
                <c:pt idx="51">
                  <c:v>8.5710000000000015</c:v>
                </c:pt>
                <c:pt idx="52">
                  <c:v>8.7929999999999993</c:v>
                </c:pt>
                <c:pt idx="53">
                  <c:v>9.0160000000000018</c:v>
                </c:pt>
                <c:pt idx="54">
                  <c:v>9.1269999999999989</c:v>
                </c:pt>
                <c:pt idx="55">
                  <c:v>9.2379999999999995</c:v>
                </c:pt>
                <c:pt idx="56">
                  <c:v>9.4609999999999985</c:v>
                </c:pt>
                <c:pt idx="57">
                  <c:v>9.5719999999999992</c:v>
                </c:pt>
                <c:pt idx="58">
                  <c:v>9.7950000000000017</c:v>
                </c:pt>
                <c:pt idx="59">
                  <c:v>10.018000000000001</c:v>
                </c:pt>
                <c:pt idx="60">
                  <c:v>10.129000000000001</c:v>
                </c:pt>
                <c:pt idx="61">
                  <c:v>10.352</c:v>
                </c:pt>
                <c:pt idx="62">
                  <c:v>10.463000000000001</c:v>
                </c:pt>
                <c:pt idx="63">
                  <c:v>10.684999999999999</c:v>
                </c:pt>
                <c:pt idx="64">
                  <c:v>10.797000000000001</c:v>
                </c:pt>
                <c:pt idx="65">
                  <c:v>11.019000000000002</c:v>
                </c:pt>
                <c:pt idx="66">
                  <c:v>11.131</c:v>
                </c:pt>
                <c:pt idx="67">
                  <c:v>11.353000000000002</c:v>
                </c:pt>
                <c:pt idx="68">
                  <c:v>11.576000000000001</c:v>
                </c:pt>
                <c:pt idx="69">
                  <c:v>11.686999999999998</c:v>
                </c:pt>
                <c:pt idx="70">
                  <c:v>11.798999999999999</c:v>
                </c:pt>
                <c:pt idx="71">
                  <c:v>12.021000000000001</c:v>
                </c:pt>
                <c:pt idx="72">
                  <c:v>12.131999999999998</c:v>
                </c:pt>
                <c:pt idx="73">
                  <c:v>12.354999999999997</c:v>
                </c:pt>
                <c:pt idx="74">
                  <c:v>12.466000000000001</c:v>
                </c:pt>
                <c:pt idx="75">
                  <c:v>12.689</c:v>
                </c:pt>
                <c:pt idx="76">
                  <c:v>12.799999999999997</c:v>
                </c:pt>
                <c:pt idx="77">
                  <c:v>12.911999999999999</c:v>
                </c:pt>
                <c:pt idx="78">
                  <c:v>13.134</c:v>
                </c:pt>
                <c:pt idx="79">
                  <c:v>13.246000000000002</c:v>
                </c:pt>
                <c:pt idx="80">
                  <c:v>13.468000000000004</c:v>
                </c:pt>
                <c:pt idx="81">
                  <c:v>13.691000000000003</c:v>
                </c:pt>
                <c:pt idx="82">
                  <c:v>13.802</c:v>
                </c:pt>
                <c:pt idx="83">
                  <c:v>14.024999999999999</c:v>
                </c:pt>
              </c:numCache>
            </c:numRef>
          </c:xVal>
          <c:yVal>
            <c:numRef>
              <c:f>'N1'!$L$7:$L$149</c:f>
              <c:numCache>
                <c:formatCode>General</c:formatCode>
                <c:ptCount val="143"/>
                <c:pt idx="0">
                  <c:v>25.489000000000001</c:v>
                </c:pt>
                <c:pt idx="1">
                  <c:v>34.505000000000003</c:v>
                </c:pt>
                <c:pt idx="2">
                  <c:v>38.512</c:v>
                </c:pt>
                <c:pt idx="3">
                  <c:v>39.735999999999997</c:v>
                </c:pt>
                <c:pt idx="4">
                  <c:v>42.295999999999999</c:v>
                </c:pt>
                <c:pt idx="5">
                  <c:v>42.518999999999998</c:v>
                </c:pt>
                <c:pt idx="6">
                  <c:v>43.966000000000001</c:v>
                </c:pt>
                <c:pt idx="7">
                  <c:v>45.747</c:v>
                </c:pt>
                <c:pt idx="8">
                  <c:v>50.866999999999997</c:v>
                </c:pt>
                <c:pt idx="9">
                  <c:v>53.537999999999997</c:v>
                </c:pt>
                <c:pt idx="10">
                  <c:v>55.097000000000001</c:v>
                </c:pt>
                <c:pt idx="11">
                  <c:v>56.765999999999998</c:v>
                </c:pt>
                <c:pt idx="12">
                  <c:v>57.656999999999996</c:v>
                </c:pt>
                <c:pt idx="13">
                  <c:v>59.103999999999999</c:v>
                </c:pt>
                <c:pt idx="14">
                  <c:v>60.439</c:v>
                </c:pt>
                <c:pt idx="15">
                  <c:v>61.218000000000004</c:v>
                </c:pt>
                <c:pt idx="16">
                  <c:v>63.222000000000001</c:v>
                </c:pt>
                <c:pt idx="17">
                  <c:v>65.781999999999996</c:v>
                </c:pt>
                <c:pt idx="18">
                  <c:v>66.784000000000006</c:v>
                </c:pt>
                <c:pt idx="19">
                  <c:v>67.897000000000006</c:v>
                </c:pt>
                <c:pt idx="20">
                  <c:v>70.012</c:v>
                </c:pt>
                <c:pt idx="21">
                  <c:v>71.125</c:v>
                </c:pt>
                <c:pt idx="22">
                  <c:v>73.462000000000003</c:v>
                </c:pt>
                <c:pt idx="23">
                  <c:v>75.911000000000001</c:v>
                </c:pt>
                <c:pt idx="24">
                  <c:v>79.25</c:v>
                </c:pt>
                <c:pt idx="25">
                  <c:v>81.364999999999995</c:v>
                </c:pt>
                <c:pt idx="26">
                  <c:v>83.367999999999995</c:v>
                </c:pt>
                <c:pt idx="27">
                  <c:v>85.594999999999999</c:v>
                </c:pt>
                <c:pt idx="28">
                  <c:v>87.153000000000006</c:v>
                </c:pt>
                <c:pt idx="29">
                  <c:v>88.376999999999995</c:v>
                </c:pt>
                <c:pt idx="30">
                  <c:v>90.158000000000001</c:v>
                </c:pt>
                <c:pt idx="31">
                  <c:v>92.272999999999996</c:v>
                </c:pt>
                <c:pt idx="32">
                  <c:v>93.497</c:v>
                </c:pt>
                <c:pt idx="33">
                  <c:v>95.722999999999999</c:v>
                </c:pt>
                <c:pt idx="34">
                  <c:v>99.174000000000007</c:v>
                </c:pt>
                <c:pt idx="35">
                  <c:v>100.176</c:v>
                </c:pt>
                <c:pt idx="36">
                  <c:v>103.515</c:v>
                </c:pt>
                <c:pt idx="37">
                  <c:v>104.962</c:v>
                </c:pt>
                <c:pt idx="38">
                  <c:v>106.52</c:v>
                </c:pt>
                <c:pt idx="39">
                  <c:v>108.63500000000001</c:v>
                </c:pt>
                <c:pt idx="40">
                  <c:v>109.85899999999999</c:v>
                </c:pt>
                <c:pt idx="41">
                  <c:v>111.64</c:v>
                </c:pt>
                <c:pt idx="42">
                  <c:v>111.863</c:v>
                </c:pt>
                <c:pt idx="43">
                  <c:v>113.31</c:v>
                </c:pt>
                <c:pt idx="44">
                  <c:v>114.53400000000001</c:v>
                </c:pt>
                <c:pt idx="45">
                  <c:v>115.09099999999999</c:v>
                </c:pt>
                <c:pt idx="46">
                  <c:v>116.649</c:v>
                </c:pt>
                <c:pt idx="47">
                  <c:v>117.31699999999999</c:v>
                </c:pt>
                <c:pt idx="48">
                  <c:v>117.651</c:v>
                </c:pt>
                <c:pt idx="49">
                  <c:v>118.319</c:v>
                </c:pt>
                <c:pt idx="50">
                  <c:v>119.76600000000001</c:v>
                </c:pt>
                <c:pt idx="51">
                  <c:v>120.43300000000001</c:v>
                </c:pt>
                <c:pt idx="52">
                  <c:v>120.99</c:v>
                </c:pt>
                <c:pt idx="53">
                  <c:v>123.327</c:v>
                </c:pt>
                <c:pt idx="54">
                  <c:v>124.107</c:v>
                </c:pt>
                <c:pt idx="55">
                  <c:v>125.999</c:v>
                </c:pt>
                <c:pt idx="56">
                  <c:v>126.55500000000001</c:v>
                </c:pt>
                <c:pt idx="57">
                  <c:v>127.89100000000001</c:v>
                </c:pt>
                <c:pt idx="58">
                  <c:v>130.11699999999999</c:v>
                </c:pt>
                <c:pt idx="59">
                  <c:v>130.785</c:v>
                </c:pt>
                <c:pt idx="60">
                  <c:v>132.232</c:v>
                </c:pt>
                <c:pt idx="61">
                  <c:v>133.56800000000001</c:v>
                </c:pt>
                <c:pt idx="62">
                  <c:v>134.56899999999999</c:v>
                </c:pt>
                <c:pt idx="63">
                  <c:v>136.57300000000001</c:v>
                </c:pt>
                <c:pt idx="64">
                  <c:v>137.12899999999999</c:v>
                </c:pt>
                <c:pt idx="65">
                  <c:v>137.57499999999999</c:v>
                </c:pt>
                <c:pt idx="66">
                  <c:v>138.57599999999999</c:v>
                </c:pt>
                <c:pt idx="67">
                  <c:v>139.13300000000001</c:v>
                </c:pt>
                <c:pt idx="68">
                  <c:v>139.46700000000001</c:v>
                </c:pt>
                <c:pt idx="69">
                  <c:v>140.13499999999999</c:v>
                </c:pt>
                <c:pt idx="70">
                  <c:v>140.691</c:v>
                </c:pt>
                <c:pt idx="71">
                  <c:v>141.35900000000001</c:v>
                </c:pt>
                <c:pt idx="72">
                  <c:v>141.916</c:v>
                </c:pt>
                <c:pt idx="73">
                  <c:v>142.36099999999999</c:v>
                </c:pt>
                <c:pt idx="74">
                  <c:v>143.363</c:v>
                </c:pt>
                <c:pt idx="75">
                  <c:v>144.58699999999999</c:v>
                </c:pt>
                <c:pt idx="76">
                  <c:v>146.59</c:v>
                </c:pt>
                <c:pt idx="77">
                  <c:v>147.815</c:v>
                </c:pt>
                <c:pt idx="78">
                  <c:v>148.483</c:v>
                </c:pt>
                <c:pt idx="79">
                  <c:v>150.15199999999999</c:v>
                </c:pt>
                <c:pt idx="80">
                  <c:v>150.82</c:v>
                </c:pt>
                <c:pt idx="81">
                  <c:v>151.154</c:v>
                </c:pt>
                <c:pt idx="82">
                  <c:v>151.822</c:v>
                </c:pt>
                <c:pt idx="83">
                  <c:v>153.49100000000001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14E-49DD-998B-AC2BB39BD4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509872"/>
        <c:axId val="469503600"/>
      </c:scatterChart>
      <c:valAx>
        <c:axId val="200062696"/>
        <c:scaling>
          <c:orientation val="minMax"/>
          <c:min val="0"/>
        </c:scaling>
        <c:delete val="0"/>
        <c:axPos val="b"/>
        <c:majorGridlines>
          <c:spPr>
            <a:ln w="9525">
              <a:solidFill>
                <a:schemeClr val="accent1">
                  <a:lumMod val="20000"/>
                  <a:lumOff val="80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 altLang="ja-JP"/>
                  <a:t>COD(mm)</a:t>
                </a:r>
                <a:endParaRPr lang="ja-JP" altLang="en-US"/>
              </a:p>
            </c:rich>
          </c:tx>
          <c:overlay val="0"/>
        </c:title>
        <c:numFmt formatCode="0_);[Red]\(0\)" sourceLinked="0"/>
        <c:majorTickMark val="out"/>
        <c:minorTickMark val="none"/>
        <c:tickLblPos val="nextTo"/>
        <c:spPr>
          <a:ln w="9525">
            <a:solidFill>
              <a:schemeClr val="accent1">
                <a:lumMod val="20000"/>
                <a:lumOff val="80000"/>
              </a:schemeClr>
            </a:solidFill>
          </a:ln>
        </c:spPr>
        <c:crossAx val="469504384"/>
        <c:crosses val="autoZero"/>
        <c:crossBetween val="midCat"/>
        <c:minorUnit val="1"/>
      </c:valAx>
      <c:valAx>
        <c:axId val="469504384"/>
        <c:scaling>
          <c:orientation val="minMax"/>
          <c:min val="0"/>
        </c:scaling>
        <c:delete val="0"/>
        <c:axPos val="l"/>
        <c:majorGridlines>
          <c:spPr>
            <a:ln w="9525">
              <a:solidFill>
                <a:schemeClr val="accent1">
                  <a:lumMod val="20000"/>
                  <a:lumOff val="80000"/>
                </a:schemeClr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ja-JP" altLang="en-US"/>
                  <a:t>荷重</a:t>
                </a:r>
                <a:r>
                  <a:rPr lang="en-US" altLang="ja-JP"/>
                  <a:t>(N)</a:t>
                </a:r>
                <a:endParaRPr lang="ja-JP" altLang="en-US"/>
              </a:p>
            </c:rich>
          </c:tx>
          <c:layout>
            <c:manualLayout>
              <c:xMode val="edge"/>
              <c:yMode val="edge"/>
              <c:x val="1.6310808466930986E-2"/>
              <c:y val="0.38729238062001259"/>
            </c:manualLayout>
          </c:layout>
          <c:overlay val="0"/>
        </c:title>
        <c:numFmt formatCode="0_);[Red]\(0\)" sourceLinked="0"/>
        <c:majorTickMark val="out"/>
        <c:minorTickMark val="none"/>
        <c:tickLblPos val="nextTo"/>
        <c:spPr>
          <a:ln w="9525">
            <a:solidFill>
              <a:schemeClr val="accent1">
                <a:lumMod val="20000"/>
                <a:lumOff val="80000"/>
              </a:schemeClr>
            </a:solidFill>
          </a:ln>
        </c:spPr>
        <c:crossAx val="200062696"/>
        <c:crosses val="autoZero"/>
        <c:crossBetween val="midCat"/>
      </c:valAx>
      <c:valAx>
        <c:axId val="469503600"/>
        <c:scaling>
          <c:orientation val="minMax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ja-JP" altLang="en-US"/>
                  <a:t>き裂長さ</a:t>
                </a:r>
                <a:r>
                  <a:rPr lang="en-US" altLang="ja-JP"/>
                  <a:t>(mm)</a:t>
                </a:r>
                <a:endParaRPr lang="ja-JP" altLang="en-US"/>
              </a:p>
            </c:rich>
          </c:tx>
          <c:layout>
            <c:manualLayout>
              <c:xMode val="edge"/>
              <c:yMode val="edge"/>
              <c:x val="0.95181004059167107"/>
              <c:y val="0.33667727602880188"/>
            </c:manualLayout>
          </c:layout>
          <c:overlay val="0"/>
        </c:title>
        <c:numFmt formatCode="0_);[Red]\(0\)" sourceLinked="0"/>
        <c:majorTickMark val="out"/>
        <c:minorTickMark val="none"/>
        <c:tickLblPos val="nextTo"/>
        <c:spPr>
          <a:ln w="9525">
            <a:solidFill>
              <a:schemeClr val="accent1">
                <a:lumMod val="20000"/>
                <a:lumOff val="80000"/>
              </a:schemeClr>
            </a:solidFill>
          </a:ln>
        </c:spPr>
        <c:crossAx val="469509872"/>
        <c:crosses val="max"/>
        <c:crossBetween val="midCat"/>
      </c:valAx>
      <c:valAx>
        <c:axId val="46950987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9503600"/>
        <c:crosses val="autoZero"/>
        <c:crossBetween val="midCat"/>
      </c:valAx>
      <c:spPr>
        <a:noFill/>
        <a:ln>
          <a:solidFill>
            <a:schemeClr val="accent1">
              <a:lumMod val="20000"/>
              <a:lumOff val="80000"/>
            </a:schemeClr>
          </a:solidFill>
        </a:ln>
      </c:spPr>
    </c:plotArea>
    <c:plotVisOnly val="1"/>
    <c:dispBlanksAs val="gap"/>
    <c:showDLblsOverMax val="0"/>
  </c:chart>
  <c:spPr>
    <a:ln w="9525">
      <a:noFill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3004052354152"/>
          <c:y val="5.1400554097404502E-2"/>
          <c:w val="0.82185354940085198"/>
          <c:h val="0.73444808982210497"/>
        </c:manualLayout>
      </c:layout>
      <c:scatterChart>
        <c:scatterStyle val="smoothMarker"/>
        <c:varyColors val="0"/>
        <c:ser>
          <c:idx val="0"/>
          <c:order val="0"/>
          <c:marker>
            <c:symbol val="circle"/>
            <c:size val="5"/>
            <c:spPr>
              <a:solidFill>
                <a:schemeClr val="accent1"/>
              </a:solidFill>
            </c:spPr>
          </c:marke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trendline>
            <c:trendlineType val="linear"/>
            <c:dispRSqr val="0"/>
            <c:dispEq val="0"/>
          </c:trendline>
          <c:trendline>
            <c:trendlineType val="linear"/>
            <c:dispRSqr val="0"/>
            <c:dispEq val="0"/>
          </c:trendline>
          <c:xVal>
            <c:numRef>
              <c:f>'N1'!$Q$27:$Q$57</c:f>
              <c:numCache>
                <c:formatCode>0.000</c:formatCode>
                <c:ptCount val="31"/>
                <c:pt idx="0">
                  <c:v>0.99630317132108803</c:v>
                </c:pt>
                <c:pt idx="1">
                  <c:v>1.006280082303711</c:v>
                </c:pt>
                <c:pt idx="2">
                  <c:v>1.0312102159477639</c:v>
                </c:pt>
                <c:pt idx="3">
                  <c:v>1.0827078220149555</c:v>
                </c:pt>
                <c:pt idx="4">
                  <c:v>1.1319807774220616</c:v>
                </c:pt>
                <c:pt idx="5">
                  <c:v>1.1587901187605794</c:v>
                </c:pt>
                <c:pt idx="6">
                  <c:v>1.179858914234968</c:v>
                </c:pt>
                <c:pt idx="7">
                  <c:v>1.1980186346842174</c:v>
                </c:pt>
                <c:pt idx="8">
                  <c:v>1.2226969374654459</c:v>
                </c:pt>
                <c:pt idx="9">
                  <c:v>1.2348557090420373</c:v>
                </c:pt>
                <c:pt idx="10">
                  <c:v>1.256098907996791</c:v>
                </c:pt>
                <c:pt idx="11">
                  <c:v>1.2867300713592003</c:v>
                </c:pt>
                <c:pt idx="12">
                  <c:v>1.3049310685796018</c:v>
                </c:pt>
                <c:pt idx="13">
                  <c:v>1.3181093476654249</c:v>
                </c:pt>
                <c:pt idx="14">
                  <c:v>1.3525320299359882</c:v>
                </c:pt>
                <c:pt idx="15">
                  <c:v>1.3751622743366043</c:v>
                </c:pt>
                <c:pt idx="16">
                  <c:v>1.3935093830830272</c:v>
                </c:pt>
                <c:pt idx="17">
                  <c:v>1.4183391531010354</c:v>
                </c:pt>
                <c:pt idx="18">
                  <c:v>1.4332729150301056</c:v>
                </c:pt>
                <c:pt idx="19">
                  <c:v>1.4555486804599753</c:v>
                </c:pt>
                <c:pt idx="20">
                  <c:v>1.4727561943166823</c:v>
                </c:pt>
                <c:pt idx="21">
                  <c:v>1.4799429858275666</c:v>
                </c:pt>
                <c:pt idx="22">
                  <c:v>1.4847036720740754</c:v>
                </c:pt>
                <c:pt idx="23">
                  <c:v>1.4911131541950731</c:v>
                </c:pt>
                <c:pt idx="24">
                  <c:v>1.5075530560013279</c:v>
                </c:pt>
                <c:pt idx="25">
                  <c:v>1.5256700806582721</c:v>
                </c:pt>
                <c:pt idx="26">
                  <c:v>1.5351749869885485</c:v>
                </c:pt>
                <c:pt idx="27">
                  <c:v>1.5393012073335883</c:v>
                </c:pt>
                <c:pt idx="28">
                  <c:v>1.5491698647809715</c:v>
                </c:pt>
                <c:pt idx="29">
                  <c:v>1.5542535689128338</c:v>
                </c:pt>
                <c:pt idx="30">
                  <c:v>1.5696109336158266</c:v>
                </c:pt>
              </c:numCache>
            </c:numRef>
          </c:xVal>
          <c:yVal>
            <c:numRef>
              <c:f>'N1'!$P$27:$P$57</c:f>
              <c:numCache>
                <c:formatCode>0.000</c:formatCode>
                <c:ptCount val="31"/>
                <c:pt idx="0">
                  <c:v>8.7515000000000001</c:v>
                </c:pt>
                <c:pt idx="1">
                  <c:v>8.890625</c:v>
                </c:pt>
                <c:pt idx="2">
                  <c:v>9.1827500000000004</c:v>
                </c:pt>
                <c:pt idx="3">
                  <c:v>9.4888750000000002</c:v>
                </c:pt>
                <c:pt idx="4">
                  <c:v>9.90625</c:v>
                </c:pt>
                <c:pt idx="5">
                  <c:v>10.170624999999999</c:v>
                </c:pt>
                <c:pt idx="6">
                  <c:v>10.420999999999999</c:v>
                </c:pt>
                <c:pt idx="7">
                  <c:v>10.699375</c:v>
                </c:pt>
                <c:pt idx="8">
                  <c:v>10.894125000000001</c:v>
                </c:pt>
                <c:pt idx="9">
                  <c:v>11.047124999999999</c:v>
                </c:pt>
                <c:pt idx="10">
                  <c:v>11.26975</c:v>
                </c:pt>
                <c:pt idx="11">
                  <c:v>11.534125</c:v>
                </c:pt>
                <c:pt idx="12">
                  <c:v>11.687125</c:v>
                </c:pt>
                <c:pt idx="13">
                  <c:v>11.965375</c:v>
                </c:pt>
                <c:pt idx="14">
                  <c:v>12.396750000000001</c:v>
                </c:pt>
                <c:pt idx="15">
                  <c:v>12.522</c:v>
                </c:pt>
                <c:pt idx="16">
                  <c:v>12.939375</c:v>
                </c:pt>
                <c:pt idx="17">
                  <c:v>13.12025</c:v>
                </c:pt>
                <c:pt idx="18">
                  <c:v>13.315</c:v>
                </c:pt>
                <c:pt idx="19">
                  <c:v>13.579375000000001</c:v>
                </c:pt>
                <c:pt idx="20">
                  <c:v>13.732374999999999</c:v>
                </c:pt>
                <c:pt idx="21">
                  <c:v>13.955</c:v>
                </c:pt>
                <c:pt idx="22">
                  <c:v>13.982875</c:v>
                </c:pt>
                <c:pt idx="23">
                  <c:v>14.16375</c:v>
                </c:pt>
                <c:pt idx="24">
                  <c:v>14.316750000000001</c:v>
                </c:pt>
                <c:pt idx="25">
                  <c:v>14.386374999999999</c:v>
                </c:pt>
                <c:pt idx="26">
                  <c:v>14.581125</c:v>
                </c:pt>
                <c:pt idx="27">
                  <c:v>14.664624999999999</c:v>
                </c:pt>
                <c:pt idx="28">
                  <c:v>14.706375</c:v>
                </c:pt>
                <c:pt idx="29">
                  <c:v>14.789875</c:v>
                </c:pt>
                <c:pt idx="30">
                  <c:v>14.970750000000001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B89C-44AF-BF7B-331D2109A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510264"/>
        <c:axId val="469503992"/>
      </c:scatterChart>
      <c:valAx>
        <c:axId val="469510264"/>
        <c:scaling>
          <c:orientation val="minMax"/>
        </c:scaling>
        <c:delete val="0"/>
        <c:axPos val="b"/>
        <c:majorGridlines>
          <c:spPr>
            <a:ln w="9525">
              <a:solidFill>
                <a:schemeClr val="accent1">
                  <a:lumMod val="20000"/>
                  <a:lumOff val="80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ja-JP" altLang="ja-JP" sz="1050" b="0" i="0" baseline="0">
                    <a:effectLst/>
                  </a:rPr>
                  <a:t>単位幅に対する</a:t>
                </a:r>
                <a:r>
                  <a:rPr lang="en-US" altLang="ja-JP" sz="1050" b="0" i="0" baseline="0">
                    <a:effectLst/>
                  </a:rPr>
                  <a:t>COD</a:t>
                </a:r>
                <a:r>
                  <a:rPr lang="ja-JP" altLang="ja-JP" sz="1050" b="0" i="0" baseline="0">
                    <a:effectLst/>
                  </a:rPr>
                  <a:t>ｺﾝﾌﾟﾗｲｱﾝｽの立方根　（</a:t>
                </a:r>
                <a:r>
                  <a:rPr lang="en-US" altLang="ja-JP" sz="1050" b="0" i="0" baseline="0">
                    <a:effectLst/>
                  </a:rPr>
                  <a:t>Bλ</a:t>
                </a:r>
                <a:r>
                  <a:rPr lang="ja-JP" altLang="ja-JP" sz="1050" b="0" i="0" baseline="0">
                    <a:effectLst/>
                  </a:rPr>
                  <a:t>）</a:t>
                </a:r>
                <a:r>
                  <a:rPr lang="en-US" altLang="ja-JP" sz="1050" b="0" i="0" baseline="30000">
                    <a:effectLst/>
                  </a:rPr>
                  <a:t>1/3</a:t>
                </a:r>
                <a:endParaRPr lang="ja-JP" altLang="ja-JP" sz="1050">
                  <a:effectLst/>
                </a:endParaRPr>
              </a:p>
            </c:rich>
          </c:tx>
          <c:overlay val="0"/>
        </c:title>
        <c:numFmt formatCode="0.0" sourceLinked="0"/>
        <c:majorTickMark val="out"/>
        <c:minorTickMark val="none"/>
        <c:tickLblPos val="nextTo"/>
        <c:spPr>
          <a:ln w="9525">
            <a:solidFill>
              <a:schemeClr val="accent1">
                <a:lumMod val="20000"/>
                <a:lumOff val="80000"/>
              </a:schemeClr>
            </a:solidFill>
          </a:ln>
        </c:spPr>
        <c:crossAx val="469503992"/>
        <c:crosses val="autoZero"/>
        <c:crossBetween val="midCat"/>
      </c:valAx>
      <c:valAx>
        <c:axId val="469503992"/>
        <c:scaling>
          <c:orientation val="minMax"/>
        </c:scaling>
        <c:delete val="0"/>
        <c:axPos val="l"/>
        <c:majorGridlines>
          <c:spPr>
            <a:ln w="9525">
              <a:solidFill>
                <a:schemeClr val="accent1">
                  <a:lumMod val="20000"/>
                  <a:lumOff val="80000"/>
                </a:schemeClr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 b="0"/>
                </a:pPr>
                <a:r>
                  <a:rPr lang="ja-JP" altLang="ja-JP" sz="1000" b="0" i="0" u="none" strike="noStrike" baseline="0">
                    <a:effectLst/>
                  </a:rPr>
                  <a:t>無次元化き裂長さ</a:t>
                </a:r>
                <a:r>
                  <a:rPr lang="ja-JP" altLang="en-US" sz="1000" b="0" i="0" u="none" strike="noStrike" baseline="0">
                    <a:effectLst/>
                  </a:rPr>
                  <a:t>　</a:t>
                </a:r>
                <a:r>
                  <a:rPr lang="en-US" altLang="ja-JP" b="0"/>
                  <a:t>a/2H</a:t>
                </a:r>
                <a:endParaRPr lang="ja-JP" altLang="en-US" b="0"/>
              </a:p>
            </c:rich>
          </c:tx>
          <c:layout>
            <c:manualLayout>
              <c:xMode val="edge"/>
              <c:yMode val="edge"/>
              <c:x val="1.0469632619394799E-2"/>
              <c:y val="0.18246973907529329"/>
            </c:manualLayout>
          </c:layout>
          <c:overlay val="0"/>
        </c:title>
        <c:numFmt formatCode="0_);[Red]\(0\)" sourceLinked="0"/>
        <c:majorTickMark val="out"/>
        <c:minorTickMark val="none"/>
        <c:tickLblPos val="nextTo"/>
        <c:spPr>
          <a:noFill/>
          <a:ln w="9525">
            <a:solidFill>
              <a:schemeClr val="accent1">
                <a:lumMod val="20000"/>
                <a:lumOff val="80000"/>
              </a:schemeClr>
            </a:solidFill>
          </a:ln>
        </c:spPr>
        <c:crossAx val="469510264"/>
        <c:crossesAt val="0"/>
        <c:crossBetween val="midCat"/>
      </c:valAx>
      <c:spPr>
        <a:ln>
          <a:solidFill>
            <a:schemeClr val="accent1">
              <a:lumMod val="20000"/>
              <a:lumOff val="80000"/>
            </a:schemeClr>
          </a:solidFill>
        </a:ln>
      </c:spPr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01</c:v>
          </c:tx>
          <c:marker>
            <c:symbol val="circle"/>
            <c:size val="5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0-15C1-486E-B425-5BC69F8C3160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1-15C1-486E-B425-5BC69F8C3160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2-15C1-486E-B425-5BC69F8C3160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3-15C1-486E-B425-5BC69F8C3160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4-15C1-486E-B425-5BC69F8C3160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5-15C1-486E-B425-5BC69F8C3160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6-15C1-486E-B425-5BC69F8C3160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7-15C1-486E-B425-5BC69F8C3160}"/>
              </c:ext>
            </c:extLst>
          </c:dPt>
          <c:xVal>
            <c:numRef>
              <c:f>'N1'!$S$7:$S$149</c:f>
              <c:numCache>
                <c:formatCode>0.0</c:formatCode>
                <c:ptCount val="143"/>
                <c:pt idx="0">
                  <c:v>25.489000000000001</c:v>
                </c:pt>
                <c:pt idx="1">
                  <c:v>34.505000000000003</c:v>
                </c:pt>
                <c:pt idx="2">
                  <c:v>38.512</c:v>
                </c:pt>
                <c:pt idx="3">
                  <c:v>39.735999999999997</c:v>
                </c:pt>
                <c:pt idx="4">
                  <c:v>42.295999999999999</c:v>
                </c:pt>
                <c:pt idx="5">
                  <c:v>42.518999999999998</c:v>
                </c:pt>
                <c:pt idx="6">
                  <c:v>43.966000000000001</c:v>
                </c:pt>
                <c:pt idx="7">
                  <c:v>45.747</c:v>
                </c:pt>
                <c:pt idx="8">
                  <c:v>50.866999999999997</c:v>
                </c:pt>
                <c:pt idx="9">
                  <c:v>53.537999999999997</c:v>
                </c:pt>
                <c:pt idx="10">
                  <c:v>55.097000000000001</c:v>
                </c:pt>
                <c:pt idx="11">
                  <c:v>56.765999999999998</c:v>
                </c:pt>
                <c:pt idx="12">
                  <c:v>57.656999999999996</c:v>
                </c:pt>
                <c:pt idx="13">
                  <c:v>59.103999999999999</c:v>
                </c:pt>
                <c:pt idx="14">
                  <c:v>60.439</c:v>
                </c:pt>
                <c:pt idx="15">
                  <c:v>61.218000000000004</c:v>
                </c:pt>
                <c:pt idx="16">
                  <c:v>63.222000000000001</c:v>
                </c:pt>
                <c:pt idx="17">
                  <c:v>65.781999999999996</c:v>
                </c:pt>
                <c:pt idx="18">
                  <c:v>66.784000000000006</c:v>
                </c:pt>
                <c:pt idx="19">
                  <c:v>67.897000000000006</c:v>
                </c:pt>
                <c:pt idx="20">
                  <c:v>70.012</c:v>
                </c:pt>
                <c:pt idx="21">
                  <c:v>71.125</c:v>
                </c:pt>
                <c:pt idx="22">
                  <c:v>73.462000000000003</c:v>
                </c:pt>
                <c:pt idx="23">
                  <c:v>75.911000000000001</c:v>
                </c:pt>
                <c:pt idx="24">
                  <c:v>79.25</c:v>
                </c:pt>
                <c:pt idx="25">
                  <c:v>81.364999999999995</c:v>
                </c:pt>
                <c:pt idx="26">
                  <c:v>83.367999999999995</c:v>
                </c:pt>
                <c:pt idx="27">
                  <c:v>85.594999999999999</c:v>
                </c:pt>
                <c:pt idx="28">
                  <c:v>87.153000000000006</c:v>
                </c:pt>
                <c:pt idx="29">
                  <c:v>88.376999999999995</c:v>
                </c:pt>
                <c:pt idx="30">
                  <c:v>90.158000000000001</c:v>
                </c:pt>
                <c:pt idx="31">
                  <c:v>92.272999999999996</c:v>
                </c:pt>
                <c:pt idx="32">
                  <c:v>93.497</c:v>
                </c:pt>
                <c:pt idx="33">
                  <c:v>95.722999999999999</c:v>
                </c:pt>
                <c:pt idx="34">
                  <c:v>99.174000000000007</c:v>
                </c:pt>
                <c:pt idx="35">
                  <c:v>100.176</c:v>
                </c:pt>
                <c:pt idx="36">
                  <c:v>103.515</c:v>
                </c:pt>
                <c:pt idx="37">
                  <c:v>104.962</c:v>
                </c:pt>
                <c:pt idx="38">
                  <c:v>106.52</c:v>
                </c:pt>
                <c:pt idx="39">
                  <c:v>108.63500000000001</c:v>
                </c:pt>
                <c:pt idx="40">
                  <c:v>109.85899999999999</c:v>
                </c:pt>
                <c:pt idx="41">
                  <c:v>111.64</c:v>
                </c:pt>
                <c:pt idx="42">
                  <c:v>111.863</c:v>
                </c:pt>
                <c:pt idx="43">
                  <c:v>113.31</c:v>
                </c:pt>
                <c:pt idx="44">
                  <c:v>114.53400000000001</c:v>
                </c:pt>
                <c:pt idx="45">
                  <c:v>115.09099999999999</c:v>
                </c:pt>
                <c:pt idx="46">
                  <c:v>116.649</c:v>
                </c:pt>
                <c:pt idx="47">
                  <c:v>117.31699999999999</c:v>
                </c:pt>
                <c:pt idx="48">
                  <c:v>117.651</c:v>
                </c:pt>
                <c:pt idx="49">
                  <c:v>118.319</c:v>
                </c:pt>
                <c:pt idx="50">
                  <c:v>119.76600000000001</c:v>
                </c:pt>
                <c:pt idx="51">
                  <c:v>120.43300000000001</c:v>
                </c:pt>
                <c:pt idx="52">
                  <c:v>120.99</c:v>
                </c:pt>
                <c:pt idx="53">
                  <c:v>123.327</c:v>
                </c:pt>
                <c:pt idx="54">
                  <c:v>124.107</c:v>
                </c:pt>
                <c:pt idx="55">
                  <c:v>125.999</c:v>
                </c:pt>
                <c:pt idx="56">
                  <c:v>126.55500000000001</c:v>
                </c:pt>
                <c:pt idx="57">
                  <c:v>127.89100000000001</c:v>
                </c:pt>
                <c:pt idx="58">
                  <c:v>130.11699999999999</c:v>
                </c:pt>
                <c:pt idx="59">
                  <c:v>130.785</c:v>
                </c:pt>
                <c:pt idx="60">
                  <c:v>132.232</c:v>
                </c:pt>
                <c:pt idx="61">
                  <c:v>133.56800000000001</c:v>
                </c:pt>
                <c:pt idx="62">
                  <c:v>134.56899999999999</c:v>
                </c:pt>
                <c:pt idx="63">
                  <c:v>136.57300000000001</c:v>
                </c:pt>
                <c:pt idx="64">
                  <c:v>137.12899999999999</c:v>
                </c:pt>
                <c:pt idx="65">
                  <c:v>137.57499999999999</c:v>
                </c:pt>
                <c:pt idx="66">
                  <c:v>138.57599999999999</c:v>
                </c:pt>
                <c:pt idx="67">
                  <c:v>139.13300000000001</c:v>
                </c:pt>
                <c:pt idx="68">
                  <c:v>139.46700000000001</c:v>
                </c:pt>
                <c:pt idx="69">
                  <c:v>140.13499999999999</c:v>
                </c:pt>
                <c:pt idx="70">
                  <c:v>140.691</c:v>
                </c:pt>
                <c:pt idx="71">
                  <c:v>141.35900000000001</c:v>
                </c:pt>
                <c:pt idx="72">
                  <c:v>141.916</c:v>
                </c:pt>
                <c:pt idx="73">
                  <c:v>142.36099999999999</c:v>
                </c:pt>
                <c:pt idx="74">
                  <c:v>143.363</c:v>
                </c:pt>
                <c:pt idx="75">
                  <c:v>144.58699999999999</c:v>
                </c:pt>
                <c:pt idx="76">
                  <c:v>146.59</c:v>
                </c:pt>
                <c:pt idx="77">
                  <c:v>147.815</c:v>
                </c:pt>
                <c:pt idx="78">
                  <c:v>148.483</c:v>
                </c:pt>
                <c:pt idx="79">
                  <c:v>150.15199999999999</c:v>
                </c:pt>
                <c:pt idx="80">
                  <c:v>150.82</c:v>
                </c:pt>
                <c:pt idx="81">
                  <c:v>151.154</c:v>
                </c:pt>
                <c:pt idx="82">
                  <c:v>151.822</c:v>
                </c:pt>
                <c:pt idx="83">
                  <c:v>153.49100000000001</c:v>
                </c:pt>
              </c:numCache>
            </c:numRef>
          </c:xVal>
          <c:yVal>
            <c:numRef>
              <c:f>'N1'!$R$7:$R$149</c:f>
              <c:numCache>
                <c:formatCode>0.000</c:formatCode>
                <c:ptCount val="143"/>
                <c:pt idx="0">
                  <c:v>2.2972221768542316E-3</c:v>
                </c:pt>
                <c:pt idx="1">
                  <c:v>1.9550587642418567E-2</c:v>
                </c:pt>
                <c:pt idx="2">
                  <c:v>5.0624717800494969E-2</c:v>
                </c:pt>
                <c:pt idx="3">
                  <c:v>9.3821044431749434E-2</c:v>
                </c:pt>
                <c:pt idx="4">
                  <c:v>0.14873671364268806</c:v>
                </c:pt>
                <c:pt idx="5">
                  <c:v>0.21476256223274989</c:v>
                </c:pt>
                <c:pt idx="6">
                  <c:v>0.31545547221457032</c:v>
                </c:pt>
                <c:pt idx="7">
                  <c:v>0.43220496027463556</c:v>
                </c:pt>
                <c:pt idx="8">
                  <c:v>0.54787348655428203</c:v>
                </c:pt>
                <c:pt idx="9">
                  <c:v>0.47183468826683772</c:v>
                </c:pt>
                <c:pt idx="10">
                  <c:v>0.46130783043350976</c:v>
                </c:pt>
                <c:pt idx="11">
                  <c:v>0.4453013071979256</c:v>
                </c:pt>
                <c:pt idx="12">
                  <c:v>0.44623142648329084</c:v>
                </c:pt>
                <c:pt idx="13">
                  <c:v>0.47928276219902355</c:v>
                </c:pt>
                <c:pt idx="14">
                  <c:v>0.50605370026581908</c:v>
                </c:pt>
                <c:pt idx="15">
                  <c:v>0.50950968964454624</c:v>
                </c:pt>
                <c:pt idx="16">
                  <c:v>0.52073780891560806</c:v>
                </c:pt>
                <c:pt idx="17">
                  <c:v>0.50313745506076113</c:v>
                </c:pt>
                <c:pt idx="18">
                  <c:v>0.46917167448892466</c:v>
                </c:pt>
                <c:pt idx="19">
                  <c:v>0.49437167902426615</c:v>
                </c:pt>
                <c:pt idx="20">
                  <c:v>0.51038122546729314</c:v>
                </c:pt>
                <c:pt idx="21">
                  <c:v>0.52249621223584208</c:v>
                </c:pt>
                <c:pt idx="22">
                  <c:v>0.5037601992450248</c:v>
                </c:pt>
                <c:pt idx="23">
                  <c:v>0.46640545547604084</c:v>
                </c:pt>
                <c:pt idx="24">
                  <c:v>0.43610121756271092</c:v>
                </c:pt>
                <c:pt idx="25">
                  <c:v>0.44129729095081871</c:v>
                </c:pt>
                <c:pt idx="26">
                  <c:v>0.43187774139155433</c:v>
                </c:pt>
                <c:pt idx="27">
                  <c:v>0.42698026322698046</c:v>
                </c:pt>
                <c:pt idx="28">
                  <c:v>0.43275382335981183</c:v>
                </c:pt>
                <c:pt idx="29">
                  <c:v>0.43565582830092786</c:v>
                </c:pt>
                <c:pt idx="30">
                  <c:v>0.4446470264871687</c:v>
                </c:pt>
                <c:pt idx="31">
                  <c:v>0.4397353384225674</c:v>
                </c:pt>
                <c:pt idx="32">
                  <c:v>0.4331624536103118</c:v>
                </c:pt>
                <c:pt idx="33">
                  <c:v>0.43320693481001299</c:v>
                </c:pt>
                <c:pt idx="34">
                  <c:v>0.42270524145062194</c:v>
                </c:pt>
                <c:pt idx="35">
                  <c:v>0.42662714050316869</c:v>
                </c:pt>
                <c:pt idx="36">
                  <c:v>0.41967962363629097</c:v>
                </c:pt>
                <c:pt idx="37">
                  <c:v>0.42006230258884419</c:v>
                </c:pt>
                <c:pt idx="38">
                  <c:v>0.41704439643121871</c:v>
                </c:pt>
                <c:pt idx="39">
                  <c:v>0.41952390500807224</c:v>
                </c:pt>
                <c:pt idx="40">
                  <c:v>0.42743634283287441</c:v>
                </c:pt>
                <c:pt idx="41">
                  <c:v>0.43278748993214533</c:v>
                </c:pt>
                <c:pt idx="42">
                  <c:v>0.44102124769322809</c:v>
                </c:pt>
                <c:pt idx="43">
                  <c:v>0.44710084198451649</c:v>
                </c:pt>
                <c:pt idx="44">
                  <c:v>0.45470021449036402</c:v>
                </c:pt>
                <c:pt idx="45">
                  <c:v>0.4596748516483814</c:v>
                </c:pt>
                <c:pt idx="46">
                  <c:v>0.46156956816679884</c:v>
                </c:pt>
                <c:pt idx="47">
                  <c:v>0.46974303181408555</c:v>
                </c:pt>
                <c:pt idx="48">
                  <c:v>0.48397329754484286</c:v>
                </c:pt>
                <c:pt idx="49">
                  <c:v>0.49093213590295826</c:v>
                </c:pt>
                <c:pt idx="50">
                  <c:v>0.49778386051950996</c:v>
                </c:pt>
                <c:pt idx="51">
                  <c:v>0.49664901498979097</c:v>
                </c:pt>
                <c:pt idx="52">
                  <c:v>0.5011455603249364</c:v>
                </c:pt>
                <c:pt idx="53">
                  <c:v>0.50794126809356077</c:v>
                </c:pt>
                <c:pt idx="54">
                  <c:v>0.51087108360047451</c:v>
                </c:pt>
                <c:pt idx="55">
                  <c:v>0.50037802965122535</c:v>
                </c:pt>
                <c:pt idx="56">
                  <c:v>0.49580431678779646</c:v>
                </c:pt>
                <c:pt idx="57">
                  <c:v>0.48490031646239407</c:v>
                </c:pt>
                <c:pt idx="58">
                  <c:v>0.48531459379908448</c:v>
                </c:pt>
                <c:pt idx="59">
                  <c:v>0.49133431119742133</c:v>
                </c:pt>
                <c:pt idx="60">
                  <c:v>0.49539957809279916</c:v>
                </c:pt>
                <c:pt idx="61">
                  <c:v>0.49879744674171222</c:v>
                </c:pt>
                <c:pt idx="62">
                  <c:v>0.49385951839943915</c:v>
                </c:pt>
                <c:pt idx="63">
                  <c:v>0.49713277666098571</c:v>
                </c:pt>
                <c:pt idx="64">
                  <c:v>0.5003388618372977</c:v>
                </c:pt>
                <c:pt idx="65">
                  <c:v>0.50681996110428651</c:v>
                </c:pt>
                <c:pt idx="66">
                  <c:v>0.5096251900923322</c:v>
                </c:pt>
                <c:pt idx="67">
                  <c:v>0.51430501971667497</c:v>
                </c:pt>
                <c:pt idx="68">
                  <c:v>0.51768811883620414</c:v>
                </c:pt>
                <c:pt idx="69">
                  <c:v>0.51824196853622273</c:v>
                </c:pt>
                <c:pt idx="70">
                  <c:v>0.52120184054097884</c:v>
                </c:pt>
                <c:pt idx="71">
                  <c:v>0.52699597484277683</c:v>
                </c:pt>
                <c:pt idx="72">
                  <c:v>0.53108020739806283</c:v>
                </c:pt>
                <c:pt idx="73">
                  <c:v>0.53982731286174335</c:v>
                </c:pt>
                <c:pt idx="74">
                  <c:v>0.54269668389197045</c:v>
                </c:pt>
                <c:pt idx="75">
                  <c:v>0.54515799192989189</c:v>
                </c:pt>
                <c:pt idx="76">
                  <c:v>0.54510186407364125</c:v>
                </c:pt>
                <c:pt idx="77">
                  <c:v>0.54434946228684145</c:v>
                </c:pt>
                <c:pt idx="78">
                  <c:v>0.54068401082509032</c:v>
                </c:pt>
                <c:pt idx="79">
                  <c:v>0.52373416615480517</c:v>
                </c:pt>
                <c:pt idx="80">
                  <c:v>0.5300640456969834</c:v>
                </c:pt>
                <c:pt idx="81">
                  <c:v>0.53647421608823653</c:v>
                </c:pt>
                <c:pt idx="82">
                  <c:v>0.53919408478195152</c:v>
                </c:pt>
                <c:pt idx="83">
                  <c:v>0.54437666448311595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15C1-486E-B425-5BC69F8C31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505952"/>
        <c:axId val="469508696"/>
      </c:scatterChart>
      <c:valAx>
        <c:axId val="469505952"/>
        <c:scaling>
          <c:orientation val="minMax"/>
        </c:scaling>
        <c:delete val="0"/>
        <c:axPos val="b"/>
        <c:majorGridlines>
          <c:spPr>
            <a:ln w="9525">
              <a:solidFill>
                <a:schemeClr val="accent1">
                  <a:lumMod val="20000"/>
                  <a:lumOff val="80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ja-JP" altLang="en-US"/>
                  <a:t>き裂進展量 ⊿</a:t>
                </a:r>
                <a:r>
                  <a:rPr lang="en-US" altLang="ja-JP"/>
                  <a:t>a (mm)</a:t>
                </a:r>
                <a:endParaRPr lang="ja-JP" altLang="en-US"/>
              </a:p>
            </c:rich>
          </c:tx>
          <c:overlay val="0"/>
        </c:title>
        <c:numFmt formatCode="0_);[Red]\(0\)" sourceLinked="0"/>
        <c:majorTickMark val="out"/>
        <c:minorTickMark val="none"/>
        <c:tickLblPos val="nextTo"/>
        <c:spPr>
          <a:ln w="9525">
            <a:solidFill>
              <a:schemeClr val="accent1">
                <a:lumMod val="20000"/>
                <a:lumOff val="80000"/>
              </a:schemeClr>
            </a:solidFill>
          </a:ln>
        </c:spPr>
        <c:crossAx val="469508696"/>
        <c:crossesAt val="0"/>
        <c:crossBetween val="midCat"/>
      </c:valAx>
      <c:valAx>
        <c:axId val="469508696"/>
        <c:scaling>
          <c:orientation val="minMax"/>
          <c:min val="0"/>
        </c:scaling>
        <c:delete val="0"/>
        <c:axPos val="l"/>
        <c:majorGridlines>
          <c:spPr>
            <a:ln w="9525">
              <a:solidFill>
                <a:schemeClr val="accent1">
                  <a:lumMod val="20000"/>
                  <a:lumOff val="80000"/>
                </a:schemeClr>
              </a:solidFill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ja-JP" altLang="en-US"/>
                  <a:t>破壊靭性値　　</a:t>
                </a:r>
                <a:r>
                  <a:rPr lang="en-US" altLang="ja-JP"/>
                  <a:t>G</a:t>
                </a:r>
                <a:r>
                  <a:rPr lang="en-US" altLang="ja-JP" baseline="-25000"/>
                  <a:t>1C</a:t>
                </a:r>
                <a:r>
                  <a:rPr lang="en-US" altLang="ja-JP"/>
                  <a:t> or G</a:t>
                </a:r>
                <a:r>
                  <a:rPr lang="en-US" altLang="ja-JP" baseline="-25000"/>
                  <a:t>1R</a:t>
                </a:r>
                <a:r>
                  <a:rPr lang="en-US" altLang="ja-JP"/>
                  <a:t> </a:t>
                </a:r>
                <a:r>
                  <a:rPr lang="ja-JP" altLang="en-US"/>
                  <a:t>（ｋ</a:t>
                </a:r>
                <a:r>
                  <a:rPr lang="en-US" altLang="ja-JP"/>
                  <a:t>J/m</a:t>
                </a:r>
                <a:r>
                  <a:rPr lang="en-US" altLang="ja-JP" baseline="30000"/>
                  <a:t>2</a:t>
                </a:r>
                <a:r>
                  <a:rPr lang="en-US" altLang="ja-JP"/>
                  <a:t>)</a:t>
                </a:r>
                <a:endParaRPr lang="ja-JP" altLang="en-US"/>
              </a:p>
            </c:rich>
          </c:tx>
          <c:layout>
            <c:manualLayout>
              <c:xMode val="edge"/>
              <c:yMode val="edge"/>
              <c:x val="3.8928949511911226E-2"/>
              <c:y val="0.18701347224446821"/>
            </c:manualLayout>
          </c:layout>
          <c:overlay val="0"/>
        </c:title>
        <c:numFmt formatCode="0.00_);[Red]\(0.00\)" sourceLinked="0"/>
        <c:majorTickMark val="out"/>
        <c:minorTickMark val="none"/>
        <c:tickLblPos val="nextTo"/>
        <c:spPr>
          <a:ln w="9525">
            <a:solidFill>
              <a:schemeClr val="accent1">
                <a:lumMod val="20000"/>
                <a:lumOff val="80000"/>
              </a:schemeClr>
            </a:solidFill>
          </a:ln>
        </c:spPr>
        <c:crossAx val="469505952"/>
        <c:crosses val="autoZero"/>
        <c:crossBetween val="midCat"/>
      </c:valAx>
    </c:plotArea>
    <c:plotVisOnly val="1"/>
    <c:dispBlanksAs val="gap"/>
    <c:showDLblsOverMax val="0"/>
  </c:chart>
  <c:spPr>
    <a:ln w="9525"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7369</xdr:colOff>
      <xdr:row>12</xdr:row>
      <xdr:rowOff>153836</xdr:rowOff>
    </xdr:from>
    <xdr:to>
      <xdr:col>27</xdr:col>
      <xdr:colOff>333375</xdr:colOff>
      <xdr:row>33</xdr:row>
      <xdr:rowOff>60528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2FF0C77C-C055-4015-99BE-D550521BDA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15096</xdr:colOff>
      <xdr:row>34</xdr:row>
      <xdr:rowOff>76201</xdr:rowOff>
    </xdr:from>
    <xdr:to>
      <xdr:col>27</xdr:col>
      <xdr:colOff>199966</xdr:colOff>
      <xdr:row>51</xdr:row>
      <xdr:rowOff>117368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2B9DA10-F40B-4DD8-9870-84B5A1D0BB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27</xdr:col>
      <xdr:colOff>590909</xdr:colOff>
      <xdr:row>12</xdr:row>
      <xdr:rowOff>124364</xdr:rowOff>
    </xdr:from>
    <xdr:to>
      <xdr:col>33</xdr:col>
      <xdr:colOff>437072</xdr:colOff>
      <xdr:row>32</xdr:row>
      <xdr:rowOff>139641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B9584BAA-996A-4826-AF5A-F4422A6223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23</xdr:col>
      <xdr:colOff>66675</xdr:colOff>
      <xdr:row>8</xdr:row>
      <xdr:rowOff>133351</xdr:rowOff>
    </xdr:from>
    <xdr:to>
      <xdr:col>26</xdr:col>
      <xdr:colOff>190500</xdr:colOff>
      <xdr:row>12</xdr:row>
      <xdr:rowOff>28575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00222EF-3E14-3E7F-C954-0B11F189FF6E}"/>
            </a:ext>
          </a:extLst>
        </xdr:cNvPr>
        <xdr:cNvSpPr txBox="1"/>
      </xdr:nvSpPr>
      <xdr:spPr>
        <a:xfrm>
          <a:off x="17049750" y="2257426"/>
          <a:ext cx="1924050" cy="542924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ysClr val="windowText" lastClr="000000"/>
              </a:solidFill>
            </a:rPr>
            <a:t>←通常</a:t>
          </a:r>
          <a:r>
            <a:rPr kumimoji="1" lang="fr-CA" altLang="ja-JP" sz="1100">
              <a:solidFill>
                <a:sysClr val="windowText" lastClr="000000"/>
              </a:solidFill>
            </a:rPr>
            <a:t>DCB</a:t>
          </a:r>
          <a:r>
            <a:rPr kumimoji="1" lang="ja-JP" altLang="en-US" sz="1100">
              <a:solidFill>
                <a:sysClr val="windowText" lastClr="000000"/>
              </a:solidFill>
            </a:rPr>
            <a:t>の場合</a:t>
          </a:r>
          <a:r>
            <a:rPr kumimoji="1" lang="en-US" altLang="ja-JP" sz="1100">
              <a:solidFill>
                <a:sysClr val="windowText" lastClr="000000"/>
              </a:solidFill>
            </a:rPr>
            <a:t>25</a:t>
          </a:r>
          <a:r>
            <a:rPr kumimoji="1" lang="ja-JP" altLang="en-US" sz="1100">
              <a:solidFill>
                <a:sysClr val="windowText" lastClr="000000"/>
              </a:solidFill>
            </a:rPr>
            <a:t>、改良</a:t>
          </a:r>
          <a:r>
            <a:rPr kumimoji="1" lang="fr-CA" altLang="ja-JP" sz="1100">
              <a:solidFill>
                <a:sysClr val="windowText" lastClr="000000"/>
              </a:solidFill>
            </a:rPr>
            <a:t>DCB</a:t>
          </a:r>
          <a:r>
            <a:rPr kumimoji="1" lang="ja-JP" altLang="en-US" sz="1100">
              <a:solidFill>
                <a:sysClr val="windowText" lastClr="000000"/>
              </a:solidFill>
            </a:rPr>
            <a:t>の場合</a:t>
          </a:r>
          <a:r>
            <a:rPr kumimoji="1" lang="en-US" altLang="ja-JP" sz="1100">
              <a:solidFill>
                <a:sysClr val="windowText" lastClr="000000"/>
              </a:solidFill>
            </a:rPr>
            <a:t>10</a:t>
          </a:r>
          <a:r>
            <a:rPr kumimoji="1" lang="ja-JP" altLang="en-US" sz="1100">
              <a:solidFill>
                <a:sysClr val="windowText" lastClr="000000"/>
              </a:solidFill>
            </a:rPr>
            <a:t>を入れる</a:t>
          </a:r>
        </a:p>
      </xdr:txBody>
    </xdr:sp>
    <xdr:clientData/>
  </xdr:twoCellAnchor>
  <xdr:twoCellAnchor>
    <xdr:from>
      <xdr:col>5</xdr:col>
      <xdr:colOff>161924</xdr:colOff>
      <xdr:row>2</xdr:row>
      <xdr:rowOff>123825</xdr:rowOff>
    </xdr:from>
    <xdr:to>
      <xdr:col>9</xdr:col>
      <xdr:colOff>180974</xdr:colOff>
      <xdr:row>4</xdr:row>
      <xdr:rowOff>152399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186F32F6-818E-CEEE-26C1-081C150EF7E8}"/>
            </a:ext>
          </a:extLst>
        </xdr:cNvPr>
        <xdr:cNvSpPr txBox="1"/>
      </xdr:nvSpPr>
      <xdr:spPr>
        <a:xfrm>
          <a:off x="3505199" y="781050"/>
          <a:ext cx="2562225" cy="552449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ysClr val="windowText" lastClr="000000"/>
              </a:solidFill>
            </a:rPr>
            <a:t>↓</a:t>
          </a:r>
          <a:r>
            <a:rPr kumimoji="1" lang="en-US" altLang="ja-JP" sz="1100">
              <a:solidFill>
                <a:sysClr val="windowText" lastClr="000000"/>
              </a:solidFill>
            </a:rPr>
            <a:t>ImageJ</a:t>
          </a:r>
          <a:r>
            <a:rPr kumimoji="1" lang="ja-JP" altLang="en-US" sz="1100">
              <a:solidFill>
                <a:sysClr val="windowText" lastClr="000000"/>
              </a:solidFill>
            </a:rPr>
            <a:t> で読んだ亀裂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>
              <a:solidFill>
                <a:sysClr val="windowText" lastClr="000000"/>
              </a:solidFill>
            </a:rPr>
            <a:t>　　　　　　　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↓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ImageJ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で読んだ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移動距離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76FF2-C4D2-4331-9FC1-7073E057E948}">
  <sheetPr>
    <pageSetUpPr fitToPage="1"/>
  </sheetPr>
  <dimension ref="A1:AA71045"/>
  <sheetViews>
    <sheetView tabSelected="1" topLeftCell="H1" zoomScaleNormal="100" workbookViewId="0">
      <selection activeCell="I9" sqref="I9"/>
    </sheetView>
  </sheetViews>
  <sheetFormatPr defaultColWidth="9" defaultRowHeight="12.75" customHeight="1" x14ac:dyDescent="0.25"/>
  <cols>
    <col min="1" max="1" width="9" style="1"/>
    <col min="2" max="3" width="11.109375" style="1" customWidth="1"/>
    <col min="4" max="4" width="9.88671875" style="1" bestFit="1" customWidth="1"/>
    <col min="5" max="8" width="9" style="1"/>
    <col min="9" max="9" width="11.109375" style="1" customWidth="1"/>
    <col min="10" max="10" width="12.33203125" style="7" customWidth="1"/>
    <col min="11" max="11" width="4.6640625" style="1" customWidth="1"/>
    <col min="12" max="12" width="14.33203125" style="1" customWidth="1"/>
    <col min="13" max="14" width="12.44140625" style="1" customWidth="1"/>
    <col min="15" max="15" width="14.33203125" style="1" customWidth="1"/>
    <col min="16" max="16" width="14.88671875" style="1" customWidth="1"/>
    <col min="17" max="17" width="19.109375" style="1" customWidth="1"/>
    <col min="18" max="18" width="13.44140625" style="1" customWidth="1"/>
    <col min="19" max="19" width="9.6640625" style="1" customWidth="1"/>
    <col min="20" max="20" width="9" style="1"/>
    <col min="21" max="21" width="9.88671875" style="1" bestFit="1" customWidth="1"/>
    <col min="22" max="22" width="9" style="1"/>
    <col min="23" max="23" width="11" style="1" bestFit="1" customWidth="1"/>
    <col min="24" max="16384" width="9" style="1"/>
  </cols>
  <sheetData>
    <row r="1" spans="1:24" ht="23.25" customHeight="1" x14ac:dyDescent="0.25">
      <c r="J1" s="2" t="s">
        <v>0</v>
      </c>
      <c r="L1" s="22" t="s">
        <v>41</v>
      </c>
      <c r="O1" s="17" t="s">
        <v>39</v>
      </c>
      <c r="Q1" s="18"/>
      <c r="R1" s="18"/>
      <c r="S1" s="18"/>
    </row>
    <row r="2" spans="1:24" ht="28.5" customHeight="1" x14ac:dyDescent="0.25">
      <c r="A2" s="5" t="s">
        <v>1</v>
      </c>
      <c r="B2" s="3"/>
      <c r="E2" s="31" t="s">
        <v>28</v>
      </c>
      <c r="J2" s="4" t="s">
        <v>2</v>
      </c>
      <c r="L2" s="23" t="s">
        <v>40</v>
      </c>
      <c r="O2" s="19">
        <f>AVERAGE(R27:R57)</f>
        <v>0.45002666137725778</v>
      </c>
      <c r="P2" s="20">
        <f>STDEV(R27:R57)</f>
        <v>2.9529217858644215E-2</v>
      </c>
      <c r="Q2" s="24"/>
    </row>
    <row r="3" spans="1:24" ht="28.5" customHeight="1" x14ac:dyDescent="0.25">
      <c r="A3" s="5" t="s">
        <v>3</v>
      </c>
      <c r="B3" s="5"/>
      <c r="E3" s="32" t="s">
        <v>3</v>
      </c>
      <c r="J3" s="6" t="s">
        <v>4</v>
      </c>
      <c r="O3" s="19"/>
      <c r="P3" s="20"/>
    </row>
    <row r="5" spans="1:24" ht="36" customHeight="1" x14ac:dyDescent="0.25">
      <c r="A5" s="21" t="s">
        <v>25</v>
      </c>
      <c r="B5" s="1" t="s">
        <v>5</v>
      </c>
      <c r="C5" s="1" t="s">
        <v>6</v>
      </c>
      <c r="D5" s="27"/>
      <c r="E5" s="21" t="s">
        <v>25</v>
      </c>
      <c r="F5" s="1" t="s">
        <v>30</v>
      </c>
      <c r="G5" s="1" t="s">
        <v>31</v>
      </c>
      <c r="H5" s="1" t="s">
        <v>32</v>
      </c>
      <c r="J5" s="26"/>
      <c r="L5" s="33" t="s">
        <v>7</v>
      </c>
      <c r="M5" s="34" t="s">
        <v>8</v>
      </c>
      <c r="N5" s="35" t="s">
        <v>9</v>
      </c>
      <c r="O5" s="36" t="s">
        <v>10</v>
      </c>
      <c r="P5" s="36" t="s">
        <v>11</v>
      </c>
      <c r="Q5" s="36" t="s">
        <v>12</v>
      </c>
      <c r="R5" s="37" t="s">
        <v>13</v>
      </c>
      <c r="S5" s="36" t="s">
        <v>14</v>
      </c>
    </row>
    <row r="6" spans="1:24" ht="12.75" customHeight="1" x14ac:dyDescent="0.25">
      <c r="A6" s="1" t="s">
        <v>26</v>
      </c>
      <c r="B6" s="1" t="s">
        <v>15</v>
      </c>
      <c r="C6" s="1" t="s">
        <v>16</v>
      </c>
      <c r="D6" s="25"/>
      <c r="E6" s="1" t="s">
        <v>27</v>
      </c>
      <c r="F6" s="29" t="s">
        <v>33</v>
      </c>
      <c r="G6" s="1" t="s">
        <v>33</v>
      </c>
      <c r="H6" s="29" t="s">
        <v>34</v>
      </c>
      <c r="L6" s="35" t="s">
        <v>15</v>
      </c>
      <c r="M6" s="35" t="s">
        <v>15</v>
      </c>
      <c r="N6" s="35" t="s">
        <v>16</v>
      </c>
      <c r="O6" s="37" t="s">
        <v>17</v>
      </c>
      <c r="P6" s="37"/>
      <c r="Q6" s="37"/>
      <c r="R6" s="37" t="s">
        <v>18</v>
      </c>
      <c r="S6" s="38" t="s">
        <v>19</v>
      </c>
    </row>
    <row r="7" spans="1:24" ht="12.75" customHeight="1" x14ac:dyDescent="0.25">
      <c r="A7" s="45">
        <v>0</v>
      </c>
      <c r="B7" s="45">
        <v>6.9999999999999999E-4</v>
      </c>
      <c r="C7" s="45">
        <v>0.70095059999999998</v>
      </c>
      <c r="D7" s="28"/>
      <c r="E7" s="1">
        <v>0</v>
      </c>
      <c r="F7" s="39"/>
      <c r="G7" s="45">
        <v>20.369</v>
      </c>
      <c r="I7" s="1" t="s">
        <v>35</v>
      </c>
      <c r="J7" s="8"/>
      <c r="K7" s="1">
        <v>10</v>
      </c>
      <c r="L7" s="30">
        <f>F8</f>
        <v>25.489000000000001</v>
      </c>
      <c r="M7" s="30">
        <f>G8-$G$7</f>
        <v>0.22299999999999898</v>
      </c>
      <c r="N7" s="30">
        <f>H8</f>
        <v>5.9636440000000004</v>
      </c>
      <c r="O7" s="15">
        <f>M7/N7</f>
        <v>3.7393244801332701E-2</v>
      </c>
      <c r="P7" s="15">
        <f>L7/$W$8</f>
        <v>3.1861250000000001</v>
      </c>
      <c r="Q7" s="15">
        <f>($W$9*O7)^(1/3)</f>
        <v>0.97778728875442444</v>
      </c>
      <c r="R7" s="15">
        <f>3/(2*$W$8)*(N7/$W$9)^2*($W$9*O7)^(2/3)/$W$12*$W$9/$W$10</f>
        <v>2.2972221768542316E-3</v>
      </c>
      <c r="S7" s="13">
        <f>L7-$W$7</f>
        <v>25.489000000000001</v>
      </c>
      <c r="V7" s="9" t="s">
        <v>20</v>
      </c>
      <c r="W7" s="14">
        <v>0</v>
      </c>
    </row>
    <row r="8" spans="1:24" ht="12.75" customHeight="1" x14ac:dyDescent="0.25">
      <c r="A8" s="45">
        <v>0.05</v>
      </c>
      <c r="B8" s="45">
        <v>1.533333E-3</v>
      </c>
      <c r="C8" s="45">
        <v>0.69618230000000003</v>
      </c>
      <c r="E8" s="1">
        <v>10</v>
      </c>
      <c r="F8" s="45">
        <v>25.489000000000001</v>
      </c>
      <c r="G8" s="45">
        <v>20.591999999999999</v>
      </c>
      <c r="H8" s="1">
        <f>C207</f>
        <v>5.9636440000000004</v>
      </c>
      <c r="I8" s="21" t="s">
        <v>37</v>
      </c>
      <c r="J8" s="43"/>
      <c r="K8" s="1">
        <v>20</v>
      </c>
      <c r="L8" s="30">
        <f t="shared" ref="L8:L71" si="0">F9</f>
        <v>34.505000000000003</v>
      </c>
      <c r="M8" s="30">
        <f t="shared" ref="M8:M71" si="1">G9-$G$7</f>
        <v>0.33399999999999963</v>
      </c>
      <c r="N8" s="30">
        <f t="shared" ref="N8:N71" si="2">H9</f>
        <v>24.280550000000002</v>
      </c>
      <c r="O8" s="15">
        <f t="shared" ref="O8:O17" si="3">M8/N8</f>
        <v>1.3755866320985299E-2</v>
      </c>
      <c r="P8" s="15">
        <f t="shared" ref="P8:P17" si="4">L8/$W$8</f>
        <v>4.3131250000000003</v>
      </c>
      <c r="Q8" s="15">
        <f t="shared" ref="Q8:Q17" si="5">($W$9*O8)^(1/3)</f>
        <v>0.70060944069425823</v>
      </c>
      <c r="R8" s="15">
        <f t="shared" ref="R8:R17" si="6">3/(2*$W$8)*(N8/$W$9)^2*($W$9*O8)^(2/3)/$W$12*$W$9/$W$10</f>
        <v>1.9550587642418567E-2</v>
      </c>
      <c r="S8" s="13">
        <f t="shared" ref="S8:S17" si="7">L8-$W$7</f>
        <v>34.505000000000003</v>
      </c>
      <c r="V8" s="9" t="s">
        <v>21</v>
      </c>
      <c r="W8" s="16">
        <v>8</v>
      </c>
    </row>
    <row r="9" spans="1:24" ht="12.75" customHeight="1" x14ac:dyDescent="0.25">
      <c r="A9" s="45">
        <v>0.1</v>
      </c>
      <c r="B9" s="45">
        <v>2.3666669999999998E-3</v>
      </c>
      <c r="C9" s="45">
        <v>0.69777169999999999</v>
      </c>
      <c r="E9" s="1">
        <v>20</v>
      </c>
      <c r="F9" s="45">
        <v>34.505000000000003</v>
      </c>
      <c r="G9" s="45">
        <v>20.702999999999999</v>
      </c>
      <c r="H9" s="1">
        <f>C407</f>
        <v>24.280550000000002</v>
      </c>
      <c r="I9" s="41" t="s">
        <v>38</v>
      </c>
      <c r="J9" s="8"/>
      <c r="K9" s="1">
        <v>30</v>
      </c>
      <c r="L9" s="30">
        <f t="shared" si="0"/>
        <v>38.512</v>
      </c>
      <c r="M9" s="30">
        <f t="shared" si="1"/>
        <v>0.44500000000000028</v>
      </c>
      <c r="N9" s="30">
        <f t="shared" si="2"/>
        <v>42.939190000000004</v>
      </c>
      <c r="O9" s="15">
        <f t="shared" si="3"/>
        <v>1.0363493116661033E-2</v>
      </c>
      <c r="P9" s="15">
        <f t="shared" si="4"/>
        <v>4.8140000000000001</v>
      </c>
      <c r="Q9" s="15">
        <f t="shared" si="5"/>
        <v>0.63750274235213567</v>
      </c>
      <c r="R9" s="15">
        <f t="shared" si="6"/>
        <v>5.0624717800494969E-2</v>
      </c>
      <c r="S9" s="13">
        <f t="shared" si="7"/>
        <v>38.512</v>
      </c>
      <c r="V9" s="10" t="s">
        <v>22</v>
      </c>
      <c r="W9" s="1">
        <v>25</v>
      </c>
    </row>
    <row r="10" spans="1:24" ht="12.75" customHeight="1" x14ac:dyDescent="0.25">
      <c r="A10" s="45">
        <v>0.15</v>
      </c>
      <c r="B10" s="45">
        <v>3.2333330000000001E-3</v>
      </c>
      <c r="C10" s="45">
        <v>0.7502238</v>
      </c>
      <c r="E10" s="1">
        <v>30</v>
      </c>
      <c r="F10" s="45">
        <v>38.512</v>
      </c>
      <c r="G10" s="45">
        <v>20.814</v>
      </c>
      <c r="H10" s="1">
        <f>C607</f>
        <v>42.939190000000004</v>
      </c>
      <c r="I10" s="1" t="s">
        <v>36</v>
      </c>
      <c r="J10" s="8"/>
      <c r="K10" s="1">
        <v>40</v>
      </c>
      <c r="L10" s="30">
        <f t="shared" si="0"/>
        <v>39.735999999999997</v>
      </c>
      <c r="M10" s="30">
        <f t="shared" si="1"/>
        <v>0.55699999999999861</v>
      </c>
      <c r="N10" s="30">
        <f t="shared" si="2"/>
        <v>60.962040000000002</v>
      </c>
      <c r="O10" s="15">
        <f t="shared" si="3"/>
        <v>9.1368333474404501E-3</v>
      </c>
      <c r="P10" s="15">
        <f t="shared" si="4"/>
        <v>4.9669999999999996</v>
      </c>
      <c r="Q10" s="15">
        <f t="shared" si="5"/>
        <v>0.61128710909660444</v>
      </c>
      <c r="R10" s="15">
        <f t="shared" si="6"/>
        <v>9.3821044431749434E-2</v>
      </c>
      <c r="S10" s="13">
        <f t="shared" si="7"/>
        <v>39.735999999999997</v>
      </c>
      <c r="V10" s="21" t="s">
        <v>29</v>
      </c>
      <c r="W10" s="46">
        <v>10</v>
      </c>
      <c r="X10" s="47"/>
    </row>
    <row r="11" spans="1:24" ht="12.75" customHeight="1" x14ac:dyDescent="0.25">
      <c r="A11" s="45">
        <v>0.2</v>
      </c>
      <c r="B11" s="45">
        <v>4.0666670000000004E-3</v>
      </c>
      <c r="C11" s="45">
        <v>0.86625419999999997</v>
      </c>
      <c r="E11" s="1">
        <v>40</v>
      </c>
      <c r="F11" s="45">
        <v>39.735999999999997</v>
      </c>
      <c r="G11" s="45">
        <v>20.925999999999998</v>
      </c>
      <c r="H11" s="1">
        <f>C807</f>
        <v>60.962040000000002</v>
      </c>
      <c r="J11" s="8"/>
      <c r="K11" s="1">
        <v>50</v>
      </c>
      <c r="L11" s="30">
        <f t="shared" si="0"/>
        <v>42.295999999999999</v>
      </c>
      <c r="M11" s="30">
        <f t="shared" si="1"/>
        <v>0.66799999999999926</v>
      </c>
      <c r="N11" s="30">
        <f t="shared" si="2"/>
        <v>78.647930000000002</v>
      </c>
      <c r="O11" s="15">
        <f t="shared" si="3"/>
        <v>8.4935483998116578E-3</v>
      </c>
      <c r="P11" s="15">
        <f t="shared" si="4"/>
        <v>5.2869999999999999</v>
      </c>
      <c r="Q11" s="15">
        <f t="shared" si="5"/>
        <v>0.59659057978118468</v>
      </c>
      <c r="R11" s="15">
        <f t="shared" si="6"/>
        <v>0.14873671364268806</v>
      </c>
      <c r="S11" s="13">
        <f t="shared" si="7"/>
        <v>42.295999999999999</v>
      </c>
      <c r="V11" s="11" t="s">
        <v>23</v>
      </c>
      <c r="W11" s="12">
        <f>INTERCEPT(P27:P57,Q27:Q57)</f>
        <v>-2.5542526819784772</v>
      </c>
    </row>
    <row r="12" spans="1:24" ht="12.75" customHeight="1" x14ac:dyDescent="0.25">
      <c r="A12" s="45">
        <v>0.25</v>
      </c>
      <c r="B12" s="45">
        <v>4.8999999999999998E-3</v>
      </c>
      <c r="C12" s="45">
        <v>0.9902318</v>
      </c>
      <c r="E12" s="1">
        <v>50</v>
      </c>
      <c r="F12" s="45">
        <v>42.295999999999999</v>
      </c>
      <c r="G12" s="45">
        <v>21.036999999999999</v>
      </c>
      <c r="H12" s="1">
        <f>C1007</f>
        <v>78.647930000000002</v>
      </c>
      <c r="J12" s="8"/>
      <c r="K12" s="1">
        <v>60</v>
      </c>
      <c r="L12" s="30">
        <f t="shared" si="0"/>
        <v>42.518999999999998</v>
      </c>
      <c r="M12" s="30">
        <f t="shared" si="1"/>
        <v>0.77899999999999991</v>
      </c>
      <c r="N12" s="30">
        <f t="shared" si="2"/>
        <v>95.931690000000003</v>
      </c>
      <c r="O12" s="15">
        <f t="shared" si="3"/>
        <v>8.120361478047556E-3</v>
      </c>
      <c r="P12" s="15">
        <f t="shared" si="4"/>
        <v>5.3148749999999998</v>
      </c>
      <c r="Q12" s="15">
        <f t="shared" si="5"/>
        <v>0.5877217868660326</v>
      </c>
      <c r="R12" s="15">
        <f t="shared" si="6"/>
        <v>0.21476256223274989</v>
      </c>
      <c r="S12" s="13">
        <f t="shared" si="7"/>
        <v>42.518999999999998</v>
      </c>
      <c r="V12" s="11" t="s">
        <v>24</v>
      </c>
      <c r="W12" s="12">
        <f>SLOPE(P27:P57,Q27:Q57)</f>
        <v>11.101213575550418</v>
      </c>
    </row>
    <row r="13" spans="1:24" ht="12.75" customHeight="1" x14ac:dyDescent="0.25">
      <c r="A13" s="45">
        <v>0.3</v>
      </c>
      <c r="B13" s="45">
        <v>5.7333339999999997E-3</v>
      </c>
      <c r="C13" s="45">
        <v>1.099904</v>
      </c>
      <c r="E13" s="1">
        <v>60</v>
      </c>
      <c r="F13" s="45">
        <v>42.518999999999998</v>
      </c>
      <c r="G13" s="45">
        <v>21.148</v>
      </c>
      <c r="H13" s="1">
        <f>C1207</f>
        <v>95.931690000000003</v>
      </c>
      <c r="J13" s="8"/>
      <c r="K13" s="1">
        <v>70</v>
      </c>
      <c r="L13" s="30">
        <f t="shared" si="0"/>
        <v>43.966000000000001</v>
      </c>
      <c r="M13" s="30">
        <f t="shared" si="1"/>
        <v>1.0019999999999989</v>
      </c>
      <c r="N13" s="30">
        <f t="shared" si="2"/>
        <v>112.8578</v>
      </c>
      <c r="O13" s="15">
        <f t="shared" si="3"/>
        <v>8.8784293154748617E-3</v>
      </c>
      <c r="P13" s="15">
        <f t="shared" si="4"/>
        <v>5.4957500000000001</v>
      </c>
      <c r="Q13" s="15">
        <f t="shared" si="5"/>
        <v>0.60546919220188322</v>
      </c>
      <c r="R13" s="15">
        <f t="shared" si="6"/>
        <v>0.31545547221457032</v>
      </c>
      <c r="S13" s="13">
        <f t="shared" si="7"/>
        <v>43.966000000000001</v>
      </c>
    </row>
    <row r="14" spans="1:24" ht="12.75" customHeight="1" x14ac:dyDescent="0.25">
      <c r="A14" s="45">
        <v>0.35</v>
      </c>
      <c r="B14" s="45">
        <v>6.566667E-3</v>
      </c>
      <c r="C14" s="45">
        <v>1.204809</v>
      </c>
      <c r="E14" s="1">
        <v>70</v>
      </c>
      <c r="F14" s="45">
        <v>43.966000000000001</v>
      </c>
      <c r="G14" s="45">
        <v>21.370999999999999</v>
      </c>
      <c r="H14" s="1">
        <f>C1407</f>
        <v>112.8578</v>
      </c>
      <c r="J14" s="8"/>
      <c r="K14" s="1">
        <v>80</v>
      </c>
      <c r="L14" s="30">
        <f t="shared" si="0"/>
        <v>45.747</v>
      </c>
      <c r="M14" s="30">
        <f t="shared" si="1"/>
        <v>1.2240000000000002</v>
      </c>
      <c r="N14" s="30">
        <f t="shared" si="2"/>
        <v>129.31190000000001</v>
      </c>
      <c r="O14" s="15">
        <f t="shared" si="3"/>
        <v>9.4654861617530957E-3</v>
      </c>
      <c r="P14" s="15">
        <f t="shared" si="4"/>
        <v>5.718375</v>
      </c>
      <c r="Q14" s="15">
        <f t="shared" si="5"/>
        <v>0.61853029793050418</v>
      </c>
      <c r="R14" s="15">
        <f t="shared" si="6"/>
        <v>0.43220496027463556</v>
      </c>
      <c r="S14" s="13">
        <f t="shared" si="7"/>
        <v>45.747</v>
      </c>
    </row>
    <row r="15" spans="1:24" ht="12.75" customHeight="1" x14ac:dyDescent="0.25">
      <c r="A15" s="45">
        <v>0.4</v>
      </c>
      <c r="B15" s="45">
        <v>7.4000000000000003E-3</v>
      </c>
      <c r="C15" s="45">
        <v>1.311302</v>
      </c>
      <c r="E15" s="1">
        <v>80</v>
      </c>
      <c r="F15" s="45">
        <v>45.747</v>
      </c>
      <c r="G15" s="45">
        <v>21.593</v>
      </c>
      <c r="H15" s="1">
        <f>C1607</f>
        <v>129.31190000000001</v>
      </c>
      <c r="J15" s="8"/>
      <c r="K15" s="1">
        <v>90</v>
      </c>
      <c r="L15" s="30">
        <f t="shared" si="0"/>
        <v>50.866999999999997</v>
      </c>
      <c r="M15" s="30">
        <f t="shared" si="1"/>
        <v>1.4469999999999992</v>
      </c>
      <c r="N15" s="30">
        <f t="shared" si="2"/>
        <v>142.08160000000001</v>
      </c>
      <c r="O15" s="15">
        <f t="shared" si="3"/>
        <v>1.018428846521998E-2</v>
      </c>
      <c r="P15" s="15">
        <f t="shared" si="4"/>
        <v>6.3583749999999997</v>
      </c>
      <c r="Q15" s="15">
        <f t="shared" si="5"/>
        <v>0.63380680858063032</v>
      </c>
      <c r="R15" s="15">
        <f t="shared" si="6"/>
        <v>0.54787348655428203</v>
      </c>
      <c r="S15" s="13">
        <f t="shared" si="7"/>
        <v>50.866999999999997</v>
      </c>
    </row>
    <row r="16" spans="1:24" ht="12.75" customHeight="1" x14ac:dyDescent="0.25">
      <c r="A16" s="45">
        <v>0.45</v>
      </c>
      <c r="B16" s="45">
        <v>8.2333330000000007E-3</v>
      </c>
      <c r="C16" s="45">
        <v>1.4162060000000001</v>
      </c>
      <c r="E16" s="1">
        <v>90</v>
      </c>
      <c r="F16" s="45">
        <v>50.866999999999997</v>
      </c>
      <c r="G16" s="45">
        <v>21.815999999999999</v>
      </c>
      <c r="H16" s="1">
        <f>C1807</f>
        <v>142.08160000000001</v>
      </c>
      <c r="J16" s="8"/>
      <c r="K16" s="1">
        <v>100</v>
      </c>
      <c r="L16" s="30">
        <f t="shared" si="0"/>
        <v>53.537999999999997</v>
      </c>
      <c r="M16" s="30">
        <f t="shared" si="1"/>
        <v>1.6700000000000017</v>
      </c>
      <c r="N16" s="30">
        <f t="shared" si="2"/>
        <v>118.235</v>
      </c>
      <c r="O16" s="15">
        <f t="shared" si="3"/>
        <v>1.4124413244809082E-2</v>
      </c>
      <c r="P16" s="15">
        <f t="shared" si="4"/>
        <v>6.6922499999999996</v>
      </c>
      <c r="Q16" s="15">
        <f t="shared" si="5"/>
        <v>0.70681128473520194</v>
      </c>
      <c r="R16" s="15">
        <f t="shared" si="6"/>
        <v>0.47183468826683772</v>
      </c>
      <c r="S16" s="13">
        <f t="shared" si="7"/>
        <v>53.537999999999997</v>
      </c>
    </row>
    <row r="17" spans="1:21" ht="12.75" customHeight="1" x14ac:dyDescent="0.25">
      <c r="A17" s="45">
        <v>0.5</v>
      </c>
      <c r="B17" s="45">
        <v>9.0666659999999993E-3</v>
      </c>
      <c r="C17" s="45">
        <v>1.514753</v>
      </c>
      <c r="E17" s="1">
        <v>100</v>
      </c>
      <c r="F17" s="45">
        <v>53.537999999999997</v>
      </c>
      <c r="G17" s="45">
        <v>22.039000000000001</v>
      </c>
      <c r="H17" s="1">
        <f>C2007</f>
        <v>118.235</v>
      </c>
      <c r="J17" s="8"/>
      <c r="K17" s="1">
        <v>110</v>
      </c>
      <c r="L17" s="30">
        <f t="shared" si="0"/>
        <v>55.097000000000001</v>
      </c>
      <c r="M17" s="30">
        <f t="shared" si="1"/>
        <v>1.7809999999999988</v>
      </c>
      <c r="N17" s="30">
        <f t="shared" si="2"/>
        <v>112.5701</v>
      </c>
      <c r="O17" s="15">
        <f t="shared" si="3"/>
        <v>1.5821252712754086E-2</v>
      </c>
      <c r="P17" s="15">
        <f t="shared" si="4"/>
        <v>6.8871250000000002</v>
      </c>
      <c r="Q17" s="15">
        <f t="shared" si="5"/>
        <v>0.73405222389672831</v>
      </c>
      <c r="R17" s="15">
        <f t="shared" si="6"/>
        <v>0.46130783043350976</v>
      </c>
      <c r="S17" s="13">
        <f t="shared" si="7"/>
        <v>55.097000000000001</v>
      </c>
    </row>
    <row r="18" spans="1:21" ht="12.75" customHeight="1" x14ac:dyDescent="0.25">
      <c r="A18" s="45">
        <v>0.55000000000000004</v>
      </c>
      <c r="B18" s="45">
        <v>9.9000000000000008E-3</v>
      </c>
      <c r="C18" s="45">
        <v>1.61171</v>
      </c>
      <c r="E18" s="1">
        <v>110</v>
      </c>
      <c r="F18" s="45">
        <v>55.097000000000001</v>
      </c>
      <c r="G18" s="45">
        <v>22.15</v>
      </c>
      <c r="H18" s="1">
        <f>C2207</f>
        <v>112.5701</v>
      </c>
      <c r="J18" s="8"/>
      <c r="K18" s="1">
        <v>120</v>
      </c>
      <c r="L18" s="30">
        <f t="shared" si="0"/>
        <v>56.765999999999998</v>
      </c>
      <c r="M18" s="30">
        <f t="shared" si="1"/>
        <v>1.8919999999999995</v>
      </c>
      <c r="N18" s="30">
        <f t="shared" si="2"/>
        <v>106.3633</v>
      </c>
      <c r="O18" s="15">
        <f t="shared" ref="O18:O74" si="8">M18/N18</f>
        <v>1.7788090440969767E-2</v>
      </c>
      <c r="P18" s="15">
        <f t="shared" ref="P18:P74" si="9">L18/$W$8</f>
        <v>7.0957499999999998</v>
      </c>
      <c r="Q18" s="15">
        <f t="shared" ref="Q18:Q74" si="10">($W$9*O18)^(1/3)</f>
        <v>0.76329036300034037</v>
      </c>
      <c r="R18" s="15">
        <f t="shared" ref="R18:R74" si="11">3/(2*$W$8)*(N18/$W$9)^2*($W$9*O18)^(2/3)/$W$12*$W$9/$W$10</f>
        <v>0.4453013071979256</v>
      </c>
      <c r="S18" s="13">
        <f t="shared" ref="S18:S74" si="12">L18-$W$7</f>
        <v>56.765999999999998</v>
      </c>
    </row>
    <row r="19" spans="1:21" ht="12.75" customHeight="1" x14ac:dyDescent="0.25">
      <c r="A19" s="45">
        <v>0.6</v>
      </c>
      <c r="B19" s="45">
        <v>1.0733329999999999E-2</v>
      </c>
      <c r="C19" s="45">
        <v>1.708666</v>
      </c>
      <c r="E19" s="1">
        <v>120</v>
      </c>
      <c r="F19" s="45">
        <v>56.765999999999998</v>
      </c>
      <c r="G19" s="45">
        <v>22.260999999999999</v>
      </c>
      <c r="H19" s="1">
        <f>C2407</f>
        <v>106.3633</v>
      </c>
      <c r="J19" s="8"/>
      <c r="K19" s="1">
        <v>130</v>
      </c>
      <c r="L19" s="30">
        <f t="shared" si="0"/>
        <v>57.656999999999996</v>
      </c>
      <c r="M19" s="30">
        <f t="shared" si="1"/>
        <v>2.0040000000000013</v>
      </c>
      <c r="N19" s="30">
        <f t="shared" si="2"/>
        <v>103.5102</v>
      </c>
      <c r="O19" s="15">
        <f t="shared" si="8"/>
        <v>1.9360410858060378E-2</v>
      </c>
      <c r="P19" s="15">
        <f t="shared" si="9"/>
        <v>7.2071249999999996</v>
      </c>
      <c r="Q19" s="15">
        <f t="shared" si="10"/>
        <v>0.78514799511420541</v>
      </c>
      <c r="R19" s="15">
        <f t="shared" si="11"/>
        <v>0.44623142648329084</v>
      </c>
      <c r="S19" s="13">
        <f t="shared" si="12"/>
        <v>57.656999999999996</v>
      </c>
    </row>
    <row r="20" spans="1:21" ht="12.75" customHeight="1" x14ac:dyDescent="0.25">
      <c r="A20" s="45">
        <v>0.65</v>
      </c>
      <c r="B20" s="45">
        <v>1.1566669999999999E-2</v>
      </c>
      <c r="C20" s="45">
        <v>1.799266</v>
      </c>
      <c r="E20" s="1">
        <v>130</v>
      </c>
      <c r="F20" s="45">
        <v>57.656999999999996</v>
      </c>
      <c r="G20" s="45">
        <v>22.373000000000001</v>
      </c>
      <c r="H20" s="1">
        <f>C2607</f>
        <v>103.5102</v>
      </c>
      <c r="J20" s="8"/>
      <c r="K20" s="1">
        <v>140</v>
      </c>
      <c r="L20" s="30">
        <f t="shared" si="0"/>
        <v>59.103999999999999</v>
      </c>
      <c r="M20" s="30">
        <f t="shared" si="1"/>
        <v>2.2259999999999991</v>
      </c>
      <c r="N20" s="30">
        <f t="shared" si="2"/>
        <v>103.6199</v>
      </c>
      <c r="O20" s="15">
        <f t="shared" si="8"/>
        <v>2.1482360048600695E-2</v>
      </c>
      <c r="P20" s="15">
        <f t="shared" si="9"/>
        <v>7.3879999999999999</v>
      </c>
      <c r="Q20" s="15">
        <f t="shared" si="10"/>
        <v>0.81284424133194144</v>
      </c>
      <c r="R20" s="15">
        <f t="shared" si="11"/>
        <v>0.47928276219902355</v>
      </c>
      <c r="S20" s="13">
        <f t="shared" si="12"/>
        <v>59.103999999999999</v>
      </c>
    </row>
    <row r="21" spans="1:21" ht="15.75" customHeight="1" x14ac:dyDescent="0.25">
      <c r="A21" s="45">
        <v>0.7</v>
      </c>
      <c r="B21" s="45">
        <v>1.236667E-2</v>
      </c>
      <c r="C21" s="45">
        <v>1.864433</v>
      </c>
      <c r="E21" s="1">
        <v>140</v>
      </c>
      <c r="F21" s="45">
        <v>59.103999999999999</v>
      </c>
      <c r="G21" s="45">
        <v>22.594999999999999</v>
      </c>
      <c r="H21" s="1">
        <f>C2807</f>
        <v>103.6199</v>
      </c>
      <c r="J21" s="8"/>
      <c r="K21" s="1">
        <v>150</v>
      </c>
      <c r="L21" s="30">
        <f t="shared" si="0"/>
        <v>60.439</v>
      </c>
      <c r="M21" s="30">
        <f t="shared" si="1"/>
        <v>2.4490000000000016</v>
      </c>
      <c r="N21" s="30">
        <f t="shared" si="2"/>
        <v>102.8999</v>
      </c>
      <c r="O21" s="15">
        <f t="shared" si="8"/>
        <v>2.3799828765625638E-2</v>
      </c>
      <c r="P21" s="15">
        <f t="shared" si="9"/>
        <v>7.554875</v>
      </c>
      <c r="Q21" s="15">
        <f t="shared" si="10"/>
        <v>0.84108124139622487</v>
      </c>
      <c r="R21" s="15">
        <f t="shared" si="11"/>
        <v>0.50605370026581908</v>
      </c>
      <c r="S21" s="13">
        <f t="shared" si="12"/>
        <v>60.439</v>
      </c>
    </row>
    <row r="22" spans="1:21" ht="15.75" customHeight="1" x14ac:dyDescent="0.25">
      <c r="A22" s="45">
        <v>0.75</v>
      </c>
      <c r="B22" s="45">
        <v>1.323333E-2</v>
      </c>
      <c r="C22" s="45">
        <v>1.908938</v>
      </c>
      <c r="E22" s="1">
        <v>150</v>
      </c>
      <c r="F22" s="45">
        <v>60.439</v>
      </c>
      <c r="G22" s="45">
        <v>22.818000000000001</v>
      </c>
      <c r="H22" s="1">
        <f>C3007</f>
        <v>102.8999</v>
      </c>
      <c r="J22" s="8"/>
      <c r="K22" s="1">
        <v>160</v>
      </c>
      <c r="L22" s="30">
        <f t="shared" si="0"/>
        <v>61.218000000000004</v>
      </c>
      <c r="M22" s="30">
        <f t="shared" si="1"/>
        <v>2.5599999999999987</v>
      </c>
      <c r="N22" s="30">
        <f t="shared" si="2"/>
        <v>101.15940000000001</v>
      </c>
      <c r="O22" s="15">
        <f t="shared" si="8"/>
        <v>2.5306595333701058E-2</v>
      </c>
      <c r="P22" s="15">
        <f t="shared" si="9"/>
        <v>7.6522500000000004</v>
      </c>
      <c r="Q22" s="15">
        <f t="shared" si="10"/>
        <v>0.85846891963105632</v>
      </c>
      <c r="R22" s="15">
        <f t="shared" si="11"/>
        <v>0.50950968964454624</v>
      </c>
      <c r="S22" s="13">
        <f t="shared" si="12"/>
        <v>61.218000000000004</v>
      </c>
    </row>
    <row r="23" spans="1:21" ht="12.75" customHeight="1" x14ac:dyDescent="0.25">
      <c r="A23" s="45">
        <v>0.8</v>
      </c>
      <c r="B23" s="45">
        <v>1.406667E-2</v>
      </c>
      <c r="C23" s="45">
        <v>1.9423170000000001</v>
      </c>
      <c r="E23" s="1">
        <v>160</v>
      </c>
      <c r="F23" s="45">
        <v>61.218000000000004</v>
      </c>
      <c r="G23" s="45">
        <v>22.928999999999998</v>
      </c>
      <c r="H23" s="1">
        <f>C3207</f>
        <v>101.15940000000001</v>
      </c>
      <c r="J23" s="8"/>
      <c r="K23" s="1">
        <v>170</v>
      </c>
      <c r="L23" s="30">
        <f t="shared" si="0"/>
        <v>63.222000000000001</v>
      </c>
      <c r="M23" s="30">
        <f t="shared" si="1"/>
        <v>2.7830000000000013</v>
      </c>
      <c r="N23" s="30">
        <f t="shared" si="2"/>
        <v>98.621049999999997</v>
      </c>
      <c r="O23" s="15">
        <f t="shared" si="8"/>
        <v>2.8219127660879716E-2</v>
      </c>
      <c r="P23" s="15">
        <f t="shared" si="9"/>
        <v>7.9027500000000002</v>
      </c>
      <c r="Q23" s="15">
        <f t="shared" si="10"/>
        <v>0.89021422757086399</v>
      </c>
      <c r="R23" s="15">
        <f t="shared" si="11"/>
        <v>0.52073780891560806</v>
      </c>
      <c r="S23" s="13">
        <f t="shared" si="12"/>
        <v>63.222000000000001</v>
      </c>
    </row>
    <row r="24" spans="1:21" ht="12.75" customHeight="1" x14ac:dyDescent="0.25">
      <c r="A24" s="45">
        <v>0.85</v>
      </c>
      <c r="B24" s="45">
        <v>1.49E-2</v>
      </c>
      <c r="C24" s="45">
        <v>1.9327799999999999</v>
      </c>
      <c r="E24" s="1">
        <v>170</v>
      </c>
      <c r="F24" s="45">
        <v>63.222000000000001</v>
      </c>
      <c r="G24" s="45">
        <v>23.152000000000001</v>
      </c>
      <c r="H24" s="1">
        <f>C3407</f>
        <v>98.621049999999997</v>
      </c>
      <c r="J24" s="8"/>
      <c r="K24" s="1">
        <v>180</v>
      </c>
      <c r="L24" s="30">
        <f t="shared" si="0"/>
        <v>65.781999999999996</v>
      </c>
      <c r="M24" s="30">
        <f t="shared" si="1"/>
        <v>3.004999999999999</v>
      </c>
      <c r="N24" s="30">
        <f t="shared" si="2"/>
        <v>92.492099999999994</v>
      </c>
      <c r="O24" s="15">
        <f t="shared" si="8"/>
        <v>3.2489261245014431E-2</v>
      </c>
      <c r="P24" s="15">
        <f t="shared" si="9"/>
        <v>8.2227499999999996</v>
      </c>
      <c r="Q24" s="15">
        <f t="shared" si="10"/>
        <v>0.93302500218293571</v>
      </c>
      <c r="R24" s="15">
        <f t="shared" si="11"/>
        <v>0.50313745506076113</v>
      </c>
      <c r="S24" s="13">
        <f t="shared" si="12"/>
        <v>65.781999999999996</v>
      </c>
    </row>
    <row r="25" spans="1:21" ht="12.75" customHeight="1" x14ac:dyDescent="0.25">
      <c r="A25" s="45">
        <v>0.9</v>
      </c>
      <c r="B25" s="45">
        <v>1.573333E-2</v>
      </c>
      <c r="C25" s="45">
        <v>1.8485389999999999</v>
      </c>
      <c r="E25" s="1">
        <v>180</v>
      </c>
      <c r="F25" s="45">
        <v>65.781999999999996</v>
      </c>
      <c r="G25" s="45">
        <v>23.373999999999999</v>
      </c>
      <c r="H25" s="1">
        <f>C3607</f>
        <v>92.492099999999994</v>
      </c>
      <c r="J25" s="8"/>
      <c r="K25" s="1">
        <v>190</v>
      </c>
      <c r="L25" s="30">
        <f t="shared" si="0"/>
        <v>66.784000000000006</v>
      </c>
      <c r="M25" s="30">
        <f t="shared" si="1"/>
        <v>3.1170000000000009</v>
      </c>
      <c r="N25" s="30">
        <f t="shared" si="2"/>
        <v>86.177189999999996</v>
      </c>
      <c r="O25" s="15">
        <f t="shared" si="8"/>
        <v>3.6169663921508707E-2</v>
      </c>
      <c r="P25" s="15">
        <f t="shared" si="9"/>
        <v>8.3480000000000008</v>
      </c>
      <c r="Q25" s="15">
        <f t="shared" si="10"/>
        <v>0.96700375543461781</v>
      </c>
      <c r="R25" s="15">
        <f t="shared" si="11"/>
        <v>0.46917167448892466</v>
      </c>
      <c r="S25" s="13">
        <f t="shared" si="12"/>
        <v>66.784000000000006</v>
      </c>
    </row>
    <row r="26" spans="1:21" ht="12.75" customHeight="1" x14ac:dyDescent="0.25">
      <c r="A26" s="45">
        <v>0.95</v>
      </c>
      <c r="B26" s="45">
        <v>1.6566669999999999E-2</v>
      </c>
      <c r="C26" s="45">
        <v>1.7166140000000001</v>
      </c>
      <c r="E26" s="1">
        <v>190</v>
      </c>
      <c r="F26" s="45">
        <v>66.784000000000006</v>
      </c>
      <c r="G26" s="45">
        <v>23.486000000000001</v>
      </c>
      <c r="H26" s="1">
        <f>C3807</f>
        <v>86.177189999999996</v>
      </c>
      <c r="J26" s="8"/>
      <c r="K26" s="1">
        <v>200</v>
      </c>
      <c r="L26" s="30">
        <f t="shared" si="0"/>
        <v>67.897000000000006</v>
      </c>
      <c r="M26" s="30">
        <f t="shared" si="1"/>
        <v>3.3389999999999986</v>
      </c>
      <c r="N26" s="30">
        <f t="shared" si="2"/>
        <v>86.595209999999994</v>
      </c>
      <c r="O26" s="15">
        <f t="shared" si="8"/>
        <v>3.8558714737223908E-2</v>
      </c>
      <c r="P26" s="15">
        <f t="shared" si="9"/>
        <v>8.4871250000000007</v>
      </c>
      <c r="Q26" s="15">
        <f t="shared" si="10"/>
        <v>0.98784207333819429</v>
      </c>
      <c r="R26" s="15">
        <f t="shared" si="11"/>
        <v>0.49437167902426615</v>
      </c>
      <c r="S26" s="13">
        <f t="shared" si="12"/>
        <v>67.897000000000006</v>
      </c>
    </row>
    <row r="27" spans="1:21" ht="12.75" customHeight="1" x14ac:dyDescent="0.25">
      <c r="A27" s="45">
        <v>1</v>
      </c>
      <c r="B27" s="45">
        <v>1.7399999999999999E-2</v>
      </c>
      <c r="C27" s="45">
        <v>1.595815</v>
      </c>
      <c r="E27" s="1">
        <v>200</v>
      </c>
      <c r="F27" s="45">
        <v>67.897000000000006</v>
      </c>
      <c r="G27" s="45">
        <v>23.707999999999998</v>
      </c>
      <c r="H27" s="1">
        <f>C4007</f>
        <v>86.595209999999994</v>
      </c>
      <c r="J27" s="8"/>
      <c r="K27" s="1">
        <v>210</v>
      </c>
      <c r="L27" s="42">
        <f t="shared" si="0"/>
        <v>70.012</v>
      </c>
      <c r="M27" s="30">
        <f t="shared" si="1"/>
        <v>3.4510000000000005</v>
      </c>
      <c r="N27" s="30">
        <f t="shared" si="2"/>
        <v>87.238950000000003</v>
      </c>
      <c r="O27" s="15">
        <f t="shared" si="8"/>
        <v>3.9558018522689697E-2</v>
      </c>
      <c r="P27" s="15">
        <f t="shared" si="9"/>
        <v>8.7515000000000001</v>
      </c>
      <c r="Q27" s="15">
        <f t="shared" si="10"/>
        <v>0.99630317132108803</v>
      </c>
      <c r="R27" s="44">
        <f t="shared" si="11"/>
        <v>0.51038122546729314</v>
      </c>
      <c r="S27" s="13">
        <f t="shared" si="12"/>
        <v>70.012</v>
      </c>
    </row>
    <row r="28" spans="1:21" ht="12.75" customHeight="1" x14ac:dyDescent="0.25">
      <c r="A28" s="45">
        <v>1.05</v>
      </c>
      <c r="B28" s="45">
        <v>1.8233329999999999E-2</v>
      </c>
      <c r="C28" s="45">
        <v>1.513163</v>
      </c>
      <c r="E28" s="1">
        <v>210</v>
      </c>
      <c r="F28" s="45">
        <v>70.012</v>
      </c>
      <c r="G28" s="45">
        <v>23.82</v>
      </c>
      <c r="H28" s="1">
        <f>C4207</f>
        <v>87.238950000000003</v>
      </c>
      <c r="J28" s="8"/>
      <c r="K28" s="1">
        <v>220</v>
      </c>
      <c r="L28" s="42">
        <f t="shared" si="0"/>
        <v>71.125</v>
      </c>
      <c r="M28" s="30">
        <f t="shared" si="1"/>
        <v>3.5620000000000012</v>
      </c>
      <c r="N28" s="30">
        <f t="shared" si="2"/>
        <v>87.393129999999999</v>
      </c>
      <c r="O28" s="15">
        <f t="shared" si="8"/>
        <v>4.0758352515809892E-2</v>
      </c>
      <c r="P28" s="15">
        <f t="shared" si="9"/>
        <v>8.890625</v>
      </c>
      <c r="Q28" s="15">
        <f t="shared" si="10"/>
        <v>1.006280082303711</v>
      </c>
      <c r="R28" s="44">
        <f t="shared" si="11"/>
        <v>0.52249621223584208</v>
      </c>
      <c r="S28" s="13">
        <f t="shared" si="12"/>
        <v>71.125</v>
      </c>
    </row>
    <row r="29" spans="1:21" ht="12.75" customHeight="1" x14ac:dyDescent="0.25">
      <c r="A29" s="45">
        <v>1.1000000000000001</v>
      </c>
      <c r="B29" s="45">
        <v>1.9066670000000001E-2</v>
      </c>
      <c r="C29" s="45">
        <v>1.4607110000000001</v>
      </c>
      <c r="E29" s="1">
        <v>220</v>
      </c>
      <c r="F29" s="45">
        <v>71.125</v>
      </c>
      <c r="G29" s="45">
        <v>23.931000000000001</v>
      </c>
      <c r="H29" s="1">
        <f>C4407</f>
        <v>87.393129999999999</v>
      </c>
      <c r="J29" s="8"/>
      <c r="K29" s="1">
        <v>230</v>
      </c>
      <c r="L29" s="42">
        <f t="shared" si="0"/>
        <v>73.462000000000003</v>
      </c>
      <c r="M29" s="30">
        <f t="shared" si="1"/>
        <v>3.6730000000000018</v>
      </c>
      <c r="N29" s="30">
        <f t="shared" si="2"/>
        <v>83.737369999999999</v>
      </c>
      <c r="O29" s="15">
        <f t="shared" si="8"/>
        <v>4.3863331270136641E-2</v>
      </c>
      <c r="P29" s="15">
        <f t="shared" si="9"/>
        <v>9.1827500000000004</v>
      </c>
      <c r="Q29" s="15">
        <f t="shared" si="10"/>
        <v>1.0312102159477639</v>
      </c>
      <c r="R29" s="44">
        <f t="shared" si="11"/>
        <v>0.5037601992450248</v>
      </c>
      <c r="S29" s="13">
        <f t="shared" si="12"/>
        <v>73.462000000000003</v>
      </c>
    </row>
    <row r="30" spans="1:21" ht="12.75" customHeight="1" x14ac:dyDescent="0.25">
      <c r="A30" s="45">
        <v>1.1499999999999999</v>
      </c>
      <c r="B30" s="45">
        <v>1.9900000000000001E-2</v>
      </c>
      <c r="C30" s="45">
        <v>1.428922</v>
      </c>
      <c r="E30" s="1">
        <v>230</v>
      </c>
      <c r="F30" s="45">
        <v>73.462000000000003</v>
      </c>
      <c r="G30" s="45">
        <v>24.042000000000002</v>
      </c>
      <c r="H30" s="1">
        <f>C4607</f>
        <v>83.737369999999999</v>
      </c>
      <c r="J30" s="8"/>
      <c r="K30" s="1">
        <v>240</v>
      </c>
      <c r="L30" s="42">
        <f t="shared" si="0"/>
        <v>75.911000000000001</v>
      </c>
      <c r="M30" s="30">
        <f t="shared" si="1"/>
        <v>3.8960000000000008</v>
      </c>
      <c r="N30" s="30">
        <f t="shared" si="2"/>
        <v>76.740589999999997</v>
      </c>
      <c r="O30" s="15">
        <f t="shared" si="8"/>
        <v>5.0768439492060211E-2</v>
      </c>
      <c r="P30" s="15">
        <f t="shared" si="9"/>
        <v>9.4888750000000002</v>
      </c>
      <c r="Q30" s="15">
        <f t="shared" si="10"/>
        <v>1.0827078220149555</v>
      </c>
      <c r="R30" s="44">
        <f t="shared" si="11"/>
        <v>0.46640545547604084</v>
      </c>
      <c r="S30" s="13">
        <f t="shared" si="12"/>
        <v>75.911000000000001</v>
      </c>
    </row>
    <row r="31" spans="1:21" ht="12.75" customHeight="1" x14ac:dyDescent="0.25">
      <c r="A31" s="45">
        <v>1.2</v>
      </c>
      <c r="B31" s="45">
        <v>2.0733330000000001E-2</v>
      </c>
      <c r="C31" s="45">
        <v>1.411438</v>
      </c>
      <c r="E31" s="1">
        <v>240</v>
      </c>
      <c r="F31" s="45">
        <v>75.911000000000001</v>
      </c>
      <c r="G31" s="45">
        <v>24.265000000000001</v>
      </c>
      <c r="H31" s="1">
        <f>C4807</f>
        <v>76.740589999999997</v>
      </c>
      <c r="J31" s="8"/>
      <c r="K31" s="1">
        <v>250</v>
      </c>
      <c r="L31" s="42">
        <f t="shared" si="0"/>
        <v>79.25</v>
      </c>
      <c r="M31" s="30">
        <f t="shared" si="1"/>
        <v>4.1179999999999986</v>
      </c>
      <c r="N31" s="30">
        <f t="shared" si="2"/>
        <v>70.975620000000006</v>
      </c>
      <c r="O31" s="15">
        <f t="shared" si="8"/>
        <v>5.801992289746815E-2</v>
      </c>
      <c r="P31" s="15">
        <f t="shared" si="9"/>
        <v>9.90625</v>
      </c>
      <c r="Q31" s="15">
        <f t="shared" si="10"/>
        <v>1.1319807774220616</v>
      </c>
      <c r="R31" s="44">
        <f t="shared" si="11"/>
        <v>0.43610121756271092</v>
      </c>
      <c r="S31" s="13">
        <f t="shared" si="12"/>
        <v>79.25</v>
      </c>
      <c r="U31" s="27"/>
    </row>
    <row r="32" spans="1:21" ht="12.75" customHeight="1" x14ac:dyDescent="0.25">
      <c r="A32" s="45">
        <v>1.25</v>
      </c>
      <c r="B32" s="45">
        <v>2.156667E-2</v>
      </c>
      <c r="C32" s="45">
        <v>1.400312</v>
      </c>
      <c r="E32" s="1">
        <v>250</v>
      </c>
      <c r="F32" s="45">
        <v>79.25</v>
      </c>
      <c r="G32" s="45">
        <v>24.486999999999998</v>
      </c>
      <c r="H32" s="1">
        <f>C5007</f>
        <v>70.975620000000006</v>
      </c>
      <c r="J32" s="8"/>
      <c r="K32" s="1">
        <v>260</v>
      </c>
      <c r="L32" s="42">
        <f t="shared" si="0"/>
        <v>81.364999999999995</v>
      </c>
      <c r="M32" s="30">
        <f t="shared" si="1"/>
        <v>4.3410000000000011</v>
      </c>
      <c r="N32" s="30">
        <f t="shared" si="2"/>
        <v>69.745379999999997</v>
      </c>
      <c r="O32" s="15">
        <f t="shared" si="8"/>
        <v>6.2240681748382494E-2</v>
      </c>
      <c r="P32" s="15">
        <f t="shared" si="9"/>
        <v>10.170624999999999</v>
      </c>
      <c r="Q32" s="15">
        <f t="shared" si="10"/>
        <v>1.1587901187605794</v>
      </c>
      <c r="R32" s="44">
        <f t="shared" si="11"/>
        <v>0.44129729095081871</v>
      </c>
      <c r="S32" s="13">
        <f t="shared" si="12"/>
        <v>81.364999999999995</v>
      </c>
      <c r="U32" s="25"/>
    </row>
    <row r="33" spans="1:27" ht="12.75" customHeight="1" x14ac:dyDescent="0.25">
      <c r="A33" s="45">
        <v>1.3</v>
      </c>
      <c r="B33" s="45">
        <v>2.2366670000000002E-2</v>
      </c>
      <c r="C33" s="45">
        <v>1.4050800000000001</v>
      </c>
      <c r="E33" s="1">
        <v>260</v>
      </c>
      <c r="F33" s="45">
        <v>81.364999999999995</v>
      </c>
      <c r="G33" s="45">
        <v>24.71</v>
      </c>
      <c r="H33" s="1">
        <f>C5207</f>
        <v>69.745379999999997</v>
      </c>
      <c r="J33" s="8"/>
      <c r="K33" s="1">
        <v>270</v>
      </c>
      <c r="L33" s="42">
        <f t="shared" si="0"/>
        <v>83.367999999999995</v>
      </c>
      <c r="M33" s="30">
        <f t="shared" si="1"/>
        <v>4.4520000000000017</v>
      </c>
      <c r="N33" s="30">
        <f t="shared" si="2"/>
        <v>67.764920000000004</v>
      </c>
      <c r="O33" s="15">
        <f t="shared" si="8"/>
        <v>6.5697709080155361E-2</v>
      </c>
      <c r="P33" s="15">
        <f t="shared" si="9"/>
        <v>10.420999999999999</v>
      </c>
      <c r="Q33" s="15">
        <f t="shared" si="10"/>
        <v>1.179858914234968</v>
      </c>
      <c r="R33" s="44">
        <f t="shared" si="11"/>
        <v>0.43187774139155433</v>
      </c>
      <c r="S33" s="13">
        <f t="shared" si="12"/>
        <v>83.367999999999995</v>
      </c>
      <c r="U33" s="28"/>
    </row>
    <row r="34" spans="1:27" ht="12.75" customHeight="1" x14ac:dyDescent="0.25">
      <c r="A34" s="45">
        <v>1.35</v>
      </c>
      <c r="B34" s="45">
        <v>2.323333E-2</v>
      </c>
      <c r="C34" s="45">
        <v>1.4241539999999999</v>
      </c>
      <c r="E34" s="1">
        <v>270</v>
      </c>
      <c r="F34" s="45">
        <v>83.367999999999995</v>
      </c>
      <c r="G34" s="45">
        <v>24.821000000000002</v>
      </c>
      <c r="H34" s="1">
        <f>C5407</f>
        <v>67.764920000000004</v>
      </c>
      <c r="J34" s="8"/>
      <c r="K34" s="1">
        <v>280</v>
      </c>
      <c r="L34" s="42">
        <f t="shared" si="0"/>
        <v>85.594999999999999</v>
      </c>
      <c r="M34" s="30">
        <f t="shared" si="1"/>
        <v>4.5640000000000001</v>
      </c>
      <c r="N34" s="30">
        <f t="shared" si="2"/>
        <v>66.358249999999998</v>
      </c>
      <c r="O34" s="15">
        <f t="shared" si="8"/>
        <v>6.8778185078720439E-2</v>
      </c>
      <c r="P34" s="15">
        <f t="shared" si="9"/>
        <v>10.699375</v>
      </c>
      <c r="Q34" s="15">
        <f t="shared" si="10"/>
        <v>1.1980186346842174</v>
      </c>
      <c r="R34" s="44">
        <f t="shared" si="11"/>
        <v>0.42698026322698046</v>
      </c>
      <c r="S34" s="13">
        <f t="shared" si="12"/>
        <v>85.594999999999999</v>
      </c>
    </row>
    <row r="35" spans="1:27" ht="12.75" customHeight="1" x14ac:dyDescent="0.25">
      <c r="A35" s="45">
        <v>1.4</v>
      </c>
      <c r="B35" s="45">
        <v>2.4066669999999998E-2</v>
      </c>
      <c r="C35" s="45">
        <v>1.4336899999999999</v>
      </c>
      <c r="E35" s="1">
        <v>280</v>
      </c>
      <c r="F35" s="45">
        <v>85.594999999999999</v>
      </c>
      <c r="G35" s="45">
        <v>24.933</v>
      </c>
      <c r="H35" s="1">
        <f>C5607</f>
        <v>66.358249999999998</v>
      </c>
      <c r="J35" s="8"/>
      <c r="K35" s="1">
        <v>290</v>
      </c>
      <c r="L35" s="42">
        <f t="shared" si="0"/>
        <v>87.153000000000006</v>
      </c>
      <c r="M35" s="30">
        <f t="shared" si="1"/>
        <v>4.7860000000000014</v>
      </c>
      <c r="N35" s="30">
        <f t="shared" si="2"/>
        <v>65.45702</v>
      </c>
      <c r="O35" s="15">
        <f t="shared" si="8"/>
        <v>7.3116680227728076E-2</v>
      </c>
      <c r="P35" s="15">
        <f t="shared" si="9"/>
        <v>10.894125000000001</v>
      </c>
      <c r="Q35" s="15">
        <f t="shared" si="10"/>
        <v>1.2226969374654459</v>
      </c>
      <c r="R35" s="44">
        <f t="shared" si="11"/>
        <v>0.43275382335981183</v>
      </c>
      <c r="S35" s="13">
        <f t="shared" si="12"/>
        <v>87.153000000000006</v>
      </c>
    </row>
    <row r="36" spans="1:27" ht="12.75" customHeight="1" x14ac:dyDescent="0.25">
      <c r="A36" s="45">
        <v>1.45</v>
      </c>
      <c r="B36" s="45">
        <v>2.4899999999999999E-2</v>
      </c>
      <c r="C36" s="45">
        <v>1.4336899999999999</v>
      </c>
      <c r="E36" s="1">
        <v>290</v>
      </c>
      <c r="F36" s="45">
        <v>87.153000000000006</v>
      </c>
      <c r="G36" s="45">
        <v>25.155000000000001</v>
      </c>
      <c r="H36" s="1">
        <f>C5807</f>
        <v>65.45702</v>
      </c>
      <c r="J36" s="8"/>
      <c r="K36" s="1">
        <v>300</v>
      </c>
      <c r="L36" s="42">
        <f t="shared" si="0"/>
        <v>88.376999999999995</v>
      </c>
      <c r="M36" s="30">
        <f t="shared" si="1"/>
        <v>4.8979999999999997</v>
      </c>
      <c r="N36" s="30">
        <f t="shared" si="2"/>
        <v>65.02946</v>
      </c>
      <c r="O36" s="15">
        <f t="shared" si="8"/>
        <v>7.5319708944223115E-2</v>
      </c>
      <c r="P36" s="15">
        <f t="shared" si="9"/>
        <v>11.047124999999999</v>
      </c>
      <c r="Q36" s="15">
        <f t="shared" si="10"/>
        <v>1.2348557090420373</v>
      </c>
      <c r="R36" s="44">
        <f t="shared" si="11"/>
        <v>0.43565582830092786</v>
      </c>
      <c r="S36" s="13">
        <f t="shared" si="12"/>
        <v>88.376999999999995</v>
      </c>
    </row>
    <row r="37" spans="1:27" ht="12.75" customHeight="1" x14ac:dyDescent="0.25">
      <c r="A37" s="45">
        <v>1.5</v>
      </c>
      <c r="B37" s="45">
        <v>2.5733329999999999E-2</v>
      </c>
      <c r="C37" s="45">
        <v>1.428922</v>
      </c>
      <c r="E37" s="1">
        <v>300</v>
      </c>
      <c r="F37" s="45">
        <v>88.376999999999995</v>
      </c>
      <c r="G37" s="45">
        <v>25.266999999999999</v>
      </c>
      <c r="H37" s="1">
        <f>C6007</f>
        <v>65.02946</v>
      </c>
      <c r="J37" s="8"/>
      <c r="K37" s="1">
        <v>310</v>
      </c>
      <c r="L37" s="42">
        <f t="shared" si="0"/>
        <v>90.158000000000001</v>
      </c>
      <c r="M37" s="30">
        <f t="shared" si="1"/>
        <v>5.120000000000001</v>
      </c>
      <c r="N37" s="30">
        <f t="shared" si="2"/>
        <v>64.586010000000002</v>
      </c>
      <c r="O37" s="15">
        <f t="shared" si="8"/>
        <v>7.9274133825576173E-2</v>
      </c>
      <c r="P37" s="15">
        <f t="shared" si="9"/>
        <v>11.26975</v>
      </c>
      <c r="Q37" s="15">
        <f t="shared" si="10"/>
        <v>1.256098907996791</v>
      </c>
      <c r="R37" s="44">
        <f t="shared" si="11"/>
        <v>0.4446470264871687</v>
      </c>
      <c r="S37" s="13">
        <f t="shared" si="12"/>
        <v>90.158000000000001</v>
      </c>
      <c r="Y37" s="29"/>
      <c r="Z37" s="29"/>
      <c r="AA37" s="29"/>
    </row>
    <row r="38" spans="1:27" ht="12.75" customHeight="1" x14ac:dyDescent="0.25">
      <c r="A38" s="45">
        <v>1.55</v>
      </c>
      <c r="B38" s="45">
        <v>2.6566670000000001E-2</v>
      </c>
      <c r="C38" s="45">
        <v>1.4321010000000001</v>
      </c>
      <c r="E38" s="1">
        <v>310</v>
      </c>
      <c r="F38" s="45">
        <v>90.158000000000001</v>
      </c>
      <c r="G38" s="45">
        <v>25.489000000000001</v>
      </c>
      <c r="H38" s="1">
        <f>C6207</f>
        <v>64.586010000000002</v>
      </c>
      <c r="J38" s="8"/>
      <c r="K38" s="1">
        <v>320</v>
      </c>
      <c r="L38" s="42">
        <f t="shared" si="0"/>
        <v>92.272999999999996</v>
      </c>
      <c r="M38" s="30">
        <f t="shared" si="1"/>
        <v>5.343</v>
      </c>
      <c r="N38" s="30">
        <f t="shared" si="2"/>
        <v>62.69932</v>
      </c>
      <c r="O38" s="15">
        <f t="shared" si="8"/>
        <v>8.5216235199998977E-2</v>
      </c>
      <c r="P38" s="15">
        <f t="shared" si="9"/>
        <v>11.534125</v>
      </c>
      <c r="Q38" s="15">
        <f t="shared" si="10"/>
        <v>1.2867300713592003</v>
      </c>
      <c r="R38" s="44">
        <f t="shared" si="11"/>
        <v>0.4397353384225674</v>
      </c>
      <c r="S38" s="13">
        <f t="shared" si="12"/>
        <v>92.272999999999996</v>
      </c>
    </row>
    <row r="39" spans="1:27" ht="12.75" customHeight="1" x14ac:dyDescent="0.25">
      <c r="A39" s="45">
        <v>1.6</v>
      </c>
      <c r="B39" s="45">
        <v>2.7400000000000001E-2</v>
      </c>
      <c r="C39" s="45">
        <v>1.4336899999999999</v>
      </c>
      <c r="E39" s="1">
        <v>320</v>
      </c>
      <c r="F39" s="45">
        <v>92.272999999999996</v>
      </c>
      <c r="G39" s="45">
        <v>25.712</v>
      </c>
      <c r="H39" s="1">
        <f>C6407</f>
        <v>62.69932</v>
      </c>
      <c r="J39" s="8"/>
      <c r="K39" s="1">
        <v>330</v>
      </c>
      <c r="L39" s="42">
        <f t="shared" si="0"/>
        <v>93.497</v>
      </c>
      <c r="M39" s="30">
        <f t="shared" si="1"/>
        <v>5.4540000000000006</v>
      </c>
      <c r="N39" s="30">
        <f t="shared" si="2"/>
        <v>61.360999999999997</v>
      </c>
      <c r="O39" s="15">
        <f t="shared" si="8"/>
        <v>8.8883818712211349E-2</v>
      </c>
      <c r="P39" s="15">
        <f t="shared" si="9"/>
        <v>11.687125</v>
      </c>
      <c r="Q39" s="15">
        <f t="shared" si="10"/>
        <v>1.3049310685796018</v>
      </c>
      <c r="R39" s="44">
        <f t="shared" si="11"/>
        <v>0.4331624536103118</v>
      </c>
      <c r="S39" s="13">
        <f t="shared" si="12"/>
        <v>93.497</v>
      </c>
    </row>
    <row r="40" spans="1:27" ht="12.75" customHeight="1" x14ac:dyDescent="0.25">
      <c r="A40" s="45">
        <v>1.65</v>
      </c>
      <c r="B40" s="45">
        <v>2.8233330000000001E-2</v>
      </c>
      <c r="C40" s="45">
        <v>1.428922</v>
      </c>
      <c r="E40" s="1">
        <v>330</v>
      </c>
      <c r="F40" s="45">
        <v>93.497</v>
      </c>
      <c r="G40" s="45">
        <v>25.823</v>
      </c>
      <c r="H40" s="1">
        <f>C6607</f>
        <v>61.360999999999997</v>
      </c>
      <c r="J40" s="8"/>
      <c r="K40" s="1">
        <v>340</v>
      </c>
      <c r="L40" s="42">
        <f t="shared" si="0"/>
        <v>95.722999999999999</v>
      </c>
      <c r="M40" s="30">
        <f t="shared" si="1"/>
        <v>5.5650000000000013</v>
      </c>
      <c r="N40" s="30">
        <f t="shared" si="2"/>
        <v>60.750639999999997</v>
      </c>
      <c r="O40" s="15">
        <f t="shared" si="8"/>
        <v>9.1603973225631893E-2</v>
      </c>
      <c r="P40" s="15">
        <f t="shared" si="9"/>
        <v>11.965375</v>
      </c>
      <c r="Q40" s="15">
        <f t="shared" si="10"/>
        <v>1.3181093476654249</v>
      </c>
      <c r="R40" s="44">
        <f t="shared" si="11"/>
        <v>0.43320693481001299</v>
      </c>
      <c r="S40" s="13">
        <f t="shared" si="12"/>
        <v>95.722999999999999</v>
      </c>
    </row>
    <row r="41" spans="1:27" ht="12.75" customHeight="1" x14ac:dyDescent="0.25">
      <c r="A41" s="45">
        <v>1.7</v>
      </c>
      <c r="B41" s="45">
        <v>2.9066669999999999E-2</v>
      </c>
      <c r="C41" s="45">
        <v>1.4209750000000001</v>
      </c>
      <c r="E41" s="1">
        <v>340</v>
      </c>
      <c r="F41" s="45">
        <v>95.722999999999999</v>
      </c>
      <c r="G41" s="45">
        <v>25.934000000000001</v>
      </c>
      <c r="H41" s="1">
        <f>C6807</f>
        <v>60.750639999999997</v>
      </c>
      <c r="J41" s="8"/>
      <c r="K41" s="1">
        <v>350</v>
      </c>
      <c r="L41" s="42">
        <f t="shared" si="0"/>
        <v>99.174000000000007</v>
      </c>
      <c r="M41" s="30">
        <f t="shared" si="1"/>
        <v>5.7880000000000003</v>
      </c>
      <c r="N41" s="30">
        <f t="shared" si="2"/>
        <v>58.482489999999999</v>
      </c>
      <c r="O41" s="15">
        <f t="shared" si="8"/>
        <v>9.8969794206778816E-2</v>
      </c>
      <c r="P41" s="15">
        <f t="shared" si="9"/>
        <v>12.396750000000001</v>
      </c>
      <c r="Q41" s="15">
        <f t="shared" si="10"/>
        <v>1.3525320299359882</v>
      </c>
      <c r="R41" s="44">
        <f t="shared" si="11"/>
        <v>0.42270524145062194</v>
      </c>
      <c r="S41" s="13">
        <f t="shared" si="12"/>
        <v>99.174000000000007</v>
      </c>
    </row>
    <row r="42" spans="1:27" ht="12.75" customHeight="1" x14ac:dyDescent="0.25">
      <c r="A42" s="45">
        <v>1.75</v>
      </c>
      <c r="B42" s="45">
        <v>2.9899999999999999E-2</v>
      </c>
      <c r="C42" s="45">
        <v>1.4241539999999999</v>
      </c>
      <c r="E42" s="1">
        <v>350</v>
      </c>
      <c r="F42" s="45">
        <v>99.174000000000007</v>
      </c>
      <c r="G42" s="45">
        <v>26.157</v>
      </c>
      <c r="H42" s="1">
        <f>C7007</f>
        <v>58.482489999999999</v>
      </c>
      <c r="J42" s="8"/>
      <c r="K42" s="1">
        <v>360</v>
      </c>
      <c r="L42" s="42">
        <f t="shared" si="0"/>
        <v>100.176</v>
      </c>
      <c r="M42" s="30">
        <f t="shared" si="1"/>
        <v>6.0109999999999992</v>
      </c>
      <c r="N42" s="30">
        <f t="shared" si="2"/>
        <v>57.786299999999997</v>
      </c>
      <c r="O42" s="15">
        <f t="shared" si="8"/>
        <v>0.10402119533522651</v>
      </c>
      <c r="P42" s="15">
        <f t="shared" si="9"/>
        <v>12.522</v>
      </c>
      <c r="Q42" s="15">
        <f t="shared" si="10"/>
        <v>1.3751622743366043</v>
      </c>
      <c r="R42" s="44">
        <f t="shared" si="11"/>
        <v>0.42662714050316869</v>
      </c>
      <c r="S42" s="13">
        <f t="shared" si="12"/>
        <v>100.176</v>
      </c>
    </row>
    <row r="43" spans="1:27" ht="12.75" customHeight="1" x14ac:dyDescent="0.25">
      <c r="A43" s="45">
        <v>1.8</v>
      </c>
      <c r="B43" s="45">
        <v>3.073333E-2</v>
      </c>
      <c r="C43" s="45">
        <v>1.436869</v>
      </c>
      <c r="E43" s="1">
        <v>360</v>
      </c>
      <c r="F43" s="45">
        <v>100.176</v>
      </c>
      <c r="G43" s="45">
        <v>26.38</v>
      </c>
      <c r="H43" s="1">
        <f>C7207</f>
        <v>57.786299999999997</v>
      </c>
      <c r="J43" s="8"/>
      <c r="K43" s="1">
        <v>370</v>
      </c>
      <c r="L43" s="42">
        <f t="shared" si="0"/>
        <v>103.515</v>
      </c>
      <c r="M43" s="30">
        <f t="shared" si="1"/>
        <v>6.1219999999999999</v>
      </c>
      <c r="N43" s="30">
        <f t="shared" si="2"/>
        <v>56.559249999999999</v>
      </c>
      <c r="O43" s="15">
        <f t="shared" si="8"/>
        <v>0.10824047348576935</v>
      </c>
      <c r="P43" s="15">
        <f t="shared" si="9"/>
        <v>12.939375</v>
      </c>
      <c r="Q43" s="15">
        <f t="shared" si="10"/>
        <v>1.3935093830830272</v>
      </c>
      <c r="R43" s="44">
        <f t="shared" si="11"/>
        <v>0.41967962363629097</v>
      </c>
      <c r="S43" s="13">
        <f t="shared" si="12"/>
        <v>103.515</v>
      </c>
    </row>
    <row r="44" spans="1:27" ht="12.75" customHeight="1" x14ac:dyDescent="0.25">
      <c r="A44" s="45">
        <v>1.85</v>
      </c>
      <c r="B44" s="45">
        <v>3.1566669999999998E-2</v>
      </c>
      <c r="C44" s="45">
        <v>1.4495849999999999</v>
      </c>
      <c r="E44" s="1">
        <v>370</v>
      </c>
      <c r="F44" s="45">
        <v>103.515</v>
      </c>
      <c r="G44" s="45">
        <v>26.491</v>
      </c>
      <c r="H44" s="1">
        <f>C7407</f>
        <v>56.559249999999999</v>
      </c>
      <c r="J44" s="8"/>
      <c r="K44" s="1">
        <v>380</v>
      </c>
      <c r="L44" s="42">
        <f t="shared" si="0"/>
        <v>104.962</v>
      </c>
      <c r="M44" s="30">
        <f t="shared" si="1"/>
        <v>6.3449999999999989</v>
      </c>
      <c r="N44" s="30">
        <f t="shared" si="2"/>
        <v>55.594439999999999</v>
      </c>
      <c r="O44" s="15">
        <f t="shared" si="8"/>
        <v>0.11413011804777598</v>
      </c>
      <c r="P44" s="15">
        <f t="shared" si="9"/>
        <v>13.12025</v>
      </c>
      <c r="Q44" s="15">
        <f t="shared" si="10"/>
        <v>1.4183391531010354</v>
      </c>
      <c r="R44" s="44">
        <f t="shared" si="11"/>
        <v>0.42006230258884419</v>
      </c>
      <c r="S44" s="13">
        <f t="shared" si="12"/>
        <v>104.962</v>
      </c>
    </row>
    <row r="45" spans="1:27" ht="12.75" customHeight="1" x14ac:dyDescent="0.25">
      <c r="A45" s="45">
        <v>1.9</v>
      </c>
      <c r="B45" s="45">
        <v>3.2399999999999998E-2</v>
      </c>
      <c r="C45" s="45">
        <v>1.455943</v>
      </c>
      <c r="E45" s="1">
        <v>380</v>
      </c>
      <c r="F45" s="45">
        <v>104.962</v>
      </c>
      <c r="G45" s="45">
        <v>26.713999999999999</v>
      </c>
      <c r="H45" s="1">
        <f>C7607</f>
        <v>55.594439999999999</v>
      </c>
      <c r="J45" s="8"/>
      <c r="K45" s="1">
        <v>390</v>
      </c>
      <c r="L45" s="42">
        <f t="shared" si="0"/>
        <v>106.52</v>
      </c>
      <c r="M45" s="30">
        <f t="shared" si="1"/>
        <v>6.4559999999999995</v>
      </c>
      <c r="N45" s="30">
        <f t="shared" si="2"/>
        <v>54.8172</v>
      </c>
      <c r="O45" s="15">
        <f t="shared" si="8"/>
        <v>0.11777325365031413</v>
      </c>
      <c r="P45" s="15">
        <f t="shared" si="9"/>
        <v>13.315</v>
      </c>
      <c r="Q45" s="15">
        <f t="shared" si="10"/>
        <v>1.4332729150301056</v>
      </c>
      <c r="R45" s="44">
        <f t="shared" si="11"/>
        <v>0.41704439643121871</v>
      </c>
      <c r="S45" s="13">
        <f t="shared" si="12"/>
        <v>106.52</v>
      </c>
    </row>
    <row r="46" spans="1:27" ht="12.75" customHeight="1" x14ac:dyDescent="0.25">
      <c r="A46" s="45">
        <v>1.95</v>
      </c>
      <c r="B46" s="45">
        <v>3.3233329999999998E-2</v>
      </c>
      <c r="C46" s="45">
        <v>1.455943</v>
      </c>
      <c r="E46" s="1">
        <v>390</v>
      </c>
      <c r="F46" s="45">
        <v>106.52</v>
      </c>
      <c r="G46" s="45">
        <v>26.824999999999999</v>
      </c>
      <c r="H46" s="1">
        <f>C7807</f>
        <v>54.8172</v>
      </c>
      <c r="J46" s="8"/>
      <c r="K46" s="1">
        <v>400</v>
      </c>
      <c r="L46" s="42">
        <f t="shared" si="0"/>
        <v>108.63500000000001</v>
      </c>
      <c r="M46" s="30">
        <f t="shared" si="1"/>
        <v>6.6780000000000008</v>
      </c>
      <c r="N46" s="30">
        <f t="shared" si="2"/>
        <v>54.138500000000001</v>
      </c>
      <c r="O46" s="15">
        <f t="shared" si="8"/>
        <v>0.1233502960000739</v>
      </c>
      <c r="P46" s="15">
        <f t="shared" si="9"/>
        <v>13.579375000000001</v>
      </c>
      <c r="Q46" s="15">
        <f t="shared" si="10"/>
        <v>1.4555486804599753</v>
      </c>
      <c r="R46" s="44">
        <f t="shared" si="11"/>
        <v>0.41952390500807224</v>
      </c>
      <c r="S46" s="13">
        <f t="shared" si="12"/>
        <v>108.63500000000001</v>
      </c>
    </row>
    <row r="47" spans="1:27" ht="12.75" customHeight="1" x14ac:dyDescent="0.25">
      <c r="A47" s="45">
        <v>2</v>
      </c>
      <c r="B47" s="45">
        <v>3.406667E-2</v>
      </c>
      <c r="C47" s="45">
        <v>1.457532</v>
      </c>
      <c r="E47" s="1">
        <v>400</v>
      </c>
      <c r="F47" s="45">
        <v>108.63500000000001</v>
      </c>
      <c r="G47" s="45">
        <v>27.047000000000001</v>
      </c>
      <c r="H47" s="1">
        <f>C8007</f>
        <v>54.138500000000001</v>
      </c>
      <c r="J47" s="8"/>
      <c r="K47" s="1">
        <v>410</v>
      </c>
      <c r="L47" s="42">
        <f t="shared" si="0"/>
        <v>109.85899999999999</v>
      </c>
      <c r="M47" s="30">
        <f t="shared" si="1"/>
        <v>6.9009999999999998</v>
      </c>
      <c r="N47" s="30">
        <f t="shared" si="2"/>
        <v>54.00817</v>
      </c>
      <c r="O47" s="15">
        <f t="shared" si="8"/>
        <v>0.12777696411487371</v>
      </c>
      <c r="P47" s="15">
        <f t="shared" si="9"/>
        <v>13.732374999999999</v>
      </c>
      <c r="Q47" s="15">
        <f t="shared" si="10"/>
        <v>1.4727561943166823</v>
      </c>
      <c r="R47" s="44">
        <f t="shared" si="11"/>
        <v>0.42743634283287441</v>
      </c>
      <c r="S47" s="13">
        <f t="shared" si="12"/>
        <v>109.85899999999999</v>
      </c>
    </row>
    <row r="48" spans="1:27" ht="12.75" customHeight="1" x14ac:dyDescent="0.25">
      <c r="A48" s="45">
        <v>2.0499999999999998</v>
      </c>
      <c r="B48" s="45">
        <v>3.49E-2</v>
      </c>
      <c r="C48" s="45">
        <v>1.4623010000000001</v>
      </c>
      <c r="E48" s="1">
        <v>410</v>
      </c>
      <c r="F48" s="45">
        <v>109.85899999999999</v>
      </c>
      <c r="G48" s="45">
        <v>27.27</v>
      </c>
      <c r="H48" s="1">
        <f>C8207</f>
        <v>54.00817</v>
      </c>
      <c r="J48" s="8"/>
      <c r="K48" s="1">
        <v>420</v>
      </c>
      <c r="L48" s="42">
        <f t="shared" si="0"/>
        <v>111.64</v>
      </c>
      <c r="M48" s="30">
        <f t="shared" si="1"/>
        <v>7.0120000000000005</v>
      </c>
      <c r="N48" s="30">
        <f t="shared" si="2"/>
        <v>54.08128</v>
      </c>
      <c r="O48" s="15">
        <f t="shared" si="8"/>
        <v>0.12965669451610615</v>
      </c>
      <c r="P48" s="15">
        <f t="shared" si="9"/>
        <v>13.955</v>
      </c>
      <c r="Q48" s="15">
        <f t="shared" si="10"/>
        <v>1.4799429858275666</v>
      </c>
      <c r="R48" s="44">
        <f t="shared" si="11"/>
        <v>0.43278748993214533</v>
      </c>
      <c r="S48" s="13">
        <f t="shared" si="12"/>
        <v>111.64</v>
      </c>
    </row>
    <row r="49" spans="1:19" ht="12.75" customHeight="1" x14ac:dyDescent="0.25">
      <c r="A49" s="45">
        <v>2.1</v>
      </c>
      <c r="B49" s="45">
        <v>3.5733330000000001E-2</v>
      </c>
      <c r="C49" s="45">
        <v>1.468658</v>
      </c>
      <c r="E49" s="1">
        <v>420</v>
      </c>
      <c r="F49" s="45">
        <v>111.64</v>
      </c>
      <c r="G49" s="45">
        <v>27.381</v>
      </c>
      <c r="H49" s="1">
        <f>C8407</f>
        <v>54.08128</v>
      </c>
      <c r="J49" s="8"/>
      <c r="K49" s="1">
        <v>430</v>
      </c>
      <c r="L49" s="42">
        <f t="shared" si="0"/>
        <v>111.863</v>
      </c>
      <c r="M49" s="30">
        <f t="shared" si="1"/>
        <v>7.1239999999999988</v>
      </c>
      <c r="N49" s="30">
        <f t="shared" si="2"/>
        <v>54.41825</v>
      </c>
      <c r="O49" s="15">
        <f t="shared" si="8"/>
        <v>0.13091196427669025</v>
      </c>
      <c r="P49" s="15">
        <f t="shared" si="9"/>
        <v>13.982875</v>
      </c>
      <c r="Q49" s="15">
        <f t="shared" si="10"/>
        <v>1.4847036720740754</v>
      </c>
      <c r="R49" s="44">
        <f t="shared" si="11"/>
        <v>0.44102124769322809</v>
      </c>
      <c r="S49" s="13">
        <f t="shared" si="12"/>
        <v>111.863</v>
      </c>
    </row>
    <row r="50" spans="1:19" ht="12.75" customHeight="1" x14ac:dyDescent="0.25">
      <c r="A50" s="45">
        <v>2.15</v>
      </c>
      <c r="B50" s="45">
        <v>3.6566670000000003E-2</v>
      </c>
      <c r="C50" s="45">
        <v>1.473427</v>
      </c>
      <c r="E50" s="1">
        <v>430</v>
      </c>
      <c r="F50" s="45">
        <v>111.863</v>
      </c>
      <c r="G50" s="45">
        <v>27.492999999999999</v>
      </c>
      <c r="H50" s="1">
        <f>C8607</f>
        <v>54.41825</v>
      </c>
      <c r="J50" s="8"/>
      <c r="K50" s="1">
        <v>440</v>
      </c>
      <c r="L50" s="42">
        <f t="shared" si="0"/>
        <v>113.31</v>
      </c>
      <c r="M50" s="30">
        <f t="shared" si="1"/>
        <v>7.2349999999999994</v>
      </c>
      <c r="N50" s="30">
        <f t="shared" si="2"/>
        <v>54.556530000000002</v>
      </c>
      <c r="O50" s="15">
        <f t="shared" si="8"/>
        <v>0.13261473924386319</v>
      </c>
      <c r="P50" s="15">
        <f t="shared" si="9"/>
        <v>14.16375</v>
      </c>
      <c r="Q50" s="15">
        <f t="shared" si="10"/>
        <v>1.4911131541950731</v>
      </c>
      <c r="R50" s="44">
        <f t="shared" si="11"/>
        <v>0.44710084198451649</v>
      </c>
      <c r="S50" s="13">
        <f t="shared" si="12"/>
        <v>113.31</v>
      </c>
    </row>
    <row r="51" spans="1:19" ht="12.75" customHeight="1" x14ac:dyDescent="0.25">
      <c r="A51" s="45">
        <v>2.2000000000000002</v>
      </c>
      <c r="B51" s="45">
        <v>3.7400000000000003E-2</v>
      </c>
      <c r="C51" s="45">
        <v>1.473427</v>
      </c>
      <c r="E51" s="1">
        <v>440</v>
      </c>
      <c r="F51" s="45">
        <v>113.31</v>
      </c>
      <c r="G51" s="45">
        <v>27.603999999999999</v>
      </c>
      <c r="H51" s="1">
        <f>C8807</f>
        <v>54.556530000000002</v>
      </c>
      <c r="J51" s="8"/>
      <c r="K51" s="1">
        <v>450</v>
      </c>
      <c r="L51" s="42">
        <f t="shared" si="0"/>
        <v>114.53400000000001</v>
      </c>
      <c r="M51" s="30">
        <f t="shared" si="1"/>
        <v>7.458000000000002</v>
      </c>
      <c r="N51" s="30">
        <f t="shared" si="2"/>
        <v>54.41825</v>
      </c>
      <c r="O51" s="15">
        <f t="shared" si="8"/>
        <v>0.13704961111391861</v>
      </c>
      <c r="P51" s="15">
        <f t="shared" si="9"/>
        <v>14.316750000000001</v>
      </c>
      <c r="Q51" s="15">
        <f t="shared" si="10"/>
        <v>1.5075530560013279</v>
      </c>
      <c r="R51" s="44">
        <f t="shared" si="11"/>
        <v>0.45470021449036402</v>
      </c>
      <c r="S51" s="13">
        <f t="shared" si="12"/>
        <v>114.53400000000001</v>
      </c>
    </row>
    <row r="52" spans="1:19" ht="12.75" customHeight="1" x14ac:dyDescent="0.25">
      <c r="A52" s="45">
        <v>2.25</v>
      </c>
      <c r="B52" s="45">
        <v>3.8233330000000003E-2</v>
      </c>
      <c r="C52" s="45">
        <v>1.473427</v>
      </c>
      <c r="E52" s="1">
        <v>450</v>
      </c>
      <c r="F52" s="45">
        <v>114.53400000000001</v>
      </c>
      <c r="G52" s="45">
        <v>27.827000000000002</v>
      </c>
      <c r="H52" s="1">
        <f>C9007</f>
        <v>54.41825</v>
      </c>
      <c r="J52" s="8"/>
      <c r="K52" s="1">
        <v>460</v>
      </c>
      <c r="L52" s="42">
        <f t="shared" si="0"/>
        <v>115.09099999999999</v>
      </c>
      <c r="M52" s="30">
        <f t="shared" si="1"/>
        <v>7.68</v>
      </c>
      <c r="N52" s="30">
        <f t="shared" si="2"/>
        <v>54.065390000000001</v>
      </c>
      <c r="O52" s="15">
        <f t="shared" si="8"/>
        <v>0.14205020994022238</v>
      </c>
      <c r="P52" s="15">
        <f t="shared" si="9"/>
        <v>14.386374999999999</v>
      </c>
      <c r="Q52" s="15">
        <f t="shared" si="10"/>
        <v>1.5256700806582721</v>
      </c>
      <c r="R52" s="44">
        <f t="shared" si="11"/>
        <v>0.4596748516483814</v>
      </c>
      <c r="S52" s="13">
        <f t="shared" si="12"/>
        <v>115.09099999999999</v>
      </c>
    </row>
    <row r="53" spans="1:19" ht="12.75" customHeight="1" x14ac:dyDescent="0.25">
      <c r="A53" s="45">
        <v>2.2999999999999998</v>
      </c>
      <c r="B53" s="45">
        <v>3.9066669999999998E-2</v>
      </c>
      <c r="C53" s="45">
        <v>1.4781949999999999</v>
      </c>
      <c r="E53" s="1">
        <v>460</v>
      </c>
      <c r="F53" s="45">
        <v>115.09099999999999</v>
      </c>
      <c r="G53" s="45">
        <v>28.048999999999999</v>
      </c>
      <c r="H53" s="1">
        <f>C9207</f>
        <v>54.065390000000001</v>
      </c>
      <c r="J53" s="8"/>
      <c r="K53" s="1">
        <v>470</v>
      </c>
      <c r="L53" s="42">
        <f t="shared" si="0"/>
        <v>116.649</v>
      </c>
      <c r="M53" s="30">
        <f t="shared" si="1"/>
        <v>7.7920000000000016</v>
      </c>
      <c r="N53" s="30">
        <f t="shared" si="2"/>
        <v>53.841270000000002</v>
      </c>
      <c r="O53" s="15">
        <f t="shared" si="8"/>
        <v>0.14472169768655163</v>
      </c>
      <c r="P53" s="15">
        <f t="shared" si="9"/>
        <v>14.581125</v>
      </c>
      <c r="Q53" s="15">
        <f t="shared" si="10"/>
        <v>1.5351749869885485</v>
      </c>
      <c r="R53" s="44">
        <f t="shared" si="11"/>
        <v>0.46156956816679884</v>
      </c>
      <c r="S53" s="13">
        <f t="shared" si="12"/>
        <v>116.649</v>
      </c>
    </row>
    <row r="54" spans="1:19" ht="12.75" customHeight="1" x14ac:dyDescent="0.25">
      <c r="A54" s="45">
        <v>2.35</v>
      </c>
      <c r="B54" s="45">
        <v>3.9899999999999998E-2</v>
      </c>
      <c r="C54" s="45">
        <v>1.4940899999999999</v>
      </c>
      <c r="E54" s="1">
        <v>470</v>
      </c>
      <c r="F54" s="45">
        <v>116.649</v>
      </c>
      <c r="G54" s="45">
        <v>28.161000000000001</v>
      </c>
      <c r="H54" s="1">
        <f>C9407</f>
        <v>53.841270000000002</v>
      </c>
      <c r="J54" s="8"/>
      <c r="K54" s="1">
        <v>480</v>
      </c>
      <c r="L54" s="42">
        <f t="shared" si="0"/>
        <v>117.31699999999999</v>
      </c>
      <c r="M54" s="30">
        <f t="shared" si="1"/>
        <v>7.9029999999999987</v>
      </c>
      <c r="N54" s="30">
        <f t="shared" si="2"/>
        <v>54.170290000000001</v>
      </c>
      <c r="O54" s="15">
        <f t="shared" si="8"/>
        <v>0.14589177942373943</v>
      </c>
      <c r="P54" s="15">
        <f t="shared" si="9"/>
        <v>14.664624999999999</v>
      </c>
      <c r="Q54" s="15">
        <f t="shared" si="10"/>
        <v>1.5393012073335883</v>
      </c>
      <c r="R54" s="44">
        <f t="shared" si="11"/>
        <v>0.46974303181408555</v>
      </c>
      <c r="S54" s="13">
        <f t="shared" si="12"/>
        <v>117.31699999999999</v>
      </c>
    </row>
    <row r="55" spans="1:19" ht="12.75" customHeight="1" x14ac:dyDescent="0.25">
      <c r="A55" s="45">
        <v>2.4</v>
      </c>
      <c r="B55" s="45">
        <v>4.0733329999999998E-2</v>
      </c>
      <c r="C55" s="45">
        <v>1.5052160000000001</v>
      </c>
      <c r="E55" s="1">
        <v>480</v>
      </c>
      <c r="F55" s="45">
        <v>117.31699999999999</v>
      </c>
      <c r="G55" s="45">
        <v>28.271999999999998</v>
      </c>
      <c r="H55" s="1">
        <f>C9607</f>
        <v>54.170290000000001</v>
      </c>
      <c r="J55" s="8"/>
      <c r="K55" s="1">
        <v>490</v>
      </c>
      <c r="L55" s="42">
        <f t="shared" si="0"/>
        <v>117.651</v>
      </c>
      <c r="M55" s="30">
        <f t="shared" si="1"/>
        <v>8.125</v>
      </c>
      <c r="N55" s="30">
        <f t="shared" si="2"/>
        <v>54.634410000000003</v>
      </c>
      <c r="O55" s="15">
        <f t="shared" si="8"/>
        <v>0.14871580017062505</v>
      </c>
      <c r="P55" s="15">
        <f t="shared" si="9"/>
        <v>14.706375</v>
      </c>
      <c r="Q55" s="15">
        <f t="shared" si="10"/>
        <v>1.5491698647809715</v>
      </c>
      <c r="R55" s="44">
        <f t="shared" si="11"/>
        <v>0.48397329754484286</v>
      </c>
      <c r="S55" s="13">
        <f t="shared" si="12"/>
        <v>117.651</v>
      </c>
    </row>
    <row r="56" spans="1:19" ht="12.75" customHeight="1" x14ac:dyDescent="0.25">
      <c r="A56" s="45">
        <v>2.4500000000000002</v>
      </c>
      <c r="B56" s="45">
        <v>4.156667E-2</v>
      </c>
      <c r="C56" s="45">
        <v>1.514753</v>
      </c>
      <c r="E56" s="1">
        <v>490</v>
      </c>
      <c r="F56" s="45">
        <v>117.651</v>
      </c>
      <c r="G56" s="45">
        <v>28.494</v>
      </c>
      <c r="H56" s="1">
        <f>C9807</f>
        <v>54.634410000000003</v>
      </c>
      <c r="J56" s="8"/>
      <c r="K56" s="1">
        <v>500</v>
      </c>
      <c r="L56" s="42">
        <f t="shared" si="0"/>
        <v>118.319</v>
      </c>
      <c r="M56" s="30">
        <f t="shared" si="1"/>
        <v>8.2370000000000019</v>
      </c>
      <c r="N56" s="30">
        <f t="shared" si="2"/>
        <v>54.84581</v>
      </c>
      <c r="O56" s="15">
        <f t="shared" si="8"/>
        <v>0.15018467226575744</v>
      </c>
      <c r="P56" s="15">
        <f t="shared" si="9"/>
        <v>14.789875</v>
      </c>
      <c r="Q56" s="15">
        <f t="shared" si="10"/>
        <v>1.5542535689128338</v>
      </c>
      <c r="R56" s="44">
        <f t="shared" si="11"/>
        <v>0.49093213590295826</v>
      </c>
      <c r="S56" s="13">
        <f t="shared" si="12"/>
        <v>118.319</v>
      </c>
    </row>
    <row r="57" spans="1:19" ht="12.75" customHeight="1" x14ac:dyDescent="0.25">
      <c r="A57" s="45">
        <v>2.5</v>
      </c>
      <c r="B57" s="45">
        <v>4.24E-2</v>
      </c>
      <c r="C57" s="45">
        <v>1.525879</v>
      </c>
      <c r="E57" s="1">
        <v>500</v>
      </c>
      <c r="F57" s="45">
        <v>118.319</v>
      </c>
      <c r="G57" s="45">
        <v>28.606000000000002</v>
      </c>
      <c r="H57" s="1">
        <f>C10007</f>
        <v>54.84581</v>
      </c>
      <c r="J57" s="8"/>
      <c r="K57" s="1">
        <v>510</v>
      </c>
      <c r="L57" s="42">
        <f t="shared" si="0"/>
        <v>119.76600000000001</v>
      </c>
      <c r="M57" s="30">
        <f t="shared" si="1"/>
        <v>8.4589999999999996</v>
      </c>
      <c r="N57" s="30">
        <f t="shared" si="2"/>
        <v>54.686860000000003</v>
      </c>
      <c r="O57" s="15">
        <f t="shared" si="8"/>
        <v>0.15468066734860986</v>
      </c>
      <c r="P57" s="15">
        <f t="shared" si="9"/>
        <v>14.970750000000001</v>
      </c>
      <c r="Q57" s="15">
        <f t="shared" si="10"/>
        <v>1.5696109336158266</v>
      </c>
      <c r="R57" s="44">
        <f t="shared" si="11"/>
        <v>0.49778386051950996</v>
      </c>
      <c r="S57" s="13">
        <f t="shared" si="12"/>
        <v>119.76600000000001</v>
      </c>
    </row>
    <row r="58" spans="1:19" ht="12.75" customHeight="1" x14ac:dyDescent="0.25">
      <c r="A58" s="45">
        <v>2.5499999999999998</v>
      </c>
      <c r="B58" s="45">
        <v>4.3233340000000002E-2</v>
      </c>
      <c r="C58" s="45">
        <v>1.5385949999999999</v>
      </c>
      <c r="E58" s="1">
        <v>510</v>
      </c>
      <c r="F58" s="45">
        <v>119.76600000000001</v>
      </c>
      <c r="G58" s="45">
        <v>28.827999999999999</v>
      </c>
      <c r="H58" s="1">
        <f>C10207</f>
        <v>54.686860000000003</v>
      </c>
      <c r="J58" s="8"/>
      <c r="K58" s="1">
        <v>520</v>
      </c>
      <c r="L58" s="30">
        <f t="shared" si="0"/>
        <v>120.43300000000001</v>
      </c>
      <c r="M58" s="30">
        <f t="shared" si="1"/>
        <v>8.5710000000000015</v>
      </c>
      <c r="N58" s="30">
        <f t="shared" si="2"/>
        <v>54.235460000000003</v>
      </c>
      <c r="O58" s="15">
        <f t="shared" si="8"/>
        <v>0.15803313920449832</v>
      </c>
      <c r="P58" s="15">
        <f t="shared" si="9"/>
        <v>15.054125000000001</v>
      </c>
      <c r="Q58" s="15">
        <f t="shared" si="10"/>
        <v>1.5808696382433076</v>
      </c>
      <c r="R58" s="15">
        <f t="shared" si="11"/>
        <v>0.49664901498979097</v>
      </c>
      <c r="S58" s="13">
        <f t="shared" si="12"/>
        <v>120.43300000000001</v>
      </c>
    </row>
    <row r="59" spans="1:19" ht="12.75" customHeight="1" x14ac:dyDescent="0.25">
      <c r="A59" s="45">
        <v>2.6</v>
      </c>
      <c r="B59" s="45">
        <v>4.4066670000000002E-2</v>
      </c>
      <c r="C59" s="45">
        <v>1.5417730000000001</v>
      </c>
      <c r="E59" s="1">
        <v>520</v>
      </c>
      <c r="F59" s="45">
        <v>120.43300000000001</v>
      </c>
      <c r="G59" s="45">
        <v>28.94</v>
      </c>
      <c r="H59" s="1">
        <f>C10407</f>
        <v>54.235460000000003</v>
      </c>
      <c r="J59" s="8"/>
      <c r="K59" s="1">
        <v>530</v>
      </c>
      <c r="L59" s="30">
        <f t="shared" si="0"/>
        <v>120.99</v>
      </c>
      <c r="M59" s="30">
        <f t="shared" si="1"/>
        <v>8.7929999999999993</v>
      </c>
      <c r="N59" s="30">
        <f t="shared" si="2"/>
        <v>53.909619999999997</v>
      </c>
      <c r="O59" s="15">
        <f t="shared" si="8"/>
        <v>0.16310632499357258</v>
      </c>
      <c r="P59" s="15">
        <f t="shared" si="9"/>
        <v>15.123749999999999</v>
      </c>
      <c r="Q59" s="15">
        <f t="shared" si="10"/>
        <v>1.5976081612288766</v>
      </c>
      <c r="R59" s="15">
        <f t="shared" si="11"/>
        <v>0.5011455603249364</v>
      </c>
      <c r="S59" s="13">
        <f t="shared" si="12"/>
        <v>120.99</v>
      </c>
    </row>
    <row r="60" spans="1:19" ht="12.75" customHeight="1" x14ac:dyDescent="0.25">
      <c r="A60" s="45">
        <v>2.65</v>
      </c>
      <c r="B60" s="45">
        <v>4.4900000000000002E-2</v>
      </c>
      <c r="C60" s="45">
        <v>1.5497209999999999</v>
      </c>
      <c r="E60" s="1">
        <v>530</v>
      </c>
      <c r="F60" s="45">
        <v>120.99</v>
      </c>
      <c r="G60" s="45">
        <v>29.161999999999999</v>
      </c>
      <c r="H60" s="1">
        <f>C10607</f>
        <v>53.909619999999997</v>
      </c>
      <c r="J60" s="8"/>
      <c r="K60" s="1">
        <v>540</v>
      </c>
      <c r="L60" s="30">
        <f t="shared" si="0"/>
        <v>123.327</v>
      </c>
      <c r="M60" s="30">
        <f t="shared" si="1"/>
        <v>9.0160000000000018</v>
      </c>
      <c r="N60" s="30">
        <f t="shared" si="2"/>
        <v>53.779290000000003</v>
      </c>
      <c r="O60" s="15">
        <f t="shared" si="8"/>
        <v>0.16764817832291951</v>
      </c>
      <c r="P60" s="15">
        <f t="shared" si="9"/>
        <v>15.415875</v>
      </c>
      <c r="Q60" s="15">
        <f t="shared" si="10"/>
        <v>1.612301590708453</v>
      </c>
      <c r="R60" s="15">
        <f t="shared" si="11"/>
        <v>0.50794126809356077</v>
      </c>
      <c r="S60" s="13">
        <f t="shared" si="12"/>
        <v>123.327</v>
      </c>
    </row>
    <row r="61" spans="1:19" ht="12.75" customHeight="1" x14ac:dyDescent="0.25">
      <c r="A61" s="45">
        <v>2.7</v>
      </c>
      <c r="B61" s="45">
        <v>4.5699999999999998E-2</v>
      </c>
      <c r="C61" s="45">
        <v>1.567205</v>
      </c>
      <c r="E61" s="1">
        <v>540</v>
      </c>
      <c r="F61" s="45">
        <v>123.327</v>
      </c>
      <c r="G61" s="45">
        <v>29.385000000000002</v>
      </c>
      <c r="H61" s="1">
        <f>C10807</f>
        <v>53.779290000000003</v>
      </c>
      <c r="J61" s="8"/>
      <c r="K61" s="1">
        <v>550</v>
      </c>
      <c r="L61" s="30">
        <f t="shared" si="0"/>
        <v>124.107</v>
      </c>
      <c r="M61" s="30">
        <f t="shared" si="1"/>
        <v>9.1269999999999989</v>
      </c>
      <c r="N61" s="30">
        <f t="shared" si="2"/>
        <v>53.68233</v>
      </c>
      <c r="O61" s="15">
        <f t="shared" si="8"/>
        <v>0.17001870075311556</v>
      </c>
      <c r="P61" s="15">
        <f t="shared" si="9"/>
        <v>15.513375</v>
      </c>
      <c r="Q61" s="15">
        <f t="shared" si="10"/>
        <v>1.6198652937359466</v>
      </c>
      <c r="R61" s="15">
        <f t="shared" si="11"/>
        <v>0.51087108360047451</v>
      </c>
      <c r="S61" s="13">
        <f t="shared" si="12"/>
        <v>124.107</v>
      </c>
    </row>
    <row r="62" spans="1:19" ht="12.75" customHeight="1" x14ac:dyDescent="0.25">
      <c r="A62" s="45">
        <v>2.75</v>
      </c>
      <c r="B62" s="45">
        <v>4.6566669999999998E-2</v>
      </c>
      <c r="C62" s="45">
        <v>1.5942259999999999</v>
      </c>
      <c r="E62" s="1">
        <v>550</v>
      </c>
      <c r="F62" s="45">
        <v>124.107</v>
      </c>
      <c r="G62" s="45">
        <v>29.495999999999999</v>
      </c>
      <c r="H62" s="1">
        <f>C11007</f>
        <v>53.68233</v>
      </c>
      <c r="J62" s="8"/>
      <c r="K62" s="1">
        <v>560</v>
      </c>
      <c r="L62" s="30">
        <f t="shared" si="0"/>
        <v>125.999</v>
      </c>
      <c r="M62" s="30">
        <f t="shared" si="1"/>
        <v>9.2379999999999995</v>
      </c>
      <c r="N62" s="30">
        <f t="shared" si="2"/>
        <v>52.534739999999999</v>
      </c>
      <c r="O62" s="15">
        <f t="shared" si="8"/>
        <v>0.17584554525253193</v>
      </c>
      <c r="P62" s="15">
        <f t="shared" si="9"/>
        <v>15.749874999999999</v>
      </c>
      <c r="Q62" s="15">
        <f t="shared" si="10"/>
        <v>1.6381630521980834</v>
      </c>
      <c r="R62" s="15">
        <f t="shared" si="11"/>
        <v>0.50037802965122535</v>
      </c>
      <c r="S62" s="13">
        <f t="shared" si="12"/>
        <v>125.999</v>
      </c>
    </row>
    <row r="63" spans="1:19" ht="12.75" customHeight="1" x14ac:dyDescent="0.25">
      <c r="A63" s="45">
        <v>2.8</v>
      </c>
      <c r="B63" s="45">
        <v>4.7399999999999998E-2</v>
      </c>
      <c r="C63" s="45">
        <v>1.6085309999999999</v>
      </c>
      <c r="E63" s="1">
        <v>560</v>
      </c>
      <c r="F63" s="45">
        <v>125.999</v>
      </c>
      <c r="G63" s="45">
        <v>29.606999999999999</v>
      </c>
      <c r="H63" s="1">
        <f>C11207</f>
        <v>52.534739999999999</v>
      </c>
      <c r="J63" s="8"/>
      <c r="K63" s="1">
        <v>570</v>
      </c>
      <c r="L63" s="30">
        <f t="shared" si="0"/>
        <v>126.55500000000001</v>
      </c>
      <c r="M63" s="30">
        <f t="shared" si="1"/>
        <v>9.4609999999999985</v>
      </c>
      <c r="N63" s="30">
        <f t="shared" si="2"/>
        <v>51.555630000000001</v>
      </c>
      <c r="O63" s="15">
        <f t="shared" si="8"/>
        <v>0.18351051087921919</v>
      </c>
      <c r="P63" s="15">
        <f t="shared" si="9"/>
        <v>15.819375000000001</v>
      </c>
      <c r="Q63" s="15">
        <f t="shared" si="10"/>
        <v>1.6616274227169929</v>
      </c>
      <c r="R63" s="15">
        <f t="shared" si="11"/>
        <v>0.49580431678779646</v>
      </c>
      <c r="S63" s="13">
        <f t="shared" si="12"/>
        <v>126.55500000000001</v>
      </c>
    </row>
    <row r="64" spans="1:19" ht="12.75" customHeight="1" x14ac:dyDescent="0.25">
      <c r="A64" s="45">
        <v>2.85</v>
      </c>
      <c r="B64" s="45">
        <v>4.8233329999999998E-2</v>
      </c>
      <c r="C64" s="45">
        <v>1.624425</v>
      </c>
      <c r="E64" s="1">
        <v>570</v>
      </c>
      <c r="F64" s="45">
        <v>126.55500000000001</v>
      </c>
      <c r="G64" s="45">
        <v>29.83</v>
      </c>
      <c r="H64" s="1">
        <f>C11407</f>
        <v>51.555630000000001</v>
      </c>
      <c r="J64" s="8"/>
      <c r="K64" s="1">
        <v>580</v>
      </c>
      <c r="L64" s="30">
        <f t="shared" si="0"/>
        <v>127.89100000000001</v>
      </c>
      <c r="M64" s="30">
        <f t="shared" si="1"/>
        <v>9.5719999999999992</v>
      </c>
      <c r="N64" s="30">
        <f t="shared" si="2"/>
        <v>50.408050000000003</v>
      </c>
      <c r="O64" s="15">
        <f t="shared" si="8"/>
        <v>0.18989030521910685</v>
      </c>
      <c r="P64" s="15">
        <f t="shared" si="9"/>
        <v>15.986375000000001</v>
      </c>
      <c r="Q64" s="15">
        <f t="shared" si="10"/>
        <v>1.6806641401090119</v>
      </c>
      <c r="R64" s="15">
        <f t="shared" si="11"/>
        <v>0.48490031646239407</v>
      </c>
      <c r="S64" s="13">
        <f t="shared" si="12"/>
        <v>127.89100000000001</v>
      </c>
    </row>
    <row r="65" spans="1:19" ht="12.75" customHeight="1" x14ac:dyDescent="0.25">
      <c r="A65" s="45">
        <v>2.9</v>
      </c>
      <c r="B65" s="45">
        <v>4.903333E-2</v>
      </c>
      <c r="C65" s="45">
        <v>1.6450880000000001</v>
      </c>
      <c r="E65" s="1">
        <v>580</v>
      </c>
      <c r="F65" s="45">
        <v>127.89100000000001</v>
      </c>
      <c r="G65" s="45">
        <v>29.940999999999999</v>
      </c>
      <c r="H65" s="1">
        <f>C11607</f>
        <v>50.408050000000003</v>
      </c>
      <c r="J65" s="8"/>
      <c r="K65" s="1">
        <v>590</v>
      </c>
      <c r="L65" s="30">
        <f t="shared" si="0"/>
        <v>130.11699999999999</v>
      </c>
      <c r="M65" s="30">
        <f t="shared" si="1"/>
        <v>9.7950000000000017</v>
      </c>
      <c r="N65" s="30">
        <f t="shared" si="2"/>
        <v>49.862859999999998</v>
      </c>
      <c r="O65" s="15">
        <f t="shared" si="8"/>
        <v>0.19643879231957417</v>
      </c>
      <c r="P65" s="15">
        <f t="shared" si="9"/>
        <v>16.264624999999999</v>
      </c>
      <c r="Q65" s="15">
        <f t="shared" si="10"/>
        <v>1.6997658048766648</v>
      </c>
      <c r="R65" s="15">
        <f t="shared" si="11"/>
        <v>0.48531459379908448</v>
      </c>
      <c r="S65" s="13">
        <f t="shared" si="12"/>
        <v>130.11699999999999</v>
      </c>
    </row>
    <row r="66" spans="1:19" ht="12.75" customHeight="1" x14ac:dyDescent="0.25">
      <c r="A66" s="45">
        <v>2.95</v>
      </c>
      <c r="B66" s="45">
        <v>4.99E-2</v>
      </c>
      <c r="C66" s="45">
        <v>1.6736979999999999</v>
      </c>
      <c r="E66" s="1">
        <v>590</v>
      </c>
      <c r="F66" s="45">
        <v>130.11699999999999</v>
      </c>
      <c r="G66" s="45">
        <v>30.164000000000001</v>
      </c>
      <c r="H66" s="1">
        <f>C11807</f>
        <v>49.862859999999998</v>
      </c>
      <c r="J66" s="8"/>
      <c r="K66" s="1">
        <v>600</v>
      </c>
      <c r="L66" s="30">
        <f t="shared" si="0"/>
        <v>130.785</v>
      </c>
      <c r="M66" s="30">
        <f t="shared" si="1"/>
        <v>10.018000000000001</v>
      </c>
      <c r="N66" s="30">
        <f t="shared" si="2"/>
        <v>49.762729999999998</v>
      </c>
      <c r="O66" s="15">
        <f t="shared" si="8"/>
        <v>0.20131532172772679</v>
      </c>
      <c r="P66" s="15">
        <f t="shared" si="9"/>
        <v>16.348125</v>
      </c>
      <c r="Q66" s="15">
        <f t="shared" si="10"/>
        <v>1.7137163730419724</v>
      </c>
      <c r="R66" s="15">
        <f t="shared" si="11"/>
        <v>0.49133431119742133</v>
      </c>
      <c r="S66" s="13">
        <f t="shared" si="12"/>
        <v>130.785</v>
      </c>
    </row>
    <row r="67" spans="1:19" ht="12.75" customHeight="1" x14ac:dyDescent="0.25">
      <c r="A67" s="45">
        <v>3</v>
      </c>
      <c r="B67" s="45">
        <v>5.0733340000000002E-2</v>
      </c>
      <c r="C67" s="45">
        <v>1.710256</v>
      </c>
      <c r="E67" s="1">
        <v>600</v>
      </c>
      <c r="F67" s="45">
        <v>130.785</v>
      </c>
      <c r="G67" s="45">
        <v>30.387</v>
      </c>
      <c r="H67" s="1">
        <f>C12007</f>
        <v>49.762729999999998</v>
      </c>
      <c r="J67" s="8"/>
      <c r="K67" s="1">
        <v>610</v>
      </c>
      <c r="L67" s="30">
        <f t="shared" si="0"/>
        <v>132.232</v>
      </c>
      <c r="M67" s="30">
        <f t="shared" si="1"/>
        <v>10.129000000000001</v>
      </c>
      <c r="N67" s="30">
        <f t="shared" si="2"/>
        <v>49.796100000000003</v>
      </c>
      <c r="O67" s="15">
        <f t="shared" si="8"/>
        <v>0.20340950395713722</v>
      </c>
      <c r="P67" s="15">
        <f t="shared" si="9"/>
        <v>16.529</v>
      </c>
      <c r="Q67" s="15">
        <f t="shared" si="10"/>
        <v>1.7196381967193375</v>
      </c>
      <c r="R67" s="15">
        <f t="shared" si="11"/>
        <v>0.49539957809279916</v>
      </c>
      <c r="S67" s="13">
        <f t="shared" si="12"/>
        <v>132.232</v>
      </c>
    </row>
    <row r="68" spans="1:19" ht="12.75" customHeight="1" x14ac:dyDescent="0.25">
      <c r="A68" s="45">
        <v>3.05</v>
      </c>
      <c r="B68" s="45">
        <v>5.1566670000000002E-2</v>
      </c>
      <c r="C68" s="45">
        <v>1.7627079999999999</v>
      </c>
      <c r="E68" s="1">
        <v>610</v>
      </c>
      <c r="F68" s="45">
        <v>132.232</v>
      </c>
      <c r="G68" s="45">
        <v>30.498000000000001</v>
      </c>
      <c r="H68" s="1">
        <f>C12207</f>
        <v>49.796100000000003</v>
      </c>
      <c r="J68" s="8"/>
      <c r="K68" s="1">
        <v>620</v>
      </c>
      <c r="L68" s="30">
        <f t="shared" si="0"/>
        <v>133.56800000000001</v>
      </c>
      <c r="M68" s="30">
        <f t="shared" si="1"/>
        <v>10.352</v>
      </c>
      <c r="N68" s="30">
        <f t="shared" si="2"/>
        <v>49.51</v>
      </c>
      <c r="O68" s="15">
        <f t="shared" si="8"/>
        <v>0.20908907291456272</v>
      </c>
      <c r="P68" s="15">
        <f t="shared" si="9"/>
        <v>16.696000000000002</v>
      </c>
      <c r="Q68" s="15">
        <f t="shared" si="10"/>
        <v>1.7354966587574701</v>
      </c>
      <c r="R68" s="15">
        <f t="shared" si="11"/>
        <v>0.49879744674171222</v>
      </c>
      <c r="S68" s="13">
        <f t="shared" si="12"/>
        <v>133.56800000000001</v>
      </c>
    </row>
    <row r="69" spans="1:19" ht="12.75" customHeight="1" x14ac:dyDescent="0.25">
      <c r="A69" s="45">
        <v>3.1</v>
      </c>
      <c r="B69" s="45">
        <v>5.2400000000000002E-2</v>
      </c>
      <c r="C69" s="45">
        <v>1.8278760000000001</v>
      </c>
      <c r="E69" s="1">
        <v>620</v>
      </c>
      <c r="F69" s="45">
        <v>133.56800000000001</v>
      </c>
      <c r="G69" s="45">
        <v>30.721</v>
      </c>
      <c r="H69" s="1">
        <f>C12407</f>
        <v>49.51</v>
      </c>
      <c r="J69" s="8"/>
      <c r="K69" s="1">
        <v>630</v>
      </c>
      <c r="L69" s="30">
        <f t="shared" si="0"/>
        <v>134.56899999999999</v>
      </c>
      <c r="M69" s="30">
        <f t="shared" si="1"/>
        <v>10.463000000000001</v>
      </c>
      <c r="N69" s="30">
        <f t="shared" si="2"/>
        <v>48.880580000000002</v>
      </c>
      <c r="O69" s="15">
        <f t="shared" si="8"/>
        <v>0.21405228825026218</v>
      </c>
      <c r="P69" s="15">
        <f t="shared" si="9"/>
        <v>16.821124999999999</v>
      </c>
      <c r="Q69" s="15">
        <f t="shared" si="10"/>
        <v>1.749121431788154</v>
      </c>
      <c r="R69" s="15">
        <f t="shared" si="11"/>
        <v>0.49385951839943915</v>
      </c>
      <c r="S69" s="13">
        <f t="shared" si="12"/>
        <v>134.56899999999999</v>
      </c>
    </row>
    <row r="70" spans="1:19" ht="12.75" customHeight="1" x14ac:dyDescent="0.25">
      <c r="A70" s="45">
        <v>3.15</v>
      </c>
      <c r="B70" s="45">
        <v>5.3233330000000002E-2</v>
      </c>
      <c r="C70" s="45">
        <v>1.9009910000000001</v>
      </c>
      <c r="E70" s="1">
        <v>630</v>
      </c>
      <c r="F70" s="45">
        <v>134.56899999999999</v>
      </c>
      <c r="G70" s="45">
        <v>30.832000000000001</v>
      </c>
      <c r="H70" s="1">
        <f>C12607</f>
        <v>48.880580000000002</v>
      </c>
      <c r="J70" s="8"/>
      <c r="K70" s="1">
        <v>640</v>
      </c>
      <c r="L70" s="30">
        <f t="shared" si="0"/>
        <v>136.57300000000001</v>
      </c>
      <c r="M70" s="30">
        <f t="shared" si="1"/>
        <v>10.684999999999999</v>
      </c>
      <c r="N70" s="30">
        <f t="shared" si="2"/>
        <v>48.610370000000003</v>
      </c>
      <c r="O70" s="15">
        <f t="shared" si="8"/>
        <v>0.21980906543192322</v>
      </c>
      <c r="P70" s="15">
        <f t="shared" si="9"/>
        <v>17.071625000000001</v>
      </c>
      <c r="Q70" s="15">
        <f t="shared" si="10"/>
        <v>1.7646633641537155</v>
      </c>
      <c r="R70" s="15">
        <f t="shared" si="11"/>
        <v>0.49713277666098571</v>
      </c>
      <c r="S70" s="13">
        <f t="shared" si="12"/>
        <v>136.57300000000001</v>
      </c>
    </row>
    <row r="71" spans="1:19" ht="12.75" customHeight="1" x14ac:dyDescent="0.25">
      <c r="A71" s="45">
        <v>3.2</v>
      </c>
      <c r="B71" s="45">
        <v>5.4066669999999997E-2</v>
      </c>
      <c r="C71" s="45">
        <v>1.978874</v>
      </c>
      <c r="E71" s="1">
        <v>640</v>
      </c>
      <c r="F71" s="45">
        <v>136.57300000000001</v>
      </c>
      <c r="G71" s="45">
        <v>31.053999999999998</v>
      </c>
      <c r="H71" s="1">
        <f>C12807</f>
        <v>48.610370000000003</v>
      </c>
      <c r="J71" s="8"/>
      <c r="K71" s="1">
        <v>650</v>
      </c>
      <c r="L71" s="30">
        <f t="shared" si="0"/>
        <v>137.12899999999999</v>
      </c>
      <c r="M71" s="30">
        <f t="shared" si="1"/>
        <v>10.797000000000001</v>
      </c>
      <c r="N71" s="30">
        <f t="shared" si="2"/>
        <v>48.591299999999997</v>
      </c>
      <c r="O71" s="15">
        <f t="shared" si="8"/>
        <v>0.22220027041877868</v>
      </c>
      <c r="P71" s="15">
        <f t="shared" si="9"/>
        <v>17.141124999999999</v>
      </c>
      <c r="Q71" s="15">
        <f t="shared" si="10"/>
        <v>1.7710392952038669</v>
      </c>
      <c r="R71" s="15">
        <f t="shared" si="11"/>
        <v>0.5003388618372977</v>
      </c>
      <c r="S71" s="13">
        <f t="shared" si="12"/>
        <v>137.12899999999999</v>
      </c>
    </row>
    <row r="72" spans="1:19" ht="12.75" customHeight="1" x14ac:dyDescent="0.25">
      <c r="A72" s="45">
        <v>3.25</v>
      </c>
      <c r="B72" s="45">
        <v>5.4899999999999997E-2</v>
      </c>
      <c r="C72" s="45">
        <v>2.0631149999999998</v>
      </c>
      <c r="E72" s="1">
        <v>650</v>
      </c>
      <c r="F72" s="45">
        <v>137.12899999999999</v>
      </c>
      <c r="G72" s="45">
        <v>31.166</v>
      </c>
      <c r="H72" s="1">
        <f>C13007</f>
        <v>48.591299999999997</v>
      </c>
      <c r="J72" s="8"/>
      <c r="K72" s="1">
        <v>660</v>
      </c>
      <c r="L72" s="30">
        <f t="shared" ref="L72:L74" si="13">F73</f>
        <v>137.57499999999999</v>
      </c>
      <c r="M72" s="30">
        <f t="shared" ref="M72:M74" si="14">G73-$G$7</f>
        <v>11.019000000000002</v>
      </c>
      <c r="N72" s="30">
        <f t="shared" ref="N72:N74" si="15">H73</f>
        <v>48.565860000000001</v>
      </c>
      <c r="O72" s="15">
        <f t="shared" si="8"/>
        <v>0.22688777672216659</v>
      </c>
      <c r="P72" s="15">
        <f t="shared" si="9"/>
        <v>17.196874999999999</v>
      </c>
      <c r="Q72" s="15">
        <f t="shared" si="10"/>
        <v>1.7834065993616408</v>
      </c>
      <c r="R72" s="15">
        <f t="shared" si="11"/>
        <v>0.50681996110428651</v>
      </c>
      <c r="S72" s="13">
        <f t="shared" si="12"/>
        <v>137.57499999999999</v>
      </c>
    </row>
    <row r="73" spans="1:19" ht="12.75" customHeight="1" x14ac:dyDescent="0.25">
      <c r="A73" s="45">
        <v>3.3</v>
      </c>
      <c r="B73" s="45">
        <v>5.5733329999999998E-2</v>
      </c>
      <c r="C73" s="45">
        <v>2.1537139999999999</v>
      </c>
      <c r="E73" s="1">
        <v>660</v>
      </c>
      <c r="F73" s="45">
        <v>137.57499999999999</v>
      </c>
      <c r="G73" s="45">
        <v>31.388000000000002</v>
      </c>
      <c r="H73" s="1">
        <f>C13207</f>
        <v>48.565860000000001</v>
      </c>
      <c r="J73" s="8"/>
      <c r="K73" s="1">
        <v>670</v>
      </c>
      <c r="L73" s="30">
        <f t="shared" si="13"/>
        <v>138.57599999999999</v>
      </c>
      <c r="M73" s="30">
        <f t="shared" si="14"/>
        <v>11.131</v>
      </c>
      <c r="N73" s="30">
        <f t="shared" si="15"/>
        <v>48.521360000000001</v>
      </c>
      <c r="O73" s="15">
        <f t="shared" si="8"/>
        <v>0.2294041222257579</v>
      </c>
      <c r="P73" s="15">
        <f t="shared" si="9"/>
        <v>17.321999999999999</v>
      </c>
      <c r="Q73" s="15">
        <f t="shared" si="10"/>
        <v>1.78997545357598</v>
      </c>
      <c r="R73" s="15">
        <f t="shared" si="11"/>
        <v>0.5096251900923322</v>
      </c>
      <c r="S73" s="13">
        <f t="shared" si="12"/>
        <v>138.57599999999999</v>
      </c>
    </row>
    <row r="74" spans="1:19" ht="12.75" customHeight="1" x14ac:dyDescent="0.25">
      <c r="A74" s="45">
        <v>3.35</v>
      </c>
      <c r="B74" s="45">
        <v>5.6566669999999999E-2</v>
      </c>
      <c r="C74" s="45">
        <v>2.2347769999999998</v>
      </c>
      <c r="E74" s="1">
        <v>670</v>
      </c>
      <c r="F74" s="45">
        <v>138.57599999999999</v>
      </c>
      <c r="G74" s="45">
        <v>31.5</v>
      </c>
      <c r="H74" s="1">
        <f>C13407</f>
        <v>48.521360000000001</v>
      </c>
      <c r="J74" s="8"/>
      <c r="K74" s="1">
        <v>680</v>
      </c>
      <c r="L74" s="30">
        <f t="shared" si="13"/>
        <v>139.13300000000001</v>
      </c>
      <c r="M74" s="30">
        <f t="shared" si="14"/>
        <v>11.353000000000002</v>
      </c>
      <c r="N74" s="30">
        <f t="shared" si="15"/>
        <v>48.375129999999999</v>
      </c>
      <c r="O74" s="15">
        <f t="shared" si="8"/>
        <v>0.23468670781866638</v>
      </c>
      <c r="P74" s="15">
        <f t="shared" si="9"/>
        <v>17.391625000000001</v>
      </c>
      <c r="Q74" s="15">
        <f t="shared" si="10"/>
        <v>1.8036108274469365</v>
      </c>
      <c r="R74" s="15">
        <f t="shared" si="11"/>
        <v>0.51430501971667497</v>
      </c>
      <c r="S74" s="13">
        <f t="shared" si="12"/>
        <v>139.13300000000001</v>
      </c>
    </row>
    <row r="75" spans="1:19" ht="12.75" customHeight="1" x14ac:dyDescent="0.25">
      <c r="A75" s="45">
        <v>3.4</v>
      </c>
      <c r="B75" s="45">
        <v>5.74E-2</v>
      </c>
      <c r="C75" s="45">
        <v>2.2856399999999999</v>
      </c>
      <c r="E75" s="1">
        <v>680</v>
      </c>
      <c r="F75" s="45">
        <v>139.13300000000001</v>
      </c>
      <c r="G75" s="45">
        <v>31.722000000000001</v>
      </c>
      <c r="H75" s="1">
        <f>C13607</f>
        <v>48.375129999999999</v>
      </c>
      <c r="J75" s="8"/>
      <c r="K75" s="1">
        <v>690</v>
      </c>
      <c r="L75" s="30">
        <f t="shared" ref="L75:L90" si="16">F76</f>
        <v>139.46700000000001</v>
      </c>
      <c r="M75" s="30">
        <f t="shared" ref="M75:M90" si="17">G76-$G$7</f>
        <v>11.576000000000001</v>
      </c>
      <c r="N75" s="30">
        <f t="shared" ref="N75:N90" si="18">H76</f>
        <v>48.143070000000002</v>
      </c>
      <c r="O75" s="15">
        <f t="shared" ref="O75:O90" si="19">M75/N75</f>
        <v>0.24044997545856547</v>
      </c>
      <c r="P75" s="15">
        <f t="shared" ref="P75:P90" si="20">L75/$W$8</f>
        <v>17.433375000000002</v>
      </c>
      <c r="Q75" s="15">
        <f t="shared" ref="Q75:Q90" si="21">($W$9*O75)^(1/3)</f>
        <v>1.8182555222685446</v>
      </c>
      <c r="R75" s="15">
        <f t="shared" ref="R75:R90" si="22">3/(2*$W$8)*(N75/$W$9)^2*($W$9*O75)^(2/3)/$W$12*$W$9/$W$10</f>
        <v>0.51768811883620414</v>
      </c>
      <c r="S75" s="13">
        <f t="shared" ref="S75:S90" si="23">L75-$W$7</f>
        <v>139.46700000000001</v>
      </c>
    </row>
    <row r="76" spans="1:19" ht="12.75" customHeight="1" x14ac:dyDescent="0.25">
      <c r="A76" s="45">
        <v>3.45</v>
      </c>
      <c r="B76" s="45">
        <v>5.8233340000000001E-2</v>
      </c>
      <c r="C76" s="45">
        <v>2.3063020000000001</v>
      </c>
      <c r="E76" s="1">
        <v>690</v>
      </c>
      <c r="F76" s="45">
        <v>139.46700000000001</v>
      </c>
      <c r="G76" s="45">
        <v>31.945</v>
      </c>
      <c r="H76" s="1">
        <f>C13807</f>
        <v>48.143070000000002</v>
      </c>
      <c r="J76" s="8"/>
      <c r="K76" s="1">
        <v>700</v>
      </c>
      <c r="L76" s="30">
        <f t="shared" si="16"/>
        <v>140.13499999999999</v>
      </c>
      <c r="M76" s="30">
        <f t="shared" si="17"/>
        <v>11.686999999999998</v>
      </c>
      <c r="N76" s="30">
        <f t="shared" si="18"/>
        <v>47.95234</v>
      </c>
      <c r="O76" s="15">
        <f t="shared" si="19"/>
        <v>0.24372116146990946</v>
      </c>
      <c r="P76" s="15">
        <f t="shared" si="20"/>
        <v>17.516874999999999</v>
      </c>
      <c r="Q76" s="15">
        <f t="shared" si="21"/>
        <v>1.8264638570195533</v>
      </c>
      <c r="R76" s="15">
        <f t="shared" si="22"/>
        <v>0.51824196853622273</v>
      </c>
      <c r="S76" s="13">
        <f t="shared" si="23"/>
        <v>140.13499999999999</v>
      </c>
    </row>
    <row r="77" spans="1:19" ht="12.75" customHeight="1" x14ac:dyDescent="0.25">
      <c r="A77" s="45">
        <v>3.5</v>
      </c>
      <c r="B77" s="45">
        <v>5.9066670000000002E-2</v>
      </c>
      <c r="C77" s="45">
        <v>2.315839</v>
      </c>
      <c r="E77" s="1">
        <v>700</v>
      </c>
      <c r="F77" s="45">
        <v>140.13499999999999</v>
      </c>
      <c r="G77" s="45">
        <v>32.055999999999997</v>
      </c>
      <c r="H77" s="1">
        <f>C14007</f>
        <v>47.95234</v>
      </c>
      <c r="J77" s="8"/>
      <c r="K77" s="1">
        <v>710</v>
      </c>
      <c r="L77" s="30">
        <f t="shared" si="16"/>
        <v>140.691</v>
      </c>
      <c r="M77" s="30">
        <f t="shared" si="17"/>
        <v>11.798999999999999</v>
      </c>
      <c r="N77" s="30">
        <f t="shared" si="18"/>
        <v>47.928489999999996</v>
      </c>
      <c r="O77" s="15">
        <f t="shared" si="19"/>
        <v>0.2461792558038027</v>
      </c>
      <c r="P77" s="15">
        <f t="shared" si="20"/>
        <v>17.586375</v>
      </c>
      <c r="Q77" s="15">
        <f t="shared" si="21"/>
        <v>1.8325837070005659</v>
      </c>
      <c r="R77" s="15">
        <f t="shared" si="22"/>
        <v>0.52120184054097884</v>
      </c>
      <c r="S77" s="13">
        <f t="shared" si="23"/>
        <v>140.691</v>
      </c>
    </row>
    <row r="78" spans="1:19" ht="12.75" customHeight="1" x14ac:dyDescent="0.25">
      <c r="A78" s="45">
        <v>3.55</v>
      </c>
      <c r="B78" s="45">
        <v>5.9900000000000002E-2</v>
      </c>
      <c r="C78" s="45">
        <v>2.326965</v>
      </c>
      <c r="E78" s="1">
        <v>710</v>
      </c>
      <c r="F78" s="45">
        <v>140.691</v>
      </c>
      <c r="G78" s="45">
        <v>32.167999999999999</v>
      </c>
      <c r="H78" s="1">
        <f>C14207</f>
        <v>47.928489999999996</v>
      </c>
      <c r="J78" s="8"/>
      <c r="K78" s="1">
        <v>720</v>
      </c>
      <c r="L78" s="30">
        <f t="shared" si="16"/>
        <v>141.35900000000001</v>
      </c>
      <c r="M78" s="30">
        <f t="shared" si="17"/>
        <v>12.021000000000001</v>
      </c>
      <c r="N78" s="30">
        <f t="shared" si="18"/>
        <v>47.879219999999997</v>
      </c>
      <c r="O78" s="15">
        <f t="shared" si="19"/>
        <v>0.25106925300788113</v>
      </c>
      <c r="P78" s="15">
        <f t="shared" si="20"/>
        <v>17.669875000000001</v>
      </c>
      <c r="Q78" s="15">
        <f t="shared" si="21"/>
        <v>1.8446381220667649</v>
      </c>
      <c r="R78" s="15">
        <f t="shared" si="22"/>
        <v>0.52699597484277683</v>
      </c>
      <c r="S78" s="13">
        <f t="shared" si="23"/>
        <v>141.35900000000001</v>
      </c>
    </row>
    <row r="79" spans="1:19" ht="12.75" customHeight="1" x14ac:dyDescent="0.25">
      <c r="A79" s="45">
        <v>3.6</v>
      </c>
      <c r="B79" s="45">
        <v>6.0699999999999997E-2</v>
      </c>
      <c r="C79" s="45">
        <v>2.3365019999999999</v>
      </c>
      <c r="E79" s="1">
        <v>720</v>
      </c>
      <c r="F79" s="45">
        <v>141.35900000000001</v>
      </c>
      <c r="G79" s="45">
        <v>32.39</v>
      </c>
      <c r="H79" s="1">
        <f>C14407</f>
        <v>47.879219999999997</v>
      </c>
      <c r="J79" s="8"/>
      <c r="K79" s="1">
        <v>730</v>
      </c>
      <c r="L79" s="30">
        <f t="shared" si="16"/>
        <v>141.916</v>
      </c>
      <c r="M79" s="30">
        <f t="shared" si="17"/>
        <v>12.131999999999998</v>
      </c>
      <c r="N79" s="30">
        <f t="shared" si="18"/>
        <v>47.936439999999997</v>
      </c>
      <c r="O79" s="15">
        <f t="shared" si="19"/>
        <v>0.25308512688885532</v>
      </c>
      <c r="P79" s="15">
        <f t="shared" si="20"/>
        <v>17.7395</v>
      </c>
      <c r="Q79" s="15">
        <f t="shared" si="21"/>
        <v>1.8495619291187353</v>
      </c>
      <c r="R79" s="15">
        <f t="shared" si="22"/>
        <v>0.53108020739806283</v>
      </c>
      <c r="S79" s="13">
        <f t="shared" si="23"/>
        <v>141.916</v>
      </c>
    </row>
    <row r="80" spans="1:19" ht="12.75" customHeight="1" x14ac:dyDescent="0.25">
      <c r="A80" s="45">
        <v>3.65</v>
      </c>
      <c r="B80" s="45">
        <v>6.1566669999999997E-2</v>
      </c>
      <c r="C80" s="45">
        <v>2.3396810000000001</v>
      </c>
      <c r="E80" s="1">
        <v>730</v>
      </c>
      <c r="F80" s="45">
        <v>141.916</v>
      </c>
      <c r="G80" s="45">
        <v>32.500999999999998</v>
      </c>
      <c r="H80" s="1">
        <f>C14607</f>
        <v>47.936439999999997</v>
      </c>
      <c r="J80" s="8"/>
      <c r="K80" s="1">
        <v>740</v>
      </c>
      <c r="L80" s="30">
        <f t="shared" si="16"/>
        <v>142.36099999999999</v>
      </c>
      <c r="M80" s="30">
        <f t="shared" si="17"/>
        <v>12.354999999999997</v>
      </c>
      <c r="N80" s="30">
        <f t="shared" si="18"/>
        <v>48.087440000000001</v>
      </c>
      <c r="O80" s="15">
        <f t="shared" si="19"/>
        <v>0.25692779653065323</v>
      </c>
      <c r="P80" s="15">
        <f t="shared" si="20"/>
        <v>17.795124999999999</v>
      </c>
      <c r="Q80" s="15">
        <f t="shared" si="21"/>
        <v>1.8588757719763911</v>
      </c>
      <c r="R80" s="15">
        <f t="shared" si="22"/>
        <v>0.53982731286174335</v>
      </c>
      <c r="S80" s="13">
        <f t="shared" si="23"/>
        <v>142.36099999999999</v>
      </c>
    </row>
    <row r="81" spans="1:19" ht="12.75" customHeight="1" x14ac:dyDescent="0.25">
      <c r="A81" s="45">
        <v>3.7</v>
      </c>
      <c r="B81" s="45">
        <v>6.2399999999999997E-2</v>
      </c>
      <c r="C81" s="45">
        <v>2.331734</v>
      </c>
      <c r="E81" s="1">
        <v>740</v>
      </c>
      <c r="F81" s="45">
        <v>142.36099999999999</v>
      </c>
      <c r="G81" s="45">
        <v>32.723999999999997</v>
      </c>
      <c r="H81" s="1">
        <f>C14807</f>
        <v>48.087440000000001</v>
      </c>
      <c r="J81" s="8"/>
      <c r="K81" s="1">
        <v>750</v>
      </c>
      <c r="L81" s="30">
        <f t="shared" si="16"/>
        <v>143.363</v>
      </c>
      <c r="M81" s="30">
        <f t="shared" si="17"/>
        <v>12.466000000000001</v>
      </c>
      <c r="N81" s="30">
        <f t="shared" si="18"/>
        <v>48.063589999999998</v>
      </c>
      <c r="O81" s="15">
        <f t="shared" si="19"/>
        <v>0.25936472910159231</v>
      </c>
      <c r="P81" s="15">
        <f t="shared" si="20"/>
        <v>17.920375</v>
      </c>
      <c r="Q81" s="15">
        <f t="shared" si="21"/>
        <v>1.8647343671720373</v>
      </c>
      <c r="R81" s="15">
        <f t="shared" si="22"/>
        <v>0.54269668389197045</v>
      </c>
      <c r="S81" s="13">
        <f t="shared" si="23"/>
        <v>143.363</v>
      </c>
    </row>
    <row r="82" spans="1:19" ht="12.75" customHeight="1" x14ac:dyDescent="0.25">
      <c r="A82" s="45">
        <v>3.75</v>
      </c>
      <c r="B82" s="45">
        <v>6.3233330000000004E-2</v>
      </c>
      <c r="C82" s="45">
        <v>2.326965</v>
      </c>
      <c r="E82" s="1">
        <v>750</v>
      </c>
      <c r="F82" s="45">
        <v>143.363</v>
      </c>
      <c r="G82" s="45">
        <v>32.835000000000001</v>
      </c>
      <c r="H82" s="1">
        <f>C15007</f>
        <v>48.063589999999998</v>
      </c>
      <c r="J82" s="8"/>
      <c r="K82" s="1">
        <v>760</v>
      </c>
      <c r="L82" s="30">
        <f t="shared" si="16"/>
        <v>144.58699999999999</v>
      </c>
      <c r="M82" s="30">
        <f t="shared" si="17"/>
        <v>12.689</v>
      </c>
      <c r="N82" s="30">
        <f t="shared" si="18"/>
        <v>47.80133</v>
      </c>
      <c r="O82" s="15">
        <f t="shared" si="19"/>
        <v>0.26545286501442533</v>
      </c>
      <c r="P82" s="15">
        <f t="shared" si="20"/>
        <v>18.073374999999999</v>
      </c>
      <c r="Q82" s="15">
        <f t="shared" si="21"/>
        <v>1.8792121364246688</v>
      </c>
      <c r="R82" s="15">
        <f t="shared" si="22"/>
        <v>0.54515799192989189</v>
      </c>
      <c r="S82" s="13">
        <f t="shared" si="23"/>
        <v>144.58699999999999</v>
      </c>
    </row>
    <row r="83" spans="1:19" ht="12.75" customHeight="1" x14ac:dyDescent="0.25">
      <c r="A83" s="45">
        <v>3.8</v>
      </c>
      <c r="B83" s="45">
        <v>6.4066670000000006E-2</v>
      </c>
      <c r="C83" s="45">
        <v>2.326965</v>
      </c>
      <c r="E83" s="1">
        <v>760</v>
      </c>
      <c r="F83" s="45">
        <v>144.58699999999999</v>
      </c>
      <c r="G83" s="45">
        <v>33.058</v>
      </c>
      <c r="H83" s="1">
        <f>C15207</f>
        <v>47.80133</v>
      </c>
      <c r="J83" s="8"/>
      <c r="K83" s="1">
        <v>770</v>
      </c>
      <c r="L83" s="30">
        <f t="shared" si="16"/>
        <v>146.59</v>
      </c>
      <c r="M83" s="30">
        <f t="shared" si="17"/>
        <v>12.799999999999997</v>
      </c>
      <c r="N83" s="30">
        <f t="shared" si="18"/>
        <v>47.589939999999999</v>
      </c>
      <c r="O83" s="15">
        <f t="shared" si="19"/>
        <v>0.26896440718353498</v>
      </c>
      <c r="P83" s="15">
        <f t="shared" si="20"/>
        <v>18.32375</v>
      </c>
      <c r="Q83" s="15">
        <f t="shared" si="21"/>
        <v>1.8874622472364386</v>
      </c>
      <c r="R83" s="15">
        <f t="shared" si="22"/>
        <v>0.54510186407364125</v>
      </c>
      <c r="S83" s="13">
        <f t="shared" si="23"/>
        <v>146.59</v>
      </c>
    </row>
    <row r="84" spans="1:19" ht="12.75" customHeight="1" x14ac:dyDescent="0.25">
      <c r="A84" s="45">
        <v>3.85</v>
      </c>
      <c r="B84" s="45">
        <v>6.4899999999999999E-2</v>
      </c>
      <c r="C84" s="45">
        <v>2.3221970000000001</v>
      </c>
      <c r="E84" s="1">
        <v>770</v>
      </c>
      <c r="F84" s="45">
        <v>146.59</v>
      </c>
      <c r="G84" s="45">
        <v>33.168999999999997</v>
      </c>
      <c r="H84" s="1">
        <f>C15407</f>
        <v>47.589939999999999</v>
      </c>
      <c r="J84" s="8"/>
      <c r="K84" s="1">
        <v>780</v>
      </c>
      <c r="L84" s="30">
        <f t="shared" si="16"/>
        <v>147.815</v>
      </c>
      <c r="M84" s="30">
        <f t="shared" si="17"/>
        <v>12.911999999999999</v>
      </c>
      <c r="N84" s="30">
        <f t="shared" si="18"/>
        <v>47.334029999999998</v>
      </c>
      <c r="O84" s="15">
        <f t="shared" si="19"/>
        <v>0.27278471746436972</v>
      </c>
      <c r="P84" s="15">
        <f t="shared" si="20"/>
        <v>18.476875</v>
      </c>
      <c r="Q84" s="15">
        <f t="shared" si="21"/>
        <v>1.8963566318024376</v>
      </c>
      <c r="R84" s="15">
        <f t="shared" si="22"/>
        <v>0.54434946228684145</v>
      </c>
      <c r="S84" s="13">
        <f t="shared" si="23"/>
        <v>147.815</v>
      </c>
    </row>
    <row r="85" spans="1:19" ht="12.75" customHeight="1" x14ac:dyDescent="0.25">
      <c r="A85" s="45">
        <v>3.9</v>
      </c>
      <c r="B85" s="45">
        <v>6.5733340000000001E-2</v>
      </c>
      <c r="C85" s="45">
        <v>2.3063020000000001</v>
      </c>
      <c r="E85" s="1">
        <v>780</v>
      </c>
      <c r="F85" s="45">
        <v>147.815</v>
      </c>
      <c r="G85" s="45">
        <v>33.280999999999999</v>
      </c>
      <c r="H85" s="1">
        <f>C15607</f>
        <v>47.334029999999998</v>
      </c>
      <c r="J85" s="8"/>
      <c r="K85" s="1">
        <v>790</v>
      </c>
      <c r="L85" s="30">
        <f t="shared" si="16"/>
        <v>148.483</v>
      </c>
      <c r="M85" s="30">
        <f t="shared" si="17"/>
        <v>13.134</v>
      </c>
      <c r="N85" s="30">
        <f t="shared" si="18"/>
        <v>46.695070000000001</v>
      </c>
      <c r="O85" s="15">
        <f t="shared" si="19"/>
        <v>0.28127166315416169</v>
      </c>
      <c r="P85" s="15">
        <f t="shared" si="20"/>
        <v>18.560375000000001</v>
      </c>
      <c r="Q85" s="15">
        <f t="shared" si="21"/>
        <v>1.9158227669191945</v>
      </c>
      <c r="R85" s="15">
        <f t="shared" si="22"/>
        <v>0.54068401082509032</v>
      </c>
      <c r="S85" s="13">
        <f t="shared" si="23"/>
        <v>148.483</v>
      </c>
    </row>
    <row r="86" spans="1:19" ht="12.75" customHeight="1" x14ac:dyDescent="0.25">
      <c r="A86" s="45">
        <v>3.95</v>
      </c>
      <c r="B86" s="45">
        <v>6.6566669999999994E-2</v>
      </c>
      <c r="C86" s="45">
        <v>2.2951760000000001</v>
      </c>
      <c r="E86" s="1">
        <v>790</v>
      </c>
      <c r="F86" s="45">
        <v>148.483</v>
      </c>
      <c r="G86" s="45">
        <v>33.503</v>
      </c>
      <c r="H86" s="1">
        <f>C15807</f>
        <v>46.695070000000001</v>
      </c>
      <c r="J86" s="8"/>
      <c r="K86" s="1">
        <v>800</v>
      </c>
      <c r="L86" s="30">
        <f t="shared" si="16"/>
        <v>150.15199999999999</v>
      </c>
      <c r="M86" s="30">
        <f t="shared" si="17"/>
        <v>13.246000000000002</v>
      </c>
      <c r="N86" s="30">
        <f t="shared" si="18"/>
        <v>45.39967</v>
      </c>
      <c r="O86" s="15">
        <f t="shared" si="19"/>
        <v>0.29176423529069712</v>
      </c>
      <c r="P86" s="15">
        <f t="shared" si="20"/>
        <v>18.768999999999998</v>
      </c>
      <c r="Q86" s="15">
        <f t="shared" si="21"/>
        <v>1.9393551796700657</v>
      </c>
      <c r="R86" s="15">
        <f t="shared" si="22"/>
        <v>0.52373416615480517</v>
      </c>
      <c r="S86" s="13">
        <f t="shared" si="23"/>
        <v>150.15199999999999</v>
      </c>
    </row>
    <row r="87" spans="1:19" ht="12.75" customHeight="1" x14ac:dyDescent="0.25">
      <c r="A87" s="45">
        <v>4</v>
      </c>
      <c r="B87" s="45">
        <v>6.7400000000000002E-2</v>
      </c>
      <c r="C87" s="45">
        <v>2.2983549999999999</v>
      </c>
      <c r="E87" s="1">
        <v>800</v>
      </c>
      <c r="F87" s="45">
        <v>150.15199999999999</v>
      </c>
      <c r="G87" s="45">
        <v>33.615000000000002</v>
      </c>
      <c r="H87" s="1">
        <f>C16007</f>
        <v>45.39967</v>
      </c>
      <c r="J87" s="8"/>
      <c r="K87" s="1">
        <v>810</v>
      </c>
      <c r="L87" s="30">
        <f t="shared" si="16"/>
        <v>150.82</v>
      </c>
      <c r="M87" s="30">
        <f t="shared" si="17"/>
        <v>13.468000000000004</v>
      </c>
      <c r="N87" s="30">
        <f t="shared" si="18"/>
        <v>45.431449999999998</v>
      </c>
      <c r="O87" s="15">
        <f t="shared" si="19"/>
        <v>0.29644662452992376</v>
      </c>
      <c r="P87" s="15">
        <f t="shared" si="20"/>
        <v>18.852499999999999</v>
      </c>
      <c r="Q87" s="15">
        <f t="shared" si="21"/>
        <v>1.9496747748866934</v>
      </c>
      <c r="R87" s="15">
        <f t="shared" si="22"/>
        <v>0.5300640456969834</v>
      </c>
      <c r="S87" s="13">
        <f t="shared" si="23"/>
        <v>150.82</v>
      </c>
    </row>
    <row r="88" spans="1:19" ht="12.75" customHeight="1" x14ac:dyDescent="0.25">
      <c r="A88" s="45">
        <v>4.05</v>
      </c>
      <c r="B88" s="45">
        <v>6.8233329999999995E-2</v>
      </c>
      <c r="C88" s="45">
        <v>2.2983549999999999</v>
      </c>
      <c r="E88" s="1">
        <v>810</v>
      </c>
      <c r="F88" s="45">
        <v>150.82</v>
      </c>
      <c r="G88" s="45">
        <v>33.837000000000003</v>
      </c>
      <c r="H88" s="1">
        <f>C16207</f>
        <v>45.431449999999998</v>
      </c>
      <c r="J88" s="8"/>
      <c r="K88" s="1">
        <v>820</v>
      </c>
      <c r="L88" s="30">
        <f t="shared" si="16"/>
        <v>151.154</v>
      </c>
      <c r="M88" s="30">
        <f t="shared" si="17"/>
        <v>13.691000000000003</v>
      </c>
      <c r="N88" s="30">
        <f t="shared" si="18"/>
        <v>45.46801</v>
      </c>
      <c r="O88" s="15">
        <f t="shared" si="19"/>
        <v>0.30111280436509102</v>
      </c>
      <c r="P88" s="15">
        <f t="shared" si="20"/>
        <v>18.89425</v>
      </c>
      <c r="Q88" s="15">
        <f t="shared" si="21"/>
        <v>1.9598511018644249</v>
      </c>
      <c r="R88" s="15">
        <f t="shared" si="22"/>
        <v>0.53647421608823653</v>
      </c>
      <c r="S88" s="13">
        <f t="shared" si="23"/>
        <v>151.154</v>
      </c>
    </row>
    <row r="89" spans="1:19" ht="12.75" customHeight="1" x14ac:dyDescent="0.25">
      <c r="A89" s="45">
        <v>4.0999999999999996</v>
      </c>
      <c r="B89" s="45">
        <v>6.9066669999999997E-2</v>
      </c>
      <c r="C89" s="45">
        <v>2.2951760000000001</v>
      </c>
      <c r="E89" s="1">
        <v>820</v>
      </c>
      <c r="F89" s="45">
        <v>151.154</v>
      </c>
      <c r="G89" s="45">
        <v>34.06</v>
      </c>
      <c r="H89" s="1">
        <f>C16407</f>
        <v>45.46801</v>
      </c>
      <c r="J89" s="8"/>
      <c r="K89" s="1">
        <v>830</v>
      </c>
      <c r="L89" s="30">
        <f t="shared" si="16"/>
        <v>151.822</v>
      </c>
      <c r="M89" s="30">
        <f t="shared" si="17"/>
        <v>13.802</v>
      </c>
      <c r="N89" s="30">
        <f t="shared" si="18"/>
        <v>45.456890000000001</v>
      </c>
      <c r="O89" s="15">
        <f t="shared" si="19"/>
        <v>0.30362833885028206</v>
      </c>
      <c r="P89" s="15">
        <f t="shared" si="20"/>
        <v>18.97775</v>
      </c>
      <c r="Q89" s="15">
        <f t="shared" si="21"/>
        <v>1.9652935888753433</v>
      </c>
      <c r="R89" s="15">
        <f t="shared" si="22"/>
        <v>0.53919408478195152</v>
      </c>
      <c r="S89" s="13">
        <f t="shared" si="23"/>
        <v>151.822</v>
      </c>
    </row>
    <row r="90" spans="1:19" ht="12.75" customHeight="1" x14ac:dyDescent="0.25">
      <c r="A90" s="45">
        <v>4.1500000000000004</v>
      </c>
      <c r="B90" s="45">
        <v>6.9900000000000004E-2</v>
      </c>
      <c r="C90" s="45">
        <v>2.2951760000000001</v>
      </c>
      <c r="E90" s="1">
        <v>830</v>
      </c>
      <c r="F90" s="45">
        <v>151.822</v>
      </c>
      <c r="G90" s="45">
        <v>34.170999999999999</v>
      </c>
      <c r="H90" s="1">
        <f>C16607</f>
        <v>45.456890000000001</v>
      </c>
      <c r="J90" s="8"/>
      <c r="K90" s="1">
        <v>840</v>
      </c>
      <c r="L90" s="30">
        <f t="shared" si="16"/>
        <v>153.49100000000001</v>
      </c>
      <c r="M90" s="30">
        <f t="shared" si="17"/>
        <v>14.024999999999999</v>
      </c>
      <c r="N90" s="30">
        <f t="shared" si="18"/>
        <v>45.41874</v>
      </c>
      <c r="O90" s="15">
        <f t="shared" si="19"/>
        <v>0.30879324261307112</v>
      </c>
      <c r="P90" s="15">
        <f t="shared" si="20"/>
        <v>19.186375000000002</v>
      </c>
      <c r="Q90" s="15">
        <f t="shared" si="21"/>
        <v>1.9763746081000588</v>
      </c>
      <c r="R90" s="15">
        <f t="shared" si="22"/>
        <v>0.54437666448311595</v>
      </c>
      <c r="S90" s="13">
        <f t="shared" si="23"/>
        <v>153.49100000000001</v>
      </c>
    </row>
    <row r="91" spans="1:19" ht="12.75" customHeight="1" x14ac:dyDescent="0.25">
      <c r="A91" s="45">
        <v>4.2</v>
      </c>
      <c r="B91" s="45">
        <v>7.0733329999999997E-2</v>
      </c>
      <c r="C91" s="45">
        <v>2.2919969999999998</v>
      </c>
      <c r="E91" s="1">
        <v>840</v>
      </c>
      <c r="F91" s="45">
        <v>153.49100000000001</v>
      </c>
      <c r="G91" s="45">
        <v>34.393999999999998</v>
      </c>
      <c r="H91" s="1">
        <f>C16807</f>
        <v>45.41874</v>
      </c>
      <c r="J91" s="8"/>
      <c r="O91" s="15"/>
      <c r="P91" s="15"/>
      <c r="Q91" s="15"/>
      <c r="R91" s="15"/>
      <c r="S91" s="13"/>
    </row>
    <row r="92" spans="1:19" ht="12.75" customHeight="1" x14ac:dyDescent="0.25">
      <c r="A92" s="45">
        <v>4.25</v>
      </c>
      <c r="B92" s="45">
        <v>7.1566669999999999E-2</v>
      </c>
      <c r="C92" s="45">
        <v>2.287229</v>
      </c>
      <c r="F92" s="40"/>
      <c r="G92" s="40"/>
      <c r="J92" s="8"/>
      <c r="O92" s="15"/>
      <c r="P92" s="15"/>
      <c r="Q92" s="15"/>
      <c r="R92" s="15"/>
      <c r="S92" s="13"/>
    </row>
    <row r="93" spans="1:19" ht="12.75" customHeight="1" x14ac:dyDescent="0.25">
      <c r="A93" s="45">
        <v>4.3</v>
      </c>
      <c r="B93" s="45">
        <v>7.2400000000000006E-2</v>
      </c>
      <c r="C93" s="45">
        <v>2.2904080000000002</v>
      </c>
      <c r="F93" s="40"/>
      <c r="G93" s="40"/>
      <c r="J93" s="8"/>
      <c r="O93" s="15"/>
      <c r="P93" s="15"/>
      <c r="Q93" s="15"/>
      <c r="R93" s="15"/>
      <c r="S93" s="13"/>
    </row>
    <row r="94" spans="1:19" ht="12.75" customHeight="1" x14ac:dyDescent="0.25">
      <c r="A94" s="45">
        <v>4.3499999999999996</v>
      </c>
      <c r="B94" s="45">
        <v>7.3233339999999994E-2</v>
      </c>
      <c r="C94" s="45">
        <v>2.3078919999999998</v>
      </c>
      <c r="F94" s="40"/>
      <c r="G94" s="40"/>
      <c r="J94" s="8"/>
      <c r="O94" s="15"/>
      <c r="P94" s="15"/>
      <c r="Q94" s="15"/>
      <c r="R94" s="15"/>
      <c r="S94" s="13"/>
    </row>
    <row r="95" spans="1:19" ht="12.75" customHeight="1" x14ac:dyDescent="0.25">
      <c r="A95" s="45">
        <v>4.4000000000000004</v>
      </c>
      <c r="B95" s="45">
        <v>7.4066670000000001E-2</v>
      </c>
      <c r="C95" s="45">
        <v>2.326965</v>
      </c>
      <c r="F95" s="40"/>
      <c r="G95" s="40"/>
      <c r="J95" s="8"/>
      <c r="O95" s="15"/>
      <c r="P95" s="15"/>
      <c r="Q95" s="15"/>
      <c r="R95" s="15"/>
      <c r="S95" s="13"/>
    </row>
    <row r="96" spans="1:19" ht="12.75" customHeight="1" x14ac:dyDescent="0.25">
      <c r="A96" s="45">
        <v>4.45</v>
      </c>
      <c r="B96" s="45">
        <v>7.4866669999999996E-2</v>
      </c>
      <c r="C96" s="45">
        <v>2.3396810000000001</v>
      </c>
      <c r="F96" s="40"/>
      <c r="G96" s="40"/>
      <c r="J96" s="8"/>
      <c r="O96" s="15"/>
      <c r="P96" s="15"/>
      <c r="Q96" s="15"/>
      <c r="R96" s="15"/>
      <c r="S96" s="13"/>
    </row>
    <row r="97" spans="1:19" ht="12.75" customHeight="1" x14ac:dyDescent="0.25">
      <c r="A97" s="45">
        <v>4.5</v>
      </c>
      <c r="B97" s="45">
        <v>7.5733330000000001E-2</v>
      </c>
      <c r="C97" s="45">
        <v>2.3555760000000001</v>
      </c>
      <c r="F97" s="40"/>
      <c r="G97" s="40"/>
      <c r="J97" s="8"/>
      <c r="O97" s="15"/>
      <c r="P97" s="15"/>
      <c r="Q97" s="15"/>
      <c r="R97" s="15"/>
      <c r="S97" s="13"/>
    </row>
    <row r="98" spans="1:19" ht="12.75" customHeight="1" x14ac:dyDescent="0.25">
      <c r="A98" s="45">
        <v>4.55</v>
      </c>
      <c r="B98" s="45">
        <v>7.6566670000000003E-2</v>
      </c>
      <c r="C98" s="45">
        <v>2.3682910000000001</v>
      </c>
      <c r="F98" s="40"/>
      <c r="G98" s="40"/>
      <c r="J98" s="8"/>
      <c r="O98" s="15"/>
      <c r="P98" s="15"/>
      <c r="Q98" s="15"/>
      <c r="R98" s="15"/>
      <c r="S98" s="13"/>
    </row>
    <row r="99" spans="1:19" ht="12.75" customHeight="1" x14ac:dyDescent="0.25">
      <c r="A99" s="45">
        <v>4.5999999999999996</v>
      </c>
      <c r="B99" s="45">
        <v>7.7399999999999997E-2</v>
      </c>
      <c r="C99" s="45">
        <v>2.3682910000000001</v>
      </c>
      <c r="F99" s="40"/>
      <c r="G99" s="40"/>
      <c r="J99" s="8"/>
      <c r="O99" s="15"/>
      <c r="P99" s="15"/>
      <c r="Q99" s="15"/>
      <c r="R99" s="15"/>
      <c r="S99" s="13"/>
    </row>
    <row r="100" spans="1:19" ht="12.75" customHeight="1" x14ac:dyDescent="0.25">
      <c r="A100" s="45">
        <v>4.6500000000000004</v>
      </c>
      <c r="B100" s="45">
        <v>7.8233330000000004E-2</v>
      </c>
      <c r="C100" s="45">
        <v>2.3555760000000001</v>
      </c>
      <c r="F100" s="40"/>
      <c r="G100" s="40"/>
      <c r="J100" s="8"/>
      <c r="O100" s="15"/>
      <c r="P100" s="15"/>
      <c r="Q100" s="15"/>
      <c r="R100" s="15"/>
      <c r="S100" s="13"/>
    </row>
    <row r="101" spans="1:19" ht="12.75" customHeight="1" x14ac:dyDescent="0.25">
      <c r="A101" s="45">
        <v>4.7</v>
      </c>
      <c r="B101" s="45">
        <v>7.9033339999999994E-2</v>
      </c>
      <c r="C101" s="45">
        <v>2.331734</v>
      </c>
      <c r="F101" s="40"/>
      <c r="G101" s="40"/>
      <c r="J101" s="8"/>
      <c r="O101" s="15"/>
      <c r="P101" s="15"/>
      <c r="Q101" s="15"/>
      <c r="R101" s="15"/>
      <c r="S101" s="13"/>
    </row>
    <row r="102" spans="1:19" ht="12.75" customHeight="1" x14ac:dyDescent="0.25">
      <c r="A102" s="45">
        <v>4.75</v>
      </c>
      <c r="B102" s="45">
        <v>7.9899999999999999E-2</v>
      </c>
      <c r="C102" s="45">
        <v>2.3142499999999999</v>
      </c>
      <c r="F102" s="40"/>
      <c r="G102" s="40"/>
      <c r="J102" s="8"/>
      <c r="O102" s="15"/>
      <c r="P102" s="15"/>
      <c r="Q102" s="15"/>
      <c r="R102" s="15"/>
      <c r="S102" s="13"/>
    </row>
    <row r="103" spans="1:19" ht="12.75" customHeight="1" x14ac:dyDescent="0.25">
      <c r="A103" s="45">
        <v>4.8</v>
      </c>
      <c r="B103" s="45">
        <v>8.0733340000000001E-2</v>
      </c>
      <c r="C103" s="45">
        <v>2.3142499999999999</v>
      </c>
      <c r="F103" s="40"/>
      <c r="G103" s="40"/>
      <c r="J103" s="8"/>
      <c r="O103" s="15"/>
      <c r="P103" s="15"/>
      <c r="Q103" s="15"/>
      <c r="R103" s="15"/>
      <c r="S103" s="13"/>
    </row>
    <row r="104" spans="1:19" ht="12.75" customHeight="1" x14ac:dyDescent="0.25">
      <c r="A104" s="45">
        <v>4.8499999999999996</v>
      </c>
      <c r="B104" s="45">
        <v>8.1566669999999994E-2</v>
      </c>
      <c r="C104" s="45">
        <v>2.3221970000000001</v>
      </c>
      <c r="F104" s="40"/>
      <c r="G104" s="40"/>
      <c r="J104" s="8"/>
      <c r="O104" s="15"/>
      <c r="P104" s="15"/>
      <c r="Q104" s="15"/>
      <c r="R104" s="15"/>
      <c r="S104" s="13"/>
    </row>
    <row r="105" spans="1:19" ht="12.75" customHeight="1" x14ac:dyDescent="0.25">
      <c r="A105" s="45">
        <v>4.9000000000000004</v>
      </c>
      <c r="B105" s="45">
        <v>8.2400000000000001E-2</v>
      </c>
      <c r="C105" s="45">
        <v>2.3190179999999998</v>
      </c>
      <c r="F105" s="40"/>
      <c r="G105" s="40"/>
      <c r="J105" s="8"/>
      <c r="O105" s="15"/>
      <c r="P105" s="15"/>
      <c r="Q105" s="15"/>
      <c r="R105" s="15"/>
      <c r="S105" s="13"/>
    </row>
    <row r="106" spans="1:19" ht="12.75" customHeight="1" x14ac:dyDescent="0.25">
      <c r="A106" s="45">
        <v>4.95</v>
      </c>
      <c r="B106" s="45">
        <v>8.3233329999999994E-2</v>
      </c>
      <c r="C106" s="45">
        <v>2.3110710000000001</v>
      </c>
      <c r="F106" s="40"/>
      <c r="G106" s="40"/>
      <c r="J106" s="8"/>
      <c r="O106" s="15"/>
      <c r="P106" s="15"/>
      <c r="Q106" s="15"/>
      <c r="R106" s="15"/>
      <c r="S106" s="13"/>
    </row>
    <row r="107" spans="1:19" ht="12.75" customHeight="1" x14ac:dyDescent="0.25">
      <c r="A107" s="45">
        <v>5</v>
      </c>
      <c r="B107" s="45">
        <v>8.4066669999999996E-2</v>
      </c>
      <c r="C107" s="45">
        <v>2.3142499999999999</v>
      </c>
      <c r="F107" s="40"/>
      <c r="G107" s="40"/>
      <c r="J107" s="8"/>
      <c r="O107" s="15"/>
      <c r="P107" s="15"/>
      <c r="Q107" s="15"/>
      <c r="R107" s="15"/>
      <c r="S107" s="13"/>
    </row>
    <row r="108" spans="1:19" ht="12.75" customHeight="1" x14ac:dyDescent="0.25">
      <c r="A108" s="45">
        <v>5.05</v>
      </c>
      <c r="B108" s="45">
        <v>8.4900000000000003E-2</v>
      </c>
      <c r="C108" s="45">
        <v>2.3190179999999998</v>
      </c>
      <c r="F108" s="40"/>
      <c r="G108" s="40"/>
      <c r="J108" s="8"/>
      <c r="O108" s="15"/>
      <c r="P108" s="15"/>
      <c r="Q108" s="15"/>
      <c r="R108" s="15"/>
      <c r="S108" s="13"/>
    </row>
    <row r="109" spans="1:19" ht="12.75" customHeight="1" x14ac:dyDescent="0.25">
      <c r="A109" s="45">
        <v>5.0999999999999996</v>
      </c>
      <c r="B109" s="45">
        <v>8.5699999999999998E-2</v>
      </c>
      <c r="C109" s="45">
        <v>2.3142499999999999</v>
      </c>
      <c r="F109" s="40"/>
      <c r="G109" s="40"/>
      <c r="J109" s="8"/>
      <c r="O109" s="15"/>
      <c r="P109" s="15"/>
      <c r="Q109" s="15"/>
      <c r="R109" s="15"/>
      <c r="S109" s="13"/>
    </row>
    <row r="110" spans="1:19" ht="12.75" customHeight="1" x14ac:dyDescent="0.25">
      <c r="A110" s="45">
        <v>5.15</v>
      </c>
      <c r="B110" s="45">
        <v>8.6566660000000004E-2</v>
      </c>
      <c r="C110" s="45">
        <v>2.3063020000000001</v>
      </c>
      <c r="F110" s="40"/>
      <c r="G110" s="40"/>
      <c r="J110" s="8"/>
      <c r="O110" s="15"/>
      <c r="P110" s="15"/>
      <c r="Q110" s="15"/>
      <c r="R110" s="15"/>
      <c r="S110" s="13"/>
    </row>
    <row r="111" spans="1:19" ht="12.75" customHeight="1" x14ac:dyDescent="0.25">
      <c r="A111" s="45">
        <v>5.2</v>
      </c>
      <c r="B111" s="45">
        <v>8.7400000000000005E-2</v>
      </c>
      <c r="C111" s="45">
        <v>2.3031229999999998</v>
      </c>
      <c r="F111" s="40"/>
      <c r="G111" s="40"/>
      <c r="J111" s="8"/>
      <c r="O111" s="15"/>
      <c r="P111" s="15"/>
      <c r="Q111" s="15"/>
      <c r="R111" s="15"/>
      <c r="S111" s="13"/>
    </row>
    <row r="112" spans="1:19" ht="12.75" customHeight="1" x14ac:dyDescent="0.25">
      <c r="A112" s="45">
        <v>5.25</v>
      </c>
      <c r="B112" s="45">
        <v>8.8233339999999993E-2</v>
      </c>
      <c r="C112" s="45">
        <v>2.3221970000000001</v>
      </c>
      <c r="F112" s="40"/>
      <c r="G112" s="40"/>
      <c r="J112" s="8"/>
      <c r="O112" s="15"/>
      <c r="P112" s="15"/>
      <c r="Q112" s="15"/>
      <c r="R112" s="15"/>
      <c r="S112" s="13"/>
    </row>
    <row r="113" spans="1:19" ht="12.75" customHeight="1" x14ac:dyDescent="0.25">
      <c r="A113" s="45">
        <v>5.3</v>
      </c>
      <c r="B113" s="45">
        <v>8.9066670000000001E-2</v>
      </c>
      <c r="C113" s="45">
        <v>2.3396810000000001</v>
      </c>
      <c r="F113" s="40"/>
      <c r="G113" s="40"/>
      <c r="J113" s="8"/>
      <c r="O113" s="15"/>
      <c r="P113" s="15"/>
      <c r="Q113" s="15"/>
      <c r="R113" s="15"/>
      <c r="S113" s="13"/>
    </row>
    <row r="114" spans="1:19" ht="12.75" customHeight="1" x14ac:dyDescent="0.25">
      <c r="A114" s="45">
        <v>5.35</v>
      </c>
      <c r="B114" s="45">
        <v>8.9899999999999994E-2</v>
      </c>
      <c r="C114" s="45">
        <v>2.3428599999999999</v>
      </c>
      <c r="F114" s="40"/>
      <c r="G114" s="40"/>
      <c r="J114" s="8"/>
      <c r="O114" s="15"/>
      <c r="P114" s="15"/>
      <c r="Q114" s="15"/>
      <c r="R114" s="15"/>
      <c r="S114" s="13"/>
    </row>
    <row r="115" spans="1:19" ht="12.75" customHeight="1" x14ac:dyDescent="0.25">
      <c r="A115" s="45">
        <v>5.4</v>
      </c>
      <c r="B115" s="45">
        <v>9.0733330000000001E-2</v>
      </c>
      <c r="C115" s="45">
        <v>2.3396810000000001</v>
      </c>
      <c r="F115" s="40"/>
      <c r="G115" s="40"/>
      <c r="J115" s="8"/>
      <c r="O115" s="15"/>
      <c r="P115" s="15"/>
      <c r="Q115" s="15"/>
      <c r="R115" s="15"/>
      <c r="S115" s="13"/>
    </row>
    <row r="116" spans="1:19" ht="12.75" customHeight="1" x14ac:dyDescent="0.25">
      <c r="A116" s="45">
        <v>5.45</v>
      </c>
      <c r="B116" s="45">
        <v>9.1566670000000003E-2</v>
      </c>
      <c r="C116" s="45">
        <v>2.344449</v>
      </c>
      <c r="F116" s="40"/>
      <c r="G116" s="40"/>
      <c r="J116" s="8"/>
      <c r="O116" s="15"/>
      <c r="P116" s="15"/>
      <c r="Q116" s="15"/>
      <c r="R116" s="15"/>
      <c r="S116" s="13"/>
    </row>
    <row r="117" spans="1:19" ht="12.75" customHeight="1" x14ac:dyDescent="0.25">
      <c r="A117" s="45">
        <v>5.5</v>
      </c>
      <c r="B117" s="45">
        <v>9.2366669999999998E-2</v>
      </c>
      <c r="C117" s="45">
        <v>2.3682910000000001</v>
      </c>
      <c r="F117" s="40"/>
      <c r="G117" s="40"/>
      <c r="J117" s="8"/>
      <c r="O117" s="15"/>
      <c r="P117" s="15"/>
      <c r="Q117" s="15"/>
      <c r="R117" s="15"/>
      <c r="S117" s="13"/>
    </row>
    <row r="118" spans="1:19" ht="12.75" customHeight="1" x14ac:dyDescent="0.25">
      <c r="A118" s="45">
        <v>5.55</v>
      </c>
      <c r="B118" s="45">
        <v>9.3233330000000003E-2</v>
      </c>
      <c r="C118" s="45">
        <v>2.404849</v>
      </c>
      <c r="F118" s="40"/>
      <c r="G118" s="40"/>
      <c r="J118" s="8"/>
      <c r="O118" s="15"/>
      <c r="P118" s="15"/>
      <c r="Q118" s="15"/>
      <c r="R118" s="15"/>
      <c r="S118" s="13"/>
    </row>
    <row r="119" spans="1:19" ht="12.75" customHeight="1" x14ac:dyDescent="0.25">
      <c r="A119" s="45">
        <v>5.6</v>
      </c>
      <c r="B119" s="45">
        <v>9.4066659999999996E-2</v>
      </c>
      <c r="C119" s="45">
        <v>2.4541219999999999</v>
      </c>
      <c r="F119" s="40"/>
      <c r="G119" s="40"/>
      <c r="J119" s="8"/>
      <c r="O119" s="15"/>
      <c r="P119" s="15"/>
      <c r="Q119" s="15"/>
      <c r="R119" s="15"/>
      <c r="S119" s="13"/>
    </row>
    <row r="120" spans="1:19" ht="12.75" customHeight="1" x14ac:dyDescent="0.25">
      <c r="A120" s="45">
        <v>5.65</v>
      </c>
      <c r="B120" s="45">
        <v>9.4899999999999998E-2</v>
      </c>
      <c r="C120" s="45">
        <v>2.5192899999999998</v>
      </c>
      <c r="F120" s="40"/>
      <c r="G120" s="40"/>
      <c r="J120" s="8"/>
      <c r="O120" s="15"/>
      <c r="P120" s="15"/>
      <c r="Q120" s="15"/>
      <c r="R120" s="15"/>
      <c r="S120" s="13"/>
    </row>
    <row r="121" spans="1:19" ht="12.75" customHeight="1" x14ac:dyDescent="0.25">
      <c r="A121" s="45">
        <v>5.7</v>
      </c>
      <c r="B121" s="45">
        <v>9.573334E-2</v>
      </c>
      <c r="C121" s="45">
        <v>2.5924049999999998</v>
      </c>
      <c r="F121" s="40"/>
      <c r="G121" s="40"/>
      <c r="J121" s="8"/>
      <c r="O121" s="15"/>
      <c r="P121" s="15"/>
      <c r="Q121" s="15"/>
      <c r="R121" s="15"/>
      <c r="S121" s="13"/>
    </row>
    <row r="122" spans="1:19" ht="12.75" customHeight="1" x14ac:dyDescent="0.25">
      <c r="A122" s="45">
        <v>5.75</v>
      </c>
      <c r="B122" s="45">
        <v>9.6566669999999993E-2</v>
      </c>
      <c r="C122" s="45">
        <v>2.6686990000000002</v>
      </c>
      <c r="F122" s="40"/>
      <c r="G122" s="40"/>
      <c r="J122" s="8"/>
      <c r="O122" s="15"/>
      <c r="P122" s="15"/>
      <c r="Q122" s="15"/>
      <c r="R122" s="15"/>
      <c r="S122" s="13"/>
    </row>
    <row r="123" spans="1:19" ht="12.75" customHeight="1" x14ac:dyDescent="0.25">
      <c r="A123" s="45">
        <v>5.8</v>
      </c>
      <c r="B123" s="45">
        <v>9.74E-2</v>
      </c>
      <c r="C123" s="45">
        <v>2.7338659999999999</v>
      </c>
      <c r="F123" s="40"/>
      <c r="G123" s="40"/>
      <c r="J123" s="8"/>
      <c r="O123" s="15"/>
      <c r="P123" s="15"/>
      <c r="Q123" s="15"/>
      <c r="R123" s="15"/>
      <c r="S123" s="13"/>
    </row>
    <row r="124" spans="1:19" ht="12.75" customHeight="1" x14ac:dyDescent="0.25">
      <c r="A124" s="45">
        <v>5.85</v>
      </c>
      <c r="B124" s="45">
        <v>9.8233329999999994E-2</v>
      </c>
      <c r="C124" s="45">
        <v>2.7751920000000001</v>
      </c>
      <c r="F124" s="40"/>
      <c r="G124" s="40"/>
      <c r="J124" s="8"/>
      <c r="O124" s="15"/>
      <c r="P124" s="15"/>
      <c r="Q124" s="15"/>
      <c r="R124" s="15"/>
      <c r="S124" s="13"/>
    </row>
    <row r="125" spans="1:19" ht="12.75" customHeight="1" x14ac:dyDescent="0.25">
      <c r="A125" s="45">
        <v>5.9</v>
      </c>
      <c r="B125" s="45">
        <v>9.9066669999999996E-2</v>
      </c>
      <c r="C125" s="45">
        <v>2.7910870000000001</v>
      </c>
      <c r="F125" s="40"/>
      <c r="G125" s="40"/>
      <c r="J125" s="8"/>
      <c r="O125" s="15"/>
      <c r="P125" s="15"/>
      <c r="Q125" s="15"/>
      <c r="R125" s="15"/>
      <c r="S125" s="13"/>
    </row>
    <row r="126" spans="1:19" ht="12.75" customHeight="1" x14ac:dyDescent="0.25">
      <c r="A126" s="45">
        <v>5.95</v>
      </c>
      <c r="B126" s="45">
        <v>9.9900000000000003E-2</v>
      </c>
      <c r="C126" s="45">
        <v>2.7910870000000001</v>
      </c>
      <c r="F126" s="40"/>
      <c r="G126" s="40"/>
      <c r="J126" s="8"/>
      <c r="O126" s="15"/>
      <c r="P126" s="15"/>
      <c r="Q126" s="15"/>
      <c r="R126" s="15"/>
      <c r="S126" s="13"/>
    </row>
    <row r="127" spans="1:19" ht="12.75" customHeight="1" x14ac:dyDescent="0.25">
      <c r="A127" s="45">
        <v>6</v>
      </c>
      <c r="B127" s="45">
        <v>0.1007</v>
      </c>
      <c r="C127" s="45">
        <v>2.7831389999999998</v>
      </c>
      <c r="F127" s="40"/>
      <c r="G127" s="40"/>
      <c r="J127" s="8"/>
      <c r="O127" s="15"/>
      <c r="P127" s="15"/>
      <c r="Q127" s="15"/>
      <c r="R127" s="15"/>
      <c r="S127" s="13"/>
    </row>
    <row r="128" spans="1:19" ht="12.75" customHeight="1" x14ac:dyDescent="0.25">
      <c r="A128" s="45">
        <v>6.05</v>
      </c>
      <c r="B128" s="45">
        <v>0.1015667</v>
      </c>
      <c r="C128" s="45">
        <v>2.7783709999999999</v>
      </c>
      <c r="F128" s="40"/>
      <c r="G128" s="40"/>
      <c r="J128" s="8"/>
      <c r="O128" s="15"/>
      <c r="P128" s="15"/>
      <c r="Q128" s="15"/>
      <c r="R128" s="15"/>
      <c r="S128" s="13"/>
    </row>
    <row r="129" spans="1:19" ht="12.75" customHeight="1" x14ac:dyDescent="0.25">
      <c r="A129" s="45">
        <v>6.1</v>
      </c>
      <c r="B129" s="45">
        <v>0.1023667</v>
      </c>
      <c r="C129" s="45">
        <v>2.7783709999999999</v>
      </c>
      <c r="F129" s="40"/>
      <c r="G129" s="40"/>
      <c r="J129" s="8"/>
      <c r="O129" s="15"/>
      <c r="P129" s="15"/>
      <c r="Q129" s="15"/>
      <c r="R129" s="15"/>
      <c r="S129" s="13"/>
    </row>
    <row r="130" spans="1:19" ht="12.75" customHeight="1" x14ac:dyDescent="0.25">
      <c r="A130" s="45">
        <v>6.15</v>
      </c>
      <c r="B130" s="45">
        <v>0.1032333</v>
      </c>
      <c r="C130" s="45">
        <v>2.7863190000000002</v>
      </c>
      <c r="F130" s="40"/>
      <c r="G130" s="40"/>
      <c r="J130" s="8"/>
      <c r="O130" s="15"/>
      <c r="P130" s="15"/>
      <c r="Q130" s="15"/>
      <c r="R130" s="15"/>
      <c r="S130" s="13"/>
    </row>
    <row r="131" spans="1:19" ht="12.75" customHeight="1" x14ac:dyDescent="0.25">
      <c r="A131" s="45">
        <v>6.2</v>
      </c>
      <c r="B131" s="45">
        <v>0.1040667</v>
      </c>
      <c r="C131" s="45">
        <v>2.8038020000000001</v>
      </c>
      <c r="F131" s="40"/>
      <c r="G131" s="40"/>
      <c r="J131" s="8"/>
      <c r="O131" s="15"/>
      <c r="P131" s="15"/>
      <c r="Q131" s="15"/>
      <c r="R131" s="15"/>
      <c r="S131" s="13"/>
    </row>
    <row r="132" spans="1:19" ht="12.75" customHeight="1" x14ac:dyDescent="0.25">
      <c r="A132" s="45">
        <v>6.25</v>
      </c>
      <c r="B132" s="45">
        <v>0.10489999999999999</v>
      </c>
      <c r="C132" s="45">
        <v>2.81175</v>
      </c>
      <c r="F132" s="40"/>
      <c r="G132" s="40"/>
      <c r="J132" s="8"/>
      <c r="O132" s="15"/>
      <c r="P132" s="15"/>
      <c r="Q132" s="15"/>
      <c r="R132" s="15"/>
      <c r="S132" s="13"/>
    </row>
    <row r="133" spans="1:19" ht="12.75" customHeight="1" x14ac:dyDescent="0.25">
      <c r="A133" s="45">
        <v>6.3</v>
      </c>
      <c r="B133" s="45">
        <v>0.1057333</v>
      </c>
      <c r="C133" s="45">
        <v>2.81175</v>
      </c>
      <c r="F133" s="40"/>
      <c r="G133" s="40"/>
      <c r="J133" s="8"/>
      <c r="O133" s="15"/>
      <c r="P133" s="15"/>
      <c r="Q133" s="15"/>
      <c r="R133" s="15"/>
      <c r="S133" s="13"/>
    </row>
    <row r="134" spans="1:19" ht="12.75" customHeight="1" x14ac:dyDescent="0.25">
      <c r="A134" s="45">
        <v>6.35</v>
      </c>
      <c r="B134" s="45">
        <v>0.1065667</v>
      </c>
      <c r="C134" s="45">
        <v>2.8276439999999998</v>
      </c>
      <c r="F134" s="40"/>
      <c r="G134" s="40"/>
      <c r="J134" s="8"/>
      <c r="O134" s="15"/>
      <c r="P134" s="15"/>
      <c r="Q134" s="15"/>
      <c r="R134" s="15"/>
      <c r="S134" s="13"/>
    </row>
    <row r="135" spans="1:19" ht="12.75" customHeight="1" x14ac:dyDescent="0.25">
      <c r="A135" s="45">
        <v>6.4</v>
      </c>
      <c r="B135" s="45">
        <v>0.1074</v>
      </c>
      <c r="C135" s="45">
        <v>2.8642020000000001</v>
      </c>
      <c r="F135" s="40"/>
      <c r="G135" s="40"/>
      <c r="J135" s="8"/>
      <c r="O135" s="15"/>
      <c r="P135" s="15"/>
      <c r="Q135" s="15"/>
      <c r="R135" s="15"/>
      <c r="S135" s="13"/>
    </row>
    <row r="136" spans="1:19" ht="12.75" customHeight="1" x14ac:dyDescent="0.25">
      <c r="A136" s="45">
        <v>6.45</v>
      </c>
      <c r="B136" s="45">
        <v>0.1082333</v>
      </c>
      <c r="C136" s="45">
        <v>2.9087070000000002</v>
      </c>
      <c r="F136" s="40"/>
      <c r="G136" s="40"/>
      <c r="J136" s="8"/>
      <c r="O136" s="15"/>
      <c r="P136" s="15"/>
      <c r="Q136" s="15"/>
      <c r="R136" s="15"/>
      <c r="S136" s="13"/>
    </row>
    <row r="137" spans="1:19" ht="12.75" customHeight="1" x14ac:dyDescent="0.25">
      <c r="A137" s="45">
        <v>6.5</v>
      </c>
      <c r="B137" s="45">
        <v>0.1090667</v>
      </c>
      <c r="C137" s="45">
        <v>2.9500320000000002</v>
      </c>
      <c r="F137" s="40"/>
      <c r="G137" s="40"/>
      <c r="J137" s="8"/>
      <c r="O137" s="15"/>
      <c r="P137" s="15"/>
      <c r="Q137" s="15"/>
      <c r="R137" s="15"/>
      <c r="S137" s="13"/>
    </row>
    <row r="138" spans="1:19" ht="12.75" customHeight="1" x14ac:dyDescent="0.25">
      <c r="A138" s="45">
        <v>6.55</v>
      </c>
      <c r="B138" s="45">
        <v>0.1099</v>
      </c>
      <c r="C138" s="45">
        <v>2.9834109999999998</v>
      </c>
      <c r="F138" s="40"/>
      <c r="G138" s="40"/>
      <c r="J138" s="8"/>
      <c r="O138" s="15"/>
      <c r="P138" s="15"/>
      <c r="Q138" s="15"/>
      <c r="R138" s="15"/>
      <c r="S138" s="13"/>
    </row>
    <row r="139" spans="1:19" ht="12.75" customHeight="1" x14ac:dyDescent="0.25">
      <c r="A139" s="45">
        <v>6.6</v>
      </c>
      <c r="B139" s="45">
        <v>0.11073330000000001</v>
      </c>
      <c r="C139" s="45">
        <v>3.0104320000000002</v>
      </c>
      <c r="F139" s="40"/>
      <c r="G139" s="40"/>
      <c r="J139" s="8"/>
      <c r="O139" s="15"/>
      <c r="P139" s="15"/>
      <c r="Q139" s="15"/>
      <c r="R139" s="15"/>
      <c r="S139" s="13"/>
    </row>
    <row r="140" spans="1:19" ht="12.75" customHeight="1" x14ac:dyDescent="0.25">
      <c r="A140" s="45">
        <v>6.65</v>
      </c>
      <c r="B140" s="45">
        <v>0.1115667</v>
      </c>
      <c r="C140" s="45">
        <v>3.0263260000000001</v>
      </c>
      <c r="F140" s="40"/>
      <c r="G140" s="40"/>
      <c r="J140" s="8"/>
      <c r="O140" s="15"/>
      <c r="P140" s="15"/>
      <c r="Q140" s="15"/>
      <c r="R140" s="15"/>
      <c r="S140" s="13"/>
    </row>
    <row r="141" spans="1:19" ht="12.75" customHeight="1" x14ac:dyDescent="0.25">
      <c r="A141" s="45">
        <v>6.7</v>
      </c>
      <c r="B141" s="45">
        <v>0.1124</v>
      </c>
      <c r="C141" s="45">
        <v>3.0390419999999998</v>
      </c>
      <c r="F141" s="40"/>
      <c r="G141" s="40"/>
      <c r="J141" s="8"/>
      <c r="O141" s="15"/>
      <c r="P141" s="15"/>
      <c r="Q141" s="15"/>
      <c r="R141" s="15"/>
      <c r="S141" s="13"/>
    </row>
    <row r="142" spans="1:19" ht="12.75" customHeight="1" x14ac:dyDescent="0.25">
      <c r="A142" s="45">
        <v>6.75</v>
      </c>
      <c r="B142" s="45">
        <v>0.1132333</v>
      </c>
      <c r="C142" s="45">
        <v>3.0501680000000002</v>
      </c>
      <c r="F142" s="40"/>
      <c r="G142" s="40"/>
      <c r="J142" s="8"/>
      <c r="O142" s="15"/>
      <c r="P142" s="15"/>
      <c r="Q142" s="15"/>
      <c r="R142" s="15"/>
      <c r="S142" s="13"/>
    </row>
    <row r="143" spans="1:19" ht="12.75" customHeight="1" x14ac:dyDescent="0.25">
      <c r="A143" s="45">
        <v>6.8</v>
      </c>
      <c r="B143" s="45">
        <v>0.11406669999999999</v>
      </c>
      <c r="C143" s="45">
        <v>3.0549369999999998</v>
      </c>
      <c r="F143" s="40"/>
      <c r="G143" s="40"/>
      <c r="J143" s="8"/>
      <c r="O143" s="15"/>
      <c r="P143" s="15"/>
      <c r="Q143" s="15"/>
      <c r="R143" s="15"/>
      <c r="S143" s="13"/>
    </row>
    <row r="144" spans="1:19" ht="12.75" customHeight="1" x14ac:dyDescent="0.25">
      <c r="A144" s="45">
        <v>6.85</v>
      </c>
      <c r="B144" s="45">
        <v>0.1149</v>
      </c>
      <c r="C144" s="45">
        <v>3.0628839999999999</v>
      </c>
      <c r="F144" s="40"/>
      <c r="G144" s="40"/>
      <c r="J144" s="8"/>
      <c r="O144" s="15"/>
      <c r="P144" s="15"/>
      <c r="Q144" s="15"/>
      <c r="R144" s="15"/>
      <c r="S144" s="13"/>
    </row>
    <row r="145" spans="1:19" ht="12.75" customHeight="1" x14ac:dyDescent="0.25">
      <c r="A145" s="45">
        <v>6.9</v>
      </c>
      <c r="B145" s="45">
        <v>0.1157</v>
      </c>
      <c r="C145" s="45">
        <v>3.0724209999999998</v>
      </c>
      <c r="F145" s="40"/>
      <c r="G145" s="40"/>
      <c r="J145" s="8"/>
      <c r="O145" s="15"/>
      <c r="P145" s="15"/>
      <c r="Q145" s="15"/>
      <c r="R145" s="15"/>
      <c r="S145" s="13"/>
    </row>
    <row r="146" spans="1:19" ht="12.75" customHeight="1" x14ac:dyDescent="0.25">
      <c r="A146" s="45">
        <v>6.95</v>
      </c>
      <c r="B146" s="45">
        <v>0.1165667</v>
      </c>
      <c r="C146" s="45">
        <v>3.0930840000000002</v>
      </c>
      <c r="F146" s="40"/>
      <c r="G146" s="40"/>
      <c r="J146" s="8"/>
      <c r="O146" s="15"/>
      <c r="P146" s="15"/>
      <c r="Q146" s="15"/>
      <c r="R146" s="15"/>
      <c r="S146" s="13"/>
    </row>
    <row r="147" spans="1:19" ht="12.75" customHeight="1" x14ac:dyDescent="0.25">
      <c r="A147" s="45">
        <v>7</v>
      </c>
      <c r="B147" s="45">
        <v>0.1174</v>
      </c>
      <c r="C147" s="45">
        <v>3.1153360000000001</v>
      </c>
      <c r="F147" s="40"/>
      <c r="G147" s="40"/>
      <c r="J147" s="8"/>
      <c r="O147" s="15"/>
      <c r="P147" s="15"/>
      <c r="Q147" s="15"/>
      <c r="R147" s="15"/>
      <c r="S147" s="13"/>
    </row>
    <row r="148" spans="1:19" ht="12.75" customHeight="1" x14ac:dyDescent="0.25">
      <c r="A148" s="45">
        <v>7.05</v>
      </c>
      <c r="B148" s="45">
        <v>0.1182333</v>
      </c>
      <c r="C148" s="45">
        <v>3.1328200000000002</v>
      </c>
      <c r="F148" s="40"/>
      <c r="G148" s="40"/>
      <c r="J148" s="8"/>
      <c r="O148" s="15"/>
      <c r="P148" s="15"/>
      <c r="Q148" s="15"/>
      <c r="R148" s="15"/>
      <c r="S148" s="13"/>
    </row>
    <row r="149" spans="1:19" ht="12.75" customHeight="1" x14ac:dyDescent="0.25">
      <c r="A149" s="45">
        <v>7.1</v>
      </c>
      <c r="B149" s="45">
        <v>0.1190667</v>
      </c>
      <c r="C149" s="45">
        <v>3.1439460000000001</v>
      </c>
      <c r="F149" s="40"/>
      <c r="G149" s="40"/>
      <c r="J149" s="8"/>
      <c r="O149" s="15"/>
      <c r="P149" s="15"/>
      <c r="Q149" s="15"/>
      <c r="R149" s="15"/>
      <c r="S149" s="13"/>
    </row>
    <row r="150" spans="1:19" ht="12.75" customHeight="1" x14ac:dyDescent="0.25">
      <c r="A150" s="45">
        <v>7.15</v>
      </c>
      <c r="B150" s="45">
        <v>0.11990000000000001</v>
      </c>
      <c r="C150" s="45">
        <v>3.1439460000000001</v>
      </c>
      <c r="F150" s="40"/>
      <c r="G150" s="40"/>
      <c r="J150" s="8"/>
    </row>
    <row r="151" spans="1:19" ht="12.75" customHeight="1" x14ac:dyDescent="0.25">
      <c r="A151" s="45">
        <v>7.2</v>
      </c>
      <c r="B151" s="45">
        <v>0.1207333</v>
      </c>
      <c r="C151" s="45">
        <v>3.135999</v>
      </c>
      <c r="J151" s="8"/>
    </row>
    <row r="152" spans="1:19" ht="12.75" customHeight="1" x14ac:dyDescent="0.25">
      <c r="A152" s="45">
        <v>7.25</v>
      </c>
      <c r="B152" s="45">
        <v>0.1215667</v>
      </c>
      <c r="C152" s="45">
        <v>3.135999</v>
      </c>
      <c r="J152" s="8"/>
    </row>
    <row r="153" spans="1:19" ht="12.75" customHeight="1" x14ac:dyDescent="0.25">
      <c r="A153" s="45">
        <v>7.3</v>
      </c>
      <c r="B153" s="45">
        <v>0.12239999999999999</v>
      </c>
      <c r="C153" s="45">
        <v>3.1439460000000001</v>
      </c>
      <c r="J153" s="8"/>
    </row>
    <row r="154" spans="1:19" ht="12.75" customHeight="1" x14ac:dyDescent="0.25">
      <c r="A154" s="45">
        <v>7.35</v>
      </c>
      <c r="B154" s="45">
        <v>0.1232333</v>
      </c>
      <c r="C154" s="45">
        <v>3.1487150000000002</v>
      </c>
      <c r="J154" s="8"/>
    </row>
    <row r="155" spans="1:19" ht="12.75" customHeight="1" x14ac:dyDescent="0.25">
      <c r="A155" s="45">
        <v>7.4</v>
      </c>
      <c r="B155" s="45">
        <v>0.1240667</v>
      </c>
      <c r="C155" s="45">
        <v>3.1487150000000002</v>
      </c>
      <c r="J155" s="8"/>
    </row>
    <row r="156" spans="1:19" ht="12.75" customHeight="1" x14ac:dyDescent="0.25">
      <c r="A156" s="45">
        <v>7.45</v>
      </c>
      <c r="B156" s="45">
        <v>0.1249</v>
      </c>
      <c r="C156" s="45">
        <v>3.153483</v>
      </c>
      <c r="J156" s="8"/>
    </row>
    <row r="157" spans="1:19" ht="12.75" customHeight="1" x14ac:dyDescent="0.25">
      <c r="A157" s="45">
        <v>7.5</v>
      </c>
      <c r="B157" s="45">
        <v>0.12573329999999999</v>
      </c>
      <c r="C157" s="45">
        <v>3.1582520000000001</v>
      </c>
      <c r="J157" s="8"/>
    </row>
    <row r="158" spans="1:19" ht="12.75" customHeight="1" x14ac:dyDescent="0.25">
      <c r="A158" s="45">
        <v>7.55</v>
      </c>
      <c r="B158" s="45">
        <v>0.1265667</v>
      </c>
      <c r="C158" s="45">
        <v>3.1582520000000001</v>
      </c>
      <c r="J158" s="8"/>
    </row>
    <row r="159" spans="1:19" ht="12.75" customHeight="1" x14ac:dyDescent="0.25">
      <c r="A159" s="45">
        <v>7.6</v>
      </c>
      <c r="B159" s="45">
        <v>0.12740000000000001</v>
      </c>
      <c r="C159" s="45">
        <v>3.1614300000000002</v>
      </c>
      <c r="J159" s="8"/>
    </row>
    <row r="160" spans="1:19" ht="12.75" customHeight="1" x14ac:dyDescent="0.25">
      <c r="A160" s="45">
        <v>7.65</v>
      </c>
      <c r="B160" s="45">
        <v>0.12820000000000001</v>
      </c>
      <c r="C160" s="45">
        <v>3.1614300000000002</v>
      </c>
      <c r="J160" s="8"/>
    </row>
    <row r="161" spans="1:10" ht="12.75" customHeight="1" x14ac:dyDescent="0.25">
      <c r="A161" s="45">
        <v>7.7</v>
      </c>
      <c r="B161" s="45">
        <v>0.12906670000000001</v>
      </c>
      <c r="C161" s="45">
        <v>3.169378</v>
      </c>
      <c r="J161" s="8"/>
    </row>
    <row r="162" spans="1:10" ht="12.75" customHeight="1" x14ac:dyDescent="0.25">
      <c r="A162" s="45">
        <v>7.75</v>
      </c>
      <c r="B162" s="45">
        <v>0.12989999999999999</v>
      </c>
      <c r="C162" s="45">
        <v>3.1820930000000001</v>
      </c>
      <c r="J162" s="8"/>
    </row>
    <row r="163" spans="1:10" ht="12.75" customHeight="1" x14ac:dyDescent="0.25">
      <c r="A163" s="45">
        <v>7.8</v>
      </c>
      <c r="B163" s="45">
        <v>0.13070000000000001</v>
      </c>
      <c r="C163" s="45">
        <v>3.1979880000000001</v>
      </c>
      <c r="J163" s="8"/>
    </row>
    <row r="164" spans="1:10" ht="12.75" customHeight="1" x14ac:dyDescent="0.25">
      <c r="A164" s="45">
        <v>7.85</v>
      </c>
      <c r="B164" s="45">
        <v>0.13156670000000001</v>
      </c>
      <c r="C164" s="45">
        <v>3.2170610000000002</v>
      </c>
      <c r="J164" s="8"/>
    </row>
    <row r="165" spans="1:10" ht="12.75" customHeight="1" x14ac:dyDescent="0.25">
      <c r="A165" s="45">
        <v>7.9</v>
      </c>
      <c r="B165" s="45">
        <v>0.13239999999999999</v>
      </c>
      <c r="C165" s="45">
        <v>3.2424930000000001</v>
      </c>
      <c r="J165" s="8"/>
    </row>
    <row r="166" spans="1:10" ht="12.75" customHeight="1" x14ac:dyDescent="0.25">
      <c r="A166" s="45">
        <v>7.95</v>
      </c>
      <c r="B166" s="45">
        <v>0.1332333</v>
      </c>
      <c r="C166" s="45">
        <v>3.275871</v>
      </c>
      <c r="J166" s="8"/>
    </row>
    <row r="167" spans="1:10" ht="12.75" customHeight="1" x14ac:dyDescent="0.25">
      <c r="A167" s="45">
        <v>8</v>
      </c>
      <c r="B167" s="45">
        <v>0.13406670000000001</v>
      </c>
      <c r="C167" s="45">
        <v>3.3124289999999998</v>
      </c>
      <c r="J167" s="8"/>
    </row>
    <row r="168" spans="1:10" ht="12.75" customHeight="1" x14ac:dyDescent="0.25">
      <c r="A168" s="45">
        <v>8.0500000000000007</v>
      </c>
      <c r="B168" s="45">
        <v>0.13489999999999999</v>
      </c>
      <c r="C168" s="45">
        <v>3.347397</v>
      </c>
      <c r="J168" s="8"/>
    </row>
    <row r="169" spans="1:10" ht="12.75" customHeight="1" x14ac:dyDescent="0.25">
      <c r="A169" s="45">
        <v>8.1</v>
      </c>
      <c r="B169" s="45">
        <v>0.1357333</v>
      </c>
      <c r="C169" s="45">
        <v>3.3839540000000001</v>
      </c>
      <c r="J169" s="8"/>
    </row>
    <row r="170" spans="1:10" ht="12.75" customHeight="1" x14ac:dyDescent="0.25">
      <c r="A170" s="45">
        <v>8.15</v>
      </c>
      <c r="B170" s="45">
        <v>0.13656670000000001</v>
      </c>
      <c r="C170" s="45">
        <v>3.4284590000000001</v>
      </c>
      <c r="J170" s="8"/>
    </row>
    <row r="171" spans="1:10" ht="12.75" customHeight="1" x14ac:dyDescent="0.25">
      <c r="A171" s="45">
        <v>8.1999999999999993</v>
      </c>
      <c r="B171" s="45">
        <v>0.13739999999999999</v>
      </c>
      <c r="C171" s="45">
        <v>3.4825010000000001</v>
      </c>
      <c r="J171" s="8"/>
    </row>
    <row r="172" spans="1:10" ht="12.75" customHeight="1" x14ac:dyDescent="0.25">
      <c r="A172" s="45">
        <v>8.25</v>
      </c>
      <c r="B172" s="45">
        <v>0.1382333</v>
      </c>
      <c r="C172" s="45">
        <v>3.5349529999999998</v>
      </c>
      <c r="J172" s="8"/>
    </row>
    <row r="173" spans="1:10" ht="12.75" customHeight="1" x14ac:dyDescent="0.25">
      <c r="A173" s="45">
        <v>8.3000000000000007</v>
      </c>
      <c r="B173" s="45">
        <v>0.13906669999999999</v>
      </c>
      <c r="C173" s="45">
        <v>3.5810469999999999</v>
      </c>
      <c r="J173" s="8"/>
    </row>
    <row r="174" spans="1:10" ht="12.75" customHeight="1" x14ac:dyDescent="0.25">
      <c r="A174" s="45">
        <v>8.35</v>
      </c>
      <c r="B174" s="45">
        <v>0.13986670000000001</v>
      </c>
      <c r="C174" s="45">
        <v>3.6414460000000002</v>
      </c>
      <c r="J174" s="8"/>
    </row>
    <row r="175" spans="1:10" ht="12.75" customHeight="1" x14ac:dyDescent="0.25">
      <c r="A175" s="45">
        <v>8.4</v>
      </c>
      <c r="B175" s="45">
        <v>0.14073330000000001</v>
      </c>
      <c r="C175" s="45">
        <v>3.7097929999999999</v>
      </c>
      <c r="J175" s="8"/>
    </row>
    <row r="176" spans="1:10" ht="12.75" customHeight="1" x14ac:dyDescent="0.25">
      <c r="A176" s="45">
        <v>8.4499999999999993</v>
      </c>
      <c r="B176" s="45">
        <v>0.1415333</v>
      </c>
      <c r="C176" s="45">
        <v>3.7829079999999999</v>
      </c>
      <c r="J176" s="8"/>
    </row>
    <row r="177" spans="1:10" ht="12.75" customHeight="1" x14ac:dyDescent="0.25">
      <c r="A177" s="45">
        <v>8.5</v>
      </c>
      <c r="B177" s="45">
        <v>0.14236670000000001</v>
      </c>
      <c r="C177" s="45">
        <v>3.8607909999999999</v>
      </c>
      <c r="J177" s="8"/>
    </row>
    <row r="178" spans="1:10" ht="12.75" customHeight="1" x14ac:dyDescent="0.25">
      <c r="A178" s="45">
        <v>8.5500000000000007</v>
      </c>
      <c r="B178" s="45">
        <v>0.14323330000000001</v>
      </c>
      <c r="C178" s="45">
        <v>3.933907</v>
      </c>
      <c r="J178" s="8"/>
    </row>
    <row r="179" spans="1:10" ht="12.75" customHeight="1" x14ac:dyDescent="0.25">
      <c r="A179" s="45">
        <v>8.6</v>
      </c>
      <c r="B179" s="45">
        <v>0.14406669999999999</v>
      </c>
      <c r="C179" s="45">
        <v>3.9990739999999998</v>
      </c>
      <c r="J179" s="8"/>
    </row>
    <row r="180" spans="1:10" ht="12.75" customHeight="1" x14ac:dyDescent="0.25">
      <c r="A180" s="45">
        <v>8.65</v>
      </c>
      <c r="B180" s="45">
        <v>0.1449</v>
      </c>
      <c r="C180" s="45">
        <v>4.0562950000000004</v>
      </c>
      <c r="J180" s="8"/>
    </row>
    <row r="181" spans="1:10" ht="12.75" customHeight="1" x14ac:dyDescent="0.25">
      <c r="A181" s="45">
        <v>8.6999999999999993</v>
      </c>
      <c r="B181" s="45">
        <v>0.14573330000000001</v>
      </c>
      <c r="C181" s="45">
        <v>4.1246409999999996</v>
      </c>
      <c r="J181" s="8"/>
    </row>
    <row r="182" spans="1:10" ht="12.75" customHeight="1" x14ac:dyDescent="0.25">
      <c r="A182" s="45">
        <v>8.75</v>
      </c>
      <c r="B182" s="45">
        <v>0.14656669999999999</v>
      </c>
      <c r="C182" s="45">
        <v>4.1929879999999997</v>
      </c>
      <c r="J182" s="8"/>
    </row>
    <row r="183" spans="1:10" ht="12.75" customHeight="1" x14ac:dyDescent="0.25">
      <c r="A183" s="45">
        <v>8.8000000000000007</v>
      </c>
      <c r="B183" s="45">
        <v>0.1474</v>
      </c>
      <c r="C183" s="45">
        <v>4.2549770000000002</v>
      </c>
      <c r="J183" s="8"/>
    </row>
    <row r="184" spans="1:10" ht="12.75" customHeight="1" x14ac:dyDescent="0.25">
      <c r="A184" s="45">
        <v>8.85</v>
      </c>
      <c r="B184" s="45">
        <v>0.14823330000000001</v>
      </c>
      <c r="C184" s="45">
        <v>4.3153759999999997</v>
      </c>
      <c r="J184" s="8"/>
    </row>
    <row r="185" spans="1:10" ht="12.75" customHeight="1" x14ac:dyDescent="0.25">
      <c r="A185" s="45">
        <v>8.9</v>
      </c>
      <c r="B185" s="45">
        <v>0.1490667</v>
      </c>
      <c r="C185" s="45">
        <v>4.3741859999999999</v>
      </c>
      <c r="J185" s="8"/>
    </row>
    <row r="186" spans="1:10" ht="12.75" customHeight="1" x14ac:dyDescent="0.25">
      <c r="A186" s="45">
        <v>8.9499999999999993</v>
      </c>
      <c r="B186" s="45">
        <v>0.14990000000000001</v>
      </c>
      <c r="C186" s="45">
        <v>4.4266379999999996</v>
      </c>
      <c r="J186" s="8"/>
    </row>
    <row r="187" spans="1:10" ht="12.75" customHeight="1" x14ac:dyDescent="0.25">
      <c r="A187" s="45">
        <v>9</v>
      </c>
      <c r="B187" s="45">
        <v>0.15073329999999999</v>
      </c>
      <c r="C187" s="45">
        <v>4.4743219999999999</v>
      </c>
      <c r="J187" s="8"/>
    </row>
    <row r="188" spans="1:10" ht="12.75" customHeight="1" x14ac:dyDescent="0.25">
      <c r="A188" s="45">
        <v>9.0500000000000007</v>
      </c>
      <c r="B188" s="45">
        <v>0.1515667</v>
      </c>
      <c r="C188" s="45">
        <v>4.520416</v>
      </c>
      <c r="J188" s="8"/>
    </row>
    <row r="189" spans="1:10" ht="12.75" customHeight="1" x14ac:dyDescent="0.25">
      <c r="A189" s="45">
        <v>9.1</v>
      </c>
      <c r="B189" s="45">
        <v>0.15240000000000001</v>
      </c>
      <c r="C189" s="45">
        <v>4.5728679999999997</v>
      </c>
      <c r="J189" s="8"/>
    </row>
    <row r="190" spans="1:10" ht="12.75" customHeight="1" x14ac:dyDescent="0.25">
      <c r="A190" s="45">
        <v>9.15</v>
      </c>
      <c r="B190" s="45">
        <v>0.15323329999999999</v>
      </c>
      <c r="C190" s="45">
        <v>4.6300889999999999</v>
      </c>
      <c r="J190" s="8"/>
    </row>
    <row r="191" spans="1:10" ht="12.75" customHeight="1" x14ac:dyDescent="0.25">
      <c r="A191" s="45">
        <v>9.1999999999999993</v>
      </c>
      <c r="B191" s="45">
        <v>0.1540667</v>
      </c>
      <c r="C191" s="45">
        <v>4.6904880000000002</v>
      </c>
      <c r="J191" s="8"/>
    </row>
    <row r="192" spans="1:10" ht="12.75" customHeight="1" x14ac:dyDescent="0.25">
      <c r="A192" s="45">
        <v>9.25</v>
      </c>
      <c r="B192" s="45">
        <v>0.15490000000000001</v>
      </c>
      <c r="C192" s="45">
        <v>4.7556560000000001</v>
      </c>
      <c r="J192" s="8"/>
    </row>
    <row r="193" spans="1:10" ht="12.75" customHeight="1" x14ac:dyDescent="0.25">
      <c r="A193" s="45">
        <v>9.3000000000000007</v>
      </c>
      <c r="B193" s="45">
        <v>0.15570000000000001</v>
      </c>
      <c r="C193" s="45">
        <v>4.8255920000000003</v>
      </c>
      <c r="J193" s="8"/>
    </row>
    <row r="194" spans="1:10" ht="12.75" customHeight="1" x14ac:dyDescent="0.25">
      <c r="A194" s="45">
        <v>9.35</v>
      </c>
      <c r="B194" s="45">
        <v>0.1565667</v>
      </c>
      <c r="C194" s="45">
        <v>4.8987069999999999</v>
      </c>
      <c r="J194" s="8"/>
    </row>
    <row r="195" spans="1:10" ht="12.75" customHeight="1" x14ac:dyDescent="0.25">
      <c r="A195" s="45">
        <v>9.4</v>
      </c>
      <c r="B195" s="45">
        <v>0.15740000000000001</v>
      </c>
      <c r="C195" s="45">
        <v>4.9750009999999998</v>
      </c>
      <c r="J195" s="8"/>
    </row>
    <row r="196" spans="1:10" ht="12.75" customHeight="1" x14ac:dyDescent="0.25">
      <c r="A196" s="45">
        <v>9.4499999999999993</v>
      </c>
      <c r="B196" s="45">
        <v>0.15823329999999999</v>
      </c>
      <c r="C196" s="45">
        <v>5.056063</v>
      </c>
      <c r="J196" s="8"/>
    </row>
    <row r="197" spans="1:10" ht="12.75" customHeight="1" x14ac:dyDescent="0.25">
      <c r="A197" s="45">
        <v>9.5</v>
      </c>
      <c r="B197" s="45">
        <v>0.15903329999999999</v>
      </c>
      <c r="C197" s="45">
        <v>5.1418939999999997</v>
      </c>
      <c r="J197" s="8"/>
    </row>
    <row r="198" spans="1:10" ht="12.75" customHeight="1" x14ac:dyDescent="0.25">
      <c r="A198" s="45">
        <v>9.5500000000000007</v>
      </c>
      <c r="B198" s="45">
        <v>0.15989999999999999</v>
      </c>
      <c r="C198" s="45">
        <v>5.234083</v>
      </c>
      <c r="J198" s="8"/>
    </row>
    <row r="199" spans="1:10" ht="12.75" customHeight="1" x14ac:dyDescent="0.25">
      <c r="A199" s="45">
        <v>9.6</v>
      </c>
      <c r="B199" s="45">
        <v>0.1607333</v>
      </c>
      <c r="C199" s="45">
        <v>5.313555</v>
      </c>
      <c r="J199" s="8"/>
    </row>
    <row r="200" spans="1:10" ht="12.75" customHeight="1" x14ac:dyDescent="0.25">
      <c r="A200" s="45">
        <v>9.65</v>
      </c>
      <c r="B200" s="45">
        <v>0.16156670000000001</v>
      </c>
      <c r="C200" s="45">
        <v>5.3930280000000002</v>
      </c>
      <c r="J200" s="8"/>
    </row>
    <row r="201" spans="1:10" ht="12.75" customHeight="1" x14ac:dyDescent="0.25">
      <c r="A201" s="45">
        <v>9.6999999999999993</v>
      </c>
      <c r="B201" s="45">
        <v>0.16239999999999999</v>
      </c>
      <c r="C201" s="45">
        <v>5.4788589999999999</v>
      </c>
      <c r="J201" s="8"/>
    </row>
    <row r="202" spans="1:10" ht="12.75" customHeight="1" x14ac:dyDescent="0.25">
      <c r="A202" s="45">
        <v>9.75</v>
      </c>
      <c r="B202" s="45">
        <v>0.1632333</v>
      </c>
      <c r="C202" s="45">
        <v>5.5615110000000003</v>
      </c>
      <c r="J202" s="8"/>
    </row>
    <row r="203" spans="1:10" ht="12.75" customHeight="1" x14ac:dyDescent="0.25">
      <c r="A203" s="45">
        <v>9.8000000000000007</v>
      </c>
      <c r="B203" s="45">
        <v>0.16406670000000001</v>
      </c>
      <c r="C203" s="45">
        <v>5.6346259999999999</v>
      </c>
      <c r="J203" s="8"/>
    </row>
    <row r="204" spans="1:10" ht="12.75" customHeight="1" x14ac:dyDescent="0.25">
      <c r="A204" s="45">
        <v>9.85</v>
      </c>
      <c r="B204" s="45">
        <v>0.16489999999999999</v>
      </c>
      <c r="C204" s="45">
        <v>5.7077410000000004</v>
      </c>
      <c r="J204" s="8"/>
    </row>
    <row r="205" spans="1:10" ht="12.75" customHeight="1" x14ac:dyDescent="0.25">
      <c r="A205" s="45">
        <v>9.9</v>
      </c>
      <c r="B205" s="45">
        <v>0.1657333</v>
      </c>
      <c r="C205" s="45">
        <v>5.7840350000000003</v>
      </c>
      <c r="J205" s="8"/>
    </row>
    <row r="206" spans="1:10" ht="12.75" customHeight="1" x14ac:dyDescent="0.25">
      <c r="A206" s="45">
        <v>9.9499999999999993</v>
      </c>
      <c r="B206" s="45">
        <v>0.1665333</v>
      </c>
      <c r="C206" s="45">
        <v>5.8698649999999999</v>
      </c>
      <c r="J206" s="8"/>
    </row>
    <row r="207" spans="1:10" ht="12.75" customHeight="1" x14ac:dyDescent="0.25">
      <c r="A207" s="45">
        <v>10</v>
      </c>
      <c r="B207" s="45">
        <v>0.16739999999999999</v>
      </c>
      <c r="C207" s="45">
        <v>5.9636440000000004</v>
      </c>
      <c r="J207" s="8"/>
    </row>
    <row r="208" spans="1:10" ht="12.75" customHeight="1" x14ac:dyDescent="0.25">
      <c r="A208" s="45">
        <v>10.050000000000001</v>
      </c>
      <c r="B208" s="45">
        <v>0.1682333</v>
      </c>
      <c r="C208" s="45">
        <v>6.049474</v>
      </c>
      <c r="J208" s="8"/>
    </row>
    <row r="209" spans="1:10" ht="12.75" customHeight="1" x14ac:dyDescent="0.25">
      <c r="A209" s="45">
        <v>10.1</v>
      </c>
      <c r="B209" s="45">
        <v>0.16906669999999999</v>
      </c>
      <c r="C209" s="45">
        <v>6.1225889999999996</v>
      </c>
      <c r="J209" s="8"/>
    </row>
    <row r="210" spans="1:10" ht="12.75" customHeight="1" x14ac:dyDescent="0.25">
      <c r="A210" s="45">
        <v>10.15</v>
      </c>
      <c r="B210" s="45">
        <v>0.1699</v>
      </c>
      <c r="C210" s="45">
        <v>6.1909359999999998</v>
      </c>
      <c r="J210" s="8"/>
    </row>
    <row r="211" spans="1:10" ht="12.75" customHeight="1" x14ac:dyDescent="0.25">
      <c r="A211" s="45">
        <v>10.199999999999999</v>
      </c>
      <c r="B211" s="45">
        <v>0.1707333</v>
      </c>
      <c r="C211" s="45">
        <v>6.2640510000000003</v>
      </c>
      <c r="J211" s="8"/>
    </row>
    <row r="212" spans="1:10" ht="12.75" customHeight="1" x14ac:dyDescent="0.25">
      <c r="A212" s="45">
        <v>10.25</v>
      </c>
      <c r="B212" s="45">
        <v>0.17156669999999999</v>
      </c>
      <c r="C212" s="45">
        <v>6.3419340000000002</v>
      </c>
      <c r="J212" s="8"/>
    </row>
    <row r="213" spans="1:10" ht="12.75" customHeight="1" x14ac:dyDescent="0.25">
      <c r="A213" s="45">
        <v>10.3</v>
      </c>
      <c r="B213" s="45">
        <v>0.17236670000000001</v>
      </c>
      <c r="C213" s="45">
        <v>6.4198170000000001</v>
      </c>
      <c r="J213" s="8"/>
    </row>
    <row r="214" spans="1:10" ht="12.75" customHeight="1" x14ac:dyDescent="0.25">
      <c r="A214" s="45">
        <v>10.35</v>
      </c>
      <c r="B214" s="45">
        <v>0.17323330000000001</v>
      </c>
      <c r="C214" s="45">
        <v>6.4913429999999996</v>
      </c>
      <c r="J214" s="8"/>
    </row>
    <row r="215" spans="1:10" ht="12.75" customHeight="1" x14ac:dyDescent="0.25">
      <c r="A215" s="45">
        <v>10.4</v>
      </c>
      <c r="B215" s="45">
        <v>0.1740333</v>
      </c>
      <c r="C215" s="45">
        <v>6.5660480000000003</v>
      </c>
      <c r="J215" s="8"/>
    </row>
    <row r="216" spans="1:10" ht="12.75" customHeight="1" x14ac:dyDescent="0.25">
      <c r="A216" s="45">
        <v>10.45</v>
      </c>
      <c r="B216" s="45">
        <v>0.1749</v>
      </c>
      <c r="C216" s="45">
        <v>6.6471099999999996</v>
      </c>
      <c r="J216" s="8"/>
    </row>
    <row r="217" spans="1:10" ht="12.75" customHeight="1" x14ac:dyDescent="0.25">
      <c r="A217" s="45">
        <v>10.5</v>
      </c>
      <c r="B217" s="45">
        <v>0.17573330000000001</v>
      </c>
      <c r="C217" s="45">
        <v>6.740888</v>
      </c>
      <c r="J217" s="8"/>
    </row>
    <row r="218" spans="1:10" ht="12.75" customHeight="1" x14ac:dyDescent="0.25">
      <c r="A218" s="45">
        <v>10.55</v>
      </c>
      <c r="B218" s="45">
        <v>0.17656669999999999</v>
      </c>
      <c r="C218" s="45">
        <v>6.8330760000000001</v>
      </c>
      <c r="J218" s="8"/>
    </row>
    <row r="219" spans="1:10" ht="12.75" customHeight="1" x14ac:dyDescent="0.25">
      <c r="A219" s="45">
        <v>10.6</v>
      </c>
      <c r="B219" s="45">
        <v>0.1774</v>
      </c>
      <c r="C219" s="45">
        <v>6.9189069999999999</v>
      </c>
      <c r="J219" s="8"/>
    </row>
    <row r="220" spans="1:10" ht="12.75" customHeight="1" x14ac:dyDescent="0.25">
      <c r="A220" s="45">
        <v>10.65</v>
      </c>
      <c r="B220" s="45">
        <v>0.17823330000000001</v>
      </c>
      <c r="C220" s="45">
        <v>6.9999690000000001</v>
      </c>
      <c r="J220" s="8"/>
    </row>
    <row r="221" spans="1:10" ht="12.75" customHeight="1" x14ac:dyDescent="0.25">
      <c r="A221" s="45">
        <v>10.7</v>
      </c>
      <c r="B221" s="45">
        <v>0.1790667</v>
      </c>
      <c r="C221" s="45">
        <v>7.076263</v>
      </c>
      <c r="J221" s="8"/>
    </row>
    <row r="222" spans="1:10" ht="12.75" customHeight="1" x14ac:dyDescent="0.25">
      <c r="A222" s="45">
        <v>10.75</v>
      </c>
      <c r="B222" s="45">
        <v>0.1799</v>
      </c>
      <c r="C222" s="45">
        <v>7.154147</v>
      </c>
      <c r="J222" s="8"/>
    </row>
    <row r="223" spans="1:10" ht="12.75" customHeight="1" x14ac:dyDescent="0.25">
      <c r="A223" s="45">
        <v>10.8</v>
      </c>
      <c r="B223" s="45">
        <v>0.18073330000000001</v>
      </c>
      <c r="C223" s="45">
        <v>7.2367990000000004</v>
      </c>
      <c r="J223" s="8"/>
    </row>
    <row r="224" spans="1:10" ht="12.75" customHeight="1" x14ac:dyDescent="0.25">
      <c r="A224" s="45">
        <v>10.85</v>
      </c>
      <c r="B224" s="45">
        <v>0.1815667</v>
      </c>
      <c r="C224" s="45">
        <v>7.3226290000000001</v>
      </c>
      <c r="J224" s="8"/>
    </row>
    <row r="225" spans="1:10" ht="12.75" customHeight="1" x14ac:dyDescent="0.25">
      <c r="A225" s="45">
        <v>10.9</v>
      </c>
      <c r="B225" s="45">
        <v>0.18240000000000001</v>
      </c>
      <c r="C225" s="45">
        <v>7.4116390000000001</v>
      </c>
      <c r="J225" s="8"/>
    </row>
    <row r="226" spans="1:10" ht="12.75" customHeight="1" x14ac:dyDescent="0.25">
      <c r="A226" s="45">
        <v>10.95</v>
      </c>
      <c r="B226" s="45">
        <v>0.18323329999999999</v>
      </c>
      <c r="C226" s="45">
        <v>7.500648</v>
      </c>
      <c r="J226" s="8"/>
    </row>
    <row r="227" spans="1:10" ht="12.75" customHeight="1" x14ac:dyDescent="0.25">
      <c r="A227" s="45">
        <v>11</v>
      </c>
      <c r="B227" s="45">
        <v>0.1840667</v>
      </c>
      <c r="C227" s="45">
        <v>7.5848899999999997</v>
      </c>
      <c r="J227" s="8"/>
    </row>
    <row r="228" spans="1:10" ht="12.75" customHeight="1" x14ac:dyDescent="0.25">
      <c r="A228" s="45">
        <v>11.05</v>
      </c>
      <c r="B228" s="45">
        <v>0.18490000000000001</v>
      </c>
      <c r="C228" s="45">
        <v>7.6500570000000003</v>
      </c>
      <c r="J228" s="8"/>
    </row>
    <row r="229" spans="1:10" ht="12.75" customHeight="1" x14ac:dyDescent="0.25">
      <c r="A229" s="45">
        <v>11.1</v>
      </c>
      <c r="B229" s="45">
        <v>0.1857</v>
      </c>
      <c r="C229" s="45">
        <v>7.7088679999999998</v>
      </c>
      <c r="J229" s="8"/>
    </row>
    <row r="230" spans="1:10" ht="12.75" customHeight="1" x14ac:dyDescent="0.25">
      <c r="A230" s="45">
        <v>11.15</v>
      </c>
      <c r="B230" s="45">
        <v>0.1865667</v>
      </c>
      <c r="C230" s="45">
        <v>7.7883399999999998</v>
      </c>
      <c r="J230" s="8"/>
    </row>
    <row r="231" spans="1:10" ht="12.75" customHeight="1" x14ac:dyDescent="0.25">
      <c r="A231" s="45">
        <v>11.2</v>
      </c>
      <c r="B231" s="45">
        <v>0.18740000000000001</v>
      </c>
      <c r="C231" s="45">
        <v>7.8837080000000004</v>
      </c>
      <c r="J231" s="8"/>
    </row>
    <row r="232" spans="1:10" ht="12.75" customHeight="1" x14ac:dyDescent="0.25">
      <c r="A232" s="45">
        <v>11.25</v>
      </c>
      <c r="B232" s="45">
        <v>0.18823329999999999</v>
      </c>
      <c r="C232" s="45">
        <v>7.9886119999999998</v>
      </c>
      <c r="J232" s="8"/>
    </row>
    <row r="233" spans="1:10" ht="12.75" customHeight="1" x14ac:dyDescent="0.25">
      <c r="A233" s="45">
        <v>11.3</v>
      </c>
      <c r="B233" s="45">
        <v>0.1890667</v>
      </c>
      <c r="C233" s="45">
        <v>8.0935159999999993</v>
      </c>
      <c r="J233" s="8"/>
    </row>
    <row r="234" spans="1:10" ht="12.75" customHeight="1" x14ac:dyDescent="0.25">
      <c r="A234" s="45">
        <v>11.35</v>
      </c>
      <c r="B234" s="45">
        <v>0.18990000000000001</v>
      </c>
      <c r="C234" s="45">
        <v>8.1841150000000003</v>
      </c>
      <c r="J234" s="8"/>
    </row>
    <row r="235" spans="1:10" ht="12.75" customHeight="1" x14ac:dyDescent="0.25">
      <c r="A235" s="45">
        <v>11.4</v>
      </c>
      <c r="B235" s="45">
        <v>0.19073329999999999</v>
      </c>
      <c r="C235" s="45">
        <v>8.2699459999999991</v>
      </c>
      <c r="J235" s="8"/>
    </row>
    <row r="236" spans="1:10" ht="12.75" customHeight="1" x14ac:dyDescent="0.25">
      <c r="A236" s="45">
        <v>11.45</v>
      </c>
      <c r="B236" s="45">
        <v>0.19156670000000001</v>
      </c>
      <c r="C236" s="45">
        <v>8.3589549999999999</v>
      </c>
      <c r="J236" s="8"/>
    </row>
    <row r="237" spans="1:10" ht="12.75" customHeight="1" x14ac:dyDescent="0.25">
      <c r="A237" s="45">
        <v>11.5</v>
      </c>
      <c r="B237" s="45">
        <v>0.19239999999999999</v>
      </c>
      <c r="C237" s="45">
        <v>8.4527330000000003</v>
      </c>
      <c r="J237" s="8"/>
    </row>
    <row r="238" spans="1:10" ht="12.75" customHeight="1" x14ac:dyDescent="0.25">
      <c r="A238" s="45">
        <v>11.55</v>
      </c>
      <c r="B238" s="45">
        <v>0.1932333</v>
      </c>
      <c r="C238" s="45">
        <v>8.5417430000000003</v>
      </c>
      <c r="J238" s="8"/>
    </row>
    <row r="239" spans="1:10" ht="12.75" customHeight="1" x14ac:dyDescent="0.25">
      <c r="A239" s="45">
        <v>11.6</v>
      </c>
      <c r="B239" s="45">
        <v>0.19406670000000001</v>
      </c>
      <c r="C239" s="45">
        <v>8.6387</v>
      </c>
      <c r="J239" s="8"/>
    </row>
    <row r="240" spans="1:10" ht="12.75" customHeight="1" x14ac:dyDescent="0.25">
      <c r="A240" s="45">
        <v>11.65</v>
      </c>
      <c r="B240" s="45">
        <v>0.19489999999999999</v>
      </c>
      <c r="C240" s="45">
        <v>8.7356569999999998</v>
      </c>
      <c r="J240" s="8"/>
    </row>
    <row r="241" spans="1:10" ht="12.75" customHeight="1" x14ac:dyDescent="0.25">
      <c r="A241" s="45">
        <v>11.7</v>
      </c>
      <c r="B241" s="45">
        <v>0.1957333</v>
      </c>
      <c r="C241" s="45">
        <v>8.8135399999999997</v>
      </c>
      <c r="J241" s="8"/>
    </row>
    <row r="242" spans="1:10" ht="12.75" customHeight="1" x14ac:dyDescent="0.25">
      <c r="A242" s="45">
        <v>11.75</v>
      </c>
      <c r="B242" s="45">
        <v>0.19656670000000001</v>
      </c>
      <c r="C242" s="45">
        <v>8.8882449999999995</v>
      </c>
      <c r="J242" s="8"/>
    </row>
    <row r="243" spans="1:10" ht="12.75" customHeight="1" x14ac:dyDescent="0.25">
      <c r="A243" s="45">
        <v>11.8</v>
      </c>
      <c r="B243" s="45">
        <v>0.19739999999999999</v>
      </c>
      <c r="C243" s="45">
        <v>8.9836120000000008</v>
      </c>
      <c r="J243" s="8"/>
    </row>
    <row r="244" spans="1:10" ht="12.75" customHeight="1" x14ac:dyDescent="0.25">
      <c r="A244" s="45">
        <v>11.85</v>
      </c>
      <c r="B244" s="45">
        <v>0.1982333</v>
      </c>
      <c r="C244" s="45">
        <v>9.0821579999999997</v>
      </c>
      <c r="J244" s="8"/>
    </row>
    <row r="245" spans="1:10" ht="12.75" customHeight="1" x14ac:dyDescent="0.25">
      <c r="A245" s="45">
        <v>11.9</v>
      </c>
      <c r="B245" s="45">
        <v>0.19906670000000001</v>
      </c>
      <c r="C245" s="45">
        <v>9.1791149999999995</v>
      </c>
      <c r="J245" s="8"/>
    </row>
    <row r="246" spans="1:10" ht="12.75" customHeight="1" x14ac:dyDescent="0.25">
      <c r="A246" s="45">
        <v>11.95</v>
      </c>
      <c r="B246" s="45">
        <v>0.19989999999999999</v>
      </c>
      <c r="C246" s="45">
        <v>9.2728929999999998</v>
      </c>
      <c r="J246" s="8"/>
    </row>
    <row r="247" spans="1:10" ht="12.75" customHeight="1" x14ac:dyDescent="0.25">
      <c r="A247" s="45">
        <v>12</v>
      </c>
      <c r="B247" s="45">
        <v>0.2007333</v>
      </c>
      <c r="C247" s="45">
        <v>9.3666719999999994</v>
      </c>
      <c r="J247" s="8"/>
    </row>
    <row r="248" spans="1:10" ht="12.75" customHeight="1" x14ac:dyDescent="0.25">
      <c r="A248" s="45">
        <v>12.05</v>
      </c>
      <c r="B248" s="45">
        <v>0.20156669999999999</v>
      </c>
      <c r="C248" s="45">
        <v>9.4604490000000006</v>
      </c>
      <c r="J248" s="8"/>
    </row>
    <row r="249" spans="1:10" ht="12.75" customHeight="1" x14ac:dyDescent="0.25">
      <c r="A249" s="45">
        <v>12.1</v>
      </c>
      <c r="B249" s="45">
        <v>0.2024</v>
      </c>
      <c r="C249" s="45">
        <v>9.5510479999999998</v>
      </c>
      <c r="J249" s="8"/>
    </row>
    <row r="250" spans="1:10" ht="12.75" customHeight="1" x14ac:dyDescent="0.25">
      <c r="A250" s="45">
        <v>12.15</v>
      </c>
      <c r="B250" s="45">
        <v>0.20323330000000001</v>
      </c>
      <c r="C250" s="45">
        <v>9.6464160000000003</v>
      </c>
      <c r="J250" s="8"/>
    </row>
    <row r="251" spans="1:10" ht="12.75" customHeight="1" x14ac:dyDescent="0.25">
      <c r="A251" s="45">
        <v>12.2</v>
      </c>
      <c r="B251" s="45">
        <v>0.20406669999999999</v>
      </c>
      <c r="C251" s="45">
        <v>9.7370149999999995</v>
      </c>
      <c r="J251" s="8"/>
    </row>
    <row r="252" spans="1:10" ht="12.75" customHeight="1" x14ac:dyDescent="0.25">
      <c r="A252" s="45">
        <v>12.25</v>
      </c>
      <c r="B252" s="45">
        <v>0.2049</v>
      </c>
      <c r="C252" s="45">
        <v>9.8276140000000005</v>
      </c>
      <c r="J252" s="8"/>
    </row>
    <row r="253" spans="1:10" ht="12.75" customHeight="1" x14ac:dyDescent="0.25">
      <c r="A253" s="45">
        <v>12.3</v>
      </c>
      <c r="B253" s="45">
        <v>0.20573330000000001</v>
      </c>
      <c r="C253" s="45">
        <v>9.9166229999999995</v>
      </c>
      <c r="J253" s="8"/>
    </row>
    <row r="254" spans="1:10" ht="12.75" customHeight="1" x14ac:dyDescent="0.25">
      <c r="A254" s="45">
        <v>12.35</v>
      </c>
      <c r="B254" s="45">
        <v>0.20656669999999999</v>
      </c>
      <c r="C254" s="45">
        <v>10.00563</v>
      </c>
      <c r="J254" s="8"/>
    </row>
    <row r="255" spans="1:10" ht="12.75" customHeight="1" x14ac:dyDescent="0.25">
      <c r="A255" s="45">
        <v>12.4</v>
      </c>
      <c r="B255" s="45">
        <v>0.2074</v>
      </c>
      <c r="C255" s="45">
        <v>10.09623</v>
      </c>
      <c r="J255" s="8"/>
    </row>
    <row r="256" spans="1:10" ht="12.75" customHeight="1" x14ac:dyDescent="0.25">
      <c r="A256" s="45">
        <v>12.45</v>
      </c>
      <c r="B256" s="45">
        <v>0.20823330000000001</v>
      </c>
      <c r="C256" s="45">
        <v>10.18524</v>
      </c>
      <c r="J256" s="8"/>
    </row>
    <row r="257" spans="1:10" ht="12.75" customHeight="1" x14ac:dyDescent="0.25">
      <c r="A257" s="45">
        <v>12.5</v>
      </c>
      <c r="B257" s="45">
        <v>0.20906669999999999</v>
      </c>
      <c r="C257" s="45">
        <v>10.27425</v>
      </c>
      <c r="J257" s="8"/>
    </row>
    <row r="258" spans="1:10" ht="12.75" customHeight="1" x14ac:dyDescent="0.25">
      <c r="A258" s="45">
        <v>12.55</v>
      </c>
      <c r="B258" s="45">
        <v>0.2099</v>
      </c>
      <c r="C258" s="45">
        <v>10.36008</v>
      </c>
      <c r="J258" s="8"/>
    </row>
    <row r="259" spans="1:10" ht="12.75" customHeight="1" x14ac:dyDescent="0.25">
      <c r="A259" s="45">
        <v>12.6</v>
      </c>
      <c r="B259" s="45">
        <v>0.21073330000000001</v>
      </c>
      <c r="C259" s="45">
        <v>10.44591</v>
      </c>
      <c r="J259" s="8"/>
    </row>
    <row r="260" spans="1:10" ht="12.75" customHeight="1" x14ac:dyDescent="0.25">
      <c r="A260" s="45">
        <v>12.65</v>
      </c>
      <c r="B260" s="45">
        <v>0.21153330000000001</v>
      </c>
      <c r="C260" s="45">
        <v>10.533329999999999</v>
      </c>
      <c r="J260" s="8"/>
    </row>
    <row r="261" spans="1:10" ht="12.75" customHeight="1" x14ac:dyDescent="0.25">
      <c r="A261" s="45">
        <v>12.7</v>
      </c>
      <c r="B261" s="45">
        <v>0.21236669999999999</v>
      </c>
      <c r="C261" s="45">
        <v>10.62711</v>
      </c>
      <c r="J261" s="8"/>
    </row>
    <row r="262" spans="1:10" ht="12.75" customHeight="1" x14ac:dyDescent="0.25">
      <c r="A262" s="45">
        <v>12.75</v>
      </c>
      <c r="B262" s="45">
        <v>0.2132</v>
      </c>
      <c r="C262" s="45">
        <v>10.72566</v>
      </c>
      <c r="J262" s="8"/>
    </row>
    <row r="263" spans="1:10" ht="12.75" customHeight="1" x14ac:dyDescent="0.25">
      <c r="A263" s="45">
        <v>12.8</v>
      </c>
      <c r="B263" s="45">
        <v>0.2140667</v>
      </c>
      <c r="C263" s="45">
        <v>10.81944</v>
      </c>
      <c r="J263" s="8"/>
    </row>
    <row r="264" spans="1:10" ht="12.75" customHeight="1" x14ac:dyDescent="0.25">
      <c r="A264" s="45">
        <v>12.85</v>
      </c>
      <c r="B264" s="45">
        <v>0.21486669999999999</v>
      </c>
      <c r="C264" s="45">
        <v>10.908440000000001</v>
      </c>
      <c r="J264" s="8"/>
    </row>
    <row r="265" spans="1:10" ht="12.75" customHeight="1" x14ac:dyDescent="0.25">
      <c r="A265" s="45">
        <v>12.9</v>
      </c>
      <c r="B265" s="45">
        <v>0.21573329999999999</v>
      </c>
      <c r="C265" s="45">
        <v>10.99428</v>
      </c>
      <c r="J265" s="8"/>
    </row>
    <row r="266" spans="1:10" ht="12.75" customHeight="1" x14ac:dyDescent="0.25">
      <c r="A266" s="45">
        <v>12.95</v>
      </c>
      <c r="B266" s="45">
        <v>0.21653330000000001</v>
      </c>
      <c r="C266" s="45">
        <v>11.078519999999999</v>
      </c>
      <c r="J266" s="8"/>
    </row>
    <row r="267" spans="1:10" ht="12.75" customHeight="1" x14ac:dyDescent="0.25">
      <c r="A267" s="45">
        <v>13</v>
      </c>
      <c r="B267" s="45">
        <v>0.21740000000000001</v>
      </c>
      <c r="C267" s="45">
        <v>11.16117</v>
      </c>
      <c r="J267" s="8"/>
    </row>
    <row r="268" spans="1:10" ht="12.75" customHeight="1" x14ac:dyDescent="0.25">
      <c r="A268" s="45">
        <v>13.05</v>
      </c>
      <c r="B268" s="45">
        <v>0.21823329999999999</v>
      </c>
      <c r="C268" s="45">
        <v>11.254949999999999</v>
      </c>
      <c r="J268" s="8"/>
    </row>
    <row r="269" spans="1:10" ht="12.75" customHeight="1" x14ac:dyDescent="0.25">
      <c r="A269" s="45">
        <v>13.1</v>
      </c>
      <c r="B269" s="45">
        <v>0.2190667</v>
      </c>
      <c r="C269" s="45">
        <v>11.34713</v>
      </c>
      <c r="J269" s="8"/>
    </row>
    <row r="270" spans="1:10" ht="12.75" customHeight="1" x14ac:dyDescent="0.25">
      <c r="A270" s="45">
        <v>13.15</v>
      </c>
      <c r="B270" s="45">
        <v>0.21990000000000001</v>
      </c>
      <c r="C270" s="45">
        <v>11.43773</v>
      </c>
      <c r="J270" s="8"/>
    </row>
    <row r="271" spans="1:10" ht="12.75" customHeight="1" x14ac:dyDescent="0.25">
      <c r="A271" s="45">
        <v>13.2</v>
      </c>
      <c r="B271" s="45">
        <v>0.22073329999999999</v>
      </c>
      <c r="C271" s="45">
        <v>11.52674</v>
      </c>
      <c r="J271" s="8"/>
    </row>
    <row r="272" spans="1:10" ht="12.75" customHeight="1" x14ac:dyDescent="0.25">
      <c r="A272" s="45">
        <v>13.25</v>
      </c>
      <c r="B272" s="45">
        <v>0.22156670000000001</v>
      </c>
      <c r="C272" s="45">
        <v>11.620520000000001</v>
      </c>
      <c r="J272" s="8"/>
    </row>
    <row r="273" spans="1:10" ht="12.75" customHeight="1" x14ac:dyDescent="0.25">
      <c r="A273" s="45">
        <v>13.3</v>
      </c>
      <c r="B273" s="45">
        <v>0.22239999999999999</v>
      </c>
      <c r="C273" s="45">
        <v>11.720660000000001</v>
      </c>
      <c r="J273" s="8"/>
    </row>
    <row r="274" spans="1:10" ht="12.75" customHeight="1" x14ac:dyDescent="0.25">
      <c r="A274" s="45">
        <v>13.35</v>
      </c>
      <c r="B274" s="45">
        <v>0.2232333</v>
      </c>
      <c r="C274" s="45">
        <v>11.81602</v>
      </c>
      <c r="J274" s="8"/>
    </row>
    <row r="275" spans="1:10" ht="12.75" customHeight="1" x14ac:dyDescent="0.25">
      <c r="A275" s="45">
        <v>13.4</v>
      </c>
      <c r="B275" s="45">
        <v>0.22406670000000001</v>
      </c>
      <c r="C275" s="45">
        <v>11.909800000000001</v>
      </c>
      <c r="J275" s="8"/>
    </row>
    <row r="276" spans="1:10" ht="12.75" customHeight="1" x14ac:dyDescent="0.25">
      <c r="A276" s="45">
        <v>13.45</v>
      </c>
      <c r="B276" s="45">
        <v>0.22489999999999999</v>
      </c>
      <c r="C276" s="45">
        <v>12.001989999999999</v>
      </c>
      <c r="J276" s="8"/>
    </row>
    <row r="277" spans="1:10" ht="12.75" customHeight="1" x14ac:dyDescent="0.25">
      <c r="A277" s="45">
        <v>13.5</v>
      </c>
      <c r="B277" s="45">
        <v>0.22570000000000001</v>
      </c>
      <c r="C277" s="45">
        <v>12.08305</v>
      </c>
      <c r="J277" s="8"/>
    </row>
    <row r="278" spans="1:10" ht="12.75" customHeight="1" x14ac:dyDescent="0.25">
      <c r="A278" s="45">
        <v>13.55</v>
      </c>
      <c r="B278" s="45">
        <v>0.22656670000000001</v>
      </c>
      <c r="C278" s="45">
        <v>12.16094</v>
      </c>
      <c r="J278" s="8"/>
    </row>
    <row r="279" spans="1:10" ht="12.75" customHeight="1" x14ac:dyDescent="0.25">
      <c r="A279" s="45">
        <v>13.6</v>
      </c>
      <c r="B279" s="45">
        <v>0.22739999999999999</v>
      </c>
      <c r="C279" s="45">
        <v>12.24518</v>
      </c>
      <c r="J279" s="8"/>
    </row>
    <row r="280" spans="1:10" ht="12.75" customHeight="1" x14ac:dyDescent="0.25">
      <c r="A280" s="45">
        <v>13.65</v>
      </c>
      <c r="B280" s="45">
        <v>0.2282333</v>
      </c>
      <c r="C280" s="45">
        <v>12.343719999999999</v>
      </c>
      <c r="J280" s="8"/>
    </row>
    <row r="281" spans="1:10" ht="12.75" customHeight="1" x14ac:dyDescent="0.25">
      <c r="A281" s="45">
        <v>13.7</v>
      </c>
      <c r="B281" s="45">
        <v>0.22906670000000001</v>
      </c>
      <c r="C281" s="45">
        <v>12.456580000000001</v>
      </c>
      <c r="J281" s="8"/>
    </row>
    <row r="282" spans="1:10" ht="12.75" customHeight="1" x14ac:dyDescent="0.25">
      <c r="A282" s="45">
        <v>13.75</v>
      </c>
      <c r="B282" s="45">
        <v>0.22989999999999999</v>
      </c>
      <c r="C282" s="45">
        <v>12.558299999999999</v>
      </c>
      <c r="J282" s="8"/>
    </row>
    <row r="283" spans="1:10" ht="12.75" customHeight="1" x14ac:dyDescent="0.25">
      <c r="A283" s="45">
        <v>13.8</v>
      </c>
      <c r="B283" s="45">
        <v>0.2307333</v>
      </c>
      <c r="C283" s="45">
        <v>12.63777</v>
      </c>
      <c r="J283" s="8"/>
    </row>
    <row r="284" spans="1:10" ht="12.75" customHeight="1" x14ac:dyDescent="0.25">
      <c r="A284" s="45">
        <v>13.85</v>
      </c>
      <c r="B284" s="45">
        <v>0.23156669999999999</v>
      </c>
      <c r="C284" s="45">
        <v>12.710889999999999</v>
      </c>
      <c r="J284" s="8"/>
    </row>
    <row r="285" spans="1:10" ht="12.75" customHeight="1" x14ac:dyDescent="0.25">
      <c r="A285" s="45">
        <v>13.9</v>
      </c>
      <c r="B285" s="45">
        <v>0.2324</v>
      </c>
      <c r="C285" s="45">
        <v>12.798310000000001</v>
      </c>
      <c r="J285" s="8"/>
    </row>
    <row r="286" spans="1:10" ht="12.75" customHeight="1" x14ac:dyDescent="0.25">
      <c r="A286" s="45">
        <v>13.95</v>
      </c>
      <c r="B286" s="45">
        <v>0.2332333</v>
      </c>
      <c r="C286" s="45">
        <v>12.9048</v>
      </c>
      <c r="J286" s="8"/>
    </row>
    <row r="287" spans="1:10" ht="12.75" customHeight="1" x14ac:dyDescent="0.25">
      <c r="A287" s="45">
        <v>14</v>
      </c>
      <c r="B287" s="45">
        <v>0.23406669999999999</v>
      </c>
      <c r="C287" s="45">
        <v>13.014480000000001</v>
      </c>
      <c r="J287" s="8"/>
    </row>
    <row r="288" spans="1:10" ht="12.75" customHeight="1" x14ac:dyDescent="0.25">
      <c r="A288" s="45">
        <v>14.05</v>
      </c>
      <c r="B288" s="45">
        <v>0.2349</v>
      </c>
      <c r="C288" s="45">
        <v>13.113020000000001</v>
      </c>
      <c r="J288" s="8"/>
    </row>
    <row r="289" spans="1:10" ht="12.75" customHeight="1" x14ac:dyDescent="0.25">
      <c r="A289" s="45">
        <v>14.1</v>
      </c>
      <c r="B289" s="45">
        <v>0.23573330000000001</v>
      </c>
      <c r="C289" s="45">
        <v>13.205209999999999</v>
      </c>
      <c r="J289" s="8"/>
    </row>
    <row r="290" spans="1:10" ht="12.75" customHeight="1" x14ac:dyDescent="0.25">
      <c r="A290" s="45">
        <v>14.15</v>
      </c>
      <c r="B290" s="45">
        <v>0.23656669999999999</v>
      </c>
      <c r="C290" s="45">
        <v>13.292630000000001</v>
      </c>
      <c r="J290" s="8"/>
    </row>
    <row r="291" spans="1:10" ht="12.75" customHeight="1" x14ac:dyDescent="0.25">
      <c r="A291" s="45">
        <v>14.2</v>
      </c>
      <c r="B291" s="45">
        <v>0.2374</v>
      </c>
      <c r="C291" s="45">
        <v>13.380050000000001</v>
      </c>
      <c r="J291" s="8"/>
    </row>
    <row r="292" spans="1:10" ht="12.75" customHeight="1" x14ac:dyDescent="0.25">
      <c r="A292" s="45">
        <v>14.25</v>
      </c>
      <c r="B292" s="45">
        <v>0.23823330000000001</v>
      </c>
      <c r="C292" s="45">
        <v>13.4627</v>
      </c>
      <c r="J292" s="8"/>
    </row>
    <row r="293" spans="1:10" ht="12.75" customHeight="1" x14ac:dyDescent="0.25">
      <c r="A293" s="45">
        <v>14.3</v>
      </c>
      <c r="B293" s="45">
        <v>0.23906669999999999</v>
      </c>
      <c r="C293" s="45">
        <v>13.55489</v>
      </c>
      <c r="J293" s="8"/>
    </row>
    <row r="294" spans="1:10" ht="12.75" customHeight="1" x14ac:dyDescent="0.25">
      <c r="A294" s="45">
        <v>14.35</v>
      </c>
      <c r="B294" s="45">
        <v>0.2399</v>
      </c>
      <c r="C294" s="45">
        <v>13.65344</v>
      </c>
      <c r="J294" s="8"/>
    </row>
    <row r="295" spans="1:10" ht="12.75" customHeight="1" x14ac:dyDescent="0.25">
      <c r="A295" s="45">
        <v>14.4</v>
      </c>
      <c r="B295" s="45">
        <v>0.24073330000000001</v>
      </c>
      <c r="C295" s="45">
        <v>13.74722</v>
      </c>
      <c r="J295" s="8"/>
    </row>
    <row r="296" spans="1:10" ht="12.75" customHeight="1" x14ac:dyDescent="0.25">
      <c r="A296" s="45">
        <v>14.45</v>
      </c>
      <c r="B296" s="45">
        <v>0.2415667</v>
      </c>
      <c r="C296" s="45">
        <v>13.84099</v>
      </c>
      <c r="J296" s="8"/>
    </row>
    <row r="297" spans="1:10" ht="12.75" customHeight="1" x14ac:dyDescent="0.25">
      <c r="A297" s="45">
        <v>14.5</v>
      </c>
      <c r="B297" s="45">
        <v>0.2424</v>
      </c>
      <c r="C297" s="45">
        <v>13.94272</v>
      </c>
      <c r="J297" s="8"/>
    </row>
    <row r="298" spans="1:10" ht="12.75" customHeight="1" x14ac:dyDescent="0.25">
      <c r="A298" s="45">
        <v>14.55</v>
      </c>
      <c r="B298" s="45">
        <v>0.24323330000000001</v>
      </c>
      <c r="C298" s="45">
        <v>14.039680000000001</v>
      </c>
      <c r="J298" s="8"/>
    </row>
    <row r="299" spans="1:10" ht="12.75" customHeight="1" x14ac:dyDescent="0.25">
      <c r="A299" s="45">
        <v>14.6</v>
      </c>
      <c r="B299" s="45">
        <v>0.2440667</v>
      </c>
      <c r="C299" s="45">
        <v>14.12074</v>
      </c>
      <c r="J299" s="8"/>
    </row>
    <row r="300" spans="1:10" ht="12.75" customHeight="1" x14ac:dyDescent="0.25">
      <c r="A300" s="45">
        <v>14.65</v>
      </c>
      <c r="B300" s="45">
        <v>0.24490000000000001</v>
      </c>
      <c r="C300" s="45">
        <v>14.19862</v>
      </c>
      <c r="J300" s="8"/>
    </row>
    <row r="301" spans="1:10" ht="12.75" customHeight="1" x14ac:dyDescent="0.25">
      <c r="A301" s="45">
        <v>14.7</v>
      </c>
      <c r="B301" s="45">
        <v>0.24573329999999999</v>
      </c>
      <c r="C301" s="45">
        <v>14.282859999999999</v>
      </c>
      <c r="J301" s="8"/>
    </row>
    <row r="302" spans="1:10" ht="12.75" customHeight="1" x14ac:dyDescent="0.25">
      <c r="A302" s="45">
        <v>14.75</v>
      </c>
      <c r="B302" s="45">
        <v>0.24653330000000001</v>
      </c>
      <c r="C302" s="45">
        <v>14.37823</v>
      </c>
      <c r="J302" s="8"/>
    </row>
    <row r="303" spans="1:10" ht="12.75" customHeight="1" x14ac:dyDescent="0.25">
      <c r="A303" s="45">
        <v>14.8</v>
      </c>
      <c r="B303" s="45">
        <v>0.24740000000000001</v>
      </c>
      <c r="C303" s="45">
        <v>14.47837</v>
      </c>
      <c r="J303" s="8"/>
    </row>
    <row r="304" spans="1:10" ht="12.75" customHeight="1" x14ac:dyDescent="0.25">
      <c r="A304" s="45">
        <v>14.85</v>
      </c>
      <c r="B304" s="45">
        <v>0.24823329999999999</v>
      </c>
      <c r="C304" s="45">
        <v>14.568960000000001</v>
      </c>
      <c r="J304" s="8"/>
    </row>
    <row r="305" spans="1:10" ht="12.75" customHeight="1" x14ac:dyDescent="0.25">
      <c r="A305" s="45">
        <v>14.9</v>
      </c>
      <c r="B305" s="45">
        <v>0.2490667</v>
      </c>
      <c r="C305" s="45">
        <v>14.662739999999999</v>
      </c>
      <c r="J305" s="8"/>
    </row>
    <row r="306" spans="1:10" ht="12.75" customHeight="1" x14ac:dyDescent="0.25">
      <c r="A306" s="45">
        <v>14.95</v>
      </c>
      <c r="B306" s="45">
        <v>0.24990000000000001</v>
      </c>
      <c r="C306" s="45">
        <v>14.762879999999999</v>
      </c>
      <c r="J306" s="8"/>
    </row>
    <row r="307" spans="1:10" ht="12.75" customHeight="1" x14ac:dyDescent="0.25">
      <c r="A307" s="45">
        <v>15</v>
      </c>
      <c r="B307" s="45">
        <v>0.25073329999999999</v>
      </c>
      <c r="C307" s="45">
        <v>14.853479999999999</v>
      </c>
      <c r="J307" s="8"/>
    </row>
    <row r="308" spans="1:10" ht="12.75" customHeight="1" x14ac:dyDescent="0.25">
      <c r="A308" s="45">
        <v>15.05</v>
      </c>
      <c r="B308" s="45">
        <v>0.25156669999999998</v>
      </c>
      <c r="C308" s="45">
        <v>14.942489999999999</v>
      </c>
      <c r="J308" s="8"/>
    </row>
    <row r="309" spans="1:10" ht="12.75" customHeight="1" x14ac:dyDescent="0.25">
      <c r="A309" s="45">
        <v>15.1</v>
      </c>
      <c r="B309" s="45">
        <v>0.2523667</v>
      </c>
      <c r="C309" s="45">
        <v>15.03309</v>
      </c>
      <c r="J309" s="8"/>
    </row>
    <row r="310" spans="1:10" ht="12.75" customHeight="1" x14ac:dyDescent="0.25">
      <c r="A310" s="45">
        <v>15.15</v>
      </c>
      <c r="B310" s="45">
        <v>0.25323329999999999</v>
      </c>
      <c r="C310" s="45">
        <v>15.13322</v>
      </c>
      <c r="J310" s="8"/>
    </row>
    <row r="311" spans="1:10" ht="12.75" customHeight="1" x14ac:dyDescent="0.25">
      <c r="A311" s="45">
        <v>15.2</v>
      </c>
      <c r="B311" s="45">
        <v>0.25403330000000002</v>
      </c>
      <c r="C311" s="45">
        <v>15.230180000000001</v>
      </c>
      <c r="J311" s="8"/>
    </row>
    <row r="312" spans="1:10" ht="12.75" customHeight="1" x14ac:dyDescent="0.25">
      <c r="A312" s="45">
        <v>15.25</v>
      </c>
      <c r="B312" s="45">
        <v>0.25490000000000002</v>
      </c>
      <c r="C312" s="45">
        <v>15.320779999999999</v>
      </c>
      <c r="J312" s="8"/>
    </row>
    <row r="313" spans="1:10" ht="12.75" customHeight="1" x14ac:dyDescent="0.25">
      <c r="A313" s="45">
        <v>15.3</v>
      </c>
      <c r="B313" s="45">
        <v>0.2557333</v>
      </c>
      <c r="C313" s="45">
        <v>15.41456</v>
      </c>
      <c r="J313" s="8"/>
    </row>
    <row r="314" spans="1:10" ht="12.75" customHeight="1" x14ac:dyDescent="0.25">
      <c r="A314" s="45">
        <v>15.35</v>
      </c>
      <c r="B314" s="45">
        <v>0.25656669999999998</v>
      </c>
      <c r="C314" s="45">
        <v>15.508330000000001</v>
      </c>
      <c r="J314" s="8"/>
    </row>
    <row r="315" spans="1:10" ht="12.75" customHeight="1" x14ac:dyDescent="0.25">
      <c r="A315" s="45">
        <v>15.4</v>
      </c>
      <c r="B315" s="45">
        <v>0.25740000000000002</v>
      </c>
      <c r="C315" s="45">
        <v>15.608470000000001</v>
      </c>
      <c r="J315" s="8"/>
    </row>
    <row r="316" spans="1:10" ht="12.75" customHeight="1" x14ac:dyDescent="0.25">
      <c r="A316" s="45">
        <v>15.45</v>
      </c>
      <c r="B316" s="45">
        <v>0.2582333</v>
      </c>
      <c r="C316" s="45">
        <v>15.702249999999999</v>
      </c>
      <c r="J316" s="8"/>
    </row>
    <row r="317" spans="1:10" ht="12.75" customHeight="1" x14ac:dyDescent="0.25">
      <c r="A317" s="45">
        <v>15.5</v>
      </c>
      <c r="B317" s="45">
        <v>0.25906669999999998</v>
      </c>
      <c r="C317" s="45">
        <v>15.789669999999999</v>
      </c>
      <c r="J317" s="8"/>
    </row>
    <row r="318" spans="1:10" ht="12.75" customHeight="1" x14ac:dyDescent="0.25">
      <c r="A318" s="45">
        <v>15.55</v>
      </c>
      <c r="B318" s="45">
        <v>0.25990000000000002</v>
      </c>
      <c r="C318" s="45">
        <v>15.886620000000001</v>
      </c>
      <c r="J318" s="8"/>
    </row>
    <row r="319" spans="1:10" ht="12.75" customHeight="1" x14ac:dyDescent="0.25">
      <c r="A319" s="45">
        <v>15.6</v>
      </c>
      <c r="B319" s="45">
        <v>0.2607333</v>
      </c>
      <c r="C319" s="45">
        <v>15.988350000000001</v>
      </c>
      <c r="J319" s="8"/>
    </row>
    <row r="320" spans="1:10" ht="12.75" customHeight="1" x14ac:dyDescent="0.25">
      <c r="A320" s="45">
        <v>15.65</v>
      </c>
      <c r="B320" s="45">
        <v>0.26156669999999999</v>
      </c>
      <c r="C320" s="45">
        <v>16.08531</v>
      </c>
      <c r="J320" s="8"/>
    </row>
    <row r="321" spans="1:10" ht="12.75" customHeight="1" x14ac:dyDescent="0.25">
      <c r="A321" s="45">
        <v>15.7</v>
      </c>
      <c r="B321" s="45">
        <v>0.26240000000000002</v>
      </c>
      <c r="C321" s="45">
        <v>16.171140000000001</v>
      </c>
      <c r="J321" s="8"/>
    </row>
    <row r="322" spans="1:10" ht="12.75" customHeight="1" x14ac:dyDescent="0.25">
      <c r="A322" s="45">
        <v>15.75</v>
      </c>
      <c r="B322" s="45">
        <v>0.2632333</v>
      </c>
      <c r="C322" s="45">
        <v>16.255379999999999</v>
      </c>
      <c r="J322" s="8"/>
    </row>
    <row r="323" spans="1:10" ht="12.75" customHeight="1" x14ac:dyDescent="0.25">
      <c r="A323" s="45">
        <v>15.8</v>
      </c>
      <c r="B323" s="45">
        <v>0.26406669999999999</v>
      </c>
      <c r="C323" s="45">
        <v>16.3428</v>
      </c>
      <c r="J323" s="8"/>
    </row>
    <row r="324" spans="1:10" ht="12.75" customHeight="1" x14ac:dyDescent="0.25">
      <c r="A324" s="45">
        <v>15.85</v>
      </c>
      <c r="B324" s="45">
        <v>0.26486670000000001</v>
      </c>
      <c r="C324" s="45">
        <v>16.434989999999999</v>
      </c>
      <c r="J324" s="8"/>
    </row>
    <row r="325" spans="1:10" ht="12.75" customHeight="1" x14ac:dyDescent="0.25">
      <c r="A325" s="45">
        <v>15.9</v>
      </c>
      <c r="B325" s="45">
        <v>0.26573330000000001</v>
      </c>
      <c r="C325" s="45">
        <v>16.528759999999998</v>
      </c>
      <c r="J325" s="8"/>
    </row>
    <row r="326" spans="1:10" ht="12.75" customHeight="1" x14ac:dyDescent="0.25">
      <c r="A326" s="45">
        <v>15.95</v>
      </c>
      <c r="B326" s="45">
        <v>0.26656669999999999</v>
      </c>
      <c r="C326" s="45">
        <v>16.627310000000001</v>
      </c>
      <c r="J326" s="8"/>
    </row>
    <row r="327" spans="1:10" ht="12.75" customHeight="1" x14ac:dyDescent="0.25">
      <c r="A327" s="45">
        <v>16</v>
      </c>
      <c r="B327" s="45">
        <v>0.26740000000000003</v>
      </c>
      <c r="C327" s="45">
        <v>16.735399999999998</v>
      </c>
      <c r="J327" s="8"/>
    </row>
    <row r="328" spans="1:10" ht="12.75" customHeight="1" x14ac:dyDescent="0.25">
      <c r="A328" s="45">
        <v>16.05</v>
      </c>
      <c r="B328" s="45">
        <v>0.26823330000000001</v>
      </c>
      <c r="C328" s="45">
        <v>16.841889999999999</v>
      </c>
      <c r="J328" s="8"/>
    </row>
    <row r="329" spans="1:10" ht="12.75" customHeight="1" x14ac:dyDescent="0.25">
      <c r="A329" s="45">
        <v>16.100000000000001</v>
      </c>
      <c r="B329" s="45">
        <v>0.26903329999999998</v>
      </c>
      <c r="C329" s="45">
        <v>16.932490000000001</v>
      </c>
      <c r="J329" s="8"/>
    </row>
    <row r="330" spans="1:10" ht="12.75" customHeight="1" x14ac:dyDescent="0.25">
      <c r="A330" s="45">
        <v>16.149999999999999</v>
      </c>
      <c r="B330" s="45">
        <v>0.26989999999999997</v>
      </c>
      <c r="C330" s="45">
        <v>17.013549999999999</v>
      </c>
      <c r="J330" s="8"/>
    </row>
    <row r="331" spans="1:10" ht="12.75" customHeight="1" x14ac:dyDescent="0.25">
      <c r="A331" s="45">
        <v>16.2</v>
      </c>
      <c r="B331" s="45">
        <v>0.27073330000000001</v>
      </c>
      <c r="C331" s="45">
        <v>17.094609999999999</v>
      </c>
      <c r="J331" s="8"/>
    </row>
    <row r="332" spans="1:10" ht="12.75" customHeight="1" x14ac:dyDescent="0.25">
      <c r="A332" s="45">
        <v>16.25</v>
      </c>
      <c r="B332" s="45">
        <v>0.27156669999999999</v>
      </c>
      <c r="C332" s="45">
        <v>17.191569999999999</v>
      </c>
      <c r="J332" s="8"/>
    </row>
    <row r="333" spans="1:10" ht="12.75" customHeight="1" x14ac:dyDescent="0.25">
      <c r="A333" s="45">
        <v>16.3</v>
      </c>
      <c r="B333" s="45">
        <v>0.27239999999999998</v>
      </c>
      <c r="C333" s="45">
        <v>17.296469999999999</v>
      </c>
      <c r="J333" s="8"/>
    </row>
    <row r="334" spans="1:10" ht="12.75" customHeight="1" x14ac:dyDescent="0.25">
      <c r="A334" s="45">
        <v>16.350000000000001</v>
      </c>
      <c r="B334" s="45">
        <v>0.27323330000000001</v>
      </c>
      <c r="C334" s="45">
        <v>17.398199999999999</v>
      </c>
      <c r="J334" s="8"/>
    </row>
    <row r="335" spans="1:10" ht="12.75" customHeight="1" x14ac:dyDescent="0.25">
      <c r="A335" s="45">
        <v>16.399999999999999</v>
      </c>
      <c r="B335" s="45">
        <v>0.2740667</v>
      </c>
      <c r="C335" s="45">
        <v>17.488800000000001</v>
      </c>
      <c r="J335" s="8"/>
    </row>
    <row r="336" spans="1:10" ht="12.75" customHeight="1" x14ac:dyDescent="0.25">
      <c r="A336" s="45">
        <v>16.45</v>
      </c>
      <c r="B336" s="45">
        <v>0.27489999999999998</v>
      </c>
      <c r="C336" s="45">
        <v>17.58099</v>
      </c>
      <c r="J336" s="8"/>
    </row>
    <row r="337" spans="1:10" ht="12.75" customHeight="1" x14ac:dyDescent="0.25">
      <c r="A337" s="45">
        <v>16.5</v>
      </c>
      <c r="B337" s="45">
        <v>0.27573330000000001</v>
      </c>
      <c r="C337" s="45">
        <v>17.676349999999999</v>
      </c>
      <c r="J337" s="8"/>
    </row>
    <row r="338" spans="1:10" ht="12.75" customHeight="1" x14ac:dyDescent="0.25">
      <c r="A338" s="45">
        <v>16.55</v>
      </c>
      <c r="B338" s="45">
        <v>0.2765667</v>
      </c>
      <c r="C338" s="45">
        <v>17.768540000000002</v>
      </c>
      <c r="J338" s="8"/>
    </row>
    <row r="339" spans="1:10" ht="12.75" customHeight="1" x14ac:dyDescent="0.25">
      <c r="A339" s="45">
        <v>16.600000000000001</v>
      </c>
      <c r="B339" s="45">
        <v>0.27739999999999998</v>
      </c>
      <c r="C339" s="45">
        <v>17.85755</v>
      </c>
      <c r="J339" s="8"/>
    </row>
    <row r="340" spans="1:10" ht="12.75" customHeight="1" x14ac:dyDescent="0.25">
      <c r="A340" s="45">
        <v>16.649999999999999</v>
      </c>
      <c r="B340" s="45">
        <v>0.27823330000000002</v>
      </c>
      <c r="C340" s="45">
        <v>17.951329999999999</v>
      </c>
      <c r="J340" s="8"/>
    </row>
    <row r="341" spans="1:10" ht="12.75" customHeight="1" x14ac:dyDescent="0.25">
      <c r="A341" s="45">
        <v>16.7</v>
      </c>
      <c r="B341" s="45">
        <v>0.2790667</v>
      </c>
      <c r="C341" s="45">
        <v>18.046700000000001</v>
      </c>
      <c r="J341" s="8"/>
    </row>
    <row r="342" spans="1:10" ht="12.75" customHeight="1" x14ac:dyDescent="0.25">
      <c r="A342" s="45">
        <v>16.75</v>
      </c>
      <c r="B342" s="45">
        <v>0.27989999999999998</v>
      </c>
      <c r="C342" s="45">
        <v>18.143650000000001</v>
      </c>
      <c r="J342" s="8"/>
    </row>
    <row r="343" spans="1:10" ht="12.75" customHeight="1" x14ac:dyDescent="0.25">
      <c r="A343" s="45">
        <v>16.8</v>
      </c>
      <c r="B343" s="45">
        <v>0.28073330000000002</v>
      </c>
      <c r="C343" s="45">
        <v>18.24061</v>
      </c>
      <c r="J343" s="8"/>
    </row>
    <row r="344" spans="1:10" ht="12.75" customHeight="1" x14ac:dyDescent="0.25">
      <c r="A344" s="45">
        <v>16.850000000000001</v>
      </c>
      <c r="B344" s="45">
        <v>0.28153329999999999</v>
      </c>
      <c r="C344" s="45">
        <v>18.33916</v>
      </c>
      <c r="J344" s="8"/>
    </row>
    <row r="345" spans="1:10" ht="12.75" customHeight="1" x14ac:dyDescent="0.25">
      <c r="A345" s="45">
        <v>16.899999999999999</v>
      </c>
      <c r="B345" s="45">
        <v>0.28239999999999998</v>
      </c>
      <c r="C345" s="45">
        <v>18.432939999999999</v>
      </c>
      <c r="J345" s="8"/>
    </row>
    <row r="346" spans="1:10" ht="12.75" customHeight="1" x14ac:dyDescent="0.25">
      <c r="A346" s="45">
        <v>16.95</v>
      </c>
      <c r="B346" s="45">
        <v>0.28323330000000002</v>
      </c>
      <c r="C346" s="45">
        <v>18.52036</v>
      </c>
      <c r="J346" s="8"/>
    </row>
    <row r="347" spans="1:10" ht="12.75" customHeight="1" x14ac:dyDescent="0.25">
      <c r="A347" s="45">
        <v>17</v>
      </c>
      <c r="B347" s="45">
        <v>0.28406670000000001</v>
      </c>
      <c r="C347" s="45">
        <v>18.603010000000001</v>
      </c>
      <c r="J347" s="8"/>
    </row>
    <row r="348" spans="1:10" ht="12.75" customHeight="1" x14ac:dyDescent="0.25">
      <c r="A348" s="45">
        <v>17.05</v>
      </c>
      <c r="B348" s="45">
        <v>0.28489999999999999</v>
      </c>
      <c r="C348" s="45">
        <v>18.687249999999999</v>
      </c>
      <c r="J348" s="8"/>
    </row>
    <row r="349" spans="1:10" ht="12.75" customHeight="1" x14ac:dyDescent="0.25">
      <c r="A349" s="45">
        <v>17.100000000000001</v>
      </c>
      <c r="B349" s="45">
        <v>0.28570000000000001</v>
      </c>
      <c r="C349" s="45">
        <v>18.77467</v>
      </c>
      <c r="J349" s="8"/>
    </row>
    <row r="350" spans="1:10" ht="12.75" customHeight="1" x14ac:dyDescent="0.25">
      <c r="A350" s="45">
        <v>17.149999999999999</v>
      </c>
      <c r="B350" s="45">
        <v>0.28656670000000001</v>
      </c>
      <c r="C350" s="45">
        <v>18.8748</v>
      </c>
      <c r="J350" s="8"/>
    </row>
    <row r="351" spans="1:10" ht="12.75" customHeight="1" x14ac:dyDescent="0.25">
      <c r="A351" s="45">
        <v>17.2</v>
      </c>
      <c r="B351" s="45">
        <v>0.28739999999999999</v>
      </c>
      <c r="C351" s="45">
        <v>18.97335</v>
      </c>
      <c r="J351" s="8"/>
    </row>
    <row r="352" spans="1:10" ht="12.75" customHeight="1" x14ac:dyDescent="0.25">
      <c r="A352" s="45">
        <v>17.25</v>
      </c>
      <c r="B352" s="45">
        <v>0.28823330000000003</v>
      </c>
      <c r="C352" s="45">
        <v>19.07508</v>
      </c>
      <c r="J352" s="8"/>
    </row>
    <row r="353" spans="1:10" ht="12.75" customHeight="1" x14ac:dyDescent="0.25">
      <c r="A353" s="45">
        <v>17.3</v>
      </c>
      <c r="B353" s="45">
        <v>0.28906670000000001</v>
      </c>
      <c r="C353" s="45">
        <v>19.183160000000001</v>
      </c>
      <c r="J353" s="8"/>
    </row>
    <row r="354" spans="1:10" ht="12.75" customHeight="1" x14ac:dyDescent="0.25">
      <c r="A354" s="45">
        <v>17.350000000000001</v>
      </c>
      <c r="B354" s="45">
        <v>0.28989999999999999</v>
      </c>
      <c r="C354" s="45">
        <v>19.286470000000001</v>
      </c>
      <c r="J354" s="8"/>
    </row>
    <row r="355" spans="1:10" ht="12.75" customHeight="1" x14ac:dyDescent="0.25">
      <c r="A355" s="45">
        <v>17.399999999999999</v>
      </c>
      <c r="B355" s="45">
        <v>0.29073329999999997</v>
      </c>
      <c r="C355" s="45">
        <v>19.38025</v>
      </c>
      <c r="J355" s="8"/>
    </row>
    <row r="356" spans="1:10" ht="12.75" customHeight="1" x14ac:dyDescent="0.25">
      <c r="A356" s="45">
        <v>17.45</v>
      </c>
      <c r="B356" s="45">
        <v>0.29156670000000001</v>
      </c>
      <c r="C356" s="45">
        <v>19.464490000000001</v>
      </c>
      <c r="J356" s="8"/>
    </row>
    <row r="357" spans="1:10" ht="12.75" customHeight="1" x14ac:dyDescent="0.25">
      <c r="A357" s="45">
        <v>17.5</v>
      </c>
      <c r="B357" s="45">
        <v>0.29239999999999999</v>
      </c>
      <c r="C357" s="45">
        <v>19.547139999999999</v>
      </c>
      <c r="J357" s="8"/>
    </row>
    <row r="358" spans="1:10" ht="12.75" customHeight="1" x14ac:dyDescent="0.25">
      <c r="A358" s="45">
        <v>17.55</v>
      </c>
      <c r="B358" s="45">
        <v>0.29323329999999997</v>
      </c>
      <c r="C358" s="45">
        <v>19.640920000000001</v>
      </c>
      <c r="J358" s="8"/>
    </row>
    <row r="359" spans="1:10" ht="12.75" customHeight="1" x14ac:dyDescent="0.25">
      <c r="A359" s="45">
        <v>17.600000000000001</v>
      </c>
      <c r="B359" s="45">
        <v>0.2940333</v>
      </c>
      <c r="C359" s="45">
        <v>19.73629</v>
      </c>
      <c r="J359" s="8"/>
    </row>
    <row r="360" spans="1:10" ht="12.75" customHeight="1" x14ac:dyDescent="0.25">
      <c r="A360" s="45">
        <v>17.649999999999999</v>
      </c>
      <c r="B360" s="45">
        <v>0.2949</v>
      </c>
      <c r="C360" s="45">
        <v>19.818940000000001</v>
      </c>
      <c r="J360" s="8"/>
    </row>
    <row r="361" spans="1:10" ht="12.75" customHeight="1" x14ac:dyDescent="0.25">
      <c r="A361" s="45">
        <v>17.7</v>
      </c>
      <c r="B361" s="45">
        <v>0.29570000000000002</v>
      </c>
      <c r="C361" s="45">
        <v>19.895240000000001</v>
      </c>
      <c r="J361" s="8"/>
    </row>
    <row r="362" spans="1:10" ht="12.75" customHeight="1" x14ac:dyDescent="0.25">
      <c r="A362" s="45">
        <v>17.75</v>
      </c>
      <c r="B362" s="45">
        <v>0.29656670000000002</v>
      </c>
      <c r="C362" s="45">
        <v>19.976299999999998</v>
      </c>
      <c r="J362" s="8"/>
    </row>
    <row r="363" spans="1:10" ht="12.75" customHeight="1" x14ac:dyDescent="0.25">
      <c r="A363" s="45">
        <v>17.8</v>
      </c>
      <c r="B363" s="45">
        <v>0.2974</v>
      </c>
      <c r="C363" s="45">
        <v>20.06213</v>
      </c>
      <c r="J363" s="8"/>
    </row>
    <row r="364" spans="1:10" ht="12.75" customHeight="1" x14ac:dyDescent="0.25">
      <c r="A364" s="45">
        <v>17.850000000000001</v>
      </c>
      <c r="B364" s="45">
        <v>0.29823329999999998</v>
      </c>
      <c r="C364" s="45">
        <v>20.155909999999999</v>
      </c>
      <c r="J364" s="8"/>
    </row>
    <row r="365" spans="1:10" ht="12.75" customHeight="1" x14ac:dyDescent="0.25">
      <c r="A365" s="45">
        <v>17.899999999999999</v>
      </c>
      <c r="B365" s="45">
        <v>0.2990333</v>
      </c>
      <c r="C365" s="45">
        <v>20.257629999999999</v>
      </c>
      <c r="J365" s="8"/>
    </row>
    <row r="366" spans="1:10" ht="12.75" customHeight="1" x14ac:dyDescent="0.25">
      <c r="A366" s="45">
        <v>17.95</v>
      </c>
      <c r="B366" s="45">
        <v>0.2999</v>
      </c>
      <c r="C366" s="45">
        <v>20.348230000000001</v>
      </c>
      <c r="J366" s="8"/>
    </row>
    <row r="367" spans="1:10" ht="12.75" customHeight="1" x14ac:dyDescent="0.25">
      <c r="A367" s="45">
        <v>18</v>
      </c>
      <c r="B367" s="45">
        <v>0.30073329999999998</v>
      </c>
      <c r="C367" s="45">
        <v>20.437239999999999</v>
      </c>
      <c r="J367" s="8"/>
    </row>
    <row r="368" spans="1:10" ht="12.75" customHeight="1" x14ac:dyDescent="0.25">
      <c r="A368" s="45">
        <v>18.05</v>
      </c>
      <c r="B368" s="45">
        <v>0.30156670000000002</v>
      </c>
      <c r="C368" s="45">
        <v>20.537379999999999</v>
      </c>
      <c r="J368" s="8"/>
    </row>
    <row r="369" spans="1:10" ht="12.75" customHeight="1" x14ac:dyDescent="0.25">
      <c r="A369" s="45">
        <v>18.100000000000001</v>
      </c>
      <c r="B369" s="45">
        <v>0.3024</v>
      </c>
      <c r="C369" s="45">
        <v>20.639099999999999</v>
      </c>
      <c r="J369" s="8"/>
    </row>
    <row r="370" spans="1:10" ht="12.75" customHeight="1" x14ac:dyDescent="0.25">
      <c r="A370" s="45">
        <v>18.149999999999999</v>
      </c>
      <c r="B370" s="45">
        <v>0.30320000000000003</v>
      </c>
      <c r="C370" s="45">
        <v>20.734470000000002</v>
      </c>
      <c r="J370" s="8"/>
    </row>
    <row r="371" spans="1:10" ht="12.75" customHeight="1" x14ac:dyDescent="0.25">
      <c r="A371" s="45">
        <v>18.2</v>
      </c>
      <c r="B371" s="45">
        <v>0.30406670000000002</v>
      </c>
      <c r="C371" s="45">
        <v>20.828250000000001</v>
      </c>
      <c r="J371" s="8"/>
    </row>
    <row r="372" spans="1:10" ht="12.75" customHeight="1" x14ac:dyDescent="0.25">
      <c r="A372" s="45">
        <v>18.25</v>
      </c>
      <c r="B372" s="45">
        <v>0.3049</v>
      </c>
      <c r="C372" s="45">
        <v>20.928380000000001</v>
      </c>
      <c r="J372" s="8"/>
    </row>
    <row r="373" spans="1:10" ht="12.75" customHeight="1" x14ac:dyDescent="0.25">
      <c r="A373" s="45">
        <v>18.3</v>
      </c>
      <c r="B373" s="45">
        <v>0.30573329999999999</v>
      </c>
      <c r="C373" s="45">
        <v>21.02534</v>
      </c>
      <c r="J373" s="8"/>
    </row>
    <row r="374" spans="1:10" ht="12.75" customHeight="1" x14ac:dyDescent="0.25">
      <c r="A374" s="45">
        <v>18.350000000000001</v>
      </c>
      <c r="B374" s="45">
        <v>0.30656670000000003</v>
      </c>
      <c r="C374" s="45">
        <v>21.123889999999999</v>
      </c>
      <c r="J374" s="8"/>
    </row>
    <row r="375" spans="1:10" ht="12.75" customHeight="1" x14ac:dyDescent="0.25">
      <c r="A375" s="45">
        <v>18.399999999999999</v>
      </c>
      <c r="B375" s="45">
        <v>0.30740000000000001</v>
      </c>
      <c r="C375" s="45">
        <v>21.22561</v>
      </c>
      <c r="J375" s="8"/>
    </row>
    <row r="376" spans="1:10" ht="12.75" customHeight="1" x14ac:dyDescent="0.25">
      <c r="A376" s="45">
        <v>18.45</v>
      </c>
      <c r="B376" s="45">
        <v>0.30823339999999999</v>
      </c>
      <c r="C376" s="45">
        <v>21.32734</v>
      </c>
      <c r="J376" s="8"/>
    </row>
    <row r="377" spans="1:10" ht="12.75" customHeight="1" x14ac:dyDescent="0.25">
      <c r="A377" s="45">
        <v>18.5</v>
      </c>
      <c r="B377" s="45">
        <v>0.30906670000000003</v>
      </c>
      <c r="C377" s="45">
        <v>21.42906</v>
      </c>
      <c r="J377" s="8"/>
    </row>
    <row r="378" spans="1:10" ht="12.75" customHeight="1" x14ac:dyDescent="0.25">
      <c r="A378" s="45">
        <v>18.55</v>
      </c>
      <c r="B378" s="45">
        <v>0.30990000000000001</v>
      </c>
      <c r="C378" s="45">
        <v>21.527609999999999</v>
      </c>
      <c r="J378" s="8"/>
    </row>
    <row r="379" spans="1:10" ht="12.75" customHeight="1" x14ac:dyDescent="0.25">
      <c r="A379" s="45">
        <v>18.600000000000001</v>
      </c>
      <c r="B379" s="45">
        <v>0.31073329999999999</v>
      </c>
      <c r="C379" s="45">
        <v>21.624569999999999</v>
      </c>
      <c r="J379" s="8"/>
    </row>
    <row r="380" spans="1:10" ht="12.75" customHeight="1" x14ac:dyDescent="0.25">
      <c r="A380" s="45">
        <v>18.649999999999999</v>
      </c>
      <c r="B380" s="45">
        <v>0.31156669999999997</v>
      </c>
      <c r="C380" s="45">
        <v>21.718340000000001</v>
      </c>
      <c r="J380" s="8"/>
    </row>
    <row r="381" spans="1:10" ht="12.75" customHeight="1" x14ac:dyDescent="0.25">
      <c r="A381" s="45">
        <v>18.7</v>
      </c>
      <c r="B381" s="45">
        <v>0.31240000000000001</v>
      </c>
      <c r="C381" s="45">
        <v>21.81212</v>
      </c>
      <c r="J381" s="8"/>
    </row>
    <row r="382" spans="1:10" ht="12.75" customHeight="1" x14ac:dyDescent="0.25">
      <c r="A382" s="45">
        <v>18.75</v>
      </c>
      <c r="B382" s="45">
        <v>0.31323329999999999</v>
      </c>
      <c r="C382" s="45">
        <v>21.905899999999999</v>
      </c>
      <c r="J382" s="8"/>
    </row>
    <row r="383" spans="1:10" ht="12.75" customHeight="1" x14ac:dyDescent="0.25">
      <c r="A383" s="45">
        <v>18.8</v>
      </c>
      <c r="B383" s="45">
        <v>0.31406669999999998</v>
      </c>
      <c r="C383" s="45">
        <v>22.002859999999998</v>
      </c>
      <c r="J383" s="8"/>
    </row>
    <row r="384" spans="1:10" ht="12.75" customHeight="1" x14ac:dyDescent="0.25">
      <c r="A384" s="45">
        <v>18.850000000000001</v>
      </c>
      <c r="B384" s="45">
        <v>0.31490000000000001</v>
      </c>
      <c r="C384" s="45">
        <v>22.095050000000001</v>
      </c>
      <c r="J384" s="8"/>
    </row>
    <row r="385" spans="1:10" ht="12.75" customHeight="1" x14ac:dyDescent="0.25">
      <c r="A385" s="45">
        <v>18.899999999999999</v>
      </c>
      <c r="B385" s="45">
        <v>0.31573329999999999</v>
      </c>
      <c r="C385" s="45">
        <v>22.185639999999999</v>
      </c>
      <c r="J385" s="8"/>
    </row>
    <row r="386" spans="1:10" ht="12.75" customHeight="1" x14ac:dyDescent="0.25">
      <c r="A386" s="45">
        <v>18.95</v>
      </c>
      <c r="B386" s="45">
        <v>0.31656669999999998</v>
      </c>
      <c r="C386" s="45">
        <v>22.282599999999999</v>
      </c>
      <c r="J386" s="8"/>
    </row>
    <row r="387" spans="1:10" ht="12.75" customHeight="1" x14ac:dyDescent="0.25">
      <c r="A387" s="45">
        <v>19</v>
      </c>
      <c r="B387" s="45">
        <v>0.31740000000000002</v>
      </c>
      <c r="C387" s="45">
        <v>22.376380000000001</v>
      </c>
      <c r="J387" s="8"/>
    </row>
    <row r="388" spans="1:10" ht="12.75" customHeight="1" x14ac:dyDescent="0.25">
      <c r="A388" s="45">
        <v>19.05</v>
      </c>
      <c r="B388" s="45">
        <v>0.3182333</v>
      </c>
      <c r="C388" s="45">
        <v>22.457439999999998</v>
      </c>
      <c r="J388" s="8"/>
    </row>
    <row r="389" spans="1:10" ht="12.75" customHeight="1" x14ac:dyDescent="0.25">
      <c r="A389" s="45">
        <v>19.100000000000001</v>
      </c>
      <c r="B389" s="45">
        <v>0.31906669999999998</v>
      </c>
      <c r="C389" s="45">
        <v>22.532139999999998</v>
      </c>
      <c r="J389" s="8"/>
    </row>
    <row r="390" spans="1:10" ht="12.75" customHeight="1" x14ac:dyDescent="0.25">
      <c r="A390" s="45">
        <v>19.149999999999999</v>
      </c>
      <c r="B390" s="45">
        <v>0.31990000000000002</v>
      </c>
      <c r="C390" s="45">
        <v>22.62433</v>
      </c>
      <c r="J390" s="8"/>
    </row>
    <row r="391" spans="1:10" ht="12.75" customHeight="1" x14ac:dyDescent="0.25">
      <c r="A391" s="45">
        <v>19.2</v>
      </c>
      <c r="B391" s="45">
        <v>0.3207333</v>
      </c>
      <c r="C391" s="45">
        <v>22.72288</v>
      </c>
      <c r="J391" s="8"/>
    </row>
    <row r="392" spans="1:10" ht="12.75" customHeight="1" x14ac:dyDescent="0.25">
      <c r="A392" s="45">
        <v>19.25</v>
      </c>
      <c r="B392" s="45">
        <v>0.32153330000000002</v>
      </c>
      <c r="C392" s="45">
        <v>22.819839999999999</v>
      </c>
      <c r="J392" s="8"/>
    </row>
    <row r="393" spans="1:10" ht="12.75" customHeight="1" x14ac:dyDescent="0.25">
      <c r="A393" s="45">
        <v>19.3</v>
      </c>
      <c r="B393" s="45">
        <v>0.32236670000000001</v>
      </c>
      <c r="C393" s="45">
        <v>22.916789999999999</v>
      </c>
      <c r="J393" s="8"/>
    </row>
    <row r="394" spans="1:10" ht="12.75" customHeight="1" x14ac:dyDescent="0.25">
      <c r="A394" s="45">
        <v>19.350000000000001</v>
      </c>
      <c r="B394" s="45">
        <v>0.32319999999999999</v>
      </c>
      <c r="C394" s="45">
        <v>23.015339999999998</v>
      </c>
      <c r="J394" s="8"/>
    </row>
    <row r="395" spans="1:10" ht="12.75" customHeight="1" x14ac:dyDescent="0.25">
      <c r="A395" s="45">
        <v>19.399999999999999</v>
      </c>
      <c r="B395" s="45">
        <v>0.32406669999999999</v>
      </c>
      <c r="C395" s="45">
        <v>23.12501</v>
      </c>
      <c r="J395" s="8"/>
    </row>
    <row r="396" spans="1:10" ht="12.75" customHeight="1" x14ac:dyDescent="0.25">
      <c r="A396" s="45">
        <v>19.45</v>
      </c>
      <c r="B396" s="45">
        <v>0.32490000000000002</v>
      </c>
      <c r="C396" s="45">
        <v>23.23151</v>
      </c>
      <c r="J396" s="8"/>
    </row>
    <row r="397" spans="1:10" ht="12.75" customHeight="1" x14ac:dyDescent="0.25">
      <c r="A397" s="45">
        <v>19.5</v>
      </c>
      <c r="B397" s="45">
        <v>0.3257333</v>
      </c>
      <c r="C397" s="45">
        <v>23.32846</v>
      </c>
      <c r="J397" s="8"/>
    </row>
    <row r="398" spans="1:10" ht="12.75" customHeight="1" x14ac:dyDescent="0.25">
      <c r="A398" s="45">
        <v>19.55</v>
      </c>
      <c r="B398" s="45">
        <v>0.32656669999999999</v>
      </c>
      <c r="C398" s="45">
        <v>23.409520000000001</v>
      </c>
      <c r="J398" s="8"/>
    </row>
    <row r="399" spans="1:10" ht="12.75" customHeight="1" x14ac:dyDescent="0.25">
      <c r="A399" s="45">
        <v>19.600000000000001</v>
      </c>
      <c r="B399" s="45">
        <v>0.32740000000000002</v>
      </c>
      <c r="C399" s="45">
        <v>23.487410000000001</v>
      </c>
      <c r="J399" s="8"/>
    </row>
    <row r="400" spans="1:10" ht="12.75" customHeight="1" x14ac:dyDescent="0.25">
      <c r="A400" s="45">
        <v>19.649999999999999</v>
      </c>
      <c r="B400" s="45">
        <v>0.32823330000000001</v>
      </c>
      <c r="C400" s="45">
        <v>23.571650000000002</v>
      </c>
      <c r="J400" s="8"/>
    </row>
    <row r="401" spans="1:10" ht="12.75" customHeight="1" x14ac:dyDescent="0.25">
      <c r="A401" s="45">
        <v>19.7</v>
      </c>
      <c r="B401" s="45">
        <v>0.32906669999999999</v>
      </c>
      <c r="C401" s="45">
        <v>23.665430000000001</v>
      </c>
      <c r="J401" s="8"/>
    </row>
    <row r="402" spans="1:10" ht="12.75" customHeight="1" x14ac:dyDescent="0.25">
      <c r="A402" s="45">
        <v>19.75</v>
      </c>
      <c r="B402" s="45">
        <v>0.32990000000000003</v>
      </c>
      <c r="C402" s="45">
        <v>23.767150000000001</v>
      </c>
      <c r="J402" s="8"/>
    </row>
    <row r="403" spans="1:10" ht="12.75" customHeight="1" x14ac:dyDescent="0.25">
      <c r="A403" s="45">
        <v>19.8</v>
      </c>
      <c r="B403" s="45">
        <v>0.33073330000000001</v>
      </c>
      <c r="C403" s="45">
        <v>23.876830000000002</v>
      </c>
      <c r="J403" s="8"/>
    </row>
    <row r="404" spans="1:10" ht="12.75" customHeight="1" x14ac:dyDescent="0.25">
      <c r="A404" s="45">
        <v>19.850000000000001</v>
      </c>
      <c r="B404" s="45">
        <v>0.33156669999999999</v>
      </c>
      <c r="C404" s="45">
        <v>23.986499999999999</v>
      </c>
      <c r="J404" s="8"/>
    </row>
    <row r="405" spans="1:10" ht="12.75" customHeight="1" x14ac:dyDescent="0.25">
      <c r="A405" s="45">
        <v>19.899999999999999</v>
      </c>
      <c r="B405" s="45">
        <v>0.33239999999999997</v>
      </c>
      <c r="C405" s="45">
        <v>24.08981</v>
      </c>
      <c r="J405" s="8"/>
    </row>
    <row r="406" spans="1:10" ht="12.75" customHeight="1" x14ac:dyDescent="0.25">
      <c r="A406" s="45">
        <v>19.95</v>
      </c>
      <c r="B406" s="45">
        <v>0.33323330000000001</v>
      </c>
      <c r="C406" s="45">
        <v>24.18995</v>
      </c>
      <c r="J406" s="8"/>
    </row>
    <row r="407" spans="1:10" ht="12.75" customHeight="1" x14ac:dyDescent="0.25">
      <c r="A407" s="45">
        <v>20</v>
      </c>
      <c r="B407" s="45">
        <v>0.33406669999999999</v>
      </c>
      <c r="C407" s="45">
        <v>24.280550000000002</v>
      </c>
      <c r="J407" s="8"/>
    </row>
    <row r="408" spans="1:10" ht="12.75" customHeight="1" x14ac:dyDescent="0.25">
      <c r="A408" s="45">
        <v>20.05</v>
      </c>
      <c r="B408" s="45">
        <v>0.33486670000000002</v>
      </c>
      <c r="C408" s="45">
        <v>24.364789999999999</v>
      </c>
      <c r="J408" s="8"/>
    </row>
    <row r="409" spans="1:10" ht="12.75" customHeight="1" x14ac:dyDescent="0.25">
      <c r="A409" s="45">
        <v>20.100000000000001</v>
      </c>
      <c r="B409" s="45">
        <v>0.33573330000000001</v>
      </c>
      <c r="C409" s="45">
        <v>24.44744</v>
      </c>
      <c r="J409" s="8"/>
    </row>
    <row r="410" spans="1:10" ht="12.75" customHeight="1" x14ac:dyDescent="0.25">
      <c r="A410" s="45">
        <v>20.149999999999999</v>
      </c>
      <c r="B410" s="45">
        <v>0.33653329999999998</v>
      </c>
      <c r="C410" s="45">
        <v>24.528500000000001</v>
      </c>
      <c r="J410" s="8"/>
    </row>
    <row r="411" spans="1:10" ht="12.75" customHeight="1" x14ac:dyDescent="0.25">
      <c r="A411" s="45">
        <v>20.2</v>
      </c>
      <c r="B411" s="45">
        <v>0.33739999999999998</v>
      </c>
      <c r="C411" s="45">
        <v>24.612749999999998</v>
      </c>
      <c r="J411" s="8"/>
    </row>
    <row r="412" spans="1:10" ht="12.75" customHeight="1" x14ac:dyDescent="0.25">
      <c r="A412" s="45">
        <v>20.25</v>
      </c>
      <c r="B412" s="45">
        <v>0.33823340000000002</v>
      </c>
      <c r="C412" s="45">
        <v>24.708110000000001</v>
      </c>
      <c r="J412" s="8"/>
    </row>
    <row r="413" spans="1:10" ht="12.75" customHeight="1" x14ac:dyDescent="0.25">
      <c r="A413" s="45">
        <v>20.3</v>
      </c>
      <c r="B413" s="45">
        <v>0.3390667</v>
      </c>
      <c r="C413" s="45">
        <v>24.809840000000001</v>
      </c>
      <c r="J413" s="8"/>
    </row>
    <row r="414" spans="1:10" ht="12.75" customHeight="1" x14ac:dyDescent="0.25">
      <c r="A414" s="45">
        <v>20.350000000000001</v>
      </c>
      <c r="B414" s="45">
        <v>0.33989999999999998</v>
      </c>
      <c r="C414" s="45">
        <v>24.906790000000001</v>
      </c>
      <c r="J414" s="8"/>
    </row>
    <row r="415" spans="1:10" ht="12.75" customHeight="1" x14ac:dyDescent="0.25">
      <c r="A415" s="45">
        <v>20.399999999999999</v>
      </c>
      <c r="B415" s="45">
        <v>0.34073330000000002</v>
      </c>
      <c r="C415" s="45">
        <v>24.99898</v>
      </c>
      <c r="J415" s="8"/>
    </row>
    <row r="416" spans="1:10" ht="12.75" customHeight="1" x14ac:dyDescent="0.25">
      <c r="A416" s="45">
        <v>20.45</v>
      </c>
      <c r="B416" s="45">
        <v>0.3415667</v>
      </c>
      <c r="C416" s="45">
        <v>25.089580000000002</v>
      </c>
      <c r="J416" s="8"/>
    </row>
    <row r="417" spans="1:10" ht="12.75" customHeight="1" x14ac:dyDescent="0.25">
      <c r="A417" s="45">
        <v>20.5</v>
      </c>
      <c r="B417" s="45">
        <v>0.34239999999999998</v>
      </c>
      <c r="C417" s="45">
        <v>25.189720000000001</v>
      </c>
      <c r="J417" s="8"/>
    </row>
    <row r="418" spans="1:10" ht="12.75" customHeight="1" x14ac:dyDescent="0.25">
      <c r="A418" s="45">
        <v>20.55</v>
      </c>
      <c r="B418" s="45">
        <v>0.34323330000000002</v>
      </c>
      <c r="C418" s="45">
        <v>25.296209999999999</v>
      </c>
      <c r="J418" s="8"/>
    </row>
    <row r="419" spans="1:10" ht="12.75" customHeight="1" x14ac:dyDescent="0.25">
      <c r="A419" s="45">
        <v>20.6</v>
      </c>
      <c r="B419" s="45">
        <v>0.3440667</v>
      </c>
      <c r="C419" s="45">
        <v>25.402699999999999</v>
      </c>
      <c r="J419" s="8"/>
    </row>
    <row r="420" spans="1:10" ht="12.75" customHeight="1" x14ac:dyDescent="0.25">
      <c r="A420" s="45">
        <v>20.65</v>
      </c>
      <c r="B420" s="45">
        <v>0.34489999999999998</v>
      </c>
      <c r="C420" s="45">
        <v>25.502839999999999</v>
      </c>
      <c r="J420" s="8"/>
    </row>
    <row r="421" spans="1:10" ht="12.75" customHeight="1" x14ac:dyDescent="0.25">
      <c r="A421" s="45">
        <v>20.7</v>
      </c>
      <c r="B421" s="45">
        <v>0.34573330000000002</v>
      </c>
      <c r="C421" s="45">
        <v>25.593440000000001</v>
      </c>
      <c r="J421" s="8"/>
    </row>
    <row r="422" spans="1:10" ht="12.75" customHeight="1" x14ac:dyDescent="0.25">
      <c r="A422" s="45">
        <v>20.75</v>
      </c>
      <c r="B422" s="45">
        <v>0.34656670000000001</v>
      </c>
      <c r="C422" s="45">
        <v>25.677679999999999</v>
      </c>
      <c r="J422" s="8"/>
    </row>
    <row r="423" spans="1:10" ht="12.75" customHeight="1" x14ac:dyDescent="0.25">
      <c r="A423" s="45">
        <v>20.8</v>
      </c>
      <c r="B423" s="45">
        <v>0.34739999999999999</v>
      </c>
      <c r="C423" s="45">
        <v>25.7651</v>
      </c>
      <c r="J423" s="8"/>
    </row>
    <row r="424" spans="1:10" ht="12.75" customHeight="1" x14ac:dyDescent="0.25">
      <c r="A424" s="45">
        <v>20.85</v>
      </c>
      <c r="B424" s="45">
        <v>0.34823330000000002</v>
      </c>
      <c r="C424" s="45">
        <v>25.86524</v>
      </c>
      <c r="J424" s="8"/>
    </row>
    <row r="425" spans="1:10" ht="12.75" customHeight="1" x14ac:dyDescent="0.25">
      <c r="A425" s="45">
        <v>20.9</v>
      </c>
      <c r="B425" s="45">
        <v>0.34906670000000001</v>
      </c>
      <c r="C425" s="45">
        <v>25.96855</v>
      </c>
      <c r="J425" s="8"/>
    </row>
    <row r="426" spans="1:10" ht="12.75" customHeight="1" x14ac:dyDescent="0.25">
      <c r="A426" s="45">
        <v>20.95</v>
      </c>
      <c r="B426" s="45">
        <v>0.34986669999999997</v>
      </c>
      <c r="C426" s="45">
        <v>26.060739999999999</v>
      </c>
      <c r="J426" s="8"/>
    </row>
    <row r="427" spans="1:10" ht="12.75" customHeight="1" x14ac:dyDescent="0.25">
      <c r="A427" s="45">
        <v>21</v>
      </c>
      <c r="B427" s="45">
        <v>0.35073330000000003</v>
      </c>
      <c r="C427" s="45">
        <v>26.146570000000001</v>
      </c>
      <c r="J427" s="8"/>
    </row>
    <row r="428" spans="1:10" ht="12.75" customHeight="1" x14ac:dyDescent="0.25">
      <c r="A428" s="45">
        <v>21.05</v>
      </c>
      <c r="B428" s="45">
        <v>0.35156670000000001</v>
      </c>
      <c r="C428" s="45">
        <v>26.240349999999999</v>
      </c>
      <c r="J428" s="8"/>
    </row>
    <row r="429" spans="1:10" ht="12.75" customHeight="1" x14ac:dyDescent="0.25">
      <c r="A429" s="45">
        <v>21.1</v>
      </c>
      <c r="B429" s="45">
        <v>0.35239999999999999</v>
      </c>
      <c r="C429" s="45">
        <v>26.34525</v>
      </c>
      <c r="J429" s="8"/>
    </row>
    <row r="430" spans="1:10" ht="12.75" customHeight="1" x14ac:dyDescent="0.25">
      <c r="A430" s="45">
        <v>21.15</v>
      </c>
      <c r="B430" s="45">
        <v>0.35323329999999997</v>
      </c>
      <c r="C430" s="45">
        <v>26.451750000000001</v>
      </c>
      <c r="J430" s="8"/>
    </row>
    <row r="431" spans="1:10" ht="12.75" customHeight="1" x14ac:dyDescent="0.25">
      <c r="A431" s="45">
        <v>21.2</v>
      </c>
      <c r="B431" s="45">
        <v>0.35406670000000001</v>
      </c>
      <c r="C431" s="45">
        <v>26.55029</v>
      </c>
      <c r="J431" s="8"/>
    </row>
    <row r="432" spans="1:10" ht="12.75" customHeight="1" x14ac:dyDescent="0.25">
      <c r="A432" s="45">
        <v>21.25</v>
      </c>
      <c r="B432" s="45">
        <v>0.35489999999999999</v>
      </c>
      <c r="C432" s="45">
        <v>26.639299999999999</v>
      </c>
      <c r="J432" s="8"/>
    </row>
    <row r="433" spans="1:10" ht="12.75" customHeight="1" x14ac:dyDescent="0.25">
      <c r="A433" s="45">
        <v>21.3</v>
      </c>
      <c r="B433" s="45">
        <v>0.35573329999999997</v>
      </c>
      <c r="C433" s="45">
        <v>26.72354</v>
      </c>
      <c r="J433" s="8"/>
    </row>
    <row r="434" spans="1:10" ht="12.75" customHeight="1" x14ac:dyDescent="0.25">
      <c r="A434" s="45">
        <v>21.35</v>
      </c>
      <c r="B434" s="45">
        <v>0.35656670000000001</v>
      </c>
      <c r="C434" s="45">
        <v>26.820499999999999</v>
      </c>
      <c r="J434" s="8"/>
    </row>
    <row r="435" spans="1:10" ht="12.75" customHeight="1" x14ac:dyDescent="0.25">
      <c r="A435" s="45">
        <v>21.4</v>
      </c>
      <c r="B435" s="45">
        <v>0.3574</v>
      </c>
      <c r="C435" s="45">
        <v>26.914280000000002</v>
      </c>
      <c r="J435" s="8"/>
    </row>
    <row r="436" spans="1:10" ht="12.75" customHeight="1" x14ac:dyDescent="0.25">
      <c r="A436" s="45">
        <v>21.45</v>
      </c>
      <c r="B436" s="45">
        <v>0.35823329999999998</v>
      </c>
      <c r="C436" s="45">
        <v>27.0017</v>
      </c>
      <c r="J436" s="8"/>
    </row>
    <row r="437" spans="1:10" ht="12.75" customHeight="1" x14ac:dyDescent="0.25">
      <c r="A437" s="45">
        <v>21.5</v>
      </c>
      <c r="B437" s="45">
        <v>0.35906670000000002</v>
      </c>
      <c r="C437" s="45">
        <v>27.090710000000001</v>
      </c>
      <c r="J437" s="8"/>
    </row>
    <row r="438" spans="1:10" ht="12.75" customHeight="1" x14ac:dyDescent="0.25">
      <c r="A438" s="45">
        <v>21.55</v>
      </c>
      <c r="B438" s="45">
        <v>0.3599</v>
      </c>
      <c r="C438" s="45">
        <v>27.17972</v>
      </c>
      <c r="J438" s="8"/>
    </row>
    <row r="439" spans="1:10" ht="12.75" customHeight="1" x14ac:dyDescent="0.25">
      <c r="A439" s="45">
        <v>21.6</v>
      </c>
      <c r="B439" s="45">
        <v>0.36073329999999998</v>
      </c>
      <c r="C439" s="45">
        <v>27.265550000000001</v>
      </c>
      <c r="J439" s="8"/>
    </row>
    <row r="440" spans="1:10" ht="12.75" customHeight="1" x14ac:dyDescent="0.25">
      <c r="A440" s="45">
        <v>21.65</v>
      </c>
      <c r="B440" s="45">
        <v>0.36156670000000002</v>
      </c>
      <c r="C440" s="45">
        <v>27.35774</v>
      </c>
      <c r="J440" s="8"/>
    </row>
    <row r="441" spans="1:10" ht="12.75" customHeight="1" x14ac:dyDescent="0.25">
      <c r="A441" s="45">
        <v>21.7</v>
      </c>
      <c r="B441" s="45">
        <v>0.3624</v>
      </c>
      <c r="C441" s="45">
        <v>27.453099999999999</v>
      </c>
      <c r="J441" s="8"/>
    </row>
    <row r="442" spans="1:10" ht="12.75" customHeight="1" x14ac:dyDescent="0.25">
      <c r="A442" s="45">
        <v>21.75</v>
      </c>
      <c r="B442" s="45">
        <v>0.36323329999999998</v>
      </c>
      <c r="C442" s="45">
        <v>27.554829999999999</v>
      </c>
      <c r="J442" s="8"/>
    </row>
    <row r="443" spans="1:10" ht="12.75" customHeight="1" x14ac:dyDescent="0.25">
      <c r="A443" s="45">
        <v>21.8</v>
      </c>
      <c r="B443" s="45">
        <v>0.36406670000000002</v>
      </c>
      <c r="C443" s="45">
        <v>27.643840000000001</v>
      </c>
      <c r="J443" s="8"/>
    </row>
    <row r="444" spans="1:10" ht="12.75" customHeight="1" x14ac:dyDescent="0.25">
      <c r="A444" s="45">
        <v>21.85</v>
      </c>
      <c r="B444" s="45">
        <v>0.3649</v>
      </c>
      <c r="C444" s="45">
        <v>27.732849999999999</v>
      </c>
      <c r="J444" s="8"/>
    </row>
    <row r="445" spans="1:10" ht="12.75" customHeight="1" x14ac:dyDescent="0.25">
      <c r="A445" s="45">
        <v>21.9</v>
      </c>
      <c r="B445" s="45">
        <v>0.36573329999999998</v>
      </c>
      <c r="C445" s="45">
        <v>27.834569999999999</v>
      </c>
      <c r="J445" s="8"/>
    </row>
    <row r="446" spans="1:10" ht="12.75" customHeight="1" x14ac:dyDescent="0.25">
      <c r="A446" s="45">
        <v>21.95</v>
      </c>
      <c r="B446" s="45">
        <v>0.36656670000000002</v>
      </c>
      <c r="C446" s="45">
        <v>27.94425</v>
      </c>
      <c r="J446" s="8"/>
    </row>
    <row r="447" spans="1:10" ht="12.75" customHeight="1" x14ac:dyDescent="0.25">
      <c r="A447" s="45">
        <v>22</v>
      </c>
      <c r="B447" s="45">
        <v>0.3674</v>
      </c>
      <c r="C447" s="45">
        <v>28.04279</v>
      </c>
      <c r="J447" s="8"/>
    </row>
    <row r="448" spans="1:10" ht="12.75" customHeight="1" x14ac:dyDescent="0.25">
      <c r="A448" s="45">
        <v>22.05</v>
      </c>
      <c r="B448" s="45">
        <v>0.36823329999999999</v>
      </c>
      <c r="C448" s="45">
        <v>28.131799999999998</v>
      </c>
      <c r="J448" s="8"/>
    </row>
    <row r="449" spans="1:10" ht="12.75" customHeight="1" x14ac:dyDescent="0.25">
      <c r="A449" s="45">
        <v>22.1</v>
      </c>
      <c r="B449" s="45">
        <v>0.36906670000000003</v>
      </c>
      <c r="C449" s="45">
        <v>28.21763</v>
      </c>
      <c r="J449" s="8"/>
    </row>
    <row r="450" spans="1:10" ht="12.75" customHeight="1" x14ac:dyDescent="0.25">
      <c r="A450" s="45">
        <v>22.15</v>
      </c>
      <c r="B450" s="45">
        <v>0.36990000000000001</v>
      </c>
      <c r="C450" s="45">
        <v>28.314589999999999</v>
      </c>
      <c r="J450" s="8"/>
    </row>
    <row r="451" spans="1:10" ht="12.75" customHeight="1" x14ac:dyDescent="0.25">
      <c r="A451" s="45">
        <v>22.2</v>
      </c>
      <c r="B451" s="45">
        <v>0.37073339999999999</v>
      </c>
      <c r="C451" s="45">
        <v>28.42108</v>
      </c>
      <c r="J451" s="8"/>
    </row>
    <row r="452" spans="1:10" ht="12.75" customHeight="1" x14ac:dyDescent="0.25">
      <c r="A452" s="45">
        <v>22.25</v>
      </c>
      <c r="B452" s="45">
        <v>0.37156670000000003</v>
      </c>
      <c r="C452" s="45">
        <v>28.52599</v>
      </c>
      <c r="J452" s="8"/>
    </row>
    <row r="453" spans="1:10" ht="12.75" customHeight="1" x14ac:dyDescent="0.25">
      <c r="A453" s="45">
        <v>22.3</v>
      </c>
      <c r="B453" s="45">
        <v>0.37240000000000001</v>
      </c>
      <c r="C453" s="45">
        <v>28.618179999999999</v>
      </c>
      <c r="J453" s="8"/>
    </row>
    <row r="454" spans="1:10" ht="12.75" customHeight="1" x14ac:dyDescent="0.25">
      <c r="A454" s="45">
        <v>22.35</v>
      </c>
      <c r="B454" s="45">
        <v>0.37323329999999999</v>
      </c>
      <c r="C454" s="45">
        <v>28.708780000000001</v>
      </c>
      <c r="J454" s="8"/>
    </row>
    <row r="455" spans="1:10" ht="12.75" customHeight="1" x14ac:dyDescent="0.25">
      <c r="A455" s="45">
        <v>22.4</v>
      </c>
      <c r="B455" s="45">
        <v>0.37406669999999997</v>
      </c>
      <c r="C455" s="45">
        <v>28.807320000000001</v>
      </c>
      <c r="J455" s="8"/>
    </row>
    <row r="456" spans="1:10" ht="12.75" customHeight="1" x14ac:dyDescent="0.25">
      <c r="A456" s="45">
        <v>22.45</v>
      </c>
      <c r="B456" s="45">
        <v>0.37490000000000001</v>
      </c>
      <c r="C456" s="45">
        <v>28.90428</v>
      </c>
      <c r="J456" s="8"/>
    </row>
    <row r="457" spans="1:10" ht="12.75" customHeight="1" x14ac:dyDescent="0.25">
      <c r="A457" s="45">
        <v>22.5</v>
      </c>
      <c r="B457" s="45">
        <v>0.37569999999999998</v>
      </c>
      <c r="C457" s="45">
        <v>28.993289999999998</v>
      </c>
      <c r="J457" s="8"/>
    </row>
    <row r="458" spans="1:10" ht="12.75" customHeight="1" x14ac:dyDescent="0.25">
      <c r="A458" s="45">
        <v>22.55</v>
      </c>
      <c r="B458" s="45">
        <v>0.37656669999999998</v>
      </c>
      <c r="C458" s="45">
        <v>29.07912</v>
      </c>
      <c r="J458" s="8"/>
    </row>
    <row r="459" spans="1:10" ht="12.75" customHeight="1" x14ac:dyDescent="0.25">
      <c r="A459" s="45">
        <v>22.6</v>
      </c>
      <c r="B459" s="45">
        <v>0.37740000000000001</v>
      </c>
      <c r="C459" s="45">
        <v>29.172899999999998</v>
      </c>
      <c r="J459" s="8"/>
    </row>
    <row r="460" spans="1:10" ht="12.75" customHeight="1" x14ac:dyDescent="0.25">
      <c r="A460" s="45">
        <v>22.65</v>
      </c>
      <c r="B460" s="45">
        <v>0.37823329999999999</v>
      </c>
      <c r="C460" s="45">
        <v>29.273029999999999</v>
      </c>
      <c r="J460" s="8"/>
    </row>
    <row r="461" spans="1:10" ht="12.75" customHeight="1" x14ac:dyDescent="0.25">
      <c r="A461" s="45">
        <v>22.7</v>
      </c>
      <c r="B461" s="45">
        <v>0.37906669999999998</v>
      </c>
      <c r="C461" s="45">
        <v>29.366810000000001</v>
      </c>
      <c r="J461" s="8"/>
    </row>
    <row r="462" spans="1:10" ht="12.75" customHeight="1" x14ac:dyDescent="0.25">
      <c r="A462" s="45">
        <v>22.75</v>
      </c>
      <c r="B462" s="45">
        <v>0.3798667</v>
      </c>
      <c r="C462" s="45">
        <v>29.457409999999999</v>
      </c>
      <c r="J462" s="8"/>
    </row>
    <row r="463" spans="1:10" ht="12.75" customHeight="1" x14ac:dyDescent="0.25">
      <c r="A463" s="45">
        <v>22.8</v>
      </c>
      <c r="B463" s="45">
        <v>0.3807333</v>
      </c>
      <c r="C463" s="45">
        <v>29.559139999999999</v>
      </c>
      <c r="J463" s="8"/>
    </row>
    <row r="464" spans="1:10" ht="12.75" customHeight="1" x14ac:dyDescent="0.25">
      <c r="A464" s="45">
        <v>22.85</v>
      </c>
      <c r="B464" s="45">
        <v>0.38156669999999998</v>
      </c>
      <c r="C464" s="45">
        <v>29.656089999999999</v>
      </c>
      <c r="J464" s="8"/>
    </row>
    <row r="465" spans="1:10" ht="12.75" customHeight="1" x14ac:dyDescent="0.25">
      <c r="A465" s="45">
        <v>22.9</v>
      </c>
      <c r="B465" s="45">
        <v>0.3823667</v>
      </c>
      <c r="C465" s="45">
        <v>29.726030000000002</v>
      </c>
      <c r="J465" s="8"/>
    </row>
    <row r="466" spans="1:10" ht="12.75" customHeight="1" x14ac:dyDescent="0.25">
      <c r="A466" s="45">
        <v>22.95</v>
      </c>
      <c r="B466" s="45">
        <v>0.3832333</v>
      </c>
      <c r="C466" s="45">
        <v>29.786429999999999</v>
      </c>
      <c r="J466" s="8"/>
    </row>
    <row r="467" spans="1:10" ht="12.75" customHeight="1" x14ac:dyDescent="0.25">
      <c r="A467" s="45">
        <v>23</v>
      </c>
      <c r="B467" s="45">
        <v>0.38406669999999998</v>
      </c>
      <c r="C467" s="45">
        <v>29.875440000000001</v>
      </c>
      <c r="J467" s="8"/>
    </row>
    <row r="468" spans="1:10" ht="12.75" customHeight="1" x14ac:dyDescent="0.25">
      <c r="A468" s="45">
        <v>23.05</v>
      </c>
      <c r="B468" s="45">
        <v>0.38490000000000002</v>
      </c>
      <c r="C468" s="45">
        <v>29.986699999999999</v>
      </c>
      <c r="J468" s="8"/>
    </row>
    <row r="469" spans="1:10" ht="12.75" customHeight="1" x14ac:dyDescent="0.25">
      <c r="A469" s="45">
        <v>23.1</v>
      </c>
      <c r="B469" s="45">
        <v>0.3857333</v>
      </c>
      <c r="C469" s="45">
        <v>30.0916</v>
      </c>
      <c r="J469" s="8"/>
    </row>
    <row r="470" spans="1:10" ht="12.75" customHeight="1" x14ac:dyDescent="0.25">
      <c r="A470" s="45">
        <v>23.15</v>
      </c>
      <c r="B470" s="45">
        <v>0.38656669999999999</v>
      </c>
      <c r="C470" s="45">
        <v>30.183789999999998</v>
      </c>
      <c r="J470" s="8"/>
    </row>
    <row r="471" spans="1:10" ht="12.75" customHeight="1" x14ac:dyDescent="0.25">
      <c r="A471" s="45">
        <v>23.2</v>
      </c>
      <c r="B471" s="45">
        <v>0.38740000000000002</v>
      </c>
      <c r="C471" s="45">
        <v>30.279160000000001</v>
      </c>
      <c r="J471" s="8"/>
    </row>
    <row r="472" spans="1:10" ht="12.75" customHeight="1" x14ac:dyDescent="0.25">
      <c r="A472" s="45">
        <v>23.25</v>
      </c>
      <c r="B472" s="45">
        <v>0.3882333</v>
      </c>
      <c r="C472" s="45">
        <v>30.387239999999998</v>
      </c>
      <c r="J472" s="8"/>
    </row>
    <row r="473" spans="1:10" ht="12.75" customHeight="1" x14ac:dyDescent="0.25">
      <c r="A473" s="45">
        <v>23.3</v>
      </c>
      <c r="B473" s="45">
        <v>0.38906669999999999</v>
      </c>
      <c r="C473" s="45">
        <v>30.493739999999999</v>
      </c>
      <c r="J473" s="8"/>
    </row>
    <row r="474" spans="1:10" ht="12.75" customHeight="1" x14ac:dyDescent="0.25">
      <c r="A474" s="45">
        <v>23.35</v>
      </c>
      <c r="B474" s="45">
        <v>0.38990000000000002</v>
      </c>
      <c r="C474" s="45">
        <v>30.59864</v>
      </c>
      <c r="J474" s="8"/>
    </row>
    <row r="475" spans="1:10" ht="12.75" customHeight="1" x14ac:dyDescent="0.25">
      <c r="A475" s="45">
        <v>23.4</v>
      </c>
      <c r="B475" s="45">
        <v>0.39073330000000001</v>
      </c>
      <c r="C475" s="45">
        <v>30.697189999999999</v>
      </c>
      <c r="J475" s="8"/>
    </row>
    <row r="476" spans="1:10" ht="12.75" customHeight="1" x14ac:dyDescent="0.25">
      <c r="A476" s="45">
        <v>23.45</v>
      </c>
      <c r="B476" s="45">
        <v>0.39156669999999999</v>
      </c>
      <c r="C476" s="45">
        <v>30.77984</v>
      </c>
      <c r="J476" s="8"/>
    </row>
    <row r="477" spans="1:10" ht="12.75" customHeight="1" x14ac:dyDescent="0.25">
      <c r="A477" s="45">
        <v>23.5</v>
      </c>
      <c r="B477" s="45">
        <v>0.39240000000000003</v>
      </c>
      <c r="C477" s="45">
        <v>30.860900000000001</v>
      </c>
      <c r="J477" s="8"/>
    </row>
    <row r="478" spans="1:10" ht="12.75" customHeight="1" x14ac:dyDescent="0.25">
      <c r="A478" s="45">
        <v>23.55</v>
      </c>
      <c r="B478" s="45">
        <v>0.39323330000000001</v>
      </c>
      <c r="C478" s="45">
        <v>30.948319999999999</v>
      </c>
      <c r="J478" s="8"/>
    </row>
    <row r="479" spans="1:10" ht="12.75" customHeight="1" x14ac:dyDescent="0.25">
      <c r="A479" s="45">
        <v>23.6</v>
      </c>
      <c r="B479" s="45">
        <v>0.39406669999999999</v>
      </c>
      <c r="C479" s="45">
        <v>31.046869999999998</v>
      </c>
      <c r="J479" s="8"/>
    </row>
    <row r="480" spans="1:10" ht="12.75" customHeight="1" x14ac:dyDescent="0.25">
      <c r="A480" s="45">
        <v>23.65</v>
      </c>
      <c r="B480" s="45">
        <v>0.39489999999999997</v>
      </c>
      <c r="C480" s="45">
        <v>31.13747</v>
      </c>
      <c r="J480" s="8"/>
    </row>
    <row r="481" spans="1:10" ht="12.75" customHeight="1" x14ac:dyDescent="0.25">
      <c r="A481" s="45">
        <v>23.7</v>
      </c>
      <c r="B481" s="45">
        <v>0.3957</v>
      </c>
      <c r="C481" s="45">
        <v>31.218530000000001</v>
      </c>
      <c r="J481" s="8"/>
    </row>
    <row r="482" spans="1:10" ht="12.75" customHeight="1" x14ac:dyDescent="0.25">
      <c r="A482" s="45">
        <v>23.75</v>
      </c>
      <c r="B482" s="45">
        <v>0.39656669999999999</v>
      </c>
      <c r="C482" s="45">
        <v>31.307539999999999</v>
      </c>
      <c r="J482" s="8"/>
    </row>
    <row r="483" spans="1:10" ht="12.75" customHeight="1" x14ac:dyDescent="0.25">
      <c r="A483" s="45">
        <v>23.8</v>
      </c>
      <c r="B483" s="45">
        <v>0.39739999999999998</v>
      </c>
      <c r="C483" s="45">
        <v>31.401319999999998</v>
      </c>
      <c r="J483" s="8"/>
    </row>
    <row r="484" spans="1:10" ht="12.75" customHeight="1" x14ac:dyDescent="0.25">
      <c r="A484" s="45">
        <v>23.85</v>
      </c>
      <c r="B484" s="45">
        <v>0.39823330000000001</v>
      </c>
      <c r="C484" s="45">
        <v>31.493510000000001</v>
      </c>
      <c r="J484" s="8"/>
    </row>
    <row r="485" spans="1:10" ht="12.75" customHeight="1" x14ac:dyDescent="0.25">
      <c r="A485" s="45">
        <v>23.9</v>
      </c>
      <c r="B485" s="45">
        <v>0.3990667</v>
      </c>
      <c r="C485" s="45">
        <v>31.584099999999999</v>
      </c>
      <c r="J485" s="8"/>
    </row>
    <row r="486" spans="1:10" ht="12.75" customHeight="1" x14ac:dyDescent="0.25">
      <c r="A486" s="45">
        <v>23.95</v>
      </c>
      <c r="B486" s="45">
        <v>0.39989999999999998</v>
      </c>
      <c r="C486" s="45">
        <v>31.682649999999999</v>
      </c>
      <c r="J486" s="8"/>
    </row>
    <row r="487" spans="1:10" ht="12.75" customHeight="1" x14ac:dyDescent="0.25">
      <c r="A487" s="45">
        <v>24</v>
      </c>
      <c r="B487" s="45">
        <v>0.40073340000000002</v>
      </c>
      <c r="C487" s="45">
        <v>31.779610000000002</v>
      </c>
      <c r="J487" s="8"/>
    </row>
    <row r="488" spans="1:10" ht="12.75" customHeight="1" x14ac:dyDescent="0.25">
      <c r="A488" s="45">
        <v>24.05</v>
      </c>
      <c r="B488" s="45">
        <v>0.4015667</v>
      </c>
      <c r="C488" s="45">
        <v>31.873380000000001</v>
      </c>
      <c r="J488" s="8"/>
    </row>
    <row r="489" spans="1:10" ht="12.75" customHeight="1" x14ac:dyDescent="0.25">
      <c r="A489" s="45">
        <v>24.1</v>
      </c>
      <c r="B489" s="45">
        <v>0.40239999999999998</v>
      </c>
      <c r="C489" s="45">
        <v>31.96716</v>
      </c>
      <c r="J489" s="8"/>
    </row>
    <row r="490" spans="1:10" ht="12.75" customHeight="1" x14ac:dyDescent="0.25">
      <c r="A490" s="45">
        <v>24.15</v>
      </c>
      <c r="B490" s="45">
        <v>0.40323330000000002</v>
      </c>
      <c r="C490" s="45">
        <v>32.068890000000003</v>
      </c>
      <c r="J490" s="8"/>
    </row>
    <row r="491" spans="1:10" ht="12.75" customHeight="1" x14ac:dyDescent="0.25">
      <c r="A491" s="45">
        <v>24.2</v>
      </c>
      <c r="B491" s="45">
        <v>0.40403329999999998</v>
      </c>
      <c r="C491" s="45">
        <v>32.169029999999999</v>
      </c>
      <c r="J491" s="8"/>
    </row>
    <row r="492" spans="1:10" ht="12.75" customHeight="1" x14ac:dyDescent="0.25">
      <c r="A492" s="45">
        <v>24.25</v>
      </c>
      <c r="B492" s="45">
        <v>0.40489999999999998</v>
      </c>
      <c r="C492" s="45">
        <v>32.258029999999998</v>
      </c>
      <c r="J492" s="8"/>
    </row>
    <row r="493" spans="1:10" ht="12.75" customHeight="1" x14ac:dyDescent="0.25">
      <c r="A493" s="45">
        <v>24.3</v>
      </c>
      <c r="B493" s="45">
        <v>0.40570000000000001</v>
      </c>
      <c r="C493" s="45">
        <v>32.34863</v>
      </c>
      <c r="J493" s="8"/>
    </row>
    <row r="494" spans="1:10" ht="12.75" customHeight="1" x14ac:dyDescent="0.25">
      <c r="A494" s="45">
        <v>24.35</v>
      </c>
      <c r="B494" s="45">
        <v>0.4065667</v>
      </c>
      <c r="C494" s="45">
        <v>32.447180000000003</v>
      </c>
      <c r="J494" s="8"/>
    </row>
    <row r="495" spans="1:10" ht="12.75" customHeight="1" x14ac:dyDescent="0.25">
      <c r="A495" s="45">
        <v>24.4</v>
      </c>
      <c r="B495" s="45">
        <v>0.40739999999999998</v>
      </c>
      <c r="C495" s="45">
        <v>32.544139999999999</v>
      </c>
      <c r="J495" s="8"/>
    </row>
    <row r="496" spans="1:10" ht="12.75" customHeight="1" x14ac:dyDescent="0.25">
      <c r="A496" s="45">
        <v>24.45</v>
      </c>
      <c r="B496" s="45">
        <v>0.40820000000000001</v>
      </c>
      <c r="C496" s="45">
        <v>32.636330000000001</v>
      </c>
      <c r="J496" s="8"/>
    </row>
    <row r="497" spans="1:10" ht="12.75" customHeight="1" x14ac:dyDescent="0.25">
      <c r="A497" s="45">
        <v>24.5</v>
      </c>
      <c r="B497" s="45">
        <v>0.40903329999999999</v>
      </c>
      <c r="C497" s="45">
        <v>32.72692</v>
      </c>
      <c r="J497" s="8"/>
    </row>
    <row r="498" spans="1:10" ht="12.75" customHeight="1" x14ac:dyDescent="0.25">
      <c r="A498" s="45">
        <v>24.55</v>
      </c>
      <c r="B498" s="45">
        <v>0.40989999999999999</v>
      </c>
      <c r="C498" s="45">
        <v>32.825470000000003</v>
      </c>
      <c r="J498" s="8"/>
    </row>
    <row r="499" spans="1:10" ht="12.75" customHeight="1" x14ac:dyDescent="0.25">
      <c r="A499" s="45">
        <v>24.6</v>
      </c>
      <c r="B499" s="45">
        <v>0.41073330000000002</v>
      </c>
      <c r="C499" s="45">
        <v>32.925609999999999</v>
      </c>
      <c r="J499" s="8"/>
    </row>
    <row r="500" spans="1:10" ht="12.75" customHeight="1" x14ac:dyDescent="0.25">
      <c r="A500" s="45">
        <v>24.65</v>
      </c>
      <c r="B500" s="45">
        <v>0.41156670000000001</v>
      </c>
      <c r="C500" s="45">
        <v>33.01144</v>
      </c>
      <c r="J500" s="8"/>
    </row>
    <row r="501" spans="1:10" ht="12.75" customHeight="1" x14ac:dyDescent="0.25">
      <c r="A501" s="45">
        <v>24.7</v>
      </c>
      <c r="B501" s="45">
        <v>0.41236669999999997</v>
      </c>
      <c r="C501" s="45">
        <v>33.097270000000002</v>
      </c>
      <c r="J501" s="8"/>
    </row>
    <row r="502" spans="1:10" ht="12.75" customHeight="1" x14ac:dyDescent="0.25">
      <c r="A502" s="45">
        <v>24.75</v>
      </c>
      <c r="B502" s="45">
        <v>0.41323330000000003</v>
      </c>
      <c r="C502" s="45">
        <v>33.197400000000002</v>
      </c>
      <c r="J502" s="8"/>
    </row>
    <row r="503" spans="1:10" ht="12.75" customHeight="1" x14ac:dyDescent="0.25">
      <c r="A503" s="45">
        <v>24.8</v>
      </c>
      <c r="B503" s="45">
        <v>0.41406670000000001</v>
      </c>
      <c r="C503" s="45">
        <v>33.300719999999998</v>
      </c>
      <c r="J503" s="8"/>
    </row>
    <row r="504" spans="1:10" ht="12.75" customHeight="1" x14ac:dyDescent="0.25">
      <c r="A504" s="45">
        <v>24.85</v>
      </c>
      <c r="B504" s="45">
        <v>0.41489999999999999</v>
      </c>
      <c r="C504" s="45">
        <v>33.400849999999998</v>
      </c>
      <c r="J504" s="8"/>
    </row>
    <row r="505" spans="1:10" ht="12.75" customHeight="1" x14ac:dyDescent="0.25">
      <c r="A505" s="45">
        <v>24.9</v>
      </c>
      <c r="B505" s="45">
        <v>0.41573329999999997</v>
      </c>
      <c r="C505" s="45">
        <v>33.499400000000001</v>
      </c>
      <c r="J505" s="8"/>
    </row>
    <row r="506" spans="1:10" ht="12.75" customHeight="1" x14ac:dyDescent="0.25">
      <c r="A506" s="45">
        <v>24.95</v>
      </c>
      <c r="B506" s="45">
        <v>0.41656670000000001</v>
      </c>
      <c r="C506" s="45">
        <v>33.585230000000003</v>
      </c>
      <c r="J506" s="8"/>
    </row>
    <row r="507" spans="1:10" ht="12.75" customHeight="1" x14ac:dyDescent="0.25">
      <c r="A507" s="45">
        <v>25</v>
      </c>
      <c r="B507" s="45">
        <v>0.41739999999999999</v>
      </c>
      <c r="C507" s="45">
        <v>33.669469999999997</v>
      </c>
      <c r="J507" s="8"/>
    </row>
    <row r="508" spans="1:10" ht="12.75" customHeight="1" x14ac:dyDescent="0.25">
      <c r="A508" s="45">
        <v>25.05</v>
      </c>
      <c r="B508" s="45">
        <v>0.41823329999999997</v>
      </c>
      <c r="C508" s="45">
        <v>33.76484</v>
      </c>
      <c r="J508" s="8"/>
    </row>
    <row r="509" spans="1:10" ht="12.75" customHeight="1" x14ac:dyDescent="0.25">
      <c r="A509" s="45">
        <v>25.1</v>
      </c>
      <c r="B509" s="45">
        <v>0.41906670000000001</v>
      </c>
      <c r="C509" s="45">
        <v>33.861800000000002</v>
      </c>
      <c r="J509" s="8"/>
    </row>
    <row r="510" spans="1:10" ht="12.75" customHeight="1" x14ac:dyDescent="0.25">
      <c r="A510" s="45">
        <v>25.15</v>
      </c>
      <c r="B510" s="45">
        <v>0.4199</v>
      </c>
      <c r="C510" s="45">
        <v>33.961930000000002</v>
      </c>
      <c r="J510" s="8"/>
    </row>
    <row r="511" spans="1:10" ht="12.75" customHeight="1" x14ac:dyDescent="0.25">
      <c r="A511" s="45">
        <v>25.2</v>
      </c>
      <c r="B511" s="45">
        <v>0.42073329999999998</v>
      </c>
      <c r="C511" s="45">
        <v>34.063659999999999</v>
      </c>
      <c r="J511" s="8"/>
    </row>
    <row r="512" spans="1:10" ht="12.75" customHeight="1" x14ac:dyDescent="0.25">
      <c r="A512" s="45">
        <v>25.25</v>
      </c>
      <c r="B512" s="45">
        <v>0.42156670000000002</v>
      </c>
      <c r="C512" s="45">
        <v>34.157440000000001</v>
      </c>
      <c r="J512" s="8"/>
    </row>
    <row r="513" spans="1:10" ht="12.75" customHeight="1" x14ac:dyDescent="0.25">
      <c r="A513" s="45">
        <v>25.3</v>
      </c>
      <c r="B513" s="45">
        <v>0.4224</v>
      </c>
      <c r="C513" s="45">
        <v>34.243270000000003</v>
      </c>
      <c r="J513" s="8"/>
    </row>
    <row r="514" spans="1:10" ht="12.75" customHeight="1" x14ac:dyDescent="0.25">
      <c r="A514" s="45">
        <v>25.35</v>
      </c>
      <c r="B514" s="45">
        <v>0.42323329999999998</v>
      </c>
      <c r="C514" s="45">
        <v>34.329099999999997</v>
      </c>
      <c r="J514" s="8"/>
    </row>
    <row r="515" spans="1:10" ht="12.75" customHeight="1" x14ac:dyDescent="0.25">
      <c r="A515" s="45">
        <v>25.4</v>
      </c>
      <c r="B515" s="45">
        <v>0.42406670000000002</v>
      </c>
      <c r="C515" s="45">
        <v>34.426049999999996</v>
      </c>
      <c r="J515" s="8"/>
    </row>
    <row r="516" spans="1:10" ht="12.75" customHeight="1" x14ac:dyDescent="0.25">
      <c r="A516" s="45">
        <v>25.45</v>
      </c>
      <c r="B516" s="45">
        <v>0.4249</v>
      </c>
      <c r="C516" s="45">
        <v>34.5246</v>
      </c>
      <c r="J516" s="8"/>
    </row>
    <row r="517" spans="1:10" ht="12.75" customHeight="1" x14ac:dyDescent="0.25">
      <c r="A517" s="45">
        <v>25.5</v>
      </c>
      <c r="B517" s="45">
        <v>0.42570000000000002</v>
      </c>
      <c r="C517" s="45">
        <v>34.618380000000002</v>
      </c>
      <c r="J517" s="8"/>
    </row>
    <row r="518" spans="1:10" ht="12.75" customHeight="1" x14ac:dyDescent="0.25">
      <c r="A518" s="45">
        <v>25.55</v>
      </c>
      <c r="B518" s="45">
        <v>0.42656670000000002</v>
      </c>
      <c r="C518" s="45">
        <v>34.707389999999997</v>
      </c>
      <c r="J518" s="8"/>
    </row>
    <row r="519" spans="1:10" ht="12.75" customHeight="1" x14ac:dyDescent="0.25">
      <c r="A519" s="45">
        <v>25.6</v>
      </c>
      <c r="B519" s="45">
        <v>0.4274</v>
      </c>
      <c r="C519" s="45">
        <v>34.791629999999998</v>
      </c>
      <c r="J519" s="8"/>
    </row>
    <row r="520" spans="1:10" ht="12.75" customHeight="1" x14ac:dyDescent="0.25">
      <c r="A520" s="45">
        <v>25.65</v>
      </c>
      <c r="B520" s="45">
        <v>0.42823329999999998</v>
      </c>
      <c r="C520" s="45">
        <v>34.879049999999999</v>
      </c>
      <c r="J520" s="8"/>
    </row>
    <row r="521" spans="1:10" ht="12.75" customHeight="1" x14ac:dyDescent="0.25">
      <c r="A521" s="45">
        <v>25.7</v>
      </c>
      <c r="B521" s="45">
        <v>0.42906670000000002</v>
      </c>
      <c r="C521" s="45">
        <v>34.976010000000002</v>
      </c>
      <c r="J521" s="8"/>
    </row>
    <row r="522" spans="1:10" ht="12.75" customHeight="1" x14ac:dyDescent="0.25">
      <c r="A522" s="45">
        <v>25.75</v>
      </c>
      <c r="B522" s="45">
        <v>0.4299</v>
      </c>
      <c r="C522" s="45">
        <v>35.068199999999997</v>
      </c>
      <c r="J522" s="8"/>
    </row>
    <row r="523" spans="1:10" ht="12.75" customHeight="1" x14ac:dyDescent="0.25">
      <c r="A523" s="45">
        <v>25.8</v>
      </c>
      <c r="B523" s="45">
        <v>0.43073339999999999</v>
      </c>
      <c r="C523" s="45">
        <v>35.163559999999997</v>
      </c>
      <c r="J523" s="8"/>
    </row>
    <row r="524" spans="1:10" ht="12.75" customHeight="1" x14ac:dyDescent="0.25">
      <c r="A524" s="45">
        <v>25.85</v>
      </c>
      <c r="B524" s="45">
        <v>0.43156670000000003</v>
      </c>
      <c r="C524" s="45">
        <v>35.2637</v>
      </c>
      <c r="J524" s="8"/>
    </row>
    <row r="525" spans="1:10" ht="12.75" customHeight="1" x14ac:dyDescent="0.25">
      <c r="A525" s="45">
        <v>25.9</v>
      </c>
      <c r="B525" s="45">
        <v>0.43236669999999999</v>
      </c>
      <c r="C525" s="45">
        <v>35.354300000000002</v>
      </c>
      <c r="J525" s="8"/>
    </row>
    <row r="526" spans="1:10" ht="12.75" customHeight="1" x14ac:dyDescent="0.25">
      <c r="A526" s="45">
        <v>25.95</v>
      </c>
      <c r="B526" s="45">
        <v>0.43323339999999999</v>
      </c>
      <c r="C526" s="45">
        <v>35.443309999999997</v>
      </c>
      <c r="J526" s="8"/>
    </row>
    <row r="527" spans="1:10" ht="12.75" customHeight="1" x14ac:dyDescent="0.25">
      <c r="A527" s="45">
        <v>26</v>
      </c>
      <c r="B527" s="45">
        <v>0.43406670000000003</v>
      </c>
      <c r="C527" s="45">
        <v>35.532310000000003</v>
      </c>
      <c r="J527" s="8"/>
    </row>
    <row r="528" spans="1:10" ht="12.75" customHeight="1" x14ac:dyDescent="0.25">
      <c r="A528" s="45">
        <v>26.05</v>
      </c>
      <c r="B528" s="45">
        <v>0.43490000000000001</v>
      </c>
      <c r="C528" s="45">
        <v>35.61497</v>
      </c>
      <c r="J528" s="8"/>
    </row>
    <row r="529" spans="1:10" ht="12.75" customHeight="1" x14ac:dyDescent="0.25">
      <c r="A529" s="45">
        <v>26.1</v>
      </c>
      <c r="B529" s="45">
        <v>0.43573329999999999</v>
      </c>
      <c r="C529" s="45">
        <v>35.699210000000001</v>
      </c>
      <c r="J529" s="8"/>
    </row>
    <row r="530" spans="1:10" ht="12.75" customHeight="1" x14ac:dyDescent="0.25">
      <c r="A530" s="45">
        <v>26.15</v>
      </c>
      <c r="B530" s="45">
        <v>0.43656669999999997</v>
      </c>
      <c r="C530" s="45">
        <v>35.792990000000003</v>
      </c>
      <c r="J530" s="8"/>
    </row>
    <row r="531" spans="1:10" ht="12.75" customHeight="1" x14ac:dyDescent="0.25">
      <c r="A531" s="45">
        <v>26.2</v>
      </c>
      <c r="B531" s="45">
        <v>0.43740000000000001</v>
      </c>
      <c r="C531" s="45">
        <v>35.889940000000003</v>
      </c>
      <c r="J531" s="8"/>
    </row>
    <row r="532" spans="1:10" ht="12.75" customHeight="1" x14ac:dyDescent="0.25">
      <c r="A532" s="45">
        <v>26.25</v>
      </c>
      <c r="B532" s="45">
        <v>0.43823329999999999</v>
      </c>
      <c r="C532" s="45">
        <v>35.988489999999999</v>
      </c>
      <c r="J532" s="8"/>
    </row>
    <row r="533" spans="1:10" ht="12.75" customHeight="1" x14ac:dyDescent="0.25">
      <c r="A533" s="45">
        <v>26.3</v>
      </c>
      <c r="B533" s="45">
        <v>0.43906669999999998</v>
      </c>
      <c r="C533" s="45">
        <v>36.085450000000002</v>
      </c>
      <c r="J533" s="8"/>
    </row>
    <row r="534" spans="1:10" ht="12.75" customHeight="1" x14ac:dyDescent="0.25">
      <c r="A534" s="45">
        <v>26.35</v>
      </c>
      <c r="B534" s="45">
        <v>0.43990000000000001</v>
      </c>
      <c r="C534" s="45">
        <v>36.17604</v>
      </c>
      <c r="J534" s="8"/>
    </row>
    <row r="535" spans="1:10" ht="12.75" customHeight="1" x14ac:dyDescent="0.25">
      <c r="A535" s="45">
        <v>26.4</v>
      </c>
      <c r="B535" s="45">
        <v>0.44069999999999998</v>
      </c>
      <c r="C535" s="45">
        <v>36.265059999999998</v>
      </c>
      <c r="J535" s="8"/>
    </row>
    <row r="536" spans="1:10" ht="12.75" customHeight="1" x14ac:dyDescent="0.25">
      <c r="A536" s="45">
        <v>26.45</v>
      </c>
      <c r="B536" s="45">
        <v>0.44156669999999998</v>
      </c>
      <c r="C536" s="45">
        <v>36.358829999999998</v>
      </c>
      <c r="J536" s="8"/>
    </row>
    <row r="537" spans="1:10" ht="12.75" customHeight="1" x14ac:dyDescent="0.25">
      <c r="A537" s="45">
        <v>26.5</v>
      </c>
      <c r="B537" s="45">
        <v>0.4423667</v>
      </c>
      <c r="C537" s="45">
        <v>36.45579</v>
      </c>
      <c r="J537" s="8"/>
    </row>
    <row r="538" spans="1:10" ht="12.75" customHeight="1" x14ac:dyDescent="0.25">
      <c r="A538" s="45">
        <v>26.55</v>
      </c>
      <c r="B538" s="45">
        <v>0.4432333</v>
      </c>
      <c r="C538" s="45">
        <v>36.546390000000002</v>
      </c>
      <c r="J538" s="8"/>
    </row>
    <row r="539" spans="1:10" ht="12.75" customHeight="1" x14ac:dyDescent="0.25">
      <c r="A539" s="45">
        <v>26.6</v>
      </c>
      <c r="B539" s="45">
        <v>0.44406669999999998</v>
      </c>
      <c r="C539" s="45">
        <v>36.635399999999997</v>
      </c>
      <c r="J539" s="8"/>
    </row>
    <row r="540" spans="1:10" ht="12.75" customHeight="1" x14ac:dyDescent="0.25">
      <c r="A540" s="45">
        <v>26.65</v>
      </c>
      <c r="B540" s="45">
        <v>0.44490000000000002</v>
      </c>
      <c r="C540" s="45">
        <v>36.727589999999999</v>
      </c>
      <c r="J540" s="8"/>
    </row>
    <row r="541" spans="1:10" ht="12.75" customHeight="1" x14ac:dyDescent="0.25">
      <c r="A541" s="45">
        <v>26.7</v>
      </c>
      <c r="B541" s="45">
        <v>0.4457333</v>
      </c>
      <c r="C541" s="45">
        <v>36.815010000000001</v>
      </c>
      <c r="J541" s="8"/>
    </row>
    <row r="542" spans="1:10" ht="12.75" customHeight="1" x14ac:dyDescent="0.25">
      <c r="A542" s="45">
        <v>26.75</v>
      </c>
      <c r="B542" s="45">
        <v>0.44656669999999998</v>
      </c>
      <c r="C542" s="45">
        <v>36.904020000000003</v>
      </c>
      <c r="J542" s="8"/>
    </row>
    <row r="543" spans="1:10" ht="12.75" customHeight="1" x14ac:dyDescent="0.25">
      <c r="A543" s="45">
        <v>26.8</v>
      </c>
      <c r="B543" s="45">
        <v>0.44740000000000002</v>
      </c>
      <c r="C543" s="45">
        <v>36.996200000000002</v>
      </c>
      <c r="J543" s="8"/>
    </row>
    <row r="544" spans="1:10" ht="12.75" customHeight="1" x14ac:dyDescent="0.25">
      <c r="A544" s="45">
        <v>26.85</v>
      </c>
      <c r="B544" s="45">
        <v>0.4482333</v>
      </c>
      <c r="C544" s="45">
        <v>37.086799999999997</v>
      </c>
      <c r="J544" s="8"/>
    </row>
    <row r="545" spans="1:10" ht="12.75" customHeight="1" x14ac:dyDescent="0.25">
      <c r="A545" s="45">
        <v>26.9</v>
      </c>
      <c r="B545" s="45">
        <v>0.44906669999999999</v>
      </c>
      <c r="C545" s="45">
        <v>37.180579999999999</v>
      </c>
      <c r="J545" s="8"/>
    </row>
    <row r="546" spans="1:10" ht="12.75" customHeight="1" x14ac:dyDescent="0.25">
      <c r="A546" s="45">
        <v>26.95</v>
      </c>
      <c r="B546" s="45">
        <v>0.44990000000000002</v>
      </c>
      <c r="C546" s="45">
        <v>37.274360000000001</v>
      </c>
      <c r="J546" s="8"/>
    </row>
    <row r="547" spans="1:10" ht="12.75" customHeight="1" x14ac:dyDescent="0.25">
      <c r="A547" s="45">
        <v>27</v>
      </c>
      <c r="B547" s="45">
        <v>0.4507333</v>
      </c>
      <c r="C547" s="45">
        <v>37.376089999999998</v>
      </c>
      <c r="J547" s="8"/>
    </row>
    <row r="548" spans="1:10" ht="12.75" customHeight="1" x14ac:dyDescent="0.25">
      <c r="A548" s="45">
        <v>27.05</v>
      </c>
      <c r="B548" s="45">
        <v>0.45156669999999999</v>
      </c>
      <c r="C548" s="45">
        <v>37.480989999999998</v>
      </c>
      <c r="J548" s="8"/>
    </row>
    <row r="549" spans="1:10" ht="12.75" customHeight="1" x14ac:dyDescent="0.25">
      <c r="A549" s="45">
        <v>27.1</v>
      </c>
      <c r="B549" s="45">
        <v>0.45240000000000002</v>
      </c>
      <c r="C549" s="45">
        <v>37.582709999999999</v>
      </c>
      <c r="J549" s="8"/>
    </row>
    <row r="550" spans="1:10" ht="12.75" customHeight="1" x14ac:dyDescent="0.25">
      <c r="A550" s="45">
        <v>27.15</v>
      </c>
      <c r="B550" s="45">
        <v>0.45323330000000001</v>
      </c>
      <c r="C550" s="45">
        <v>37.674900000000001</v>
      </c>
      <c r="J550" s="8"/>
    </row>
    <row r="551" spans="1:10" ht="12.75" customHeight="1" x14ac:dyDescent="0.25">
      <c r="A551" s="45">
        <v>27.2</v>
      </c>
      <c r="B551" s="45">
        <v>0.45406669999999999</v>
      </c>
      <c r="C551" s="45">
        <v>37.760730000000002</v>
      </c>
      <c r="J551" s="8"/>
    </row>
    <row r="552" spans="1:10" ht="12.75" customHeight="1" x14ac:dyDescent="0.25">
      <c r="A552" s="45">
        <v>27.25</v>
      </c>
      <c r="B552" s="45">
        <v>0.45490000000000003</v>
      </c>
      <c r="C552" s="45">
        <v>37.849739999999997</v>
      </c>
      <c r="J552" s="8"/>
    </row>
    <row r="553" spans="1:10" ht="12.75" customHeight="1" x14ac:dyDescent="0.25">
      <c r="A553" s="45">
        <v>27.3</v>
      </c>
      <c r="B553" s="45">
        <v>0.45573330000000001</v>
      </c>
      <c r="C553" s="45">
        <v>37.940339999999999</v>
      </c>
      <c r="J553" s="8"/>
    </row>
    <row r="554" spans="1:10" ht="12.75" customHeight="1" x14ac:dyDescent="0.25">
      <c r="A554" s="45">
        <v>27.35</v>
      </c>
      <c r="B554" s="45">
        <v>0.45656669999999999</v>
      </c>
      <c r="C554" s="45">
        <v>38.030940000000001</v>
      </c>
      <c r="J554" s="8"/>
    </row>
    <row r="555" spans="1:10" ht="12.75" customHeight="1" x14ac:dyDescent="0.25">
      <c r="A555" s="45">
        <v>27.4</v>
      </c>
      <c r="B555" s="45">
        <v>0.45739999999999997</v>
      </c>
      <c r="C555" s="45">
        <v>38.126309999999997</v>
      </c>
      <c r="J555" s="8"/>
    </row>
    <row r="556" spans="1:10" ht="12.75" customHeight="1" x14ac:dyDescent="0.25">
      <c r="A556" s="45">
        <v>27.45</v>
      </c>
      <c r="B556" s="45">
        <v>0.45823330000000001</v>
      </c>
      <c r="C556" s="45">
        <v>38.221679999999999</v>
      </c>
      <c r="J556" s="8"/>
    </row>
    <row r="557" spans="1:10" ht="12.75" customHeight="1" x14ac:dyDescent="0.25">
      <c r="A557" s="45">
        <v>27.5</v>
      </c>
      <c r="B557" s="45">
        <v>0.45906669999999999</v>
      </c>
      <c r="C557" s="45">
        <v>38.318629999999999</v>
      </c>
      <c r="J557" s="8"/>
    </row>
    <row r="558" spans="1:10" ht="12.75" customHeight="1" x14ac:dyDescent="0.25">
      <c r="A558" s="45">
        <v>27.55</v>
      </c>
      <c r="B558" s="45">
        <v>0.45989999999999998</v>
      </c>
      <c r="C558" s="45">
        <v>38.415590000000002</v>
      </c>
      <c r="J558" s="8"/>
    </row>
    <row r="559" spans="1:10" ht="12.75" customHeight="1" x14ac:dyDescent="0.25">
      <c r="A559" s="45">
        <v>27.6</v>
      </c>
      <c r="B559" s="45">
        <v>0.46073330000000001</v>
      </c>
      <c r="C559" s="45">
        <v>38.509369999999997</v>
      </c>
      <c r="J559" s="8"/>
    </row>
    <row r="560" spans="1:10" ht="12.75" customHeight="1" x14ac:dyDescent="0.25">
      <c r="A560" s="45">
        <v>27.65</v>
      </c>
      <c r="B560" s="45">
        <v>0.4615667</v>
      </c>
      <c r="C560" s="45">
        <v>38.598379999999999</v>
      </c>
      <c r="J560" s="8"/>
    </row>
    <row r="561" spans="1:10" ht="12.75" customHeight="1" x14ac:dyDescent="0.25">
      <c r="A561" s="45">
        <v>27.7</v>
      </c>
      <c r="B561" s="45">
        <v>0.46236670000000002</v>
      </c>
      <c r="C561" s="45">
        <v>38.692160000000001</v>
      </c>
      <c r="J561" s="8"/>
    </row>
    <row r="562" spans="1:10" ht="12.75" customHeight="1" x14ac:dyDescent="0.25">
      <c r="A562" s="45">
        <v>27.75</v>
      </c>
      <c r="B562" s="45">
        <v>0.46323340000000002</v>
      </c>
      <c r="C562" s="45">
        <v>38.782760000000003</v>
      </c>
      <c r="J562" s="8"/>
    </row>
    <row r="563" spans="1:10" ht="12.75" customHeight="1" x14ac:dyDescent="0.25">
      <c r="A563" s="45">
        <v>27.8</v>
      </c>
      <c r="B563" s="45">
        <v>0.46403329999999998</v>
      </c>
      <c r="C563" s="45">
        <v>38.876530000000002</v>
      </c>
      <c r="J563" s="8"/>
    </row>
    <row r="564" spans="1:10" ht="12.75" customHeight="1" x14ac:dyDescent="0.25">
      <c r="A564" s="45">
        <v>27.85</v>
      </c>
      <c r="B564" s="45">
        <v>0.46489999999999998</v>
      </c>
      <c r="C564" s="45">
        <v>38.970309999999998</v>
      </c>
      <c r="J564" s="8"/>
    </row>
    <row r="565" spans="1:10" ht="12.75" customHeight="1" x14ac:dyDescent="0.25">
      <c r="A565" s="45">
        <v>27.9</v>
      </c>
      <c r="B565" s="45">
        <v>0.46573330000000002</v>
      </c>
      <c r="C565" s="45">
        <v>39.057729999999999</v>
      </c>
      <c r="J565" s="8"/>
    </row>
    <row r="566" spans="1:10" ht="12.75" customHeight="1" x14ac:dyDescent="0.25">
      <c r="A566" s="45">
        <v>27.95</v>
      </c>
      <c r="B566" s="45">
        <v>0.4665667</v>
      </c>
      <c r="C566" s="45">
        <v>39.145150000000001</v>
      </c>
      <c r="J566" s="8"/>
    </row>
    <row r="567" spans="1:10" ht="12.75" customHeight="1" x14ac:dyDescent="0.25">
      <c r="A567" s="45">
        <v>28</v>
      </c>
      <c r="B567" s="45">
        <v>0.46739999999999998</v>
      </c>
      <c r="C567" s="45">
        <v>39.245289999999997</v>
      </c>
      <c r="J567" s="8"/>
    </row>
    <row r="568" spans="1:10" ht="12.75" customHeight="1" x14ac:dyDescent="0.25">
      <c r="A568" s="45">
        <v>28.05</v>
      </c>
      <c r="B568" s="45">
        <v>0.46823330000000002</v>
      </c>
      <c r="C568" s="45">
        <v>39.348599999999998</v>
      </c>
      <c r="J568" s="8"/>
    </row>
    <row r="569" spans="1:10" ht="12.75" customHeight="1" x14ac:dyDescent="0.25">
      <c r="A569" s="45">
        <v>28.1</v>
      </c>
      <c r="B569" s="45">
        <v>0.4690667</v>
      </c>
      <c r="C569" s="45">
        <v>39.44079</v>
      </c>
      <c r="J569" s="8"/>
    </row>
    <row r="570" spans="1:10" ht="12.75" customHeight="1" x14ac:dyDescent="0.25">
      <c r="A570" s="45">
        <v>28.15</v>
      </c>
      <c r="B570" s="45">
        <v>0.46989999999999998</v>
      </c>
      <c r="C570" s="45">
        <v>39.523440000000001</v>
      </c>
      <c r="J570" s="8"/>
    </row>
    <row r="571" spans="1:10" ht="12.75" customHeight="1" x14ac:dyDescent="0.25">
      <c r="A571" s="45">
        <v>28.2</v>
      </c>
      <c r="B571" s="45">
        <v>0.47073330000000002</v>
      </c>
      <c r="C571" s="45">
        <v>39.610860000000002</v>
      </c>
      <c r="J571" s="8"/>
    </row>
    <row r="572" spans="1:10" ht="12.75" customHeight="1" x14ac:dyDescent="0.25">
      <c r="A572" s="45">
        <v>28.25</v>
      </c>
      <c r="B572" s="45">
        <v>0.47156670000000001</v>
      </c>
      <c r="C572" s="45">
        <v>39.698279999999997</v>
      </c>
      <c r="J572" s="8"/>
    </row>
    <row r="573" spans="1:10" ht="12.75" customHeight="1" x14ac:dyDescent="0.25">
      <c r="A573" s="45">
        <v>28.3</v>
      </c>
      <c r="B573" s="45">
        <v>0.47239999999999999</v>
      </c>
      <c r="C573" s="45">
        <v>39.79365</v>
      </c>
      <c r="J573" s="8"/>
    </row>
    <row r="574" spans="1:10" ht="12.75" customHeight="1" x14ac:dyDescent="0.25">
      <c r="A574" s="45">
        <v>28.35</v>
      </c>
      <c r="B574" s="45">
        <v>0.47323330000000002</v>
      </c>
      <c r="C574" s="45">
        <v>39.892200000000003</v>
      </c>
      <c r="J574" s="8"/>
    </row>
    <row r="575" spans="1:10" ht="12.75" customHeight="1" x14ac:dyDescent="0.25">
      <c r="A575" s="45">
        <v>28.4</v>
      </c>
      <c r="B575" s="45">
        <v>0.47406670000000001</v>
      </c>
      <c r="C575" s="45">
        <v>39.989150000000002</v>
      </c>
      <c r="J575" s="8"/>
    </row>
    <row r="576" spans="1:10" ht="12.75" customHeight="1" x14ac:dyDescent="0.25">
      <c r="A576" s="45">
        <v>28.45</v>
      </c>
      <c r="B576" s="45">
        <v>0.47489999999999999</v>
      </c>
      <c r="C576" s="45">
        <v>40.084519999999998</v>
      </c>
      <c r="J576" s="8"/>
    </row>
    <row r="577" spans="1:10" ht="12.75" customHeight="1" x14ac:dyDescent="0.25">
      <c r="A577" s="45">
        <v>28.5</v>
      </c>
      <c r="B577" s="45">
        <v>0.47573330000000003</v>
      </c>
      <c r="C577" s="45">
        <v>40.17353</v>
      </c>
      <c r="J577" s="8"/>
    </row>
    <row r="578" spans="1:10" ht="12.75" customHeight="1" x14ac:dyDescent="0.25">
      <c r="A578" s="45">
        <v>28.55</v>
      </c>
      <c r="B578" s="45">
        <v>0.47656670000000001</v>
      </c>
      <c r="C578" s="45">
        <v>40.262540000000001</v>
      </c>
      <c r="J578" s="8"/>
    </row>
    <row r="579" spans="1:10" ht="12.75" customHeight="1" x14ac:dyDescent="0.25">
      <c r="A579" s="45">
        <v>28.6</v>
      </c>
      <c r="B579" s="45">
        <v>0.47739999999999999</v>
      </c>
      <c r="C579" s="45">
        <v>40.348370000000003</v>
      </c>
      <c r="J579" s="8"/>
    </row>
    <row r="580" spans="1:10" ht="12.75" customHeight="1" x14ac:dyDescent="0.25">
      <c r="A580" s="45">
        <v>28.65</v>
      </c>
      <c r="B580" s="45">
        <v>0.47820000000000001</v>
      </c>
      <c r="C580" s="45">
        <v>40.434199999999997</v>
      </c>
      <c r="J580" s="8"/>
    </row>
    <row r="581" spans="1:10" ht="12.75" customHeight="1" x14ac:dyDescent="0.25">
      <c r="A581" s="45">
        <v>28.7</v>
      </c>
      <c r="B581" s="45">
        <v>0.4790334</v>
      </c>
      <c r="C581" s="45">
        <v>40.527979999999999</v>
      </c>
      <c r="J581" s="8"/>
    </row>
    <row r="582" spans="1:10" ht="12.75" customHeight="1" x14ac:dyDescent="0.25">
      <c r="A582" s="45">
        <v>28.75</v>
      </c>
      <c r="B582" s="45">
        <v>0.47989999999999999</v>
      </c>
      <c r="C582" s="45">
        <v>40.623350000000002</v>
      </c>
      <c r="J582" s="8"/>
    </row>
    <row r="583" spans="1:10" ht="12.75" customHeight="1" x14ac:dyDescent="0.25">
      <c r="A583" s="45">
        <v>28.8</v>
      </c>
      <c r="B583" s="45">
        <v>0.48073329999999997</v>
      </c>
      <c r="C583" s="45">
        <v>40.713949999999997</v>
      </c>
      <c r="J583" s="8"/>
    </row>
    <row r="584" spans="1:10" ht="12.75" customHeight="1" x14ac:dyDescent="0.25">
      <c r="A584" s="45">
        <v>28.85</v>
      </c>
      <c r="B584" s="45">
        <v>0.48156670000000001</v>
      </c>
      <c r="C584" s="45">
        <v>40.815669999999997</v>
      </c>
      <c r="J584" s="8"/>
    </row>
    <row r="585" spans="1:10" ht="12.75" customHeight="1" x14ac:dyDescent="0.25">
      <c r="A585" s="45">
        <v>28.9</v>
      </c>
      <c r="B585" s="45">
        <v>0.48236669999999998</v>
      </c>
      <c r="C585" s="45">
        <v>40.917400000000001</v>
      </c>
      <c r="J585" s="8"/>
    </row>
    <row r="586" spans="1:10" ht="12.75" customHeight="1" x14ac:dyDescent="0.25">
      <c r="A586" s="45">
        <v>28.95</v>
      </c>
      <c r="B586" s="45">
        <v>0.48323329999999998</v>
      </c>
      <c r="C586" s="45">
        <v>41.003230000000002</v>
      </c>
      <c r="J586" s="8"/>
    </row>
    <row r="587" spans="1:10" ht="12.75" customHeight="1" x14ac:dyDescent="0.25">
      <c r="A587" s="45">
        <v>29</v>
      </c>
      <c r="B587" s="45">
        <v>0.48406670000000002</v>
      </c>
      <c r="C587" s="45">
        <v>41.089060000000003</v>
      </c>
      <c r="J587" s="8"/>
    </row>
    <row r="588" spans="1:10" ht="12.75" customHeight="1" x14ac:dyDescent="0.25">
      <c r="A588" s="45">
        <v>29.05</v>
      </c>
      <c r="B588" s="45">
        <v>0.4849</v>
      </c>
      <c r="C588" s="45">
        <v>41.190779999999997</v>
      </c>
      <c r="J588" s="8"/>
    </row>
    <row r="589" spans="1:10" ht="12.75" customHeight="1" x14ac:dyDescent="0.25">
      <c r="A589" s="45">
        <v>29.1</v>
      </c>
      <c r="B589" s="45">
        <v>0.48573329999999998</v>
      </c>
      <c r="C589" s="45">
        <v>41.298870000000001</v>
      </c>
      <c r="J589" s="8"/>
    </row>
    <row r="590" spans="1:10" ht="12.75" customHeight="1" x14ac:dyDescent="0.25">
      <c r="A590" s="45">
        <v>29.15</v>
      </c>
      <c r="B590" s="45">
        <v>0.48656670000000002</v>
      </c>
      <c r="C590" s="45">
        <v>41.408540000000002</v>
      </c>
      <c r="J590" s="8"/>
    </row>
    <row r="591" spans="1:10" ht="12.75" customHeight="1" x14ac:dyDescent="0.25">
      <c r="A591" s="45">
        <v>29.2</v>
      </c>
      <c r="B591" s="45">
        <v>0.4874</v>
      </c>
      <c r="C591" s="45">
        <v>41.507080000000002</v>
      </c>
      <c r="J591" s="8"/>
    </row>
    <row r="592" spans="1:10" ht="12.75" customHeight="1" x14ac:dyDescent="0.25">
      <c r="A592" s="45">
        <v>29.25</v>
      </c>
      <c r="B592" s="45">
        <v>0.48823329999999998</v>
      </c>
      <c r="C592" s="45">
        <v>41.592910000000003</v>
      </c>
      <c r="J592" s="8"/>
    </row>
    <row r="593" spans="1:10" ht="12.75" customHeight="1" x14ac:dyDescent="0.25">
      <c r="A593" s="45">
        <v>29.3</v>
      </c>
      <c r="B593" s="45">
        <v>0.48906670000000002</v>
      </c>
      <c r="C593" s="45">
        <v>41.678750000000001</v>
      </c>
      <c r="J593" s="8"/>
    </row>
    <row r="594" spans="1:10" ht="12.75" customHeight="1" x14ac:dyDescent="0.25">
      <c r="A594" s="45">
        <v>29.35</v>
      </c>
      <c r="B594" s="45">
        <v>0.4899</v>
      </c>
      <c r="C594" s="45">
        <v>41.778880000000001</v>
      </c>
      <c r="J594" s="8"/>
    </row>
    <row r="595" spans="1:10" ht="12.75" customHeight="1" x14ac:dyDescent="0.25">
      <c r="A595" s="45">
        <v>29.4</v>
      </c>
      <c r="B595" s="45">
        <v>0.49073329999999998</v>
      </c>
      <c r="C595" s="45">
        <v>41.869480000000003</v>
      </c>
      <c r="J595" s="8"/>
    </row>
    <row r="596" spans="1:10" ht="12.75" customHeight="1" x14ac:dyDescent="0.25">
      <c r="A596" s="45">
        <v>29.45</v>
      </c>
      <c r="B596" s="45">
        <v>0.49153330000000001</v>
      </c>
      <c r="C596" s="45">
        <v>41.953719999999997</v>
      </c>
      <c r="J596" s="8"/>
    </row>
    <row r="597" spans="1:10" ht="12.75" customHeight="1" x14ac:dyDescent="0.25">
      <c r="A597" s="45">
        <v>29.5</v>
      </c>
      <c r="B597" s="45">
        <v>0.4924</v>
      </c>
      <c r="C597" s="45">
        <v>42.036369999999998</v>
      </c>
      <c r="J597" s="8"/>
    </row>
    <row r="598" spans="1:10" ht="12.75" customHeight="1" x14ac:dyDescent="0.25">
      <c r="A598" s="45">
        <v>29.55</v>
      </c>
      <c r="B598" s="45">
        <v>0.49323339999999999</v>
      </c>
      <c r="C598" s="45">
        <v>42.120620000000002</v>
      </c>
      <c r="J598" s="8"/>
    </row>
    <row r="599" spans="1:10" ht="12.75" customHeight="1" x14ac:dyDescent="0.25">
      <c r="A599" s="45">
        <v>29.6</v>
      </c>
      <c r="B599" s="45">
        <v>0.49406670000000003</v>
      </c>
      <c r="C599" s="45">
        <v>42.203270000000003</v>
      </c>
      <c r="J599" s="8"/>
    </row>
    <row r="600" spans="1:10" ht="12.75" customHeight="1" x14ac:dyDescent="0.25">
      <c r="A600" s="45">
        <v>29.65</v>
      </c>
      <c r="B600" s="45">
        <v>0.49490000000000001</v>
      </c>
      <c r="C600" s="45">
        <v>42.300220000000003</v>
      </c>
      <c r="J600" s="8"/>
    </row>
    <row r="601" spans="1:10" ht="12.75" customHeight="1" x14ac:dyDescent="0.25">
      <c r="A601" s="45">
        <v>29.7</v>
      </c>
      <c r="B601" s="45">
        <v>0.49573339999999999</v>
      </c>
      <c r="C601" s="45">
        <v>42.401949999999999</v>
      </c>
      <c r="J601" s="8"/>
    </row>
    <row r="602" spans="1:10" ht="12.75" customHeight="1" x14ac:dyDescent="0.25">
      <c r="A602" s="45">
        <v>29.75</v>
      </c>
      <c r="B602" s="45">
        <v>0.49656670000000003</v>
      </c>
      <c r="C602" s="45">
        <v>42.487780000000001</v>
      </c>
      <c r="J602" s="8"/>
    </row>
    <row r="603" spans="1:10" ht="12.75" customHeight="1" x14ac:dyDescent="0.25">
      <c r="A603" s="45">
        <v>29.8</v>
      </c>
      <c r="B603" s="45">
        <v>0.49740000000000001</v>
      </c>
      <c r="C603" s="45">
        <v>42.572020000000002</v>
      </c>
      <c r="J603" s="8"/>
    </row>
    <row r="604" spans="1:10" ht="12.75" customHeight="1" x14ac:dyDescent="0.25">
      <c r="A604" s="45">
        <v>29.85</v>
      </c>
      <c r="B604" s="45">
        <v>0.49823329999999999</v>
      </c>
      <c r="C604" s="45">
        <v>42.654670000000003</v>
      </c>
      <c r="J604" s="8"/>
    </row>
    <row r="605" spans="1:10" ht="12.75" customHeight="1" x14ac:dyDescent="0.25">
      <c r="A605" s="45">
        <v>29.9</v>
      </c>
      <c r="B605" s="45">
        <v>0.49906669999999997</v>
      </c>
      <c r="C605" s="45">
        <v>42.746859999999998</v>
      </c>
      <c r="J605" s="8"/>
    </row>
    <row r="606" spans="1:10" ht="12.75" customHeight="1" x14ac:dyDescent="0.25">
      <c r="A606" s="45">
        <v>29.95</v>
      </c>
      <c r="B606" s="45">
        <v>0.49990000000000001</v>
      </c>
      <c r="C606" s="45">
        <v>42.843820000000001</v>
      </c>
      <c r="J606" s="8"/>
    </row>
    <row r="607" spans="1:10" ht="12.75" customHeight="1" x14ac:dyDescent="0.25">
      <c r="A607" s="45">
        <v>30</v>
      </c>
      <c r="B607" s="45">
        <v>0.50073330000000005</v>
      </c>
      <c r="C607" s="45">
        <v>42.939190000000004</v>
      </c>
      <c r="J607" s="8"/>
    </row>
    <row r="608" spans="1:10" ht="12.75" customHeight="1" x14ac:dyDescent="0.25">
      <c r="A608" s="45">
        <v>30.05</v>
      </c>
      <c r="B608" s="45">
        <v>0.50153329999999996</v>
      </c>
      <c r="C608" s="45">
        <v>43.032960000000003</v>
      </c>
      <c r="J608" s="8"/>
    </row>
    <row r="609" spans="1:10" ht="12.75" customHeight="1" x14ac:dyDescent="0.25">
      <c r="A609" s="45">
        <v>30.1</v>
      </c>
      <c r="B609" s="45">
        <v>0.50236670000000005</v>
      </c>
      <c r="C609" s="45">
        <v>43.121969999999997</v>
      </c>
      <c r="J609" s="8"/>
    </row>
    <row r="610" spans="1:10" ht="12.75" customHeight="1" x14ac:dyDescent="0.25">
      <c r="A610" s="45">
        <v>30.15</v>
      </c>
      <c r="B610" s="45">
        <v>0.50323329999999999</v>
      </c>
      <c r="C610" s="45">
        <v>43.21416</v>
      </c>
      <c r="J610" s="8"/>
    </row>
    <row r="611" spans="1:10" ht="12.75" customHeight="1" x14ac:dyDescent="0.25">
      <c r="A611" s="45">
        <v>30.2</v>
      </c>
      <c r="B611" s="45">
        <v>0.50406660000000003</v>
      </c>
      <c r="C611" s="45">
        <v>43.299990000000001</v>
      </c>
      <c r="J611" s="8"/>
    </row>
    <row r="612" spans="1:10" ht="12.75" customHeight="1" x14ac:dyDescent="0.25">
      <c r="A612" s="45">
        <v>30.25</v>
      </c>
      <c r="B612" s="45">
        <v>0.50490000000000002</v>
      </c>
      <c r="C612" s="45">
        <v>43.385820000000002</v>
      </c>
      <c r="J612" s="8"/>
    </row>
    <row r="613" spans="1:10" ht="12.75" customHeight="1" x14ac:dyDescent="0.25">
      <c r="A613" s="45">
        <v>30.3</v>
      </c>
      <c r="B613" s="45">
        <v>0.50570000000000004</v>
      </c>
      <c r="C613" s="45">
        <v>43.484369999999998</v>
      </c>
      <c r="J613" s="8"/>
    </row>
    <row r="614" spans="1:10" ht="12.75" customHeight="1" x14ac:dyDescent="0.25">
      <c r="A614" s="45">
        <v>30.35</v>
      </c>
      <c r="B614" s="45">
        <v>0.50656659999999998</v>
      </c>
      <c r="C614" s="45">
        <v>43.586089999999999</v>
      </c>
      <c r="J614" s="8"/>
    </row>
    <row r="615" spans="1:10" ht="12.75" customHeight="1" x14ac:dyDescent="0.25">
      <c r="A615" s="45">
        <v>30.4</v>
      </c>
      <c r="B615" s="45">
        <v>0.50736669999999995</v>
      </c>
      <c r="C615" s="45">
        <v>43.675109999999997</v>
      </c>
      <c r="J615" s="8"/>
    </row>
    <row r="616" spans="1:10" ht="12.75" customHeight="1" x14ac:dyDescent="0.25">
      <c r="A616" s="45">
        <v>30.45</v>
      </c>
      <c r="B616" s="45">
        <v>0.50823339999999995</v>
      </c>
      <c r="C616" s="45">
        <v>43.767290000000003</v>
      </c>
      <c r="J616" s="8"/>
    </row>
    <row r="617" spans="1:10" ht="12.75" customHeight="1" x14ac:dyDescent="0.25">
      <c r="A617" s="45">
        <v>30.5</v>
      </c>
      <c r="B617" s="45">
        <v>0.50906669999999998</v>
      </c>
      <c r="C617" s="45">
        <v>43.865839999999999</v>
      </c>
      <c r="J617" s="8"/>
    </row>
    <row r="618" spans="1:10" ht="12.75" customHeight="1" x14ac:dyDescent="0.25">
      <c r="A618" s="45">
        <v>30.55</v>
      </c>
      <c r="B618" s="45">
        <v>0.50990000000000002</v>
      </c>
      <c r="C618" s="45">
        <v>43.964390000000002</v>
      </c>
      <c r="J618" s="8"/>
    </row>
    <row r="619" spans="1:10" ht="12.75" customHeight="1" x14ac:dyDescent="0.25">
      <c r="A619" s="45">
        <v>30.6</v>
      </c>
      <c r="B619" s="45">
        <v>0.5107334</v>
      </c>
      <c r="C619" s="45">
        <v>44.064520000000002</v>
      </c>
      <c r="J619" s="8"/>
    </row>
    <row r="620" spans="1:10" ht="12.75" customHeight="1" x14ac:dyDescent="0.25">
      <c r="A620" s="45">
        <v>30.65</v>
      </c>
      <c r="B620" s="45">
        <v>0.51156670000000004</v>
      </c>
      <c r="C620" s="45">
        <v>44.163069999999998</v>
      </c>
      <c r="J620" s="8"/>
    </row>
    <row r="621" spans="1:10" ht="12.75" customHeight="1" x14ac:dyDescent="0.25">
      <c r="A621" s="45">
        <v>30.7</v>
      </c>
      <c r="B621" s="45">
        <v>0.51239999999999997</v>
      </c>
      <c r="C621" s="45">
        <v>44.267969999999998</v>
      </c>
      <c r="J621" s="8"/>
    </row>
    <row r="622" spans="1:10" ht="12.75" customHeight="1" x14ac:dyDescent="0.25">
      <c r="A622" s="45">
        <v>30.75</v>
      </c>
      <c r="B622" s="45">
        <v>0.51323339999999995</v>
      </c>
      <c r="C622" s="45">
        <v>44.364930000000001</v>
      </c>
      <c r="J622" s="8"/>
    </row>
    <row r="623" spans="1:10" ht="12.75" customHeight="1" x14ac:dyDescent="0.25">
      <c r="A623" s="45">
        <v>30.8</v>
      </c>
      <c r="B623" s="45">
        <v>0.51406669999999999</v>
      </c>
      <c r="C623" s="45">
        <v>44.450760000000002</v>
      </c>
      <c r="J623" s="8"/>
    </row>
    <row r="624" spans="1:10" ht="12.75" customHeight="1" x14ac:dyDescent="0.25">
      <c r="A624" s="45">
        <v>30.85</v>
      </c>
      <c r="B624" s="45">
        <v>0.51490000000000002</v>
      </c>
      <c r="C624" s="45">
        <v>44.531820000000003</v>
      </c>
      <c r="J624" s="8"/>
    </row>
    <row r="625" spans="1:10" ht="12.75" customHeight="1" x14ac:dyDescent="0.25">
      <c r="A625" s="45">
        <v>30.9</v>
      </c>
      <c r="B625" s="45">
        <v>0.51570000000000005</v>
      </c>
      <c r="C625" s="45">
        <v>44.61448</v>
      </c>
      <c r="J625" s="8"/>
    </row>
    <row r="626" spans="1:10" ht="12.75" customHeight="1" x14ac:dyDescent="0.25">
      <c r="A626" s="45">
        <v>30.95</v>
      </c>
      <c r="B626" s="45">
        <v>0.51656670000000005</v>
      </c>
      <c r="C626" s="45">
        <v>44.706659999999999</v>
      </c>
      <c r="J626" s="8"/>
    </row>
    <row r="627" spans="1:10" ht="12.75" customHeight="1" x14ac:dyDescent="0.25">
      <c r="A627" s="45">
        <v>31</v>
      </c>
      <c r="B627" s="45">
        <v>0.51736660000000001</v>
      </c>
      <c r="C627" s="45">
        <v>44.808390000000003</v>
      </c>
      <c r="J627" s="8"/>
    </row>
    <row r="628" spans="1:10" ht="12.75" customHeight="1" x14ac:dyDescent="0.25">
      <c r="A628" s="45">
        <v>31.05</v>
      </c>
      <c r="B628" s="45">
        <v>0.51823339999999996</v>
      </c>
      <c r="C628" s="45">
        <v>44.902160000000002</v>
      </c>
      <c r="J628" s="8"/>
    </row>
    <row r="629" spans="1:10" ht="12.75" customHeight="1" x14ac:dyDescent="0.25">
      <c r="A629" s="45">
        <v>31.1</v>
      </c>
      <c r="B629" s="45">
        <v>0.51906669999999999</v>
      </c>
      <c r="C629" s="45">
        <v>44.980049999999999</v>
      </c>
      <c r="J629" s="8"/>
    </row>
    <row r="630" spans="1:10" ht="12.75" customHeight="1" x14ac:dyDescent="0.25">
      <c r="A630" s="45">
        <v>31.15</v>
      </c>
      <c r="B630" s="45">
        <v>0.51990000000000003</v>
      </c>
      <c r="C630" s="45">
        <v>45.057929999999999</v>
      </c>
      <c r="J630" s="8"/>
    </row>
    <row r="631" spans="1:10" ht="12.75" customHeight="1" x14ac:dyDescent="0.25">
      <c r="A631" s="45">
        <v>31.2</v>
      </c>
      <c r="B631" s="45">
        <v>0.52073340000000001</v>
      </c>
      <c r="C631" s="45">
        <v>45.150120000000001</v>
      </c>
      <c r="J631" s="8"/>
    </row>
    <row r="632" spans="1:10" ht="12.75" customHeight="1" x14ac:dyDescent="0.25">
      <c r="A632" s="45">
        <v>31.25</v>
      </c>
      <c r="B632" s="45">
        <v>0.52156670000000005</v>
      </c>
      <c r="C632" s="45">
        <v>45.259790000000002</v>
      </c>
      <c r="J632" s="8"/>
    </row>
    <row r="633" spans="1:10" ht="12.75" customHeight="1" x14ac:dyDescent="0.25">
      <c r="A633" s="45">
        <v>31.3</v>
      </c>
      <c r="B633" s="45">
        <v>0.52239999999999998</v>
      </c>
      <c r="C633" s="45">
        <v>45.363109999999999</v>
      </c>
      <c r="J633" s="8"/>
    </row>
    <row r="634" spans="1:10" ht="12.75" customHeight="1" x14ac:dyDescent="0.25">
      <c r="A634" s="45">
        <v>31.35</v>
      </c>
      <c r="B634" s="45">
        <v>0.52323339999999996</v>
      </c>
      <c r="C634" s="45">
        <v>45.455300000000001</v>
      </c>
      <c r="J634" s="8"/>
    </row>
    <row r="635" spans="1:10" ht="12.75" customHeight="1" x14ac:dyDescent="0.25">
      <c r="A635" s="45">
        <v>31.4</v>
      </c>
      <c r="B635" s="45">
        <v>0.5240667</v>
      </c>
      <c r="C635" s="45">
        <v>45.537950000000002</v>
      </c>
      <c r="J635" s="8"/>
    </row>
    <row r="636" spans="1:10" ht="12.75" customHeight="1" x14ac:dyDescent="0.25">
      <c r="A636" s="45">
        <v>31.45</v>
      </c>
      <c r="B636" s="45">
        <v>0.52490000000000003</v>
      </c>
      <c r="C636" s="45">
        <v>45.622190000000003</v>
      </c>
      <c r="J636" s="8"/>
    </row>
    <row r="637" spans="1:10" ht="12.75" customHeight="1" x14ac:dyDescent="0.25">
      <c r="A637" s="45">
        <v>31.5</v>
      </c>
      <c r="B637" s="45">
        <v>0.52573340000000002</v>
      </c>
      <c r="C637" s="45">
        <v>45.708019999999998</v>
      </c>
      <c r="J637" s="8"/>
    </row>
    <row r="638" spans="1:10" ht="12.75" customHeight="1" x14ac:dyDescent="0.25">
      <c r="A638" s="45">
        <v>31.55</v>
      </c>
      <c r="B638" s="45">
        <v>0.52656670000000005</v>
      </c>
      <c r="C638" s="45">
        <v>45.8018</v>
      </c>
      <c r="J638" s="8"/>
    </row>
    <row r="639" spans="1:10" ht="12.75" customHeight="1" x14ac:dyDescent="0.25">
      <c r="A639" s="45">
        <v>31.6</v>
      </c>
      <c r="B639" s="45">
        <v>0.52739999999999998</v>
      </c>
      <c r="C639" s="45">
        <v>45.901940000000003</v>
      </c>
      <c r="J639" s="8"/>
    </row>
    <row r="640" spans="1:10" ht="12.75" customHeight="1" x14ac:dyDescent="0.25">
      <c r="A640" s="45">
        <v>31.65</v>
      </c>
      <c r="B640" s="45">
        <v>0.52823330000000002</v>
      </c>
      <c r="C640" s="45">
        <v>45.987769999999998</v>
      </c>
      <c r="J640" s="8"/>
    </row>
    <row r="641" spans="1:10" ht="12.75" customHeight="1" x14ac:dyDescent="0.25">
      <c r="A641" s="45">
        <v>31.7</v>
      </c>
      <c r="B641" s="45">
        <v>0.5290667</v>
      </c>
      <c r="C641" s="45">
        <v>46.065649999999998</v>
      </c>
      <c r="J641" s="8"/>
    </row>
    <row r="642" spans="1:10" ht="12.75" customHeight="1" x14ac:dyDescent="0.25">
      <c r="A642" s="45">
        <v>31.75</v>
      </c>
      <c r="B642" s="45">
        <v>0.52990000000000004</v>
      </c>
      <c r="C642" s="45">
        <v>46.143529999999998</v>
      </c>
      <c r="J642" s="8"/>
    </row>
    <row r="643" spans="1:10" ht="12.75" customHeight="1" x14ac:dyDescent="0.25">
      <c r="A643" s="45">
        <v>31.8</v>
      </c>
      <c r="B643" s="45">
        <v>0.53073329999999996</v>
      </c>
      <c r="C643" s="45">
        <v>46.22936</v>
      </c>
      <c r="J643" s="8"/>
    </row>
    <row r="644" spans="1:10" ht="12.75" customHeight="1" x14ac:dyDescent="0.25">
      <c r="A644" s="45">
        <v>31.85</v>
      </c>
      <c r="B644" s="45">
        <v>0.53156669999999995</v>
      </c>
      <c r="C644" s="45">
        <v>46.326320000000003</v>
      </c>
      <c r="J644" s="8"/>
    </row>
    <row r="645" spans="1:10" ht="12.75" customHeight="1" x14ac:dyDescent="0.25">
      <c r="A645" s="45">
        <v>31.9</v>
      </c>
      <c r="B645" s="45">
        <v>0.53239999999999998</v>
      </c>
      <c r="C645" s="45">
        <v>46.428040000000003</v>
      </c>
      <c r="J645" s="8"/>
    </row>
    <row r="646" spans="1:10" ht="12.75" customHeight="1" x14ac:dyDescent="0.25">
      <c r="A646" s="45">
        <v>31.95</v>
      </c>
      <c r="B646" s="45">
        <v>0.53323330000000002</v>
      </c>
      <c r="C646" s="45">
        <v>46.521819999999998</v>
      </c>
      <c r="J646" s="8"/>
    </row>
    <row r="647" spans="1:10" ht="12.75" customHeight="1" x14ac:dyDescent="0.25">
      <c r="A647" s="45">
        <v>32</v>
      </c>
      <c r="B647" s="45">
        <v>0.53406670000000001</v>
      </c>
      <c r="C647" s="45">
        <v>46.602890000000002</v>
      </c>
      <c r="J647" s="8"/>
    </row>
    <row r="648" spans="1:10" ht="12.75" customHeight="1" x14ac:dyDescent="0.25">
      <c r="A648" s="45">
        <v>32.049999999999997</v>
      </c>
      <c r="B648" s="45">
        <v>0.53490000000000004</v>
      </c>
      <c r="C648" s="45">
        <v>46.687130000000003</v>
      </c>
      <c r="J648" s="8"/>
    </row>
    <row r="649" spans="1:10" ht="12.75" customHeight="1" x14ac:dyDescent="0.25">
      <c r="A649" s="45">
        <v>32.1</v>
      </c>
      <c r="B649" s="45">
        <v>0.53573329999999997</v>
      </c>
      <c r="C649" s="45">
        <v>46.777729999999998</v>
      </c>
      <c r="J649" s="8"/>
    </row>
    <row r="650" spans="1:10" ht="12.75" customHeight="1" x14ac:dyDescent="0.25">
      <c r="A650" s="45">
        <v>32.15</v>
      </c>
      <c r="B650" s="45">
        <v>0.53656669999999995</v>
      </c>
      <c r="C650" s="45">
        <v>46.871499999999997</v>
      </c>
      <c r="J650" s="8"/>
    </row>
    <row r="651" spans="1:10" ht="12.75" customHeight="1" x14ac:dyDescent="0.25">
      <c r="A651" s="45">
        <v>32.200000000000003</v>
      </c>
      <c r="B651" s="45">
        <v>0.53739999999999999</v>
      </c>
      <c r="C651" s="45">
        <v>46.971640000000001</v>
      </c>
      <c r="J651" s="8"/>
    </row>
    <row r="652" spans="1:10" ht="12.75" customHeight="1" x14ac:dyDescent="0.25">
      <c r="A652" s="45">
        <v>32.25</v>
      </c>
      <c r="B652" s="45">
        <v>0.53823330000000003</v>
      </c>
      <c r="C652" s="45">
        <v>47.067010000000003</v>
      </c>
      <c r="J652" s="8"/>
    </row>
    <row r="653" spans="1:10" ht="12.75" customHeight="1" x14ac:dyDescent="0.25">
      <c r="A653" s="45">
        <v>32.299999999999997</v>
      </c>
      <c r="B653" s="45">
        <v>0.5390334</v>
      </c>
      <c r="C653" s="45">
        <v>47.154429999999998</v>
      </c>
      <c r="J653" s="8"/>
    </row>
    <row r="654" spans="1:10" ht="12.75" customHeight="1" x14ac:dyDescent="0.25">
      <c r="A654" s="45">
        <v>32.35</v>
      </c>
      <c r="B654" s="45">
        <v>0.53990000000000005</v>
      </c>
      <c r="C654" s="45">
        <v>47.233899999999998</v>
      </c>
      <c r="J654" s="8"/>
    </row>
    <row r="655" spans="1:10" ht="12.75" customHeight="1" x14ac:dyDescent="0.25">
      <c r="A655" s="45">
        <v>32.4</v>
      </c>
      <c r="B655" s="45">
        <v>0.54073329999999997</v>
      </c>
      <c r="C655" s="45">
        <v>47.326090000000001</v>
      </c>
      <c r="J655" s="8"/>
    </row>
    <row r="656" spans="1:10" ht="12.75" customHeight="1" x14ac:dyDescent="0.25">
      <c r="A656" s="45">
        <v>32.450000000000003</v>
      </c>
      <c r="B656" s="45">
        <v>0.54156669999999996</v>
      </c>
      <c r="C656" s="45">
        <v>47.424630000000001</v>
      </c>
      <c r="J656" s="8"/>
    </row>
    <row r="657" spans="1:10" ht="12.75" customHeight="1" x14ac:dyDescent="0.25">
      <c r="A657" s="45">
        <v>32.5</v>
      </c>
      <c r="B657" s="45">
        <v>0.54239999999999999</v>
      </c>
      <c r="C657" s="45">
        <v>47.518410000000003</v>
      </c>
      <c r="J657" s="8"/>
    </row>
    <row r="658" spans="1:10" ht="12.75" customHeight="1" x14ac:dyDescent="0.25">
      <c r="A658" s="45">
        <v>32.549999999999997</v>
      </c>
      <c r="B658" s="45">
        <v>0.54323330000000003</v>
      </c>
      <c r="C658" s="45">
        <v>47.602649999999997</v>
      </c>
      <c r="J658" s="8"/>
    </row>
    <row r="659" spans="1:10" ht="12.75" customHeight="1" x14ac:dyDescent="0.25">
      <c r="A659" s="45">
        <v>32.6</v>
      </c>
      <c r="B659" s="45">
        <v>0.54406670000000001</v>
      </c>
      <c r="C659" s="45">
        <v>47.680540000000001</v>
      </c>
      <c r="J659" s="8"/>
    </row>
    <row r="660" spans="1:10" ht="12.75" customHeight="1" x14ac:dyDescent="0.25">
      <c r="A660" s="45">
        <v>32.65</v>
      </c>
      <c r="B660" s="45">
        <v>0.54490000000000005</v>
      </c>
      <c r="C660" s="45">
        <v>47.766370000000002</v>
      </c>
      <c r="J660" s="8"/>
    </row>
    <row r="661" spans="1:10" ht="12.75" customHeight="1" x14ac:dyDescent="0.25">
      <c r="A661" s="45">
        <v>32.700000000000003</v>
      </c>
      <c r="B661" s="45">
        <v>0.54569999999999996</v>
      </c>
      <c r="C661" s="45">
        <v>47.860149999999997</v>
      </c>
      <c r="J661" s="8"/>
    </row>
    <row r="662" spans="1:10" ht="12.75" customHeight="1" x14ac:dyDescent="0.25">
      <c r="A662" s="45">
        <v>32.75</v>
      </c>
      <c r="B662" s="45">
        <v>0.54656669999999996</v>
      </c>
      <c r="C662" s="45">
        <v>47.960279999999997</v>
      </c>
      <c r="J662" s="8"/>
    </row>
    <row r="663" spans="1:10" ht="12.75" customHeight="1" x14ac:dyDescent="0.25">
      <c r="A663" s="45">
        <v>32.799999999999997</v>
      </c>
      <c r="B663" s="45">
        <v>0.5474</v>
      </c>
      <c r="C663" s="45">
        <v>48.05724</v>
      </c>
      <c r="J663" s="8"/>
    </row>
    <row r="664" spans="1:10" ht="12.75" customHeight="1" x14ac:dyDescent="0.25">
      <c r="A664" s="45">
        <v>32.85</v>
      </c>
      <c r="B664" s="45">
        <v>0.54823330000000003</v>
      </c>
      <c r="C664" s="45">
        <v>48.147840000000002</v>
      </c>
      <c r="J664" s="8"/>
    </row>
    <row r="665" spans="1:10" ht="12.75" customHeight="1" x14ac:dyDescent="0.25">
      <c r="A665" s="45">
        <v>32.9</v>
      </c>
      <c r="B665" s="45">
        <v>0.54906670000000002</v>
      </c>
      <c r="C665" s="45">
        <v>48.241619999999998</v>
      </c>
      <c r="J665" s="8"/>
    </row>
    <row r="666" spans="1:10" ht="12.75" customHeight="1" x14ac:dyDescent="0.25">
      <c r="A666" s="45">
        <v>32.950000000000003</v>
      </c>
      <c r="B666" s="45">
        <v>0.54990000000000006</v>
      </c>
      <c r="C666" s="45">
        <v>48.335389999999997</v>
      </c>
      <c r="J666" s="8"/>
    </row>
    <row r="667" spans="1:10" ht="12.75" customHeight="1" x14ac:dyDescent="0.25">
      <c r="A667" s="45">
        <v>33</v>
      </c>
      <c r="B667" s="45">
        <v>0.55073329999999998</v>
      </c>
      <c r="C667" s="45">
        <v>48.43553</v>
      </c>
      <c r="J667" s="8"/>
    </row>
    <row r="668" spans="1:10" ht="12.75" customHeight="1" x14ac:dyDescent="0.25">
      <c r="A668" s="45">
        <v>33.049999999999997</v>
      </c>
      <c r="B668" s="45">
        <v>0.55156669999999997</v>
      </c>
      <c r="C668" s="45">
        <v>48.534080000000003</v>
      </c>
      <c r="J668" s="8"/>
    </row>
    <row r="669" spans="1:10" ht="12.75" customHeight="1" x14ac:dyDescent="0.25">
      <c r="A669" s="45">
        <v>33.1</v>
      </c>
      <c r="B669" s="45">
        <v>0.55236669999999999</v>
      </c>
      <c r="C669" s="45">
        <v>48.631030000000003</v>
      </c>
      <c r="J669" s="8"/>
    </row>
    <row r="670" spans="1:10" ht="12.75" customHeight="1" x14ac:dyDescent="0.25">
      <c r="A670" s="45">
        <v>33.15</v>
      </c>
      <c r="B670" s="45">
        <v>0.55323330000000004</v>
      </c>
      <c r="C670" s="45">
        <v>48.721629999999998</v>
      </c>
      <c r="J670" s="8"/>
    </row>
    <row r="671" spans="1:10" ht="12.75" customHeight="1" x14ac:dyDescent="0.25">
      <c r="A671" s="45">
        <v>33.200000000000003</v>
      </c>
      <c r="B671" s="45">
        <v>0.55406670000000002</v>
      </c>
      <c r="C671" s="45">
        <v>48.807459999999999</v>
      </c>
      <c r="J671" s="8"/>
    </row>
    <row r="672" spans="1:10" ht="12.75" customHeight="1" x14ac:dyDescent="0.25">
      <c r="A672" s="45">
        <v>33.25</v>
      </c>
      <c r="B672" s="45">
        <v>0.55489999999999995</v>
      </c>
      <c r="C672" s="45">
        <v>48.904420000000002</v>
      </c>
      <c r="J672" s="8"/>
    </row>
    <row r="673" spans="1:10" ht="12.75" customHeight="1" x14ac:dyDescent="0.25">
      <c r="A673" s="45">
        <v>33.299999999999997</v>
      </c>
      <c r="B673" s="45">
        <v>0.55573329999999999</v>
      </c>
      <c r="C673" s="45">
        <v>49.001379999999997</v>
      </c>
      <c r="J673" s="8"/>
    </row>
    <row r="674" spans="1:10" ht="12.75" customHeight="1" x14ac:dyDescent="0.25">
      <c r="A674" s="45">
        <v>33.35</v>
      </c>
      <c r="B674" s="45">
        <v>0.55656669999999997</v>
      </c>
      <c r="C674" s="45">
        <v>49.084029999999998</v>
      </c>
      <c r="J674" s="8"/>
    </row>
    <row r="675" spans="1:10" ht="12.75" customHeight="1" x14ac:dyDescent="0.25">
      <c r="A675" s="45">
        <v>33.4</v>
      </c>
      <c r="B675" s="45">
        <v>0.55740000000000001</v>
      </c>
      <c r="C675" s="45">
        <v>49.163499999999999</v>
      </c>
      <c r="J675" s="8"/>
    </row>
    <row r="676" spans="1:10" ht="12.75" customHeight="1" x14ac:dyDescent="0.25">
      <c r="A676" s="45">
        <v>33.450000000000003</v>
      </c>
      <c r="B676" s="45">
        <v>0.55823330000000004</v>
      </c>
      <c r="C676" s="45">
        <v>49.254100000000001</v>
      </c>
      <c r="J676" s="8"/>
    </row>
    <row r="677" spans="1:10" ht="12.75" customHeight="1" x14ac:dyDescent="0.25">
      <c r="A677" s="45">
        <v>33.5</v>
      </c>
      <c r="B677" s="45">
        <v>0.55903329999999996</v>
      </c>
      <c r="C677" s="45">
        <v>49.355820000000001</v>
      </c>
      <c r="J677" s="8"/>
    </row>
    <row r="678" spans="1:10" ht="12.75" customHeight="1" x14ac:dyDescent="0.25">
      <c r="A678" s="45">
        <v>33.549999999999997</v>
      </c>
      <c r="B678" s="45">
        <v>0.55989999999999995</v>
      </c>
      <c r="C678" s="45">
        <v>49.457549999999998</v>
      </c>
      <c r="J678" s="8"/>
    </row>
    <row r="679" spans="1:10" ht="12.75" customHeight="1" x14ac:dyDescent="0.25">
      <c r="A679" s="45">
        <v>33.6</v>
      </c>
      <c r="B679" s="45">
        <v>0.56073329999999999</v>
      </c>
      <c r="C679" s="45">
        <v>49.546559999999999</v>
      </c>
      <c r="J679" s="8"/>
    </row>
    <row r="680" spans="1:10" ht="12.75" customHeight="1" x14ac:dyDescent="0.25">
      <c r="A680" s="45">
        <v>33.65</v>
      </c>
      <c r="B680" s="45">
        <v>0.56156669999999997</v>
      </c>
      <c r="C680" s="45">
        <v>49.621270000000003</v>
      </c>
      <c r="J680" s="8"/>
    </row>
    <row r="681" spans="1:10" ht="12.75" customHeight="1" x14ac:dyDescent="0.25">
      <c r="A681" s="45">
        <v>33.700000000000003</v>
      </c>
      <c r="B681" s="45">
        <v>0.5623667</v>
      </c>
      <c r="C681" s="45">
        <v>49.700740000000003</v>
      </c>
      <c r="J681" s="8"/>
    </row>
    <row r="682" spans="1:10" ht="12.75" customHeight="1" x14ac:dyDescent="0.25">
      <c r="A682" s="45">
        <v>33.75</v>
      </c>
      <c r="B682" s="45">
        <v>0.56323330000000005</v>
      </c>
      <c r="C682" s="45">
        <v>49.786569999999998</v>
      </c>
      <c r="J682" s="8"/>
    </row>
    <row r="683" spans="1:10" ht="12.75" customHeight="1" x14ac:dyDescent="0.25">
      <c r="A683" s="45">
        <v>33.799999999999997</v>
      </c>
      <c r="B683" s="45">
        <v>0.56406659999999997</v>
      </c>
      <c r="C683" s="45">
        <v>49.880339999999997</v>
      </c>
      <c r="J683" s="8"/>
    </row>
    <row r="684" spans="1:10" ht="12.75" customHeight="1" x14ac:dyDescent="0.25">
      <c r="A684" s="45">
        <v>33.85</v>
      </c>
      <c r="B684" s="45">
        <v>0.56489999999999996</v>
      </c>
      <c r="C684" s="45">
        <v>49.986840000000001</v>
      </c>
      <c r="J684" s="8"/>
    </row>
    <row r="685" spans="1:10" ht="12.75" customHeight="1" x14ac:dyDescent="0.25">
      <c r="A685" s="45">
        <v>33.9</v>
      </c>
      <c r="B685" s="45">
        <v>0.56573329999999999</v>
      </c>
      <c r="C685" s="45">
        <v>50.099690000000002</v>
      </c>
      <c r="J685" s="8"/>
    </row>
    <row r="686" spans="1:10" ht="12.75" customHeight="1" x14ac:dyDescent="0.25">
      <c r="A686" s="45">
        <v>33.950000000000003</v>
      </c>
      <c r="B686" s="45">
        <v>0.56656660000000003</v>
      </c>
      <c r="C686" s="45">
        <v>50.198239999999998</v>
      </c>
      <c r="J686" s="8"/>
    </row>
    <row r="687" spans="1:10" ht="12.75" customHeight="1" x14ac:dyDescent="0.25">
      <c r="A687" s="45">
        <v>34</v>
      </c>
      <c r="B687" s="45">
        <v>0.56740000000000002</v>
      </c>
      <c r="C687" s="45">
        <v>50.279299999999999</v>
      </c>
      <c r="J687" s="8"/>
    </row>
    <row r="688" spans="1:10" ht="12.75" customHeight="1" x14ac:dyDescent="0.25">
      <c r="A688" s="45">
        <v>34.049999999999997</v>
      </c>
      <c r="B688" s="45">
        <v>0.56823330000000005</v>
      </c>
      <c r="C688" s="45">
        <v>50.36354</v>
      </c>
      <c r="J688" s="8"/>
    </row>
    <row r="689" spans="1:10" ht="12.75" customHeight="1" x14ac:dyDescent="0.25">
      <c r="A689" s="45">
        <v>34.1</v>
      </c>
      <c r="B689" s="45">
        <v>0.56906659999999998</v>
      </c>
      <c r="C689" s="45">
        <v>50.458910000000003</v>
      </c>
      <c r="J689" s="8"/>
    </row>
    <row r="690" spans="1:10" ht="12.75" customHeight="1" x14ac:dyDescent="0.25">
      <c r="A690" s="45">
        <v>34.15</v>
      </c>
      <c r="B690" s="45">
        <v>0.56989999999999996</v>
      </c>
      <c r="C690" s="45">
        <v>50.560630000000003</v>
      </c>
      <c r="J690" s="8"/>
    </row>
    <row r="691" spans="1:10" ht="12.75" customHeight="1" x14ac:dyDescent="0.25">
      <c r="A691" s="45">
        <v>34.200000000000003</v>
      </c>
      <c r="B691" s="45">
        <v>0.57073339999999995</v>
      </c>
      <c r="C691" s="45">
        <v>50.649639999999998</v>
      </c>
      <c r="J691" s="8"/>
    </row>
    <row r="692" spans="1:10" ht="12.75" customHeight="1" x14ac:dyDescent="0.25">
      <c r="A692" s="45">
        <v>34.25</v>
      </c>
      <c r="B692" s="45">
        <v>0.57156669999999998</v>
      </c>
      <c r="C692" s="45">
        <v>50.730710000000002</v>
      </c>
      <c r="J692" s="8"/>
    </row>
    <row r="693" spans="1:10" ht="12.75" customHeight="1" x14ac:dyDescent="0.25">
      <c r="A693" s="45">
        <v>34.299999999999997</v>
      </c>
      <c r="B693" s="45">
        <v>0.57236670000000001</v>
      </c>
      <c r="C693" s="45">
        <v>50.808590000000002</v>
      </c>
      <c r="J693" s="8"/>
    </row>
    <row r="694" spans="1:10" ht="12.75" customHeight="1" x14ac:dyDescent="0.25">
      <c r="A694" s="45">
        <v>34.35</v>
      </c>
      <c r="B694" s="45">
        <v>0.5732334</v>
      </c>
      <c r="C694" s="45">
        <v>50.892829999999996</v>
      </c>
      <c r="J694" s="8"/>
    </row>
    <row r="695" spans="1:10" ht="12.75" customHeight="1" x14ac:dyDescent="0.25">
      <c r="A695" s="45">
        <v>34.4</v>
      </c>
      <c r="B695" s="45">
        <v>0.57406670000000004</v>
      </c>
      <c r="C695" s="45">
        <v>50.983429999999998</v>
      </c>
      <c r="J695" s="8"/>
    </row>
    <row r="696" spans="1:10" ht="12.75" customHeight="1" x14ac:dyDescent="0.25">
      <c r="A696" s="45">
        <v>34.450000000000003</v>
      </c>
      <c r="B696" s="45">
        <v>0.57486669999999995</v>
      </c>
      <c r="C696" s="45">
        <v>51.077210000000001</v>
      </c>
      <c r="J696" s="8"/>
    </row>
    <row r="697" spans="1:10" ht="12.75" customHeight="1" x14ac:dyDescent="0.25">
      <c r="A697" s="45">
        <v>34.5</v>
      </c>
      <c r="B697" s="45">
        <v>0.57573339999999995</v>
      </c>
      <c r="C697" s="45">
        <v>51.169400000000003</v>
      </c>
      <c r="J697" s="8"/>
    </row>
    <row r="698" spans="1:10" ht="12.75" customHeight="1" x14ac:dyDescent="0.25">
      <c r="A698" s="45">
        <v>34.549999999999997</v>
      </c>
      <c r="B698" s="45">
        <v>0.57656669999999999</v>
      </c>
      <c r="C698" s="45">
        <v>51.259990000000002</v>
      </c>
      <c r="J698" s="8"/>
    </row>
    <row r="699" spans="1:10" ht="12.75" customHeight="1" x14ac:dyDescent="0.25">
      <c r="A699" s="45">
        <v>34.6</v>
      </c>
      <c r="B699" s="45">
        <v>0.57740000000000002</v>
      </c>
      <c r="C699" s="45">
        <v>51.355359999999997</v>
      </c>
      <c r="J699" s="8"/>
    </row>
    <row r="700" spans="1:10" ht="12.75" customHeight="1" x14ac:dyDescent="0.25">
      <c r="A700" s="45">
        <v>34.65</v>
      </c>
      <c r="B700" s="45">
        <v>0.57823340000000001</v>
      </c>
      <c r="C700" s="45">
        <v>51.441189999999999</v>
      </c>
      <c r="J700" s="8"/>
    </row>
    <row r="701" spans="1:10" ht="12.75" customHeight="1" x14ac:dyDescent="0.25">
      <c r="A701" s="45">
        <v>34.700000000000003</v>
      </c>
      <c r="B701" s="45">
        <v>0.57906670000000005</v>
      </c>
      <c r="C701" s="45">
        <v>51.519080000000002</v>
      </c>
      <c r="J701" s="8"/>
    </row>
    <row r="702" spans="1:10" ht="12.75" customHeight="1" x14ac:dyDescent="0.25">
      <c r="A702" s="45">
        <v>34.75</v>
      </c>
      <c r="B702" s="45">
        <v>0.57989999999999997</v>
      </c>
      <c r="C702" s="45">
        <v>51.609679999999997</v>
      </c>
      <c r="J702" s="8"/>
    </row>
    <row r="703" spans="1:10" ht="12.75" customHeight="1" x14ac:dyDescent="0.25">
      <c r="A703" s="45">
        <v>34.799999999999997</v>
      </c>
      <c r="B703" s="45">
        <v>0.58073339999999996</v>
      </c>
      <c r="C703" s="45">
        <v>51.717759999999998</v>
      </c>
      <c r="J703" s="8"/>
    </row>
    <row r="704" spans="1:10" ht="12.75" customHeight="1" x14ac:dyDescent="0.25">
      <c r="A704" s="45">
        <v>34.85</v>
      </c>
      <c r="B704" s="45">
        <v>0.58153330000000003</v>
      </c>
      <c r="C704" s="45">
        <v>51.819479999999999</v>
      </c>
      <c r="J704" s="8"/>
    </row>
    <row r="705" spans="1:10" ht="12.75" customHeight="1" x14ac:dyDescent="0.25">
      <c r="A705" s="45">
        <v>34.9</v>
      </c>
      <c r="B705" s="45">
        <v>0.58240000000000003</v>
      </c>
      <c r="C705" s="45">
        <v>51.900550000000003</v>
      </c>
      <c r="J705" s="8"/>
    </row>
    <row r="706" spans="1:10" ht="12.75" customHeight="1" x14ac:dyDescent="0.25">
      <c r="A706" s="45">
        <v>34.950000000000003</v>
      </c>
      <c r="B706" s="45">
        <v>0.58323340000000001</v>
      </c>
      <c r="C706" s="45">
        <v>51.975250000000003</v>
      </c>
      <c r="J706" s="8"/>
    </row>
    <row r="707" spans="1:10" ht="12.75" customHeight="1" x14ac:dyDescent="0.25">
      <c r="A707" s="45">
        <v>35</v>
      </c>
      <c r="B707" s="45">
        <v>0.58406670000000005</v>
      </c>
      <c r="C707" s="45">
        <v>52.056310000000003</v>
      </c>
      <c r="J707" s="8"/>
    </row>
    <row r="708" spans="1:10" ht="12.75" customHeight="1" x14ac:dyDescent="0.25">
      <c r="A708" s="45">
        <v>35.049999999999997</v>
      </c>
      <c r="B708" s="45">
        <v>0.58489999999999998</v>
      </c>
      <c r="C708" s="45">
        <v>52.137369999999997</v>
      </c>
      <c r="J708" s="8"/>
    </row>
    <row r="709" spans="1:10" ht="12.75" customHeight="1" x14ac:dyDescent="0.25">
      <c r="A709" s="45">
        <v>35.1</v>
      </c>
      <c r="B709" s="45">
        <v>0.58573339999999996</v>
      </c>
      <c r="C709" s="45">
        <v>52.215260000000001</v>
      </c>
      <c r="J709" s="8"/>
    </row>
    <row r="710" spans="1:10" ht="12.75" customHeight="1" x14ac:dyDescent="0.25">
      <c r="A710" s="45">
        <v>35.15</v>
      </c>
      <c r="B710" s="45">
        <v>0.58653339999999998</v>
      </c>
      <c r="C710" s="45">
        <v>52.301090000000002</v>
      </c>
      <c r="J710" s="8"/>
    </row>
    <row r="711" spans="1:10" ht="12.75" customHeight="1" x14ac:dyDescent="0.25">
      <c r="A711" s="45">
        <v>35.200000000000003</v>
      </c>
      <c r="B711" s="45">
        <v>0.58740000000000003</v>
      </c>
      <c r="C711" s="45">
        <v>52.390099999999997</v>
      </c>
      <c r="J711" s="8"/>
    </row>
    <row r="712" spans="1:10" ht="12.75" customHeight="1" x14ac:dyDescent="0.25">
      <c r="A712" s="45">
        <v>35.25</v>
      </c>
      <c r="B712" s="45">
        <v>0.58819999999999995</v>
      </c>
      <c r="C712" s="45">
        <v>52.474339999999998</v>
      </c>
      <c r="J712" s="8"/>
    </row>
    <row r="713" spans="1:10" ht="12.75" customHeight="1" x14ac:dyDescent="0.25">
      <c r="A713" s="45">
        <v>35.299999999999997</v>
      </c>
      <c r="B713" s="45">
        <v>0.58906670000000005</v>
      </c>
      <c r="C713" s="45">
        <v>52.56335</v>
      </c>
      <c r="J713" s="8"/>
    </row>
    <row r="714" spans="1:10" ht="12.75" customHeight="1" x14ac:dyDescent="0.25">
      <c r="A714" s="45">
        <v>35.35</v>
      </c>
      <c r="B714" s="45">
        <v>0.58989999999999998</v>
      </c>
      <c r="C714" s="45">
        <v>52.66507</v>
      </c>
      <c r="J714" s="8"/>
    </row>
    <row r="715" spans="1:10" ht="12.75" customHeight="1" x14ac:dyDescent="0.25">
      <c r="A715" s="45">
        <v>35.4</v>
      </c>
      <c r="B715" s="45">
        <v>0.59073330000000002</v>
      </c>
      <c r="C715" s="45">
        <v>52.763620000000003</v>
      </c>
      <c r="J715" s="8"/>
    </row>
    <row r="716" spans="1:10" ht="12.75" customHeight="1" x14ac:dyDescent="0.25">
      <c r="A716" s="45">
        <v>35.450000000000003</v>
      </c>
      <c r="B716" s="45">
        <v>0.5915667</v>
      </c>
      <c r="C716" s="45">
        <v>52.849449999999997</v>
      </c>
      <c r="J716" s="8"/>
    </row>
    <row r="717" spans="1:10" ht="12.75" customHeight="1" x14ac:dyDescent="0.25">
      <c r="A717" s="45">
        <v>35.5</v>
      </c>
      <c r="B717" s="45">
        <v>0.59240000000000004</v>
      </c>
      <c r="C717" s="45">
        <v>52.933689999999999</v>
      </c>
      <c r="J717" s="8"/>
    </row>
    <row r="718" spans="1:10" ht="12.75" customHeight="1" x14ac:dyDescent="0.25">
      <c r="A718" s="45">
        <v>35.549999999999997</v>
      </c>
      <c r="B718" s="45">
        <v>0.59323329999999996</v>
      </c>
      <c r="C718" s="45">
        <v>53.02111</v>
      </c>
      <c r="J718" s="8"/>
    </row>
    <row r="719" spans="1:10" ht="12.75" customHeight="1" x14ac:dyDescent="0.25">
      <c r="A719" s="45">
        <v>35.6</v>
      </c>
      <c r="B719" s="45">
        <v>0.59406669999999995</v>
      </c>
      <c r="C719" s="45">
        <v>53.116480000000003</v>
      </c>
      <c r="J719" s="8"/>
    </row>
    <row r="720" spans="1:10" ht="12.75" customHeight="1" x14ac:dyDescent="0.25">
      <c r="A720" s="45">
        <v>35.65</v>
      </c>
      <c r="B720" s="45">
        <v>0.59489999999999998</v>
      </c>
      <c r="C720" s="45">
        <v>53.210259999999998</v>
      </c>
      <c r="J720" s="8"/>
    </row>
    <row r="721" spans="1:10" ht="12.75" customHeight="1" x14ac:dyDescent="0.25">
      <c r="A721" s="45">
        <v>35.700000000000003</v>
      </c>
      <c r="B721" s="45">
        <v>0.59573330000000002</v>
      </c>
      <c r="C721" s="45">
        <v>53.308799999999998</v>
      </c>
      <c r="J721" s="8"/>
    </row>
    <row r="722" spans="1:10" ht="12.75" customHeight="1" x14ac:dyDescent="0.25">
      <c r="A722" s="45">
        <v>35.75</v>
      </c>
      <c r="B722" s="45">
        <v>0.59656670000000001</v>
      </c>
      <c r="C722" s="45">
        <v>53.418480000000002</v>
      </c>
      <c r="J722" s="8"/>
    </row>
    <row r="723" spans="1:10" ht="12.75" customHeight="1" x14ac:dyDescent="0.25">
      <c r="A723" s="45">
        <v>35.799999999999997</v>
      </c>
      <c r="B723" s="45">
        <v>0.59740000000000004</v>
      </c>
      <c r="C723" s="45">
        <v>53.523380000000003</v>
      </c>
      <c r="J723" s="8"/>
    </row>
    <row r="724" spans="1:10" ht="12.75" customHeight="1" x14ac:dyDescent="0.25">
      <c r="A724" s="45">
        <v>35.85</v>
      </c>
      <c r="B724" s="45">
        <v>0.59823329999999997</v>
      </c>
      <c r="C724" s="45">
        <v>53.610799999999998</v>
      </c>
      <c r="J724" s="8"/>
    </row>
    <row r="725" spans="1:10" ht="12.75" customHeight="1" x14ac:dyDescent="0.25">
      <c r="A725" s="45">
        <v>35.9</v>
      </c>
      <c r="B725" s="45">
        <v>0.59906669999999995</v>
      </c>
      <c r="C725" s="45">
        <v>53.698219999999999</v>
      </c>
      <c r="J725" s="8"/>
    </row>
    <row r="726" spans="1:10" ht="12.75" customHeight="1" x14ac:dyDescent="0.25">
      <c r="A726" s="45">
        <v>35.950000000000003</v>
      </c>
      <c r="B726" s="45">
        <v>0.59989999999999999</v>
      </c>
      <c r="C726" s="45">
        <v>53.785640000000001</v>
      </c>
      <c r="J726" s="8"/>
    </row>
    <row r="727" spans="1:10" ht="12.75" customHeight="1" x14ac:dyDescent="0.25">
      <c r="A727" s="45">
        <v>36</v>
      </c>
      <c r="B727" s="45">
        <v>0.60073330000000003</v>
      </c>
      <c r="C727" s="45">
        <v>53.869880000000002</v>
      </c>
      <c r="J727" s="8"/>
    </row>
    <row r="728" spans="1:10" ht="12.75" customHeight="1" x14ac:dyDescent="0.25">
      <c r="A728" s="45">
        <v>36.049999999999997</v>
      </c>
      <c r="B728" s="45">
        <v>0.60156670000000001</v>
      </c>
      <c r="C728" s="45">
        <v>53.935049999999997</v>
      </c>
      <c r="J728" s="8"/>
    </row>
    <row r="729" spans="1:10" ht="12.75" customHeight="1" x14ac:dyDescent="0.25">
      <c r="A729" s="45">
        <v>36.1</v>
      </c>
      <c r="B729" s="45">
        <v>0.60236670000000003</v>
      </c>
      <c r="C729" s="45">
        <v>54.004989999999999</v>
      </c>
      <c r="J729" s="8"/>
    </row>
    <row r="730" spans="1:10" ht="12.75" customHeight="1" x14ac:dyDescent="0.25">
      <c r="A730" s="45">
        <v>36.15</v>
      </c>
      <c r="B730" s="45">
        <v>0.60319999999999996</v>
      </c>
      <c r="C730" s="45">
        <v>54.10671</v>
      </c>
      <c r="J730" s="8"/>
    </row>
    <row r="731" spans="1:10" ht="12.75" customHeight="1" x14ac:dyDescent="0.25">
      <c r="A731" s="45">
        <v>36.200000000000003</v>
      </c>
      <c r="B731" s="45">
        <v>0.60406669999999996</v>
      </c>
      <c r="C731" s="45">
        <v>54.219560000000001</v>
      </c>
      <c r="J731" s="8"/>
    </row>
    <row r="732" spans="1:10" ht="12.75" customHeight="1" x14ac:dyDescent="0.25">
      <c r="A732" s="45">
        <v>36.25</v>
      </c>
      <c r="B732" s="45">
        <v>0.60489999999999999</v>
      </c>
      <c r="C732" s="45">
        <v>54.321289999999998</v>
      </c>
      <c r="J732" s="8"/>
    </row>
    <row r="733" spans="1:10" ht="12.75" customHeight="1" x14ac:dyDescent="0.25">
      <c r="A733" s="45">
        <v>36.299999999999997</v>
      </c>
      <c r="B733" s="45">
        <v>0.60573330000000003</v>
      </c>
      <c r="C733" s="45">
        <v>54.410299999999999</v>
      </c>
      <c r="J733" s="8"/>
    </row>
    <row r="734" spans="1:10" ht="12.75" customHeight="1" x14ac:dyDescent="0.25">
      <c r="A734" s="45">
        <v>36.35</v>
      </c>
      <c r="B734" s="45">
        <v>0.60656670000000001</v>
      </c>
      <c r="C734" s="45">
        <v>54.496130000000001</v>
      </c>
      <c r="J734" s="8"/>
    </row>
    <row r="735" spans="1:10" ht="12.75" customHeight="1" x14ac:dyDescent="0.25">
      <c r="A735" s="45">
        <v>36.4</v>
      </c>
      <c r="B735" s="45">
        <v>0.60740000000000005</v>
      </c>
      <c r="C735" s="45">
        <v>54.577190000000002</v>
      </c>
      <c r="J735" s="8"/>
    </row>
    <row r="736" spans="1:10" ht="12.75" customHeight="1" x14ac:dyDescent="0.25">
      <c r="A736" s="45">
        <v>36.450000000000003</v>
      </c>
      <c r="B736" s="45">
        <v>0.60823329999999998</v>
      </c>
      <c r="C736" s="45">
        <v>54.659840000000003</v>
      </c>
      <c r="J736" s="8"/>
    </row>
    <row r="737" spans="1:10" ht="12.75" customHeight="1" x14ac:dyDescent="0.25">
      <c r="A737" s="45">
        <v>36.5</v>
      </c>
      <c r="B737" s="45">
        <v>0.6090333</v>
      </c>
      <c r="C737" s="45">
        <v>54.756799999999998</v>
      </c>
      <c r="J737" s="8"/>
    </row>
    <row r="738" spans="1:10" ht="12.75" customHeight="1" x14ac:dyDescent="0.25">
      <c r="A738" s="45">
        <v>36.549999999999997</v>
      </c>
      <c r="B738" s="45">
        <v>0.6099</v>
      </c>
      <c r="C738" s="45">
        <v>54.858519999999999</v>
      </c>
      <c r="J738" s="8"/>
    </row>
    <row r="739" spans="1:10" ht="12.75" customHeight="1" x14ac:dyDescent="0.25">
      <c r="A739" s="45">
        <v>36.6</v>
      </c>
      <c r="B739" s="45">
        <v>0.61073330000000003</v>
      </c>
      <c r="C739" s="45">
        <v>54.950710000000001</v>
      </c>
      <c r="J739" s="8"/>
    </row>
    <row r="740" spans="1:10" ht="12.75" customHeight="1" x14ac:dyDescent="0.25">
      <c r="A740" s="45">
        <v>36.65</v>
      </c>
      <c r="B740" s="45">
        <v>0.61156670000000002</v>
      </c>
      <c r="C740" s="45">
        <v>55.031779999999998</v>
      </c>
      <c r="J740" s="8"/>
    </row>
    <row r="741" spans="1:10" ht="12.75" customHeight="1" x14ac:dyDescent="0.25">
      <c r="A741" s="45">
        <v>36.700000000000003</v>
      </c>
      <c r="B741" s="45">
        <v>0.61240000000000006</v>
      </c>
      <c r="C741" s="45">
        <v>55.103299999999997</v>
      </c>
      <c r="J741" s="8"/>
    </row>
    <row r="742" spans="1:10" ht="12.75" customHeight="1" x14ac:dyDescent="0.25">
      <c r="A742" s="45">
        <v>36.75</v>
      </c>
      <c r="B742" s="45">
        <v>0.61323329999999998</v>
      </c>
      <c r="C742" s="45">
        <v>55.17642</v>
      </c>
      <c r="J742" s="8"/>
    </row>
    <row r="743" spans="1:10" ht="12.75" customHeight="1" x14ac:dyDescent="0.25">
      <c r="A743" s="45">
        <v>36.799999999999997</v>
      </c>
      <c r="B743" s="45">
        <v>0.61406669999999997</v>
      </c>
      <c r="C743" s="45">
        <v>55.265430000000002</v>
      </c>
      <c r="J743" s="8"/>
    </row>
    <row r="744" spans="1:10" ht="12.75" customHeight="1" x14ac:dyDescent="0.25">
      <c r="A744" s="45">
        <v>36.85</v>
      </c>
      <c r="B744" s="45">
        <v>0.6149</v>
      </c>
      <c r="C744" s="45">
        <v>55.365560000000002</v>
      </c>
      <c r="J744" s="8"/>
    </row>
    <row r="745" spans="1:10" ht="12.75" customHeight="1" x14ac:dyDescent="0.25">
      <c r="A745" s="45">
        <v>36.9</v>
      </c>
      <c r="B745" s="45">
        <v>0.61573330000000004</v>
      </c>
      <c r="C745" s="45">
        <v>55.460929999999998</v>
      </c>
      <c r="J745" s="8"/>
    </row>
    <row r="746" spans="1:10" ht="12.75" customHeight="1" x14ac:dyDescent="0.25">
      <c r="A746" s="45">
        <v>36.950000000000003</v>
      </c>
      <c r="B746" s="45">
        <v>0.61656670000000002</v>
      </c>
      <c r="C746" s="45">
        <v>55.549939999999999</v>
      </c>
      <c r="J746" s="8"/>
    </row>
    <row r="747" spans="1:10" ht="12.75" customHeight="1" x14ac:dyDescent="0.25">
      <c r="A747" s="45">
        <v>37</v>
      </c>
      <c r="B747" s="45">
        <v>0.61739999999999995</v>
      </c>
      <c r="C747" s="45">
        <v>55.635770000000001</v>
      </c>
      <c r="J747" s="8"/>
    </row>
    <row r="748" spans="1:10" ht="12.75" customHeight="1" x14ac:dyDescent="0.25">
      <c r="A748" s="45">
        <v>37.049999999999997</v>
      </c>
      <c r="B748" s="45">
        <v>0.61823329999999999</v>
      </c>
      <c r="C748" s="45">
        <v>55.716830000000002</v>
      </c>
      <c r="J748" s="8"/>
    </row>
    <row r="749" spans="1:10" ht="12.75" customHeight="1" x14ac:dyDescent="0.25">
      <c r="A749" s="45">
        <v>37.1</v>
      </c>
      <c r="B749" s="45">
        <v>0.61906669999999997</v>
      </c>
      <c r="C749" s="45">
        <v>55.809019999999997</v>
      </c>
      <c r="J749" s="8"/>
    </row>
    <row r="750" spans="1:10" ht="12.75" customHeight="1" x14ac:dyDescent="0.25">
      <c r="A750" s="45">
        <v>37.15</v>
      </c>
      <c r="B750" s="45">
        <v>0.61990000000000001</v>
      </c>
      <c r="C750" s="45">
        <v>55.920279999999998</v>
      </c>
      <c r="J750" s="8"/>
    </row>
    <row r="751" spans="1:10" ht="12.75" customHeight="1" x14ac:dyDescent="0.25">
      <c r="A751" s="45">
        <v>37.200000000000003</v>
      </c>
      <c r="B751" s="45">
        <v>0.62073330000000004</v>
      </c>
      <c r="C751" s="45">
        <v>56.028370000000002</v>
      </c>
      <c r="J751" s="8"/>
    </row>
    <row r="752" spans="1:10" ht="12.75" customHeight="1" x14ac:dyDescent="0.25">
      <c r="A752" s="45">
        <v>37.25</v>
      </c>
      <c r="B752" s="45">
        <v>0.62156670000000003</v>
      </c>
      <c r="C752" s="45">
        <v>56.111020000000003</v>
      </c>
      <c r="J752" s="8"/>
    </row>
    <row r="753" spans="1:10" ht="12.75" customHeight="1" x14ac:dyDescent="0.25">
      <c r="A753" s="45">
        <v>37.299999999999997</v>
      </c>
      <c r="B753" s="45">
        <v>0.62239999999999995</v>
      </c>
      <c r="C753" s="45">
        <v>56.184130000000003</v>
      </c>
      <c r="J753" s="8"/>
    </row>
    <row r="754" spans="1:10" ht="12.75" customHeight="1" x14ac:dyDescent="0.25">
      <c r="A754" s="45">
        <v>37.35</v>
      </c>
      <c r="B754" s="45">
        <v>0.62323329999999999</v>
      </c>
      <c r="C754" s="45">
        <v>56.273139999999998</v>
      </c>
      <c r="J754" s="8"/>
    </row>
    <row r="755" spans="1:10" ht="12.75" customHeight="1" x14ac:dyDescent="0.25">
      <c r="A755" s="45">
        <v>37.4</v>
      </c>
      <c r="B755" s="45">
        <v>0.62406669999999997</v>
      </c>
      <c r="C755" s="45">
        <v>56.358969999999999</v>
      </c>
      <c r="J755" s="8"/>
    </row>
    <row r="756" spans="1:10" ht="12.75" customHeight="1" x14ac:dyDescent="0.25">
      <c r="A756" s="45">
        <v>37.450000000000003</v>
      </c>
      <c r="B756" s="45">
        <v>0.62490000000000001</v>
      </c>
      <c r="C756" s="45">
        <v>56.436860000000003</v>
      </c>
      <c r="J756" s="8"/>
    </row>
    <row r="757" spans="1:10" ht="12.75" customHeight="1" x14ac:dyDescent="0.25">
      <c r="A757" s="45">
        <v>37.5</v>
      </c>
      <c r="B757" s="45">
        <v>0.62573330000000005</v>
      </c>
      <c r="C757" s="45">
        <v>56.513150000000003</v>
      </c>
      <c r="J757" s="8"/>
    </row>
    <row r="758" spans="1:10" ht="12.75" customHeight="1" x14ac:dyDescent="0.25">
      <c r="A758" s="45">
        <v>37.549999999999997</v>
      </c>
      <c r="B758" s="45">
        <v>0.62653329999999996</v>
      </c>
      <c r="C758" s="45">
        <v>56.595799999999997</v>
      </c>
      <c r="J758" s="8"/>
    </row>
    <row r="759" spans="1:10" ht="12.75" customHeight="1" x14ac:dyDescent="0.25">
      <c r="A759" s="45">
        <v>37.6</v>
      </c>
      <c r="B759" s="45">
        <v>0.62739999999999996</v>
      </c>
      <c r="C759" s="45">
        <v>56.69276</v>
      </c>
      <c r="J759" s="8"/>
    </row>
    <row r="760" spans="1:10" ht="12.75" customHeight="1" x14ac:dyDescent="0.25">
      <c r="A760" s="45">
        <v>37.65</v>
      </c>
      <c r="B760" s="45">
        <v>0.62823329999999999</v>
      </c>
      <c r="C760" s="45">
        <v>56.800840000000001</v>
      </c>
      <c r="J760" s="8"/>
    </row>
    <row r="761" spans="1:10" ht="12.75" customHeight="1" x14ac:dyDescent="0.25">
      <c r="A761" s="45">
        <v>37.700000000000003</v>
      </c>
      <c r="B761" s="45">
        <v>0.62906660000000003</v>
      </c>
      <c r="C761" s="45">
        <v>56.902569999999997</v>
      </c>
      <c r="J761" s="8"/>
    </row>
    <row r="762" spans="1:10" ht="12.75" customHeight="1" x14ac:dyDescent="0.25">
      <c r="A762" s="45">
        <v>37.75</v>
      </c>
      <c r="B762" s="45">
        <v>0.62990000000000002</v>
      </c>
      <c r="C762" s="45">
        <v>56.988399999999999</v>
      </c>
      <c r="J762" s="8"/>
    </row>
    <row r="763" spans="1:10" ht="12.75" customHeight="1" x14ac:dyDescent="0.25">
      <c r="A763" s="45">
        <v>37.799999999999997</v>
      </c>
      <c r="B763" s="45">
        <v>0.63073330000000005</v>
      </c>
      <c r="C763" s="45">
        <v>57.069459999999999</v>
      </c>
      <c r="J763" s="8"/>
    </row>
    <row r="764" spans="1:10" ht="12.75" customHeight="1" x14ac:dyDescent="0.25">
      <c r="A764" s="45">
        <v>37.85</v>
      </c>
      <c r="B764" s="45">
        <v>0.63156670000000004</v>
      </c>
      <c r="C764" s="45">
        <v>57.15211</v>
      </c>
      <c r="J764" s="8"/>
    </row>
    <row r="765" spans="1:10" ht="12.75" customHeight="1" x14ac:dyDescent="0.25">
      <c r="A765" s="45">
        <v>37.9</v>
      </c>
      <c r="B765" s="45">
        <v>0.63239999999999996</v>
      </c>
      <c r="C765" s="45">
        <v>57.236350000000002</v>
      </c>
      <c r="J765" s="8"/>
    </row>
    <row r="766" spans="1:10" ht="12.75" customHeight="1" x14ac:dyDescent="0.25">
      <c r="A766" s="45">
        <v>37.950000000000003</v>
      </c>
      <c r="B766" s="45">
        <v>0.63323339999999995</v>
      </c>
      <c r="C766" s="45">
        <v>57.309469999999997</v>
      </c>
      <c r="J766" s="8"/>
    </row>
    <row r="767" spans="1:10" ht="12.75" customHeight="1" x14ac:dyDescent="0.25">
      <c r="A767" s="45">
        <v>38</v>
      </c>
      <c r="B767" s="45">
        <v>0.63403330000000002</v>
      </c>
      <c r="C767" s="45">
        <v>57.382579999999997</v>
      </c>
      <c r="J767" s="8"/>
    </row>
    <row r="768" spans="1:10" ht="12.75" customHeight="1" x14ac:dyDescent="0.25">
      <c r="A768" s="45">
        <v>38.049999999999997</v>
      </c>
      <c r="B768" s="45">
        <v>0.63490000000000002</v>
      </c>
      <c r="C768" s="45">
        <v>57.465240000000001</v>
      </c>
      <c r="J768" s="8"/>
    </row>
    <row r="769" spans="1:10" ht="12.75" customHeight="1" x14ac:dyDescent="0.25">
      <c r="A769" s="45">
        <v>38.1</v>
      </c>
      <c r="B769" s="45">
        <v>0.6357334</v>
      </c>
      <c r="C769" s="45">
        <v>57.562190000000001</v>
      </c>
      <c r="J769" s="8"/>
    </row>
    <row r="770" spans="1:10" ht="12.75" customHeight="1" x14ac:dyDescent="0.25">
      <c r="A770" s="45">
        <v>38.15</v>
      </c>
      <c r="B770" s="45">
        <v>0.63656670000000004</v>
      </c>
      <c r="C770" s="45">
        <v>57.671860000000002</v>
      </c>
      <c r="J770" s="8"/>
    </row>
    <row r="771" spans="1:10" ht="12.75" customHeight="1" x14ac:dyDescent="0.25">
      <c r="A771" s="45">
        <v>38.200000000000003</v>
      </c>
      <c r="B771" s="45">
        <v>0.63739999999999997</v>
      </c>
      <c r="C771" s="45">
        <v>57.778359999999999</v>
      </c>
      <c r="J771" s="8"/>
    </row>
    <row r="772" spans="1:10" ht="12.75" customHeight="1" x14ac:dyDescent="0.25">
      <c r="A772" s="45">
        <v>38.25</v>
      </c>
      <c r="B772" s="45">
        <v>0.63823339999999995</v>
      </c>
      <c r="C772" s="45">
        <v>57.878489999999999</v>
      </c>
      <c r="J772" s="8"/>
    </row>
    <row r="773" spans="1:10" ht="12.75" customHeight="1" x14ac:dyDescent="0.25">
      <c r="A773" s="45">
        <v>38.299999999999997</v>
      </c>
      <c r="B773" s="45">
        <v>0.63903330000000003</v>
      </c>
      <c r="C773" s="45">
        <v>57.969090000000001</v>
      </c>
      <c r="J773" s="8"/>
    </row>
    <row r="774" spans="1:10" ht="12.75" customHeight="1" x14ac:dyDescent="0.25">
      <c r="A774" s="45">
        <v>38.35</v>
      </c>
      <c r="B774" s="45">
        <v>0.63990000000000002</v>
      </c>
      <c r="C774" s="45">
        <v>58.058100000000003</v>
      </c>
      <c r="J774" s="8"/>
    </row>
    <row r="775" spans="1:10" ht="12.75" customHeight="1" x14ac:dyDescent="0.25">
      <c r="A775" s="45">
        <v>38.4</v>
      </c>
      <c r="B775" s="45">
        <v>0.64070000000000005</v>
      </c>
      <c r="C775" s="45">
        <v>58.147109999999998</v>
      </c>
      <c r="J775" s="8"/>
    </row>
    <row r="776" spans="1:10" ht="12.75" customHeight="1" x14ac:dyDescent="0.25">
      <c r="A776" s="45">
        <v>38.450000000000003</v>
      </c>
      <c r="B776" s="45">
        <v>0.64153329999999997</v>
      </c>
      <c r="C776" s="45">
        <v>58.24248</v>
      </c>
      <c r="J776" s="8"/>
    </row>
    <row r="777" spans="1:10" ht="12.75" customHeight="1" x14ac:dyDescent="0.25">
      <c r="A777" s="45">
        <v>38.5</v>
      </c>
      <c r="B777" s="45">
        <v>0.64239999999999997</v>
      </c>
      <c r="C777" s="45">
        <v>58.334670000000003</v>
      </c>
      <c r="J777" s="8"/>
    </row>
    <row r="778" spans="1:10" ht="12.75" customHeight="1" x14ac:dyDescent="0.25">
      <c r="A778" s="45">
        <v>38.549999999999997</v>
      </c>
      <c r="B778" s="45">
        <v>0.64323339999999996</v>
      </c>
      <c r="C778" s="45">
        <v>58.420499999999997</v>
      </c>
      <c r="J778" s="8"/>
    </row>
    <row r="779" spans="1:10" ht="12.75" customHeight="1" x14ac:dyDescent="0.25">
      <c r="A779" s="45">
        <v>38.6</v>
      </c>
      <c r="B779" s="45">
        <v>0.64406669999999999</v>
      </c>
      <c r="C779" s="45">
        <v>58.509509999999999</v>
      </c>
      <c r="J779" s="8"/>
    </row>
    <row r="780" spans="1:10" ht="12.75" customHeight="1" x14ac:dyDescent="0.25">
      <c r="A780" s="45">
        <v>38.65</v>
      </c>
      <c r="B780" s="45">
        <v>0.64490000000000003</v>
      </c>
      <c r="C780" s="45">
        <v>58.59216</v>
      </c>
      <c r="J780" s="8"/>
    </row>
    <row r="781" spans="1:10" ht="12.75" customHeight="1" x14ac:dyDescent="0.25">
      <c r="A781" s="45">
        <v>38.700000000000003</v>
      </c>
      <c r="B781" s="45">
        <v>0.64573340000000001</v>
      </c>
      <c r="C781" s="45">
        <v>58.676400000000001</v>
      </c>
      <c r="J781" s="8"/>
    </row>
    <row r="782" spans="1:10" ht="12.75" customHeight="1" x14ac:dyDescent="0.25">
      <c r="A782" s="45">
        <v>38.75</v>
      </c>
      <c r="B782" s="45">
        <v>0.64656670000000005</v>
      </c>
      <c r="C782" s="45">
        <v>58.773359999999997</v>
      </c>
      <c r="J782" s="8"/>
    </row>
    <row r="783" spans="1:10" ht="12.75" customHeight="1" x14ac:dyDescent="0.25">
      <c r="A783" s="45">
        <v>38.799999999999997</v>
      </c>
      <c r="B783" s="45">
        <v>0.64739999999999998</v>
      </c>
      <c r="C783" s="45">
        <v>58.876669999999997</v>
      </c>
      <c r="J783" s="8"/>
    </row>
    <row r="784" spans="1:10" ht="12.75" customHeight="1" x14ac:dyDescent="0.25">
      <c r="A784" s="45">
        <v>38.85</v>
      </c>
      <c r="B784" s="45">
        <v>0.64823339999999996</v>
      </c>
      <c r="C784" s="45">
        <v>58.97681</v>
      </c>
      <c r="J784" s="8"/>
    </row>
    <row r="785" spans="1:10" ht="12.75" customHeight="1" x14ac:dyDescent="0.25">
      <c r="A785" s="45">
        <v>38.9</v>
      </c>
      <c r="B785" s="45">
        <v>0.6490667</v>
      </c>
      <c r="C785" s="45">
        <v>59.064230000000002</v>
      </c>
      <c r="J785" s="8"/>
    </row>
    <row r="786" spans="1:10" ht="12.75" customHeight="1" x14ac:dyDescent="0.25">
      <c r="A786" s="45">
        <v>38.950000000000003</v>
      </c>
      <c r="B786" s="45">
        <v>0.64990000000000003</v>
      </c>
      <c r="C786" s="45">
        <v>59.153239999999997</v>
      </c>
      <c r="J786" s="8"/>
    </row>
    <row r="787" spans="1:10" ht="12.75" customHeight="1" x14ac:dyDescent="0.25">
      <c r="A787" s="45">
        <v>39</v>
      </c>
      <c r="B787" s="45">
        <v>0.65073340000000002</v>
      </c>
      <c r="C787" s="45">
        <v>59.245429999999999</v>
      </c>
      <c r="J787" s="8"/>
    </row>
    <row r="788" spans="1:10" ht="12.75" customHeight="1" x14ac:dyDescent="0.25">
      <c r="A788" s="45">
        <v>39.049999999999997</v>
      </c>
      <c r="B788" s="45">
        <v>0.65156670000000005</v>
      </c>
      <c r="C788" s="45">
        <v>59.334440000000001</v>
      </c>
      <c r="J788" s="8"/>
    </row>
    <row r="789" spans="1:10" ht="12.75" customHeight="1" x14ac:dyDescent="0.25">
      <c r="A789" s="45">
        <v>39.1</v>
      </c>
      <c r="B789" s="45">
        <v>0.65239999999999998</v>
      </c>
      <c r="C789" s="45">
        <v>59.420270000000002</v>
      </c>
      <c r="J789" s="8"/>
    </row>
    <row r="790" spans="1:10" ht="12.75" customHeight="1" x14ac:dyDescent="0.25">
      <c r="A790" s="45">
        <v>39.15</v>
      </c>
      <c r="B790" s="45">
        <v>0.65323330000000002</v>
      </c>
      <c r="C790" s="45">
        <v>59.509279999999997</v>
      </c>
      <c r="J790" s="8"/>
    </row>
    <row r="791" spans="1:10" ht="12.75" customHeight="1" x14ac:dyDescent="0.25">
      <c r="A791" s="45">
        <v>39.200000000000003</v>
      </c>
      <c r="B791" s="45">
        <v>0.6540667</v>
      </c>
      <c r="C791" s="45">
        <v>59.588749999999997</v>
      </c>
      <c r="J791" s="8"/>
    </row>
    <row r="792" spans="1:10" ht="12.75" customHeight="1" x14ac:dyDescent="0.25">
      <c r="A792" s="45">
        <v>39.25</v>
      </c>
      <c r="B792" s="45">
        <v>0.65490000000000004</v>
      </c>
      <c r="C792" s="45">
        <v>59.665039999999998</v>
      </c>
      <c r="J792" s="8"/>
    </row>
    <row r="793" spans="1:10" ht="12.75" customHeight="1" x14ac:dyDescent="0.25">
      <c r="A793" s="45">
        <v>39.299999999999997</v>
      </c>
      <c r="B793" s="45">
        <v>0.65573329999999996</v>
      </c>
      <c r="C793" s="45">
        <v>59.749290000000002</v>
      </c>
      <c r="J793" s="8"/>
    </row>
    <row r="794" spans="1:10" ht="12.75" customHeight="1" x14ac:dyDescent="0.25">
      <c r="A794" s="45">
        <v>39.35</v>
      </c>
      <c r="B794" s="45">
        <v>0.65656669999999995</v>
      </c>
      <c r="C794" s="45">
        <v>59.828760000000003</v>
      </c>
      <c r="J794" s="8"/>
    </row>
    <row r="795" spans="1:10" ht="12.75" customHeight="1" x14ac:dyDescent="0.25">
      <c r="A795" s="45">
        <v>39.4</v>
      </c>
      <c r="B795" s="45">
        <v>0.65739999999999998</v>
      </c>
      <c r="C795" s="45">
        <v>59.909820000000003</v>
      </c>
      <c r="J795" s="8"/>
    </row>
    <row r="796" spans="1:10" ht="12.75" customHeight="1" x14ac:dyDescent="0.25">
      <c r="A796" s="45">
        <v>39.450000000000003</v>
      </c>
      <c r="B796" s="45">
        <v>0.65823330000000002</v>
      </c>
      <c r="C796" s="45">
        <v>59.998829999999998</v>
      </c>
      <c r="J796" s="8"/>
    </row>
    <row r="797" spans="1:10" ht="12.75" customHeight="1" x14ac:dyDescent="0.25">
      <c r="A797" s="45">
        <v>39.5</v>
      </c>
      <c r="B797" s="45">
        <v>0.65906670000000001</v>
      </c>
      <c r="C797" s="45">
        <v>60.09102</v>
      </c>
      <c r="J797" s="8"/>
    </row>
    <row r="798" spans="1:10" ht="12.75" customHeight="1" x14ac:dyDescent="0.25">
      <c r="A798" s="45">
        <v>39.549999999999997</v>
      </c>
      <c r="B798" s="45">
        <v>0.65990000000000004</v>
      </c>
      <c r="C798" s="45">
        <v>60.181620000000002</v>
      </c>
      <c r="J798" s="8"/>
    </row>
    <row r="799" spans="1:10" ht="12.75" customHeight="1" x14ac:dyDescent="0.25">
      <c r="A799" s="45">
        <v>39.6</v>
      </c>
      <c r="B799" s="45">
        <v>0.66073329999999997</v>
      </c>
      <c r="C799" s="45">
        <v>60.267449999999997</v>
      </c>
      <c r="J799" s="8"/>
    </row>
    <row r="800" spans="1:10" ht="12.75" customHeight="1" x14ac:dyDescent="0.25">
      <c r="A800" s="45">
        <v>39.65</v>
      </c>
      <c r="B800" s="45">
        <v>0.66156669999999995</v>
      </c>
      <c r="C800" s="45">
        <v>60.356459999999998</v>
      </c>
      <c r="J800" s="8"/>
    </row>
    <row r="801" spans="1:10" ht="12.75" customHeight="1" x14ac:dyDescent="0.25">
      <c r="A801" s="45">
        <v>39.700000000000003</v>
      </c>
      <c r="B801" s="45">
        <v>0.66239999999999999</v>
      </c>
      <c r="C801" s="45">
        <v>60.44706</v>
      </c>
      <c r="J801" s="8"/>
    </row>
    <row r="802" spans="1:10" ht="12.75" customHeight="1" x14ac:dyDescent="0.25">
      <c r="A802" s="45">
        <v>39.75</v>
      </c>
      <c r="B802" s="45">
        <v>0.66323330000000003</v>
      </c>
      <c r="C802" s="45">
        <v>60.539250000000003</v>
      </c>
      <c r="J802" s="8"/>
    </row>
    <row r="803" spans="1:10" ht="12.75" customHeight="1" x14ac:dyDescent="0.25">
      <c r="A803" s="45">
        <v>39.799999999999997</v>
      </c>
      <c r="B803" s="45">
        <v>0.66406670000000001</v>
      </c>
      <c r="C803" s="45">
        <v>60.617130000000003</v>
      </c>
      <c r="J803" s="8"/>
    </row>
    <row r="804" spans="1:10" ht="12.75" customHeight="1" x14ac:dyDescent="0.25">
      <c r="A804" s="45">
        <v>39.85</v>
      </c>
      <c r="B804" s="45">
        <v>0.66490000000000005</v>
      </c>
      <c r="C804" s="45">
        <v>60.682299999999998</v>
      </c>
      <c r="J804" s="8"/>
    </row>
    <row r="805" spans="1:10" ht="12.75" customHeight="1" x14ac:dyDescent="0.25">
      <c r="A805" s="45">
        <v>39.9</v>
      </c>
      <c r="B805" s="45">
        <v>0.66573329999999997</v>
      </c>
      <c r="C805" s="45">
        <v>60.763359999999999</v>
      </c>
      <c r="J805" s="8"/>
    </row>
    <row r="806" spans="1:10" ht="12.75" customHeight="1" x14ac:dyDescent="0.25">
      <c r="A806" s="45">
        <v>39.950000000000003</v>
      </c>
      <c r="B806" s="45">
        <v>0.66656669999999996</v>
      </c>
      <c r="C806" s="45">
        <v>60.861899999999999</v>
      </c>
      <c r="J806" s="8"/>
    </row>
    <row r="807" spans="1:10" ht="12.75" customHeight="1" x14ac:dyDescent="0.25">
      <c r="A807" s="45">
        <v>40</v>
      </c>
      <c r="B807" s="45">
        <v>0.66739999999999999</v>
      </c>
      <c r="C807" s="45">
        <v>60.962040000000002</v>
      </c>
      <c r="J807" s="8"/>
    </row>
    <row r="808" spans="1:10" ht="12.75" customHeight="1" x14ac:dyDescent="0.25">
      <c r="A808" s="45">
        <v>40.049999999999997</v>
      </c>
      <c r="B808" s="45">
        <v>0.66823330000000003</v>
      </c>
      <c r="C808" s="45">
        <v>61.043100000000003</v>
      </c>
      <c r="J808" s="8"/>
    </row>
    <row r="809" spans="1:10" ht="12.75" customHeight="1" x14ac:dyDescent="0.25">
      <c r="A809" s="45">
        <v>40.1</v>
      </c>
      <c r="B809" s="45">
        <v>0.66906670000000001</v>
      </c>
      <c r="C809" s="45">
        <v>61.124160000000003</v>
      </c>
      <c r="J809" s="8"/>
    </row>
    <row r="810" spans="1:10" ht="12.75" customHeight="1" x14ac:dyDescent="0.25">
      <c r="A810" s="45">
        <v>40.15</v>
      </c>
      <c r="B810" s="45">
        <v>0.66990000000000005</v>
      </c>
      <c r="C810" s="45">
        <v>61.217950000000002</v>
      </c>
      <c r="J810" s="8"/>
    </row>
    <row r="811" spans="1:10" ht="12.75" customHeight="1" x14ac:dyDescent="0.25">
      <c r="A811" s="45">
        <v>40.200000000000003</v>
      </c>
      <c r="B811" s="45">
        <v>0.67073329999999998</v>
      </c>
      <c r="C811" s="45">
        <v>61.313310000000001</v>
      </c>
      <c r="J811" s="8"/>
    </row>
    <row r="812" spans="1:10" ht="12.75" customHeight="1" x14ac:dyDescent="0.25">
      <c r="A812" s="45">
        <v>40.25</v>
      </c>
      <c r="B812" s="45">
        <v>0.67156669999999996</v>
      </c>
      <c r="C812" s="45">
        <v>61.405500000000004</v>
      </c>
      <c r="J812" s="8"/>
    </row>
    <row r="813" spans="1:10" ht="12.75" customHeight="1" x14ac:dyDescent="0.25">
      <c r="A813" s="45">
        <v>40.299999999999997</v>
      </c>
      <c r="B813" s="45">
        <v>0.6724</v>
      </c>
      <c r="C813" s="45">
        <v>61.491329999999998</v>
      </c>
      <c r="J813" s="8"/>
    </row>
    <row r="814" spans="1:10" ht="12.75" customHeight="1" x14ac:dyDescent="0.25">
      <c r="A814" s="45">
        <v>40.35</v>
      </c>
      <c r="B814" s="45">
        <v>0.67323330000000003</v>
      </c>
      <c r="C814" s="45">
        <v>61.577159999999999</v>
      </c>
      <c r="J814" s="8"/>
    </row>
    <row r="815" spans="1:10" ht="12.75" customHeight="1" x14ac:dyDescent="0.25">
      <c r="A815" s="45">
        <v>40.4</v>
      </c>
      <c r="B815" s="45">
        <v>0.67406670000000002</v>
      </c>
      <c r="C815" s="45">
        <v>61.6614</v>
      </c>
      <c r="J815" s="8"/>
    </row>
    <row r="816" spans="1:10" ht="12.75" customHeight="1" x14ac:dyDescent="0.25">
      <c r="A816" s="45">
        <v>40.450000000000003</v>
      </c>
      <c r="B816" s="45">
        <v>0.67490000000000006</v>
      </c>
      <c r="C816" s="45">
        <v>61.758360000000003</v>
      </c>
      <c r="J816" s="8"/>
    </row>
    <row r="817" spans="1:10" ht="12.75" customHeight="1" x14ac:dyDescent="0.25">
      <c r="A817" s="45">
        <v>40.5</v>
      </c>
      <c r="B817" s="45">
        <v>0.67573329999999998</v>
      </c>
      <c r="C817" s="45">
        <v>61.856909999999999</v>
      </c>
      <c r="J817" s="8"/>
    </row>
    <row r="818" spans="1:10" ht="12.75" customHeight="1" x14ac:dyDescent="0.25">
      <c r="A818" s="45">
        <v>40.549999999999997</v>
      </c>
      <c r="B818" s="45">
        <v>0.6765333</v>
      </c>
      <c r="C818" s="45">
        <v>61.947510000000001</v>
      </c>
      <c r="J818" s="8"/>
    </row>
    <row r="819" spans="1:10" ht="12.75" customHeight="1" x14ac:dyDescent="0.25">
      <c r="A819" s="45">
        <v>40.6</v>
      </c>
      <c r="B819" s="45">
        <v>0.6774</v>
      </c>
      <c r="C819" s="45">
        <v>62.028570000000002</v>
      </c>
      <c r="J819" s="8"/>
    </row>
    <row r="820" spans="1:10" ht="12.75" customHeight="1" x14ac:dyDescent="0.25">
      <c r="A820" s="45">
        <v>40.65</v>
      </c>
      <c r="B820" s="45">
        <v>0.67823330000000004</v>
      </c>
      <c r="C820" s="45">
        <v>62.108040000000003</v>
      </c>
      <c r="J820" s="8"/>
    </row>
    <row r="821" spans="1:10" ht="12.75" customHeight="1" x14ac:dyDescent="0.25">
      <c r="A821" s="45">
        <v>40.700000000000003</v>
      </c>
      <c r="B821" s="45">
        <v>0.67906670000000002</v>
      </c>
      <c r="C821" s="45">
        <v>62.190689999999996</v>
      </c>
      <c r="J821" s="8"/>
    </row>
    <row r="822" spans="1:10" ht="12.75" customHeight="1" x14ac:dyDescent="0.25">
      <c r="A822" s="45">
        <v>40.75</v>
      </c>
      <c r="B822" s="45">
        <v>0.67989999999999995</v>
      </c>
      <c r="C822" s="45">
        <v>62.284469999999999</v>
      </c>
      <c r="J822" s="8"/>
    </row>
    <row r="823" spans="1:10" ht="12.75" customHeight="1" x14ac:dyDescent="0.25">
      <c r="A823" s="45">
        <v>40.799999999999997</v>
      </c>
      <c r="B823" s="45">
        <v>0.68073329999999999</v>
      </c>
      <c r="C823" s="45">
        <v>62.3703</v>
      </c>
      <c r="J823" s="8"/>
    </row>
    <row r="824" spans="1:10" ht="12.75" customHeight="1" x14ac:dyDescent="0.25">
      <c r="A824" s="45">
        <v>40.85</v>
      </c>
      <c r="B824" s="45">
        <v>0.68156669999999997</v>
      </c>
      <c r="C824" s="45">
        <v>62.454540000000001</v>
      </c>
      <c r="J824" s="8"/>
    </row>
    <row r="825" spans="1:10" ht="12.75" customHeight="1" x14ac:dyDescent="0.25">
      <c r="A825" s="45">
        <v>40.9</v>
      </c>
      <c r="B825" s="45">
        <v>0.68240000000000001</v>
      </c>
      <c r="C825" s="45">
        <v>62.540370000000003</v>
      </c>
      <c r="J825" s="8"/>
    </row>
    <row r="826" spans="1:10" ht="12.75" customHeight="1" x14ac:dyDescent="0.25">
      <c r="A826" s="45">
        <v>40.950000000000003</v>
      </c>
      <c r="B826" s="45">
        <v>0.68323330000000004</v>
      </c>
      <c r="C826" s="45">
        <v>62.626199999999997</v>
      </c>
      <c r="J826" s="8"/>
    </row>
    <row r="827" spans="1:10" ht="12.75" customHeight="1" x14ac:dyDescent="0.25">
      <c r="A827" s="45">
        <v>41</v>
      </c>
      <c r="B827" s="45">
        <v>0.68406670000000003</v>
      </c>
      <c r="C827" s="45">
        <v>62.707259999999998</v>
      </c>
      <c r="J827" s="8"/>
    </row>
    <row r="828" spans="1:10" ht="12.75" customHeight="1" x14ac:dyDescent="0.25">
      <c r="A828" s="45">
        <v>41.05</v>
      </c>
      <c r="B828" s="45">
        <v>0.68489999999999995</v>
      </c>
      <c r="C828" s="45">
        <v>62.783560000000001</v>
      </c>
      <c r="J828" s="8"/>
    </row>
    <row r="829" spans="1:10" ht="12.75" customHeight="1" x14ac:dyDescent="0.25">
      <c r="A829" s="45">
        <v>41.1</v>
      </c>
      <c r="B829" s="45">
        <v>0.68569999999999998</v>
      </c>
      <c r="C829" s="45">
        <v>62.864620000000002</v>
      </c>
      <c r="J829" s="8"/>
    </row>
    <row r="830" spans="1:10" ht="12.75" customHeight="1" x14ac:dyDescent="0.25">
      <c r="A830" s="45">
        <v>41.15</v>
      </c>
      <c r="B830" s="45">
        <v>0.68656669999999997</v>
      </c>
      <c r="C830" s="45">
        <v>62.958399999999997</v>
      </c>
      <c r="J830" s="8"/>
    </row>
    <row r="831" spans="1:10" ht="12.75" customHeight="1" x14ac:dyDescent="0.25">
      <c r="A831" s="45">
        <v>41.2</v>
      </c>
      <c r="B831" s="45">
        <v>0.68740000000000001</v>
      </c>
      <c r="C831" s="45">
        <v>63.05218</v>
      </c>
      <c r="J831" s="8"/>
    </row>
    <row r="832" spans="1:10" ht="12.75" customHeight="1" x14ac:dyDescent="0.25">
      <c r="A832" s="45">
        <v>41.25</v>
      </c>
      <c r="B832" s="45">
        <v>0.68823330000000005</v>
      </c>
      <c r="C832" s="45">
        <v>63.149140000000003</v>
      </c>
      <c r="J832" s="8"/>
    </row>
    <row r="833" spans="1:10" ht="12.75" customHeight="1" x14ac:dyDescent="0.25">
      <c r="A833" s="45">
        <v>41.3</v>
      </c>
      <c r="B833" s="45">
        <v>0.68906659999999997</v>
      </c>
      <c r="C833" s="45">
        <v>63.247680000000003</v>
      </c>
      <c r="J833" s="8"/>
    </row>
    <row r="834" spans="1:10" ht="12.75" customHeight="1" x14ac:dyDescent="0.25">
      <c r="A834" s="45">
        <v>41.35</v>
      </c>
      <c r="B834" s="45">
        <v>0.68989999999999996</v>
      </c>
      <c r="C834" s="45">
        <v>63.344639999999998</v>
      </c>
      <c r="J834" s="8"/>
    </row>
    <row r="835" spans="1:10" ht="12.75" customHeight="1" x14ac:dyDescent="0.25">
      <c r="A835" s="45">
        <v>41.4</v>
      </c>
      <c r="B835" s="45">
        <v>0.69073329999999999</v>
      </c>
      <c r="C835" s="45">
        <v>63.438420000000001</v>
      </c>
      <c r="J835" s="8"/>
    </row>
    <row r="836" spans="1:10" ht="12.75" customHeight="1" x14ac:dyDescent="0.25">
      <c r="A836" s="45">
        <v>41.45</v>
      </c>
      <c r="B836" s="45">
        <v>0.69156660000000003</v>
      </c>
      <c r="C836" s="45">
        <v>63.53219</v>
      </c>
      <c r="J836" s="8"/>
    </row>
    <row r="837" spans="1:10" ht="12.75" customHeight="1" x14ac:dyDescent="0.25">
      <c r="A837" s="45">
        <v>41.5</v>
      </c>
      <c r="B837" s="45">
        <v>0.69240000000000002</v>
      </c>
      <c r="C837" s="45">
        <v>63.625970000000002</v>
      </c>
      <c r="J837" s="8"/>
    </row>
    <row r="838" spans="1:10" ht="12.75" customHeight="1" x14ac:dyDescent="0.25">
      <c r="A838" s="45">
        <v>41.55</v>
      </c>
      <c r="B838" s="45">
        <v>0.6932334</v>
      </c>
      <c r="C838" s="45">
        <v>63.716569999999997</v>
      </c>
      <c r="J838" s="8"/>
    </row>
    <row r="839" spans="1:10" ht="12.75" customHeight="1" x14ac:dyDescent="0.25">
      <c r="A839" s="45">
        <v>41.6</v>
      </c>
      <c r="B839" s="45">
        <v>0.69406670000000004</v>
      </c>
      <c r="C839" s="45">
        <v>63.800809999999998</v>
      </c>
      <c r="J839" s="8"/>
    </row>
    <row r="840" spans="1:10" ht="12.75" customHeight="1" x14ac:dyDescent="0.25">
      <c r="A840" s="45">
        <v>41.65</v>
      </c>
      <c r="B840" s="45">
        <v>0.69489999999999996</v>
      </c>
      <c r="C840" s="45">
        <v>63.881869999999999</v>
      </c>
      <c r="J840" s="8"/>
    </row>
    <row r="841" spans="1:10" ht="12.75" customHeight="1" x14ac:dyDescent="0.25">
      <c r="A841" s="45">
        <v>41.7</v>
      </c>
      <c r="B841" s="45">
        <v>0.69573339999999995</v>
      </c>
      <c r="C841" s="45">
        <v>63.967700000000001</v>
      </c>
      <c r="J841" s="8"/>
    </row>
    <row r="842" spans="1:10" ht="12.75" customHeight="1" x14ac:dyDescent="0.25">
      <c r="A842" s="45">
        <v>41.75</v>
      </c>
      <c r="B842" s="45">
        <v>0.69656669999999998</v>
      </c>
      <c r="C842" s="45">
        <v>64.058300000000003</v>
      </c>
      <c r="J842" s="8"/>
    </row>
    <row r="843" spans="1:10" ht="12.75" customHeight="1" x14ac:dyDescent="0.25">
      <c r="A843" s="45">
        <v>41.8</v>
      </c>
      <c r="B843" s="45">
        <v>0.69736670000000001</v>
      </c>
      <c r="C843" s="45">
        <v>64.153670000000005</v>
      </c>
      <c r="J843" s="8"/>
    </row>
    <row r="844" spans="1:10" ht="12.75" customHeight="1" x14ac:dyDescent="0.25">
      <c r="A844" s="45">
        <v>41.85</v>
      </c>
      <c r="B844" s="45">
        <v>0.6982334</v>
      </c>
      <c r="C844" s="45">
        <v>64.24427</v>
      </c>
      <c r="J844" s="8"/>
    </row>
    <row r="845" spans="1:10" ht="12.75" customHeight="1" x14ac:dyDescent="0.25">
      <c r="A845" s="45">
        <v>41.9</v>
      </c>
      <c r="B845" s="45">
        <v>0.69906670000000004</v>
      </c>
      <c r="C845" s="45">
        <v>64.328509999999994</v>
      </c>
      <c r="J845" s="8"/>
    </row>
    <row r="846" spans="1:10" ht="12.75" customHeight="1" x14ac:dyDescent="0.25">
      <c r="A846" s="45">
        <v>41.95</v>
      </c>
      <c r="B846" s="45">
        <v>0.69989999999999997</v>
      </c>
      <c r="C846" s="45">
        <v>64.406390000000002</v>
      </c>
      <c r="J846" s="8"/>
    </row>
    <row r="847" spans="1:10" ht="12.75" customHeight="1" x14ac:dyDescent="0.25">
      <c r="A847" s="45">
        <v>42</v>
      </c>
      <c r="B847" s="45">
        <v>0.70073339999999995</v>
      </c>
      <c r="C847" s="45">
        <v>64.495410000000007</v>
      </c>
      <c r="J847" s="8"/>
    </row>
    <row r="848" spans="1:10" ht="12.75" customHeight="1" x14ac:dyDescent="0.25">
      <c r="A848" s="45">
        <v>42.05</v>
      </c>
      <c r="B848" s="45">
        <v>0.70156669999999999</v>
      </c>
      <c r="C848" s="45">
        <v>64.593950000000007</v>
      </c>
      <c r="J848" s="8"/>
    </row>
    <row r="849" spans="1:10" ht="12.75" customHeight="1" x14ac:dyDescent="0.25">
      <c r="A849" s="45">
        <v>42.1</v>
      </c>
      <c r="B849" s="45">
        <v>0.70240000000000002</v>
      </c>
      <c r="C849" s="45">
        <v>64.679779999999994</v>
      </c>
      <c r="J849" s="8"/>
    </row>
    <row r="850" spans="1:10" ht="12.75" customHeight="1" x14ac:dyDescent="0.25">
      <c r="A850" s="45">
        <v>42.15</v>
      </c>
      <c r="B850" s="45">
        <v>0.70323340000000001</v>
      </c>
      <c r="C850" s="45">
        <v>64.765609999999995</v>
      </c>
      <c r="J850" s="8"/>
    </row>
    <row r="851" spans="1:10" ht="12.75" customHeight="1" x14ac:dyDescent="0.25">
      <c r="A851" s="45">
        <v>42.2</v>
      </c>
      <c r="B851" s="45">
        <v>0.70406670000000005</v>
      </c>
      <c r="C851" s="45">
        <v>64.857799999999997</v>
      </c>
      <c r="J851" s="8"/>
    </row>
    <row r="852" spans="1:10" ht="12.75" customHeight="1" x14ac:dyDescent="0.25">
      <c r="A852" s="45">
        <v>42.25</v>
      </c>
      <c r="B852" s="45">
        <v>0.70489999999999997</v>
      </c>
      <c r="C852" s="45">
        <v>64.938869999999994</v>
      </c>
      <c r="J852" s="8"/>
    </row>
    <row r="853" spans="1:10" ht="12.75" customHeight="1" x14ac:dyDescent="0.25">
      <c r="A853" s="45">
        <v>42.3</v>
      </c>
      <c r="B853" s="45">
        <v>0.70573339999999996</v>
      </c>
      <c r="C853" s="45">
        <v>65.00403</v>
      </c>
      <c r="J853" s="8"/>
    </row>
    <row r="854" spans="1:10" ht="12.75" customHeight="1" x14ac:dyDescent="0.25">
      <c r="A854" s="45">
        <v>42.35</v>
      </c>
      <c r="B854" s="45">
        <v>0.70656669999999999</v>
      </c>
      <c r="C854" s="45">
        <v>65.078739999999996</v>
      </c>
      <c r="J854" s="8"/>
    </row>
    <row r="855" spans="1:10" ht="12.75" customHeight="1" x14ac:dyDescent="0.25">
      <c r="A855" s="45">
        <v>42.4</v>
      </c>
      <c r="B855" s="45">
        <v>0.70740000000000003</v>
      </c>
      <c r="C855" s="45">
        <v>65.172520000000006</v>
      </c>
      <c r="J855" s="8"/>
    </row>
    <row r="856" spans="1:10" ht="12.75" customHeight="1" x14ac:dyDescent="0.25">
      <c r="A856" s="45">
        <v>42.45</v>
      </c>
      <c r="B856" s="45">
        <v>0.70823340000000001</v>
      </c>
      <c r="C856" s="45">
        <v>65.277420000000006</v>
      </c>
      <c r="J856" s="8"/>
    </row>
    <row r="857" spans="1:10" ht="12.75" customHeight="1" x14ac:dyDescent="0.25">
      <c r="A857" s="45">
        <v>42.5</v>
      </c>
      <c r="B857" s="45">
        <v>0.70906670000000005</v>
      </c>
      <c r="C857" s="45">
        <v>65.369609999999994</v>
      </c>
      <c r="J857" s="8"/>
    </row>
    <row r="858" spans="1:10" ht="12.75" customHeight="1" x14ac:dyDescent="0.25">
      <c r="A858" s="45">
        <v>42.55</v>
      </c>
      <c r="B858" s="45">
        <v>0.70989999999999998</v>
      </c>
      <c r="C858" s="45">
        <v>65.444310000000002</v>
      </c>
      <c r="J858" s="8"/>
    </row>
    <row r="859" spans="1:10" ht="12.75" customHeight="1" x14ac:dyDescent="0.25">
      <c r="A859" s="45">
        <v>42.6</v>
      </c>
      <c r="B859" s="45">
        <v>0.71073339999999996</v>
      </c>
      <c r="C859" s="45">
        <v>65.522189999999995</v>
      </c>
      <c r="J859" s="8"/>
    </row>
    <row r="860" spans="1:10" ht="12.75" customHeight="1" x14ac:dyDescent="0.25">
      <c r="A860" s="45">
        <v>42.65</v>
      </c>
      <c r="B860" s="45">
        <v>0.7115667</v>
      </c>
      <c r="C860" s="45">
        <v>65.622330000000005</v>
      </c>
      <c r="J860" s="8"/>
    </row>
    <row r="861" spans="1:10" ht="12.75" customHeight="1" x14ac:dyDescent="0.25">
      <c r="A861" s="45">
        <v>42.7</v>
      </c>
      <c r="B861" s="45">
        <v>0.71236670000000002</v>
      </c>
      <c r="C861" s="45">
        <v>65.720879999999994</v>
      </c>
      <c r="J861" s="8"/>
    </row>
    <row r="862" spans="1:10" ht="12.75" customHeight="1" x14ac:dyDescent="0.25">
      <c r="A862" s="45">
        <v>42.75</v>
      </c>
      <c r="B862" s="45">
        <v>0.71323340000000002</v>
      </c>
      <c r="C862" s="45">
        <v>65.821010000000001</v>
      </c>
      <c r="J862" s="8"/>
    </row>
    <row r="863" spans="1:10" ht="12.75" customHeight="1" x14ac:dyDescent="0.25">
      <c r="A863" s="45">
        <v>42.8</v>
      </c>
      <c r="B863" s="45">
        <v>0.71406670000000005</v>
      </c>
      <c r="C863" s="45">
        <v>65.916380000000004</v>
      </c>
      <c r="J863" s="8"/>
    </row>
    <row r="864" spans="1:10" ht="12.75" customHeight="1" x14ac:dyDescent="0.25">
      <c r="A864" s="45">
        <v>42.85</v>
      </c>
      <c r="B864" s="45">
        <v>0.71489999999999998</v>
      </c>
      <c r="C864" s="45">
        <v>66.005390000000006</v>
      </c>
      <c r="J864" s="8"/>
    </row>
    <row r="865" spans="1:10" ht="12.75" customHeight="1" x14ac:dyDescent="0.25">
      <c r="A865" s="45">
        <v>42.9</v>
      </c>
      <c r="B865" s="45">
        <v>0.71573330000000002</v>
      </c>
      <c r="C865" s="45">
        <v>66.099170000000001</v>
      </c>
      <c r="J865" s="8"/>
    </row>
    <row r="866" spans="1:10" ht="12.75" customHeight="1" x14ac:dyDescent="0.25">
      <c r="A866" s="45">
        <v>42.95</v>
      </c>
      <c r="B866" s="45">
        <v>0.7165667</v>
      </c>
      <c r="C866" s="45">
        <v>66.200890000000001</v>
      </c>
      <c r="J866" s="8"/>
    </row>
    <row r="867" spans="1:10" ht="12.75" customHeight="1" x14ac:dyDescent="0.25">
      <c r="A867" s="45">
        <v>43</v>
      </c>
      <c r="B867" s="45">
        <v>0.71740000000000004</v>
      </c>
      <c r="C867" s="45">
        <v>66.294669999999996</v>
      </c>
      <c r="J867" s="8"/>
    </row>
    <row r="868" spans="1:10" ht="12.75" customHeight="1" x14ac:dyDescent="0.25">
      <c r="A868" s="45">
        <v>43.05</v>
      </c>
      <c r="B868" s="45">
        <v>0.71823329999999996</v>
      </c>
      <c r="C868" s="45">
        <v>66.380499999999998</v>
      </c>
      <c r="J868" s="8"/>
    </row>
    <row r="869" spans="1:10" ht="12.75" customHeight="1" x14ac:dyDescent="0.25">
      <c r="A869" s="45">
        <v>43.1</v>
      </c>
      <c r="B869" s="45">
        <v>0.71906669999999995</v>
      </c>
      <c r="C869" s="45">
        <v>66.456789999999998</v>
      </c>
      <c r="J869" s="8"/>
    </row>
    <row r="870" spans="1:10" ht="12.75" customHeight="1" x14ac:dyDescent="0.25">
      <c r="A870" s="45">
        <v>43.15</v>
      </c>
      <c r="B870" s="45">
        <v>0.71989999999999998</v>
      </c>
      <c r="C870" s="45">
        <v>66.533090000000001</v>
      </c>
      <c r="J870" s="8"/>
    </row>
    <row r="871" spans="1:10" ht="12.75" customHeight="1" x14ac:dyDescent="0.25">
      <c r="A871" s="45">
        <v>43.2</v>
      </c>
      <c r="B871" s="45">
        <v>0.72073330000000002</v>
      </c>
      <c r="C871" s="45">
        <v>66.615740000000002</v>
      </c>
      <c r="J871" s="8"/>
    </row>
    <row r="872" spans="1:10" ht="12.75" customHeight="1" x14ac:dyDescent="0.25">
      <c r="A872" s="45">
        <v>43.25</v>
      </c>
      <c r="B872" s="45">
        <v>0.72156670000000001</v>
      </c>
      <c r="C872" s="45">
        <v>66.704750000000004</v>
      </c>
      <c r="J872" s="8"/>
    </row>
    <row r="873" spans="1:10" ht="12.75" customHeight="1" x14ac:dyDescent="0.25">
      <c r="A873" s="45">
        <v>43.3</v>
      </c>
      <c r="B873" s="45">
        <v>0.72240000000000004</v>
      </c>
      <c r="C873" s="45">
        <v>66.801699999999997</v>
      </c>
      <c r="J873" s="8"/>
    </row>
    <row r="874" spans="1:10" ht="12.75" customHeight="1" x14ac:dyDescent="0.25">
      <c r="A874" s="45">
        <v>43.35</v>
      </c>
      <c r="B874" s="45">
        <v>0.72323329999999997</v>
      </c>
      <c r="C874" s="45">
        <v>66.90343</v>
      </c>
      <c r="J874" s="8"/>
    </row>
    <row r="875" spans="1:10" ht="12.75" customHeight="1" x14ac:dyDescent="0.25">
      <c r="A875" s="45">
        <v>43.4</v>
      </c>
      <c r="B875" s="45">
        <v>0.72406669999999995</v>
      </c>
      <c r="C875" s="45">
        <v>67.000389999999996</v>
      </c>
      <c r="J875" s="8"/>
    </row>
    <row r="876" spans="1:10" ht="12.75" customHeight="1" x14ac:dyDescent="0.25">
      <c r="A876" s="45">
        <v>43.45</v>
      </c>
      <c r="B876" s="45">
        <v>0.72489999999999999</v>
      </c>
      <c r="C876" s="45">
        <v>67.087810000000005</v>
      </c>
      <c r="J876" s="8"/>
    </row>
    <row r="877" spans="1:10" ht="12.75" customHeight="1" x14ac:dyDescent="0.25">
      <c r="A877" s="45">
        <v>43.5</v>
      </c>
      <c r="B877" s="45">
        <v>0.72573330000000003</v>
      </c>
      <c r="C877" s="45">
        <v>67.176820000000006</v>
      </c>
      <c r="J877" s="8"/>
    </row>
    <row r="878" spans="1:10" ht="12.75" customHeight="1" x14ac:dyDescent="0.25">
      <c r="A878" s="45">
        <v>43.55</v>
      </c>
      <c r="B878" s="45">
        <v>0.72656670000000001</v>
      </c>
      <c r="C878" s="45">
        <v>67.265829999999994</v>
      </c>
      <c r="J878" s="8"/>
    </row>
    <row r="879" spans="1:10" ht="12.75" customHeight="1" x14ac:dyDescent="0.25">
      <c r="A879" s="45">
        <v>43.6</v>
      </c>
      <c r="B879" s="45">
        <v>0.72736670000000003</v>
      </c>
      <c r="C879" s="45">
        <v>67.351659999999995</v>
      </c>
      <c r="J879" s="8"/>
    </row>
    <row r="880" spans="1:10" ht="12.75" customHeight="1" x14ac:dyDescent="0.25">
      <c r="A880" s="45">
        <v>43.65</v>
      </c>
      <c r="B880" s="45">
        <v>0.72823329999999997</v>
      </c>
      <c r="C880" s="45">
        <v>67.437489999999997</v>
      </c>
      <c r="J880" s="8"/>
    </row>
    <row r="881" spans="1:10" ht="12.75" customHeight="1" x14ac:dyDescent="0.25">
      <c r="A881" s="45">
        <v>43.7</v>
      </c>
      <c r="B881" s="45">
        <v>0.72903340000000005</v>
      </c>
      <c r="C881" s="45">
        <v>67.524910000000006</v>
      </c>
      <c r="J881" s="8"/>
    </row>
    <row r="882" spans="1:10" ht="12.75" customHeight="1" x14ac:dyDescent="0.25">
      <c r="A882" s="45">
        <v>43.75</v>
      </c>
      <c r="B882" s="45">
        <v>0.72989999999999999</v>
      </c>
      <c r="C882" s="45">
        <v>67.610740000000007</v>
      </c>
      <c r="J882" s="8"/>
    </row>
    <row r="883" spans="1:10" ht="12.75" customHeight="1" x14ac:dyDescent="0.25">
      <c r="A883" s="45">
        <v>43.8</v>
      </c>
      <c r="B883" s="45">
        <v>0.73073330000000003</v>
      </c>
      <c r="C883" s="45">
        <v>67.693389999999994</v>
      </c>
      <c r="J883" s="8"/>
    </row>
    <row r="884" spans="1:10" ht="12.75" customHeight="1" x14ac:dyDescent="0.25">
      <c r="A884" s="45">
        <v>43.85</v>
      </c>
      <c r="B884" s="45">
        <v>0.73156670000000001</v>
      </c>
      <c r="C884" s="45">
        <v>67.787170000000003</v>
      </c>
      <c r="J884" s="8"/>
    </row>
    <row r="885" spans="1:10" ht="12.75" customHeight="1" x14ac:dyDescent="0.25">
      <c r="A885" s="45">
        <v>43.9</v>
      </c>
      <c r="B885" s="45">
        <v>0.73240000000000005</v>
      </c>
      <c r="C885" s="45">
        <v>67.887309999999999</v>
      </c>
      <c r="J885" s="8"/>
    </row>
    <row r="886" spans="1:10" ht="12.75" customHeight="1" x14ac:dyDescent="0.25">
      <c r="A886" s="45">
        <v>43.95</v>
      </c>
      <c r="B886" s="45">
        <v>0.73323329999999998</v>
      </c>
      <c r="C886" s="45">
        <v>67.982669999999999</v>
      </c>
      <c r="J886" s="8"/>
    </row>
    <row r="887" spans="1:10" ht="12.75" customHeight="1" x14ac:dyDescent="0.25">
      <c r="A887" s="45">
        <v>44</v>
      </c>
      <c r="B887" s="45">
        <v>0.73406669999999996</v>
      </c>
      <c r="C887" s="45">
        <v>68.078040000000001</v>
      </c>
      <c r="J887" s="8"/>
    </row>
    <row r="888" spans="1:10" ht="12.75" customHeight="1" x14ac:dyDescent="0.25">
      <c r="A888" s="45">
        <v>44.05</v>
      </c>
      <c r="B888" s="45">
        <v>0.7349</v>
      </c>
      <c r="C888" s="45">
        <v>68.165459999999996</v>
      </c>
      <c r="J888" s="8"/>
    </row>
    <row r="889" spans="1:10" ht="12.75" customHeight="1" x14ac:dyDescent="0.25">
      <c r="A889" s="45">
        <v>44.1</v>
      </c>
      <c r="B889" s="45">
        <v>0.73573330000000003</v>
      </c>
      <c r="C889" s="45">
        <v>68.252880000000005</v>
      </c>
      <c r="J889" s="8"/>
    </row>
    <row r="890" spans="1:10" ht="12.75" customHeight="1" x14ac:dyDescent="0.25">
      <c r="A890" s="45">
        <v>44.15</v>
      </c>
      <c r="B890" s="45">
        <v>0.73656670000000002</v>
      </c>
      <c r="C890" s="45">
        <v>68.34666</v>
      </c>
      <c r="J890" s="8"/>
    </row>
    <row r="891" spans="1:10" ht="12.75" customHeight="1" x14ac:dyDescent="0.25">
      <c r="A891" s="45">
        <v>44.2</v>
      </c>
      <c r="B891" s="45">
        <v>0.73740000000000006</v>
      </c>
      <c r="C891" s="45">
        <v>68.442019999999999</v>
      </c>
      <c r="J891" s="8"/>
    </row>
    <row r="892" spans="1:10" ht="12.75" customHeight="1" x14ac:dyDescent="0.25">
      <c r="A892" s="45">
        <v>44.25</v>
      </c>
      <c r="B892" s="45">
        <v>0.73823329999999998</v>
      </c>
      <c r="C892" s="45">
        <v>68.542159999999996</v>
      </c>
      <c r="J892" s="8"/>
    </row>
    <row r="893" spans="1:10" ht="12.75" customHeight="1" x14ac:dyDescent="0.25">
      <c r="A893" s="45">
        <v>44.3</v>
      </c>
      <c r="B893" s="45">
        <v>0.7390333</v>
      </c>
      <c r="C893" s="45">
        <v>68.643889999999999</v>
      </c>
      <c r="J893" s="8"/>
    </row>
    <row r="894" spans="1:10" ht="12.75" customHeight="1" x14ac:dyDescent="0.25">
      <c r="A894" s="45">
        <v>44.35</v>
      </c>
      <c r="B894" s="45">
        <v>0.73986669999999999</v>
      </c>
      <c r="C894" s="45">
        <v>68.72972</v>
      </c>
      <c r="J894" s="8"/>
    </row>
    <row r="895" spans="1:10" ht="12.75" customHeight="1" x14ac:dyDescent="0.25">
      <c r="A895" s="45">
        <v>44.4</v>
      </c>
      <c r="B895" s="45">
        <v>0.74073330000000004</v>
      </c>
      <c r="C895" s="45">
        <v>68.810779999999994</v>
      </c>
      <c r="J895" s="8"/>
    </row>
    <row r="896" spans="1:10" ht="12.75" customHeight="1" x14ac:dyDescent="0.25">
      <c r="A896" s="45">
        <v>44.45</v>
      </c>
      <c r="B896" s="45">
        <v>0.74156670000000002</v>
      </c>
      <c r="C896" s="45">
        <v>68.896609999999995</v>
      </c>
      <c r="J896" s="8"/>
    </row>
    <row r="897" spans="1:10" ht="12.75" customHeight="1" x14ac:dyDescent="0.25">
      <c r="A897" s="45">
        <v>44.5</v>
      </c>
      <c r="B897" s="45">
        <v>0.74239999999999995</v>
      </c>
      <c r="C897" s="45">
        <v>68.987210000000005</v>
      </c>
      <c r="J897" s="8"/>
    </row>
    <row r="898" spans="1:10" ht="12.75" customHeight="1" x14ac:dyDescent="0.25">
      <c r="A898" s="45">
        <v>44.55</v>
      </c>
      <c r="B898" s="45">
        <v>0.74323329999999999</v>
      </c>
      <c r="C898" s="45">
        <v>69.082579999999993</v>
      </c>
      <c r="J898" s="8"/>
    </row>
    <row r="899" spans="1:10" ht="12.75" customHeight="1" x14ac:dyDescent="0.25">
      <c r="A899" s="45">
        <v>44.6</v>
      </c>
      <c r="B899" s="45">
        <v>0.74406669999999997</v>
      </c>
      <c r="C899" s="45">
        <v>69.173180000000002</v>
      </c>
      <c r="J899" s="8"/>
    </row>
    <row r="900" spans="1:10" ht="12.75" customHeight="1" x14ac:dyDescent="0.25">
      <c r="A900" s="45">
        <v>44.65</v>
      </c>
      <c r="B900" s="45">
        <v>0.74490000000000001</v>
      </c>
      <c r="C900" s="45">
        <v>69.259010000000004</v>
      </c>
      <c r="J900" s="8"/>
    </row>
    <row r="901" spans="1:10" ht="12.75" customHeight="1" x14ac:dyDescent="0.25">
      <c r="A901" s="45">
        <v>44.7</v>
      </c>
      <c r="B901" s="45">
        <v>0.74573330000000004</v>
      </c>
      <c r="C901" s="45">
        <v>69.343249999999998</v>
      </c>
      <c r="J901" s="8"/>
    </row>
    <row r="902" spans="1:10" ht="12.75" customHeight="1" x14ac:dyDescent="0.25">
      <c r="A902" s="45">
        <v>44.75</v>
      </c>
      <c r="B902" s="45">
        <v>0.74656670000000003</v>
      </c>
      <c r="C902" s="45">
        <v>69.433850000000007</v>
      </c>
      <c r="J902" s="8"/>
    </row>
    <row r="903" spans="1:10" ht="12.75" customHeight="1" x14ac:dyDescent="0.25">
      <c r="A903" s="45">
        <v>44.8</v>
      </c>
      <c r="B903" s="45">
        <v>0.74739999999999995</v>
      </c>
      <c r="C903" s="45">
        <v>69.53398</v>
      </c>
      <c r="J903" s="8"/>
    </row>
    <row r="904" spans="1:10" ht="12.75" customHeight="1" x14ac:dyDescent="0.25">
      <c r="A904" s="45">
        <v>44.85</v>
      </c>
      <c r="B904" s="45">
        <v>0.74823329999999999</v>
      </c>
      <c r="C904" s="45">
        <v>69.635710000000003</v>
      </c>
      <c r="J904" s="8"/>
    </row>
    <row r="905" spans="1:10" ht="12.75" customHeight="1" x14ac:dyDescent="0.25">
      <c r="A905" s="45">
        <v>44.9</v>
      </c>
      <c r="B905" s="45">
        <v>0.74906669999999997</v>
      </c>
      <c r="C905" s="45">
        <v>69.726309999999998</v>
      </c>
      <c r="J905" s="8"/>
    </row>
    <row r="906" spans="1:10" ht="12.75" customHeight="1" x14ac:dyDescent="0.25">
      <c r="A906" s="45">
        <v>44.95</v>
      </c>
      <c r="B906" s="45">
        <v>0.74990000000000001</v>
      </c>
      <c r="C906" s="45">
        <v>69.810550000000006</v>
      </c>
      <c r="J906" s="8"/>
    </row>
    <row r="907" spans="1:10" ht="12.75" customHeight="1" x14ac:dyDescent="0.25">
      <c r="A907" s="45">
        <v>45</v>
      </c>
      <c r="B907" s="45">
        <v>0.75073330000000005</v>
      </c>
      <c r="C907" s="45">
        <v>69.890020000000007</v>
      </c>
      <c r="J907" s="8"/>
    </row>
    <row r="908" spans="1:10" ht="12.75" customHeight="1" x14ac:dyDescent="0.25">
      <c r="A908" s="45">
        <v>45.05</v>
      </c>
      <c r="B908" s="45">
        <v>0.75156659999999997</v>
      </c>
      <c r="C908" s="45">
        <v>69.985389999999995</v>
      </c>
      <c r="J908" s="8"/>
    </row>
    <row r="909" spans="1:10" ht="12.75" customHeight="1" x14ac:dyDescent="0.25">
      <c r="A909" s="45">
        <v>45.1</v>
      </c>
      <c r="B909" s="45">
        <v>0.75239999999999996</v>
      </c>
      <c r="C909" s="45">
        <v>70.083939999999998</v>
      </c>
      <c r="J909" s="8"/>
    </row>
    <row r="910" spans="1:10" ht="12.75" customHeight="1" x14ac:dyDescent="0.25">
      <c r="A910" s="45">
        <v>45.15</v>
      </c>
      <c r="B910" s="45">
        <v>0.75323329999999999</v>
      </c>
      <c r="C910" s="45">
        <v>70.172939999999997</v>
      </c>
      <c r="J910" s="8"/>
    </row>
    <row r="911" spans="1:10" ht="12.75" customHeight="1" x14ac:dyDescent="0.25">
      <c r="A911" s="45">
        <v>45.2</v>
      </c>
      <c r="B911" s="45">
        <v>0.75406660000000003</v>
      </c>
      <c r="C911" s="45">
        <v>70.255600000000001</v>
      </c>
      <c r="J911" s="8"/>
    </row>
    <row r="912" spans="1:10" ht="12.75" customHeight="1" x14ac:dyDescent="0.25">
      <c r="A912" s="45">
        <v>45.25</v>
      </c>
      <c r="B912" s="45">
        <v>0.75490000000000002</v>
      </c>
      <c r="C912" s="45">
        <v>70.347790000000003</v>
      </c>
      <c r="J912" s="8"/>
    </row>
    <row r="913" spans="1:10" ht="12.75" customHeight="1" x14ac:dyDescent="0.25">
      <c r="A913" s="45">
        <v>45.3</v>
      </c>
      <c r="B913" s="45">
        <v>0.7557334</v>
      </c>
      <c r="C913" s="45">
        <v>70.443150000000003</v>
      </c>
      <c r="J913" s="8"/>
    </row>
    <row r="914" spans="1:10" ht="12.75" customHeight="1" x14ac:dyDescent="0.25">
      <c r="A914" s="45">
        <v>45.35</v>
      </c>
      <c r="B914" s="45">
        <v>0.75653329999999996</v>
      </c>
      <c r="C914" s="45">
        <v>70.532169999999994</v>
      </c>
      <c r="J914" s="8"/>
    </row>
    <row r="915" spans="1:10" ht="12.75" customHeight="1" x14ac:dyDescent="0.25">
      <c r="A915" s="45">
        <v>45.4</v>
      </c>
      <c r="B915" s="45">
        <v>0.75739999999999996</v>
      </c>
      <c r="C915" s="45">
        <v>70.616399999999999</v>
      </c>
      <c r="J915" s="8"/>
    </row>
    <row r="916" spans="1:10" ht="12.75" customHeight="1" x14ac:dyDescent="0.25">
      <c r="A916" s="45">
        <v>45.45</v>
      </c>
      <c r="B916" s="45">
        <v>0.75823339999999995</v>
      </c>
      <c r="C916" s="45">
        <v>70.699060000000003</v>
      </c>
      <c r="J916" s="8"/>
    </row>
    <row r="917" spans="1:10" ht="12.75" customHeight="1" x14ac:dyDescent="0.25">
      <c r="A917" s="45">
        <v>45.5</v>
      </c>
      <c r="B917" s="45">
        <v>0.75903330000000002</v>
      </c>
      <c r="C917" s="45">
        <v>70.788060000000002</v>
      </c>
      <c r="J917" s="8"/>
    </row>
    <row r="918" spans="1:10" ht="12.75" customHeight="1" x14ac:dyDescent="0.25">
      <c r="A918" s="45">
        <v>45.55</v>
      </c>
      <c r="B918" s="45">
        <v>0.75990000000000002</v>
      </c>
      <c r="C918" s="45">
        <v>70.877080000000007</v>
      </c>
      <c r="J918" s="8"/>
    </row>
    <row r="919" spans="1:10" ht="12.75" customHeight="1" x14ac:dyDescent="0.25">
      <c r="A919" s="45">
        <v>45.6</v>
      </c>
      <c r="B919" s="45">
        <v>0.7607334</v>
      </c>
      <c r="C919" s="45">
        <v>70.966089999999994</v>
      </c>
      <c r="J919" s="8"/>
    </row>
    <row r="920" spans="1:10" ht="12.75" customHeight="1" x14ac:dyDescent="0.25">
      <c r="A920" s="45">
        <v>45.65</v>
      </c>
      <c r="B920" s="45">
        <v>0.76156670000000004</v>
      </c>
      <c r="C920" s="45">
        <v>71.05986</v>
      </c>
      <c r="J920" s="8"/>
    </row>
    <row r="921" spans="1:10" ht="12.75" customHeight="1" x14ac:dyDescent="0.25">
      <c r="A921" s="45">
        <v>45.7</v>
      </c>
      <c r="B921" s="45">
        <v>0.76239999999999997</v>
      </c>
      <c r="C921" s="45">
        <v>71.150459999999995</v>
      </c>
      <c r="J921" s="8"/>
    </row>
    <row r="922" spans="1:10" ht="12.75" customHeight="1" x14ac:dyDescent="0.25">
      <c r="A922" s="45">
        <v>45.75</v>
      </c>
      <c r="B922" s="45">
        <v>0.76323339999999995</v>
      </c>
      <c r="C922" s="45">
        <v>71.231520000000003</v>
      </c>
      <c r="J922" s="8"/>
    </row>
    <row r="923" spans="1:10" ht="12.75" customHeight="1" x14ac:dyDescent="0.25">
      <c r="A923" s="45">
        <v>45.8</v>
      </c>
      <c r="B923" s="45">
        <v>0.76406669999999999</v>
      </c>
      <c r="C923" s="45">
        <v>71.307820000000007</v>
      </c>
      <c r="J923" s="8"/>
    </row>
    <row r="924" spans="1:10" ht="12.75" customHeight="1" x14ac:dyDescent="0.25">
      <c r="A924" s="45">
        <v>45.85</v>
      </c>
      <c r="B924" s="45">
        <v>0.76490000000000002</v>
      </c>
      <c r="C924" s="45">
        <v>71.390469999999993</v>
      </c>
      <c r="J924" s="8"/>
    </row>
    <row r="925" spans="1:10" ht="12.75" customHeight="1" x14ac:dyDescent="0.25">
      <c r="A925" s="45">
        <v>45.9</v>
      </c>
      <c r="B925" s="45">
        <v>0.76570000000000005</v>
      </c>
      <c r="C925" s="45">
        <v>71.477890000000002</v>
      </c>
      <c r="J925" s="8"/>
    </row>
    <row r="926" spans="1:10" ht="12.75" customHeight="1" x14ac:dyDescent="0.25">
      <c r="A926" s="45">
        <v>45.95</v>
      </c>
      <c r="B926" s="45">
        <v>0.76656670000000005</v>
      </c>
      <c r="C926" s="45">
        <v>71.552599999999998</v>
      </c>
      <c r="J926" s="8"/>
    </row>
    <row r="927" spans="1:10" ht="12.75" customHeight="1" x14ac:dyDescent="0.25">
      <c r="A927" s="45">
        <v>46</v>
      </c>
      <c r="B927" s="45">
        <v>0.76739999999999997</v>
      </c>
      <c r="C927" s="45">
        <v>71.630480000000006</v>
      </c>
      <c r="J927" s="8"/>
    </row>
    <row r="928" spans="1:10" ht="12.75" customHeight="1" x14ac:dyDescent="0.25">
      <c r="A928" s="45">
        <v>46.05</v>
      </c>
      <c r="B928" s="45">
        <v>0.76823339999999996</v>
      </c>
      <c r="C928" s="45">
        <v>71.730609999999999</v>
      </c>
      <c r="J928" s="8"/>
    </row>
    <row r="929" spans="1:10" ht="12.75" customHeight="1" x14ac:dyDescent="0.25">
      <c r="A929" s="45">
        <v>46.1</v>
      </c>
      <c r="B929" s="45">
        <v>0.76906669999999999</v>
      </c>
      <c r="C929" s="45">
        <v>71.837100000000007</v>
      </c>
      <c r="J929" s="8"/>
    </row>
    <row r="930" spans="1:10" ht="12.75" customHeight="1" x14ac:dyDescent="0.25">
      <c r="A930" s="45">
        <v>46.15</v>
      </c>
      <c r="B930" s="45">
        <v>0.76990000000000003</v>
      </c>
      <c r="C930" s="45">
        <v>71.935649999999995</v>
      </c>
      <c r="J930" s="8"/>
    </row>
    <row r="931" spans="1:10" ht="12.75" customHeight="1" x14ac:dyDescent="0.25">
      <c r="A931" s="45">
        <v>46.2</v>
      </c>
      <c r="B931" s="45">
        <v>0.77073340000000001</v>
      </c>
      <c r="C931" s="45">
        <v>72.027839999999998</v>
      </c>
      <c r="J931" s="8"/>
    </row>
    <row r="932" spans="1:10" ht="12.75" customHeight="1" x14ac:dyDescent="0.25">
      <c r="A932" s="45">
        <v>46.25</v>
      </c>
      <c r="B932" s="45">
        <v>0.77156670000000005</v>
      </c>
      <c r="C932" s="45">
        <v>72.113669999999999</v>
      </c>
      <c r="J932" s="8"/>
    </row>
    <row r="933" spans="1:10" ht="12.75" customHeight="1" x14ac:dyDescent="0.25">
      <c r="A933" s="45">
        <v>46.3</v>
      </c>
      <c r="B933" s="45">
        <v>0.77239999999999998</v>
      </c>
      <c r="C933" s="45">
        <v>72.191559999999996</v>
      </c>
      <c r="J933" s="8"/>
    </row>
    <row r="934" spans="1:10" ht="12.75" customHeight="1" x14ac:dyDescent="0.25">
      <c r="A934" s="45">
        <v>46.35</v>
      </c>
      <c r="B934" s="45">
        <v>0.77323339999999996</v>
      </c>
      <c r="C934" s="45">
        <v>72.272620000000003</v>
      </c>
      <c r="J934" s="8"/>
    </row>
    <row r="935" spans="1:10" ht="12.75" customHeight="1" x14ac:dyDescent="0.25">
      <c r="A935" s="45">
        <v>46.4</v>
      </c>
      <c r="B935" s="45">
        <v>0.7740667</v>
      </c>
      <c r="C935" s="45">
        <v>72.361630000000005</v>
      </c>
      <c r="J935" s="8"/>
    </row>
    <row r="936" spans="1:10" ht="12.75" customHeight="1" x14ac:dyDescent="0.25">
      <c r="A936" s="45">
        <v>46.45</v>
      </c>
      <c r="B936" s="45">
        <v>0.77490000000000003</v>
      </c>
      <c r="C936" s="45">
        <v>72.458590000000001</v>
      </c>
      <c r="J936" s="8"/>
    </row>
    <row r="937" spans="1:10" ht="12.75" customHeight="1" x14ac:dyDescent="0.25">
      <c r="A937" s="45">
        <v>46.5</v>
      </c>
      <c r="B937" s="45">
        <v>0.77573340000000002</v>
      </c>
      <c r="C937" s="45">
        <v>72.557130000000001</v>
      </c>
      <c r="J937" s="8"/>
    </row>
    <row r="938" spans="1:10" ht="12.75" customHeight="1" x14ac:dyDescent="0.25">
      <c r="A938" s="45">
        <v>46.55</v>
      </c>
      <c r="B938" s="45">
        <v>0.77656670000000005</v>
      </c>
      <c r="C938" s="45">
        <v>72.650909999999996</v>
      </c>
      <c r="J938" s="8"/>
    </row>
    <row r="939" spans="1:10" ht="12.75" customHeight="1" x14ac:dyDescent="0.25">
      <c r="A939" s="45">
        <v>46.6</v>
      </c>
      <c r="B939" s="45">
        <v>0.77739999999999998</v>
      </c>
      <c r="C939" s="45">
        <v>72.739919999999998</v>
      </c>
      <c r="J939" s="8"/>
    </row>
    <row r="940" spans="1:10" ht="12.75" customHeight="1" x14ac:dyDescent="0.25">
      <c r="A940" s="45">
        <v>46.65</v>
      </c>
      <c r="B940" s="45">
        <v>0.77823330000000002</v>
      </c>
      <c r="C940" s="45">
        <v>72.82893</v>
      </c>
      <c r="J940" s="8"/>
    </row>
    <row r="941" spans="1:10" ht="12.75" customHeight="1" x14ac:dyDescent="0.25">
      <c r="A941" s="45">
        <v>46.7</v>
      </c>
      <c r="B941" s="45">
        <v>0.7790667</v>
      </c>
      <c r="C941" s="45">
        <v>72.917940000000002</v>
      </c>
      <c r="J941" s="8"/>
    </row>
    <row r="942" spans="1:10" ht="12.75" customHeight="1" x14ac:dyDescent="0.25">
      <c r="A942" s="45">
        <v>46.75</v>
      </c>
      <c r="B942" s="45">
        <v>0.77990000000000004</v>
      </c>
      <c r="C942" s="45">
        <v>73.006950000000003</v>
      </c>
      <c r="J942" s="8"/>
    </row>
    <row r="943" spans="1:10" ht="12.75" customHeight="1" x14ac:dyDescent="0.25">
      <c r="A943" s="45">
        <v>46.8</v>
      </c>
      <c r="B943" s="45">
        <v>0.78073329999999996</v>
      </c>
      <c r="C943" s="45">
        <v>73.094369999999998</v>
      </c>
      <c r="J943" s="8"/>
    </row>
    <row r="944" spans="1:10" ht="12.75" customHeight="1" x14ac:dyDescent="0.25">
      <c r="A944" s="45">
        <v>46.85</v>
      </c>
      <c r="B944" s="45">
        <v>0.78156669999999995</v>
      </c>
      <c r="C944" s="45">
        <v>73.18338</v>
      </c>
      <c r="J944" s="8"/>
    </row>
    <row r="945" spans="1:10" ht="12.75" customHeight="1" x14ac:dyDescent="0.25">
      <c r="A945" s="45">
        <v>46.9</v>
      </c>
      <c r="B945" s="45">
        <v>0.78236669999999997</v>
      </c>
      <c r="C945" s="45">
        <v>73.272379999999998</v>
      </c>
      <c r="J945" s="8"/>
    </row>
    <row r="946" spans="1:10" ht="12.75" customHeight="1" x14ac:dyDescent="0.25">
      <c r="A946" s="45">
        <v>46.95</v>
      </c>
      <c r="B946" s="45">
        <v>0.78323330000000002</v>
      </c>
      <c r="C946" s="45">
        <v>73.348680000000002</v>
      </c>
      <c r="J946" s="8"/>
    </row>
    <row r="947" spans="1:10" ht="12.75" customHeight="1" x14ac:dyDescent="0.25">
      <c r="A947" s="45">
        <v>47</v>
      </c>
      <c r="B947" s="45">
        <v>0.78406670000000001</v>
      </c>
      <c r="C947" s="45">
        <v>73.418620000000004</v>
      </c>
      <c r="J947" s="8"/>
    </row>
    <row r="948" spans="1:10" ht="12.75" customHeight="1" x14ac:dyDescent="0.25">
      <c r="A948" s="45">
        <v>47.05</v>
      </c>
      <c r="B948" s="45">
        <v>0.78490000000000004</v>
      </c>
      <c r="C948" s="45">
        <v>73.499679999999998</v>
      </c>
      <c r="J948" s="8"/>
    </row>
    <row r="949" spans="1:10" ht="12.75" customHeight="1" x14ac:dyDescent="0.25">
      <c r="A949" s="45">
        <v>47.1</v>
      </c>
      <c r="B949" s="45">
        <v>0.78573329999999997</v>
      </c>
      <c r="C949" s="45">
        <v>73.593459999999993</v>
      </c>
      <c r="J949" s="8"/>
    </row>
    <row r="950" spans="1:10" ht="12.75" customHeight="1" x14ac:dyDescent="0.25">
      <c r="A950" s="45">
        <v>47.15</v>
      </c>
      <c r="B950" s="45">
        <v>0.78656669999999995</v>
      </c>
      <c r="C950" s="45">
        <v>73.68723</v>
      </c>
      <c r="J950" s="8"/>
    </row>
    <row r="951" spans="1:10" ht="12.75" customHeight="1" x14ac:dyDescent="0.25">
      <c r="A951" s="45">
        <v>47.2</v>
      </c>
      <c r="B951" s="45">
        <v>0.78739999999999999</v>
      </c>
      <c r="C951" s="45">
        <v>73.771479999999997</v>
      </c>
      <c r="J951" s="8"/>
    </row>
    <row r="952" spans="1:10" ht="12.75" customHeight="1" x14ac:dyDescent="0.25">
      <c r="A952" s="45">
        <v>47.25</v>
      </c>
      <c r="B952" s="45">
        <v>0.78823330000000003</v>
      </c>
      <c r="C952" s="45">
        <v>73.857309999999998</v>
      </c>
      <c r="J952" s="8"/>
    </row>
    <row r="953" spans="1:10" ht="12.75" customHeight="1" x14ac:dyDescent="0.25">
      <c r="A953" s="45">
        <v>47.3</v>
      </c>
      <c r="B953" s="45">
        <v>0.78906670000000001</v>
      </c>
      <c r="C953" s="45">
        <v>73.94314</v>
      </c>
      <c r="J953" s="8"/>
    </row>
    <row r="954" spans="1:10" ht="12.75" customHeight="1" x14ac:dyDescent="0.25">
      <c r="A954" s="45">
        <v>47.35</v>
      </c>
      <c r="B954" s="45">
        <v>0.78990000000000005</v>
      </c>
      <c r="C954" s="45">
        <v>74.032150000000001</v>
      </c>
      <c r="J954" s="8"/>
    </row>
    <row r="955" spans="1:10" ht="12.75" customHeight="1" x14ac:dyDescent="0.25">
      <c r="A955" s="45">
        <v>47.4</v>
      </c>
      <c r="B955" s="45">
        <v>0.79073329999999997</v>
      </c>
      <c r="C955" s="45">
        <v>74.117980000000003</v>
      </c>
      <c r="J955" s="8"/>
    </row>
    <row r="956" spans="1:10" ht="12.75" customHeight="1" x14ac:dyDescent="0.25">
      <c r="A956" s="45">
        <v>47.45</v>
      </c>
      <c r="B956" s="45">
        <v>0.79156669999999996</v>
      </c>
      <c r="C956" s="45">
        <v>74.200630000000004</v>
      </c>
      <c r="J956" s="8"/>
    </row>
    <row r="957" spans="1:10" ht="12.75" customHeight="1" x14ac:dyDescent="0.25">
      <c r="A957" s="45">
        <v>47.5</v>
      </c>
      <c r="B957" s="45">
        <v>0.79236669999999998</v>
      </c>
      <c r="C957" s="45">
        <v>74.288049999999998</v>
      </c>
      <c r="J957" s="8"/>
    </row>
    <row r="958" spans="1:10" ht="12.75" customHeight="1" x14ac:dyDescent="0.25">
      <c r="A958" s="45">
        <v>47.55</v>
      </c>
      <c r="B958" s="45">
        <v>0.79323330000000003</v>
      </c>
      <c r="C958" s="45">
        <v>74.367519999999999</v>
      </c>
      <c r="J958" s="8"/>
    </row>
    <row r="959" spans="1:10" ht="12.75" customHeight="1" x14ac:dyDescent="0.25">
      <c r="A959" s="45">
        <v>47.6</v>
      </c>
      <c r="B959" s="45">
        <v>0.79406670000000001</v>
      </c>
      <c r="C959" s="45">
        <v>74.454939999999993</v>
      </c>
      <c r="J959" s="8"/>
    </row>
    <row r="960" spans="1:10" ht="12.75" customHeight="1" x14ac:dyDescent="0.25">
      <c r="A960" s="45">
        <v>47.65</v>
      </c>
      <c r="B960" s="45">
        <v>0.79490000000000005</v>
      </c>
      <c r="C960" s="45">
        <v>74.548720000000003</v>
      </c>
      <c r="J960" s="8"/>
    </row>
    <row r="961" spans="1:10" ht="12.75" customHeight="1" x14ac:dyDescent="0.25">
      <c r="A961" s="45">
        <v>47.7</v>
      </c>
      <c r="B961" s="45">
        <v>0.79573329999999998</v>
      </c>
      <c r="C961" s="45">
        <v>74.650440000000003</v>
      </c>
      <c r="J961" s="8"/>
    </row>
    <row r="962" spans="1:10" ht="12.75" customHeight="1" x14ac:dyDescent="0.25">
      <c r="A962" s="45">
        <v>47.75</v>
      </c>
      <c r="B962" s="45">
        <v>0.79656669999999996</v>
      </c>
      <c r="C962" s="45">
        <v>74.75376</v>
      </c>
      <c r="J962" s="8"/>
    </row>
    <row r="963" spans="1:10" ht="12.75" customHeight="1" x14ac:dyDescent="0.25">
      <c r="A963" s="45">
        <v>47.8</v>
      </c>
      <c r="B963" s="45">
        <v>0.7974</v>
      </c>
      <c r="C963" s="45">
        <v>74.85548</v>
      </c>
      <c r="J963" s="8"/>
    </row>
    <row r="964" spans="1:10" ht="12.75" customHeight="1" x14ac:dyDescent="0.25">
      <c r="A964" s="45">
        <v>47.85</v>
      </c>
      <c r="B964" s="45">
        <v>0.79823330000000003</v>
      </c>
      <c r="C964" s="45">
        <v>74.942909999999998</v>
      </c>
      <c r="J964" s="8"/>
    </row>
    <row r="965" spans="1:10" ht="12.75" customHeight="1" x14ac:dyDescent="0.25">
      <c r="A965" s="45">
        <v>47.9</v>
      </c>
      <c r="B965" s="45">
        <v>0.79903329999999995</v>
      </c>
      <c r="C965" s="45">
        <v>75.017610000000005</v>
      </c>
      <c r="J965" s="8"/>
    </row>
    <row r="966" spans="1:10" ht="12.75" customHeight="1" x14ac:dyDescent="0.25">
      <c r="A966" s="45">
        <v>47.95</v>
      </c>
      <c r="B966" s="45">
        <v>0.79990000000000006</v>
      </c>
      <c r="C966" s="45">
        <v>75.101849999999999</v>
      </c>
      <c r="J966" s="8"/>
    </row>
    <row r="967" spans="1:10" ht="12.75" customHeight="1" x14ac:dyDescent="0.25">
      <c r="A967" s="45">
        <v>48</v>
      </c>
      <c r="B967" s="45">
        <v>0.80073329999999998</v>
      </c>
      <c r="C967" s="45">
        <v>75.1845</v>
      </c>
      <c r="J967" s="8"/>
    </row>
    <row r="968" spans="1:10" ht="12.75" customHeight="1" x14ac:dyDescent="0.25">
      <c r="A968" s="45">
        <v>48.05</v>
      </c>
      <c r="B968" s="45">
        <v>0.80156669999999997</v>
      </c>
      <c r="C968" s="45">
        <v>75.257620000000003</v>
      </c>
      <c r="J968" s="8"/>
    </row>
    <row r="969" spans="1:10" ht="12.75" customHeight="1" x14ac:dyDescent="0.25">
      <c r="A969" s="45">
        <v>48.1</v>
      </c>
      <c r="B969" s="45">
        <v>0.8024</v>
      </c>
      <c r="C969" s="45">
        <v>75.329149999999998</v>
      </c>
      <c r="J969" s="8"/>
    </row>
    <row r="970" spans="1:10" ht="12.75" customHeight="1" x14ac:dyDescent="0.25">
      <c r="A970" s="45">
        <v>48.15</v>
      </c>
      <c r="B970" s="45">
        <v>0.80323330000000004</v>
      </c>
      <c r="C970" s="45">
        <v>75.419749999999993</v>
      </c>
      <c r="J970" s="8"/>
    </row>
    <row r="971" spans="1:10" ht="12.75" customHeight="1" x14ac:dyDescent="0.25">
      <c r="A971" s="45">
        <v>48.2</v>
      </c>
      <c r="B971" s="45">
        <v>0.80403329999999995</v>
      </c>
      <c r="C971" s="45">
        <v>75.5167</v>
      </c>
      <c r="J971" s="8"/>
    </row>
    <row r="972" spans="1:10" ht="12.75" customHeight="1" x14ac:dyDescent="0.25">
      <c r="A972" s="45">
        <v>48.25</v>
      </c>
      <c r="B972" s="45">
        <v>0.80489999999999995</v>
      </c>
      <c r="C972" s="45">
        <v>75.605710000000002</v>
      </c>
      <c r="J972" s="8"/>
    </row>
    <row r="973" spans="1:10" ht="12.75" customHeight="1" x14ac:dyDescent="0.25">
      <c r="A973" s="45">
        <v>48.3</v>
      </c>
      <c r="B973" s="45">
        <v>0.80573329999999999</v>
      </c>
      <c r="C973" s="45">
        <v>75.683589999999995</v>
      </c>
      <c r="J973" s="8"/>
    </row>
    <row r="974" spans="1:10" ht="12.75" customHeight="1" x14ac:dyDescent="0.25">
      <c r="A974" s="45">
        <v>48.35</v>
      </c>
      <c r="B974" s="45">
        <v>0.80656669999999997</v>
      </c>
      <c r="C974" s="45">
        <v>75.764660000000006</v>
      </c>
      <c r="J974" s="8"/>
    </row>
    <row r="975" spans="1:10" ht="12.75" customHeight="1" x14ac:dyDescent="0.25">
      <c r="A975" s="45">
        <v>48.4</v>
      </c>
      <c r="B975" s="45">
        <v>0.80740000000000001</v>
      </c>
      <c r="C975" s="45">
        <v>75.855260000000001</v>
      </c>
      <c r="J975" s="8"/>
    </row>
    <row r="976" spans="1:10" ht="12.75" customHeight="1" x14ac:dyDescent="0.25">
      <c r="A976" s="45">
        <v>48.45</v>
      </c>
      <c r="B976" s="45">
        <v>0.80823330000000004</v>
      </c>
      <c r="C976" s="45">
        <v>75.94744</v>
      </c>
      <c r="J976" s="8"/>
    </row>
    <row r="977" spans="1:10" ht="12.75" customHeight="1" x14ac:dyDescent="0.25">
      <c r="A977" s="45">
        <v>48.5</v>
      </c>
      <c r="B977" s="45">
        <v>0.80903329999999996</v>
      </c>
      <c r="C977" s="45">
        <v>76.033270000000002</v>
      </c>
      <c r="J977" s="8"/>
    </row>
    <row r="978" spans="1:10" ht="12.75" customHeight="1" x14ac:dyDescent="0.25">
      <c r="A978" s="45">
        <v>48.55</v>
      </c>
      <c r="B978" s="45">
        <v>0.80986670000000005</v>
      </c>
      <c r="C978" s="45">
        <v>76.123869999999997</v>
      </c>
      <c r="J978" s="8"/>
    </row>
    <row r="979" spans="1:10" ht="12.75" customHeight="1" x14ac:dyDescent="0.25">
      <c r="A979" s="45">
        <v>48.6</v>
      </c>
      <c r="B979" s="45">
        <v>0.81069999999999998</v>
      </c>
      <c r="C979" s="45">
        <v>76.217650000000006</v>
      </c>
      <c r="J979" s="8"/>
    </row>
    <row r="980" spans="1:10" ht="12.75" customHeight="1" x14ac:dyDescent="0.25">
      <c r="A980" s="45">
        <v>48.65</v>
      </c>
      <c r="B980" s="45">
        <v>0.81156669999999997</v>
      </c>
      <c r="C980" s="45">
        <v>76.309839999999994</v>
      </c>
      <c r="J980" s="8"/>
    </row>
    <row r="981" spans="1:10" ht="12.75" customHeight="1" x14ac:dyDescent="0.25">
      <c r="A981" s="45">
        <v>48.7</v>
      </c>
      <c r="B981" s="45">
        <v>0.81240000000000001</v>
      </c>
      <c r="C981" s="45">
        <v>76.392489999999995</v>
      </c>
      <c r="J981" s="8"/>
    </row>
    <row r="982" spans="1:10" ht="12.75" customHeight="1" x14ac:dyDescent="0.25">
      <c r="A982" s="45">
        <v>48.75</v>
      </c>
      <c r="B982" s="45">
        <v>0.81323330000000005</v>
      </c>
      <c r="C982" s="45">
        <v>76.465609999999998</v>
      </c>
      <c r="J982" s="8"/>
    </row>
    <row r="983" spans="1:10" ht="12.75" customHeight="1" x14ac:dyDescent="0.25">
      <c r="A983" s="45">
        <v>48.8</v>
      </c>
      <c r="B983" s="45">
        <v>0.81406659999999997</v>
      </c>
      <c r="C983" s="45">
        <v>76.546670000000006</v>
      </c>
      <c r="J983" s="8"/>
    </row>
    <row r="984" spans="1:10" ht="12.75" customHeight="1" x14ac:dyDescent="0.25">
      <c r="A984" s="45">
        <v>48.85</v>
      </c>
      <c r="B984" s="45">
        <v>0.81489999999999996</v>
      </c>
      <c r="C984" s="45">
        <v>76.632499999999993</v>
      </c>
      <c r="J984" s="8"/>
    </row>
    <row r="985" spans="1:10" ht="12.75" customHeight="1" x14ac:dyDescent="0.25">
      <c r="A985" s="45">
        <v>48.9</v>
      </c>
      <c r="B985" s="45">
        <v>0.81573329999999999</v>
      </c>
      <c r="C985" s="45">
        <v>76.713560000000001</v>
      </c>
      <c r="J985" s="8"/>
    </row>
    <row r="986" spans="1:10" ht="12.75" customHeight="1" x14ac:dyDescent="0.25">
      <c r="A986" s="45">
        <v>48.95</v>
      </c>
      <c r="B986" s="45">
        <v>0.81656660000000003</v>
      </c>
      <c r="C986" s="45">
        <v>76.799390000000002</v>
      </c>
      <c r="J986" s="8"/>
    </row>
    <row r="987" spans="1:10" ht="12.75" customHeight="1" x14ac:dyDescent="0.25">
      <c r="A987" s="45">
        <v>49</v>
      </c>
      <c r="B987" s="45">
        <v>0.81740000000000002</v>
      </c>
      <c r="C987" s="45">
        <v>76.893169999999998</v>
      </c>
      <c r="J987" s="8"/>
    </row>
    <row r="988" spans="1:10" ht="12.75" customHeight="1" x14ac:dyDescent="0.25">
      <c r="A988" s="45">
        <v>49.05</v>
      </c>
      <c r="B988" s="45">
        <v>0.8182334</v>
      </c>
      <c r="C988" s="45">
        <v>76.977410000000006</v>
      </c>
      <c r="J988" s="8"/>
    </row>
    <row r="989" spans="1:10" ht="12.75" customHeight="1" x14ac:dyDescent="0.25">
      <c r="A989" s="45">
        <v>49.1</v>
      </c>
      <c r="B989" s="45">
        <v>0.81906670000000004</v>
      </c>
      <c r="C989" s="45">
        <v>77.053700000000006</v>
      </c>
      <c r="J989" s="8"/>
    </row>
    <row r="990" spans="1:10" ht="12.75" customHeight="1" x14ac:dyDescent="0.25">
      <c r="A990" s="45">
        <v>49.15</v>
      </c>
      <c r="B990" s="45">
        <v>0.81989999999999996</v>
      </c>
      <c r="C990" s="45">
        <v>77.141130000000004</v>
      </c>
      <c r="J990" s="8"/>
    </row>
    <row r="991" spans="1:10" ht="12.75" customHeight="1" x14ac:dyDescent="0.25">
      <c r="A991" s="45">
        <v>49.2</v>
      </c>
      <c r="B991" s="45">
        <v>0.82073339999999995</v>
      </c>
      <c r="C991" s="45">
        <v>77.242850000000004</v>
      </c>
      <c r="J991" s="8"/>
    </row>
    <row r="992" spans="1:10" ht="12.75" customHeight="1" x14ac:dyDescent="0.25">
      <c r="A992" s="45">
        <v>49.25</v>
      </c>
      <c r="B992" s="45">
        <v>0.82156669999999998</v>
      </c>
      <c r="C992" s="45">
        <v>77.347759999999994</v>
      </c>
      <c r="J992" s="8"/>
    </row>
    <row r="993" spans="1:10" ht="12.75" customHeight="1" x14ac:dyDescent="0.25">
      <c r="A993" s="45">
        <v>49.3</v>
      </c>
      <c r="B993" s="45">
        <v>0.82240000000000002</v>
      </c>
      <c r="C993" s="45">
        <v>77.436769999999996</v>
      </c>
      <c r="J993" s="8"/>
    </row>
    <row r="994" spans="1:10" ht="12.75" customHeight="1" x14ac:dyDescent="0.25">
      <c r="A994" s="45">
        <v>49.35</v>
      </c>
      <c r="B994" s="45">
        <v>0.8232334</v>
      </c>
      <c r="C994" s="45">
        <v>77.513059999999996</v>
      </c>
      <c r="J994" s="8"/>
    </row>
    <row r="995" spans="1:10" ht="12.75" customHeight="1" x14ac:dyDescent="0.25">
      <c r="A995" s="45">
        <v>49.4</v>
      </c>
      <c r="B995" s="45">
        <v>0.82406670000000004</v>
      </c>
      <c r="C995" s="45">
        <v>77.592529999999996</v>
      </c>
      <c r="J995" s="8"/>
    </row>
    <row r="996" spans="1:10" ht="12.75" customHeight="1" x14ac:dyDescent="0.25">
      <c r="A996" s="45">
        <v>49.45</v>
      </c>
      <c r="B996" s="45">
        <v>0.82489999999999997</v>
      </c>
      <c r="C996" s="45">
        <v>77.681539999999998</v>
      </c>
      <c r="J996" s="8"/>
    </row>
    <row r="997" spans="1:10" ht="12.75" customHeight="1" x14ac:dyDescent="0.25">
      <c r="A997" s="45">
        <v>49.5</v>
      </c>
      <c r="B997" s="45">
        <v>0.82573339999999995</v>
      </c>
      <c r="C997" s="45">
        <v>77.76737</v>
      </c>
      <c r="J997" s="8"/>
    </row>
    <row r="998" spans="1:10" ht="12.75" customHeight="1" x14ac:dyDescent="0.25">
      <c r="A998" s="45">
        <v>49.55</v>
      </c>
      <c r="B998" s="45">
        <v>0.82656669999999999</v>
      </c>
      <c r="C998" s="45">
        <v>77.843670000000003</v>
      </c>
      <c r="J998" s="8"/>
    </row>
    <row r="999" spans="1:10" ht="12.75" customHeight="1" x14ac:dyDescent="0.25">
      <c r="A999" s="45">
        <v>49.6</v>
      </c>
      <c r="B999" s="45">
        <v>0.82740000000000002</v>
      </c>
      <c r="C999" s="45">
        <v>77.927909999999997</v>
      </c>
      <c r="J999" s="8"/>
    </row>
    <row r="1000" spans="1:10" ht="12.75" customHeight="1" x14ac:dyDescent="0.25">
      <c r="A1000" s="45">
        <v>49.65</v>
      </c>
      <c r="B1000" s="45">
        <v>0.82823340000000001</v>
      </c>
      <c r="C1000" s="45">
        <v>78.021680000000003</v>
      </c>
      <c r="J1000" s="8"/>
    </row>
    <row r="1001" spans="1:10" ht="12.75" customHeight="1" x14ac:dyDescent="0.25">
      <c r="A1001" s="45">
        <v>49.7</v>
      </c>
      <c r="B1001" s="45">
        <v>0.82906670000000005</v>
      </c>
      <c r="C1001" s="45">
        <v>78.112279999999998</v>
      </c>
      <c r="J1001" s="8"/>
    </row>
    <row r="1002" spans="1:10" ht="12.75" customHeight="1" x14ac:dyDescent="0.25">
      <c r="A1002" s="45">
        <v>49.75</v>
      </c>
      <c r="B1002" s="45">
        <v>0.82989999999999997</v>
      </c>
      <c r="C1002" s="45">
        <v>78.204480000000004</v>
      </c>
      <c r="J1002" s="8"/>
    </row>
    <row r="1003" spans="1:10" ht="12.75" customHeight="1" x14ac:dyDescent="0.25">
      <c r="A1003" s="45">
        <v>49.8</v>
      </c>
      <c r="B1003" s="45">
        <v>0.83073339999999996</v>
      </c>
      <c r="C1003" s="45">
        <v>78.295069999999996</v>
      </c>
      <c r="J1003" s="8"/>
    </row>
    <row r="1004" spans="1:10" ht="12.75" customHeight="1" x14ac:dyDescent="0.25">
      <c r="A1004" s="45">
        <v>49.85</v>
      </c>
      <c r="B1004" s="45">
        <v>0.83156669999999999</v>
      </c>
      <c r="C1004" s="45">
        <v>78.379310000000004</v>
      </c>
      <c r="J1004" s="8"/>
    </row>
    <row r="1005" spans="1:10" ht="12.75" customHeight="1" x14ac:dyDescent="0.25">
      <c r="A1005" s="45">
        <v>49.9</v>
      </c>
      <c r="B1005" s="45">
        <v>0.83240000000000003</v>
      </c>
      <c r="C1005" s="45">
        <v>78.461969999999994</v>
      </c>
      <c r="J1005" s="8"/>
    </row>
    <row r="1006" spans="1:10" ht="12.75" customHeight="1" x14ac:dyDescent="0.25">
      <c r="A1006" s="45">
        <v>49.95</v>
      </c>
      <c r="B1006" s="45">
        <v>0.83323340000000001</v>
      </c>
      <c r="C1006" s="45">
        <v>78.550970000000007</v>
      </c>
      <c r="J1006" s="8"/>
    </row>
    <row r="1007" spans="1:10" ht="12.75" customHeight="1" x14ac:dyDescent="0.25">
      <c r="A1007" s="45">
        <v>50</v>
      </c>
      <c r="B1007" s="45">
        <v>0.83406670000000005</v>
      </c>
      <c r="C1007" s="45">
        <v>78.647930000000002</v>
      </c>
      <c r="J1007" s="8"/>
    </row>
    <row r="1008" spans="1:10" ht="12.75" customHeight="1" x14ac:dyDescent="0.25">
      <c r="A1008" s="45">
        <v>50.05</v>
      </c>
      <c r="B1008" s="45">
        <v>0.83486669999999996</v>
      </c>
      <c r="C1008" s="45">
        <v>78.743300000000005</v>
      </c>
      <c r="J1008" s="8"/>
    </row>
    <row r="1009" spans="1:10" ht="12.75" customHeight="1" x14ac:dyDescent="0.25">
      <c r="A1009" s="45">
        <v>50.1</v>
      </c>
      <c r="B1009" s="45">
        <v>0.8357</v>
      </c>
      <c r="C1009" s="45">
        <v>78.824359999999999</v>
      </c>
      <c r="J1009" s="8"/>
    </row>
    <row r="1010" spans="1:10" ht="12.75" customHeight="1" x14ac:dyDescent="0.25">
      <c r="A1010" s="45">
        <v>50.15</v>
      </c>
      <c r="B1010" s="45">
        <v>0.8365667</v>
      </c>
      <c r="C1010" s="45">
        <v>78.88794</v>
      </c>
      <c r="J1010" s="8"/>
    </row>
    <row r="1011" spans="1:10" ht="12.75" customHeight="1" x14ac:dyDescent="0.25">
      <c r="A1011" s="45">
        <v>50.2</v>
      </c>
      <c r="B1011" s="45">
        <v>0.83740000000000003</v>
      </c>
      <c r="C1011" s="45">
        <v>78.954700000000003</v>
      </c>
      <c r="J1011" s="8"/>
    </row>
    <row r="1012" spans="1:10" ht="12.75" customHeight="1" x14ac:dyDescent="0.25">
      <c r="A1012" s="45">
        <v>50.25</v>
      </c>
      <c r="B1012" s="45">
        <v>0.83823340000000002</v>
      </c>
      <c r="C1012" s="45">
        <v>79.035759999999996</v>
      </c>
      <c r="J1012" s="8"/>
    </row>
    <row r="1013" spans="1:10" ht="12.75" customHeight="1" x14ac:dyDescent="0.25">
      <c r="A1013" s="45">
        <v>50.3</v>
      </c>
      <c r="B1013" s="45">
        <v>0.83906670000000005</v>
      </c>
      <c r="C1013" s="45">
        <v>79.121589999999998</v>
      </c>
      <c r="J1013" s="8"/>
    </row>
    <row r="1014" spans="1:10" ht="12.75" customHeight="1" x14ac:dyDescent="0.25">
      <c r="A1014" s="45">
        <v>50.35</v>
      </c>
      <c r="B1014" s="45">
        <v>0.83989999999999998</v>
      </c>
      <c r="C1014" s="45">
        <v>79.226489999999998</v>
      </c>
      <c r="J1014" s="8"/>
    </row>
    <row r="1015" spans="1:10" ht="12.75" customHeight="1" x14ac:dyDescent="0.25">
      <c r="A1015" s="45">
        <v>50.4</v>
      </c>
      <c r="B1015" s="45">
        <v>0.84073330000000002</v>
      </c>
      <c r="C1015" s="45">
        <v>79.325040000000001</v>
      </c>
      <c r="J1015" s="8"/>
    </row>
    <row r="1016" spans="1:10" ht="12.75" customHeight="1" x14ac:dyDescent="0.25">
      <c r="A1016" s="45">
        <v>50.45</v>
      </c>
      <c r="B1016" s="45">
        <v>0.8415667</v>
      </c>
      <c r="C1016" s="45">
        <v>79.409279999999995</v>
      </c>
      <c r="J1016" s="8"/>
    </row>
    <row r="1017" spans="1:10" ht="12.75" customHeight="1" x14ac:dyDescent="0.25">
      <c r="A1017" s="45">
        <v>50.5</v>
      </c>
      <c r="B1017" s="45">
        <v>0.84240000000000004</v>
      </c>
      <c r="C1017" s="45">
        <v>79.498289999999997</v>
      </c>
      <c r="J1017" s="8"/>
    </row>
    <row r="1018" spans="1:10" ht="12.75" customHeight="1" x14ac:dyDescent="0.25">
      <c r="A1018" s="45">
        <v>50.55</v>
      </c>
      <c r="B1018" s="45">
        <v>0.84323329999999996</v>
      </c>
      <c r="C1018" s="45">
        <v>79.59684</v>
      </c>
      <c r="J1018" s="8"/>
    </row>
    <row r="1019" spans="1:10" ht="12.75" customHeight="1" x14ac:dyDescent="0.25">
      <c r="A1019" s="45">
        <v>50.6</v>
      </c>
      <c r="B1019" s="45">
        <v>0.84406669999999995</v>
      </c>
      <c r="C1019" s="45">
        <v>79.690610000000007</v>
      </c>
      <c r="J1019" s="8"/>
    </row>
    <row r="1020" spans="1:10" ht="12.75" customHeight="1" x14ac:dyDescent="0.25">
      <c r="A1020" s="45">
        <v>50.65</v>
      </c>
      <c r="B1020" s="45">
        <v>0.84489999999999998</v>
      </c>
      <c r="C1020" s="45">
        <v>79.779619999999994</v>
      </c>
      <c r="J1020" s="8"/>
    </row>
    <row r="1021" spans="1:10" ht="12.75" customHeight="1" x14ac:dyDescent="0.25">
      <c r="A1021" s="45">
        <v>50.7</v>
      </c>
      <c r="B1021" s="45">
        <v>0.84573330000000002</v>
      </c>
      <c r="C1021" s="45">
        <v>79.865459999999999</v>
      </c>
      <c r="J1021" s="8"/>
    </row>
    <row r="1022" spans="1:10" ht="12.75" customHeight="1" x14ac:dyDescent="0.25">
      <c r="A1022" s="45">
        <v>50.75</v>
      </c>
      <c r="B1022" s="45">
        <v>0.84656670000000001</v>
      </c>
      <c r="C1022" s="45">
        <v>79.949700000000007</v>
      </c>
      <c r="J1022" s="8"/>
    </row>
    <row r="1023" spans="1:10" ht="12.75" customHeight="1" x14ac:dyDescent="0.25">
      <c r="A1023" s="45">
        <v>50.8</v>
      </c>
      <c r="B1023" s="45">
        <v>0.84740000000000004</v>
      </c>
      <c r="C1023" s="45">
        <v>80.02758</v>
      </c>
      <c r="J1023" s="8"/>
    </row>
    <row r="1024" spans="1:10" ht="12.75" customHeight="1" x14ac:dyDescent="0.25">
      <c r="A1024" s="45">
        <v>50.85</v>
      </c>
      <c r="B1024" s="45">
        <v>0.84823329999999997</v>
      </c>
      <c r="C1024" s="45">
        <v>80.105459999999994</v>
      </c>
      <c r="J1024" s="8"/>
    </row>
    <row r="1025" spans="1:10" ht="12.75" customHeight="1" x14ac:dyDescent="0.25">
      <c r="A1025" s="45">
        <v>50.9</v>
      </c>
      <c r="B1025" s="45">
        <v>0.84906669999999995</v>
      </c>
      <c r="C1025" s="45">
        <v>80.191289999999995</v>
      </c>
      <c r="J1025" s="8"/>
    </row>
    <row r="1026" spans="1:10" ht="12.75" customHeight="1" x14ac:dyDescent="0.25">
      <c r="A1026" s="45">
        <v>50.95</v>
      </c>
      <c r="B1026" s="45">
        <v>0.84989999999999999</v>
      </c>
      <c r="C1026" s="45">
        <v>80.280299999999997</v>
      </c>
      <c r="J1026" s="8"/>
    </row>
    <row r="1027" spans="1:10" ht="12.75" customHeight="1" x14ac:dyDescent="0.25">
      <c r="A1027" s="45">
        <v>51</v>
      </c>
      <c r="B1027" s="45">
        <v>0.85073330000000003</v>
      </c>
      <c r="C1027" s="45">
        <v>80.369320000000002</v>
      </c>
      <c r="J1027" s="8"/>
    </row>
    <row r="1028" spans="1:10" ht="12.75" customHeight="1" x14ac:dyDescent="0.25">
      <c r="A1028" s="45">
        <v>51.05</v>
      </c>
      <c r="B1028" s="45">
        <v>0.85156670000000001</v>
      </c>
      <c r="C1028" s="45">
        <v>80.455150000000003</v>
      </c>
      <c r="J1028" s="8"/>
    </row>
    <row r="1029" spans="1:10" ht="12.75" customHeight="1" x14ac:dyDescent="0.25">
      <c r="A1029" s="45">
        <v>51.1</v>
      </c>
      <c r="B1029" s="45">
        <v>0.85236670000000003</v>
      </c>
      <c r="C1029" s="45">
        <v>80.540980000000005</v>
      </c>
      <c r="J1029" s="8"/>
    </row>
    <row r="1030" spans="1:10" ht="12.75" customHeight="1" x14ac:dyDescent="0.25">
      <c r="A1030" s="45">
        <v>51.15</v>
      </c>
      <c r="B1030" s="45">
        <v>0.85323329999999997</v>
      </c>
      <c r="C1030" s="45">
        <v>80.629980000000003</v>
      </c>
      <c r="J1030" s="8"/>
    </row>
    <row r="1031" spans="1:10" ht="12.75" customHeight="1" x14ac:dyDescent="0.25">
      <c r="A1031" s="45">
        <v>51.2</v>
      </c>
      <c r="B1031" s="45">
        <v>0.85406669999999996</v>
      </c>
      <c r="C1031" s="45">
        <v>80.715810000000005</v>
      </c>
      <c r="J1031" s="8"/>
    </row>
    <row r="1032" spans="1:10" ht="12.75" customHeight="1" x14ac:dyDescent="0.25">
      <c r="A1032" s="45">
        <v>51.25</v>
      </c>
      <c r="B1032" s="45">
        <v>0.85489999999999999</v>
      </c>
      <c r="C1032" s="45">
        <v>80.796880000000002</v>
      </c>
      <c r="J1032" s="8"/>
    </row>
    <row r="1033" spans="1:10" ht="12.75" customHeight="1" x14ac:dyDescent="0.25">
      <c r="A1033" s="45">
        <v>51.3</v>
      </c>
      <c r="B1033" s="45">
        <v>0.85570000000000002</v>
      </c>
      <c r="C1033" s="45">
        <v>80.877939999999995</v>
      </c>
      <c r="J1033" s="8"/>
    </row>
    <row r="1034" spans="1:10" ht="12.75" customHeight="1" x14ac:dyDescent="0.25">
      <c r="A1034" s="45">
        <v>51.35</v>
      </c>
      <c r="B1034" s="45">
        <v>0.85656670000000001</v>
      </c>
      <c r="C1034" s="45">
        <v>80.963769999999997</v>
      </c>
      <c r="J1034" s="8"/>
    </row>
    <row r="1035" spans="1:10" ht="12.75" customHeight="1" x14ac:dyDescent="0.25">
      <c r="A1035" s="45">
        <v>51.4</v>
      </c>
      <c r="B1035" s="45">
        <v>0.85740000000000005</v>
      </c>
      <c r="C1035" s="45">
        <v>81.052779999999998</v>
      </c>
      <c r="J1035" s="8"/>
    </row>
    <row r="1036" spans="1:10" ht="12.75" customHeight="1" x14ac:dyDescent="0.25">
      <c r="A1036" s="45">
        <v>51.45</v>
      </c>
      <c r="B1036" s="45">
        <v>0.85823329999999998</v>
      </c>
      <c r="C1036" s="45">
        <v>81.13861</v>
      </c>
      <c r="J1036" s="8"/>
    </row>
    <row r="1037" spans="1:10" ht="12.75" customHeight="1" x14ac:dyDescent="0.25">
      <c r="A1037" s="45">
        <v>51.5</v>
      </c>
      <c r="B1037" s="45">
        <v>0.85906669999999996</v>
      </c>
      <c r="C1037" s="45">
        <v>81.226029999999994</v>
      </c>
      <c r="J1037" s="8"/>
    </row>
    <row r="1038" spans="1:10" ht="12.75" customHeight="1" x14ac:dyDescent="0.25">
      <c r="A1038" s="45">
        <v>51.55</v>
      </c>
      <c r="B1038" s="45">
        <v>0.8599</v>
      </c>
      <c r="C1038" s="45">
        <v>81.308689999999999</v>
      </c>
      <c r="J1038" s="8"/>
    </row>
    <row r="1039" spans="1:10" ht="12.75" customHeight="1" x14ac:dyDescent="0.25">
      <c r="A1039" s="45">
        <v>51.6</v>
      </c>
      <c r="B1039" s="45">
        <v>0.86073330000000003</v>
      </c>
      <c r="C1039" s="45">
        <v>81.389750000000006</v>
      </c>
      <c r="J1039" s="8"/>
    </row>
    <row r="1040" spans="1:10" ht="12.75" customHeight="1" x14ac:dyDescent="0.25">
      <c r="A1040" s="45">
        <v>51.65</v>
      </c>
      <c r="B1040" s="45">
        <v>0.86156670000000002</v>
      </c>
      <c r="C1040" s="45">
        <v>81.473979999999997</v>
      </c>
      <c r="J1040" s="8"/>
    </row>
    <row r="1041" spans="1:10" ht="12.75" customHeight="1" x14ac:dyDescent="0.25">
      <c r="A1041" s="45">
        <v>51.7</v>
      </c>
      <c r="B1041" s="45">
        <v>0.86236670000000004</v>
      </c>
      <c r="C1041" s="45">
        <v>81.564580000000007</v>
      </c>
      <c r="J1041" s="8"/>
    </row>
    <row r="1042" spans="1:10" ht="12.75" customHeight="1" x14ac:dyDescent="0.25">
      <c r="A1042" s="45">
        <v>51.75</v>
      </c>
      <c r="B1042" s="45">
        <v>0.86323329999999998</v>
      </c>
      <c r="C1042" s="45">
        <v>81.658360000000002</v>
      </c>
      <c r="J1042" s="8"/>
    </row>
    <row r="1043" spans="1:10" ht="12.75" customHeight="1" x14ac:dyDescent="0.25">
      <c r="A1043" s="45">
        <v>51.8</v>
      </c>
      <c r="B1043" s="45">
        <v>0.86406669999999997</v>
      </c>
      <c r="C1043" s="45">
        <v>81.744190000000003</v>
      </c>
      <c r="J1043" s="8"/>
    </row>
    <row r="1044" spans="1:10" ht="12.75" customHeight="1" x14ac:dyDescent="0.25">
      <c r="A1044" s="45">
        <v>51.85</v>
      </c>
      <c r="B1044" s="45">
        <v>0.8649</v>
      </c>
      <c r="C1044" s="45">
        <v>81.836380000000005</v>
      </c>
      <c r="J1044" s="8"/>
    </row>
    <row r="1045" spans="1:10" ht="12.75" customHeight="1" x14ac:dyDescent="0.25">
      <c r="A1045" s="45">
        <v>51.9</v>
      </c>
      <c r="B1045" s="45">
        <v>0.86573330000000004</v>
      </c>
      <c r="C1045" s="45">
        <v>81.92698</v>
      </c>
      <c r="J1045" s="8"/>
    </row>
    <row r="1046" spans="1:10" ht="12.75" customHeight="1" x14ac:dyDescent="0.25">
      <c r="A1046" s="45">
        <v>51.95</v>
      </c>
      <c r="B1046" s="45">
        <v>0.86656670000000002</v>
      </c>
      <c r="C1046" s="45">
        <v>82.012810000000002</v>
      </c>
      <c r="J1046" s="8"/>
    </row>
    <row r="1047" spans="1:10" ht="12.75" customHeight="1" x14ac:dyDescent="0.25">
      <c r="A1047" s="45">
        <v>52</v>
      </c>
      <c r="B1047" s="45">
        <v>0.86739999999999995</v>
      </c>
      <c r="C1047" s="45">
        <v>82.092290000000006</v>
      </c>
      <c r="J1047" s="8"/>
    </row>
    <row r="1048" spans="1:10" ht="12.75" customHeight="1" x14ac:dyDescent="0.25">
      <c r="A1048" s="45">
        <v>52.05</v>
      </c>
      <c r="B1048" s="45">
        <v>0.86823329999999999</v>
      </c>
      <c r="C1048" s="45">
        <v>82.165400000000005</v>
      </c>
      <c r="J1048" s="8"/>
    </row>
    <row r="1049" spans="1:10" ht="12.75" customHeight="1" x14ac:dyDescent="0.25">
      <c r="A1049" s="45">
        <v>52.1</v>
      </c>
      <c r="B1049" s="45">
        <v>0.86906669999999997</v>
      </c>
      <c r="C1049" s="45">
        <v>82.244870000000006</v>
      </c>
      <c r="J1049" s="8"/>
    </row>
    <row r="1050" spans="1:10" ht="12.75" customHeight="1" x14ac:dyDescent="0.25">
      <c r="A1050" s="45">
        <v>52.15</v>
      </c>
      <c r="B1050" s="45">
        <v>0.86990000000000001</v>
      </c>
      <c r="C1050" s="45">
        <v>82.33229</v>
      </c>
      <c r="J1050" s="8"/>
    </row>
    <row r="1051" spans="1:10" ht="12.75" customHeight="1" x14ac:dyDescent="0.25">
      <c r="A1051" s="45">
        <v>52.2</v>
      </c>
      <c r="B1051" s="45">
        <v>0.87073330000000004</v>
      </c>
      <c r="C1051" s="45">
        <v>82.418120000000002</v>
      </c>
      <c r="J1051" s="8"/>
    </row>
    <row r="1052" spans="1:10" ht="12.75" customHeight="1" x14ac:dyDescent="0.25">
      <c r="A1052" s="45">
        <v>52.25</v>
      </c>
      <c r="B1052" s="45">
        <v>0.87156670000000003</v>
      </c>
      <c r="C1052" s="45">
        <v>82.503950000000003</v>
      </c>
      <c r="J1052" s="8"/>
    </row>
    <row r="1053" spans="1:10" ht="12.75" customHeight="1" x14ac:dyDescent="0.25">
      <c r="A1053" s="45">
        <v>52.3</v>
      </c>
      <c r="B1053" s="45">
        <v>0.87239999999999995</v>
      </c>
      <c r="C1053" s="45">
        <v>82.602500000000006</v>
      </c>
      <c r="J1053" s="8"/>
    </row>
    <row r="1054" spans="1:10" ht="12.75" customHeight="1" x14ac:dyDescent="0.25">
      <c r="A1054" s="45">
        <v>52.35</v>
      </c>
      <c r="B1054" s="45">
        <v>0.87323329999999999</v>
      </c>
      <c r="C1054" s="45">
        <v>82.710589999999996</v>
      </c>
      <c r="J1054" s="8"/>
    </row>
    <row r="1055" spans="1:10" ht="12.75" customHeight="1" x14ac:dyDescent="0.25">
      <c r="A1055" s="45">
        <v>52.4</v>
      </c>
      <c r="B1055" s="45">
        <v>0.87406669999999997</v>
      </c>
      <c r="C1055" s="45">
        <v>82.809129999999996</v>
      </c>
      <c r="J1055" s="8"/>
    </row>
    <row r="1056" spans="1:10" ht="12.75" customHeight="1" x14ac:dyDescent="0.25">
      <c r="A1056" s="45">
        <v>52.45</v>
      </c>
      <c r="B1056" s="45">
        <v>0.87490000000000001</v>
      </c>
      <c r="C1056" s="45">
        <v>82.885419999999996</v>
      </c>
      <c r="J1056" s="8"/>
    </row>
    <row r="1057" spans="1:10" ht="12.75" customHeight="1" x14ac:dyDescent="0.25">
      <c r="A1057" s="45">
        <v>52.5</v>
      </c>
      <c r="B1057" s="45">
        <v>0.87570000000000003</v>
      </c>
      <c r="C1057" s="45">
        <v>82.947410000000005</v>
      </c>
      <c r="J1057" s="8"/>
    </row>
    <row r="1058" spans="1:10" ht="12.75" customHeight="1" x14ac:dyDescent="0.25">
      <c r="A1058" s="45">
        <v>52.55</v>
      </c>
      <c r="B1058" s="45">
        <v>0.87656659999999997</v>
      </c>
      <c r="C1058" s="45">
        <v>83.020529999999994</v>
      </c>
      <c r="J1058" s="8"/>
    </row>
    <row r="1059" spans="1:10" ht="12.75" customHeight="1" x14ac:dyDescent="0.25">
      <c r="A1059" s="45">
        <v>52.6</v>
      </c>
      <c r="B1059" s="45">
        <v>0.87739999999999996</v>
      </c>
      <c r="C1059" s="45">
        <v>83.106359999999995</v>
      </c>
      <c r="J1059" s="8"/>
    </row>
    <row r="1060" spans="1:10" ht="12.75" customHeight="1" x14ac:dyDescent="0.25">
      <c r="A1060" s="45">
        <v>52.65</v>
      </c>
      <c r="B1060" s="45">
        <v>0.87823329999999999</v>
      </c>
      <c r="C1060" s="45">
        <v>83.200130000000001</v>
      </c>
      <c r="J1060" s="8"/>
    </row>
    <row r="1061" spans="1:10" ht="12.75" customHeight="1" x14ac:dyDescent="0.25">
      <c r="A1061" s="45">
        <v>52.7</v>
      </c>
      <c r="B1061" s="45">
        <v>0.87906669999999998</v>
      </c>
      <c r="C1061" s="45">
        <v>83.300269999999998</v>
      </c>
      <c r="J1061" s="8"/>
    </row>
    <row r="1062" spans="1:10" ht="12.75" customHeight="1" x14ac:dyDescent="0.25">
      <c r="A1062" s="45">
        <v>52.75</v>
      </c>
      <c r="B1062" s="45">
        <v>0.87990000000000002</v>
      </c>
      <c r="C1062" s="45">
        <v>83.390870000000007</v>
      </c>
      <c r="J1062" s="8"/>
    </row>
    <row r="1063" spans="1:10" ht="12.75" customHeight="1" x14ac:dyDescent="0.25">
      <c r="A1063" s="45">
        <v>52.8</v>
      </c>
      <c r="B1063" s="45">
        <v>0.8807334</v>
      </c>
      <c r="C1063" s="45">
        <v>83.47193</v>
      </c>
      <c r="J1063" s="8"/>
    </row>
    <row r="1064" spans="1:10" ht="12.75" customHeight="1" x14ac:dyDescent="0.25">
      <c r="A1064" s="45">
        <v>52.85</v>
      </c>
      <c r="B1064" s="45">
        <v>0.88156670000000004</v>
      </c>
      <c r="C1064" s="45">
        <v>83.557760000000002</v>
      </c>
      <c r="J1064" s="8"/>
    </row>
    <row r="1065" spans="1:10" ht="12.75" customHeight="1" x14ac:dyDescent="0.25">
      <c r="A1065" s="45">
        <v>52.9</v>
      </c>
      <c r="B1065" s="45">
        <v>0.88236669999999995</v>
      </c>
      <c r="C1065" s="45">
        <v>83.651539999999997</v>
      </c>
      <c r="J1065" s="8"/>
    </row>
    <row r="1066" spans="1:10" ht="12.75" customHeight="1" x14ac:dyDescent="0.25">
      <c r="A1066" s="45">
        <v>52.95</v>
      </c>
      <c r="B1066" s="45">
        <v>0.88323339999999995</v>
      </c>
      <c r="C1066" s="45">
        <v>83.745320000000007</v>
      </c>
      <c r="J1066" s="8"/>
    </row>
    <row r="1067" spans="1:10" ht="12.75" customHeight="1" x14ac:dyDescent="0.25">
      <c r="A1067" s="45">
        <v>53</v>
      </c>
      <c r="B1067" s="45">
        <v>0.88406669999999998</v>
      </c>
      <c r="C1067" s="45">
        <v>83.826390000000004</v>
      </c>
      <c r="J1067" s="8"/>
    </row>
    <row r="1068" spans="1:10" ht="12.75" customHeight="1" x14ac:dyDescent="0.25">
      <c r="A1068" s="45">
        <v>53.05</v>
      </c>
      <c r="B1068" s="45">
        <v>0.88490000000000002</v>
      </c>
      <c r="C1068" s="45">
        <v>83.899500000000003</v>
      </c>
      <c r="J1068" s="8"/>
    </row>
    <row r="1069" spans="1:10" ht="12.75" customHeight="1" x14ac:dyDescent="0.25">
      <c r="A1069" s="45">
        <v>53.1</v>
      </c>
      <c r="B1069" s="45">
        <v>0.8857334</v>
      </c>
      <c r="C1069" s="45">
        <v>83.975790000000003</v>
      </c>
      <c r="J1069" s="8"/>
    </row>
    <row r="1070" spans="1:10" ht="12.75" customHeight="1" x14ac:dyDescent="0.25">
      <c r="A1070" s="45">
        <v>53.15</v>
      </c>
      <c r="B1070" s="45">
        <v>0.88656670000000004</v>
      </c>
      <c r="C1070" s="45">
        <v>84.061620000000005</v>
      </c>
      <c r="J1070" s="8"/>
    </row>
    <row r="1071" spans="1:10" ht="12.75" customHeight="1" x14ac:dyDescent="0.25">
      <c r="A1071" s="45">
        <v>53.2</v>
      </c>
      <c r="B1071" s="45">
        <v>0.88739999999999997</v>
      </c>
      <c r="C1071" s="45">
        <v>84.15222</v>
      </c>
      <c r="J1071" s="8"/>
    </row>
    <row r="1072" spans="1:10" ht="12.75" customHeight="1" x14ac:dyDescent="0.25">
      <c r="A1072" s="45">
        <v>53.25</v>
      </c>
      <c r="B1072" s="45">
        <v>0.88823339999999995</v>
      </c>
      <c r="C1072" s="45">
        <v>84.247590000000002</v>
      </c>
      <c r="J1072" s="8"/>
    </row>
    <row r="1073" spans="1:10" ht="12.75" customHeight="1" x14ac:dyDescent="0.25">
      <c r="A1073" s="45">
        <v>53.3</v>
      </c>
      <c r="B1073" s="45">
        <v>0.88906669999999999</v>
      </c>
      <c r="C1073" s="45">
        <v>84.341369999999998</v>
      </c>
      <c r="J1073" s="8"/>
    </row>
    <row r="1074" spans="1:10" ht="12.75" customHeight="1" x14ac:dyDescent="0.25">
      <c r="A1074" s="45">
        <v>53.35</v>
      </c>
      <c r="B1074" s="45">
        <v>0.88990000000000002</v>
      </c>
      <c r="C1074" s="45">
        <v>84.419250000000005</v>
      </c>
      <c r="J1074" s="8"/>
    </row>
    <row r="1075" spans="1:10" ht="12.75" customHeight="1" x14ac:dyDescent="0.25">
      <c r="A1075" s="45">
        <v>53.4</v>
      </c>
      <c r="B1075" s="45">
        <v>0.89073340000000001</v>
      </c>
      <c r="C1075" s="45">
        <v>84.500309999999999</v>
      </c>
      <c r="J1075" s="8"/>
    </row>
    <row r="1076" spans="1:10" ht="12.75" customHeight="1" x14ac:dyDescent="0.25">
      <c r="A1076" s="45">
        <v>53.45</v>
      </c>
      <c r="B1076" s="45">
        <v>0.89156670000000005</v>
      </c>
      <c r="C1076" s="45">
        <v>84.594089999999994</v>
      </c>
      <c r="J1076" s="8"/>
    </row>
    <row r="1077" spans="1:10" ht="12.75" customHeight="1" x14ac:dyDescent="0.25">
      <c r="A1077" s="45">
        <v>53.5</v>
      </c>
      <c r="B1077" s="45">
        <v>0.89239999999999997</v>
      </c>
      <c r="C1077" s="45">
        <v>84.687870000000004</v>
      </c>
      <c r="J1077" s="8"/>
    </row>
    <row r="1078" spans="1:10" ht="12.75" customHeight="1" x14ac:dyDescent="0.25">
      <c r="A1078" s="45">
        <v>53.55</v>
      </c>
      <c r="B1078" s="45">
        <v>0.89323339999999996</v>
      </c>
      <c r="C1078" s="45">
        <v>84.770520000000005</v>
      </c>
      <c r="J1078" s="8"/>
    </row>
    <row r="1079" spans="1:10" ht="12.75" customHeight="1" x14ac:dyDescent="0.25">
      <c r="A1079" s="45">
        <v>53.6</v>
      </c>
      <c r="B1079" s="45">
        <v>0.89406669999999999</v>
      </c>
      <c r="C1079" s="45">
        <v>84.854759999999999</v>
      </c>
      <c r="J1079" s="8"/>
    </row>
    <row r="1080" spans="1:10" ht="12.75" customHeight="1" x14ac:dyDescent="0.25">
      <c r="A1080" s="45">
        <v>53.65</v>
      </c>
      <c r="B1080" s="45">
        <v>0.89490000000000003</v>
      </c>
      <c r="C1080" s="45">
        <v>84.938999999999993</v>
      </c>
      <c r="J1080" s="8"/>
    </row>
    <row r="1081" spans="1:10" ht="12.75" customHeight="1" x14ac:dyDescent="0.25">
      <c r="A1081" s="45">
        <v>53.7</v>
      </c>
      <c r="B1081" s="45">
        <v>0.89573340000000001</v>
      </c>
      <c r="C1081" s="45">
        <v>85.018479999999997</v>
      </c>
      <c r="J1081" s="8"/>
    </row>
    <row r="1082" spans="1:10" ht="12.75" customHeight="1" x14ac:dyDescent="0.25">
      <c r="A1082" s="45">
        <v>53.75</v>
      </c>
      <c r="B1082" s="45">
        <v>0.89656670000000005</v>
      </c>
      <c r="C1082" s="45">
        <v>85.105900000000005</v>
      </c>
      <c r="J1082" s="8"/>
    </row>
    <row r="1083" spans="1:10" ht="12.75" customHeight="1" x14ac:dyDescent="0.25">
      <c r="A1083" s="45">
        <v>53.8</v>
      </c>
      <c r="B1083" s="45">
        <v>0.89739999999999998</v>
      </c>
      <c r="C1083" s="45">
        <v>85.191730000000007</v>
      </c>
      <c r="J1083" s="8"/>
    </row>
    <row r="1084" spans="1:10" ht="12.75" customHeight="1" x14ac:dyDescent="0.25">
      <c r="A1084" s="45">
        <v>53.85</v>
      </c>
      <c r="B1084" s="45">
        <v>0.89823339999999996</v>
      </c>
      <c r="C1084" s="45">
        <v>85.282330000000002</v>
      </c>
      <c r="J1084" s="8"/>
    </row>
    <row r="1085" spans="1:10" ht="12.75" customHeight="1" x14ac:dyDescent="0.25">
      <c r="A1085" s="45">
        <v>53.9</v>
      </c>
      <c r="B1085" s="45">
        <v>0.8990667</v>
      </c>
      <c r="C1085" s="45">
        <v>85.376109999999997</v>
      </c>
      <c r="J1085" s="8"/>
    </row>
    <row r="1086" spans="1:10" ht="12.75" customHeight="1" x14ac:dyDescent="0.25">
      <c r="A1086" s="45">
        <v>53.95</v>
      </c>
      <c r="B1086" s="45">
        <v>0.89990000000000003</v>
      </c>
      <c r="C1086" s="45">
        <v>85.468289999999996</v>
      </c>
      <c r="J1086" s="8"/>
    </row>
    <row r="1087" spans="1:10" ht="12.75" customHeight="1" x14ac:dyDescent="0.25">
      <c r="A1087" s="45">
        <v>54</v>
      </c>
      <c r="B1087" s="45">
        <v>0.90073340000000002</v>
      </c>
      <c r="C1087" s="45">
        <v>85.550939999999997</v>
      </c>
      <c r="J1087" s="8"/>
    </row>
    <row r="1088" spans="1:10" ht="12.75" customHeight="1" x14ac:dyDescent="0.25">
      <c r="A1088" s="45">
        <v>54.05</v>
      </c>
      <c r="B1088" s="45">
        <v>0.90156670000000005</v>
      </c>
      <c r="C1088" s="45">
        <v>85.62724</v>
      </c>
      <c r="J1088" s="8"/>
    </row>
    <row r="1089" spans="1:10" ht="12.75" customHeight="1" x14ac:dyDescent="0.25">
      <c r="A1089" s="45">
        <v>54.1</v>
      </c>
      <c r="B1089" s="45">
        <v>0.90239999999999998</v>
      </c>
      <c r="C1089" s="45">
        <v>85.705119999999994</v>
      </c>
      <c r="J1089" s="8"/>
    </row>
    <row r="1090" spans="1:10" ht="12.75" customHeight="1" x14ac:dyDescent="0.25">
      <c r="A1090" s="45">
        <v>54.15</v>
      </c>
      <c r="B1090" s="45">
        <v>0.90323330000000002</v>
      </c>
      <c r="C1090" s="45">
        <v>85.790949999999995</v>
      </c>
      <c r="J1090" s="8"/>
    </row>
    <row r="1091" spans="1:10" ht="12.75" customHeight="1" x14ac:dyDescent="0.25">
      <c r="A1091" s="45">
        <v>54.2</v>
      </c>
      <c r="B1091" s="45">
        <v>0.90403339999999999</v>
      </c>
      <c r="C1091" s="45">
        <v>85.883139999999997</v>
      </c>
      <c r="J1091" s="8"/>
    </row>
    <row r="1092" spans="1:10" ht="12.75" customHeight="1" x14ac:dyDescent="0.25">
      <c r="A1092" s="45">
        <v>54.25</v>
      </c>
      <c r="B1092" s="45">
        <v>0.90490000000000004</v>
      </c>
      <c r="C1092" s="45">
        <v>85.968969999999999</v>
      </c>
      <c r="J1092" s="8"/>
    </row>
    <row r="1093" spans="1:10" ht="12.75" customHeight="1" x14ac:dyDescent="0.25">
      <c r="A1093" s="45">
        <v>54.3</v>
      </c>
      <c r="B1093" s="45">
        <v>0.90569999999999995</v>
      </c>
      <c r="C1093" s="45">
        <v>86.0548</v>
      </c>
      <c r="J1093" s="8"/>
    </row>
    <row r="1094" spans="1:10" ht="12.75" customHeight="1" x14ac:dyDescent="0.25">
      <c r="A1094" s="45">
        <v>54.35</v>
      </c>
      <c r="B1094" s="45">
        <v>0.90656669999999995</v>
      </c>
      <c r="C1094" s="45">
        <v>86.135859999999994</v>
      </c>
      <c r="J1094" s="8"/>
    </row>
    <row r="1095" spans="1:10" ht="12.75" customHeight="1" x14ac:dyDescent="0.25">
      <c r="A1095" s="45">
        <v>54.4</v>
      </c>
      <c r="B1095" s="45">
        <v>0.90739999999999998</v>
      </c>
      <c r="C1095" s="45">
        <v>86.216930000000005</v>
      </c>
      <c r="J1095" s="8"/>
    </row>
    <row r="1096" spans="1:10" ht="12.75" customHeight="1" x14ac:dyDescent="0.25">
      <c r="A1096" s="45">
        <v>54.45</v>
      </c>
      <c r="B1096" s="45">
        <v>0.90823330000000002</v>
      </c>
      <c r="C1096" s="45">
        <v>86.299580000000006</v>
      </c>
      <c r="J1096" s="8"/>
    </row>
    <row r="1097" spans="1:10" ht="12.75" customHeight="1" x14ac:dyDescent="0.25">
      <c r="A1097" s="45">
        <v>54.5</v>
      </c>
      <c r="B1097" s="45">
        <v>0.90906670000000001</v>
      </c>
      <c r="C1097" s="45">
        <v>86.396540000000002</v>
      </c>
      <c r="J1097" s="8"/>
    </row>
    <row r="1098" spans="1:10" ht="12.75" customHeight="1" x14ac:dyDescent="0.25">
      <c r="A1098" s="45">
        <v>54.55</v>
      </c>
      <c r="B1098" s="45">
        <v>0.90990000000000004</v>
      </c>
      <c r="C1098" s="45">
        <v>86.504620000000003</v>
      </c>
      <c r="J1098" s="8"/>
    </row>
    <row r="1099" spans="1:10" ht="12.75" customHeight="1" x14ac:dyDescent="0.25">
      <c r="A1099" s="45">
        <v>54.6</v>
      </c>
      <c r="B1099" s="45">
        <v>0.91073329999999997</v>
      </c>
      <c r="C1099" s="45">
        <v>86.606350000000006</v>
      </c>
      <c r="J1099" s="8"/>
    </row>
    <row r="1100" spans="1:10" ht="12.75" customHeight="1" x14ac:dyDescent="0.25">
      <c r="A1100" s="45">
        <v>54.65</v>
      </c>
      <c r="B1100" s="45">
        <v>0.91156669999999995</v>
      </c>
      <c r="C1100" s="45">
        <v>86.692179999999993</v>
      </c>
      <c r="J1100" s="8"/>
    </row>
    <row r="1101" spans="1:10" ht="12.75" customHeight="1" x14ac:dyDescent="0.25">
      <c r="A1101" s="45">
        <v>54.7</v>
      </c>
      <c r="B1101" s="45">
        <v>0.91236669999999997</v>
      </c>
      <c r="C1101" s="45">
        <v>86.76688</v>
      </c>
      <c r="J1101" s="8"/>
    </row>
    <row r="1102" spans="1:10" ht="12.75" customHeight="1" x14ac:dyDescent="0.25">
      <c r="A1102" s="45">
        <v>54.75</v>
      </c>
      <c r="B1102" s="45">
        <v>0.91323330000000003</v>
      </c>
      <c r="C1102" s="45">
        <v>86.84</v>
      </c>
      <c r="J1102" s="8"/>
    </row>
    <row r="1103" spans="1:10" ht="12.75" customHeight="1" x14ac:dyDescent="0.25">
      <c r="A1103" s="45">
        <v>54.8</v>
      </c>
      <c r="B1103" s="45">
        <v>0.91406670000000001</v>
      </c>
      <c r="C1103" s="45">
        <v>86.916290000000004</v>
      </c>
      <c r="J1103" s="8"/>
    </row>
    <row r="1104" spans="1:10" ht="12.75" customHeight="1" x14ac:dyDescent="0.25">
      <c r="A1104" s="45">
        <v>54.85</v>
      </c>
      <c r="B1104" s="45">
        <v>0.91490000000000005</v>
      </c>
      <c r="C1104" s="45">
        <v>86.997349999999997</v>
      </c>
      <c r="J1104" s="8"/>
    </row>
    <row r="1105" spans="1:10" ht="12.75" customHeight="1" x14ac:dyDescent="0.25">
      <c r="A1105" s="45">
        <v>54.9</v>
      </c>
      <c r="B1105" s="45">
        <v>0.91573329999999997</v>
      </c>
      <c r="C1105" s="45">
        <v>87.08</v>
      </c>
      <c r="J1105" s="8"/>
    </row>
    <row r="1106" spans="1:10" ht="12.75" customHeight="1" x14ac:dyDescent="0.25">
      <c r="A1106" s="45">
        <v>54.95</v>
      </c>
      <c r="B1106" s="45">
        <v>0.91656669999999996</v>
      </c>
      <c r="C1106" s="45">
        <v>87.16583</v>
      </c>
      <c r="J1106" s="8"/>
    </row>
    <row r="1107" spans="1:10" ht="12.75" customHeight="1" x14ac:dyDescent="0.25">
      <c r="A1107" s="45">
        <v>55</v>
      </c>
      <c r="B1107" s="45">
        <v>0.91739999999999999</v>
      </c>
      <c r="C1107" s="45">
        <v>87.262789999999995</v>
      </c>
      <c r="J1107" s="8"/>
    </row>
    <row r="1108" spans="1:10" ht="12.75" customHeight="1" x14ac:dyDescent="0.25">
      <c r="A1108" s="45">
        <v>55.05</v>
      </c>
      <c r="B1108" s="45">
        <v>0.91823330000000003</v>
      </c>
      <c r="C1108" s="45">
        <v>87.351799999999997</v>
      </c>
      <c r="J1108" s="8"/>
    </row>
    <row r="1109" spans="1:10" ht="12.75" customHeight="1" x14ac:dyDescent="0.25">
      <c r="A1109" s="45">
        <v>55.1</v>
      </c>
      <c r="B1109" s="45">
        <v>0.91906670000000001</v>
      </c>
      <c r="C1109" s="45">
        <v>87.432860000000005</v>
      </c>
      <c r="J1109" s="8"/>
    </row>
    <row r="1110" spans="1:10" ht="12.75" customHeight="1" x14ac:dyDescent="0.25">
      <c r="A1110" s="45">
        <v>55.15</v>
      </c>
      <c r="B1110" s="45">
        <v>0.91990000000000005</v>
      </c>
      <c r="C1110" s="45">
        <v>87.515510000000006</v>
      </c>
      <c r="J1110" s="8"/>
    </row>
    <row r="1111" spans="1:10" ht="12.75" customHeight="1" x14ac:dyDescent="0.25">
      <c r="A1111" s="45">
        <v>55.2</v>
      </c>
      <c r="B1111" s="45">
        <v>0.92069999999999996</v>
      </c>
      <c r="C1111" s="45">
        <v>87.610879999999995</v>
      </c>
      <c r="J1111" s="8"/>
    </row>
    <row r="1112" spans="1:10" ht="12.75" customHeight="1" x14ac:dyDescent="0.25">
      <c r="A1112" s="45">
        <v>55.25</v>
      </c>
      <c r="B1112" s="45">
        <v>0.92156669999999996</v>
      </c>
      <c r="C1112" s="45">
        <v>87.696709999999996</v>
      </c>
      <c r="J1112" s="8"/>
    </row>
    <row r="1113" spans="1:10" ht="12.75" customHeight="1" x14ac:dyDescent="0.25">
      <c r="A1113" s="45">
        <v>55.3</v>
      </c>
      <c r="B1113" s="45">
        <v>0.92236669999999998</v>
      </c>
      <c r="C1113" s="45">
        <v>87.782539999999997</v>
      </c>
      <c r="J1113" s="8"/>
    </row>
    <row r="1114" spans="1:10" ht="12.75" customHeight="1" x14ac:dyDescent="0.25">
      <c r="A1114" s="45">
        <v>55.35</v>
      </c>
      <c r="B1114" s="45">
        <v>0.92323330000000003</v>
      </c>
      <c r="C1114" s="45">
        <v>87.863600000000005</v>
      </c>
      <c r="J1114" s="8"/>
    </row>
    <row r="1115" spans="1:10" ht="12.75" customHeight="1" x14ac:dyDescent="0.25">
      <c r="A1115" s="45">
        <v>55.4</v>
      </c>
      <c r="B1115" s="45">
        <v>0.92406670000000002</v>
      </c>
      <c r="C1115" s="45">
        <v>87.946259999999995</v>
      </c>
      <c r="J1115" s="8"/>
    </row>
    <row r="1116" spans="1:10" ht="12.75" customHeight="1" x14ac:dyDescent="0.25">
      <c r="A1116" s="45">
        <v>55.45</v>
      </c>
      <c r="B1116" s="45">
        <v>0.92490000000000006</v>
      </c>
      <c r="C1116" s="45">
        <v>88.038439999999994</v>
      </c>
      <c r="J1116" s="8"/>
    </row>
    <row r="1117" spans="1:10" ht="12.75" customHeight="1" x14ac:dyDescent="0.25">
      <c r="A1117" s="45">
        <v>55.5</v>
      </c>
      <c r="B1117" s="45">
        <v>0.92569999999999997</v>
      </c>
      <c r="C1117" s="45">
        <v>88.132230000000007</v>
      </c>
      <c r="J1117" s="8"/>
    </row>
    <row r="1118" spans="1:10" ht="12.75" customHeight="1" x14ac:dyDescent="0.25">
      <c r="A1118" s="45">
        <v>55.55</v>
      </c>
      <c r="B1118" s="45">
        <v>0.92656669999999997</v>
      </c>
      <c r="C1118" s="45">
        <v>88.221230000000006</v>
      </c>
      <c r="J1118" s="8"/>
    </row>
    <row r="1119" spans="1:10" ht="12.75" customHeight="1" x14ac:dyDescent="0.25">
      <c r="A1119" s="45">
        <v>55.6</v>
      </c>
      <c r="B1119" s="45">
        <v>0.9274</v>
      </c>
      <c r="C1119" s="45">
        <v>88.307060000000007</v>
      </c>
      <c r="J1119" s="8"/>
    </row>
    <row r="1120" spans="1:10" ht="12.75" customHeight="1" x14ac:dyDescent="0.25">
      <c r="A1120" s="45">
        <v>55.65</v>
      </c>
      <c r="B1120" s="45">
        <v>0.92823330000000004</v>
      </c>
      <c r="C1120" s="45">
        <v>88.389719999999997</v>
      </c>
      <c r="J1120" s="8"/>
    </row>
    <row r="1121" spans="1:10" ht="12.75" customHeight="1" x14ac:dyDescent="0.25">
      <c r="A1121" s="45">
        <v>55.7</v>
      </c>
      <c r="B1121" s="45">
        <v>0.92906670000000002</v>
      </c>
      <c r="C1121" s="45">
        <v>88.478719999999996</v>
      </c>
      <c r="J1121" s="8"/>
    </row>
    <row r="1122" spans="1:10" ht="12.75" customHeight="1" x14ac:dyDescent="0.25">
      <c r="A1122" s="45">
        <v>55.75</v>
      </c>
      <c r="B1122" s="45">
        <v>0.92989999999999995</v>
      </c>
      <c r="C1122" s="45">
        <v>88.556610000000006</v>
      </c>
      <c r="J1122" s="8"/>
    </row>
    <row r="1123" spans="1:10" ht="12.75" customHeight="1" x14ac:dyDescent="0.25">
      <c r="A1123" s="45">
        <v>55.8</v>
      </c>
      <c r="B1123" s="45">
        <v>0.93073329999999999</v>
      </c>
      <c r="C1123" s="45">
        <v>88.64085</v>
      </c>
      <c r="J1123" s="8"/>
    </row>
    <row r="1124" spans="1:10" ht="12.75" customHeight="1" x14ac:dyDescent="0.25">
      <c r="A1124" s="45">
        <v>55.85</v>
      </c>
      <c r="B1124" s="45">
        <v>0.93156669999999997</v>
      </c>
      <c r="C1124" s="45">
        <v>88.745750000000001</v>
      </c>
      <c r="J1124" s="8"/>
    </row>
    <row r="1125" spans="1:10" ht="12.75" customHeight="1" x14ac:dyDescent="0.25">
      <c r="A1125" s="45">
        <v>55.9</v>
      </c>
      <c r="B1125" s="45">
        <v>0.93240000000000001</v>
      </c>
      <c r="C1125" s="45">
        <v>88.847480000000004</v>
      </c>
      <c r="J1125" s="8"/>
    </row>
    <row r="1126" spans="1:10" ht="12.75" customHeight="1" x14ac:dyDescent="0.25">
      <c r="A1126" s="45">
        <v>55.95</v>
      </c>
      <c r="B1126" s="45">
        <v>0.93323330000000004</v>
      </c>
      <c r="C1126" s="45">
        <v>88.933310000000006</v>
      </c>
      <c r="J1126" s="8"/>
    </row>
    <row r="1127" spans="1:10" ht="12.75" customHeight="1" x14ac:dyDescent="0.25">
      <c r="A1127" s="45">
        <v>56</v>
      </c>
      <c r="B1127" s="45">
        <v>0.93406670000000003</v>
      </c>
      <c r="C1127" s="45">
        <v>89.01437</v>
      </c>
      <c r="J1127" s="8"/>
    </row>
    <row r="1128" spans="1:10" ht="12.75" customHeight="1" x14ac:dyDescent="0.25">
      <c r="A1128" s="45">
        <v>56.05</v>
      </c>
      <c r="B1128" s="45">
        <v>0.93489999999999995</v>
      </c>
      <c r="C1128" s="45">
        <v>89.103380000000001</v>
      </c>
      <c r="J1128" s="8"/>
    </row>
    <row r="1129" spans="1:10" ht="12.75" customHeight="1" x14ac:dyDescent="0.25">
      <c r="A1129" s="45">
        <v>56.1</v>
      </c>
      <c r="B1129" s="45">
        <v>0.93573329999999999</v>
      </c>
      <c r="C1129" s="45">
        <v>89.189210000000003</v>
      </c>
      <c r="J1129" s="8"/>
    </row>
    <row r="1130" spans="1:10" ht="12.75" customHeight="1" x14ac:dyDescent="0.25">
      <c r="A1130" s="45">
        <v>56.15</v>
      </c>
      <c r="B1130" s="45">
        <v>0.93656669999999997</v>
      </c>
      <c r="C1130" s="45">
        <v>89.270269999999996</v>
      </c>
      <c r="J1130" s="8"/>
    </row>
    <row r="1131" spans="1:10" ht="12.75" customHeight="1" x14ac:dyDescent="0.25">
      <c r="A1131" s="45">
        <v>56.2</v>
      </c>
      <c r="B1131" s="45">
        <v>0.9373667</v>
      </c>
      <c r="C1131" s="45">
        <v>89.352930000000001</v>
      </c>
      <c r="J1131" s="8"/>
    </row>
    <row r="1132" spans="1:10" ht="12.75" customHeight="1" x14ac:dyDescent="0.25">
      <c r="A1132" s="45">
        <v>56.25</v>
      </c>
      <c r="B1132" s="45">
        <v>0.93823330000000005</v>
      </c>
      <c r="C1132" s="45">
        <v>89.441929999999999</v>
      </c>
      <c r="J1132" s="8"/>
    </row>
    <row r="1133" spans="1:10" ht="12.75" customHeight="1" x14ac:dyDescent="0.25">
      <c r="A1133" s="45">
        <v>56.3</v>
      </c>
      <c r="B1133" s="45">
        <v>0.93906659999999997</v>
      </c>
      <c r="C1133" s="45">
        <v>89.538889999999995</v>
      </c>
      <c r="J1133" s="8"/>
    </row>
    <row r="1134" spans="1:10" ht="12.75" customHeight="1" x14ac:dyDescent="0.25">
      <c r="A1134" s="45">
        <v>56.35</v>
      </c>
      <c r="B1134" s="45">
        <v>0.93989999999999996</v>
      </c>
      <c r="C1134" s="45">
        <v>89.632670000000005</v>
      </c>
      <c r="J1134" s="8"/>
    </row>
    <row r="1135" spans="1:10" ht="12.75" customHeight="1" x14ac:dyDescent="0.25">
      <c r="A1135" s="45">
        <v>56.4</v>
      </c>
      <c r="B1135" s="45">
        <v>0.94073340000000005</v>
      </c>
      <c r="C1135" s="45">
        <v>89.715320000000006</v>
      </c>
      <c r="J1135" s="8"/>
    </row>
    <row r="1136" spans="1:10" ht="12.75" customHeight="1" x14ac:dyDescent="0.25">
      <c r="A1136" s="45">
        <v>56.45</v>
      </c>
      <c r="B1136" s="45">
        <v>0.94156669999999998</v>
      </c>
      <c r="C1136" s="45">
        <v>89.794790000000006</v>
      </c>
      <c r="J1136" s="8"/>
    </row>
    <row r="1137" spans="1:10" ht="12.75" customHeight="1" x14ac:dyDescent="0.25">
      <c r="A1137" s="45">
        <v>56.5</v>
      </c>
      <c r="B1137" s="45">
        <v>0.94240000000000002</v>
      </c>
      <c r="C1137" s="45">
        <v>89.888570000000001</v>
      </c>
      <c r="J1137" s="8"/>
    </row>
    <row r="1138" spans="1:10" ht="12.75" customHeight="1" x14ac:dyDescent="0.25">
      <c r="A1138" s="45">
        <v>56.55</v>
      </c>
      <c r="B1138" s="45">
        <v>0.9432334</v>
      </c>
      <c r="C1138" s="45">
        <v>89.987120000000004</v>
      </c>
      <c r="J1138" s="8"/>
    </row>
    <row r="1139" spans="1:10" ht="12.75" customHeight="1" x14ac:dyDescent="0.25">
      <c r="A1139" s="45">
        <v>56.6</v>
      </c>
      <c r="B1139" s="45">
        <v>0.94406670000000004</v>
      </c>
      <c r="C1139" s="45">
        <v>90.079310000000007</v>
      </c>
      <c r="J1139" s="8"/>
    </row>
    <row r="1140" spans="1:10" ht="12.75" customHeight="1" x14ac:dyDescent="0.25">
      <c r="A1140" s="45">
        <v>56.65</v>
      </c>
      <c r="B1140" s="45">
        <v>0.94489999999999996</v>
      </c>
      <c r="C1140" s="45">
        <v>90.161959999999993</v>
      </c>
      <c r="J1140" s="8"/>
    </row>
    <row r="1141" spans="1:10" ht="12.75" customHeight="1" x14ac:dyDescent="0.25">
      <c r="A1141" s="45">
        <v>56.7</v>
      </c>
      <c r="B1141" s="45">
        <v>0.94573339999999995</v>
      </c>
      <c r="C1141" s="45">
        <v>90.243020000000001</v>
      </c>
      <c r="J1141" s="8"/>
    </row>
    <row r="1142" spans="1:10" ht="12.75" customHeight="1" x14ac:dyDescent="0.25">
      <c r="A1142" s="45">
        <v>56.75</v>
      </c>
      <c r="B1142" s="45">
        <v>0.94656669999999998</v>
      </c>
      <c r="C1142" s="45">
        <v>90.320909999999998</v>
      </c>
      <c r="J1142" s="8"/>
    </row>
    <row r="1143" spans="1:10" ht="12.75" customHeight="1" x14ac:dyDescent="0.25">
      <c r="A1143" s="45">
        <v>56.8</v>
      </c>
      <c r="B1143" s="45">
        <v>0.94740000000000002</v>
      </c>
      <c r="C1143" s="45">
        <v>90.409909999999996</v>
      </c>
      <c r="J1143" s="8"/>
    </row>
    <row r="1144" spans="1:10" ht="12.75" customHeight="1" x14ac:dyDescent="0.25">
      <c r="A1144" s="45">
        <v>56.85</v>
      </c>
      <c r="B1144" s="45">
        <v>0.9482334</v>
      </c>
      <c r="C1144" s="45">
        <v>90.495739999999998</v>
      </c>
      <c r="J1144" s="8"/>
    </row>
    <row r="1145" spans="1:10" ht="12.75" customHeight="1" x14ac:dyDescent="0.25">
      <c r="A1145" s="45">
        <v>56.9</v>
      </c>
      <c r="B1145" s="45">
        <v>0.94906670000000004</v>
      </c>
      <c r="C1145" s="45">
        <v>90.572040000000001</v>
      </c>
      <c r="J1145" s="8"/>
    </row>
    <row r="1146" spans="1:10" ht="12.75" customHeight="1" x14ac:dyDescent="0.25">
      <c r="A1146" s="45">
        <v>56.95</v>
      </c>
      <c r="B1146" s="45">
        <v>0.94989999999999997</v>
      </c>
      <c r="C1146" s="45">
        <v>90.649929999999998</v>
      </c>
      <c r="J1146" s="8"/>
    </row>
    <row r="1147" spans="1:10" ht="12.75" customHeight="1" x14ac:dyDescent="0.25">
      <c r="A1147" s="45">
        <v>57</v>
      </c>
      <c r="B1147" s="45">
        <v>0.95073339999999995</v>
      </c>
      <c r="C1147" s="45">
        <v>90.740520000000004</v>
      </c>
      <c r="J1147" s="8"/>
    </row>
    <row r="1148" spans="1:10" ht="12.75" customHeight="1" x14ac:dyDescent="0.25">
      <c r="A1148" s="45">
        <v>57.05</v>
      </c>
      <c r="B1148" s="45">
        <v>0.95156669999999999</v>
      </c>
      <c r="C1148" s="45">
        <v>90.827939999999998</v>
      </c>
      <c r="J1148" s="8"/>
    </row>
    <row r="1149" spans="1:10" ht="12.75" customHeight="1" x14ac:dyDescent="0.25">
      <c r="A1149" s="45">
        <v>57.1</v>
      </c>
      <c r="B1149" s="45">
        <v>0.95240000000000002</v>
      </c>
      <c r="C1149" s="45">
        <v>90.910589999999999</v>
      </c>
      <c r="J1149" s="8"/>
    </row>
    <row r="1150" spans="1:10" ht="12.75" customHeight="1" x14ac:dyDescent="0.25">
      <c r="A1150" s="45">
        <v>57.15</v>
      </c>
      <c r="B1150" s="45">
        <v>0.95323340000000001</v>
      </c>
      <c r="C1150" s="45">
        <v>91.002780000000001</v>
      </c>
      <c r="J1150" s="8"/>
    </row>
    <row r="1151" spans="1:10" ht="12.75" customHeight="1" x14ac:dyDescent="0.25">
      <c r="A1151" s="45">
        <v>57.2</v>
      </c>
      <c r="B1151" s="45">
        <v>0.95406670000000005</v>
      </c>
      <c r="C1151" s="45">
        <v>91.101330000000004</v>
      </c>
      <c r="J1151" s="8"/>
    </row>
    <row r="1152" spans="1:10" ht="12.75" customHeight="1" x14ac:dyDescent="0.25">
      <c r="A1152" s="45">
        <v>57.25</v>
      </c>
      <c r="B1152" s="45">
        <v>0.95489999999999997</v>
      </c>
      <c r="C1152" s="45">
        <v>91.206230000000005</v>
      </c>
      <c r="J1152" s="8"/>
    </row>
    <row r="1153" spans="1:10" ht="12.75" customHeight="1" x14ac:dyDescent="0.25">
      <c r="A1153" s="45">
        <v>57.3</v>
      </c>
      <c r="B1153" s="45">
        <v>0.95573339999999996</v>
      </c>
      <c r="C1153" s="45">
        <v>91.30001</v>
      </c>
      <c r="J1153" s="8"/>
    </row>
    <row r="1154" spans="1:10" ht="12.75" customHeight="1" x14ac:dyDescent="0.25">
      <c r="A1154" s="45">
        <v>57.35</v>
      </c>
      <c r="B1154" s="45">
        <v>0.95656669999999999</v>
      </c>
      <c r="C1154" s="45">
        <v>91.381069999999994</v>
      </c>
      <c r="J1154" s="8"/>
    </row>
    <row r="1155" spans="1:10" ht="12.75" customHeight="1" x14ac:dyDescent="0.25">
      <c r="A1155" s="45">
        <v>57.4</v>
      </c>
      <c r="B1155" s="45">
        <v>0.95740000000000003</v>
      </c>
      <c r="C1155" s="45">
        <v>91.462140000000005</v>
      </c>
      <c r="J1155" s="8"/>
    </row>
    <row r="1156" spans="1:10" ht="12.75" customHeight="1" x14ac:dyDescent="0.25">
      <c r="A1156" s="45">
        <v>57.45</v>
      </c>
      <c r="B1156" s="45">
        <v>0.95823340000000001</v>
      </c>
      <c r="C1156" s="45">
        <v>91.549549999999996</v>
      </c>
      <c r="J1156" s="8"/>
    </row>
    <row r="1157" spans="1:10" ht="12.75" customHeight="1" x14ac:dyDescent="0.25">
      <c r="A1157" s="45">
        <v>57.5</v>
      </c>
      <c r="B1157" s="45">
        <v>0.95906670000000005</v>
      </c>
      <c r="C1157" s="45">
        <v>91.630619999999993</v>
      </c>
      <c r="J1157" s="8"/>
    </row>
    <row r="1158" spans="1:10" ht="12.75" customHeight="1" x14ac:dyDescent="0.25">
      <c r="A1158" s="45">
        <v>57.55</v>
      </c>
      <c r="B1158" s="45">
        <v>0.95986669999999996</v>
      </c>
      <c r="C1158" s="45">
        <v>91.710089999999994</v>
      </c>
      <c r="J1158" s="8"/>
    </row>
    <row r="1159" spans="1:10" ht="12.75" customHeight="1" x14ac:dyDescent="0.25">
      <c r="A1159" s="45">
        <v>57.6</v>
      </c>
      <c r="B1159" s="45">
        <v>0.96073339999999996</v>
      </c>
      <c r="C1159" s="45">
        <v>91.805459999999997</v>
      </c>
      <c r="J1159" s="8"/>
    </row>
    <row r="1160" spans="1:10" ht="12.75" customHeight="1" x14ac:dyDescent="0.25">
      <c r="A1160" s="45">
        <v>57.65</v>
      </c>
      <c r="B1160" s="45">
        <v>0.9615667</v>
      </c>
      <c r="C1160" s="45">
        <v>91.905590000000004</v>
      </c>
      <c r="J1160" s="8"/>
    </row>
    <row r="1161" spans="1:10" ht="12.75" customHeight="1" x14ac:dyDescent="0.25">
      <c r="A1161" s="45">
        <v>57.7</v>
      </c>
      <c r="B1161" s="45">
        <v>0.96236670000000002</v>
      </c>
      <c r="C1161" s="45">
        <v>91.993009999999998</v>
      </c>
      <c r="J1161" s="8"/>
    </row>
    <row r="1162" spans="1:10" ht="12.75" customHeight="1" x14ac:dyDescent="0.25">
      <c r="A1162" s="45">
        <v>57.75</v>
      </c>
      <c r="B1162" s="45">
        <v>0.96323340000000002</v>
      </c>
      <c r="C1162" s="45">
        <v>92.072490000000002</v>
      </c>
      <c r="J1162" s="8"/>
    </row>
    <row r="1163" spans="1:10" ht="12.75" customHeight="1" x14ac:dyDescent="0.25">
      <c r="A1163" s="45">
        <v>57.8</v>
      </c>
      <c r="B1163" s="45">
        <v>0.96406670000000005</v>
      </c>
      <c r="C1163" s="45">
        <v>92.145600000000002</v>
      </c>
      <c r="J1163" s="8"/>
    </row>
    <row r="1164" spans="1:10" ht="12.75" customHeight="1" x14ac:dyDescent="0.25">
      <c r="A1164" s="45">
        <v>57.85</v>
      </c>
      <c r="B1164" s="45">
        <v>0.96489999999999998</v>
      </c>
      <c r="C1164" s="45">
        <v>92.223489999999998</v>
      </c>
      <c r="J1164" s="8"/>
    </row>
    <row r="1165" spans="1:10" ht="12.75" customHeight="1" x14ac:dyDescent="0.25">
      <c r="A1165" s="45">
        <v>57.9</v>
      </c>
      <c r="B1165" s="45">
        <v>0.96573330000000002</v>
      </c>
      <c r="C1165" s="45">
        <v>92.306139999999999</v>
      </c>
    </row>
    <row r="1166" spans="1:10" ht="12.75" customHeight="1" x14ac:dyDescent="0.25">
      <c r="A1166" s="45">
        <v>57.95</v>
      </c>
      <c r="B1166" s="45">
        <v>0.9665667</v>
      </c>
      <c r="C1166" s="45">
        <v>92.387200000000007</v>
      </c>
    </row>
    <row r="1167" spans="1:10" ht="12.75" customHeight="1" x14ac:dyDescent="0.25">
      <c r="A1167" s="45">
        <v>58</v>
      </c>
      <c r="B1167" s="45">
        <v>0.96740000000000004</v>
      </c>
      <c r="C1167" s="45">
        <v>92.474620000000002</v>
      </c>
    </row>
    <row r="1168" spans="1:10" ht="12.75" customHeight="1" x14ac:dyDescent="0.25">
      <c r="A1168" s="45">
        <v>58.05</v>
      </c>
      <c r="B1168" s="45">
        <v>0.96823329999999996</v>
      </c>
      <c r="C1168" s="45">
        <v>92.569980000000001</v>
      </c>
    </row>
    <row r="1169" spans="1:3" ht="12.75" customHeight="1" x14ac:dyDescent="0.25">
      <c r="A1169" s="45">
        <v>58.1</v>
      </c>
      <c r="B1169" s="45">
        <v>0.96906669999999995</v>
      </c>
      <c r="C1169" s="45">
        <v>92.66695</v>
      </c>
    </row>
    <row r="1170" spans="1:3" ht="12.75" customHeight="1" x14ac:dyDescent="0.25">
      <c r="A1170" s="45">
        <v>58.15</v>
      </c>
      <c r="B1170" s="45">
        <v>0.96989999999999998</v>
      </c>
      <c r="C1170" s="45">
        <v>92.755949999999999</v>
      </c>
    </row>
    <row r="1171" spans="1:3" ht="12.75" customHeight="1" x14ac:dyDescent="0.25">
      <c r="A1171" s="45">
        <v>58.2</v>
      </c>
      <c r="B1171" s="45">
        <v>0.97073330000000002</v>
      </c>
      <c r="C1171" s="45">
        <v>92.84178</v>
      </c>
    </row>
    <row r="1172" spans="1:3" ht="12.75" customHeight="1" x14ac:dyDescent="0.25">
      <c r="A1172" s="45">
        <v>58.25</v>
      </c>
      <c r="B1172" s="45">
        <v>0.97156670000000001</v>
      </c>
      <c r="C1172" s="45">
        <v>92.924440000000004</v>
      </c>
    </row>
    <row r="1173" spans="1:3" ht="12.75" customHeight="1" x14ac:dyDescent="0.25">
      <c r="A1173" s="45">
        <v>58.3</v>
      </c>
      <c r="B1173" s="45">
        <v>0.97240000000000004</v>
      </c>
      <c r="C1173" s="45">
        <v>93.005499999999998</v>
      </c>
    </row>
    <row r="1174" spans="1:3" ht="12.75" customHeight="1" x14ac:dyDescent="0.25">
      <c r="A1174" s="45">
        <v>58.35</v>
      </c>
      <c r="B1174" s="45">
        <v>0.97323329999999997</v>
      </c>
      <c r="C1174" s="45">
        <v>93.084969999999998</v>
      </c>
    </row>
    <row r="1175" spans="1:3" ht="12.75" customHeight="1" x14ac:dyDescent="0.25">
      <c r="A1175" s="45">
        <v>58.4</v>
      </c>
      <c r="B1175" s="45">
        <v>0.97406669999999995</v>
      </c>
      <c r="C1175" s="45">
        <v>93.175569999999993</v>
      </c>
    </row>
    <row r="1176" spans="1:3" ht="12.75" customHeight="1" x14ac:dyDescent="0.25">
      <c r="A1176" s="45">
        <v>58.45</v>
      </c>
      <c r="B1176" s="45">
        <v>0.97489999999999999</v>
      </c>
      <c r="C1176" s="45">
        <v>93.280469999999994</v>
      </c>
    </row>
    <row r="1177" spans="1:3" ht="12.75" customHeight="1" x14ac:dyDescent="0.25">
      <c r="A1177" s="45">
        <v>58.5</v>
      </c>
      <c r="B1177" s="45">
        <v>0.97573330000000003</v>
      </c>
      <c r="C1177" s="45">
        <v>93.375839999999997</v>
      </c>
    </row>
    <row r="1178" spans="1:3" ht="12.75" customHeight="1" x14ac:dyDescent="0.25">
      <c r="A1178" s="45">
        <v>58.55</v>
      </c>
      <c r="B1178" s="45">
        <v>0.97656670000000001</v>
      </c>
      <c r="C1178" s="45">
        <v>93.464849999999998</v>
      </c>
    </row>
    <row r="1179" spans="1:3" ht="12.75" customHeight="1" x14ac:dyDescent="0.25">
      <c r="A1179" s="45">
        <v>58.6</v>
      </c>
      <c r="B1179" s="45">
        <v>0.97740000000000005</v>
      </c>
      <c r="C1179" s="45">
        <v>93.544330000000002</v>
      </c>
    </row>
    <row r="1180" spans="1:3" ht="12.75" customHeight="1" x14ac:dyDescent="0.25">
      <c r="A1180" s="45">
        <v>58.65</v>
      </c>
      <c r="B1180" s="45">
        <v>0.97823329999999997</v>
      </c>
      <c r="C1180" s="45">
        <v>93.617440000000002</v>
      </c>
    </row>
    <row r="1181" spans="1:3" ht="12.75" customHeight="1" x14ac:dyDescent="0.25">
      <c r="A1181" s="45">
        <v>58.7</v>
      </c>
      <c r="B1181" s="45">
        <v>0.97903340000000005</v>
      </c>
      <c r="C1181" s="45">
        <v>93.695319999999995</v>
      </c>
    </row>
    <row r="1182" spans="1:3" ht="12.75" customHeight="1" x14ac:dyDescent="0.25">
      <c r="A1182" s="45">
        <v>58.75</v>
      </c>
      <c r="B1182" s="45">
        <v>0.97989999999999999</v>
      </c>
      <c r="C1182" s="45">
        <v>93.784329999999997</v>
      </c>
    </row>
    <row r="1183" spans="1:3" ht="12.75" customHeight="1" x14ac:dyDescent="0.25">
      <c r="A1183" s="45">
        <v>58.8</v>
      </c>
      <c r="B1183" s="45">
        <v>0.98073330000000003</v>
      </c>
      <c r="C1183" s="45">
        <v>93.878110000000007</v>
      </c>
    </row>
    <row r="1184" spans="1:3" ht="12.75" customHeight="1" x14ac:dyDescent="0.25">
      <c r="A1184" s="45">
        <v>58.85</v>
      </c>
      <c r="B1184" s="45">
        <v>0.98156670000000001</v>
      </c>
      <c r="C1184" s="45">
        <v>93.968710000000002</v>
      </c>
    </row>
    <row r="1185" spans="1:3" ht="12.75" customHeight="1" x14ac:dyDescent="0.25">
      <c r="A1185" s="45">
        <v>58.9</v>
      </c>
      <c r="B1185" s="45">
        <v>0.98240000000000005</v>
      </c>
      <c r="C1185" s="45">
        <v>94.057720000000003</v>
      </c>
    </row>
    <row r="1186" spans="1:3" ht="12.75" customHeight="1" x14ac:dyDescent="0.25">
      <c r="A1186" s="45">
        <v>58.95</v>
      </c>
      <c r="B1186" s="45">
        <v>0.98323329999999998</v>
      </c>
      <c r="C1186" s="45">
        <v>94.143550000000005</v>
      </c>
    </row>
    <row r="1187" spans="1:3" ht="12.75" customHeight="1" x14ac:dyDescent="0.25">
      <c r="A1187" s="45">
        <v>59</v>
      </c>
      <c r="B1187" s="45">
        <v>0.98406669999999996</v>
      </c>
      <c r="C1187" s="45">
        <v>94.221440000000001</v>
      </c>
    </row>
    <row r="1188" spans="1:3" ht="12.75" customHeight="1" x14ac:dyDescent="0.25">
      <c r="A1188" s="45">
        <v>59.05</v>
      </c>
      <c r="B1188" s="45">
        <v>0.9849</v>
      </c>
      <c r="C1188" s="45">
        <v>94.297730000000001</v>
      </c>
    </row>
    <row r="1189" spans="1:3" ht="12.75" customHeight="1" x14ac:dyDescent="0.25">
      <c r="A1189" s="45">
        <v>59.1</v>
      </c>
      <c r="B1189" s="45">
        <v>0.98573330000000003</v>
      </c>
      <c r="C1189" s="45">
        <v>94.381969999999995</v>
      </c>
    </row>
    <row r="1190" spans="1:3" ht="12.75" customHeight="1" x14ac:dyDescent="0.25">
      <c r="A1190" s="45">
        <v>59.15</v>
      </c>
      <c r="B1190" s="45">
        <v>0.98656670000000002</v>
      </c>
      <c r="C1190" s="45">
        <v>94.477329999999995</v>
      </c>
    </row>
    <row r="1191" spans="1:3" ht="12.75" customHeight="1" x14ac:dyDescent="0.25">
      <c r="A1191" s="45">
        <v>59.2</v>
      </c>
      <c r="B1191" s="45">
        <v>0.98740000000000006</v>
      </c>
      <c r="C1191" s="45">
        <v>94.571110000000004</v>
      </c>
    </row>
    <row r="1192" spans="1:3" ht="12.75" customHeight="1" x14ac:dyDescent="0.25">
      <c r="A1192" s="45">
        <v>59.25</v>
      </c>
      <c r="B1192" s="45">
        <v>0.98823329999999998</v>
      </c>
      <c r="C1192" s="45">
        <v>94.658529999999999</v>
      </c>
    </row>
    <row r="1193" spans="1:3" ht="12.75" customHeight="1" x14ac:dyDescent="0.25">
      <c r="A1193" s="45">
        <v>59.3</v>
      </c>
      <c r="B1193" s="45">
        <v>0.9890333</v>
      </c>
      <c r="C1193" s="45">
        <v>94.745959999999997</v>
      </c>
    </row>
    <row r="1194" spans="1:3" ht="12.75" customHeight="1" x14ac:dyDescent="0.25">
      <c r="A1194" s="45">
        <v>59.35</v>
      </c>
      <c r="B1194" s="45">
        <v>0.9899</v>
      </c>
      <c r="C1194" s="45">
        <v>94.833370000000002</v>
      </c>
    </row>
    <row r="1195" spans="1:3" ht="12.75" customHeight="1" x14ac:dyDescent="0.25">
      <c r="A1195" s="45">
        <v>59.4</v>
      </c>
      <c r="B1195" s="45">
        <v>0.99073330000000004</v>
      </c>
      <c r="C1195" s="45">
        <v>94.912850000000006</v>
      </c>
    </row>
    <row r="1196" spans="1:3" ht="12.75" customHeight="1" x14ac:dyDescent="0.25">
      <c r="A1196" s="45">
        <v>59.45</v>
      </c>
      <c r="B1196" s="45">
        <v>0.99156670000000002</v>
      </c>
      <c r="C1196" s="45">
        <v>95.001850000000005</v>
      </c>
    </row>
    <row r="1197" spans="1:3" ht="12.75" customHeight="1" x14ac:dyDescent="0.25">
      <c r="A1197" s="45">
        <v>59.5</v>
      </c>
      <c r="B1197" s="45">
        <v>0.99236670000000005</v>
      </c>
      <c r="C1197" s="45">
        <v>95.094049999999996</v>
      </c>
    </row>
    <row r="1198" spans="1:3" ht="12.75" customHeight="1" x14ac:dyDescent="0.25">
      <c r="A1198" s="45">
        <v>59.55</v>
      </c>
      <c r="B1198" s="45">
        <v>0.99323329999999999</v>
      </c>
      <c r="C1198" s="45">
        <v>95.184650000000005</v>
      </c>
    </row>
    <row r="1199" spans="1:3" ht="12.75" customHeight="1" x14ac:dyDescent="0.25">
      <c r="A1199" s="45">
        <v>59.6</v>
      </c>
      <c r="B1199" s="45">
        <v>0.99406669999999997</v>
      </c>
      <c r="C1199" s="45">
        <v>95.265709999999999</v>
      </c>
    </row>
    <row r="1200" spans="1:3" ht="12.75" customHeight="1" x14ac:dyDescent="0.25">
      <c r="A1200" s="45">
        <v>59.65</v>
      </c>
      <c r="B1200" s="45">
        <v>0.99490000000000001</v>
      </c>
      <c r="C1200" s="45">
        <v>95.341999999999999</v>
      </c>
    </row>
    <row r="1201" spans="1:3" ht="12.75" customHeight="1" x14ac:dyDescent="0.25">
      <c r="A1201" s="45">
        <v>59.7</v>
      </c>
      <c r="B1201" s="45">
        <v>0.99573330000000004</v>
      </c>
      <c r="C1201" s="45">
        <v>95.416700000000006</v>
      </c>
    </row>
    <row r="1202" spans="1:3" ht="12.75" customHeight="1" x14ac:dyDescent="0.25">
      <c r="A1202" s="45">
        <v>59.75</v>
      </c>
      <c r="B1202" s="45">
        <v>0.99656670000000003</v>
      </c>
      <c r="C1202" s="45">
        <v>95.494590000000002</v>
      </c>
    </row>
    <row r="1203" spans="1:3" ht="12.75" customHeight="1" x14ac:dyDescent="0.25">
      <c r="A1203" s="45">
        <v>59.8</v>
      </c>
      <c r="B1203" s="45">
        <v>0.99739999999999995</v>
      </c>
      <c r="C1203" s="45">
        <v>95.578829999999996</v>
      </c>
    </row>
    <row r="1204" spans="1:3" ht="12.75" customHeight="1" x14ac:dyDescent="0.25">
      <c r="A1204" s="45">
        <v>59.85</v>
      </c>
      <c r="B1204" s="45">
        <v>0.99823329999999999</v>
      </c>
      <c r="C1204" s="45">
        <v>95.659890000000004</v>
      </c>
    </row>
    <row r="1205" spans="1:3" ht="12.75" customHeight="1" x14ac:dyDescent="0.25">
      <c r="A1205" s="45">
        <v>59.9</v>
      </c>
      <c r="B1205" s="45">
        <v>0.99906669999999997</v>
      </c>
      <c r="C1205" s="45">
        <v>95.750489999999999</v>
      </c>
    </row>
    <row r="1206" spans="1:3" ht="12.75" customHeight="1" x14ac:dyDescent="0.25">
      <c r="A1206" s="45">
        <v>59.95</v>
      </c>
      <c r="B1206" s="45">
        <v>0.99990000000000001</v>
      </c>
      <c r="C1206" s="45">
        <v>95.844269999999995</v>
      </c>
    </row>
    <row r="1207" spans="1:3" ht="12.75" customHeight="1" x14ac:dyDescent="0.25">
      <c r="A1207" s="45">
        <v>60</v>
      </c>
      <c r="B1207" s="45">
        <v>1.0007330000000001</v>
      </c>
      <c r="C1207" s="45">
        <v>95.931690000000003</v>
      </c>
    </row>
    <row r="1208" spans="1:3" ht="12.75" customHeight="1" x14ac:dyDescent="0.25">
      <c r="A1208" s="45">
        <v>60.05</v>
      </c>
      <c r="B1208" s="45">
        <v>1.0015670000000001</v>
      </c>
      <c r="C1208" s="45">
        <v>96.012749999999997</v>
      </c>
    </row>
    <row r="1209" spans="1:3" ht="12.75" customHeight="1" x14ac:dyDescent="0.25">
      <c r="A1209" s="45">
        <v>60.1</v>
      </c>
      <c r="B1209" s="45">
        <v>1.0024</v>
      </c>
      <c r="C1209" s="45">
        <v>96.098579999999998</v>
      </c>
    </row>
    <row r="1210" spans="1:3" ht="12.75" customHeight="1" x14ac:dyDescent="0.25">
      <c r="A1210" s="45">
        <v>60.15</v>
      </c>
      <c r="B1210" s="45">
        <v>1.003233</v>
      </c>
      <c r="C1210" s="45">
        <v>96.192359999999994</v>
      </c>
    </row>
    <row r="1211" spans="1:3" ht="12.75" customHeight="1" x14ac:dyDescent="0.25">
      <c r="A1211" s="45">
        <v>60.2</v>
      </c>
      <c r="B1211" s="45">
        <v>1.004067</v>
      </c>
      <c r="C1211" s="45">
        <v>96.286140000000003</v>
      </c>
    </row>
    <row r="1212" spans="1:3" ht="12.75" customHeight="1" x14ac:dyDescent="0.25">
      <c r="A1212" s="45">
        <v>60.25</v>
      </c>
      <c r="B1212" s="45">
        <v>1.0048999999999999</v>
      </c>
      <c r="C1212" s="45">
        <v>96.376739999999998</v>
      </c>
    </row>
    <row r="1213" spans="1:3" ht="12.75" customHeight="1" x14ac:dyDescent="0.25">
      <c r="A1213" s="45">
        <v>60.3</v>
      </c>
      <c r="B1213" s="45">
        <v>1.0057</v>
      </c>
      <c r="C1213" s="45">
        <v>96.465739999999997</v>
      </c>
    </row>
    <row r="1214" spans="1:3" ht="12.75" customHeight="1" x14ac:dyDescent="0.25">
      <c r="A1214" s="45">
        <v>60.35</v>
      </c>
      <c r="B1214" s="45">
        <v>1.006567</v>
      </c>
      <c r="C1214" s="45">
        <v>96.554760000000002</v>
      </c>
    </row>
    <row r="1215" spans="1:3" ht="12.75" customHeight="1" x14ac:dyDescent="0.25">
      <c r="A1215" s="45">
        <v>60.4</v>
      </c>
      <c r="B1215" s="45">
        <v>1.0074000000000001</v>
      </c>
      <c r="C1215" s="45">
        <v>96.651709999999994</v>
      </c>
    </row>
    <row r="1216" spans="1:3" ht="12.75" customHeight="1" x14ac:dyDescent="0.25">
      <c r="A1216" s="45">
        <v>60.45</v>
      </c>
      <c r="B1216" s="45">
        <v>1.0082</v>
      </c>
      <c r="C1216" s="45">
        <v>96.745490000000004</v>
      </c>
    </row>
    <row r="1217" spans="1:3" ht="12.75" customHeight="1" x14ac:dyDescent="0.25">
      <c r="A1217" s="45">
        <v>60.5</v>
      </c>
      <c r="B1217" s="45">
        <v>1.0090669999999999</v>
      </c>
      <c r="C1217" s="45">
        <v>96.828140000000005</v>
      </c>
    </row>
    <row r="1218" spans="1:3" ht="12.75" customHeight="1" x14ac:dyDescent="0.25">
      <c r="A1218" s="45">
        <v>60.55</v>
      </c>
      <c r="B1218" s="45">
        <v>1.0099</v>
      </c>
      <c r="C1218" s="45">
        <v>96.907619999999994</v>
      </c>
    </row>
    <row r="1219" spans="1:3" ht="12.75" customHeight="1" x14ac:dyDescent="0.25">
      <c r="A1219" s="45">
        <v>60.6</v>
      </c>
      <c r="B1219" s="45">
        <v>1.0107330000000001</v>
      </c>
      <c r="C1219" s="45">
        <v>96.993449999999996</v>
      </c>
    </row>
    <row r="1220" spans="1:3" ht="12.75" customHeight="1" x14ac:dyDescent="0.25">
      <c r="A1220" s="45">
        <v>60.65</v>
      </c>
      <c r="B1220" s="45">
        <v>1.0115670000000001</v>
      </c>
      <c r="C1220" s="45">
        <v>97.087230000000005</v>
      </c>
    </row>
    <row r="1221" spans="1:3" ht="12.75" customHeight="1" x14ac:dyDescent="0.25">
      <c r="A1221" s="45">
        <v>60.7</v>
      </c>
      <c r="B1221" s="45">
        <v>1.0124</v>
      </c>
      <c r="C1221" s="45">
        <v>97.184179999999998</v>
      </c>
    </row>
    <row r="1222" spans="1:3" ht="12.75" customHeight="1" x14ac:dyDescent="0.25">
      <c r="A1222" s="45">
        <v>60.75</v>
      </c>
      <c r="B1222" s="45">
        <v>1.0132330000000001</v>
      </c>
      <c r="C1222" s="45">
        <v>97.266829999999999</v>
      </c>
    </row>
    <row r="1223" spans="1:3" ht="12.75" customHeight="1" x14ac:dyDescent="0.25">
      <c r="A1223" s="45">
        <v>60.8</v>
      </c>
      <c r="B1223" s="45">
        <v>1.0140670000000001</v>
      </c>
      <c r="C1223" s="45">
        <v>97.336770000000001</v>
      </c>
    </row>
    <row r="1224" spans="1:3" ht="12.75" customHeight="1" x14ac:dyDescent="0.25">
      <c r="A1224" s="45">
        <v>60.85</v>
      </c>
      <c r="B1224" s="45">
        <v>1.0148999999999999</v>
      </c>
      <c r="C1224" s="45">
        <v>97.417829999999995</v>
      </c>
    </row>
    <row r="1225" spans="1:3" ht="12.75" customHeight="1" x14ac:dyDescent="0.25">
      <c r="A1225" s="45">
        <v>60.9</v>
      </c>
      <c r="B1225" s="45">
        <v>1.015733</v>
      </c>
      <c r="C1225" s="45">
        <v>97.506839999999997</v>
      </c>
    </row>
    <row r="1226" spans="1:3" ht="12.75" customHeight="1" x14ac:dyDescent="0.25">
      <c r="A1226" s="45">
        <v>60.95</v>
      </c>
      <c r="B1226" s="45">
        <v>1.016567</v>
      </c>
      <c r="C1226" s="45">
        <v>97.591080000000005</v>
      </c>
    </row>
    <row r="1227" spans="1:3" ht="12.75" customHeight="1" x14ac:dyDescent="0.25">
      <c r="A1227" s="45">
        <v>61</v>
      </c>
      <c r="B1227" s="45">
        <v>1.0174000000000001</v>
      </c>
      <c r="C1227" s="45">
        <v>97.673739999999995</v>
      </c>
    </row>
    <row r="1228" spans="1:3" ht="12.75" customHeight="1" x14ac:dyDescent="0.25">
      <c r="A1228" s="45">
        <v>61.05</v>
      </c>
      <c r="B1228" s="45">
        <v>1.0182329999999999</v>
      </c>
      <c r="C1228" s="45">
        <v>97.759569999999997</v>
      </c>
    </row>
    <row r="1229" spans="1:3" ht="12.75" customHeight="1" x14ac:dyDescent="0.25">
      <c r="A1229" s="45">
        <v>61.1</v>
      </c>
      <c r="B1229" s="45">
        <v>1.0190330000000001</v>
      </c>
      <c r="C1229" s="45">
        <v>97.843800000000002</v>
      </c>
    </row>
    <row r="1230" spans="1:3" ht="12.75" customHeight="1" x14ac:dyDescent="0.25">
      <c r="A1230" s="45">
        <v>61.15</v>
      </c>
      <c r="B1230" s="45">
        <v>1.0199</v>
      </c>
      <c r="C1230" s="45">
        <v>97.929630000000003</v>
      </c>
    </row>
    <row r="1231" spans="1:3" ht="12.75" customHeight="1" x14ac:dyDescent="0.25">
      <c r="A1231" s="45">
        <v>61.2</v>
      </c>
      <c r="B1231" s="45">
        <v>1.0207329999999999</v>
      </c>
      <c r="C1231" s="45">
        <v>98.01388</v>
      </c>
    </row>
    <row r="1232" spans="1:3" ht="12.75" customHeight="1" x14ac:dyDescent="0.25">
      <c r="A1232" s="45">
        <v>61.25</v>
      </c>
      <c r="B1232" s="45">
        <v>1.0215669999999999</v>
      </c>
      <c r="C1232" s="45">
        <v>98.091759999999994</v>
      </c>
    </row>
    <row r="1233" spans="1:3" ht="12.75" customHeight="1" x14ac:dyDescent="0.25">
      <c r="A1233" s="45">
        <v>61.3</v>
      </c>
      <c r="B1233" s="45">
        <v>1.022367</v>
      </c>
      <c r="C1233" s="45">
        <v>98.172820000000002</v>
      </c>
    </row>
    <row r="1234" spans="1:3" ht="12.75" customHeight="1" x14ac:dyDescent="0.25">
      <c r="A1234" s="45">
        <v>61.35</v>
      </c>
      <c r="B1234" s="45">
        <v>1.0232330000000001</v>
      </c>
      <c r="C1234" s="45">
        <v>98.258650000000003</v>
      </c>
    </row>
    <row r="1235" spans="1:3" ht="12.75" customHeight="1" x14ac:dyDescent="0.25">
      <c r="A1235" s="45">
        <v>61.4</v>
      </c>
      <c r="B1235" s="45">
        <v>1.0240670000000001</v>
      </c>
      <c r="C1235" s="45">
        <v>98.347660000000005</v>
      </c>
    </row>
    <row r="1236" spans="1:3" ht="12.75" customHeight="1" x14ac:dyDescent="0.25">
      <c r="A1236" s="45">
        <v>61.45</v>
      </c>
      <c r="B1236" s="45">
        <v>1.0248999999999999</v>
      </c>
      <c r="C1236" s="45">
        <v>98.443029999999993</v>
      </c>
    </row>
    <row r="1237" spans="1:3" ht="12.75" customHeight="1" x14ac:dyDescent="0.25">
      <c r="A1237" s="45">
        <v>61.5</v>
      </c>
      <c r="B1237" s="45">
        <v>1.025733</v>
      </c>
      <c r="C1237" s="45">
        <v>98.535219999999995</v>
      </c>
    </row>
    <row r="1238" spans="1:3" ht="12.75" customHeight="1" x14ac:dyDescent="0.25">
      <c r="A1238" s="45">
        <v>61.55</v>
      </c>
      <c r="B1238" s="45">
        <v>1.026567</v>
      </c>
      <c r="C1238" s="45">
        <v>98.613110000000006</v>
      </c>
    </row>
    <row r="1239" spans="1:3" ht="12.75" customHeight="1" x14ac:dyDescent="0.25">
      <c r="A1239" s="45">
        <v>61.6</v>
      </c>
      <c r="B1239" s="45">
        <v>1.0274000000000001</v>
      </c>
      <c r="C1239" s="45">
        <v>98.690989999999999</v>
      </c>
    </row>
    <row r="1240" spans="1:3" ht="12.75" customHeight="1" x14ac:dyDescent="0.25">
      <c r="A1240" s="45">
        <v>61.65</v>
      </c>
      <c r="B1240" s="45">
        <v>1.028233</v>
      </c>
      <c r="C1240" s="45">
        <v>98.76728</v>
      </c>
    </row>
    <row r="1241" spans="1:3" ht="12.75" customHeight="1" x14ac:dyDescent="0.25">
      <c r="A1241" s="45">
        <v>61.7</v>
      </c>
      <c r="B1241" s="45">
        <v>1.029067</v>
      </c>
      <c r="C1241" s="45">
        <v>98.840389999999999</v>
      </c>
    </row>
    <row r="1242" spans="1:3" ht="12.75" customHeight="1" x14ac:dyDescent="0.25">
      <c r="A1242" s="45">
        <v>61.75</v>
      </c>
      <c r="B1242" s="45">
        <v>1.0299</v>
      </c>
      <c r="C1242" s="45">
        <v>98.916690000000003</v>
      </c>
    </row>
    <row r="1243" spans="1:3" ht="12.75" customHeight="1" x14ac:dyDescent="0.25">
      <c r="A1243" s="45">
        <v>61.8</v>
      </c>
      <c r="B1243" s="45">
        <v>1.0307329999999999</v>
      </c>
      <c r="C1243" s="45">
        <v>99.002520000000004</v>
      </c>
    </row>
    <row r="1244" spans="1:3" ht="12.75" customHeight="1" x14ac:dyDescent="0.25">
      <c r="A1244" s="45">
        <v>61.85</v>
      </c>
      <c r="B1244" s="45">
        <v>1.0315669999999999</v>
      </c>
      <c r="C1244" s="45">
        <v>99.091530000000006</v>
      </c>
    </row>
    <row r="1245" spans="1:3" ht="12.75" customHeight="1" x14ac:dyDescent="0.25">
      <c r="A1245" s="45">
        <v>61.9</v>
      </c>
      <c r="B1245" s="45">
        <v>1.0324</v>
      </c>
      <c r="C1245" s="45">
        <v>99.174180000000007</v>
      </c>
    </row>
    <row r="1246" spans="1:3" ht="12.75" customHeight="1" x14ac:dyDescent="0.25">
      <c r="A1246" s="45">
        <v>61.95</v>
      </c>
      <c r="B1246" s="45">
        <v>1.0332330000000001</v>
      </c>
      <c r="C1246" s="45">
        <v>99.255240000000001</v>
      </c>
    </row>
    <row r="1247" spans="1:3" ht="12.75" customHeight="1" x14ac:dyDescent="0.25">
      <c r="A1247" s="45">
        <v>62</v>
      </c>
      <c r="B1247" s="45">
        <v>1.0340670000000001</v>
      </c>
      <c r="C1247" s="45">
        <v>99.339489999999998</v>
      </c>
    </row>
    <row r="1248" spans="1:3" ht="12.75" customHeight="1" x14ac:dyDescent="0.25">
      <c r="A1248" s="45">
        <v>62.05</v>
      </c>
      <c r="B1248" s="45">
        <v>1.0348999999999999</v>
      </c>
      <c r="C1248" s="45">
        <v>99.426900000000003</v>
      </c>
    </row>
    <row r="1249" spans="1:3" ht="12.75" customHeight="1" x14ac:dyDescent="0.25">
      <c r="A1249" s="45">
        <v>62.1</v>
      </c>
      <c r="B1249" s="45">
        <v>1.035733</v>
      </c>
      <c r="C1249" s="45">
        <v>99.519099999999995</v>
      </c>
    </row>
    <row r="1250" spans="1:3" ht="12.75" customHeight="1" x14ac:dyDescent="0.25">
      <c r="A1250" s="45">
        <v>62.15</v>
      </c>
      <c r="B1250" s="45">
        <v>1.036567</v>
      </c>
      <c r="C1250" s="45">
        <v>99.604929999999996</v>
      </c>
    </row>
    <row r="1251" spans="1:3" ht="12.75" customHeight="1" x14ac:dyDescent="0.25">
      <c r="A1251" s="45">
        <v>62.2</v>
      </c>
      <c r="B1251" s="45">
        <v>1.0374000000000001</v>
      </c>
      <c r="C1251" s="45">
        <v>99.682810000000003</v>
      </c>
    </row>
    <row r="1252" spans="1:3" ht="12.75" customHeight="1" x14ac:dyDescent="0.25">
      <c r="A1252" s="45">
        <v>62.25</v>
      </c>
      <c r="B1252" s="45">
        <v>1.038233</v>
      </c>
      <c r="C1252" s="45">
        <v>99.768640000000005</v>
      </c>
    </row>
    <row r="1253" spans="1:3" ht="12.75" customHeight="1" x14ac:dyDescent="0.25">
      <c r="A1253" s="45">
        <v>62.3</v>
      </c>
      <c r="B1253" s="45">
        <v>1.039067</v>
      </c>
      <c r="C1253" s="45">
        <v>99.857650000000007</v>
      </c>
    </row>
    <row r="1254" spans="1:3" ht="12.75" customHeight="1" x14ac:dyDescent="0.25">
      <c r="A1254" s="45">
        <v>62.35</v>
      </c>
      <c r="B1254" s="45">
        <v>1.0399</v>
      </c>
      <c r="C1254" s="45">
        <v>99.93871</v>
      </c>
    </row>
    <row r="1255" spans="1:3" ht="12.75" customHeight="1" x14ac:dyDescent="0.25">
      <c r="A1255" s="45">
        <v>62.4</v>
      </c>
      <c r="B1255" s="45">
        <v>1.0407329999999999</v>
      </c>
      <c r="C1255" s="45">
        <v>100.02290000000001</v>
      </c>
    </row>
    <row r="1256" spans="1:3" ht="12.75" customHeight="1" x14ac:dyDescent="0.25">
      <c r="A1256" s="45">
        <v>62.45</v>
      </c>
      <c r="B1256" s="45">
        <v>1.0415669999999999</v>
      </c>
      <c r="C1256" s="45">
        <v>100.1104</v>
      </c>
    </row>
    <row r="1257" spans="1:3" ht="12.75" customHeight="1" x14ac:dyDescent="0.25">
      <c r="A1257" s="45">
        <v>62.5</v>
      </c>
      <c r="B1257" s="45">
        <v>1.0424</v>
      </c>
      <c r="C1257" s="45">
        <v>100.1914</v>
      </c>
    </row>
    <row r="1258" spans="1:3" ht="12.75" customHeight="1" x14ac:dyDescent="0.25">
      <c r="A1258" s="45">
        <v>62.55</v>
      </c>
      <c r="B1258" s="45">
        <v>1.0432330000000001</v>
      </c>
      <c r="C1258" s="45">
        <v>100.2709</v>
      </c>
    </row>
    <row r="1259" spans="1:3" ht="12.75" customHeight="1" x14ac:dyDescent="0.25">
      <c r="A1259" s="45">
        <v>62.6</v>
      </c>
      <c r="B1259" s="45">
        <v>1.0440670000000001</v>
      </c>
      <c r="C1259" s="45">
        <v>100.34399999999999</v>
      </c>
    </row>
    <row r="1260" spans="1:3" ht="12.75" customHeight="1" x14ac:dyDescent="0.25">
      <c r="A1260" s="45">
        <v>62.65</v>
      </c>
      <c r="B1260" s="45">
        <v>1.0448999999999999</v>
      </c>
      <c r="C1260" s="45">
        <v>100.41079999999999</v>
      </c>
    </row>
    <row r="1261" spans="1:3" ht="12.75" customHeight="1" x14ac:dyDescent="0.25">
      <c r="A1261" s="45">
        <v>62.7</v>
      </c>
      <c r="B1261" s="45">
        <v>1.0457000000000001</v>
      </c>
      <c r="C1261" s="45">
        <v>100.4918</v>
      </c>
    </row>
    <row r="1262" spans="1:3" ht="12.75" customHeight="1" x14ac:dyDescent="0.25">
      <c r="A1262" s="45">
        <v>62.75</v>
      </c>
      <c r="B1262" s="45">
        <v>1.046567</v>
      </c>
      <c r="C1262" s="45">
        <v>100.5856</v>
      </c>
    </row>
    <row r="1263" spans="1:3" ht="12.75" customHeight="1" x14ac:dyDescent="0.25">
      <c r="A1263" s="45">
        <v>62.8</v>
      </c>
      <c r="B1263" s="45">
        <v>1.0474000000000001</v>
      </c>
      <c r="C1263" s="45">
        <v>100.6794</v>
      </c>
    </row>
    <row r="1264" spans="1:3" ht="12.75" customHeight="1" x14ac:dyDescent="0.25">
      <c r="A1264" s="45">
        <v>62.85</v>
      </c>
      <c r="B1264" s="45">
        <v>1.048233</v>
      </c>
      <c r="C1264" s="45">
        <v>100.7684</v>
      </c>
    </row>
    <row r="1265" spans="1:3" ht="12.75" customHeight="1" x14ac:dyDescent="0.25">
      <c r="A1265" s="45">
        <v>62.9</v>
      </c>
      <c r="B1265" s="45">
        <v>1.0490330000000001</v>
      </c>
      <c r="C1265" s="45">
        <v>100.8574</v>
      </c>
    </row>
    <row r="1266" spans="1:3" ht="12.75" customHeight="1" x14ac:dyDescent="0.25">
      <c r="A1266" s="45">
        <v>62.95</v>
      </c>
      <c r="B1266" s="45">
        <v>1.0499000000000001</v>
      </c>
      <c r="C1266" s="45">
        <v>100.9401</v>
      </c>
    </row>
    <row r="1267" spans="1:3" ht="12.75" customHeight="1" x14ac:dyDescent="0.25">
      <c r="A1267" s="45">
        <v>63</v>
      </c>
      <c r="B1267" s="45">
        <v>1.0507</v>
      </c>
      <c r="C1267" s="45">
        <v>101.01949999999999</v>
      </c>
    </row>
    <row r="1268" spans="1:3" ht="12.75" customHeight="1" x14ac:dyDescent="0.25">
      <c r="A1268" s="45">
        <v>63.05</v>
      </c>
      <c r="B1268" s="45">
        <v>1.0515669999999999</v>
      </c>
      <c r="C1268" s="45">
        <v>101.09739999999999</v>
      </c>
    </row>
    <row r="1269" spans="1:3" ht="12.75" customHeight="1" x14ac:dyDescent="0.25">
      <c r="A1269" s="45">
        <v>63.1</v>
      </c>
      <c r="B1269" s="45">
        <v>1.0524</v>
      </c>
      <c r="C1269" s="45">
        <v>101.17529999999999</v>
      </c>
    </row>
    <row r="1270" spans="1:3" ht="12.75" customHeight="1" x14ac:dyDescent="0.25">
      <c r="A1270" s="45">
        <v>63.15</v>
      </c>
      <c r="B1270" s="45">
        <v>1.0532330000000001</v>
      </c>
      <c r="C1270" s="45">
        <v>101.2611</v>
      </c>
    </row>
    <row r="1271" spans="1:3" ht="12.75" customHeight="1" x14ac:dyDescent="0.25">
      <c r="A1271" s="45">
        <v>63.2</v>
      </c>
      <c r="B1271" s="45">
        <v>1.0540670000000001</v>
      </c>
      <c r="C1271" s="45">
        <v>101.3486</v>
      </c>
    </row>
    <row r="1272" spans="1:3" ht="12.75" customHeight="1" x14ac:dyDescent="0.25">
      <c r="A1272" s="45">
        <v>63.25</v>
      </c>
      <c r="B1272" s="45">
        <v>1.0548999999999999</v>
      </c>
      <c r="C1272" s="45">
        <v>101.43600000000001</v>
      </c>
    </row>
    <row r="1273" spans="1:3" ht="12.75" customHeight="1" x14ac:dyDescent="0.25">
      <c r="A1273" s="45">
        <v>63.3</v>
      </c>
      <c r="B1273" s="45">
        <v>1.055733</v>
      </c>
      <c r="C1273" s="45">
        <v>101.5202</v>
      </c>
    </row>
    <row r="1274" spans="1:3" ht="12.75" customHeight="1" x14ac:dyDescent="0.25">
      <c r="A1274" s="45">
        <v>63.35</v>
      </c>
      <c r="B1274" s="45">
        <v>1.0565329999999999</v>
      </c>
      <c r="C1274" s="45">
        <v>101.60129999999999</v>
      </c>
    </row>
    <row r="1275" spans="1:3" ht="12.75" customHeight="1" x14ac:dyDescent="0.25">
      <c r="A1275" s="45">
        <v>63.4</v>
      </c>
      <c r="B1275" s="45">
        <v>1.0573669999999999</v>
      </c>
      <c r="C1275" s="45">
        <v>101.6823</v>
      </c>
    </row>
    <row r="1276" spans="1:3" ht="12.75" customHeight="1" x14ac:dyDescent="0.25">
      <c r="A1276" s="45">
        <v>63.45</v>
      </c>
      <c r="B1276" s="45">
        <v>1.058233</v>
      </c>
      <c r="C1276" s="45">
        <v>101.7634</v>
      </c>
    </row>
    <row r="1277" spans="1:3" ht="12.75" customHeight="1" x14ac:dyDescent="0.25">
      <c r="A1277" s="45">
        <v>63.5</v>
      </c>
      <c r="B1277" s="45">
        <v>1.059067</v>
      </c>
      <c r="C1277" s="45">
        <v>101.8413</v>
      </c>
    </row>
    <row r="1278" spans="1:3" ht="12.75" customHeight="1" x14ac:dyDescent="0.25">
      <c r="A1278" s="45">
        <v>63.55</v>
      </c>
      <c r="B1278" s="45">
        <v>1.0599000000000001</v>
      </c>
      <c r="C1278" s="45">
        <v>101.9239</v>
      </c>
    </row>
    <row r="1279" spans="1:3" ht="12.75" customHeight="1" x14ac:dyDescent="0.25">
      <c r="A1279" s="45">
        <v>63.6</v>
      </c>
      <c r="B1279" s="45">
        <v>1.0607329999999999</v>
      </c>
      <c r="C1279" s="45">
        <v>102.01609999999999</v>
      </c>
    </row>
    <row r="1280" spans="1:3" ht="12.75" customHeight="1" x14ac:dyDescent="0.25">
      <c r="A1280" s="45">
        <v>63.65</v>
      </c>
      <c r="B1280" s="45">
        <v>1.0615669999999999</v>
      </c>
      <c r="C1280" s="45">
        <v>102.1099</v>
      </c>
    </row>
    <row r="1281" spans="1:3" ht="12.75" customHeight="1" x14ac:dyDescent="0.25">
      <c r="A1281" s="45">
        <v>63.7</v>
      </c>
      <c r="B1281" s="45">
        <v>1.0624</v>
      </c>
      <c r="C1281" s="45">
        <v>102.1957</v>
      </c>
    </row>
    <row r="1282" spans="1:3" ht="12.75" customHeight="1" x14ac:dyDescent="0.25">
      <c r="A1282" s="45">
        <v>63.75</v>
      </c>
      <c r="B1282" s="45">
        <v>1.0632330000000001</v>
      </c>
      <c r="C1282" s="45">
        <v>102.27679999999999</v>
      </c>
    </row>
    <row r="1283" spans="1:3" ht="12.75" customHeight="1" x14ac:dyDescent="0.25">
      <c r="A1283" s="45">
        <v>63.8</v>
      </c>
      <c r="B1283" s="45">
        <v>1.0640670000000001</v>
      </c>
      <c r="C1283" s="45">
        <v>102.36579999999999</v>
      </c>
    </row>
    <row r="1284" spans="1:3" ht="12.75" customHeight="1" x14ac:dyDescent="0.25">
      <c r="A1284" s="45">
        <v>63.85</v>
      </c>
      <c r="B1284" s="45">
        <v>1.0649</v>
      </c>
      <c r="C1284" s="45">
        <v>102.45480000000001</v>
      </c>
    </row>
    <row r="1285" spans="1:3" ht="12.75" customHeight="1" x14ac:dyDescent="0.25">
      <c r="A1285" s="45">
        <v>63.9</v>
      </c>
      <c r="B1285" s="45">
        <v>1.065733</v>
      </c>
      <c r="C1285" s="45">
        <v>102.53749999999999</v>
      </c>
    </row>
    <row r="1286" spans="1:3" ht="12.75" customHeight="1" x14ac:dyDescent="0.25">
      <c r="A1286" s="45">
        <v>63.95</v>
      </c>
      <c r="B1286" s="45">
        <v>1.066567</v>
      </c>
      <c r="C1286" s="45">
        <v>102.6185</v>
      </c>
    </row>
    <row r="1287" spans="1:3" ht="12.75" customHeight="1" x14ac:dyDescent="0.25">
      <c r="A1287" s="45">
        <v>64</v>
      </c>
      <c r="B1287" s="45">
        <v>1.0673999999999999</v>
      </c>
      <c r="C1287" s="45">
        <v>102.6996</v>
      </c>
    </row>
    <row r="1288" spans="1:3" ht="12.75" customHeight="1" x14ac:dyDescent="0.25">
      <c r="A1288" s="45">
        <v>64.05</v>
      </c>
      <c r="B1288" s="45">
        <v>1.068233</v>
      </c>
      <c r="C1288" s="45">
        <v>102.7886</v>
      </c>
    </row>
    <row r="1289" spans="1:3" ht="12.75" customHeight="1" x14ac:dyDescent="0.25">
      <c r="A1289" s="45">
        <v>64.099999999999994</v>
      </c>
      <c r="B1289" s="45">
        <v>1.069067</v>
      </c>
      <c r="C1289" s="45">
        <v>102.8792</v>
      </c>
    </row>
    <row r="1290" spans="1:3" ht="12.75" customHeight="1" x14ac:dyDescent="0.25">
      <c r="A1290" s="45">
        <v>64.150000000000006</v>
      </c>
      <c r="B1290" s="45">
        <v>1.0699000000000001</v>
      </c>
      <c r="C1290" s="45">
        <v>102.9714</v>
      </c>
    </row>
    <row r="1291" spans="1:3" ht="12.75" customHeight="1" x14ac:dyDescent="0.25">
      <c r="A1291" s="45">
        <v>64.2</v>
      </c>
      <c r="B1291" s="45">
        <v>1.0707329999999999</v>
      </c>
      <c r="C1291" s="45">
        <v>103.062</v>
      </c>
    </row>
    <row r="1292" spans="1:3" ht="12.75" customHeight="1" x14ac:dyDescent="0.25">
      <c r="A1292" s="45">
        <v>64.25</v>
      </c>
      <c r="B1292" s="45">
        <v>1.0715669999999999</v>
      </c>
      <c r="C1292" s="45">
        <v>103.1478</v>
      </c>
    </row>
    <row r="1293" spans="1:3" ht="12.75" customHeight="1" x14ac:dyDescent="0.25">
      <c r="A1293" s="45">
        <v>64.3</v>
      </c>
      <c r="B1293" s="45">
        <v>1.0724</v>
      </c>
      <c r="C1293" s="45">
        <v>103.2337</v>
      </c>
    </row>
    <row r="1294" spans="1:3" ht="12.75" customHeight="1" x14ac:dyDescent="0.25">
      <c r="A1294" s="45">
        <v>64.349999999999994</v>
      </c>
      <c r="B1294" s="45">
        <v>1.0732330000000001</v>
      </c>
      <c r="C1294" s="45">
        <v>103.3338</v>
      </c>
    </row>
    <row r="1295" spans="1:3" ht="12.75" customHeight="1" x14ac:dyDescent="0.25">
      <c r="A1295" s="45">
        <v>64.400000000000006</v>
      </c>
      <c r="B1295" s="45">
        <v>1.0740670000000001</v>
      </c>
      <c r="C1295" s="45">
        <v>103.42440000000001</v>
      </c>
    </row>
    <row r="1296" spans="1:3" ht="12.75" customHeight="1" x14ac:dyDescent="0.25">
      <c r="A1296" s="45">
        <v>64.45</v>
      </c>
      <c r="B1296" s="45">
        <v>1.0749</v>
      </c>
      <c r="C1296" s="45">
        <v>103.50069999999999</v>
      </c>
    </row>
    <row r="1297" spans="1:3" ht="12.75" customHeight="1" x14ac:dyDescent="0.25">
      <c r="A1297" s="45">
        <v>64.5</v>
      </c>
      <c r="B1297" s="45">
        <v>1.0757330000000001</v>
      </c>
      <c r="C1297" s="45">
        <v>103.5658</v>
      </c>
    </row>
    <row r="1298" spans="1:3" ht="12.75" customHeight="1" x14ac:dyDescent="0.25">
      <c r="A1298" s="45">
        <v>64.55</v>
      </c>
      <c r="B1298" s="45">
        <v>1.0765670000000001</v>
      </c>
      <c r="C1298" s="45">
        <v>103.639</v>
      </c>
    </row>
    <row r="1299" spans="1:3" ht="12.75" customHeight="1" x14ac:dyDescent="0.25">
      <c r="A1299" s="45">
        <v>64.599999999999994</v>
      </c>
      <c r="B1299" s="45">
        <v>1.0773999999999999</v>
      </c>
      <c r="C1299" s="45">
        <v>103.7248</v>
      </c>
    </row>
    <row r="1300" spans="1:3" ht="12.75" customHeight="1" x14ac:dyDescent="0.25">
      <c r="A1300" s="45">
        <v>64.650000000000006</v>
      </c>
      <c r="B1300" s="45">
        <v>1.078233</v>
      </c>
      <c r="C1300" s="45">
        <v>103.8138</v>
      </c>
    </row>
    <row r="1301" spans="1:3" ht="12.75" customHeight="1" x14ac:dyDescent="0.25">
      <c r="A1301" s="45">
        <v>64.7</v>
      </c>
      <c r="B1301" s="45">
        <v>1.079067</v>
      </c>
      <c r="C1301" s="45">
        <v>103.9044</v>
      </c>
    </row>
    <row r="1302" spans="1:3" ht="12.75" customHeight="1" x14ac:dyDescent="0.25">
      <c r="A1302" s="45">
        <v>64.75</v>
      </c>
      <c r="B1302" s="45">
        <v>1.0799000000000001</v>
      </c>
      <c r="C1302" s="45">
        <v>103.9982</v>
      </c>
    </row>
    <row r="1303" spans="1:3" ht="12.75" customHeight="1" x14ac:dyDescent="0.25">
      <c r="A1303" s="45">
        <v>64.8</v>
      </c>
      <c r="B1303" s="45">
        <v>1.0807329999999999</v>
      </c>
      <c r="C1303" s="45">
        <v>104.0936</v>
      </c>
    </row>
    <row r="1304" spans="1:3" ht="12.75" customHeight="1" x14ac:dyDescent="0.25">
      <c r="A1304" s="45">
        <v>64.849999999999994</v>
      </c>
      <c r="B1304" s="45">
        <v>1.0815669999999999</v>
      </c>
      <c r="C1304" s="45">
        <v>104.1842</v>
      </c>
    </row>
    <row r="1305" spans="1:3" ht="12.75" customHeight="1" x14ac:dyDescent="0.25">
      <c r="A1305" s="45">
        <v>64.900000000000006</v>
      </c>
      <c r="B1305" s="45">
        <v>1.0824</v>
      </c>
      <c r="C1305" s="45">
        <v>104.2732</v>
      </c>
    </row>
    <row r="1306" spans="1:3" ht="12.75" customHeight="1" x14ac:dyDescent="0.25">
      <c r="A1306" s="45">
        <v>64.95</v>
      </c>
      <c r="B1306" s="45">
        <v>1.0832329999999999</v>
      </c>
      <c r="C1306" s="45">
        <v>104.35420000000001</v>
      </c>
    </row>
    <row r="1307" spans="1:3" ht="12.75" customHeight="1" x14ac:dyDescent="0.25">
      <c r="A1307" s="45">
        <v>65</v>
      </c>
      <c r="B1307" s="45">
        <v>1.0840669999999999</v>
      </c>
      <c r="C1307" s="45">
        <v>104.43210000000001</v>
      </c>
    </row>
    <row r="1308" spans="1:3" ht="12.75" customHeight="1" x14ac:dyDescent="0.25">
      <c r="A1308" s="45">
        <v>65.05</v>
      </c>
      <c r="B1308" s="45">
        <v>1.0849</v>
      </c>
      <c r="C1308" s="45">
        <v>104.5179</v>
      </c>
    </row>
    <row r="1309" spans="1:3" ht="12.75" customHeight="1" x14ac:dyDescent="0.25">
      <c r="A1309" s="45">
        <v>65.099999999999994</v>
      </c>
      <c r="B1309" s="45">
        <v>1.0857330000000001</v>
      </c>
      <c r="C1309" s="45">
        <v>104.6069</v>
      </c>
    </row>
    <row r="1310" spans="1:3" ht="12.75" customHeight="1" x14ac:dyDescent="0.25">
      <c r="A1310" s="45">
        <v>65.150000000000006</v>
      </c>
      <c r="B1310" s="45">
        <v>1.0865670000000001</v>
      </c>
      <c r="C1310" s="45">
        <v>104.688</v>
      </c>
    </row>
    <row r="1311" spans="1:3" ht="12.75" customHeight="1" x14ac:dyDescent="0.25">
      <c r="A1311" s="45">
        <v>65.2</v>
      </c>
      <c r="B1311" s="45">
        <v>1.087367</v>
      </c>
      <c r="C1311" s="45">
        <v>104.7611</v>
      </c>
    </row>
    <row r="1312" spans="1:3" ht="12.75" customHeight="1" x14ac:dyDescent="0.25">
      <c r="A1312" s="45">
        <v>65.25</v>
      </c>
      <c r="B1312" s="45">
        <v>1.088233</v>
      </c>
      <c r="C1312" s="45">
        <v>104.8342</v>
      </c>
    </row>
    <row r="1313" spans="1:3" ht="12.75" customHeight="1" x14ac:dyDescent="0.25">
      <c r="A1313" s="45">
        <v>65.3</v>
      </c>
      <c r="B1313" s="45">
        <v>1.089067</v>
      </c>
      <c r="C1313" s="45">
        <v>104.9169</v>
      </c>
    </row>
    <row r="1314" spans="1:3" ht="12.75" customHeight="1" x14ac:dyDescent="0.25">
      <c r="A1314" s="45">
        <v>65.349999999999994</v>
      </c>
      <c r="B1314" s="45">
        <v>1.0898669999999999</v>
      </c>
      <c r="C1314" s="45">
        <v>105.0107</v>
      </c>
    </row>
    <row r="1315" spans="1:3" ht="12.75" customHeight="1" x14ac:dyDescent="0.25">
      <c r="A1315" s="45">
        <v>65.400000000000006</v>
      </c>
      <c r="B1315" s="45">
        <v>1.090733</v>
      </c>
      <c r="C1315" s="45">
        <v>105.10760000000001</v>
      </c>
    </row>
    <row r="1316" spans="1:3" ht="12.75" customHeight="1" x14ac:dyDescent="0.25">
      <c r="A1316" s="45">
        <v>65.45</v>
      </c>
      <c r="B1316" s="45">
        <v>1.091567</v>
      </c>
      <c r="C1316" s="45">
        <v>105.20140000000001</v>
      </c>
    </row>
    <row r="1317" spans="1:3" ht="12.75" customHeight="1" x14ac:dyDescent="0.25">
      <c r="A1317" s="45">
        <v>65.5</v>
      </c>
      <c r="B1317" s="45">
        <v>1.0924</v>
      </c>
      <c r="C1317" s="45">
        <v>105.2856</v>
      </c>
    </row>
    <row r="1318" spans="1:3" ht="12.75" customHeight="1" x14ac:dyDescent="0.25">
      <c r="A1318" s="45">
        <v>65.55</v>
      </c>
      <c r="B1318" s="45">
        <v>1.0932329999999999</v>
      </c>
      <c r="C1318" s="45">
        <v>105.3635</v>
      </c>
    </row>
    <row r="1319" spans="1:3" ht="12.75" customHeight="1" x14ac:dyDescent="0.25">
      <c r="A1319" s="45">
        <v>65.599999999999994</v>
      </c>
      <c r="B1319" s="45">
        <v>1.0940669999999999</v>
      </c>
      <c r="C1319" s="45">
        <v>105.44459999999999</v>
      </c>
    </row>
    <row r="1320" spans="1:3" ht="12.75" customHeight="1" x14ac:dyDescent="0.25">
      <c r="A1320" s="45">
        <v>65.650000000000006</v>
      </c>
      <c r="B1320" s="45">
        <v>1.0949</v>
      </c>
      <c r="C1320" s="45">
        <v>105.5304</v>
      </c>
    </row>
    <row r="1321" spans="1:3" ht="12.75" customHeight="1" x14ac:dyDescent="0.25">
      <c r="A1321" s="45">
        <v>65.7</v>
      </c>
      <c r="B1321" s="45">
        <v>1.0957330000000001</v>
      </c>
      <c r="C1321" s="45">
        <v>105.6242</v>
      </c>
    </row>
    <row r="1322" spans="1:3" ht="12.75" customHeight="1" x14ac:dyDescent="0.25">
      <c r="A1322" s="45">
        <v>65.75</v>
      </c>
      <c r="B1322" s="45">
        <v>1.0965670000000001</v>
      </c>
      <c r="C1322" s="45">
        <v>105.71639999999999</v>
      </c>
    </row>
    <row r="1323" spans="1:3" ht="12.75" customHeight="1" x14ac:dyDescent="0.25">
      <c r="A1323" s="45">
        <v>65.8</v>
      </c>
      <c r="B1323" s="45">
        <v>1.0973999999999999</v>
      </c>
      <c r="C1323" s="45">
        <v>105.7911</v>
      </c>
    </row>
    <row r="1324" spans="1:3" ht="12.75" customHeight="1" x14ac:dyDescent="0.25">
      <c r="A1324" s="45">
        <v>65.849999999999994</v>
      </c>
      <c r="B1324" s="45">
        <v>1.098233</v>
      </c>
      <c r="C1324" s="45">
        <v>105.8626</v>
      </c>
    </row>
    <row r="1325" spans="1:3" ht="12.75" customHeight="1" x14ac:dyDescent="0.25">
      <c r="A1325" s="45">
        <v>65.900000000000006</v>
      </c>
      <c r="B1325" s="45">
        <v>1.0990329999999999</v>
      </c>
      <c r="C1325" s="45">
        <v>105.9421</v>
      </c>
    </row>
    <row r="1326" spans="1:3" ht="12.75" customHeight="1" x14ac:dyDescent="0.25">
      <c r="A1326" s="45">
        <v>65.95</v>
      </c>
      <c r="B1326" s="45">
        <v>1.0999000000000001</v>
      </c>
      <c r="C1326" s="45">
        <v>106.0311</v>
      </c>
    </row>
    <row r="1327" spans="1:3" ht="12.75" customHeight="1" x14ac:dyDescent="0.25">
      <c r="A1327" s="45">
        <v>66</v>
      </c>
      <c r="B1327" s="45">
        <v>1.100733</v>
      </c>
      <c r="C1327" s="45">
        <v>106.1233</v>
      </c>
    </row>
    <row r="1328" spans="1:3" ht="12.75" customHeight="1" x14ac:dyDescent="0.25">
      <c r="A1328" s="45">
        <v>66.05</v>
      </c>
      <c r="B1328" s="45">
        <v>1.101567</v>
      </c>
      <c r="C1328" s="45">
        <v>106.2139</v>
      </c>
    </row>
    <row r="1329" spans="1:3" ht="12.75" customHeight="1" x14ac:dyDescent="0.25">
      <c r="A1329" s="45">
        <v>66.099999999999994</v>
      </c>
      <c r="B1329" s="45">
        <v>1.1023670000000001</v>
      </c>
      <c r="C1329" s="45">
        <v>106.2997</v>
      </c>
    </row>
    <row r="1330" spans="1:3" ht="12.75" customHeight="1" x14ac:dyDescent="0.25">
      <c r="A1330" s="45">
        <v>66.150000000000006</v>
      </c>
      <c r="B1330" s="45">
        <v>1.1032329999999999</v>
      </c>
      <c r="C1330" s="45">
        <v>106.384</v>
      </c>
    </row>
    <row r="1331" spans="1:3" ht="12.75" customHeight="1" x14ac:dyDescent="0.25">
      <c r="A1331" s="45">
        <v>66.2</v>
      </c>
      <c r="B1331" s="45">
        <v>1.1040669999999999</v>
      </c>
      <c r="C1331" s="45">
        <v>106.46980000000001</v>
      </c>
    </row>
    <row r="1332" spans="1:3" ht="12.75" customHeight="1" x14ac:dyDescent="0.25">
      <c r="A1332" s="45">
        <v>66.25</v>
      </c>
      <c r="B1332" s="45">
        <v>1.1049</v>
      </c>
      <c r="C1332" s="45">
        <v>106.55880000000001</v>
      </c>
    </row>
    <row r="1333" spans="1:3" ht="12.75" customHeight="1" x14ac:dyDescent="0.25">
      <c r="A1333" s="45">
        <v>66.3</v>
      </c>
      <c r="B1333" s="45">
        <v>1.1057330000000001</v>
      </c>
      <c r="C1333" s="45">
        <v>106.6446</v>
      </c>
    </row>
    <row r="1334" spans="1:3" ht="12.75" customHeight="1" x14ac:dyDescent="0.25">
      <c r="A1334" s="45">
        <v>66.349999999999994</v>
      </c>
      <c r="B1334" s="45">
        <v>1.1065670000000001</v>
      </c>
      <c r="C1334" s="45">
        <v>106.7289</v>
      </c>
    </row>
    <row r="1335" spans="1:3" ht="12.75" customHeight="1" x14ac:dyDescent="0.25">
      <c r="A1335" s="45">
        <v>66.400000000000006</v>
      </c>
      <c r="B1335" s="45">
        <v>1.1073999999999999</v>
      </c>
      <c r="C1335" s="45">
        <v>106.8036</v>
      </c>
    </row>
    <row r="1336" spans="1:3" ht="12.75" customHeight="1" x14ac:dyDescent="0.25">
      <c r="A1336" s="45">
        <v>66.45</v>
      </c>
      <c r="B1336" s="45">
        <v>1.108233</v>
      </c>
      <c r="C1336" s="45">
        <v>106.8815</v>
      </c>
    </row>
    <row r="1337" spans="1:3" ht="12.75" customHeight="1" x14ac:dyDescent="0.25">
      <c r="A1337" s="45">
        <v>66.5</v>
      </c>
      <c r="B1337" s="45">
        <v>1.109067</v>
      </c>
      <c r="C1337" s="45">
        <v>106.96250000000001</v>
      </c>
    </row>
    <row r="1338" spans="1:3" ht="12.75" customHeight="1" x14ac:dyDescent="0.25">
      <c r="A1338" s="45">
        <v>66.55</v>
      </c>
      <c r="B1338" s="45">
        <v>1.1099000000000001</v>
      </c>
      <c r="C1338" s="45">
        <v>107.0484</v>
      </c>
    </row>
    <row r="1339" spans="1:3" ht="12.75" customHeight="1" x14ac:dyDescent="0.25">
      <c r="A1339" s="45">
        <v>66.599999999999994</v>
      </c>
      <c r="B1339" s="45">
        <v>1.110733</v>
      </c>
      <c r="C1339" s="45">
        <v>107.15170000000001</v>
      </c>
    </row>
    <row r="1340" spans="1:3" ht="12.75" customHeight="1" x14ac:dyDescent="0.25">
      <c r="A1340" s="45">
        <v>66.650000000000006</v>
      </c>
      <c r="B1340" s="45">
        <v>1.111567</v>
      </c>
      <c r="C1340" s="45">
        <v>107.25020000000001</v>
      </c>
    </row>
    <row r="1341" spans="1:3" ht="12.75" customHeight="1" x14ac:dyDescent="0.25">
      <c r="A1341" s="45">
        <v>66.7</v>
      </c>
      <c r="B1341" s="45">
        <v>1.1123670000000001</v>
      </c>
      <c r="C1341" s="45">
        <v>107.33920000000001</v>
      </c>
    </row>
    <row r="1342" spans="1:3" ht="12.75" customHeight="1" x14ac:dyDescent="0.25">
      <c r="A1342" s="45">
        <v>66.75</v>
      </c>
      <c r="B1342" s="45">
        <v>1.1132329999999999</v>
      </c>
      <c r="C1342" s="45">
        <v>107.4251</v>
      </c>
    </row>
    <row r="1343" spans="1:3" ht="12.75" customHeight="1" x14ac:dyDescent="0.25">
      <c r="A1343" s="45">
        <v>66.8</v>
      </c>
      <c r="B1343" s="45">
        <v>1.1140669999999999</v>
      </c>
      <c r="C1343" s="45">
        <v>107.5061</v>
      </c>
    </row>
    <row r="1344" spans="1:3" ht="12.75" customHeight="1" x14ac:dyDescent="0.25">
      <c r="A1344" s="45">
        <v>66.849999999999994</v>
      </c>
      <c r="B1344" s="45">
        <v>1.1149</v>
      </c>
      <c r="C1344" s="45">
        <v>107.584</v>
      </c>
    </row>
    <row r="1345" spans="1:3" ht="12.75" customHeight="1" x14ac:dyDescent="0.25">
      <c r="A1345" s="45">
        <v>66.900000000000006</v>
      </c>
      <c r="B1345" s="45">
        <v>1.1157330000000001</v>
      </c>
      <c r="C1345" s="45">
        <v>107.6651</v>
      </c>
    </row>
    <row r="1346" spans="1:3" ht="12.75" customHeight="1" x14ac:dyDescent="0.25">
      <c r="A1346" s="45">
        <v>66.95</v>
      </c>
      <c r="B1346" s="45">
        <v>1.1165670000000001</v>
      </c>
      <c r="C1346" s="45">
        <v>107.74769999999999</v>
      </c>
    </row>
    <row r="1347" spans="1:3" ht="12.75" customHeight="1" x14ac:dyDescent="0.25">
      <c r="A1347" s="45">
        <v>67</v>
      </c>
      <c r="B1347" s="45">
        <v>1.1173999999999999</v>
      </c>
      <c r="C1347" s="45">
        <v>107.83199999999999</v>
      </c>
    </row>
    <row r="1348" spans="1:3" ht="12.75" customHeight="1" x14ac:dyDescent="0.25">
      <c r="A1348" s="45">
        <v>67.05</v>
      </c>
      <c r="B1348" s="45">
        <v>1.118233</v>
      </c>
      <c r="C1348" s="45">
        <v>107.91459999999999</v>
      </c>
    </row>
    <row r="1349" spans="1:3" ht="12.75" customHeight="1" x14ac:dyDescent="0.25">
      <c r="A1349" s="45">
        <v>67.099999999999994</v>
      </c>
      <c r="B1349" s="45">
        <v>1.119067</v>
      </c>
      <c r="C1349" s="45">
        <v>107.9957</v>
      </c>
    </row>
    <row r="1350" spans="1:3" ht="12.75" customHeight="1" x14ac:dyDescent="0.25">
      <c r="A1350" s="45">
        <v>67.150000000000006</v>
      </c>
      <c r="B1350" s="45">
        <v>1.1198999999999999</v>
      </c>
      <c r="C1350" s="45">
        <v>108.0831</v>
      </c>
    </row>
    <row r="1351" spans="1:3" ht="12.75" customHeight="1" x14ac:dyDescent="0.25">
      <c r="A1351" s="45">
        <v>67.2</v>
      </c>
      <c r="B1351" s="45">
        <v>1.120733</v>
      </c>
      <c r="C1351" s="45">
        <v>108.16889999999999</v>
      </c>
    </row>
    <row r="1352" spans="1:3" ht="12.75" customHeight="1" x14ac:dyDescent="0.25">
      <c r="A1352" s="45">
        <v>67.25</v>
      </c>
      <c r="B1352" s="45">
        <v>1.121567</v>
      </c>
      <c r="C1352" s="45">
        <v>108.25790000000001</v>
      </c>
    </row>
    <row r="1353" spans="1:3" ht="12.75" customHeight="1" x14ac:dyDescent="0.25">
      <c r="A1353" s="45">
        <v>67.3</v>
      </c>
      <c r="B1353" s="45">
        <v>1.1224000000000001</v>
      </c>
      <c r="C1353" s="45">
        <v>108.3438</v>
      </c>
    </row>
    <row r="1354" spans="1:3" ht="12.75" customHeight="1" x14ac:dyDescent="0.25">
      <c r="A1354" s="45">
        <v>67.349999999999994</v>
      </c>
      <c r="B1354" s="45">
        <v>1.1232329999999999</v>
      </c>
      <c r="C1354" s="45">
        <v>108.42959999999999</v>
      </c>
    </row>
    <row r="1355" spans="1:3" ht="12.75" customHeight="1" x14ac:dyDescent="0.25">
      <c r="A1355" s="45">
        <v>67.400000000000006</v>
      </c>
      <c r="B1355" s="45">
        <v>1.1240669999999999</v>
      </c>
      <c r="C1355" s="45">
        <v>108.5107</v>
      </c>
    </row>
    <row r="1356" spans="1:3" ht="12.75" customHeight="1" x14ac:dyDescent="0.25">
      <c r="A1356" s="45">
        <v>67.45</v>
      </c>
      <c r="B1356" s="45">
        <v>1.1249</v>
      </c>
      <c r="C1356" s="45">
        <v>108.5885</v>
      </c>
    </row>
    <row r="1357" spans="1:3" ht="12.75" customHeight="1" x14ac:dyDescent="0.25">
      <c r="A1357" s="45">
        <v>67.5</v>
      </c>
      <c r="B1357" s="45">
        <v>1.1257330000000001</v>
      </c>
      <c r="C1357" s="45">
        <v>108.6648</v>
      </c>
    </row>
    <row r="1358" spans="1:3" ht="12.75" customHeight="1" x14ac:dyDescent="0.25">
      <c r="A1358" s="45">
        <v>67.55</v>
      </c>
      <c r="B1358" s="45">
        <v>1.1265670000000001</v>
      </c>
      <c r="C1358" s="45">
        <v>108.7427</v>
      </c>
    </row>
    <row r="1359" spans="1:3" ht="12.75" customHeight="1" x14ac:dyDescent="0.25">
      <c r="A1359" s="45">
        <v>67.599999999999994</v>
      </c>
      <c r="B1359" s="45">
        <v>1.1274</v>
      </c>
      <c r="C1359" s="45">
        <v>108.82850000000001</v>
      </c>
    </row>
    <row r="1360" spans="1:3" ht="12.75" customHeight="1" x14ac:dyDescent="0.25">
      <c r="A1360" s="45">
        <v>67.650000000000006</v>
      </c>
      <c r="B1360" s="45">
        <v>1.128233</v>
      </c>
      <c r="C1360" s="45">
        <v>108.9144</v>
      </c>
    </row>
    <row r="1361" spans="1:3" ht="12.75" customHeight="1" x14ac:dyDescent="0.25">
      <c r="A1361" s="45">
        <v>67.7</v>
      </c>
      <c r="B1361" s="45">
        <v>1.129033</v>
      </c>
      <c r="C1361" s="45">
        <v>108.9986</v>
      </c>
    </row>
    <row r="1362" spans="1:3" ht="12.75" customHeight="1" x14ac:dyDescent="0.25">
      <c r="A1362" s="45">
        <v>67.75</v>
      </c>
      <c r="B1362" s="45">
        <v>1.1298999999999999</v>
      </c>
      <c r="C1362" s="45">
        <v>109.0813</v>
      </c>
    </row>
    <row r="1363" spans="1:3" ht="12.75" customHeight="1" x14ac:dyDescent="0.25">
      <c r="A1363" s="45">
        <v>67.8</v>
      </c>
      <c r="B1363" s="45">
        <v>1.130733</v>
      </c>
      <c r="C1363" s="45">
        <v>109.1735</v>
      </c>
    </row>
    <row r="1364" spans="1:3" ht="12.75" customHeight="1" x14ac:dyDescent="0.25">
      <c r="A1364" s="45">
        <v>67.849999999999994</v>
      </c>
      <c r="B1364" s="45">
        <v>1.131567</v>
      </c>
      <c r="C1364" s="45">
        <v>109.2641</v>
      </c>
    </row>
    <row r="1365" spans="1:3" ht="12.75" customHeight="1" x14ac:dyDescent="0.25">
      <c r="A1365" s="45">
        <v>67.900000000000006</v>
      </c>
      <c r="B1365" s="45">
        <v>1.1324000000000001</v>
      </c>
      <c r="C1365" s="45">
        <v>109.34990000000001</v>
      </c>
    </row>
    <row r="1366" spans="1:3" ht="12.75" customHeight="1" x14ac:dyDescent="0.25">
      <c r="A1366" s="45">
        <v>67.95</v>
      </c>
      <c r="B1366" s="45">
        <v>1.1332329999999999</v>
      </c>
      <c r="C1366" s="45">
        <v>109.43089999999999</v>
      </c>
    </row>
    <row r="1367" spans="1:3" ht="12.75" customHeight="1" x14ac:dyDescent="0.25">
      <c r="A1367" s="45">
        <v>68</v>
      </c>
      <c r="B1367" s="45">
        <v>1.1340669999999999</v>
      </c>
      <c r="C1367" s="45">
        <v>109.5104</v>
      </c>
    </row>
    <row r="1368" spans="1:3" ht="12.75" customHeight="1" x14ac:dyDescent="0.25">
      <c r="A1368" s="45">
        <v>68.05</v>
      </c>
      <c r="B1368" s="45">
        <v>1.1349</v>
      </c>
      <c r="C1368" s="45">
        <v>109.5883</v>
      </c>
    </row>
    <row r="1369" spans="1:3" ht="12.75" customHeight="1" x14ac:dyDescent="0.25">
      <c r="A1369" s="45">
        <v>68.099999999999994</v>
      </c>
      <c r="B1369" s="45">
        <v>1.1357330000000001</v>
      </c>
      <c r="C1369" s="45">
        <v>109.6694</v>
      </c>
    </row>
    <row r="1370" spans="1:3" ht="12.75" customHeight="1" x14ac:dyDescent="0.25">
      <c r="A1370" s="45">
        <v>68.150000000000006</v>
      </c>
      <c r="B1370" s="45">
        <v>1.1365670000000001</v>
      </c>
      <c r="C1370" s="45">
        <v>109.76</v>
      </c>
    </row>
    <row r="1371" spans="1:3" ht="12.75" customHeight="1" x14ac:dyDescent="0.25">
      <c r="A1371" s="45">
        <v>68.2</v>
      </c>
      <c r="B1371" s="45">
        <v>1.1374</v>
      </c>
      <c r="C1371" s="45">
        <v>109.8458</v>
      </c>
    </row>
    <row r="1372" spans="1:3" ht="12.75" customHeight="1" x14ac:dyDescent="0.25">
      <c r="A1372" s="45">
        <v>68.25</v>
      </c>
      <c r="B1372" s="45">
        <v>1.1382330000000001</v>
      </c>
      <c r="C1372" s="45">
        <v>109.93</v>
      </c>
    </row>
    <row r="1373" spans="1:3" ht="12.75" customHeight="1" x14ac:dyDescent="0.25">
      <c r="A1373" s="45">
        <v>68.3</v>
      </c>
      <c r="B1373" s="45">
        <v>1.1390670000000001</v>
      </c>
      <c r="C1373" s="45">
        <v>110.0047</v>
      </c>
    </row>
    <row r="1374" spans="1:3" ht="12.75" customHeight="1" x14ac:dyDescent="0.25">
      <c r="A1374" s="45">
        <v>68.349999999999994</v>
      </c>
      <c r="B1374" s="45">
        <v>1.1398999999999999</v>
      </c>
      <c r="C1374" s="45">
        <v>110.0731</v>
      </c>
    </row>
    <row r="1375" spans="1:3" ht="12.75" customHeight="1" x14ac:dyDescent="0.25">
      <c r="A1375" s="45">
        <v>68.400000000000006</v>
      </c>
      <c r="B1375" s="45">
        <v>1.140733</v>
      </c>
      <c r="C1375" s="45">
        <v>110.143</v>
      </c>
    </row>
    <row r="1376" spans="1:3" ht="12.75" customHeight="1" x14ac:dyDescent="0.25">
      <c r="A1376" s="45">
        <v>68.45</v>
      </c>
      <c r="B1376" s="45">
        <v>1.1415329999999999</v>
      </c>
      <c r="C1376" s="45">
        <v>110.23520000000001</v>
      </c>
    </row>
    <row r="1377" spans="1:3" ht="12.75" customHeight="1" x14ac:dyDescent="0.25">
      <c r="A1377" s="45">
        <v>68.5</v>
      </c>
      <c r="B1377" s="45">
        <v>1.1423669999999999</v>
      </c>
      <c r="C1377" s="45">
        <v>110.3322</v>
      </c>
    </row>
    <row r="1378" spans="1:3" ht="12.75" customHeight="1" x14ac:dyDescent="0.25">
      <c r="A1378" s="45">
        <v>68.55</v>
      </c>
      <c r="B1378" s="45">
        <v>1.1432329999999999</v>
      </c>
      <c r="C1378" s="45">
        <v>110.4196</v>
      </c>
    </row>
    <row r="1379" spans="1:3" ht="12.75" customHeight="1" x14ac:dyDescent="0.25">
      <c r="A1379" s="45">
        <v>68.599999999999994</v>
      </c>
      <c r="B1379" s="45">
        <v>1.1440669999999999</v>
      </c>
      <c r="C1379" s="45">
        <v>110.50069999999999</v>
      </c>
    </row>
    <row r="1380" spans="1:3" ht="12.75" customHeight="1" x14ac:dyDescent="0.25">
      <c r="A1380" s="45">
        <v>68.650000000000006</v>
      </c>
      <c r="B1380" s="45">
        <v>1.1449</v>
      </c>
      <c r="C1380" s="45">
        <v>110.577</v>
      </c>
    </row>
    <row r="1381" spans="1:3" ht="12.75" customHeight="1" x14ac:dyDescent="0.25">
      <c r="A1381" s="45">
        <v>68.7</v>
      </c>
      <c r="B1381" s="45">
        <v>1.1457329999999999</v>
      </c>
      <c r="C1381" s="45">
        <v>110.65479999999999</v>
      </c>
    </row>
    <row r="1382" spans="1:3" ht="12.75" customHeight="1" x14ac:dyDescent="0.25">
      <c r="A1382" s="45">
        <v>68.75</v>
      </c>
      <c r="B1382" s="45">
        <v>1.1465669999999999</v>
      </c>
      <c r="C1382" s="45">
        <v>110.7407</v>
      </c>
    </row>
    <row r="1383" spans="1:3" ht="12.75" customHeight="1" x14ac:dyDescent="0.25">
      <c r="A1383" s="45">
        <v>68.8</v>
      </c>
      <c r="B1383" s="45">
        <v>1.1474</v>
      </c>
      <c r="C1383" s="45">
        <v>110.8297</v>
      </c>
    </row>
    <row r="1384" spans="1:3" ht="12.75" customHeight="1" x14ac:dyDescent="0.25">
      <c r="A1384" s="45">
        <v>68.849999999999994</v>
      </c>
      <c r="B1384" s="45">
        <v>1.1482330000000001</v>
      </c>
      <c r="C1384" s="45">
        <v>110.9234</v>
      </c>
    </row>
    <row r="1385" spans="1:3" ht="12.75" customHeight="1" x14ac:dyDescent="0.25">
      <c r="A1385" s="45">
        <v>68.900000000000006</v>
      </c>
      <c r="B1385" s="45">
        <v>1.1490670000000001</v>
      </c>
      <c r="C1385" s="45">
        <v>111.0172</v>
      </c>
    </row>
    <row r="1386" spans="1:3" ht="12.75" customHeight="1" x14ac:dyDescent="0.25">
      <c r="A1386" s="45">
        <v>68.95</v>
      </c>
      <c r="B1386" s="45">
        <v>1.1498999999999999</v>
      </c>
      <c r="C1386" s="45">
        <v>111.1046</v>
      </c>
    </row>
    <row r="1387" spans="1:3" ht="12.75" customHeight="1" x14ac:dyDescent="0.25">
      <c r="A1387" s="45">
        <v>69</v>
      </c>
      <c r="B1387" s="45">
        <v>1.150733</v>
      </c>
      <c r="C1387" s="45">
        <v>111.1841</v>
      </c>
    </row>
    <row r="1388" spans="1:3" ht="12.75" customHeight="1" x14ac:dyDescent="0.25">
      <c r="A1388" s="45">
        <v>69.05</v>
      </c>
      <c r="B1388" s="45">
        <v>1.151567</v>
      </c>
      <c r="C1388" s="45">
        <v>111.26519999999999</v>
      </c>
    </row>
    <row r="1389" spans="1:3" ht="12.75" customHeight="1" x14ac:dyDescent="0.25">
      <c r="A1389" s="45">
        <v>69.099999999999994</v>
      </c>
      <c r="B1389" s="45">
        <v>1.1524000000000001</v>
      </c>
      <c r="C1389" s="45">
        <v>111.3462</v>
      </c>
    </row>
    <row r="1390" spans="1:3" ht="12.75" customHeight="1" x14ac:dyDescent="0.25">
      <c r="A1390" s="45">
        <v>69.150000000000006</v>
      </c>
      <c r="B1390" s="45">
        <v>1.153233</v>
      </c>
      <c r="C1390" s="45">
        <v>111.4241</v>
      </c>
    </row>
    <row r="1391" spans="1:3" ht="12.75" customHeight="1" x14ac:dyDescent="0.25">
      <c r="A1391" s="45">
        <v>69.2</v>
      </c>
      <c r="B1391" s="45">
        <v>1.154067</v>
      </c>
      <c r="C1391" s="45">
        <v>111.5004</v>
      </c>
    </row>
    <row r="1392" spans="1:3" ht="12.75" customHeight="1" x14ac:dyDescent="0.25">
      <c r="A1392" s="45">
        <v>69.25</v>
      </c>
      <c r="B1392" s="45">
        <v>1.1549</v>
      </c>
      <c r="C1392" s="45">
        <v>111.5735</v>
      </c>
    </row>
    <row r="1393" spans="1:3" ht="12.75" customHeight="1" x14ac:dyDescent="0.25">
      <c r="A1393" s="45">
        <v>69.3</v>
      </c>
      <c r="B1393" s="45">
        <v>1.1557329999999999</v>
      </c>
      <c r="C1393" s="45">
        <v>111.6514</v>
      </c>
    </row>
    <row r="1394" spans="1:3" ht="12.75" customHeight="1" x14ac:dyDescent="0.25">
      <c r="A1394" s="45">
        <v>69.349999999999994</v>
      </c>
      <c r="B1394" s="45">
        <v>1.156533</v>
      </c>
      <c r="C1394" s="45">
        <v>111.7373</v>
      </c>
    </row>
    <row r="1395" spans="1:3" ht="12.75" customHeight="1" x14ac:dyDescent="0.25">
      <c r="A1395" s="45">
        <v>69.400000000000006</v>
      </c>
      <c r="B1395" s="45">
        <v>1.1574</v>
      </c>
      <c r="C1395" s="45">
        <v>111.8374</v>
      </c>
    </row>
    <row r="1396" spans="1:3" ht="12.75" customHeight="1" x14ac:dyDescent="0.25">
      <c r="A1396" s="45">
        <v>69.45</v>
      </c>
      <c r="B1396" s="45">
        <v>1.1582330000000001</v>
      </c>
      <c r="C1396" s="45">
        <v>111.94070000000001</v>
      </c>
    </row>
    <row r="1397" spans="1:3" ht="12.75" customHeight="1" x14ac:dyDescent="0.25">
      <c r="A1397" s="45">
        <v>69.5</v>
      </c>
      <c r="B1397" s="45">
        <v>1.159033</v>
      </c>
      <c r="C1397" s="45">
        <v>112.0329</v>
      </c>
    </row>
    <row r="1398" spans="1:3" ht="12.75" customHeight="1" x14ac:dyDescent="0.25">
      <c r="A1398" s="45">
        <v>69.55</v>
      </c>
      <c r="B1398" s="45">
        <v>1.1598999999999999</v>
      </c>
      <c r="C1398" s="45">
        <v>112.1108</v>
      </c>
    </row>
    <row r="1399" spans="1:3" ht="12.75" customHeight="1" x14ac:dyDescent="0.25">
      <c r="A1399" s="45">
        <v>69.599999999999994</v>
      </c>
      <c r="B1399" s="45">
        <v>1.160733</v>
      </c>
      <c r="C1399" s="45">
        <v>112.19499999999999</v>
      </c>
    </row>
    <row r="1400" spans="1:3" ht="12.75" customHeight="1" x14ac:dyDescent="0.25">
      <c r="A1400" s="45">
        <v>69.650000000000006</v>
      </c>
      <c r="B1400" s="45">
        <v>1.161567</v>
      </c>
      <c r="C1400" s="45">
        <v>112.2856</v>
      </c>
    </row>
    <row r="1401" spans="1:3" ht="12.75" customHeight="1" x14ac:dyDescent="0.25">
      <c r="A1401" s="45">
        <v>69.7</v>
      </c>
      <c r="B1401" s="45">
        <v>1.1624000000000001</v>
      </c>
      <c r="C1401" s="45">
        <v>112.36669999999999</v>
      </c>
    </row>
    <row r="1402" spans="1:3" ht="12.75" customHeight="1" x14ac:dyDescent="0.25">
      <c r="A1402" s="45">
        <v>69.75</v>
      </c>
      <c r="B1402" s="45">
        <v>1.163233</v>
      </c>
      <c r="C1402" s="45">
        <v>112.4366</v>
      </c>
    </row>
    <row r="1403" spans="1:3" ht="12.75" customHeight="1" x14ac:dyDescent="0.25">
      <c r="A1403" s="45">
        <v>69.8</v>
      </c>
      <c r="B1403" s="45">
        <v>1.164067</v>
      </c>
      <c r="C1403" s="45">
        <v>112.5097</v>
      </c>
    </row>
    <row r="1404" spans="1:3" ht="12.75" customHeight="1" x14ac:dyDescent="0.25">
      <c r="A1404" s="45">
        <v>69.849999999999994</v>
      </c>
      <c r="B1404" s="45">
        <v>1.1649</v>
      </c>
      <c r="C1404" s="45">
        <v>112.59399999999999</v>
      </c>
    </row>
    <row r="1405" spans="1:3" ht="12.75" customHeight="1" x14ac:dyDescent="0.25">
      <c r="A1405" s="45">
        <v>69.900000000000006</v>
      </c>
      <c r="B1405" s="45">
        <v>1.1657329999999999</v>
      </c>
      <c r="C1405" s="45">
        <v>112.6798</v>
      </c>
    </row>
    <row r="1406" spans="1:3" ht="12.75" customHeight="1" x14ac:dyDescent="0.25">
      <c r="A1406" s="45">
        <v>69.95</v>
      </c>
      <c r="B1406" s="45">
        <v>1.1665669999999999</v>
      </c>
      <c r="C1406" s="45">
        <v>112.76560000000001</v>
      </c>
    </row>
    <row r="1407" spans="1:3" ht="12.75" customHeight="1" x14ac:dyDescent="0.25">
      <c r="A1407" s="45">
        <v>70</v>
      </c>
      <c r="B1407" s="45">
        <v>1.1674</v>
      </c>
      <c r="C1407" s="45">
        <v>112.8578</v>
      </c>
    </row>
    <row r="1408" spans="1:3" ht="12.75" customHeight="1" x14ac:dyDescent="0.25">
      <c r="A1408" s="45">
        <v>70.05</v>
      </c>
      <c r="B1408" s="45">
        <v>1.1682330000000001</v>
      </c>
      <c r="C1408" s="45">
        <v>112.9532</v>
      </c>
    </row>
    <row r="1409" spans="1:3" ht="12.75" customHeight="1" x14ac:dyDescent="0.25">
      <c r="A1409" s="45">
        <v>70.099999999999994</v>
      </c>
      <c r="B1409" s="45">
        <v>1.1690670000000001</v>
      </c>
      <c r="C1409" s="45">
        <v>113.0454</v>
      </c>
    </row>
    <row r="1410" spans="1:3" ht="12.75" customHeight="1" x14ac:dyDescent="0.25">
      <c r="A1410" s="45">
        <v>70.150000000000006</v>
      </c>
      <c r="B1410" s="45">
        <v>1.169867</v>
      </c>
      <c r="C1410" s="45">
        <v>113.13120000000001</v>
      </c>
    </row>
    <row r="1411" spans="1:3" ht="12.75" customHeight="1" x14ac:dyDescent="0.25">
      <c r="A1411" s="45">
        <v>70.2</v>
      </c>
      <c r="B1411" s="45">
        <v>1.170733</v>
      </c>
      <c r="C1411" s="45">
        <v>113.217</v>
      </c>
    </row>
    <row r="1412" spans="1:3" ht="12.75" customHeight="1" x14ac:dyDescent="0.25">
      <c r="A1412" s="45">
        <v>70.25</v>
      </c>
      <c r="B1412" s="45">
        <v>1.171567</v>
      </c>
      <c r="C1412" s="45">
        <v>113.2949</v>
      </c>
    </row>
    <row r="1413" spans="1:3" ht="12.75" customHeight="1" x14ac:dyDescent="0.25">
      <c r="A1413" s="45">
        <v>70.3</v>
      </c>
      <c r="B1413" s="45">
        <v>1.1724000000000001</v>
      </c>
      <c r="C1413" s="45">
        <v>113.3664</v>
      </c>
    </row>
    <row r="1414" spans="1:3" ht="12.75" customHeight="1" x14ac:dyDescent="0.25">
      <c r="A1414" s="45">
        <v>70.349999999999994</v>
      </c>
      <c r="B1414" s="45">
        <v>1.173233</v>
      </c>
      <c r="C1414" s="45">
        <v>113.4443</v>
      </c>
    </row>
    <row r="1415" spans="1:3" ht="12.75" customHeight="1" x14ac:dyDescent="0.25">
      <c r="A1415" s="45">
        <v>70.400000000000006</v>
      </c>
      <c r="B1415" s="45">
        <v>1.174067</v>
      </c>
      <c r="C1415" s="45">
        <v>113.5333</v>
      </c>
    </row>
    <row r="1416" spans="1:3" ht="12.75" customHeight="1" x14ac:dyDescent="0.25">
      <c r="A1416" s="45">
        <v>70.45</v>
      </c>
      <c r="B1416" s="45">
        <v>1.1749000000000001</v>
      </c>
      <c r="C1416" s="45">
        <v>113.6144</v>
      </c>
    </row>
    <row r="1417" spans="1:3" ht="12.75" customHeight="1" x14ac:dyDescent="0.25">
      <c r="A1417" s="45">
        <v>70.5</v>
      </c>
      <c r="B1417" s="45">
        <v>1.1757329999999999</v>
      </c>
      <c r="C1417" s="45">
        <v>113.6923</v>
      </c>
    </row>
    <row r="1418" spans="1:3" ht="12.75" customHeight="1" x14ac:dyDescent="0.25">
      <c r="A1418" s="45">
        <v>70.55</v>
      </c>
      <c r="B1418" s="45">
        <v>1.1765330000000001</v>
      </c>
      <c r="C1418" s="45">
        <v>113.77809999999999</v>
      </c>
    </row>
    <row r="1419" spans="1:3" ht="12.75" customHeight="1" x14ac:dyDescent="0.25">
      <c r="A1419" s="45">
        <v>70.599999999999994</v>
      </c>
      <c r="B1419" s="45">
        <v>1.1774</v>
      </c>
      <c r="C1419" s="45">
        <v>113.86709999999999</v>
      </c>
    </row>
    <row r="1420" spans="1:3" ht="12.75" customHeight="1" x14ac:dyDescent="0.25">
      <c r="A1420" s="45">
        <v>70.650000000000006</v>
      </c>
      <c r="B1420" s="45">
        <v>1.1782330000000001</v>
      </c>
      <c r="C1420" s="45">
        <v>113.9609</v>
      </c>
    </row>
    <row r="1421" spans="1:3" ht="12.75" customHeight="1" x14ac:dyDescent="0.25">
      <c r="A1421" s="45">
        <v>70.7</v>
      </c>
      <c r="B1421" s="45">
        <v>1.1790670000000001</v>
      </c>
      <c r="C1421" s="45">
        <v>114.0579</v>
      </c>
    </row>
    <row r="1422" spans="1:3" ht="12.75" customHeight="1" x14ac:dyDescent="0.25">
      <c r="A1422" s="45">
        <v>70.75</v>
      </c>
      <c r="B1422" s="45">
        <v>1.1798999999999999</v>
      </c>
      <c r="C1422" s="45">
        <v>114.1469</v>
      </c>
    </row>
    <row r="1423" spans="1:3" ht="12.75" customHeight="1" x14ac:dyDescent="0.25">
      <c r="A1423" s="45">
        <v>70.8</v>
      </c>
      <c r="B1423" s="45">
        <v>1.1807000000000001</v>
      </c>
      <c r="C1423" s="45">
        <v>114.2216</v>
      </c>
    </row>
    <row r="1424" spans="1:3" ht="12.75" customHeight="1" x14ac:dyDescent="0.25">
      <c r="A1424" s="45">
        <v>70.849999999999994</v>
      </c>
      <c r="B1424" s="45">
        <v>1.181567</v>
      </c>
      <c r="C1424" s="45">
        <v>114.2931</v>
      </c>
    </row>
    <row r="1425" spans="1:3" ht="12.75" customHeight="1" x14ac:dyDescent="0.25">
      <c r="A1425" s="45">
        <v>70.900000000000006</v>
      </c>
      <c r="B1425" s="45">
        <v>1.1823999999999999</v>
      </c>
      <c r="C1425" s="45">
        <v>114.37260000000001</v>
      </c>
    </row>
    <row r="1426" spans="1:3" ht="12.75" customHeight="1" x14ac:dyDescent="0.25">
      <c r="A1426" s="45">
        <v>70.95</v>
      </c>
      <c r="B1426" s="45">
        <v>1.1832</v>
      </c>
      <c r="C1426" s="45">
        <v>114.4616</v>
      </c>
    </row>
    <row r="1427" spans="1:3" ht="12.75" customHeight="1" x14ac:dyDescent="0.25">
      <c r="A1427" s="45">
        <v>71</v>
      </c>
      <c r="B1427" s="45">
        <v>1.184067</v>
      </c>
      <c r="C1427" s="45">
        <v>114.5458</v>
      </c>
    </row>
    <row r="1428" spans="1:3" ht="12.75" customHeight="1" x14ac:dyDescent="0.25">
      <c r="A1428" s="45">
        <v>71.05</v>
      </c>
      <c r="B1428" s="45">
        <v>1.1848669999999999</v>
      </c>
      <c r="C1428" s="45">
        <v>114.6237</v>
      </c>
    </row>
    <row r="1429" spans="1:3" ht="12.75" customHeight="1" x14ac:dyDescent="0.25">
      <c r="A1429" s="45">
        <v>71.099999999999994</v>
      </c>
      <c r="B1429" s="45">
        <v>1.1857329999999999</v>
      </c>
      <c r="C1429" s="45">
        <v>114.7</v>
      </c>
    </row>
    <row r="1430" spans="1:3" ht="12.75" customHeight="1" x14ac:dyDescent="0.25">
      <c r="A1430" s="45">
        <v>71.150000000000006</v>
      </c>
      <c r="B1430" s="45">
        <v>1.1865669999999999</v>
      </c>
      <c r="C1430" s="45">
        <v>114.7731</v>
      </c>
    </row>
    <row r="1431" spans="1:3" ht="12.75" customHeight="1" x14ac:dyDescent="0.25">
      <c r="A1431" s="45">
        <v>71.2</v>
      </c>
      <c r="B1431" s="45">
        <v>1.1874</v>
      </c>
      <c r="C1431" s="45">
        <v>114.851</v>
      </c>
    </row>
    <row r="1432" spans="1:3" ht="12.75" customHeight="1" x14ac:dyDescent="0.25">
      <c r="A1432" s="45">
        <v>71.25</v>
      </c>
      <c r="B1432" s="45">
        <v>1.1882330000000001</v>
      </c>
      <c r="C1432" s="45">
        <v>114.9336</v>
      </c>
    </row>
    <row r="1433" spans="1:3" ht="12.75" customHeight="1" x14ac:dyDescent="0.25">
      <c r="A1433" s="45">
        <v>71.3</v>
      </c>
      <c r="B1433" s="45">
        <v>1.1890670000000001</v>
      </c>
      <c r="C1433" s="45">
        <v>115.0227</v>
      </c>
    </row>
    <row r="1434" spans="1:3" ht="12.75" customHeight="1" x14ac:dyDescent="0.25">
      <c r="A1434" s="45">
        <v>71.349999999999994</v>
      </c>
      <c r="B1434" s="45">
        <v>1.1899</v>
      </c>
      <c r="C1434" s="45">
        <v>115.1164</v>
      </c>
    </row>
    <row r="1435" spans="1:3" ht="12.75" customHeight="1" x14ac:dyDescent="0.25">
      <c r="A1435" s="45">
        <v>71.400000000000006</v>
      </c>
      <c r="B1435" s="45">
        <v>1.190733</v>
      </c>
      <c r="C1435" s="45">
        <v>115.21339999999999</v>
      </c>
    </row>
    <row r="1436" spans="1:3" ht="12.75" customHeight="1" x14ac:dyDescent="0.25">
      <c r="A1436" s="45">
        <v>71.45</v>
      </c>
      <c r="B1436" s="45">
        <v>1.191567</v>
      </c>
      <c r="C1436" s="45">
        <v>115.2992</v>
      </c>
    </row>
    <row r="1437" spans="1:3" ht="12.75" customHeight="1" x14ac:dyDescent="0.25">
      <c r="A1437" s="45">
        <v>71.5</v>
      </c>
      <c r="B1437" s="45">
        <v>1.1923999999999999</v>
      </c>
      <c r="C1437" s="45">
        <v>115.3835</v>
      </c>
    </row>
    <row r="1438" spans="1:3" ht="12.75" customHeight="1" x14ac:dyDescent="0.25">
      <c r="A1438" s="45">
        <v>71.55</v>
      </c>
      <c r="B1438" s="45">
        <v>1.193233</v>
      </c>
      <c r="C1438" s="45">
        <v>115.4661</v>
      </c>
    </row>
    <row r="1439" spans="1:3" ht="12.75" customHeight="1" x14ac:dyDescent="0.25">
      <c r="A1439" s="45">
        <v>71.599999999999994</v>
      </c>
      <c r="B1439" s="45">
        <v>1.194067</v>
      </c>
      <c r="C1439" s="45">
        <v>115.54559999999999</v>
      </c>
    </row>
    <row r="1440" spans="1:3" ht="12.75" customHeight="1" x14ac:dyDescent="0.25">
      <c r="A1440" s="45">
        <v>71.650000000000006</v>
      </c>
      <c r="B1440" s="45">
        <v>1.1949000000000001</v>
      </c>
      <c r="C1440" s="45">
        <v>115.62350000000001</v>
      </c>
    </row>
    <row r="1441" spans="1:3" ht="12.75" customHeight="1" x14ac:dyDescent="0.25">
      <c r="A1441" s="45">
        <v>71.7</v>
      </c>
      <c r="B1441" s="45">
        <v>1.1957329999999999</v>
      </c>
      <c r="C1441" s="45">
        <v>115.70610000000001</v>
      </c>
    </row>
    <row r="1442" spans="1:3" ht="12.75" customHeight="1" x14ac:dyDescent="0.25">
      <c r="A1442" s="45">
        <v>71.75</v>
      </c>
      <c r="B1442" s="45">
        <v>1.1965669999999999</v>
      </c>
      <c r="C1442" s="45">
        <v>115.7824</v>
      </c>
    </row>
    <row r="1443" spans="1:3" ht="12.75" customHeight="1" x14ac:dyDescent="0.25">
      <c r="A1443" s="45">
        <v>71.8</v>
      </c>
      <c r="B1443" s="45">
        <v>1.1974</v>
      </c>
      <c r="C1443" s="45">
        <v>115.85080000000001</v>
      </c>
    </row>
    <row r="1444" spans="1:3" ht="12.75" customHeight="1" x14ac:dyDescent="0.25">
      <c r="A1444" s="45">
        <v>71.849999999999994</v>
      </c>
      <c r="B1444" s="45">
        <v>1.1982330000000001</v>
      </c>
      <c r="C1444" s="45">
        <v>115.9302</v>
      </c>
    </row>
    <row r="1445" spans="1:3" ht="12.75" customHeight="1" x14ac:dyDescent="0.25">
      <c r="A1445" s="45">
        <v>71.900000000000006</v>
      </c>
      <c r="B1445" s="45">
        <v>1.1990670000000001</v>
      </c>
      <c r="C1445" s="45">
        <v>116.0224</v>
      </c>
    </row>
    <row r="1446" spans="1:3" ht="12.75" customHeight="1" x14ac:dyDescent="0.25">
      <c r="A1446" s="45">
        <v>71.95</v>
      </c>
      <c r="B1446" s="45">
        <v>1.1999</v>
      </c>
      <c r="C1446" s="45">
        <v>116.113</v>
      </c>
    </row>
    <row r="1447" spans="1:3" ht="12.75" customHeight="1" x14ac:dyDescent="0.25">
      <c r="A1447" s="45">
        <v>72</v>
      </c>
      <c r="B1447" s="45">
        <v>1.2007330000000001</v>
      </c>
      <c r="C1447" s="45">
        <v>116.2004</v>
      </c>
    </row>
    <row r="1448" spans="1:3" ht="12.75" customHeight="1" x14ac:dyDescent="0.25">
      <c r="A1448" s="45">
        <v>72.05</v>
      </c>
      <c r="B1448" s="45">
        <v>1.2015670000000001</v>
      </c>
      <c r="C1448" s="45">
        <v>116.2752</v>
      </c>
    </row>
    <row r="1449" spans="1:3" ht="12.75" customHeight="1" x14ac:dyDescent="0.25">
      <c r="A1449" s="45">
        <v>72.099999999999994</v>
      </c>
      <c r="B1449" s="45">
        <v>1.2023999999999999</v>
      </c>
      <c r="C1449" s="45">
        <v>116.35299999999999</v>
      </c>
    </row>
    <row r="1450" spans="1:3" ht="12.75" customHeight="1" x14ac:dyDescent="0.25">
      <c r="A1450" s="45">
        <v>72.150000000000006</v>
      </c>
      <c r="B1450" s="45">
        <v>1.203233</v>
      </c>
      <c r="C1450" s="45">
        <v>116.4325</v>
      </c>
    </row>
    <row r="1451" spans="1:3" ht="12.75" customHeight="1" x14ac:dyDescent="0.25">
      <c r="A1451" s="45">
        <v>72.2</v>
      </c>
      <c r="B1451" s="45">
        <v>1.204067</v>
      </c>
      <c r="C1451" s="45">
        <v>116.51519999999999</v>
      </c>
    </row>
    <row r="1452" spans="1:3" ht="12.75" customHeight="1" x14ac:dyDescent="0.25">
      <c r="A1452" s="45">
        <v>72.25</v>
      </c>
      <c r="B1452" s="45">
        <v>1.2049000000000001</v>
      </c>
      <c r="C1452" s="45">
        <v>116.6121</v>
      </c>
    </row>
    <row r="1453" spans="1:3" ht="12.75" customHeight="1" x14ac:dyDescent="0.25">
      <c r="A1453" s="45">
        <v>72.3</v>
      </c>
      <c r="B1453" s="45">
        <v>1.2057329999999999</v>
      </c>
      <c r="C1453" s="45">
        <v>116.70910000000001</v>
      </c>
    </row>
    <row r="1454" spans="1:3" ht="12.75" customHeight="1" x14ac:dyDescent="0.25">
      <c r="A1454" s="45">
        <v>72.349999999999994</v>
      </c>
      <c r="B1454" s="45">
        <v>1.2065669999999999</v>
      </c>
      <c r="C1454" s="45">
        <v>116.7901</v>
      </c>
    </row>
    <row r="1455" spans="1:3" ht="12.75" customHeight="1" x14ac:dyDescent="0.25">
      <c r="A1455" s="45">
        <v>72.400000000000006</v>
      </c>
      <c r="B1455" s="45">
        <v>1.2074</v>
      </c>
      <c r="C1455" s="45">
        <v>116.8728</v>
      </c>
    </row>
    <row r="1456" spans="1:3" ht="12.75" customHeight="1" x14ac:dyDescent="0.25">
      <c r="A1456" s="45">
        <v>72.45</v>
      </c>
      <c r="B1456" s="45">
        <v>1.2082329999999999</v>
      </c>
      <c r="C1456" s="45">
        <v>116.9586</v>
      </c>
    </row>
    <row r="1457" spans="1:3" ht="12.75" customHeight="1" x14ac:dyDescent="0.25">
      <c r="A1457" s="45">
        <v>72.5</v>
      </c>
      <c r="B1457" s="45">
        <v>1.2090669999999999</v>
      </c>
      <c r="C1457" s="45">
        <v>117.0444</v>
      </c>
    </row>
    <row r="1458" spans="1:3" ht="12.75" customHeight="1" x14ac:dyDescent="0.25">
      <c r="A1458" s="45">
        <v>72.55</v>
      </c>
      <c r="B1458" s="45">
        <v>1.2099</v>
      </c>
      <c r="C1458" s="45">
        <v>117.1335</v>
      </c>
    </row>
    <row r="1459" spans="1:3" ht="12.75" customHeight="1" x14ac:dyDescent="0.25">
      <c r="A1459" s="45">
        <v>72.599999999999994</v>
      </c>
      <c r="B1459" s="45">
        <v>1.2107330000000001</v>
      </c>
      <c r="C1459" s="45">
        <v>117.2193</v>
      </c>
    </row>
    <row r="1460" spans="1:3" ht="12.75" customHeight="1" x14ac:dyDescent="0.25">
      <c r="A1460" s="45">
        <v>72.650000000000006</v>
      </c>
      <c r="B1460" s="45">
        <v>1.2115670000000001</v>
      </c>
      <c r="C1460" s="45">
        <v>117.30670000000001</v>
      </c>
    </row>
    <row r="1461" spans="1:3" ht="12.75" customHeight="1" x14ac:dyDescent="0.25">
      <c r="A1461" s="45">
        <v>72.7</v>
      </c>
      <c r="B1461" s="45">
        <v>1.2123999999999999</v>
      </c>
      <c r="C1461" s="45">
        <v>117.3925</v>
      </c>
    </row>
    <row r="1462" spans="1:3" ht="12.75" customHeight="1" x14ac:dyDescent="0.25">
      <c r="A1462" s="45">
        <v>72.75</v>
      </c>
      <c r="B1462" s="45">
        <v>1.2132000000000001</v>
      </c>
      <c r="C1462" s="45">
        <v>117.4704</v>
      </c>
    </row>
    <row r="1463" spans="1:3" ht="12.75" customHeight="1" x14ac:dyDescent="0.25">
      <c r="A1463" s="45">
        <v>72.8</v>
      </c>
      <c r="B1463" s="45">
        <v>1.2140329999999999</v>
      </c>
      <c r="C1463" s="45">
        <v>117.53879999999999</v>
      </c>
    </row>
    <row r="1464" spans="1:3" ht="12.75" customHeight="1" x14ac:dyDescent="0.25">
      <c r="A1464" s="45">
        <v>72.849999999999994</v>
      </c>
      <c r="B1464" s="45">
        <v>1.2149000000000001</v>
      </c>
      <c r="C1464" s="45">
        <v>117.61190000000001</v>
      </c>
    </row>
    <row r="1465" spans="1:3" ht="12.75" customHeight="1" x14ac:dyDescent="0.25">
      <c r="A1465" s="45">
        <v>72.900000000000006</v>
      </c>
      <c r="B1465" s="45">
        <v>1.215733</v>
      </c>
      <c r="C1465" s="45">
        <v>117.7073</v>
      </c>
    </row>
    <row r="1466" spans="1:3" ht="12.75" customHeight="1" x14ac:dyDescent="0.25">
      <c r="A1466" s="45">
        <v>72.95</v>
      </c>
      <c r="B1466" s="45">
        <v>1.216567</v>
      </c>
      <c r="C1466" s="45">
        <v>117.8169</v>
      </c>
    </row>
    <row r="1467" spans="1:3" ht="12.75" customHeight="1" x14ac:dyDescent="0.25">
      <c r="A1467" s="45">
        <v>73</v>
      </c>
      <c r="B1467" s="45">
        <v>1.2174</v>
      </c>
      <c r="C1467" s="45">
        <v>117.9139</v>
      </c>
    </row>
    <row r="1468" spans="1:3" ht="12.75" customHeight="1" x14ac:dyDescent="0.25">
      <c r="A1468" s="45">
        <v>73.05</v>
      </c>
      <c r="B1468" s="45">
        <v>1.2181999999999999</v>
      </c>
      <c r="C1468" s="45">
        <v>117.9838</v>
      </c>
    </row>
    <row r="1469" spans="1:3" ht="12.75" customHeight="1" x14ac:dyDescent="0.25">
      <c r="A1469" s="45">
        <v>73.099999999999994</v>
      </c>
      <c r="B1469" s="45">
        <v>1.2190669999999999</v>
      </c>
      <c r="C1469" s="45">
        <v>118.0474</v>
      </c>
    </row>
    <row r="1470" spans="1:3" ht="12.75" customHeight="1" x14ac:dyDescent="0.25">
      <c r="A1470" s="45">
        <v>73.150000000000006</v>
      </c>
      <c r="B1470" s="45">
        <v>1.2199</v>
      </c>
      <c r="C1470" s="45">
        <v>118.1173</v>
      </c>
    </row>
    <row r="1471" spans="1:3" ht="12.75" customHeight="1" x14ac:dyDescent="0.25">
      <c r="A1471" s="45">
        <v>73.2</v>
      </c>
      <c r="B1471" s="45">
        <v>1.2207330000000001</v>
      </c>
      <c r="C1471" s="45">
        <v>118.1904</v>
      </c>
    </row>
    <row r="1472" spans="1:3" ht="12.75" customHeight="1" x14ac:dyDescent="0.25">
      <c r="A1472" s="45">
        <v>73.25</v>
      </c>
      <c r="B1472" s="45">
        <v>1.2215670000000001</v>
      </c>
      <c r="C1472" s="45">
        <v>118.2715</v>
      </c>
    </row>
    <row r="1473" spans="1:3" ht="12.75" customHeight="1" x14ac:dyDescent="0.25">
      <c r="A1473" s="45">
        <v>73.3</v>
      </c>
      <c r="B1473" s="45">
        <v>1.2223999999999999</v>
      </c>
      <c r="C1473" s="45">
        <v>118.3605</v>
      </c>
    </row>
    <row r="1474" spans="1:3" ht="12.75" customHeight="1" x14ac:dyDescent="0.25">
      <c r="A1474" s="45">
        <v>73.349999999999994</v>
      </c>
      <c r="B1474" s="45">
        <v>1.223233</v>
      </c>
      <c r="C1474" s="45">
        <v>118.4543</v>
      </c>
    </row>
    <row r="1475" spans="1:3" ht="12.75" customHeight="1" x14ac:dyDescent="0.25">
      <c r="A1475" s="45">
        <v>73.400000000000006</v>
      </c>
      <c r="B1475" s="45">
        <v>1.224067</v>
      </c>
      <c r="C1475" s="45">
        <v>118.5433</v>
      </c>
    </row>
    <row r="1476" spans="1:3" ht="12.75" customHeight="1" x14ac:dyDescent="0.25">
      <c r="A1476" s="45">
        <v>73.45</v>
      </c>
      <c r="B1476" s="45">
        <v>1.2249000000000001</v>
      </c>
      <c r="C1476" s="45">
        <v>118.62439999999999</v>
      </c>
    </row>
    <row r="1477" spans="1:3" ht="12.75" customHeight="1" x14ac:dyDescent="0.25">
      <c r="A1477" s="45">
        <v>73.5</v>
      </c>
      <c r="B1477" s="45">
        <v>1.225733</v>
      </c>
      <c r="C1477" s="45">
        <v>118.6991</v>
      </c>
    </row>
    <row r="1478" spans="1:3" ht="12.75" customHeight="1" x14ac:dyDescent="0.25">
      <c r="A1478" s="45">
        <v>73.55</v>
      </c>
      <c r="B1478" s="45">
        <v>1.226567</v>
      </c>
      <c r="C1478" s="45">
        <v>118.7801</v>
      </c>
    </row>
    <row r="1479" spans="1:3" ht="12.75" customHeight="1" x14ac:dyDescent="0.25">
      <c r="A1479" s="45">
        <v>73.599999999999994</v>
      </c>
      <c r="B1479" s="45">
        <v>1.2274</v>
      </c>
      <c r="C1479" s="45">
        <v>118.866</v>
      </c>
    </row>
    <row r="1480" spans="1:3" ht="12.75" customHeight="1" x14ac:dyDescent="0.25">
      <c r="A1480" s="45">
        <v>73.650000000000006</v>
      </c>
      <c r="B1480" s="45">
        <v>1.2282329999999999</v>
      </c>
      <c r="C1480" s="45">
        <v>118.955</v>
      </c>
    </row>
    <row r="1481" spans="1:3" ht="12.75" customHeight="1" x14ac:dyDescent="0.25">
      <c r="A1481" s="45">
        <v>73.7</v>
      </c>
      <c r="B1481" s="45">
        <v>1.229033</v>
      </c>
      <c r="C1481" s="45">
        <v>119.0408</v>
      </c>
    </row>
    <row r="1482" spans="1:3" ht="12.75" customHeight="1" x14ac:dyDescent="0.25">
      <c r="A1482" s="45">
        <v>73.75</v>
      </c>
      <c r="B1482" s="45">
        <v>1.2299</v>
      </c>
      <c r="C1482" s="45">
        <v>119.11709999999999</v>
      </c>
    </row>
    <row r="1483" spans="1:3" ht="12.75" customHeight="1" x14ac:dyDescent="0.25">
      <c r="A1483" s="45">
        <v>73.8</v>
      </c>
      <c r="B1483" s="45">
        <v>1.2307330000000001</v>
      </c>
      <c r="C1483" s="45">
        <v>119.19499999999999</v>
      </c>
    </row>
    <row r="1484" spans="1:3" ht="12.75" customHeight="1" x14ac:dyDescent="0.25">
      <c r="A1484" s="45">
        <v>73.849999999999994</v>
      </c>
      <c r="B1484" s="45">
        <v>1.2315670000000001</v>
      </c>
      <c r="C1484" s="45">
        <v>119.28400000000001</v>
      </c>
    </row>
    <row r="1485" spans="1:3" ht="12.75" customHeight="1" x14ac:dyDescent="0.25">
      <c r="A1485" s="45">
        <v>73.900000000000006</v>
      </c>
      <c r="B1485" s="45">
        <v>1.2323999999999999</v>
      </c>
      <c r="C1485" s="45">
        <v>119.3746</v>
      </c>
    </row>
    <row r="1486" spans="1:3" ht="12.75" customHeight="1" x14ac:dyDescent="0.25">
      <c r="A1486" s="45">
        <v>73.95</v>
      </c>
      <c r="B1486" s="45">
        <v>1.233233</v>
      </c>
      <c r="C1486" s="45">
        <v>119.4636</v>
      </c>
    </row>
    <row r="1487" spans="1:3" ht="12.75" customHeight="1" x14ac:dyDescent="0.25">
      <c r="A1487" s="45">
        <v>74</v>
      </c>
      <c r="B1487" s="45">
        <v>1.234067</v>
      </c>
      <c r="C1487" s="45">
        <v>119.5478</v>
      </c>
    </row>
    <row r="1488" spans="1:3" ht="12.75" customHeight="1" x14ac:dyDescent="0.25">
      <c r="A1488" s="45">
        <v>74.05</v>
      </c>
      <c r="B1488" s="45">
        <v>1.2349000000000001</v>
      </c>
      <c r="C1488" s="45">
        <v>119.6305</v>
      </c>
    </row>
    <row r="1489" spans="1:3" ht="12.75" customHeight="1" x14ac:dyDescent="0.25">
      <c r="A1489" s="45">
        <v>74.099999999999994</v>
      </c>
      <c r="B1489" s="45">
        <v>1.235733</v>
      </c>
      <c r="C1489" s="45">
        <v>119.71469999999999</v>
      </c>
    </row>
    <row r="1490" spans="1:3" ht="12.75" customHeight="1" x14ac:dyDescent="0.25">
      <c r="A1490" s="45">
        <v>74.150000000000006</v>
      </c>
      <c r="B1490" s="45">
        <v>1.236567</v>
      </c>
      <c r="C1490" s="45">
        <v>119.7958</v>
      </c>
    </row>
    <row r="1491" spans="1:3" ht="12.75" customHeight="1" x14ac:dyDescent="0.25">
      <c r="A1491" s="45">
        <v>74.2</v>
      </c>
      <c r="B1491" s="45">
        <v>1.2374000000000001</v>
      </c>
      <c r="C1491" s="45">
        <v>119.88160000000001</v>
      </c>
    </row>
    <row r="1492" spans="1:3" ht="12.75" customHeight="1" x14ac:dyDescent="0.25">
      <c r="A1492" s="45">
        <v>74.25</v>
      </c>
      <c r="B1492" s="45">
        <v>1.2382329999999999</v>
      </c>
      <c r="C1492" s="45">
        <v>119.97539999999999</v>
      </c>
    </row>
    <row r="1493" spans="1:3" ht="12.75" customHeight="1" x14ac:dyDescent="0.25">
      <c r="A1493" s="45">
        <v>74.3</v>
      </c>
      <c r="B1493" s="45">
        <v>1.2390330000000001</v>
      </c>
      <c r="C1493" s="45">
        <v>120.06440000000001</v>
      </c>
    </row>
    <row r="1494" spans="1:3" ht="12.75" customHeight="1" x14ac:dyDescent="0.25">
      <c r="A1494" s="45">
        <v>74.349999999999994</v>
      </c>
      <c r="B1494" s="45">
        <v>1.2399</v>
      </c>
      <c r="C1494" s="45">
        <v>120.1391</v>
      </c>
    </row>
    <row r="1495" spans="1:3" ht="12.75" customHeight="1" x14ac:dyDescent="0.25">
      <c r="A1495" s="45">
        <v>74.400000000000006</v>
      </c>
      <c r="B1495" s="45">
        <v>1.2407330000000001</v>
      </c>
      <c r="C1495" s="45">
        <v>120.2122</v>
      </c>
    </row>
    <row r="1496" spans="1:3" ht="12.75" customHeight="1" x14ac:dyDescent="0.25">
      <c r="A1496" s="45">
        <v>74.45</v>
      </c>
      <c r="B1496" s="45">
        <v>1.2415670000000001</v>
      </c>
      <c r="C1496" s="45">
        <v>120.29170000000001</v>
      </c>
    </row>
    <row r="1497" spans="1:3" ht="12.75" customHeight="1" x14ac:dyDescent="0.25">
      <c r="A1497" s="45">
        <v>74.5</v>
      </c>
      <c r="B1497" s="45">
        <v>1.2423999999999999</v>
      </c>
      <c r="C1497" s="45">
        <v>120.3775</v>
      </c>
    </row>
    <row r="1498" spans="1:3" ht="12.75" customHeight="1" x14ac:dyDescent="0.25">
      <c r="A1498" s="45">
        <v>74.55</v>
      </c>
      <c r="B1498" s="45">
        <v>1.243233</v>
      </c>
      <c r="C1498" s="45">
        <v>120.46339999999999</v>
      </c>
    </row>
    <row r="1499" spans="1:3" ht="12.75" customHeight="1" x14ac:dyDescent="0.25">
      <c r="A1499" s="45">
        <v>74.599999999999994</v>
      </c>
      <c r="B1499" s="45">
        <v>1.244067</v>
      </c>
      <c r="C1499" s="45">
        <v>120.54130000000001</v>
      </c>
    </row>
    <row r="1500" spans="1:3" ht="12.75" customHeight="1" x14ac:dyDescent="0.25">
      <c r="A1500" s="45">
        <v>74.650000000000006</v>
      </c>
      <c r="B1500" s="45">
        <v>1.2448999999999999</v>
      </c>
      <c r="C1500" s="45">
        <v>120.61279999999999</v>
      </c>
    </row>
    <row r="1501" spans="1:3" ht="12.75" customHeight="1" x14ac:dyDescent="0.25">
      <c r="A1501" s="45">
        <v>74.7</v>
      </c>
      <c r="B1501" s="45">
        <v>1.245733</v>
      </c>
      <c r="C1501" s="45">
        <v>120.68429999999999</v>
      </c>
    </row>
    <row r="1502" spans="1:3" ht="12.75" customHeight="1" x14ac:dyDescent="0.25">
      <c r="A1502" s="45">
        <v>74.75</v>
      </c>
      <c r="B1502" s="45">
        <v>1.246567</v>
      </c>
      <c r="C1502" s="45">
        <v>120.7717</v>
      </c>
    </row>
    <row r="1503" spans="1:3" ht="12.75" customHeight="1" x14ac:dyDescent="0.25">
      <c r="A1503" s="45">
        <v>74.8</v>
      </c>
      <c r="B1503" s="45">
        <v>1.2474000000000001</v>
      </c>
      <c r="C1503" s="45">
        <v>120.8591</v>
      </c>
    </row>
    <row r="1504" spans="1:3" ht="12.75" customHeight="1" x14ac:dyDescent="0.25">
      <c r="A1504" s="45">
        <v>74.849999999999994</v>
      </c>
      <c r="B1504" s="45">
        <v>1.2482329999999999</v>
      </c>
      <c r="C1504" s="45">
        <v>120.9482</v>
      </c>
    </row>
    <row r="1505" spans="1:3" ht="12.75" customHeight="1" x14ac:dyDescent="0.25">
      <c r="A1505" s="45">
        <v>74.900000000000006</v>
      </c>
      <c r="B1505" s="45">
        <v>1.2490669999999999</v>
      </c>
      <c r="C1505" s="45">
        <v>121.02760000000001</v>
      </c>
    </row>
    <row r="1506" spans="1:3" ht="12.75" customHeight="1" x14ac:dyDescent="0.25">
      <c r="A1506" s="45">
        <v>74.95</v>
      </c>
      <c r="B1506" s="45">
        <v>1.2499</v>
      </c>
      <c r="C1506" s="45">
        <v>121.0976</v>
      </c>
    </row>
    <row r="1507" spans="1:3" ht="12.75" customHeight="1" x14ac:dyDescent="0.25">
      <c r="A1507" s="45">
        <v>75</v>
      </c>
      <c r="B1507" s="45">
        <v>1.2507330000000001</v>
      </c>
      <c r="C1507" s="45">
        <v>121.1786</v>
      </c>
    </row>
    <row r="1508" spans="1:3" ht="12.75" customHeight="1" x14ac:dyDescent="0.25">
      <c r="A1508" s="45">
        <v>75.05</v>
      </c>
      <c r="B1508" s="45">
        <v>1.2515670000000001</v>
      </c>
      <c r="C1508" s="45">
        <v>121.2724</v>
      </c>
    </row>
    <row r="1509" spans="1:3" ht="12.75" customHeight="1" x14ac:dyDescent="0.25">
      <c r="A1509" s="45">
        <v>75.099999999999994</v>
      </c>
      <c r="B1509" s="45">
        <v>1.2524</v>
      </c>
      <c r="C1509" s="45">
        <v>121.3614</v>
      </c>
    </row>
    <row r="1510" spans="1:3" ht="12.75" customHeight="1" x14ac:dyDescent="0.25">
      <c r="A1510" s="45">
        <v>75.150000000000006</v>
      </c>
      <c r="B1510" s="45">
        <v>1.253233</v>
      </c>
      <c r="C1510" s="45">
        <v>121.452</v>
      </c>
    </row>
    <row r="1511" spans="1:3" ht="12.75" customHeight="1" x14ac:dyDescent="0.25">
      <c r="A1511" s="45">
        <v>75.2</v>
      </c>
      <c r="B1511" s="45">
        <v>1.254067</v>
      </c>
      <c r="C1511" s="45">
        <v>121.5442</v>
      </c>
    </row>
    <row r="1512" spans="1:3" ht="12.75" customHeight="1" x14ac:dyDescent="0.25">
      <c r="A1512" s="45">
        <v>75.25</v>
      </c>
      <c r="B1512" s="45">
        <v>1.2548999999999999</v>
      </c>
      <c r="C1512" s="45">
        <v>121.6237</v>
      </c>
    </row>
    <row r="1513" spans="1:3" ht="12.75" customHeight="1" x14ac:dyDescent="0.25">
      <c r="A1513" s="45">
        <v>75.3</v>
      </c>
      <c r="B1513" s="45">
        <v>1.2557</v>
      </c>
      <c r="C1513" s="45">
        <v>121.7047</v>
      </c>
    </row>
    <row r="1514" spans="1:3" ht="12.75" customHeight="1" x14ac:dyDescent="0.25">
      <c r="A1514" s="45">
        <v>75.349999999999994</v>
      </c>
      <c r="B1514" s="45">
        <v>1.256567</v>
      </c>
      <c r="C1514" s="45">
        <v>121.7842</v>
      </c>
    </row>
    <row r="1515" spans="1:3" ht="12.75" customHeight="1" x14ac:dyDescent="0.25">
      <c r="A1515" s="45">
        <v>75.400000000000006</v>
      </c>
      <c r="B1515" s="45">
        <v>1.2574000000000001</v>
      </c>
      <c r="C1515" s="45">
        <v>121.8541</v>
      </c>
    </row>
    <row r="1516" spans="1:3" ht="12.75" customHeight="1" x14ac:dyDescent="0.25">
      <c r="A1516" s="45">
        <v>75.45</v>
      </c>
      <c r="B1516" s="45">
        <v>1.2582329999999999</v>
      </c>
      <c r="C1516" s="45">
        <v>121.93040000000001</v>
      </c>
    </row>
    <row r="1517" spans="1:3" ht="12.75" customHeight="1" x14ac:dyDescent="0.25">
      <c r="A1517" s="45">
        <v>75.5</v>
      </c>
      <c r="B1517" s="45">
        <v>1.2590330000000001</v>
      </c>
      <c r="C1517" s="45">
        <v>122.0163</v>
      </c>
    </row>
    <row r="1518" spans="1:3" ht="12.75" customHeight="1" x14ac:dyDescent="0.25">
      <c r="A1518" s="45">
        <v>75.55</v>
      </c>
      <c r="B1518" s="45">
        <v>1.2598670000000001</v>
      </c>
      <c r="C1518" s="45">
        <v>122.1069</v>
      </c>
    </row>
    <row r="1519" spans="1:3" ht="12.75" customHeight="1" x14ac:dyDescent="0.25">
      <c r="A1519" s="45">
        <v>75.599999999999994</v>
      </c>
      <c r="B1519" s="45">
        <v>1.2607330000000001</v>
      </c>
      <c r="C1519" s="45">
        <v>122.2038</v>
      </c>
    </row>
    <row r="1520" spans="1:3" ht="12.75" customHeight="1" x14ac:dyDescent="0.25">
      <c r="A1520" s="45">
        <v>75.650000000000006</v>
      </c>
      <c r="B1520" s="45">
        <v>1.2615670000000001</v>
      </c>
      <c r="C1520" s="45">
        <v>122.2865</v>
      </c>
    </row>
    <row r="1521" spans="1:3" ht="12.75" customHeight="1" x14ac:dyDescent="0.25">
      <c r="A1521" s="45">
        <v>75.7</v>
      </c>
      <c r="B1521" s="45">
        <v>1.2624</v>
      </c>
      <c r="C1521" s="45">
        <v>122.3501</v>
      </c>
    </row>
    <row r="1522" spans="1:3" ht="12.75" customHeight="1" x14ac:dyDescent="0.25">
      <c r="A1522" s="45">
        <v>75.75</v>
      </c>
      <c r="B1522" s="45">
        <v>1.2632330000000001</v>
      </c>
      <c r="C1522" s="45">
        <v>122.41200000000001</v>
      </c>
    </row>
    <row r="1523" spans="1:3" ht="12.75" customHeight="1" x14ac:dyDescent="0.25">
      <c r="A1523" s="45">
        <v>75.8</v>
      </c>
      <c r="B1523" s="45">
        <v>1.2640670000000001</v>
      </c>
      <c r="C1523" s="45">
        <v>122.4931</v>
      </c>
    </row>
    <row r="1524" spans="1:3" ht="12.75" customHeight="1" x14ac:dyDescent="0.25">
      <c r="A1524" s="45">
        <v>75.849999999999994</v>
      </c>
      <c r="B1524" s="45">
        <v>1.2648999999999999</v>
      </c>
      <c r="C1524" s="45">
        <v>122.5853</v>
      </c>
    </row>
    <row r="1525" spans="1:3" ht="12.75" customHeight="1" x14ac:dyDescent="0.25">
      <c r="A1525" s="45">
        <v>75.900000000000006</v>
      </c>
      <c r="B1525" s="45">
        <v>1.265733</v>
      </c>
      <c r="C1525" s="45">
        <v>122.6679</v>
      </c>
    </row>
    <row r="1526" spans="1:3" ht="12.75" customHeight="1" x14ac:dyDescent="0.25">
      <c r="A1526" s="45">
        <v>75.95</v>
      </c>
      <c r="B1526" s="45">
        <v>1.266567</v>
      </c>
      <c r="C1526" s="45">
        <v>122.7458</v>
      </c>
    </row>
    <row r="1527" spans="1:3" ht="12.75" customHeight="1" x14ac:dyDescent="0.25">
      <c r="A1527" s="45">
        <v>76</v>
      </c>
      <c r="B1527" s="45">
        <v>1.2674000000000001</v>
      </c>
      <c r="C1527" s="45">
        <v>122.82210000000001</v>
      </c>
    </row>
    <row r="1528" spans="1:3" ht="12.75" customHeight="1" x14ac:dyDescent="0.25">
      <c r="A1528" s="45">
        <v>76.05</v>
      </c>
      <c r="B1528" s="45">
        <v>1.2682329999999999</v>
      </c>
      <c r="C1528" s="45">
        <v>122.8984</v>
      </c>
    </row>
    <row r="1529" spans="1:3" ht="12.75" customHeight="1" x14ac:dyDescent="0.25">
      <c r="A1529" s="45">
        <v>76.099999999999994</v>
      </c>
      <c r="B1529" s="45">
        <v>1.2690330000000001</v>
      </c>
      <c r="C1529" s="45">
        <v>122.9731</v>
      </c>
    </row>
    <row r="1530" spans="1:3" ht="12.75" customHeight="1" x14ac:dyDescent="0.25">
      <c r="A1530" s="45">
        <v>76.150000000000006</v>
      </c>
      <c r="B1530" s="45">
        <v>1.2699</v>
      </c>
      <c r="C1530" s="45">
        <v>123.05419999999999</v>
      </c>
    </row>
    <row r="1531" spans="1:3" ht="12.75" customHeight="1" x14ac:dyDescent="0.25">
      <c r="A1531" s="45">
        <v>76.2</v>
      </c>
      <c r="B1531" s="45">
        <v>1.2707329999999999</v>
      </c>
      <c r="C1531" s="45">
        <v>123.14319999999999</v>
      </c>
    </row>
    <row r="1532" spans="1:3" ht="12.75" customHeight="1" x14ac:dyDescent="0.25">
      <c r="A1532" s="45">
        <v>76.25</v>
      </c>
      <c r="B1532" s="45">
        <v>1.2715669999999999</v>
      </c>
      <c r="C1532" s="45">
        <v>123.23699999999999</v>
      </c>
    </row>
    <row r="1533" spans="1:3" ht="12.75" customHeight="1" x14ac:dyDescent="0.25">
      <c r="A1533" s="45">
        <v>76.3</v>
      </c>
      <c r="B1533" s="45">
        <v>1.2724</v>
      </c>
      <c r="C1533" s="45">
        <v>123.33069999999999</v>
      </c>
    </row>
    <row r="1534" spans="1:3" ht="12.75" customHeight="1" x14ac:dyDescent="0.25">
      <c r="A1534" s="45">
        <v>76.349999999999994</v>
      </c>
      <c r="B1534" s="45">
        <v>1.2732330000000001</v>
      </c>
      <c r="C1534" s="45">
        <v>123.4118</v>
      </c>
    </row>
    <row r="1535" spans="1:3" ht="12.75" customHeight="1" x14ac:dyDescent="0.25">
      <c r="A1535" s="45">
        <v>76.400000000000006</v>
      </c>
      <c r="B1535" s="45">
        <v>1.2740670000000001</v>
      </c>
      <c r="C1535" s="45">
        <v>123.4881</v>
      </c>
    </row>
    <row r="1536" spans="1:3" ht="12.75" customHeight="1" x14ac:dyDescent="0.25">
      <c r="A1536" s="45">
        <v>76.45</v>
      </c>
      <c r="B1536" s="45">
        <v>1.2748999999999999</v>
      </c>
      <c r="C1536" s="45">
        <v>123.566</v>
      </c>
    </row>
    <row r="1537" spans="1:3" ht="12.75" customHeight="1" x14ac:dyDescent="0.25">
      <c r="A1537" s="45">
        <v>76.5</v>
      </c>
      <c r="B1537" s="45">
        <v>1.275733</v>
      </c>
      <c r="C1537" s="45">
        <v>123.65179999999999</v>
      </c>
    </row>
    <row r="1538" spans="1:3" ht="12.75" customHeight="1" x14ac:dyDescent="0.25">
      <c r="A1538" s="45">
        <v>76.55</v>
      </c>
      <c r="B1538" s="45">
        <v>1.276567</v>
      </c>
      <c r="C1538" s="45">
        <v>123.7329</v>
      </c>
    </row>
    <row r="1539" spans="1:3" ht="12.75" customHeight="1" x14ac:dyDescent="0.25">
      <c r="A1539" s="45">
        <v>76.599999999999994</v>
      </c>
      <c r="B1539" s="45">
        <v>1.2774000000000001</v>
      </c>
      <c r="C1539" s="45">
        <v>123.80119999999999</v>
      </c>
    </row>
    <row r="1540" spans="1:3" ht="12.75" customHeight="1" x14ac:dyDescent="0.25">
      <c r="A1540" s="45">
        <v>76.650000000000006</v>
      </c>
      <c r="B1540" s="45">
        <v>1.278233</v>
      </c>
      <c r="C1540" s="45">
        <v>123.8664</v>
      </c>
    </row>
    <row r="1541" spans="1:3" ht="12.75" customHeight="1" x14ac:dyDescent="0.25">
      <c r="A1541" s="45">
        <v>76.7</v>
      </c>
      <c r="B1541" s="45">
        <v>1.2790330000000001</v>
      </c>
      <c r="C1541" s="45">
        <v>123.94110000000001</v>
      </c>
    </row>
    <row r="1542" spans="1:3" ht="12.75" customHeight="1" x14ac:dyDescent="0.25">
      <c r="A1542" s="45">
        <v>76.75</v>
      </c>
      <c r="B1542" s="45">
        <v>1.2799</v>
      </c>
      <c r="C1542" s="45">
        <v>124.0222</v>
      </c>
    </row>
    <row r="1543" spans="1:3" ht="12.75" customHeight="1" x14ac:dyDescent="0.25">
      <c r="A1543" s="45">
        <v>76.8</v>
      </c>
      <c r="B1543" s="45">
        <v>1.2807329999999999</v>
      </c>
      <c r="C1543" s="45">
        <v>124.1032</v>
      </c>
    </row>
    <row r="1544" spans="1:3" ht="12.75" customHeight="1" x14ac:dyDescent="0.25">
      <c r="A1544" s="45">
        <v>76.849999999999994</v>
      </c>
      <c r="B1544" s="45">
        <v>1.2815669999999999</v>
      </c>
      <c r="C1544" s="45">
        <v>124.1922</v>
      </c>
    </row>
    <row r="1545" spans="1:3" ht="12.75" customHeight="1" x14ac:dyDescent="0.25">
      <c r="A1545" s="45">
        <v>76.900000000000006</v>
      </c>
      <c r="B1545" s="45">
        <v>1.2824</v>
      </c>
      <c r="C1545" s="45">
        <v>124.2749</v>
      </c>
    </row>
    <row r="1546" spans="1:3" ht="12.75" customHeight="1" x14ac:dyDescent="0.25">
      <c r="A1546" s="45">
        <v>76.95</v>
      </c>
      <c r="B1546" s="45">
        <v>1.2832330000000001</v>
      </c>
      <c r="C1546" s="45">
        <v>124.35590000000001</v>
      </c>
    </row>
    <row r="1547" spans="1:3" ht="12.75" customHeight="1" x14ac:dyDescent="0.25">
      <c r="A1547" s="45">
        <v>77</v>
      </c>
      <c r="B1547" s="45">
        <v>1.2840670000000001</v>
      </c>
      <c r="C1547" s="45">
        <v>124.437</v>
      </c>
    </row>
    <row r="1548" spans="1:3" ht="12.75" customHeight="1" x14ac:dyDescent="0.25">
      <c r="A1548" s="45">
        <v>77.05</v>
      </c>
      <c r="B1548" s="45">
        <v>1.2848999999999999</v>
      </c>
      <c r="C1548" s="45">
        <v>124.5228</v>
      </c>
    </row>
    <row r="1549" spans="1:3" ht="12.75" customHeight="1" x14ac:dyDescent="0.25">
      <c r="A1549" s="45">
        <v>77.099999999999994</v>
      </c>
      <c r="B1549" s="45">
        <v>1.285733</v>
      </c>
      <c r="C1549" s="45">
        <v>124.6087</v>
      </c>
    </row>
    <row r="1550" spans="1:3" ht="12.75" customHeight="1" x14ac:dyDescent="0.25">
      <c r="A1550" s="45">
        <v>77.150000000000006</v>
      </c>
      <c r="B1550" s="45">
        <v>1.286567</v>
      </c>
      <c r="C1550" s="45">
        <v>124.69289999999999</v>
      </c>
    </row>
    <row r="1551" spans="1:3" ht="12.75" customHeight="1" x14ac:dyDescent="0.25">
      <c r="A1551" s="45">
        <v>77.2</v>
      </c>
      <c r="B1551" s="45">
        <v>1.2874000000000001</v>
      </c>
      <c r="C1551" s="45">
        <v>124.77079999999999</v>
      </c>
    </row>
    <row r="1552" spans="1:3" ht="12.75" customHeight="1" x14ac:dyDescent="0.25">
      <c r="A1552" s="45">
        <v>77.25</v>
      </c>
      <c r="B1552" s="45">
        <v>1.288233</v>
      </c>
      <c r="C1552" s="45">
        <v>124.84229999999999</v>
      </c>
    </row>
    <row r="1553" spans="1:3" ht="12.75" customHeight="1" x14ac:dyDescent="0.25">
      <c r="A1553" s="45">
        <v>77.3</v>
      </c>
      <c r="B1553" s="45">
        <v>1.289067</v>
      </c>
      <c r="C1553" s="45">
        <v>124.92019999999999</v>
      </c>
    </row>
    <row r="1554" spans="1:3" ht="12.75" customHeight="1" x14ac:dyDescent="0.25">
      <c r="A1554" s="45">
        <v>77.349999999999994</v>
      </c>
      <c r="B1554" s="45">
        <v>1.2899</v>
      </c>
      <c r="C1554" s="45">
        <v>124.99809999999999</v>
      </c>
    </row>
    <row r="1555" spans="1:3" ht="12.75" customHeight="1" x14ac:dyDescent="0.25">
      <c r="A1555" s="45">
        <v>77.400000000000006</v>
      </c>
      <c r="B1555" s="45">
        <v>1.2907329999999999</v>
      </c>
      <c r="C1555" s="45">
        <v>125.07599999999999</v>
      </c>
    </row>
    <row r="1556" spans="1:3" ht="12.75" customHeight="1" x14ac:dyDescent="0.25">
      <c r="A1556" s="45">
        <v>77.45</v>
      </c>
      <c r="B1556" s="45">
        <v>1.2915669999999999</v>
      </c>
      <c r="C1556" s="45">
        <v>125.157</v>
      </c>
    </row>
    <row r="1557" spans="1:3" ht="12.75" customHeight="1" x14ac:dyDescent="0.25">
      <c r="A1557" s="45">
        <v>77.5</v>
      </c>
      <c r="B1557" s="45">
        <v>1.2924</v>
      </c>
      <c r="C1557" s="45">
        <v>125.2413</v>
      </c>
    </row>
    <row r="1558" spans="1:3" ht="12.75" customHeight="1" x14ac:dyDescent="0.25">
      <c r="A1558" s="45">
        <v>77.55</v>
      </c>
      <c r="B1558" s="45">
        <v>1.2932330000000001</v>
      </c>
      <c r="C1558" s="45">
        <v>125.32389999999999</v>
      </c>
    </row>
    <row r="1559" spans="1:3" ht="12.75" customHeight="1" x14ac:dyDescent="0.25">
      <c r="A1559" s="45">
        <v>77.599999999999994</v>
      </c>
      <c r="B1559" s="45">
        <v>1.2940670000000001</v>
      </c>
      <c r="C1559" s="45">
        <v>125.4034</v>
      </c>
    </row>
    <row r="1560" spans="1:3" ht="12.75" customHeight="1" x14ac:dyDescent="0.25">
      <c r="A1560" s="45">
        <v>77.650000000000006</v>
      </c>
      <c r="B1560" s="45">
        <v>1.2948999999999999</v>
      </c>
      <c r="C1560" s="45">
        <v>125.4781</v>
      </c>
    </row>
    <row r="1561" spans="1:3" ht="12.75" customHeight="1" x14ac:dyDescent="0.25">
      <c r="A1561" s="45">
        <v>77.7</v>
      </c>
      <c r="B1561" s="45">
        <v>1.295733</v>
      </c>
      <c r="C1561" s="45">
        <v>125.556</v>
      </c>
    </row>
    <row r="1562" spans="1:3" ht="12.75" customHeight="1" x14ac:dyDescent="0.25">
      <c r="A1562" s="45">
        <v>77.75</v>
      </c>
      <c r="B1562" s="45">
        <v>1.296567</v>
      </c>
      <c r="C1562" s="45">
        <v>125.6323</v>
      </c>
    </row>
    <row r="1563" spans="1:3" ht="12.75" customHeight="1" x14ac:dyDescent="0.25">
      <c r="A1563" s="45">
        <v>77.8</v>
      </c>
      <c r="B1563" s="45">
        <v>1.2974000000000001</v>
      </c>
      <c r="C1563" s="45">
        <v>125.7086</v>
      </c>
    </row>
    <row r="1564" spans="1:3" ht="12.75" customHeight="1" x14ac:dyDescent="0.25">
      <c r="A1564" s="45">
        <v>77.849999999999994</v>
      </c>
      <c r="B1564" s="45">
        <v>1.298233</v>
      </c>
      <c r="C1564" s="45">
        <v>125.7817</v>
      </c>
    </row>
    <row r="1565" spans="1:3" ht="12.75" customHeight="1" x14ac:dyDescent="0.25">
      <c r="A1565" s="45">
        <v>77.900000000000006</v>
      </c>
      <c r="B1565" s="45">
        <v>1.299067</v>
      </c>
      <c r="C1565" s="45">
        <v>125.8612</v>
      </c>
    </row>
    <row r="1566" spans="1:3" ht="12.75" customHeight="1" x14ac:dyDescent="0.25">
      <c r="A1566" s="45">
        <v>77.95</v>
      </c>
      <c r="B1566" s="45">
        <v>1.2999000000000001</v>
      </c>
      <c r="C1566" s="45">
        <v>125.9502</v>
      </c>
    </row>
    <row r="1567" spans="1:3" ht="12.75" customHeight="1" x14ac:dyDescent="0.25">
      <c r="A1567" s="45">
        <v>78</v>
      </c>
      <c r="B1567" s="45">
        <v>1.3007</v>
      </c>
      <c r="C1567" s="45">
        <v>126.044</v>
      </c>
    </row>
    <row r="1568" spans="1:3" ht="12.75" customHeight="1" x14ac:dyDescent="0.25">
      <c r="A1568" s="45">
        <v>78.05</v>
      </c>
      <c r="B1568" s="45">
        <v>1.3015669999999999</v>
      </c>
      <c r="C1568" s="45">
        <v>126.1361</v>
      </c>
    </row>
    <row r="1569" spans="1:3" ht="12.75" customHeight="1" x14ac:dyDescent="0.25">
      <c r="A1569" s="45">
        <v>78.099999999999994</v>
      </c>
      <c r="B1569" s="45">
        <v>1.3024</v>
      </c>
      <c r="C1569" s="45">
        <v>126.21720000000001</v>
      </c>
    </row>
    <row r="1570" spans="1:3" ht="12.75" customHeight="1" x14ac:dyDescent="0.25">
      <c r="A1570" s="45">
        <v>78.150000000000006</v>
      </c>
      <c r="B1570" s="45">
        <v>1.3032330000000001</v>
      </c>
      <c r="C1570" s="45">
        <v>126.29510000000001</v>
      </c>
    </row>
    <row r="1571" spans="1:3" ht="12.75" customHeight="1" x14ac:dyDescent="0.25">
      <c r="A1571" s="45">
        <v>78.2</v>
      </c>
      <c r="B1571" s="45">
        <v>1.3040670000000001</v>
      </c>
      <c r="C1571" s="45">
        <v>126.37139999999999</v>
      </c>
    </row>
    <row r="1572" spans="1:3" ht="12.75" customHeight="1" x14ac:dyDescent="0.25">
      <c r="A1572" s="45">
        <v>78.25</v>
      </c>
      <c r="B1572" s="45">
        <v>1.3048999999999999</v>
      </c>
      <c r="C1572" s="45">
        <v>126.4413</v>
      </c>
    </row>
    <row r="1573" spans="1:3" ht="12.75" customHeight="1" x14ac:dyDescent="0.25">
      <c r="A1573" s="45">
        <v>78.3</v>
      </c>
      <c r="B1573" s="45">
        <v>1.3057000000000001</v>
      </c>
      <c r="C1573" s="45">
        <v>126.51130000000001</v>
      </c>
    </row>
    <row r="1574" spans="1:3" ht="12.75" customHeight="1" x14ac:dyDescent="0.25">
      <c r="A1574" s="45">
        <v>78.349999999999994</v>
      </c>
      <c r="B1574" s="45">
        <v>1.306567</v>
      </c>
      <c r="C1574" s="45">
        <v>126.58750000000001</v>
      </c>
    </row>
    <row r="1575" spans="1:3" ht="12.75" customHeight="1" x14ac:dyDescent="0.25">
      <c r="A1575" s="45">
        <v>78.400000000000006</v>
      </c>
      <c r="B1575" s="45">
        <v>1.3073999999999999</v>
      </c>
      <c r="C1575" s="45">
        <v>126.66540000000001</v>
      </c>
    </row>
    <row r="1576" spans="1:3" ht="12.75" customHeight="1" x14ac:dyDescent="0.25">
      <c r="A1576" s="45">
        <v>78.45</v>
      </c>
      <c r="B1576" s="45">
        <v>1.3082</v>
      </c>
      <c r="C1576" s="45">
        <v>126.7433</v>
      </c>
    </row>
    <row r="1577" spans="1:3" ht="12.75" customHeight="1" x14ac:dyDescent="0.25">
      <c r="A1577" s="45">
        <v>78.5</v>
      </c>
      <c r="B1577" s="45">
        <v>1.309067</v>
      </c>
      <c r="C1577" s="45">
        <v>126.8164</v>
      </c>
    </row>
    <row r="1578" spans="1:3" ht="12.75" customHeight="1" x14ac:dyDescent="0.25">
      <c r="A1578" s="45">
        <v>78.55</v>
      </c>
      <c r="B1578" s="45">
        <v>1.3099000000000001</v>
      </c>
      <c r="C1578" s="45">
        <v>126.9054</v>
      </c>
    </row>
    <row r="1579" spans="1:3" ht="12.75" customHeight="1" x14ac:dyDescent="0.25">
      <c r="A1579" s="45">
        <v>78.599999999999994</v>
      </c>
      <c r="B1579" s="45">
        <v>1.3107329999999999</v>
      </c>
      <c r="C1579" s="45">
        <v>127.0072</v>
      </c>
    </row>
    <row r="1580" spans="1:3" ht="12.75" customHeight="1" x14ac:dyDescent="0.25">
      <c r="A1580" s="45">
        <v>78.650000000000006</v>
      </c>
      <c r="B1580" s="45">
        <v>1.3115669999999999</v>
      </c>
      <c r="C1580" s="45">
        <v>127.1009</v>
      </c>
    </row>
    <row r="1581" spans="1:3" ht="12.75" customHeight="1" x14ac:dyDescent="0.25">
      <c r="A1581" s="45">
        <v>78.7</v>
      </c>
      <c r="B1581" s="45">
        <v>1.3124</v>
      </c>
      <c r="C1581" s="45">
        <v>127.1788</v>
      </c>
    </row>
    <row r="1582" spans="1:3" ht="12.75" customHeight="1" x14ac:dyDescent="0.25">
      <c r="A1582" s="45">
        <v>78.75</v>
      </c>
      <c r="B1582" s="45">
        <v>1.3132330000000001</v>
      </c>
      <c r="C1582" s="45">
        <v>127.2504</v>
      </c>
    </row>
    <row r="1583" spans="1:3" ht="12.75" customHeight="1" x14ac:dyDescent="0.25">
      <c r="A1583" s="45">
        <v>78.8</v>
      </c>
      <c r="B1583" s="45">
        <v>1.314033</v>
      </c>
      <c r="C1583" s="45">
        <v>127.3203</v>
      </c>
    </row>
    <row r="1584" spans="1:3" ht="12.75" customHeight="1" x14ac:dyDescent="0.25">
      <c r="A1584" s="45">
        <v>78.849999999999994</v>
      </c>
      <c r="B1584" s="45">
        <v>1.3149</v>
      </c>
      <c r="C1584" s="45">
        <v>127.39019999999999</v>
      </c>
    </row>
    <row r="1585" spans="1:3" ht="12.75" customHeight="1" x14ac:dyDescent="0.25">
      <c r="A1585" s="45">
        <v>78.900000000000006</v>
      </c>
      <c r="B1585" s="45">
        <v>1.315733</v>
      </c>
      <c r="C1585" s="45">
        <v>127.4713</v>
      </c>
    </row>
    <row r="1586" spans="1:3" ht="12.75" customHeight="1" x14ac:dyDescent="0.25">
      <c r="A1586" s="45">
        <v>78.95</v>
      </c>
      <c r="B1586" s="45">
        <v>1.316567</v>
      </c>
      <c r="C1586" s="45">
        <v>127.55710000000001</v>
      </c>
    </row>
    <row r="1587" spans="1:3" ht="12.75" customHeight="1" x14ac:dyDescent="0.25">
      <c r="A1587" s="45">
        <v>79</v>
      </c>
      <c r="B1587" s="45">
        <v>1.3173999999999999</v>
      </c>
      <c r="C1587" s="45">
        <v>127.64449999999999</v>
      </c>
    </row>
    <row r="1588" spans="1:3" ht="12.75" customHeight="1" x14ac:dyDescent="0.25">
      <c r="A1588" s="45">
        <v>79.05</v>
      </c>
      <c r="B1588" s="45">
        <v>1.318233</v>
      </c>
      <c r="C1588" s="45">
        <v>127.732</v>
      </c>
    </row>
    <row r="1589" spans="1:3" ht="12.75" customHeight="1" x14ac:dyDescent="0.25">
      <c r="A1589" s="45">
        <v>79.099999999999994</v>
      </c>
      <c r="B1589" s="45">
        <v>1.319067</v>
      </c>
      <c r="C1589" s="45">
        <v>127.8194</v>
      </c>
    </row>
    <row r="1590" spans="1:3" ht="12.75" customHeight="1" x14ac:dyDescent="0.25">
      <c r="A1590" s="45">
        <v>79.150000000000006</v>
      </c>
      <c r="B1590" s="45">
        <v>1.3199000000000001</v>
      </c>
      <c r="C1590" s="45">
        <v>127.90519999999999</v>
      </c>
    </row>
    <row r="1591" spans="1:3" ht="12.75" customHeight="1" x14ac:dyDescent="0.25">
      <c r="A1591" s="45">
        <v>79.2</v>
      </c>
      <c r="B1591" s="45">
        <v>1.3207329999999999</v>
      </c>
      <c r="C1591" s="45">
        <v>127.9863</v>
      </c>
    </row>
    <row r="1592" spans="1:3" ht="12.75" customHeight="1" x14ac:dyDescent="0.25">
      <c r="A1592" s="45">
        <v>79.25</v>
      </c>
      <c r="B1592" s="45">
        <v>1.3215669999999999</v>
      </c>
      <c r="C1592" s="45">
        <v>128.06890000000001</v>
      </c>
    </row>
    <row r="1593" spans="1:3" ht="12.75" customHeight="1" x14ac:dyDescent="0.25">
      <c r="A1593" s="45">
        <v>79.3</v>
      </c>
      <c r="B1593" s="45">
        <v>1.3224</v>
      </c>
      <c r="C1593" s="45">
        <v>128.1532</v>
      </c>
    </row>
    <row r="1594" spans="1:3" ht="12.75" customHeight="1" x14ac:dyDescent="0.25">
      <c r="A1594" s="45">
        <v>79.349999999999994</v>
      </c>
      <c r="B1594" s="45">
        <v>1.3232330000000001</v>
      </c>
      <c r="C1594" s="45">
        <v>128.2422</v>
      </c>
    </row>
    <row r="1595" spans="1:3" ht="12.75" customHeight="1" x14ac:dyDescent="0.25">
      <c r="A1595" s="45">
        <v>79.400000000000006</v>
      </c>
      <c r="B1595" s="45">
        <v>1.3240670000000001</v>
      </c>
      <c r="C1595" s="45">
        <v>128.328</v>
      </c>
    </row>
    <row r="1596" spans="1:3" ht="12.75" customHeight="1" x14ac:dyDescent="0.25">
      <c r="A1596" s="45">
        <v>79.45</v>
      </c>
      <c r="B1596" s="45">
        <v>1.3249</v>
      </c>
      <c r="C1596" s="45">
        <v>128.40110000000001</v>
      </c>
    </row>
    <row r="1597" spans="1:3" ht="12.75" customHeight="1" x14ac:dyDescent="0.25">
      <c r="A1597" s="45">
        <v>79.5</v>
      </c>
      <c r="B1597" s="45">
        <v>1.3257330000000001</v>
      </c>
      <c r="C1597" s="45">
        <v>128.4742</v>
      </c>
    </row>
    <row r="1598" spans="1:3" ht="12.75" customHeight="1" x14ac:dyDescent="0.25">
      <c r="A1598" s="45">
        <v>79.55</v>
      </c>
      <c r="B1598" s="45">
        <v>1.3265670000000001</v>
      </c>
      <c r="C1598" s="45">
        <v>128.56010000000001</v>
      </c>
    </row>
    <row r="1599" spans="1:3" ht="12.75" customHeight="1" x14ac:dyDescent="0.25">
      <c r="A1599" s="45">
        <v>79.599999999999994</v>
      </c>
      <c r="B1599" s="45">
        <v>1.3273999999999999</v>
      </c>
      <c r="C1599" s="45">
        <v>128.65700000000001</v>
      </c>
    </row>
    <row r="1600" spans="1:3" ht="12.75" customHeight="1" x14ac:dyDescent="0.25">
      <c r="A1600" s="45">
        <v>79.650000000000006</v>
      </c>
      <c r="B1600" s="45">
        <v>1.328233</v>
      </c>
      <c r="C1600" s="45">
        <v>128.74440000000001</v>
      </c>
    </row>
    <row r="1601" spans="1:3" ht="12.75" customHeight="1" x14ac:dyDescent="0.25">
      <c r="A1601" s="45">
        <v>79.7</v>
      </c>
      <c r="B1601" s="45">
        <v>1.329067</v>
      </c>
      <c r="C1601" s="45">
        <v>128.82550000000001</v>
      </c>
    </row>
    <row r="1602" spans="1:3" ht="12.75" customHeight="1" x14ac:dyDescent="0.25">
      <c r="A1602" s="45">
        <v>79.75</v>
      </c>
      <c r="B1602" s="45">
        <v>1.3299000000000001</v>
      </c>
      <c r="C1602" s="45">
        <v>128.90180000000001</v>
      </c>
    </row>
    <row r="1603" spans="1:3" ht="12.75" customHeight="1" x14ac:dyDescent="0.25">
      <c r="A1603" s="45">
        <v>79.8</v>
      </c>
      <c r="B1603" s="45">
        <v>1.3307329999999999</v>
      </c>
      <c r="C1603" s="45">
        <v>128.9829</v>
      </c>
    </row>
    <row r="1604" spans="1:3" ht="12.75" customHeight="1" x14ac:dyDescent="0.25">
      <c r="A1604" s="45">
        <v>79.849999999999994</v>
      </c>
      <c r="B1604" s="45">
        <v>1.3315669999999999</v>
      </c>
      <c r="C1604" s="45">
        <v>129.06870000000001</v>
      </c>
    </row>
    <row r="1605" spans="1:3" ht="12.75" customHeight="1" x14ac:dyDescent="0.25">
      <c r="A1605" s="45">
        <v>79.900000000000006</v>
      </c>
      <c r="B1605" s="45">
        <v>1.3324</v>
      </c>
      <c r="C1605" s="45">
        <v>129.15129999999999</v>
      </c>
    </row>
    <row r="1606" spans="1:3" ht="12.75" customHeight="1" x14ac:dyDescent="0.25">
      <c r="A1606" s="45">
        <v>79.95</v>
      </c>
      <c r="B1606" s="45">
        <v>1.3332329999999999</v>
      </c>
      <c r="C1606" s="45">
        <v>129.23560000000001</v>
      </c>
    </row>
    <row r="1607" spans="1:3" ht="12.75" customHeight="1" x14ac:dyDescent="0.25">
      <c r="A1607" s="45">
        <v>80</v>
      </c>
      <c r="B1607" s="45">
        <v>1.3340669999999999</v>
      </c>
      <c r="C1607" s="45">
        <v>129.31190000000001</v>
      </c>
    </row>
    <row r="1608" spans="1:3" ht="12.75" customHeight="1" x14ac:dyDescent="0.25">
      <c r="A1608" s="45">
        <v>80.05</v>
      </c>
      <c r="B1608" s="45">
        <v>1.3349</v>
      </c>
      <c r="C1608" s="45">
        <v>129.37700000000001</v>
      </c>
    </row>
    <row r="1609" spans="1:3" ht="12.75" customHeight="1" x14ac:dyDescent="0.25">
      <c r="A1609" s="45">
        <v>80.099999999999994</v>
      </c>
      <c r="B1609" s="45">
        <v>1.3357330000000001</v>
      </c>
      <c r="C1609" s="45">
        <v>129.4502</v>
      </c>
    </row>
    <row r="1610" spans="1:3" ht="12.75" customHeight="1" x14ac:dyDescent="0.25">
      <c r="A1610" s="45">
        <v>80.150000000000006</v>
      </c>
      <c r="B1610" s="45">
        <v>1.3365670000000001</v>
      </c>
      <c r="C1610" s="45">
        <v>129.52799999999999</v>
      </c>
    </row>
    <row r="1611" spans="1:3" ht="12.75" customHeight="1" x14ac:dyDescent="0.25">
      <c r="A1611" s="45">
        <v>80.2</v>
      </c>
      <c r="B1611" s="45">
        <v>1.3373999999999999</v>
      </c>
      <c r="C1611" s="45">
        <v>129.61070000000001</v>
      </c>
    </row>
    <row r="1612" spans="1:3" ht="12.75" customHeight="1" x14ac:dyDescent="0.25">
      <c r="A1612" s="45">
        <v>80.25</v>
      </c>
      <c r="B1612" s="45">
        <v>1.338233</v>
      </c>
      <c r="C1612" s="45">
        <v>129.69810000000001</v>
      </c>
    </row>
    <row r="1613" spans="1:3" ht="12.75" customHeight="1" x14ac:dyDescent="0.25">
      <c r="A1613" s="45">
        <v>80.3</v>
      </c>
      <c r="B1613" s="45">
        <v>1.339067</v>
      </c>
      <c r="C1613" s="45">
        <v>129.78550000000001</v>
      </c>
    </row>
    <row r="1614" spans="1:3" ht="12.75" customHeight="1" x14ac:dyDescent="0.25">
      <c r="A1614" s="45">
        <v>80.349999999999994</v>
      </c>
      <c r="B1614" s="45">
        <v>1.3399000000000001</v>
      </c>
      <c r="C1614" s="45">
        <v>129.86179999999999</v>
      </c>
    </row>
    <row r="1615" spans="1:3" ht="12.75" customHeight="1" x14ac:dyDescent="0.25">
      <c r="A1615" s="45">
        <v>80.400000000000006</v>
      </c>
      <c r="B1615" s="45">
        <v>1.340733</v>
      </c>
      <c r="C1615" s="45">
        <v>129.92699999999999</v>
      </c>
    </row>
    <row r="1616" spans="1:3" ht="12.75" customHeight="1" x14ac:dyDescent="0.25">
      <c r="A1616" s="45">
        <v>80.45</v>
      </c>
      <c r="B1616" s="45">
        <v>1.341567</v>
      </c>
      <c r="C1616" s="45">
        <v>129.9922</v>
      </c>
    </row>
    <row r="1617" spans="1:3" ht="12.75" customHeight="1" x14ac:dyDescent="0.25">
      <c r="A1617" s="45">
        <v>80.5</v>
      </c>
      <c r="B1617" s="45">
        <v>1.3424</v>
      </c>
      <c r="C1617" s="45">
        <v>130.0685</v>
      </c>
    </row>
    <row r="1618" spans="1:3" ht="12.75" customHeight="1" x14ac:dyDescent="0.25">
      <c r="A1618" s="45">
        <v>80.55</v>
      </c>
      <c r="B1618" s="45">
        <v>1.3432329999999999</v>
      </c>
      <c r="C1618" s="45">
        <v>130.15430000000001</v>
      </c>
    </row>
    <row r="1619" spans="1:3" ht="12.75" customHeight="1" x14ac:dyDescent="0.25">
      <c r="A1619" s="45">
        <v>80.599999999999994</v>
      </c>
      <c r="B1619" s="45">
        <v>1.3440669999999999</v>
      </c>
      <c r="C1619" s="45">
        <v>130.25129999999999</v>
      </c>
    </row>
    <row r="1620" spans="1:3" ht="12.75" customHeight="1" x14ac:dyDescent="0.25">
      <c r="A1620" s="45">
        <v>80.650000000000006</v>
      </c>
      <c r="B1620" s="45">
        <v>1.3449</v>
      </c>
      <c r="C1620" s="45">
        <v>130.34180000000001</v>
      </c>
    </row>
    <row r="1621" spans="1:3" ht="12.75" customHeight="1" x14ac:dyDescent="0.25">
      <c r="A1621" s="45">
        <v>80.7</v>
      </c>
      <c r="B1621" s="45">
        <v>1.3457330000000001</v>
      </c>
      <c r="C1621" s="45">
        <v>130.41970000000001</v>
      </c>
    </row>
    <row r="1622" spans="1:3" ht="12.75" customHeight="1" x14ac:dyDescent="0.25">
      <c r="A1622" s="45">
        <v>80.75</v>
      </c>
      <c r="B1622" s="45">
        <v>1.3465670000000001</v>
      </c>
      <c r="C1622" s="45">
        <v>130.4913</v>
      </c>
    </row>
    <row r="1623" spans="1:3" ht="12.75" customHeight="1" x14ac:dyDescent="0.25">
      <c r="A1623" s="45">
        <v>80.8</v>
      </c>
      <c r="B1623" s="45">
        <v>1.3473999999999999</v>
      </c>
      <c r="C1623" s="45">
        <v>130.566</v>
      </c>
    </row>
    <row r="1624" spans="1:3" ht="12.75" customHeight="1" x14ac:dyDescent="0.25">
      <c r="A1624" s="45">
        <v>80.849999999999994</v>
      </c>
      <c r="B1624" s="45">
        <v>1.348233</v>
      </c>
      <c r="C1624" s="45">
        <v>130.6438</v>
      </c>
    </row>
    <row r="1625" spans="1:3" ht="12.75" customHeight="1" x14ac:dyDescent="0.25">
      <c r="A1625" s="45">
        <v>80.900000000000006</v>
      </c>
      <c r="B1625" s="45">
        <v>1.349067</v>
      </c>
      <c r="C1625" s="45">
        <v>130.72329999999999</v>
      </c>
    </row>
    <row r="1626" spans="1:3" ht="12.75" customHeight="1" x14ac:dyDescent="0.25">
      <c r="A1626" s="45">
        <v>80.95</v>
      </c>
      <c r="B1626" s="45">
        <v>1.3499000000000001</v>
      </c>
      <c r="C1626" s="45">
        <v>130.80119999999999</v>
      </c>
    </row>
    <row r="1627" spans="1:3" ht="12.75" customHeight="1" x14ac:dyDescent="0.25">
      <c r="A1627" s="45">
        <v>81</v>
      </c>
      <c r="B1627" s="45">
        <v>1.350733</v>
      </c>
      <c r="C1627" s="45">
        <v>130.88229999999999</v>
      </c>
    </row>
    <row r="1628" spans="1:3" ht="12.75" customHeight="1" x14ac:dyDescent="0.25">
      <c r="A1628" s="45">
        <v>81.05</v>
      </c>
      <c r="B1628" s="45">
        <v>1.351567</v>
      </c>
      <c r="C1628" s="45">
        <v>130.9633</v>
      </c>
    </row>
    <row r="1629" spans="1:3" ht="12.75" customHeight="1" x14ac:dyDescent="0.25">
      <c r="A1629" s="45">
        <v>81.099999999999994</v>
      </c>
      <c r="B1629" s="45">
        <v>1.3524</v>
      </c>
      <c r="C1629" s="45">
        <v>131.0412</v>
      </c>
    </row>
    <row r="1630" spans="1:3" ht="12.75" customHeight="1" x14ac:dyDescent="0.25">
      <c r="A1630" s="45">
        <v>81.150000000000006</v>
      </c>
      <c r="B1630" s="45">
        <v>1.3532329999999999</v>
      </c>
      <c r="C1630" s="45">
        <v>131.1191</v>
      </c>
    </row>
    <row r="1631" spans="1:3" ht="12.75" customHeight="1" x14ac:dyDescent="0.25">
      <c r="A1631" s="45">
        <v>81.2</v>
      </c>
      <c r="B1631" s="45">
        <v>1.3540669999999999</v>
      </c>
      <c r="C1631" s="45">
        <v>131.20330000000001</v>
      </c>
    </row>
    <row r="1632" spans="1:3" ht="12.75" customHeight="1" x14ac:dyDescent="0.25">
      <c r="A1632" s="45">
        <v>81.25</v>
      </c>
      <c r="B1632" s="45">
        <v>1.3549</v>
      </c>
      <c r="C1632" s="45">
        <v>131.28440000000001</v>
      </c>
    </row>
    <row r="1633" spans="1:3" ht="12.75" customHeight="1" x14ac:dyDescent="0.25">
      <c r="A1633" s="45">
        <v>81.3</v>
      </c>
      <c r="B1633" s="45">
        <v>1.3557330000000001</v>
      </c>
      <c r="C1633" s="45">
        <v>131.3655</v>
      </c>
    </row>
    <row r="1634" spans="1:3" ht="12.75" customHeight="1" x14ac:dyDescent="0.25">
      <c r="A1634" s="45">
        <v>81.349999999999994</v>
      </c>
      <c r="B1634" s="45">
        <v>1.3565670000000001</v>
      </c>
      <c r="C1634" s="45">
        <v>131.43860000000001</v>
      </c>
    </row>
    <row r="1635" spans="1:3" ht="12.75" customHeight="1" x14ac:dyDescent="0.25">
      <c r="A1635" s="45">
        <v>81.400000000000006</v>
      </c>
      <c r="B1635" s="45">
        <v>1.3573999999999999</v>
      </c>
      <c r="C1635" s="45">
        <v>131.51329999999999</v>
      </c>
    </row>
    <row r="1636" spans="1:3" ht="12.75" customHeight="1" x14ac:dyDescent="0.25">
      <c r="A1636" s="45">
        <v>81.45</v>
      </c>
      <c r="B1636" s="45">
        <v>1.358233</v>
      </c>
      <c r="C1636" s="45">
        <v>131.5943</v>
      </c>
    </row>
    <row r="1637" spans="1:3" ht="12.75" customHeight="1" x14ac:dyDescent="0.25">
      <c r="A1637" s="45">
        <v>81.5</v>
      </c>
      <c r="B1637" s="45">
        <v>1.359067</v>
      </c>
      <c r="C1637" s="45">
        <v>131.6754</v>
      </c>
    </row>
    <row r="1638" spans="1:3" ht="12.75" customHeight="1" x14ac:dyDescent="0.25">
      <c r="A1638" s="45">
        <v>81.55</v>
      </c>
      <c r="B1638" s="45">
        <v>1.3599000000000001</v>
      </c>
      <c r="C1638" s="45">
        <v>131.75649999999999</v>
      </c>
    </row>
    <row r="1639" spans="1:3" ht="12.75" customHeight="1" x14ac:dyDescent="0.25">
      <c r="A1639" s="45">
        <v>81.599999999999994</v>
      </c>
      <c r="B1639" s="45">
        <v>1.360733</v>
      </c>
      <c r="C1639" s="45">
        <v>131.8312</v>
      </c>
    </row>
    <row r="1640" spans="1:3" ht="12.75" customHeight="1" x14ac:dyDescent="0.25">
      <c r="A1640" s="45">
        <v>81.650000000000006</v>
      </c>
      <c r="B1640" s="45">
        <v>1.361567</v>
      </c>
      <c r="C1640" s="45">
        <v>131.90270000000001</v>
      </c>
    </row>
    <row r="1641" spans="1:3" ht="12.75" customHeight="1" x14ac:dyDescent="0.25">
      <c r="A1641" s="45">
        <v>81.7</v>
      </c>
      <c r="B1641" s="45">
        <v>1.3623670000000001</v>
      </c>
      <c r="C1641" s="45">
        <v>131.9838</v>
      </c>
    </row>
    <row r="1642" spans="1:3" ht="12.75" customHeight="1" x14ac:dyDescent="0.25">
      <c r="A1642" s="45">
        <v>81.75</v>
      </c>
      <c r="B1642" s="45">
        <v>1.3632329999999999</v>
      </c>
      <c r="C1642" s="45">
        <v>132.0712</v>
      </c>
    </row>
    <row r="1643" spans="1:3" ht="12.75" customHeight="1" x14ac:dyDescent="0.25">
      <c r="A1643" s="45">
        <v>81.8</v>
      </c>
      <c r="B1643" s="45">
        <v>1.3640669999999999</v>
      </c>
      <c r="C1643" s="45">
        <v>132.1602</v>
      </c>
    </row>
    <row r="1644" spans="1:3" ht="12.75" customHeight="1" x14ac:dyDescent="0.25">
      <c r="A1644" s="45">
        <v>81.849999999999994</v>
      </c>
      <c r="B1644" s="45">
        <v>1.3649</v>
      </c>
      <c r="C1644" s="45">
        <v>132.2397</v>
      </c>
    </row>
    <row r="1645" spans="1:3" ht="12.75" customHeight="1" x14ac:dyDescent="0.25">
      <c r="A1645" s="45">
        <v>81.900000000000006</v>
      </c>
      <c r="B1645" s="45">
        <v>1.3657330000000001</v>
      </c>
      <c r="C1645" s="45">
        <v>132.3064</v>
      </c>
    </row>
    <row r="1646" spans="1:3" ht="12.75" customHeight="1" x14ac:dyDescent="0.25">
      <c r="A1646" s="45">
        <v>81.95</v>
      </c>
      <c r="B1646" s="45">
        <v>1.3665670000000001</v>
      </c>
      <c r="C1646" s="45">
        <v>132.37950000000001</v>
      </c>
    </row>
    <row r="1647" spans="1:3" ht="12.75" customHeight="1" x14ac:dyDescent="0.25">
      <c r="A1647" s="45">
        <v>82</v>
      </c>
      <c r="B1647" s="45">
        <v>1.3673999999999999</v>
      </c>
      <c r="C1647" s="45">
        <v>132.45740000000001</v>
      </c>
    </row>
    <row r="1648" spans="1:3" ht="12.75" customHeight="1" x14ac:dyDescent="0.25">
      <c r="A1648" s="45">
        <v>82.05</v>
      </c>
      <c r="B1648" s="45">
        <v>1.368233</v>
      </c>
      <c r="C1648" s="45">
        <v>132.5385</v>
      </c>
    </row>
    <row r="1649" spans="1:3" ht="12.75" customHeight="1" x14ac:dyDescent="0.25">
      <c r="A1649" s="45">
        <v>82.1</v>
      </c>
      <c r="B1649" s="45">
        <v>1.369067</v>
      </c>
      <c r="C1649" s="45">
        <v>132.61949999999999</v>
      </c>
    </row>
    <row r="1650" spans="1:3" ht="12.75" customHeight="1" x14ac:dyDescent="0.25">
      <c r="A1650" s="45">
        <v>82.15</v>
      </c>
      <c r="B1650" s="45">
        <v>1.3698999999999999</v>
      </c>
      <c r="C1650" s="45">
        <v>132.7054</v>
      </c>
    </row>
    <row r="1651" spans="1:3" ht="12.75" customHeight="1" x14ac:dyDescent="0.25">
      <c r="A1651" s="45">
        <v>82.2</v>
      </c>
      <c r="B1651" s="45">
        <v>1.370733</v>
      </c>
      <c r="C1651" s="45">
        <v>132.78960000000001</v>
      </c>
    </row>
    <row r="1652" spans="1:3" ht="12.75" customHeight="1" x14ac:dyDescent="0.25">
      <c r="A1652" s="45">
        <v>82.25</v>
      </c>
      <c r="B1652" s="45">
        <v>1.371567</v>
      </c>
      <c r="C1652" s="45">
        <v>132.8595</v>
      </c>
    </row>
    <row r="1653" spans="1:3" ht="12.75" customHeight="1" x14ac:dyDescent="0.25">
      <c r="A1653" s="45">
        <v>82.3</v>
      </c>
      <c r="B1653" s="45">
        <v>1.3724000000000001</v>
      </c>
      <c r="C1653" s="45">
        <v>132.91999999999999</v>
      </c>
    </row>
    <row r="1654" spans="1:3" ht="12.75" customHeight="1" x14ac:dyDescent="0.25">
      <c r="A1654" s="45">
        <v>82.35</v>
      </c>
      <c r="B1654" s="45">
        <v>1.3732329999999999</v>
      </c>
      <c r="C1654" s="45">
        <v>132.9803</v>
      </c>
    </row>
    <row r="1655" spans="1:3" ht="12.75" customHeight="1" x14ac:dyDescent="0.25">
      <c r="A1655" s="45">
        <v>82.4</v>
      </c>
      <c r="B1655" s="45">
        <v>1.3740669999999999</v>
      </c>
      <c r="C1655" s="45">
        <v>133.05350000000001</v>
      </c>
    </row>
    <row r="1656" spans="1:3" ht="12.75" customHeight="1" x14ac:dyDescent="0.25">
      <c r="A1656" s="45">
        <v>82.45</v>
      </c>
      <c r="B1656" s="45">
        <v>1.3749</v>
      </c>
      <c r="C1656" s="45">
        <v>133.12819999999999</v>
      </c>
    </row>
    <row r="1657" spans="1:3" ht="12.75" customHeight="1" x14ac:dyDescent="0.25">
      <c r="A1657" s="45">
        <v>82.5</v>
      </c>
      <c r="B1657" s="45">
        <v>1.3757330000000001</v>
      </c>
      <c r="C1657" s="45">
        <v>133.20760000000001</v>
      </c>
    </row>
    <row r="1658" spans="1:3" ht="12.75" customHeight="1" x14ac:dyDescent="0.25">
      <c r="A1658" s="45">
        <v>82.55</v>
      </c>
      <c r="B1658" s="45">
        <v>1.3765670000000001</v>
      </c>
      <c r="C1658" s="45">
        <v>133.28710000000001</v>
      </c>
    </row>
    <row r="1659" spans="1:3" ht="12.75" customHeight="1" x14ac:dyDescent="0.25">
      <c r="A1659" s="45">
        <v>82.6</v>
      </c>
      <c r="B1659" s="45">
        <v>1.3774</v>
      </c>
      <c r="C1659" s="45">
        <v>133.37139999999999</v>
      </c>
    </row>
    <row r="1660" spans="1:3" ht="12.75" customHeight="1" x14ac:dyDescent="0.25">
      <c r="A1660" s="45">
        <v>82.65</v>
      </c>
      <c r="B1660" s="45">
        <v>1.378233</v>
      </c>
      <c r="C1660" s="45">
        <v>133.45400000000001</v>
      </c>
    </row>
    <row r="1661" spans="1:3" ht="12.75" customHeight="1" x14ac:dyDescent="0.25">
      <c r="A1661" s="45">
        <v>82.7</v>
      </c>
      <c r="B1661" s="45">
        <v>1.379033</v>
      </c>
      <c r="C1661" s="45">
        <v>133.53819999999999</v>
      </c>
    </row>
    <row r="1662" spans="1:3" ht="12.75" customHeight="1" x14ac:dyDescent="0.25">
      <c r="A1662" s="45">
        <v>82.75</v>
      </c>
      <c r="B1662" s="45">
        <v>1.379867</v>
      </c>
      <c r="C1662" s="45">
        <v>133.61609999999999</v>
      </c>
    </row>
    <row r="1663" spans="1:3" ht="12.75" customHeight="1" x14ac:dyDescent="0.25">
      <c r="A1663" s="45">
        <v>82.8</v>
      </c>
      <c r="B1663" s="45">
        <v>1.380733</v>
      </c>
      <c r="C1663" s="45">
        <v>133.68450000000001</v>
      </c>
    </row>
    <row r="1664" spans="1:3" ht="12.75" customHeight="1" x14ac:dyDescent="0.25">
      <c r="A1664" s="45">
        <v>82.85</v>
      </c>
      <c r="B1664" s="45">
        <v>1.3815329999999999</v>
      </c>
      <c r="C1664" s="45">
        <v>133.7576</v>
      </c>
    </row>
    <row r="1665" spans="1:3" ht="12.75" customHeight="1" x14ac:dyDescent="0.25">
      <c r="A1665" s="45">
        <v>82.9</v>
      </c>
      <c r="B1665" s="45">
        <v>1.3824000000000001</v>
      </c>
      <c r="C1665" s="45">
        <v>133.83869999999999</v>
      </c>
    </row>
    <row r="1666" spans="1:3" ht="12.75" customHeight="1" x14ac:dyDescent="0.25">
      <c r="A1666" s="45">
        <v>82.95</v>
      </c>
      <c r="B1666" s="45">
        <v>1.3832329999999999</v>
      </c>
      <c r="C1666" s="45">
        <v>133.91970000000001</v>
      </c>
    </row>
    <row r="1667" spans="1:3" ht="12.75" customHeight="1" x14ac:dyDescent="0.25">
      <c r="A1667" s="45">
        <v>83</v>
      </c>
      <c r="B1667" s="45">
        <v>1.3840669999999999</v>
      </c>
      <c r="C1667" s="45">
        <v>134.0008</v>
      </c>
    </row>
    <row r="1668" spans="1:3" ht="12.75" customHeight="1" x14ac:dyDescent="0.25">
      <c r="A1668" s="45">
        <v>83.05</v>
      </c>
      <c r="B1668" s="45">
        <v>1.3849</v>
      </c>
      <c r="C1668" s="45">
        <v>134.0787</v>
      </c>
    </row>
    <row r="1669" spans="1:3" ht="12.75" customHeight="1" x14ac:dyDescent="0.25">
      <c r="A1669" s="45">
        <v>83.1</v>
      </c>
      <c r="B1669" s="45">
        <v>1.3857330000000001</v>
      </c>
      <c r="C1669" s="45">
        <v>134.14859999999999</v>
      </c>
    </row>
    <row r="1670" spans="1:3" ht="12.75" customHeight="1" x14ac:dyDescent="0.25">
      <c r="A1670" s="45">
        <v>83.15</v>
      </c>
      <c r="B1670" s="45">
        <v>1.3865670000000001</v>
      </c>
      <c r="C1670" s="45">
        <v>134.209</v>
      </c>
    </row>
    <row r="1671" spans="1:3" ht="12.75" customHeight="1" x14ac:dyDescent="0.25">
      <c r="A1671" s="45">
        <v>83.2</v>
      </c>
      <c r="B1671" s="45">
        <v>1.3874</v>
      </c>
      <c r="C1671" s="45">
        <v>134.28210000000001</v>
      </c>
    </row>
    <row r="1672" spans="1:3" ht="12.75" customHeight="1" x14ac:dyDescent="0.25">
      <c r="A1672" s="45">
        <v>83.25</v>
      </c>
      <c r="B1672" s="45">
        <v>1.3882330000000001</v>
      </c>
      <c r="C1672" s="45">
        <v>134.3552</v>
      </c>
    </row>
    <row r="1673" spans="1:3" ht="12.75" customHeight="1" x14ac:dyDescent="0.25">
      <c r="A1673" s="45">
        <v>83.3</v>
      </c>
      <c r="B1673" s="45">
        <v>1.3890670000000001</v>
      </c>
      <c r="C1673" s="45">
        <v>134.41560000000001</v>
      </c>
    </row>
    <row r="1674" spans="1:3" ht="12.75" customHeight="1" x14ac:dyDescent="0.25">
      <c r="A1674" s="45">
        <v>83.35</v>
      </c>
      <c r="B1674" s="45">
        <v>1.3898999999999999</v>
      </c>
      <c r="C1674" s="45">
        <v>134.4744</v>
      </c>
    </row>
    <row r="1675" spans="1:3" ht="12.75" customHeight="1" x14ac:dyDescent="0.25">
      <c r="A1675" s="45">
        <v>83.4</v>
      </c>
      <c r="B1675" s="45">
        <v>1.390733</v>
      </c>
      <c r="C1675" s="45">
        <v>134.5428</v>
      </c>
    </row>
    <row r="1676" spans="1:3" ht="12.75" customHeight="1" x14ac:dyDescent="0.25">
      <c r="A1676" s="45">
        <v>83.45</v>
      </c>
      <c r="B1676" s="45">
        <v>1.391567</v>
      </c>
      <c r="C1676" s="45">
        <v>134.61109999999999</v>
      </c>
    </row>
    <row r="1677" spans="1:3" ht="12.75" customHeight="1" x14ac:dyDescent="0.25">
      <c r="A1677" s="45">
        <v>83.5</v>
      </c>
      <c r="B1677" s="45">
        <v>1.3924000000000001</v>
      </c>
      <c r="C1677" s="45">
        <v>134.6842</v>
      </c>
    </row>
    <row r="1678" spans="1:3" ht="12.75" customHeight="1" x14ac:dyDescent="0.25">
      <c r="A1678" s="45">
        <v>83.55</v>
      </c>
      <c r="B1678" s="45">
        <v>1.3932329999999999</v>
      </c>
      <c r="C1678" s="45">
        <v>134.75890000000001</v>
      </c>
    </row>
    <row r="1679" spans="1:3" ht="12.75" customHeight="1" x14ac:dyDescent="0.25">
      <c r="A1679" s="45">
        <v>83.6</v>
      </c>
      <c r="B1679" s="45">
        <v>1.3940669999999999</v>
      </c>
      <c r="C1679" s="45">
        <v>134.82249999999999</v>
      </c>
    </row>
    <row r="1680" spans="1:3" ht="12.75" customHeight="1" x14ac:dyDescent="0.25">
      <c r="A1680" s="45">
        <v>83.65</v>
      </c>
      <c r="B1680" s="45">
        <v>1.3949</v>
      </c>
      <c r="C1680" s="45">
        <v>134.87970000000001</v>
      </c>
    </row>
    <row r="1681" spans="1:3" ht="12.75" customHeight="1" x14ac:dyDescent="0.25">
      <c r="A1681" s="45">
        <v>83.7</v>
      </c>
      <c r="B1681" s="45">
        <v>1.3957329999999999</v>
      </c>
      <c r="C1681" s="45">
        <v>134.9545</v>
      </c>
    </row>
    <row r="1682" spans="1:3" ht="12.75" customHeight="1" x14ac:dyDescent="0.25">
      <c r="A1682" s="45">
        <v>83.75</v>
      </c>
      <c r="B1682" s="45">
        <v>1.3965669999999999</v>
      </c>
      <c r="C1682" s="45">
        <v>135.05459999999999</v>
      </c>
    </row>
    <row r="1683" spans="1:3" ht="12.75" customHeight="1" x14ac:dyDescent="0.25">
      <c r="A1683" s="45">
        <v>83.8</v>
      </c>
      <c r="B1683" s="45">
        <v>1.3974</v>
      </c>
      <c r="C1683" s="45">
        <v>135.14840000000001</v>
      </c>
    </row>
    <row r="1684" spans="1:3" ht="12.75" customHeight="1" x14ac:dyDescent="0.25">
      <c r="A1684" s="45">
        <v>83.85</v>
      </c>
      <c r="B1684" s="45">
        <v>1.3982330000000001</v>
      </c>
      <c r="C1684" s="45">
        <v>135.2167</v>
      </c>
    </row>
    <row r="1685" spans="1:3" ht="12.75" customHeight="1" x14ac:dyDescent="0.25">
      <c r="A1685" s="45">
        <v>83.9</v>
      </c>
      <c r="B1685" s="45">
        <v>1.3990670000000001</v>
      </c>
      <c r="C1685" s="45">
        <v>135.27869999999999</v>
      </c>
    </row>
    <row r="1686" spans="1:3" ht="12.75" customHeight="1" x14ac:dyDescent="0.25">
      <c r="A1686" s="45">
        <v>83.95</v>
      </c>
      <c r="B1686" s="45">
        <v>1.3998999999999999</v>
      </c>
      <c r="C1686" s="45">
        <v>135.3486</v>
      </c>
    </row>
    <row r="1687" spans="1:3" ht="12.75" customHeight="1" x14ac:dyDescent="0.25">
      <c r="A1687" s="45">
        <v>84</v>
      </c>
      <c r="B1687" s="45">
        <v>1.400733</v>
      </c>
      <c r="C1687" s="45">
        <v>135.417</v>
      </c>
    </row>
    <row r="1688" spans="1:3" ht="12.75" customHeight="1" x14ac:dyDescent="0.25">
      <c r="A1688" s="45">
        <v>84.05</v>
      </c>
      <c r="B1688" s="45">
        <v>1.401567</v>
      </c>
      <c r="C1688" s="45">
        <v>135.4821</v>
      </c>
    </row>
    <row r="1689" spans="1:3" ht="12.75" customHeight="1" x14ac:dyDescent="0.25">
      <c r="A1689" s="45">
        <v>84.1</v>
      </c>
      <c r="B1689" s="45">
        <v>1.4024000000000001</v>
      </c>
      <c r="C1689" s="45">
        <v>135.55529999999999</v>
      </c>
    </row>
    <row r="1690" spans="1:3" ht="12.75" customHeight="1" x14ac:dyDescent="0.25">
      <c r="A1690" s="45">
        <v>84.15</v>
      </c>
      <c r="B1690" s="45">
        <v>1.403233</v>
      </c>
      <c r="C1690" s="45">
        <v>135.64109999999999</v>
      </c>
    </row>
    <row r="1691" spans="1:3" ht="12.75" customHeight="1" x14ac:dyDescent="0.25">
      <c r="A1691" s="45">
        <v>84.2</v>
      </c>
      <c r="B1691" s="45">
        <v>1.404067</v>
      </c>
      <c r="C1691" s="45">
        <v>135.7253</v>
      </c>
    </row>
    <row r="1692" spans="1:3" ht="12.75" customHeight="1" x14ac:dyDescent="0.25">
      <c r="A1692" s="45">
        <v>84.25</v>
      </c>
      <c r="B1692" s="45">
        <v>1.4049</v>
      </c>
      <c r="C1692" s="45">
        <v>135.79849999999999</v>
      </c>
    </row>
    <row r="1693" spans="1:3" ht="12.75" customHeight="1" x14ac:dyDescent="0.25">
      <c r="A1693" s="45">
        <v>84.3</v>
      </c>
      <c r="B1693" s="45">
        <v>1.4056999999999999</v>
      </c>
      <c r="C1693" s="45">
        <v>135.8604</v>
      </c>
    </row>
    <row r="1694" spans="1:3" ht="12.75" customHeight="1" x14ac:dyDescent="0.25">
      <c r="A1694" s="45">
        <v>84.35</v>
      </c>
      <c r="B1694" s="45">
        <v>1.4065669999999999</v>
      </c>
      <c r="C1694" s="45">
        <v>135.9256</v>
      </c>
    </row>
    <row r="1695" spans="1:3" ht="12.75" customHeight="1" x14ac:dyDescent="0.25">
      <c r="A1695" s="45">
        <v>84.4</v>
      </c>
      <c r="B1695" s="45">
        <v>1.4074</v>
      </c>
      <c r="C1695" s="45">
        <v>135.99870000000001</v>
      </c>
    </row>
    <row r="1696" spans="1:3" ht="12.75" customHeight="1" x14ac:dyDescent="0.25">
      <c r="A1696" s="45">
        <v>84.45</v>
      </c>
      <c r="B1696" s="45">
        <v>1.4082330000000001</v>
      </c>
      <c r="C1696" s="45">
        <v>136.06710000000001</v>
      </c>
    </row>
    <row r="1697" spans="1:3" ht="12.75" customHeight="1" x14ac:dyDescent="0.25">
      <c r="A1697" s="45">
        <v>84.5</v>
      </c>
      <c r="B1697" s="45">
        <v>1.409033</v>
      </c>
      <c r="C1697" s="45">
        <v>136.137</v>
      </c>
    </row>
    <row r="1698" spans="1:3" ht="12.75" customHeight="1" x14ac:dyDescent="0.25">
      <c r="A1698" s="45">
        <v>84.55</v>
      </c>
      <c r="B1698" s="45">
        <v>1.4098999999999999</v>
      </c>
      <c r="C1698" s="45">
        <v>136.2054</v>
      </c>
    </row>
    <row r="1699" spans="1:3" ht="12.75" customHeight="1" x14ac:dyDescent="0.25">
      <c r="A1699" s="45">
        <v>84.6</v>
      </c>
      <c r="B1699" s="45">
        <v>1.410733</v>
      </c>
      <c r="C1699" s="45">
        <v>136.27209999999999</v>
      </c>
    </row>
    <row r="1700" spans="1:3" ht="12.75" customHeight="1" x14ac:dyDescent="0.25">
      <c r="A1700" s="45">
        <v>84.65</v>
      </c>
      <c r="B1700" s="45">
        <v>1.411567</v>
      </c>
      <c r="C1700" s="45">
        <v>136.3373</v>
      </c>
    </row>
    <row r="1701" spans="1:3" ht="12.75" customHeight="1" x14ac:dyDescent="0.25">
      <c r="A1701" s="45">
        <v>84.7</v>
      </c>
      <c r="B1701" s="45">
        <v>1.4124000000000001</v>
      </c>
      <c r="C1701" s="45">
        <v>136.41040000000001</v>
      </c>
    </row>
    <row r="1702" spans="1:3" ht="12.75" customHeight="1" x14ac:dyDescent="0.25">
      <c r="A1702" s="45">
        <v>84.75</v>
      </c>
      <c r="B1702" s="45">
        <v>1.413233</v>
      </c>
      <c r="C1702" s="45">
        <v>136.48670000000001</v>
      </c>
    </row>
    <row r="1703" spans="1:3" ht="12.75" customHeight="1" x14ac:dyDescent="0.25">
      <c r="A1703" s="45">
        <v>84.8</v>
      </c>
      <c r="B1703" s="45">
        <v>1.414067</v>
      </c>
      <c r="C1703" s="45">
        <v>136.5598</v>
      </c>
    </row>
    <row r="1704" spans="1:3" ht="12.75" customHeight="1" x14ac:dyDescent="0.25">
      <c r="A1704" s="45">
        <v>84.85</v>
      </c>
      <c r="B1704" s="45">
        <v>1.4149</v>
      </c>
      <c r="C1704" s="45">
        <v>136.625</v>
      </c>
    </row>
    <row r="1705" spans="1:3" ht="12.75" customHeight="1" x14ac:dyDescent="0.25">
      <c r="A1705" s="45">
        <v>84.9</v>
      </c>
      <c r="B1705" s="45">
        <v>1.4157329999999999</v>
      </c>
      <c r="C1705" s="45">
        <v>136.69329999999999</v>
      </c>
    </row>
    <row r="1706" spans="1:3" ht="12.75" customHeight="1" x14ac:dyDescent="0.25">
      <c r="A1706" s="45">
        <v>84.95</v>
      </c>
      <c r="B1706" s="45">
        <v>1.4165669999999999</v>
      </c>
      <c r="C1706" s="45">
        <v>136.76009999999999</v>
      </c>
    </row>
    <row r="1707" spans="1:3" ht="12.75" customHeight="1" x14ac:dyDescent="0.25">
      <c r="A1707" s="45">
        <v>85</v>
      </c>
      <c r="B1707" s="45">
        <v>1.4174</v>
      </c>
      <c r="C1707" s="45">
        <v>136.83160000000001</v>
      </c>
    </row>
    <row r="1708" spans="1:3" ht="12.75" customHeight="1" x14ac:dyDescent="0.25">
      <c r="A1708" s="45">
        <v>85.05</v>
      </c>
      <c r="B1708" s="45">
        <v>1.4182330000000001</v>
      </c>
      <c r="C1708" s="45">
        <v>136.90629999999999</v>
      </c>
    </row>
    <row r="1709" spans="1:3" ht="12.75" customHeight="1" x14ac:dyDescent="0.25">
      <c r="A1709" s="45">
        <v>85.1</v>
      </c>
      <c r="B1709" s="45">
        <v>1.4190670000000001</v>
      </c>
      <c r="C1709" s="45">
        <v>136.9778</v>
      </c>
    </row>
    <row r="1710" spans="1:3" ht="12.75" customHeight="1" x14ac:dyDescent="0.25">
      <c r="A1710" s="45">
        <v>85.15</v>
      </c>
      <c r="B1710" s="45">
        <v>1.4198999999999999</v>
      </c>
      <c r="C1710" s="45">
        <v>137.0478</v>
      </c>
    </row>
    <row r="1711" spans="1:3" ht="12.75" customHeight="1" x14ac:dyDescent="0.25">
      <c r="A1711" s="45">
        <v>85.2</v>
      </c>
      <c r="B1711" s="45">
        <v>1.420733</v>
      </c>
      <c r="C1711" s="45">
        <v>137.12090000000001</v>
      </c>
    </row>
    <row r="1712" spans="1:3" ht="12.75" customHeight="1" x14ac:dyDescent="0.25">
      <c r="A1712" s="45">
        <v>85.25</v>
      </c>
      <c r="B1712" s="45">
        <v>1.421567</v>
      </c>
      <c r="C1712" s="45">
        <v>137.20349999999999</v>
      </c>
    </row>
    <row r="1713" spans="1:3" ht="12.75" customHeight="1" x14ac:dyDescent="0.25">
      <c r="A1713" s="45">
        <v>85.3</v>
      </c>
      <c r="B1713" s="45">
        <v>1.4223669999999999</v>
      </c>
      <c r="C1713" s="45">
        <v>137.291</v>
      </c>
    </row>
    <row r="1714" spans="1:3" ht="12.75" customHeight="1" x14ac:dyDescent="0.25">
      <c r="A1714" s="45">
        <v>85.35</v>
      </c>
      <c r="B1714" s="45">
        <v>1.423233</v>
      </c>
      <c r="C1714" s="45">
        <v>137.35769999999999</v>
      </c>
    </row>
    <row r="1715" spans="1:3" ht="12.75" customHeight="1" x14ac:dyDescent="0.25">
      <c r="A1715" s="45">
        <v>85.4</v>
      </c>
      <c r="B1715" s="45">
        <v>1.424067</v>
      </c>
      <c r="C1715" s="45">
        <v>137.41329999999999</v>
      </c>
    </row>
    <row r="1716" spans="1:3" ht="12.75" customHeight="1" x14ac:dyDescent="0.25">
      <c r="A1716" s="45">
        <v>85.45</v>
      </c>
      <c r="B1716" s="45">
        <v>1.4249000000000001</v>
      </c>
      <c r="C1716" s="45">
        <v>137.46260000000001</v>
      </c>
    </row>
    <row r="1717" spans="1:3" ht="12.75" customHeight="1" x14ac:dyDescent="0.25">
      <c r="A1717" s="45">
        <v>85.5</v>
      </c>
      <c r="B1717" s="45">
        <v>1.4257329999999999</v>
      </c>
      <c r="C1717" s="45">
        <v>137.5119</v>
      </c>
    </row>
    <row r="1718" spans="1:3" ht="12.75" customHeight="1" x14ac:dyDescent="0.25">
      <c r="A1718" s="45">
        <v>85.55</v>
      </c>
      <c r="B1718" s="45">
        <v>1.4265669999999999</v>
      </c>
      <c r="C1718" s="45">
        <v>137.58500000000001</v>
      </c>
    </row>
    <row r="1719" spans="1:3" ht="12.75" customHeight="1" x14ac:dyDescent="0.25">
      <c r="A1719" s="45">
        <v>85.6</v>
      </c>
      <c r="B1719" s="45">
        <v>1.4273670000000001</v>
      </c>
      <c r="C1719" s="45">
        <v>137.66929999999999</v>
      </c>
    </row>
    <row r="1720" spans="1:3" ht="12.75" customHeight="1" x14ac:dyDescent="0.25">
      <c r="A1720" s="45">
        <v>85.65</v>
      </c>
      <c r="B1720" s="45">
        <v>1.4282330000000001</v>
      </c>
      <c r="C1720" s="45">
        <v>137.73599999999999</v>
      </c>
    </row>
    <row r="1721" spans="1:3" ht="12.75" customHeight="1" x14ac:dyDescent="0.25">
      <c r="A1721" s="45">
        <v>85.7</v>
      </c>
      <c r="B1721" s="45">
        <v>1.4290670000000001</v>
      </c>
      <c r="C1721" s="45">
        <v>137.79640000000001</v>
      </c>
    </row>
    <row r="1722" spans="1:3" ht="12.75" customHeight="1" x14ac:dyDescent="0.25">
      <c r="A1722" s="45">
        <v>85.75</v>
      </c>
      <c r="B1722" s="45">
        <v>1.4298999999999999</v>
      </c>
      <c r="C1722" s="45">
        <v>137.86000000000001</v>
      </c>
    </row>
    <row r="1723" spans="1:3" ht="12.75" customHeight="1" x14ac:dyDescent="0.25">
      <c r="A1723" s="45">
        <v>85.8</v>
      </c>
      <c r="B1723" s="45">
        <v>1.430733</v>
      </c>
      <c r="C1723" s="45">
        <v>137.92670000000001</v>
      </c>
    </row>
    <row r="1724" spans="1:3" ht="12.75" customHeight="1" x14ac:dyDescent="0.25">
      <c r="A1724" s="45">
        <v>85.85</v>
      </c>
      <c r="B1724" s="45">
        <v>1.431567</v>
      </c>
      <c r="C1724" s="45">
        <v>137.99510000000001</v>
      </c>
    </row>
    <row r="1725" spans="1:3" ht="12.75" customHeight="1" x14ac:dyDescent="0.25">
      <c r="A1725" s="45">
        <v>85.9</v>
      </c>
      <c r="B1725" s="45">
        <v>1.4323999999999999</v>
      </c>
      <c r="C1725" s="45">
        <v>138.065</v>
      </c>
    </row>
    <row r="1726" spans="1:3" ht="12.75" customHeight="1" x14ac:dyDescent="0.25">
      <c r="A1726" s="45">
        <v>85.95</v>
      </c>
      <c r="B1726" s="45">
        <v>1.4332</v>
      </c>
      <c r="C1726" s="45">
        <v>138.13339999999999</v>
      </c>
    </row>
    <row r="1727" spans="1:3" ht="12.75" customHeight="1" x14ac:dyDescent="0.25">
      <c r="A1727" s="45">
        <v>86</v>
      </c>
      <c r="B1727" s="45">
        <v>1.4340329999999999</v>
      </c>
      <c r="C1727" s="45">
        <v>138.1858</v>
      </c>
    </row>
    <row r="1728" spans="1:3" ht="12.75" customHeight="1" x14ac:dyDescent="0.25">
      <c r="A1728" s="45">
        <v>86.05</v>
      </c>
      <c r="B1728" s="45">
        <v>1.4349000000000001</v>
      </c>
      <c r="C1728" s="45">
        <v>138.2319</v>
      </c>
    </row>
    <row r="1729" spans="1:3" ht="12.75" customHeight="1" x14ac:dyDescent="0.25">
      <c r="A1729" s="45">
        <v>86.1</v>
      </c>
      <c r="B1729" s="45">
        <v>1.4357329999999999</v>
      </c>
      <c r="C1729" s="45">
        <v>138.29230000000001</v>
      </c>
    </row>
    <row r="1730" spans="1:3" ht="12.75" customHeight="1" x14ac:dyDescent="0.25">
      <c r="A1730" s="45">
        <v>86.15</v>
      </c>
      <c r="B1730" s="45">
        <v>1.4365669999999999</v>
      </c>
      <c r="C1730" s="45">
        <v>138.37020000000001</v>
      </c>
    </row>
    <row r="1731" spans="1:3" ht="12.75" customHeight="1" x14ac:dyDescent="0.25">
      <c r="A1731" s="45">
        <v>86.2</v>
      </c>
      <c r="B1731" s="45">
        <v>1.4374</v>
      </c>
      <c r="C1731" s="45">
        <v>138.4417</v>
      </c>
    </row>
    <row r="1732" spans="1:3" ht="12.75" customHeight="1" x14ac:dyDescent="0.25">
      <c r="A1732" s="45">
        <v>86.25</v>
      </c>
      <c r="B1732" s="45">
        <v>1.4382330000000001</v>
      </c>
      <c r="C1732" s="45">
        <v>138.50370000000001</v>
      </c>
    </row>
    <row r="1733" spans="1:3" ht="12.75" customHeight="1" x14ac:dyDescent="0.25">
      <c r="A1733" s="45">
        <v>86.3</v>
      </c>
      <c r="B1733" s="45">
        <v>1.4390670000000001</v>
      </c>
      <c r="C1733" s="45">
        <v>138.56569999999999</v>
      </c>
    </row>
    <row r="1734" spans="1:3" ht="12.75" customHeight="1" x14ac:dyDescent="0.25">
      <c r="A1734" s="45">
        <v>86.35</v>
      </c>
      <c r="B1734" s="45">
        <v>1.4399</v>
      </c>
      <c r="C1734" s="45">
        <v>138.6309</v>
      </c>
    </row>
    <row r="1735" spans="1:3" ht="12.75" customHeight="1" x14ac:dyDescent="0.25">
      <c r="A1735" s="45">
        <v>86.4</v>
      </c>
      <c r="B1735" s="45">
        <v>1.440733</v>
      </c>
      <c r="C1735" s="45">
        <v>138.69130000000001</v>
      </c>
    </row>
    <row r="1736" spans="1:3" ht="12.75" customHeight="1" x14ac:dyDescent="0.25">
      <c r="A1736" s="45">
        <v>86.45</v>
      </c>
      <c r="B1736" s="45">
        <v>1.441567</v>
      </c>
      <c r="C1736" s="45">
        <v>138.74690000000001</v>
      </c>
    </row>
    <row r="1737" spans="1:3" ht="12.75" customHeight="1" x14ac:dyDescent="0.25">
      <c r="A1737" s="45">
        <v>86.5</v>
      </c>
      <c r="B1737" s="45">
        <v>1.4423999999999999</v>
      </c>
      <c r="C1737" s="45">
        <v>138.80410000000001</v>
      </c>
    </row>
    <row r="1738" spans="1:3" ht="12.75" customHeight="1" x14ac:dyDescent="0.25">
      <c r="A1738" s="45">
        <v>86.55</v>
      </c>
      <c r="B1738" s="45">
        <v>1.443233</v>
      </c>
      <c r="C1738" s="45">
        <v>138.86449999999999</v>
      </c>
    </row>
    <row r="1739" spans="1:3" ht="12.75" customHeight="1" x14ac:dyDescent="0.25">
      <c r="A1739" s="45">
        <v>86.6</v>
      </c>
      <c r="B1739" s="45">
        <v>1.444067</v>
      </c>
      <c r="C1739" s="45">
        <v>138.9265</v>
      </c>
    </row>
    <row r="1740" spans="1:3" ht="12.75" customHeight="1" x14ac:dyDescent="0.25">
      <c r="A1740" s="45">
        <v>86.65</v>
      </c>
      <c r="B1740" s="45">
        <v>1.4449000000000001</v>
      </c>
      <c r="C1740" s="45">
        <v>138.9949</v>
      </c>
    </row>
    <row r="1741" spans="1:3" ht="12.75" customHeight="1" x14ac:dyDescent="0.25">
      <c r="A1741" s="45">
        <v>86.7</v>
      </c>
      <c r="B1741" s="45">
        <v>1.4457329999999999</v>
      </c>
      <c r="C1741" s="45">
        <v>139.06479999999999</v>
      </c>
    </row>
    <row r="1742" spans="1:3" ht="12.75" customHeight="1" x14ac:dyDescent="0.25">
      <c r="A1742" s="45">
        <v>86.75</v>
      </c>
      <c r="B1742" s="45">
        <v>1.4465669999999999</v>
      </c>
      <c r="C1742" s="45">
        <v>139.1268</v>
      </c>
    </row>
    <row r="1743" spans="1:3" ht="12.75" customHeight="1" x14ac:dyDescent="0.25">
      <c r="A1743" s="45">
        <v>86.8</v>
      </c>
      <c r="B1743" s="45">
        <v>1.4474</v>
      </c>
      <c r="C1743" s="45">
        <v>139.18719999999999</v>
      </c>
    </row>
    <row r="1744" spans="1:3" ht="12.75" customHeight="1" x14ac:dyDescent="0.25">
      <c r="A1744" s="45">
        <v>86.85</v>
      </c>
      <c r="B1744" s="45">
        <v>1.4482330000000001</v>
      </c>
      <c r="C1744" s="45">
        <v>139.24440000000001</v>
      </c>
    </row>
    <row r="1745" spans="1:3" ht="12.75" customHeight="1" x14ac:dyDescent="0.25">
      <c r="A1745" s="45">
        <v>86.9</v>
      </c>
      <c r="B1745" s="45">
        <v>1.449033</v>
      </c>
      <c r="C1745" s="45">
        <v>139.30000000000001</v>
      </c>
    </row>
    <row r="1746" spans="1:3" ht="12.75" customHeight="1" x14ac:dyDescent="0.25">
      <c r="A1746" s="45">
        <v>86.95</v>
      </c>
      <c r="B1746" s="45">
        <v>1.4499</v>
      </c>
      <c r="C1746" s="45">
        <v>139.35409999999999</v>
      </c>
    </row>
    <row r="1747" spans="1:3" ht="12.75" customHeight="1" x14ac:dyDescent="0.25">
      <c r="A1747" s="45">
        <v>87</v>
      </c>
      <c r="B1747" s="45">
        <v>1.4507330000000001</v>
      </c>
      <c r="C1747" s="45">
        <v>139.41759999999999</v>
      </c>
    </row>
    <row r="1748" spans="1:3" ht="12.75" customHeight="1" x14ac:dyDescent="0.25">
      <c r="A1748" s="45">
        <v>87.05</v>
      </c>
      <c r="B1748" s="45">
        <v>1.4515670000000001</v>
      </c>
      <c r="C1748" s="45">
        <v>139.4796</v>
      </c>
    </row>
    <row r="1749" spans="1:3" ht="12.75" customHeight="1" x14ac:dyDescent="0.25">
      <c r="A1749" s="45">
        <v>87.1</v>
      </c>
      <c r="B1749" s="45">
        <v>1.4523999999999999</v>
      </c>
      <c r="C1749" s="45">
        <v>139.54159999999999</v>
      </c>
    </row>
    <row r="1750" spans="1:3" ht="12.75" customHeight="1" x14ac:dyDescent="0.25">
      <c r="A1750" s="45">
        <v>87.15</v>
      </c>
      <c r="B1750" s="45">
        <v>1.453233</v>
      </c>
      <c r="C1750" s="45">
        <v>139.61789999999999</v>
      </c>
    </row>
    <row r="1751" spans="1:3" ht="12.75" customHeight="1" x14ac:dyDescent="0.25">
      <c r="A1751" s="45">
        <v>87.2</v>
      </c>
      <c r="B1751" s="45">
        <v>1.454067</v>
      </c>
      <c r="C1751" s="45">
        <v>139.69579999999999</v>
      </c>
    </row>
    <row r="1752" spans="1:3" ht="12.75" customHeight="1" x14ac:dyDescent="0.25">
      <c r="A1752" s="45">
        <v>87.25</v>
      </c>
      <c r="B1752" s="45">
        <v>1.4549000000000001</v>
      </c>
      <c r="C1752" s="45">
        <v>139.76730000000001</v>
      </c>
    </row>
    <row r="1753" spans="1:3" ht="12.75" customHeight="1" x14ac:dyDescent="0.25">
      <c r="A1753" s="45">
        <v>87.3</v>
      </c>
      <c r="B1753" s="45">
        <v>1.4557329999999999</v>
      </c>
      <c r="C1753" s="45">
        <v>139.83250000000001</v>
      </c>
    </row>
    <row r="1754" spans="1:3" ht="12.75" customHeight="1" x14ac:dyDescent="0.25">
      <c r="A1754" s="45">
        <v>87.35</v>
      </c>
      <c r="B1754" s="45">
        <v>1.4565669999999999</v>
      </c>
      <c r="C1754" s="45">
        <v>139.88650000000001</v>
      </c>
    </row>
    <row r="1755" spans="1:3" ht="12.75" customHeight="1" x14ac:dyDescent="0.25">
      <c r="A1755" s="45">
        <v>87.4</v>
      </c>
      <c r="B1755" s="45">
        <v>1.4574</v>
      </c>
      <c r="C1755" s="45">
        <v>139.93899999999999</v>
      </c>
    </row>
    <row r="1756" spans="1:3" ht="12.75" customHeight="1" x14ac:dyDescent="0.25">
      <c r="A1756" s="45">
        <v>87.45</v>
      </c>
      <c r="B1756" s="45">
        <v>1.4582329999999999</v>
      </c>
      <c r="C1756" s="45">
        <v>139.99619999999999</v>
      </c>
    </row>
    <row r="1757" spans="1:3" ht="12.75" customHeight="1" x14ac:dyDescent="0.25">
      <c r="A1757" s="45">
        <v>87.5</v>
      </c>
      <c r="B1757" s="45">
        <v>1.4590669999999999</v>
      </c>
      <c r="C1757" s="45">
        <v>140.05019999999999</v>
      </c>
    </row>
    <row r="1758" spans="1:3" ht="12.75" customHeight="1" x14ac:dyDescent="0.25">
      <c r="A1758" s="45">
        <v>87.55</v>
      </c>
      <c r="B1758" s="45">
        <v>1.4599</v>
      </c>
      <c r="C1758" s="45">
        <v>140.09790000000001</v>
      </c>
    </row>
    <row r="1759" spans="1:3" ht="12.75" customHeight="1" x14ac:dyDescent="0.25">
      <c r="A1759" s="45">
        <v>87.6</v>
      </c>
      <c r="B1759" s="45">
        <v>1.4607000000000001</v>
      </c>
      <c r="C1759" s="45">
        <v>140.13929999999999</v>
      </c>
    </row>
    <row r="1760" spans="1:3" ht="12.75" customHeight="1" x14ac:dyDescent="0.25">
      <c r="A1760" s="45">
        <v>87.65</v>
      </c>
      <c r="B1760" s="45">
        <v>1.4615670000000001</v>
      </c>
      <c r="C1760" s="45">
        <v>140.19489999999999</v>
      </c>
    </row>
    <row r="1761" spans="1:3" ht="12.75" customHeight="1" x14ac:dyDescent="0.25">
      <c r="A1761" s="45">
        <v>87.7</v>
      </c>
      <c r="B1761" s="45">
        <v>1.4623999999999999</v>
      </c>
      <c r="C1761" s="45">
        <v>140.2569</v>
      </c>
    </row>
    <row r="1762" spans="1:3" ht="12.75" customHeight="1" x14ac:dyDescent="0.25">
      <c r="A1762" s="45">
        <v>87.75</v>
      </c>
      <c r="B1762" s="45">
        <v>1.463233</v>
      </c>
      <c r="C1762" s="45">
        <v>140.3141</v>
      </c>
    </row>
    <row r="1763" spans="1:3" ht="12.75" customHeight="1" x14ac:dyDescent="0.25">
      <c r="A1763" s="45">
        <v>87.8</v>
      </c>
      <c r="B1763" s="45">
        <v>1.464067</v>
      </c>
      <c r="C1763" s="45">
        <v>140.36340000000001</v>
      </c>
    </row>
    <row r="1764" spans="1:3" ht="12.75" customHeight="1" x14ac:dyDescent="0.25">
      <c r="A1764" s="45">
        <v>87.85</v>
      </c>
      <c r="B1764" s="45">
        <v>1.4649000000000001</v>
      </c>
      <c r="C1764" s="45">
        <v>140.4111</v>
      </c>
    </row>
    <row r="1765" spans="1:3" ht="12.75" customHeight="1" x14ac:dyDescent="0.25">
      <c r="A1765" s="45">
        <v>87.9</v>
      </c>
      <c r="B1765" s="45">
        <v>1.4657</v>
      </c>
      <c r="C1765" s="45">
        <v>140.4683</v>
      </c>
    </row>
    <row r="1766" spans="1:3" ht="12.75" customHeight="1" x14ac:dyDescent="0.25">
      <c r="A1766" s="45">
        <v>87.95</v>
      </c>
      <c r="B1766" s="45">
        <v>1.466567</v>
      </c>
      <c r="C1766" s="45">
        <v>140.52869999999999</v>
      </c>
    </row>
    <row r="1767" spans="1:3" ht="12.75" customHeight="1" x14ac:dyDescent="0.25">
      <c r="A1767" s="45">
        <v>88</v>
      </c>
      <c r="B1767" s="45">
        <v>1.4674</v>
      </c>
      <c r="C1767" s="45">
        <v>140.578</v>
      </c>
    </row>
    <row r="1768" spans="1:3" ht="12.75" customHeight="1" x14ac:dyDescent="0.25">
      <c r="A1768" s="45">
        <v>88.05</v>
      </c>
      <c r="B1768" s="45">
        <v>1.4682329999999999</v>
      </c>
      <c r="C1768" s="45">
        <v>140.6225</v>
      </c>
    </row>
    <row r="1769" spans="1:3" ht="12.75" customHeight="1" x14ac:dyDescent="0.25">
      <c r="A1769" s="45">
        <v>88.1</v>
      </c>
      <c r="B1769" s="45">
        <v>1.469033</v>
      </c>
      <c r="C1769" s="45">
        <v>140.6797</v>
      </c>
    </row>
    <row r="1770" spans="1:3" ht="12.75" customHeight="1" x14ac:dyDescent="0.25">
      <c r="A1770" s="45">
        <v>88.15</v>
      </c>
      <c r="B1770" s="45">
        <v>1.4699</v>
      </c>
      <c r="C1770" s="45">
        <v>140.74170000000001</v>
      </c>
    </row>
    <row r="1771" spans="1:3" ht="12.75" customHeight="1" x14ac:dyDescent="0.25">
      <c r="A1771" s="45">
        <v>88.2</v>
      </c>
      <c r="B1771" s="45">
        <v>1.4707330000000001</v>
      </c>
      <c r="C1771" s="45">
        <v>140.8005</v>
      </c>
    </row>
    <row r="1772" spans="1:3" ht="12.75" customHeight="1" x14ac:dyDescent="0.25">
      <c r="A1772" s="45">
        <v>88.25</v>
      </c>
      <c r="B1772" s="45">
        <v>1.4715670000000001</v>
      </c>
      <c r="C1772" s="45">
        <v>140.84970000000001</v>
      </c>
    </row>
    <row r="1773" spans="1:3" ht="12.75" customHeight="1" x14ac:dyDescent="0.25">
      <c r="A1773" s="45">
        <v>88.3</v>
      </c>
      <c r="B1773" s="45">
        <v>1.4723999999999999</v>
      </c>
      <c r="C1773" s="45">
        <v>140.90219999999999</v>
      </c>
    </row>
    <row r="1774" spans="1:3" ht="12.75" customHeight="1" x14ac:dyDescent="0.25">
      <c r="A1774" s="45">
        <v>88.35</v>
      </c>
      <c r="B1774" s="45">
        <v>1.473233</v>
      </c>
      <c r="C1774" s="45">
        <v>140.95310000000001</v>
      </c>
    </row>
    <row r="1775" spans="1:3" ht="12.75" customHeight="1" x14ac:dyDescent="0.25">
      <c r="A1775" s="45">
        <v>88.4</v>
      </c>
      <c r="B1775" s="45">
        <v>1.474067</v>
      </c>
      <c r="C1775" s="45">
        <v>141.00389999999999</v>
      </c>
    </row>
    <row r="1776" spans="1:3" ht="12.75" customHeight="1" x14ac:dyDescent="0.25">
      <c r="A1776" s="45">
        <v>88.45</v>
      </c>
      <c r="B1776" s="45">
        <v>1.4749000000000001</v>
      </c>
      <c r="C1776" s="45">
        <v>141.0421</v>
      </c>
    </row>
    <row r="1777" spans="1:3" ht="12.75" customHeight="1" x14ac:dyDescent="0.25">
      <c r="A1777" s="45">
        <v>88.5</v>
      </c>
      <c r="B1777" s="45">
        <v>1.475733</v>
      </c>
      <c r="C1777" s="45">
        <v>141.0898</v>
      </c>
    </row>
    <row r="1778" spans="1:3" ht="12.75" customHeight="1" x14ac:dyDescent="0.25">
      <c r="A1778" s="45">
        <v>88.55</v>
      </c>
      <c r="B1778" s="45">
        <v>1.476567</v>
      </c>
      <c r="C1778" s="45">
        <v>141.15020000000001</v>
      </c>
    </row>
    <row r="1779" spans="1:3" ht="12.75" customHeight="1" x14ac:dyDescent="0.25">
      <c r="A1779" s="45">
        <v>88.6</v>
      </c>
      <c r="B1779" s="45">
        <v>1.4774</v>
      </c>
      <c r="C1779" s="45">
        <v>141.20740000000001</v>
      </c>
    </row>
    <row r="1780" spans="1:3" ht="12.75" customHeight="1" x14ac:dyDescent="0.25">
      <c r="A1780" s="45">
        <v>88.65</v>
      </c>
      <c r="B1780" s="45">
        <v>1.4782329999999999</v>
      </c>
      <c r="C1780" s="45">
        <v>141.24870000000001</v>
      </c>
    </row>
    <row r="1781" spans="1:3" ht="12.75" customHeight="1" x14ac:dyDescent="0.25">
      <c r="A1781" s="45">
        <v>88.7</v>
      </c>
      <c r="B1781" s="45">
        <v>1.479033</v>
      </c>
      <c r="C1781" s="45">
        <v>141.2741</v>
      </c>
    </row>
    <row r="1782" spans="1:3" ht="12.75" customHeight="1" x14ac:dyDescent="0.25">
      <c r="A1782" s="45">
        <v>88.75</v>
      </c>
      <c r="B1782" s="45">
        <v>1.479867</v>
      </c>
      <c r="C1782" s="45">
        <v>141.3091</v>
      </c>
    </row>
    <row r="1783" spans="1:3" ht="12.75" customHeight="1" x14ac:dyDescent="0.25">
      <c r="A1783" s="45">
        <v>88.8</v>
      </c>
      <c r="B1783" s="45">
        <v>1.4807330000000001</v>
      </c>
      <c r="C1783" s="45">
        <v>141.35839999999999</v>
      </c>
    </row>
    <row r="1784" spans="1:3" ht="12.75" customHeight="1" x14ac:dyDescent="0.25">
      <c r="A1784" s="45">
        <v>88.85</v>
      </c>
      <c r="B1784" s="45">
        <v>1.4815670000000001</v>
      </c>
      <c r="C1784" s="45">
        <v>141.40770000000001</v>
      </c>
    </row>
    <row r="1785" spans="1:3" ht="12.75" customHeight="1" x14ac:dyDescent="0.25">
      <c r="A1785" s="45">
        <v>88.9</v>
      </c>
      <c r="B1785" s="45">
        <v>1.4823999999999999</v>
      </c>
      <c r="C1785" s="45">
        <v>141.4521</v>
      </c>
    </row>
    <row r="1786" spans="1:3" ht="12.75" customHeight="1" x14ac:dyDescent="0.25">
      <c r="A1786" s="45">
        <v>88.95</v>
      </c>
      <c r="B1786" s="45">
        <v>1.483233</v>
      </c>
      <c r="C1786" s="45">
        <v>141.48869999999999</v>
      </c>
    </row>
    <row r="1787" spans="1:3" ht="12.75" customHeight="1" x14ac:dyDescent="0.25">
      <c r="A1787" s="45">
        <v>89</v>
      </c>
      <c r="B1787" s="45">
        <v>1.484067</v>
      </c>
      <c r="C1787" s="45">
        <v>141.5205</v>
      </c>
    </row>
    <row r="1788" spans="1:3" ht="12.75" customHeight="1" x14ac:dyDescent="0.25">
      <c r="A1788" s="45">
        <v>89.05</v>
      </c>
      <c r="B1788" s="45">
        <v>1.4849000000000001</v>
      </c>
      <c r="C1788" s="45">
        <v>141.55709999999999</v>
      </c>
    </row>
    <row r="1789" spans="1:3" ht="12.75" customHeight="1" x14ac:dyDescent="0.25">
      <c r="A1789" s="45">
        <v>89.1</v>
      </c>
      <c r="B1789" s="45">
        <v>1.485733</v>
      </c>
      <c r="C1789" s="45">
        <v>141.5984</v>
      </c>
    </row>
    <row r="1790" spans="1:3" ht="12.75" customHeight="1" x14ac:dyDescent="0.25">
      <c r="A1790" s="45">
        <v>89.15</v>
      </c>
      <c r="B1790" s="45">
        <v>1.486567</v>
      </c>
      <c r="C1790" s="45">
        <v>141.63810000000001</v>
      </c>
    </row>
    <row r="1791" spans="1:3" ht="12.75" customHeight="1" x14ac:dyDescent="0.25">
      <c r="A1791" s="45">
        <v>89.2</v>
      </c>
      <c r="B1791" s="45">
        <v>1.4874000000000001</v>
      </c>
      <c r="C1791" s="45">
        <v>141.67150000000001</v>
      </c>
    </row>
    <row r="1792" spans="1:3" ht="12.75" customHeight="1" x14ac:dyDescent="0.25">
      <c r="A1792" s="45">
        <v>89.25</v>
      </c>
      <c r="B1792" s="45">
        <v>1.4882329999999999</v>
      </c>
      <c r="C1792" s="45">
        <v>141.7081</v>
      </c>
    </row>
    <row r="1793" spans="1:3" ht="12.75" customHeight="1" x14ac:dyDescent="0.25">
      <c r="A1793" s="45">
        <v>89.3</v>
      </c>
      <c r="B1793" s="45">
        <v>1.4890330000000001</v>
      </c>
      <c r="C1793" s="45">
        <v>141.73670000000001</v>
      </c>
    </row>
    <row r="1794" spans="1:3" ht="12.75" customHeight="1" x14ac:dyDescent="0.25">
      <c r="A1794" s="45">
        <v>89.35</v>
      </c>
      <c r="B1794" s="45">
        <v>1.4899</v>
      </c>
      <c r="C1794" s="45">
        <v>141.76050000000001</v>
      </c>
    </row>
    <row r="1795" spans="1:3" ht="12.75" customHeight="1" x14ac:dyDescent="0.25">
      <c r="A1795" s="45">
        <v>89.4</v>
      </c>
      <c r="B1795" s="45">
        <v>1.4907330000000001</v>
      </c>
      <c r="C1795" s="45">
        <v>141.79390000000001</v>
      </c>
    </row>
    <row r="1796" spans="1:3" ht="12.75" customHeight="1" x14ac:dyDescent="0.25">
      <c r="A1796" s="45">
        <v>89.45</v>
      </c>
      <c r="B1796" s="45">
        <v>1.4915670000000001</v>
      </c>
      <c r="C1796" s="45">
        <v>141.83519999999999</v>
      </c>
    </row>
    <row r="1797" spans="1:3" ht="12.75" customHeight="1" x14ac:dyDescent="0.25">
      <c r="A1797" s="45">
        <v>89.5</v>
      </c>
      <c r="B1797" s="45">
        <v>1.4923999999999999</v>
      </c>
      <c r="C1797" s="45">
        <v>141.875</v>
      </c>
    </row>
    <row r="1798" spans="1:3" ht="12.75" customHeight="1" x14ac:dyDescent="0.25">
      <c r="A1798" s="45">
        <v>89.55</v>
      </c>
      <c r="B1798" s="45">
        <v>1.493233</v>
      </c>
      <c r="C1798" s="45">
        <v>141.91470000000001</v>
      </c>
    </row>
    <row r="1799" spans="1:3" ht="12.75" customHeight="1" x14ac:dyDescent="0.25">
      <c r="A1799" s="45">
        <v>89.6</v>
      </c>
      <c r="B1799" s="45">
        <v>1.494067</v>
      </c>
      <c r="C1799" s="45">
        <v>141.94489999999999</v>
      </c>
    </row>
    <row r="1800" spans="1:3" ht="12.75" customHeight="1" x14ac:dyDescent="0.25">
      <c r="A1800" s="45">
        <v>89.65</v>
      </c>
      <c r="B1800" s="45">
        <v>1.4948999999999999</v>
      </c>
      <c r="C1800" s="45">
        <v>141.964</v>
      </c>
    </row>
    <row r="1801" spans="1:3" ht="12.75" customHeight="1" x14ac:dyDescent="0.25">
      <c r="A1801" s="45">
        <v>89.7</v>
      </c>
      <c r="B1801" s="45">
        <v>1.495733</v>
      </c>
      <c r="C1801" s="45">
        <v>141.97989999999999</v>
      </c>
    </row>
    <row r="1802" spans="1:3" ht="12.75" customHeight="1" x14ac:dyDescent="0.25">
      <c r="A1802" s="45">
        <v>89.75</v>
      </c>
      <c r="B1802" s="45">
        <v>1.496567</v>
      </c>
      <c r="C1802" s="45">
        <v>142.00530000000001</v>
      </c>
    </row>
    <row r="1803" spans="1:3" ht="12.75" customHeight="1" x14ac:dyDescent="0.25">
      <c r="A1803" s="45">
        <v>89.8</v>
      </c>
      <c r="B1803" s="45">
        <v>1.4974000000000001</v>
      </c>
      <c r="C1803" s="45">
        <v>142.03389999999999</v>
      </c>
    </row>
    <row r="1804" spans="1:3" ht="12.75" customHeight="1" x14ac:dyDescent="0.25">
      <c r="A1804" s="45">
        <v>89.85</v>
      </c>
      <c r="B1804" s="45">
        <v>1.4982329999999999</v>
      </c>
      <c r="C1804" s="45">
        <v>142.05459999999999</v>
      </c>
    </row>
    <row r="1805" spans="1:3" ht="12.75" customHeight="1" x14ac:dyDescent="0.25">
      <c r="A1805" s="45">
        <v>89.9</v>
      </c>
      <c r="B1805" s="45">
        <v>1.4990669999999999</v>
      </c>
      <c r="C1805" s="45">
        <v>142.07040000000001</v>
      </c>
    </row>
    <row r="1806" spans="1:3" ht="12.75" customHeight="1" x14ac:dyDescent="0.25">
      <c r="A1806" s="45">
        <v>89.95</v>
      </c>
      <c r="B1806" s="45">
        <v>1.4999</v>
      </c>
      <c r="C1806" s="45">
        <v>142.07839999999999</v>
      </c>
    </row>
    <row r="1807" spans="1:3" ht="12.75" customHeight="1" x14ac:dyDescent="0.25">
      <c r="A1807" s="45">
        <v>90</v>
      </c>
      <c r="B1807" s="45">
        <v>1.5007330000000001</v>
      </c>
      <c r="C1807" s="45">
        <v>142.08160000000001</v>
      </c>
    </row>
    <row r="1808" spans="1:3" ht="12.75" customHeight="1" x14ac:dyDescent="0.25">
      <c r="A1808" s="45">
        <v>90.05</v>
      </c>
      <c r="B1808" s="45">
        <v>1.5015670000000001</v>
      </c>
      <c r="C1808" s="45">
        <v>142.08320000000001</v>
      </c>
    </row>
    <row r="1809" spans="1:3" ht="12.75" customHeight="1" x14ac:dyDescent="0.25">
      <c r="A1809" s="45">
        <v>90.1</v>
      </c>
      <c r="B1809" s="45">
        <v>1.502367</v>
      </c>
      <c r="C1809" s="45">
        <v>142.08629999999999</v>
      </c>
    </row>
    <row r="1810" spans="1:3" ht="12.75" customHeight="1" x14ac:dyDescent="0.25">
      <c r="A1810" s="45">
        <v>90.15</v>
      </c>
      <c r="B1810" s="45">
        <v>1.503233</v>
      </c>
      <c r="C1810" s="45">
        <v>142.08949999999999</v>
      </c>
    </row>
    <row r="1811" spans="1:3" ht="12.75" customHeight="1" x14ac:dyDescent="0.25">
      <c r="A1811" s="45">
        <v>90.2</v>
      </c>
      <c r="B1811" s="45">
        <v>1.504067</v>
      </c>
      <c r="C1811" s="45">
        <v>142.0943</v>
      </c>
    </row>
    <row r="1812" spans="1:3" ht="12.75" customHeight="1" x14ac:dyDescent="0.25">
      <c r="A1812" s="45">
        <v>90.25</v>
      </c>
      <c r="B1812" s="45">
        <v>1.5048999999999999</v>
      </c>
      <c r="C1812" s="45">
        <v>142.09110000000001</v>
      </c>
    </row>
    <row r="1813" spans="1:3" ht="12.75" customHeight="1" x14ac:dyDescent="0.25">
      <c r="A1813" s="45">
        <v>90.3</v>
      </c>
      <c r="B1813" s="45">
        <v>1.505733</v>
      </c>
      <c r="C1813" s="45">
        <v>142.08160000000001</v>
      </c>
    </row>
    <row r="1814" spans="1:3" ht="12.75" customHeight="1" x14ac:dyDescent="0.25">
      <c r="A1814" s="45">
        <v>90.35</v>
      </c>
      <c r="B1814" s="45">
        <v>1.506567</v>
      </c>
      <c r="C1814" s="45">
        <v>142.06729999999999</v>
      </c>
    </row>
    <row r="1815" spans="1:3" ht="12.75" customHeight="1" x14ac:dyDescent="0.25">
      <c r="A1815" s="45">
        <v>90.4</v>
      </c>
      <c r="B1815" s="45">
        <v>1.5074000000000001</v>
      </c>
      <c r="C1815" s="45">
        <v>142.05459999999999</v>
      </c>
    </row>
    <row r="1816" spans="1:3" ht="12.75" customHeight="1" x14ac:dyDescent="0.25">
      <c r="A1816" s="45">
        <v>90.45</v>
      </c>
      <c r="B1816" s="45">
        <v>1.5082329999999999</v>
      </c>
      <c r="C1816" s="45">
        <v>142.03870000000001</v>
      </c>
    </row>
    <row r="1817" spans="1:3" ht="12.75" customHeight="1" x14ac:dyDescent="0.25">
      <c r="A1817" s="45">
        <v>90.5</v>
      </c>
      <c r="B1817" s="45">
        <v>1.5090669999999999</v>
      </c>
      <c r="C1817" s="45">
        <v>142.0164</v>
      </c>
    </row>
    <row r="1818" spans="1:3" ht="12.75" customHeight="1" x14ac:dyDescent="0.25">
      <c r="A1818" s="45">
        <v>90.55</v>
      </c>
      <c r="B1818" s="45">
        <v>1.5099</v>
      </c>
      <c r="C1818" s="45">
        <v>141.99260000000001</v>
      </c>
    </row>
    <row r="1819" spans="1:3" ht="12.75" customHeight="1" x14ac:dyDescent="0.25">
      <c r="A1819" s="45">
        <v>90.6</v>
      </c>
      <c r="B1819" s="45">
        <v>1.5107330000000001</v>
      </c>
      <c r="C1819" s="45">
        <v>141.97190000000001</v>
      </c>
    </row>
    <row r="1820" spans="1:3" ht="12.75" customHeight="1" x14ac:dyDescent="0.25">
      <c r="A1820" s="45">
        <v>90.65</v>
      </c>
      <c r="B1820" s="45">
        <v>1.5115670000000001</v>
      </c>
      <c r="C1820" s="45">
        <v>141.95599999999999</v>
      </c>
    </row>
    <row r="1821" spans="1:3" ht="12.75" customHeight="1" x14ac:dyDescent="0.25">
      <c r="A1821" s="45">
        <v>90.7</v>
      </c>
      <c r="B1821" s="45">
        <v>1.5124</v>
      </c>
      <c r="C1821" s="45">
        <v>141.9401</v>
      </c>
    </row>
    <row r="1822" spans="1:3" ht="12.75" customHeight="1" x14ac:dyDescent="0.25">
      <c r="A1822" s="45">
        <v>90.75</v>
      </c>
      <c r="B1822" s="45">
        <v>1.5132330000000001</v>
      </c>
      <c r="C1822" s="45">
        <v>141.91470000000001</v>
      </c>
    </row>
    <row r="1823" spans="1:3" ht="12.75" customHeight="1" x14ac:dyDescent="0.25">
      <c r="A1823" s="45">
        <v>90.8</v>
      </c>
      <c r="B1823" s="45">
        <v>1.5140670000000001</v>
      </c>
      <c r="C1823" s="45">
        <v>141.8877</v>
      </c>
    </row>
    <row r="1824" spans="1:3" ht="12.75" customHeight="1" x14ac:dyDescent="0.25">
      <c r="A1824" s="45">
        <v>90.85</v>
      </c>
      <c r="B1824" s="45">
        <v>1.5148999999999999</v>
      </c>
      <c r="C1824" s="45">
        <v>141.8638</v>
      </c>
    </row>
    <row r="1825" spans="1:3" ht="12.75" customHeight="1" x14ac:dyDescent="0.25">
      <c r="A1825" s="45">
        <v>90.9</v>
      </c>
      <c r="B1825" s="45">
        <v>1.5157</v>
      </c>
      <c r="C1825" s="45">
        <v>141.8432</v>
      </c>
    </row>
    <row r="1826" spans="1:3" ht="12.75" customHeight="1" x14ac:dyDescent="0.25">
      <c r="A1826" s="45">
        <v>90.95</v>
      </c>
      <c r="B1826" s="45">
        <v>1.516567</v>
      </c>
      <c r="C1826" s="45">
        <v>141.8177</v>
      </c>
    </row>
    <row r="1827" spans="1:3" ht="12.75" customHeight="1" x14ac:dyDescent="0.25">
      <c r="A1827" s="45">
        <v>91</v>
      </c>
      <c r="B1827" s="45">
        <v>1.5174000000000001</v>
      </c>
      <c r="C1827" s="45">
        <v>141.78280000000001</v>
      </c>
    </row>
    <row r="1828" spans="1:3" ht="12.75" customHeight="1" x14ac:dyDescent="0.25">
      <c r="A1828" s="45">
        <v>91.05</v>
      </c>
      <c r="B1828" s="45">
        <v>1.5182329999999999</v>
      </c>
      <c r="C1828" s="45">
        <v>141.73670000000001</v>
      </c>
    </row>
    <row r="1829" spans="1:3" ht="12.75" customHeight="1" x14ac:dyDescent="0.25">
      <c r="A1829" s="45">
        <v>91.1</v>
      </c>
      <c r="B1829" s="45">
        <v>1.5190669999999999</v>
      </c>
      <c r="C1829" s="45">
        <v>141.6874</v>
      </c>
    </row>
    <row r="1830" spans="1:3" ht="12.75" customHeight="1" x14ac:dyDescent="0.25">
      <c r="A1830" s="45">
        <v>91.15</v>
      </c>
      <c r="B1830" s="45">
        <v>1.5199</v>
      </c>
      <c r="C1830" s="45">
        <v>141.6397</v>
      </c>
    </row>
    <row r="1831" spans="1:3" ht="12.75" customHeight="1" x14ac:dyDescent="0.25">
      <c r="A1831" s="45">
        <v>91.2</v>
      </c>
      <c r="B1831" s="45">
        <v>1.5207329999999999</v>
      </c>
      <c r="C1831" s="45">
        <v>141.5857</v>
      </c>
    </row>
    <row r="1832" spans="1:3" ht="12.75" customHeight="1" x14ac:dyDescent="0.25">
      <c r="A1832" s="45">
        <v>91.25</v>
      </c>
      <c r="B1832" s="45">
        <v>1.5215669999999999</v>
      </c>
      <c r="C1832" s="45">
        <v>141.5094</v>
      </c>
    </row>
    <row r="1833" spans="1:3" ht="12.75" customHeight="1" x14ac:dyDescent="0.25">
      <c r="A1833" s="45">
        <v>91.3</v>
      </c>
      <c r="B1833" s="45">
        <v>1.5224</v>
      </c>
      <c r="C1833" s="45">
        <v>141.4204</v>
      </c>
    </row>
    <row r="1834" spans="1:3" ht="12.75" customHeight="1" x14ac:dyDescent="0.25">
      <c r="A1834" s="45">
        <v>91.35</v>
      </c>
      <c r="B1834" s="45">
        <v>1.5232330000000001</v>
      </c>
      <c r="C1834" s="45">
        <v>141.32660000000001</v>
      </c>
    </row>
    <row r="1835" spans="1:3" ht="12.75" customHeight="1" x14ac:dyDescent="0.25">
      <c r="A1835" s="45">
        <v>91.4</v>
      </c>
      <c r="B1835" s="45">
        <v>1.5240670000000001</v>
      </c>
      <c r="C1835" s="45">
        <v>141.22800000000001</v>
      </c>
    </row>
    <row r="1836" spans="1:3" ht="12.75" customHeight="1" x14ac:dyDescent="0.25">
      <c r="A1836" s="45">
        <v>91.45</v>
      </c>
      <c r="B1836" s="45">
        <v>1.5248999999999999</v>
      </c>
      <c r="C1836" s="45">
        <v>141.11519999999999</v>
      </c>
    </row>
    <row r="1837" spans="1:3" ht="12.75" customHeight="1" x14ac:dyDescent="0.25">
      <c r="A1837" s="45">
        <v>91.5</v>
      </c>
      <c r="B1837" s="45">
        <v>1.525733</v>
      </c>
      <c r="C1837" s="45">
        <v>141.00389999999999</v>
      </c>
    </row>
    <row r="1838" spans="1:3" ht="12.75" customHeight="1" x14ac:dyDescent="0.25">
      <c r="A1838" s="45">
        <v>91.55</v>
      </c>
      <c r="B1838" s="45">
        <v>1.526567</v>
      </c>
      <c r="C1838" s="45">
        <v>140.87989999999999</v>
      </c>
    </row>
    <row r="1839" spans="1:3" ht="12.75" customHeight="1" x14ac:dyDescent="0.25">
      <c r="A1839" s="45">
        <v>91.6</v>
      </c>
      <c r="B1839" s="45">
        <v>1.5274000000000001</v>
      </c>
      <c r="C1839" s="45">
        <v>140.7353</v>
      </c>
    </row>
    <row r="1840" spans="1:3" ht="12.75" customHeight="1" x14ac:dyDescent="0.25">
      <c r="A1840" s="45">
        <v>91.65</v>
      </c>
      <c r="B1840" s="45">
        <v>1.528233</v>
      </c>
      <c r="C1840" s="45">
        <v>140.58109999999999</v>
      </c>
    </row>
    <row r="1841" spans="1:3" ht="12.75" customHeight="1" x14ac:dyDescent="0.25">
      <c r="A1841" s="45">
        <v>91.7</v>
      </c>
      <c r="B1841" s="45">
        <v>1.529067</v>
      </c>
      <c r="C1841" s="45">
        <v>140.4222</v>
      </c>
    </row>
    <row r="1842" spans="1:3" ht="12.75" customHeight="1" x14ac:dyDescent="0.25">
      <c r="A1842" s="45">
        <v>91.75</v>
      </c>
      <c r="B1842" s="45">
        <v>1.5299</v>
      </c>
      <c r="C1842" s="45">
        <v>140.26009999999999</v>
      </c>
    </row>
    <row r="1843" spans="1:3" ht="12.75" customHeight="1" x14ac:dyDescent="0.25">
      <c r="A1843" s="45">
        <v>91.8</v>
      </c>
      <c r="B1843" s="45">
        <v>1.5307329999999999</v>
      </c>
      <c r="C1843" s="45">
        <v>140.09479999999999</v>
      </c>
    </row>
    <row r="1844" spans="1:3" ht="12.75" customHeight="1" x14ac:dyDescent="0.25">
      <c r="A1844" s="45">
        <v>91.85</v>
      </c>
      <c r="B1844" s="45">
        <v>1.5315669999999999</v>
      </c>
      <c r="C1844" s="45">
        <v>139.9151</v>
      </c>
    </row>
    <row r="1845" spans="1:3" ht="12.75" customHeight="1" x14ac:dyDescent="0.25">
      <c r="A1845" s="45">
        <v>91.9</v>
      </c>
      <c r="B1845" s="45">
        <v>1.532367</v>
      </c>
      <c r="C1845" s="45">
        <v>139.72280000000001</v>
      </c>
    </row>
    <row r="1846" spans="1:3" ht="12.75" customHeight="1" x14ac:dyDescent="0.25">
      <c r="A1846" s="45">
        <v>91.95</v>
      </c>
      <c r="B1846" s="45">
        <v>1.5332330000000001</v>
      </c>
      <c r="C1846" s="45">
        <v>139.52099999999999</v>
      </c>
    </row>
    <row r="1847" spans="1:3" ht="12.75" customHeight="1" x14ac:dyDescent="0.25">
      <c r="A1847" s="45">
        <v>92</v>
      </c>
      <c r="B1847" s="45">
        <v>1.5340670000000001</v>
      </c>
      <c r="C1847" s="45">
        <v>139.3048</v>
      </c>
    </row>
    <row r="1848" spans="1:3" ht="12.75" customHeight="1" x14ac:dyDescent="0.25">
      <c r="A1848" s="45">
        <v>92.05</v>
      </c>
      <c r="B1848" s="45">
        <v>1.5348999999999999</v>
      </c>
      <c r="C1848" s="45">
        <v>139.06950000000001</v>
      </c>
    </row>
    <row r="1849" spans="1:3" ht="12.75" customHeight="1" x14ac:dyDescent="0.25">
      <c r="A1849" s="45">
        <v>92.1</v>
      </c>
      <c r="B1849" s="45">
        <v>1.535733</v>
      </c>
      <c r="C1849" s="45">
        <v>138.82480000000001</v>
      </c>
    </row>
    <row r="1850" spans="1:3" ht="12.75" customHeight="1" x14ac:dyDescent="0.25">
      <c r="A1850" s="45">
        <v>92.15</v>
      </c>
      <c r="B1850" s="45">
        <v>1.536567</v>
      </c>
      <c r="C1850" s="45">
        <v>138.58799999999999</v>
      </c>
    </row>
    <row r="1851" spans="1:3" ht="12.75" customHeight="1" x14ac:dyDescent="0.25">
      <c r="A1851" s="45">
        <v>92.2</v>
      </c>
      <c r="B1851" s="45">
        <v>1.5374000000000001</v>
      </c>
      <c r="C1851" s="45">
        <v>138.3622</v>
      </c>
    </row>
    <row r="1852" spans="1:3" ht="12.75" customHeight="1" x14ac:dyDescent="0.25">
      <c r="A1852" s="45">
        <v>92.25</v>
      </c>
      <c r="B1852" s="45">
        <v>1.538233</v>
      </c>
      <c r="C1852" s="45">
        <v>138.13810000000001</v>
      </c>
    </row>
    <row r="1853" spans="1:3" ht="12.75" customHeight="1" x14ac:dyDescent="0.25">
      <c r="A1853" s="45">
        <v>92.3</v>
      </c>
      <c r="B1853" s="45">
        <v>1.539067</v>
      </c>
      <c r="C1853" s="45">
        <v>137.91399999999999</v>
      </c>
    </row>
    <row r="1854" spans="1:3" ht="12.75" customHeight="1" x14ac:dyDescent="0.25">
      <c r="A1854" s="45">
        <v>92.35</v>
      </c>
      <c r="B1854" s="45">
        <v>1.5399</v>
      </c>
      <c r="C1854" s="45">
        <v>137.6994</v>
      </c>
    </row>
    <row r="1855" spans="1:3" ht="12.75" customHeight="1" x14ac:dyDescent="0.25">
      <c r="A1855" s="45">
        <v>92.4</v>
      </c>
      <c r="B1855" s="45">
        <v>1.5407329999999999</v>
      </c>
      <c r="C1855" s="45">
        <v>137.50710000000001</v>
      </c>
    </row>
    <row r="1856" spans="1:3" ht="12.75" customHeight="1" x14ac:dyDescent="0.25">
      <c r="A1856" s="45">
        <v>92.45</v>
      </c>
      <c r="B1856" s="45">
        <v>1.5415669999999999</v>
      </c>
      <c r="C1856" s="45">
        <v>137.31639999999999</v>
      </c>
    </row>
    <row r="1857" spans="1:3" ht="12.75" customHeight="1" x14ac:dyDescent="0.25">
      <c r="A1857" s="45">
        <v>92.5</v>
      </c>
      <c r="B1857" s="45">
        <v>1.542367</v>
      </c>
      <c r="C1857" s="45">
        <v>137.1241</v>
      </c>
    </row>
    <row r="1858" spans="1:3" ht="12.75" customHeight="1" x14ac:dyDescent="0.25">
      <c r="A1858" s="45">
        <v>92.55</v>
      </c>
      <c r="B1858" s="45">
        <v>1.5432330000000001</v>
      </c>
      <c r="C1858" s="45">
        <v>136.9349</v>
      </c>
    </row>
    <row r="1859" spans="1:3" ht="12.75" customHeight="1" x14ac:dyDescent="0.25">
      <c r="A1859" s="45">
        <v>92.6</v>
      </c>
      <c r="B1859" s="45">
        <v>1.5440670000000001</v>
      </c>
      <c r="C1859" s="45">
        <v>136.7474</v>
      </c>
    </row>
    <row r="1860" spans="1:3" ht="12.75" customHeight="1" x14ac:dyDescent="0.25">
      <c r="A1860" s="45">
        <v>92.65</v>
      </c>
      <c r="B1860" s="45">
        <v>1.5448999999999999</v>
      </c>
      <c r="C1860" s="45">
        <v>136.5598</v>
      </c>
    </row>
    <row r="1861" spans="1:3" ht="12.75" customHeight="1" x14ac:dyDescent="0.25">
      <c r="A1861" s="45">
        <v>92.7</v>
      </c>
      <c r="B1861" s="45">
        <v>1.5457000000000001</v>
      </c>
      <c r="C1861" s="45">
        <v>136.3691</v>
      </c>
    </row>
    <row r="1862" spans="1:3" ht="12.75" customHeight="1" x14ac:dyDescent="0.25">
      <c r="A1862" s="45">
        <v>92.75</v>
      </c>
      <c r="B1862" s="45">
        <v>1.546567</v>
      </c>
      <c r="C1862" s="45">
        <v>136.1815</v>
      </c>
    </row>
    <row r="1863" spans="1:3" ht="12.75" customHeight="1" x14ac:dyDescent="0.25">
      <c r="A1863" s="45">
        <v>92.8</v>
      </c>
      <c r="B1863" s="45">
        <v>1.5474000000000001</v>
      </c>
      <c r="C1863" s="45">
        <v>136.0067</v>
      </c>
    </row>
    <row r="1864" spans="1:3" ht="12.75" customHeight="1" x14ac:dyDescent="0.25">
      <c r="A1864" s="45">
        <v>92.85</v>
      </c>
      <c r="B1864" s="45">
        <v>1.548233</v>
      </c>
      <c r="C1864" s="45">
        <v>135.84299999999999</v>
      </c>
    </row>
    <row r="1865" spans="1:3" ht="12.75" customHeight="1" x14ac:dyDescent="0.25">
      <c r="A1865" s="45">
        <v>92.9</v>
      </c>
      <c r="B1865" s="45">
        <v>1.5490330000000001</v>
      </c>
      <c r="C1865" s="45">
        <v>135.67769999999999</v>
      </c>
    </row>
    <row r="1866" spans="1:3" ht="12.75" customHeight="1" x14ac:dyDescent="0.25">
      <c r="A1866" s="45">
        <v>92.95</v>
      </c>
      <c r="B1866" s="45">
        <v>1.5498670000000001</v>
      </c>
      <c r="C1866" s="45">
        <v>135.51079999999999</v>
      </c>
    </row>
    <row r="1867" spans="1:3" ht="12.75" customHeight="1" x14ac:dyDescent="0.25">
      <c r="A1867" s="45">
        <v>93</v>
      </c>
      <c r="B1867" s="45">
        <v>1.5507329999999999</v>
      </c>
      <c r="C1867" s="45">
        <v>135.34700000000001</v>
      </c>
    </row>
    <row r="1868" spans="1:3" ht="12.75" customHeight="1" x14ac:dyDescent="0.25">
      <c r="A1868" s="45">
        <v>93.05</v>
      </c>
      <c r="B1868" s="45">
        <v>1.5515669999999999</v>
      </c>
      <c r="C1868" s="45">
        <v>135.18170000000001</v>
      </c>
    </row>
    <row r="1869" spans="1:3" ht="12.75" customHeight="1" x14ac:dyDescent="0.25">
      <c r="A1869" s="45">
        <v>93.1</v>
      </c>
      <c r="B1869" s="45">
        <v>1.5524</v>
      </c>
      <c r="C1869" s="45">
        <v>135.018</v>
      </c>
    </row>
    <row r="1870" spans="1:3" ht="12.75" customHeight="1" x14ac:dyDescent="0.25">
      <c r="A1870" s="45">
        <v>93.15</v>
      </c>
      <c r="B1870" s="45">
        <v>1.5532330000000001</v>
      </c>
      <c r="C1870" s="45">
        <v>134.8432</v>
      </c>
    </row>
    <row r="1871" spans="1:3" ht="12.75" customHeight="1" x14ac:dyDescent="0.25">
      <c r="A1871" s="45">
        <v>93.2</v>
      </c>
      <c r="B1871" s="45">
        <v>1.5540670000000001</v>
      </c>
      <c r="C1871" s="45">
        <v>134.64769999999999</v>
      </c>
    </row>
    <row r="1872" spans="1:3" ht="12.75" customHeight="1" x14ac:dyDescent="0.25">
      <c r="A1872" s="45">
        <v>93.25</v>
      </c>
      <c r="B1872" s="45">
        <v>1.5548999999999999</v>
      </c>
      <c r="C1872" s="45">
        <v>134.42519999999999</v>
      </c>
    </row>
    <row r="1873" spans="1:3" ht="12.75" customHeight="1" x14ac:dyDescent="0.25">
      <c r="A1873" s="45">
        <v>93.3</v>
      </c>
      <c r="B1873" s="45">
        <v>1.555733</v>
      </c>
      <c r="C1873" s="45">
        <v>134.1979</v>
      </c>
    </row>
    <row r="1874" spans="1:3" ht="12.75" customHeight="1" x14ac:dyDescent="0.25">
      <c r="A1874" s="45">
        <v>93.35</v>
      </c>
      <c r="B1874" s="45">
        <v>1.556567</v>
      </c>
      <c r="C1874" s="45">
        <v>133.98169999999999</v>
      </c>
    </row>
    <row r="1875" spans="1:3" ht="12.75" customHeight="1" x14ac:dyDescent="0.25">
      <c r="A1875" s="45">
        <v>93.4</v>
      </c>
      <c r="B1875" s="45">
        <v>1.5573999999999999</v>
      </c>
      <c r="C1875" s="45">
        <v>133.76240000000001</v>
      </c>
    </row>
    <row r="1876" spans="1:3" ht="12.75" customHeight="1" x14ac:dyDescent="0.25">
      <c r="A1876" s="45">
        <v>93.45</v>
      </c>
      <c r="B1876" s="45">
        <v>1.558233</v>
      </c>
      <c r="C1876" s="45">
        <v>133.54140000000001</v>
      </c>
    </row>
    <row r="1877" spans="1:3" ht="12.75" customHeight="1" x14ac:dyDescent="0.25">
      <c r="A1877" s="45">
        <v>93.5</v>
      </c>
      <c r="B1877" s="45">
        <v>1.5590329999999999</v>
      </c>
      <c r="C1877" s="45">
        <v>133.32210000000001</v>
      </c>
    </row>
    <row r="1878" spans="1:3" ht="12.75" customHeight="1" x14ac:dyDescent="0.25">
      <c r="A1878" s="45">
        <v>93.55</v>
      </c>
      <c r="B1878" s="45">
        <v>1.5599000000000001</v>
      </c>
      <c r="C1878" s="45">
        <v>133.09800000000001</v>
      </c>
    </row>
    <row r="1879" spans="1:3" ht="12.75" customHeight="1" x14ac:dyDescent="0.25">
      <c r="A1879" s="45">
        <v>93.6</v>
      </c>
      <c r="B1879" s="45">
        <v>1.5607329999999999</v>
      </c>
      <c r="C1879" s="45">
        <v>132.86750000000001</v>
      </c>
    </row>
    <row r="1880" spans="1:3" ht="12.75" customHeight="1" x14ac:dyDescent="0.25">
      <c r="A1880" s="45">
        <v>93.65</v>
      </c>
      <c r="B1880" s="45">
        <v>1.5615669999999999</v>
      </c>
      <c r="C1880" s="45">
        <v>132.64019999999999</v>
      </c>
    </row>
    <row r="1881" spans="1:3" ht="12.75" customHeight="1" x14ac:dyDescent="0.25">
      <c r="A1881" s="45">
        <v>93.7</v>
      </c>
      <c r="B1881" s="45">
        <v>1.5623670000000001</v>
      </c>
      <c r="C1881" s="45">
        <v>132.4161</v>
      </c>
    </row>
    <row r="1882" spans="1:3" ht="12.75" customHeight="1" x14ac:dyDescent="0.25">
      <c r="A1882" s="45">
        <v>93.75</v>
      </c>
      <c r="B1882" s="45">
        <v>1.5632330000000001</v>
      </c>
      <c r="C1882" s="45">
        <v>132.1952</v>
      </c>
    </row>
    <row r="1883" spans="1:3" ht="12.75" customHeight="1" x14ac:dyDescent="0.25">
      <c r="A1883" s="45">
        <v>93.8</v>
      </c>
      <c r="B1883" s="45">
        <v>1.5640670000000001</v>
      </c>
      <c r="C1883" s="45">
        <v>131.97579999999999</v>
      </c>
    </row>
    <row r="1884" spans="1:3" ht="12.75" customHeight="1" x14ac:dyDescent="0.25">
      <c r="A1884" s="45">
        <v>93.85</v>
      </c>
      <c r="B1884" s="45">
        <v>1.5649</v>
      </c>
      <c r="C1884" s="45">
        <v>131.7612</v>
      </c>
    </row>
    <row r="1885" spans="1:3" ht="12.75" customHeight="1" x14ac:dyDescent="0.25">
      <c r="A1885" s="45">
        <v>93.9</v>
      </c>
      <c r="B1885" s="45">
        <v>1.565733</v>
      </c>
      <c r="C1885" s="45">
        <v>131.54669999999999</v>
      </c>
    </row>
    <row r="1886" spans="1:3" ht="12.75" customHeight="1" x14ac:dyDescent="0.25">
      <c r="A1886" s="45">
        <v>93.95</v>
      </c>
      <c r="B1886" s="45">
        <v>1.566567</v>
      </c>
      <c r="C1886" s="45">
        <v>131.32570000000001</v>
      </c>
    </row>
    <row r="1887" spans="1:3" ht="12.75" customHeight="1" x14ac:dyDescent="0.25">
      <c r="A1887" s="45">
        <v>94</v>
      </c>
      <c r="B1887" s="45">
        <v>1.5673999999999999</v>
      </c>
      <c r="C1887" s="45">
        <v>131.10640000000001</v>
      </c>
    </row>
    <row r="1888" spans="1:3" ht="12.75" customHeight="1" x14ac:dyDescent="0.25">
      <c r="A1888" s="45">
        <v>94.05</v>
      </c>
      <c r="B1888" s="45">
        <v>1.568233</v>
      </c>
      <c r="C1888" s="45">
        <v>130.887</v>
      </c>
    </row>
    <row r="1889" spans="1:3" ht="12.75" customHeight="1" x14ac:dyDescent="0.25">
      <c r="A1889" s="45">
        <v>94.1</v>
      </c>
      <c r="B1889" s="45">
        <v>1.569067</v>
      </c>
      <c r="C1889" s="45">
        <v>130.66290000000001</v>
      </c>
    </row>
    <row r="1890" spans="1:3" ht="12.75" customHeight="1" x14ac:dyDescent="0.25">
      <c r="A1890" s="45">
        <v>94.15</v>
      </c>
      <c r="B1890" s="45">
        <v>1.5699000000000001</v>
      </c>
      <c r="C1890" s="45">
        <v>130.43559999999999</v>
      </c>
    </row>
    <row r="1891" spans="1:3" ht="12.75" customHeight="1" x14ac:dyDescent="0.25">
      <c r="A1891" s="45">
        <v>94.2</v>
      </c>
      <c r="B1891" s="45">
        <v>1.5707329999999999</v>
      </c>
      <c r="C1891" s="45">
        <v>130.21629999999999</v>
      </c>
    </row>
    <row r="1892" spans="1:3" ht="12.75" customHeight="1" x14ac:dyDescent="0.25">
      <c r="A1892" s="45">
        <v>94.25</v>
      </c>
      <c r="B1892" s="45">
        <v>1.5715669999999999</v>
      </c>
      <c r="C1892" s="45">
        <v>130.0001</v>
      </c>
    </row>
    <row r="1893" spans="1:3" ht="12.75" customHeight="1" x14ac:dyDescent="0.25">
      <c r="A1893" s="45">
        <v>94.3</v>
      </c>
      <c r="B1893" s="45">
        <v>1.5723670000000001</v>
      </c>
      <c r="C1893" s="45">
        <v>129.77600000000001</v>
      </c>
    </row>
    <row r="1894" spans="1:3" ht="12.75" customHeight="1" x14ac:dyDescent="0.25">
      <c r="A1894" s="45">
        <v>94.35</v>
      </c>
      <c r="B1894" s="45">
        <v>1.5731999999999999</v>
      </c>
      <c r="C1894" s="45">
        <v>129.5455</v>
      </c>
    </row>
    <row r="1895" spans="1:3" ht="12.75" customHeight="1" x14ac:dyDescent="0.25">
      <c r="A1895" s="45">
        <v>94.4</v>
      </c>
      <c r="B1895" s="45">
        <v>1.5740670000000001</v>
      </c>
      <c r="C1895" s="45">
        <v>129.32939999999999</v>
      </c>
    </row>
    <row r="1896" spans="1:3" ht="12.75" customHeight="1" x14ac:dyDescent="0.25">
      <c r="A1896" s="45">
        <v>94.45</v>
      </c>
      <c r="B1896" s="45">
        <v>1.5749</v>
      </c>
      <c r="C1896" s="45">
        <v>129.137</v>
      </c>
    </row>
    <row r="1897" spans="1:3" ht="12.75" customHeight="1" x14ac:dyDescent="0.25">
      <c r="A1897" s="45">
        <v>94.5</v>
      </c>
      <c r="B1897" s="45">
        <v>1.5757330000000001</v>
      </c>
      <c r="C1897" s="45">
        <v>128.95429999999999</v>
      </c>
    </row>
    <row r="1898" spans="1:3" ht="12.75" customHeight="1" x14ac:dyDescent="0.25">
      <c r="A1898" s="45">
        <v>94.55</v>
      </c>
      <c r="B1898" s="45">
        <v>1.5765670000000001</v>
      </c>
      <c r="C1898" s="45">
        <v>128.76830000000001</v>
      </c>
    </row>
    <row r="1899" spans="1:3" ht="12.75" customHeight="1" x14ac:dyDescent="0.25">
      <c r="A1899" s="45">
        <v>94.6</v>
      </c>
      <c r="B1899" s="45">
        <v>1.5773999999999999</v>
      </c>
      <c r="C1899" s="45">
        <v>128.56960000000001</v>
      </c>
    </row>
    <row r="1900" spans="1:3" ht="12.75" customHeight="1" x14ac:dyDescent="0.25">
      <c r="A1900" s="45">
        <v>94.65</v>
      </c>
      <c r="B1900" s="45">
        <v>1.578233</v>
      </c>
      <c r="C1900" s="45">
        <v>128.34870000000001</v>
      </c>
    </row>
    <row r="1901" spans="1:3" ht="12.75" customHeight="1" x14ac:dyDescent="0.25">
      <c r="A1901" s="45">
        <v>94.7</v>
      </c>
      <c r="B1901" s="45">
        <v>1.579067</v>
      </c>
      <c r="C1901" s="45">
        <v>128.12610000000001</v>
      </c>
    </row>
    <row r="1902" spans="1:3" ht="12.75" customHeight="1" x14ac:dyDescent="0.25">
      <c r="A1902" s="45">
        <v>94.75</v>
      </c>
      <c r="B1902" s="45">
        <v>1.5799000000000001</v>
      </c>
      <c r="C1902" s="45">
        <v>127.92270000000001</v>
      </c>
    </row>
    <row r="1903" spans="1:3" ht="12.75" customHeight="1" x14ac:dyDescent="0.25">
      <c r="A1903" s="45">
        <v>94.8</v>
      </c>
      <c r="B1903" s="45">
        <v>1.5807329999999999</v>
      </c>
      <c r="C1903" s="45">
        <v>127.7351</v>
      </c>
    </row>
    <row r="1904" spans="1:3" ht="12.75" customHeight="1" x14ac:dyDescent="0.25">
      <c r="A1904" s="45">
        <v>94.85</v>
      </c>
      <c r="B1904" s="45">
        <v>1.5815669999999999</v>
      </c>
      <c r="C1904" s="45">
        <v>127.55240000000001</v>
      </c>
    </row>
    <row r="1905" spans="1:3" ht="12.75" customHeight="1" x14ac:dyDescent="0.25">
      <c r="A1905" s="45">
        <v>94.9</v>
      </c>
      <c r="B1905" s="45">
        <v>1.5824</v>
      </c>
      <c r="C1905" s="45">
        <v>127.36960000000001</v>
      </c>
    </row>
    <row r="1906" spans="1:3" ht="12.75" customHeight="1" x14ac:dyDescent="0.25">
      <c r="A1906" s="45">
        <v>94.95</v>
      </c>
      <c r="B1906" s="45">
        <v>1.5832329999999999</v>
      </c>
      <c r="C1906" s="45">
        <v>127.18519999999999</v>
      </c>
    </row>
    <row r="1907" spans="1:3" ht="12.75" customHeight="1" x14ac:dyDescent="0.25">
      <c r="A1907" s="45">
        <v>95</v>
      </c>
      <c r="B1907" s="45">
        <v>1.5840669999999999</v>
      </c>
      <c r="C1907" s="45">
        <v>127.004</v>
      </c>
    </row>
    <row r="1908" spans="1:3" ht="12.75" customHeight="1" x14ac:dyDescent="0.25">
      <c r="A1908" s="45">
        <v>95.05</v>
      </c>
      <c r="B1908" s="45">
        <v>1.5849</v>
      </c>
      <c r="C1908" s="45">
        <v>126.8276</v>
      </c>
    </row>
    <row r="1909" spans="1:3" ht="12.75" customHeight="1" x14ac:dyDescent="0.25">
      <c r="A1909" s="45">
        <v>95.1</v>
      </c>
      <c r="B1909" s="45">
        <v>1.5857330000000001</v>
      </c>
      <c r="C1909" s="45">
        <v>126.6527</v>
      </c>
    </row>
    <row r="1910" spans="1:3" ht="12.75" customHeight="1" x14ac:dyDescent="0.25">
      <c r="A1910" s="45">
        <v>95.15</v>
      </c>
      <c r="B1910" s="45">
        <v>1.586533</v>
      </c>
      <c r="C1910" s="45">
        <v>126.47790000000001</v>
      </c>
    </row>
    <row r="1911" spans="1:3" ht="12.75" customHeight="1" x14ac:dyDescent="0.25">
      <c r="A1911" s="45">
        <v>95.2</v>
      </c>
      <c r="B1911" s="45">
        <v>1.5873999999999999</v>
      </c>
      <c r="C1911" s="45">
        <v>126.303</v>
      </c>
    </row>
    <row r="1912" spans="1:3" ht="12.75" customHeight="1" x14ac:dyDescent="0.25">
      <c r="A1912" s="45">
        <v>95.25</v>
      </c>
      <c r="B1912" s="45">
        <v>1.5882000000000001</v>
      </c>
      <c r="C1912" s="45">
        <v>126.1377</v>
      </c>
    </row>
    <row r="1913" spans="1:3" ht="12.75" customHeight="1" x14ac:dyDescent="0.25">
      <c r="A1913" s="45">
        <v>95.3</v>
      </c>
      <c r="B1913" s="45">
        <v>1.589067</v>
      </c>
      <c r="C1913" s="45">
        <v>125.98990000000001</v>
      </c>
    </row>
    <row r="1914" spans="1:3" ht="12.75" customHeight="1" x14ac:dyDescent="0.25">
      <c r="A1914" s="45">
        <v>95.35</v>
      </c>
      <c r="B1914" s="45">
        <v>1.5899000000000001</v>
      </c>
      <c r="C1914" s="45">
        <v>125.84690000000001</v>
      </c>
    </row>
    <row r="1915" spans="1:3" ht="12.75" customHeight="1" x14ac:dyDescent="0.25">
      <c r="A1915" s="45">
        <v>95.4</v>
      </c>
      <c r="B1915" s="45">
        <v>1.590733</v>
      </c>
      <c r="C1915" s="45">
        <v>125.6895</v>
      </c>
    </row>
    <row r="1916" spans="1:3" ht="12.75" customHeight="1" x14ac:dyDescent="0.25">
      <c r="A1916" s="45">
        <v>95.45</v>
      </c>
      <c r="B1916" s="45">
        <v>1.591567</v>
      </c>
      <c r="C1916" s="45">
        <v>125.53530000000001</v>
      </c>
    </row>
    <row r="1917" spans="1:3" ht="12.75" customHeight="1" x14ac:dyDescent="0.25">
      <c r="A1917" s="45">
        <v>95.5</v>
      </c>
      <c r="B1917" s="45">
        <v>1.5924</v>
      </c>
      <c r="C1917" s="45">
        <v>125.3955</v>
      </c>
    </row>
    <row r="1918" spans="1:3" ht="12.75" customHeight="1" x14ac:dyDescent="0.25">
      <c r="A1918" s="45">
        <v>95.55</v>
      </c>
      <c r="B1918" s="45">
        <v>1.5932329999999999</v>
      </c>
      <c r="C1918" s="45">
        <v>125.2651</v>
      </c>
    </row>
    <row r="1919" spans="1:3" ht="12.75" customHeight="1" x14ac:dyDescent="0.25">
      <c r="A1919" s="45">
        <v>95.6</v>
      </c>
      <c r="B1919" s="45">
        <v>1.5940669999999999</v>
      </c>
      <c r="C1919" s="45">
        <v>125.1237</v>
      </c>
    </row>
    <row r="1920" spans="1:3" ht="12.75" customHeight="1" x14ac:dyDescent="0.25">
      <c r="A1920" s="45">
        <v>95.65</v>
      </c>
      <c r="B1920" s="45">
        <v>1.5949</v>
      </c>
      <c r="C1920" s="45">
        <v>124.9727</v>
      </c>
    </row>
    <row r="1921" spans="1:3" ht="12.75" customHeight="1" x14ac:dyDescent="0.25">
      <c r="A1921" s="45">
        <v>95.7</v>
      </c>
      <c r="B1921" s="45">
        <v>1.5957330000000001</v>
      </c>
      <c r="C1921" s="45">
        <v>124.8201</v>
      </c>
    </row>
    <row r="1922" spans="1:3" ht="12.75" customHeight="1" x14ac:dyDescent="0.25">
      <c r="A1922" s="45">
        <v>95.75</v>
      </c>
      <c r="B1922" s="45">
        <v>1.5965670000000001</v>
      </c>
      <c r="C1922" s="45">
        <v>124.6754</v>
      </c>
    </row>
    <row r="1923" spans="1:3" ht="12.75" customHeight="1" x14ac:dyDescent="0.25">
      <c r="A1923" s="45">
        <v>95.8</v>
      </c>
      <c r="B1923" s="45">
        <v>1.5973999999999999</v>
      </c>
      <c r="C1923" s="45">
        <v>124.53870000000001</v>
      </c>
    </row>
    <row r="1924" spans="1:3" ht="12.75" customHeight="1" x14ac:dyDescent="0.25">
      <c r="A1924" s="45">
        <v>95.85</v>
      </c>
      <c r="B1924" s="45">
        <v>1.598233</v>
      </c>
      <c r="C1924" s="45">
        <v>124.41160000000001</v>
      </c>
    </row>
    <row r="1925" spans="1:3" ht="12.75" customHeight="1" x14ac:dyDescent="0.25">
      <c r="A1925" s="45">
        <v>95.9</v>
      </c>
      <c r="B1925" s="45">
        <v>1.5990329999999999</v>
      </c>
      <c r="C1925" s="45">
        <v>124.28919999999999</v>
      </c>
    </row>
    <row r="1926" spans="1:3" ht="12.75" customHeight="1" x14ac:dyDescent="0.25">
      <c r="A1926" s="45">
        <v>95.95</v>
      </c>
      <c r="B1926" s="45">
        <v>1.5999000000000001</v>
      </c>
      <c r="C1926" s="45">
        <v>124.1636</v>
      </c>
    </row>
    <row r="1927" spans="1:3" ht="12.75" customHeight="1" x14ac:dyDescent="0.25">
      <c r="A1927" s="45">
        <v>96</v>
      </c>
      <c r="B1927" s="45">
        <v>1.6007</v>
      </c>
      <c r="C1927" s="45">
        <v>124.0381</v>
      </c>
    </row>
    <row r="1928" spans="1:3" ht="12.75" customHeight="1" x14ac:dyDescent="0.25">
      <c r="A1928" s="45">
        <v>96.05</v>
      </c>
      <c r="B1928" s="45">
        <v>1.601567</v>
      </c>
      <c r="C1928" s="45">
        <v>123.91249999999999</v>
      </c>
    </row>
    <row r="1929" spans="1:3" ht="12.75" customHeight="1" x14ac:dyDescent="0.25">
      <c r="A1929" s="45">
        <v>96.1</v>
      </c>
      <c r="B1929" s="45">
        <v>1.6024</v>
      </c>
      <c r="C1929" s="45">
        <v>123.7901</v>
      </c>
    </row>
    <row r="1930" spans="1:3" ht="12.75" customHeight="1" x14ac:dyDescent="0.25">
      <c r="A1930" s="45">
        <v>96.15</v>
      </c>
      <c r="B1930" s="45">
        <v>1.6032329999999999</v>
      </c>
      <c r="C1930" s="45">
        <v>123.6773</v>
      </c>
    </row>
    <row r="1931" spans="1:3" ht="12.75" customHeight="1" x14ac:dyDescent="0.25">
      <c r="A1931" s="45">
        <v>96.2</v>
      </c>
      <c r="B1931" s="45">
        <v>1.6040669999999999</v>
      </c>
      <c r="C1931" s="45">
        <v>123.57080000000001</v>
      </c>
    </row>
    <row r="1932" spans="1:3" ht="12.75" customHeight="1" x14ac:dyDescent="0.25">
      <c r="A1932" s="45">
        <v>96.25</v>
      </c>
      <c r="B1932" s="45">
        <v>1.6049</v>
      </c>
      <c r="C1932" s="45">
        <v>123.4722</v>
      </c>
    </row>
    <row r="1933" spans="1:3" ht="12.75" customHeight="1" x14ac:dyDescent="0.25">
      <c r="A1933" s="45">
        <v>96.3</v>
      </c>
      <c r="B1933" s="45">
        <v>1.6057330000000001</v>
      </c>
      <c r="C1933" s="45">
        <v>123.3673</v>
      </c>
    </row>
    <row r="1934" spans="1:3" ht="12.75" customHeight="1" x14ac:dyDescent="0.25">
      <c r="A1934" s="45">
        <v>96.35</v>
      </c>
      <c r="B1934" s="45">
        <v>1.6065670000000001</v>
      </c>
      <c r="C1934" s="45">
        <v>123.2576</v>
      </c>
    </row>
    <row r="1935" spans="1:3" ht="12.75" customHeight="1" x14ac:dyDescent="0.25">
      <c r="A1935" s="45">
        <v>96.4</v>
      </c>
      <c r="B1935" s="45">
        <v>1.6073999999999999</v>
      </c>
      <c r="C1935" s="45">
        <v>123.148</v>
      </c>
    </row>
    <row r="1936" spans="1:3" ht="12.75" customHeight="1" x14ac:dyDescent="0.25">
      <c r="A1936" s="45">
        <v>96.45</v>
      </c>
      <c r="B1936" s="45">
        <v>1.608233</v>
      </c>
      <c r="C1936" s="45">
        <v>123.0462</v>
      </c>
    </row>
    <row r="1937" spans="1:3" ht="12.75" customHeight="1" x14ac:dyDescent="0.25">
      <c r="A1937" s="45">
        <v>96.5</v>
      </c>
      <c r="B1937" s="45">
        <v>1.609067</v>
      </c>
      <c r="C1937" s="45">
        <v>122.935</v>
      </c>
    </row>
    <row r="1938" spans="1:3" ht="12.75" customHeight="1" x14ac:dyDescent="0.25">
      <c r="A1938" s="45">
        <v>96.55</v>
      </c>
      <c r="B1938" s="45">
        <v>1.6099000000000001</v>
      </c>
      <c r="C1938" s="45">
        <v>122.81100000000001</v>
      </c>
    </row>
    <row r="1939" spans="1:3" ht="12.75" customHeight="1" x14ac:dyDescent="0.25">
      <c r="A1939" s="45">
        <v>96.6</v>
      </c>
      <c r="B1939" s="45">
        <v>1.610733</v>
      </c>
      <c r="C1939" s="45">
        <v>122.7013</v>
      </c>
    </row>
    <row r="1940" spans="1:3" ht="12.75" customHeight="1" x14ac:dyDescent="0.25">
      <c r="A1940" s="45">
        <v>96.65</v>
      </c>
      <c r="B1940" s="45">
        <v>1.611567</v>
      </c>
      <c r="C1940" s="45">
        <v>122.60599999999999</v>
      </c>
    </row>
    <row r="1941" spans="1:3" ht="12.75" customHeight="1" x14ac:dyDescent="0.25">
      <c r="A1941" s="45">
        <v>96.7</v>
      </c>
      <c r="B1941" s="45">
        <v>1.6124000000000001</v>
      </c>
      <c r="C1941" s="45">
        <v>122.5138</v>
      </c>
    </row>
    <row r="1942" spans="1:3" ht="12.75" customHeight="1" x14ac:dyDescent="0.25">
      <c r="A1942" s="45">
        <v>96.75</v>
      </c>
      <c r="B1942" s="45">
        <v>1.6132329999999999</v>
      </c>
      <c r="C1942" s="45">
        <v>122.41200000000001</v>
      </c>
    </row>
    <row r="1943" spans="1:3" ht="12.75" customHeight="1" x14ac:dyDescent="0.25">
      <c r="A1943" s="45">
        <v>96.8</v>
      </c>
      <c r="B1943" s="45">
        <v>1.6140669999999999</v>
      </c>
      <c r="C1943" s="45">
        <v>122.3135</v>
      </c>
    </row>
    <row r="1944" spans="1:3" ht="12.75" customHeight="1" x14ac:dyDescent="0.25">
      <c r="A1944" s="45">
        <v>96.85</v>
      </c>
      <c r="B1944" s="45">
        <v>1.6149</v>
      </c>
      <c r="C1944" s="45">
        <v>122.2213</v>
      </c>
    </row>
    <row r="1945" spans="1:3" ht="12.75" customHeight="1" x14ac:dyDescent="0.25">
      <c r="A1945" s="45">
        <v>96.9</v>
      </c>
      <c r="B1945" s="45">
        <v>1.6156999999999999</v>
      </c>
      <c r="C1945" s="45">
        <v>122.1275</v>
      </c>
    </row>
    <row r="1946" spans="1:3" ht="12.75" customHeight="1" x14ac:dyDescent="0.25">
      <c r="A1946" s="45">
        <v>96.95</v>
      </c>
      <c r="B1946" s="45">
        <v>1.6165670000000001</v>
      </c>
      <c r="C1946" s="45">
        <v>122.0338</v>
      </c>
    </row>
    <row r="1947" spans="1:3" ht="12.75" customHeight="1" x14ac:dyDescent="0.25">
      <c r="A1947" s="45">
        <v>97</v>
      </c>
      <c r="B1947" s="45">
        <v>1.6173999999999999</v>
      </c>
      <c r="C1947" s="45">
        <v>121.94</v>
      </c>
    </row>
    <row r="1948" spans="1:3" ht="12.75" customHeight="1" x14ac:dyDescent="0.25">
      <c r="A1948" s="45">
        <v>97.05</v>
      </c>
      <c r="B1948" s="45">
        <v>1.618233</v>
      </c>
      <c r="C1948" s="45">
        <v>121.8541</v>
      </c>
    </row>
    <row r="1949" spans="1:3" ht="12.75" customHeight="1" x14ac:dyDescent="0.25">
      <c r="A1949" s="45">
        <v>97.1</v>
      </c>
      <c r="B1949" s="45">
        <v>1.6190329999999999</v>
      </c>
      <c r="C1949" s="45">
        <v>121.7779</v>
      </c>
    </row>
    <row r="1950" spans="1:3" ht="12.75" customHeight="1" x14ac:dyDescent="0.25">
      <c r="A1950" s="45">
        <v>97.15</v>
      </c>
      <c r="B1950" s="45">
        <v>1.6198999999999999</v>
      </c>
      <c r="C1950" s="45">
        <v>121.7047</v>
      </c>
    </row>
    <row r="1951" spans="1:3" ht="12.75" customHeight="1" x14ac:dyDescent="0.25">
      <c r="A1951" s="45">
        <v>97.2</v>
      </c>
      <c r="B1951" s="45">
        <v>1.620733</v>
      </c>
      <c r="C1951" s="45">
        <v>121.63160000000001</v>
      </c>
    </row>
    <row r="1952" spans="1:3" ht="12.75" customHeight="1" x14ac:dyDescent="0.25">
      <c r="A1952" s="45">
        <v>97.25</v>
      </c>
      <c r="B1952" s="45">
        <v>1.621567</v>
      </c>
      <c r="C1952" s="45">
        <v>121.5617</v>
      </c>
    </row>
    <row r="1953" spans="1:3" ht="12.75" customHeight="1" x14ac:dyDescent="0.25">
      <c r="A1953" s="45">
        <v>97.3</v>
      </c>
      <c r="B1953" s="45">
        <v>1.6224000000000001</v>
      </c>
      <c r="C1953" s="45">
        <v>121.4854</v>
      </c>
    </row>
    <row r="1954" spans="1:3" ht="12.75" customHeight="1" x14ac:dyDescent="0.25">
      <c r="A1954" s="45">
        <v>97.35</v>
      </c>
      <c r="B1954" s="45">
        <v>1.6232329999999999</v>
      </c>
      <c r="C1954" s="45">
        <v>121.4059</v>
      </c>
    </row>
    <row r="1955" spans="1:3" ht="12.75" customHeight="1" x14ac:dyDescent="0.25">
      <c r="A1955" s="45">
        <v>97.4</v>
      </c>
      <c r="B1955" s="45">
        <v>1.6240669999999999</v>
      </c>
      <c r="C1955" s="45">
        <v>121.32640000000001</v>
      </c>
    </row>
    <row r="1956" spans="1:3" ht="12.75" customHeight="1" x14ac:dyDescent="0.25">
      <c r="A1956" s="45">
        <v>97.45</v>
      </c>
      <c r="B1956" s="45">
        <v>1.6249</v>
      </c>
      <c r="C1956" s="45">
        <v>121.2597</v>
      </c>
    </row>
    <row r="1957" spans="1:3" ht="12.75" customHeight="1" x14ac:dyDescent="0.25">
      <c r="A1957" s="45">
        <v>97.5</v>
      </c>
      <c r="B1957" s="45">
        <v>1.6257330000000001</v>
      </c>
      <c r="C1957" s="45">
        <v>121.1961</v>
      </c>
    </row>
    <row r="1958" spans="1:3" ht="12.75" customHeight="1" x14ac:dyDescent="0.25">
      <c r="A1958" s="45">
        <v>97.55</v>
      </c>
      <c r="B1958" s="45">
        <v>1.6265670000000001</v>
      </c>
      <c r="C1958" s="45">
        <v>121.1262</v>
      </c>
    </row>
    <row r="1959" spans="1:3" ht="12.75" customHeight="1" x14ac:dyDescent="0.25">
      <c r="A1959" s="45">
        <v>97.6</v>
      </c>
      <c r="B1959" s="45">
        <v>1.6274</v>
      </c>
      <c r="C1959" s="45">
        <v>121.0562</v>
      </c>
    </row>
    <row r="1960" spans="1:3" ht="12.75" customHeight="1" x14ac:dyDescent="0.25">
      <c r="A1960" s="45">
        <v>97.65</v>
      </c>
      <c r="B1960" s="45">
        <v>1.628233</v>
      </c>
      <c r="C1960" s="45">
        <v>120.9974</v>
      </c>
    </row>
    <row r="1961" spans="1:3" ht="12.75" customHeight="1" x14ac:dyDescent="0.25">
      <c r="A1961" s="45">
        <v>97.7</v>
      </c>
      <c r="B1961" s="45">
        <v>1.629067</v>
      </c>
      <c r="C1961" s="45">
        <v>120.9513</v>
      </c>
    </row>
    <row r="1962" spans="1:3" ht="12.75" customHeight="1" x14ac:dyDescent="0.25">
      <c r="A1962" s="45">
        <v>97.75</v>
      </c>
      <c r="B1962" s="45">
        <v>1.6298999999999999</v>
      </c>
      <c r="C1962" s="45">
        <v>120.8989</v>
      </c>
    </row>
    <row r="1963" spans="1:3" ht="12.75" customHeight="1" x14ac:dyDescent="0.25">
      <c r="A1963" s="45">
        <v>97.8</v>
      </c>
      <c r="B1963" s="45">
        <v>1.630733</v>
      </c>
      <c r="C1963" s="45">
        <v>120.8369</v>
      </c>
    </row>
    <row r="1964" spans="1:3" ht="12.75" customHeight="1" x14ac:dyDescent="0.25">
      <c r="A1964" s="45">
        <v>97.85</v>
      </c>
      <c r="B1964" s="45">
        <v>1.631567</v>
      </c>
      <c r="C1964" s="45">
        <v>120.7654</v>
      </c>
    </row>
    <row r="1965" spans="1:3" ht="12.75" customHeight="1" x14ac:dyDescent="0.25">
      <c r="A1965" s="45">
        <v>97.9</v>
      </c>
      <c r="B1965" s="45">
        <v>1.6323669999999999</v>
      </c>
      <c r="C1965" s="45">
        <v>120.70659999999999</v>
      </c>
    </row>
    <row r="1966" spans="1:3" ht="12.75" customHeight="1" x14ac:dyDescent="0.25">
      <c r="A1966" s="45">
        <v>97.95</v>
      </c>
      <c r="B1966" s="45">
        <v>1.6332329999999999</v>
      </c>
      <c r="C1966" s="45">
        <v>120.6493</v>
      </c>
    </row>
    <row r="1967" spans="1:3" ht="12.75" customHeight="1" x14ac:dyDescent="0.25">
      <c r="A1967" s="45">
        <v>98</v>
      </c>
      <c r="B1967" s="45">
        <v>1.6340669999999999</v>
      </c>
      <c r="C1967" s="45">
        <v>120.59050000000001</v>
      </c>
    </row>
    <row r="1968" spans="1:3" ht="12.75" customHeight="1" x14ac:dyDescent="0.25">
      <c r="A1968" s="45">
        <v>98.05</v>
      </c>
      <c r="B1968" s="45">
        <v>1.6349</v>
      </c>
      <c r="C1968" s="45">
        <v>120.52849999999999</v>
      </c>
    </row>
    <row r="1969" spans="1:3" ht="12.75" customHeight="1" x14ac:dyDescent="0.25">
      <c r="A1969" s="45">
        <v>98.1</v>
      </c>
      <c r="B1969" s="45">
        <v>1.6357330000000001</v>
      </c>
      <c r="C1969" s="45">
        <v>120.46339999999999</v>
      </c>
    </row>
    <row r="1970" spans="1:3" ht="12.75" customHeight="1" x14ac:dyDescent="0.25">
      <c r="A1970" s="45">
        <v>98.15</v>
      </c>
      <c r="B1970" s="45">
        <v>1.6365670000000001</v>
      </c>
      <c r="C1970" s="45">
        <v>120.3934</v>
      </c>
    </row>
    <row r="1971" spans="1:3" ht="12.75" customHeight="1" x14ac:dyDescent="0.25">
      <c r="A1971" s="45">
        <v>98.2</v>
      </c>
      <c r="B1971" s="45">
        <v>1.6374</v>
      </c>
      <c r="C1971" s="45">
        <v>120.3203</v>
      </c>
    </row>
    <row r="1972" spans="1:3" ht="12.75" customHeight="1" x14ac:dyDescent="0.25">
      <c r="A1972" s="45">
        <v>98.25</v>
      </c>
      <c r="B1972" s="45">
        <v>1.6382000000000001</v>
      </c>
      <c r="C1972" s="45">
        <v>120.2567</v>
      </c>
    </row>
    <row r="1973" spans="1:3" ht="12.75" customHeight="1" x14ac:dyDescent="0.25">
      <c r="A1973" s="45">
        <v>98.3</v>
      </c>
      <c r="B1973" s="45">
        <v>1.6390670000000001</v>
      </c>
      <c r="C1973" s="45">
        <v>120.20269999999999</v>
      </c>
    </row>
    <row r="1974" spans="1:3" ht="12.75" customHeight="1" x14ac:dyDescent="0.25">
      <c r="A1974" s="45">
        <v>98.35</v>
      </c>
      <c r="B1974" s="45">
        <v>1.6398999999999999</v>
      </c>
      <c r="C1974" s="45">
        <v>120.14709999999999</v>
      </c>
    </row>
    <row r="1975" spans="1:3" ht="12.75" customHeight="1" x14ac:dyDescent="0.25">
      <c r="A1975" s="45">
        <v>98.4</v>
      </c>
      <c r="B1975" s="45">
        <v>1.640733</v>
      </c>
      <c r="C1975" s="45">
        <v>120.0851</v>
      </c>
    </row>
    <row r="1976" spans="1:3" ht="12.75" customHeight="1" x14ac:dyDescent="0.25">
      <c r="A1976" s="45">
        <v>98.45</v>
      </c>
      <c r="B1976" s="45">
        <v>1.641567</v>
      </c>
      <c r="C1976" s="45">
        <v>120.01990000000001</v>
      </c>
    </row>
    <row r="1977" spans="1:3" ht="12.75" customHeight="1" x14ac:dyDescent="0.25">
      <c r="A1977" s="45">
        <v>98.5</v>
      </c>
      <c r="B1977" s="45">
        <v>1.6424000000000001</v>
      </c>
      <c r="C1977" s="45">
        <v>119.95</v>
      </c>
    </row>
    <row r="1978" spans="1:3" ht="12.75" customHeight="1" x14ac:dyDescent="0.25">
      <c r="A1978" s="45">
        <v>98.55</v>
      </c>
      <c r="B1978" s="45">
        <v>1.6432329999999999</v>
      </c>
      <c r="C1978" s="45">
        <v>119.88639999999999</v>
      </c>
    </row>
    <row r="1979" spans="1:3" ht="12.75" customHeight="1" x14ac:dyDescent="0.25">
      <c r="A1979" s="45">
        <v>98.6</v>
      </c>
      <c r="B1979" s="45">
        <v>1.6440669999999999</v>
      </c>
      <c r="C1979" s="45">
        <v>119.8339</v>
      </c>
    </row>
    <row r="1980" spans="1:3" ht="12.75" customHeight="1" x14ac:dyDescent="0.25">
      <c r="A1980" s="45">
        <v>98.65</v>
      </c>
      <c r="B1980" s="45">
        <v>1.6449</v>
      </c>
      <c r="C1980" s="45">
        <v>119.7847</v>
      </c>
    </row>
    <row r="1981" spans="1:3" ht="12.75" customHeight="1" x14ac:dyDescent="0.25">
      <c r="A1981" s="45">
        <v>98.7</v>
      </c>
      <c r="B1981" s="45">
        <v>1.6457329999999999</v>
      </c>
      <c r="C1981" s="45">
        <v>119.7306</v>
      </c>
    </row>
    <row r="1982" spans="1:3" ht="12.75" customHeight="1" x14ac:dyDescent="0.25">
      <c r="A1982" s="45">
        <v>98.75</v>
      </c>
      <c r="B1982" s="45">
        <v>1.646533</v>
      </c>
      <c r="C1982" s="45">
        <v>119.66549999999999</v>
      </c>
    </row>
    <row r="1983" spans="1:3" ht="12.75" customHeight="1" x14ac:dyDescent="0.25">
      <c r="A1983" s="45">
        <v>98.8</v>
      </c>
      <c r="B1983" s="45">
        <v>1.6474</v>
      </c>
      <c r="C1983" s="45">
        <v>119.5971</v>
      </c>
    </row>
    <row r="1984" spans="1:3" ht="12.75" customHeight="1" x14ac:dyDescent="0.25">
      <c r="A1984" s="45">
        <v>98.85</v>
      </c>
      <c r="B1984" s="45">
        <v>1.6482330000000001</v>
      </c>
      <c r="C1984" s="45">
        <v>119.5351</v>
      </c>
    </row>
    <row r="1985" spans="1:3" ht="12.75" customHeight="1" x14ac:dyDescent="0.25">
      <c r="A1985" s="45">
        <v>98.9</v>
      </c>
      <c r="B1985" s="45">
        <v>1.6490670000000001</v>
      </c>
      <c r="C1985" s="45">
        <v>119.48269999999999</v>
      </c>
    </row>
    <row r="1986" spans="1:3" ht="12.75" customHeight="1" x14ac:dyDescent="0.25">
      <c r="A1986" s="45">
        <v>98.95</v>
      </c>
      <c r="B1986" s="45">
        <v>1.6498999999999999</v>
      </c>
      <c r="C1986" s="45">
        <v>119.43340000000001</v>
      </c>
    </row>
    <row r="1987" spans="1:3" ht="12.75" customHeight="1" x14ac:dyDescent="0.25">
      <c r="A1987" s="45">
        <v>99</v>
      </c>
      <c r="B1987" s="45">
        <v>1.650733</v>
      </c>
      <c r="C1987" s="45">
        <v>119.37779999999999</v>
      </c>
    </row>
    <row r="1988" spans="1:3" ht="12.75" customHeight="1" x14ac:dyDescent="0.25">
      <c r="A1988" s="45">
        <v>99.05</v>
      </c>
      <c r="B1988" s="45">
        <v>1.651567</v>
      </c>
      <c r="C1988" s="45">
        <v>119.3237</v>
      </c>
    </row>
    <row r="1989" spans="1:3" ht="12.75" customHeight="1" x14ac:dyDescent="0.25">
      <c r="A1989" s="45">
        <v>99.1</v>
      </c>
      <c r="B1989" s="45">
        <v>1.6524000000000001</v>
      </c>
      <c r="C1989" s="45">
        <v>119.27290000000001</v>
      </c>
    </row>
    <row r="1990" spans="1:3" ht="12.75" customHeight="1" x14ac:dyDescent="0.25">
      <c r="A1990" s="45">
        <v>99.15</v>
      </c>
      <c r="B1990" s="45">
        <v>1.653233</v>
      </c>
      <c r="C1990" s="45">
        <v>119.2268</v>
      </c>
    </row>
    <row r="1991" spans="1:3" ht="12.75" customHeight="1" x14ac:dyDescent="0.25">
      <c r="A1991" s="45">
        <v>99.2</v>
      </c>
      <c r="B1991" s="45">
        <v>1.654067</v>
      </c>
      <c r="C1991" s="45">
        <v>119.17910000000001</v>
      </c>
    </row>
    <row r="1992" spans="1:3" ht="12.75" customHeight="1" x14ac:dyDescent="0.25">
      <c r="A1992" s="45">
        <v>99.25</v>
      </c>
      <c r="B1992" s="45">
        <v>1.6549</v>
      </c>
      <c r="C1992" s="45">
        <v>119.13460000000001</v>
      </c>
    </row>
    <row r="1993" spans="1:3" ht="12.75" customHeight="1" x14ac:dyDescent="0.25">
      <c r="A1993" s="45">
        <v>99.3</v>
      </c>
      <c r="B1993" s="45">
        <v>1.6556999999999999</v>
      </c>
      <c r="C1993" s="45">
        <v>119.0885</v>
      </c>
    </row>
    <row r="1994" spans="1:3" ht="12.75" customHeight="1" x14ac:dyDescent="0.25">
      <c r="A1994" s="45">
        <v>99.35</v>
      </c>
      <c r="B1994" s="45">
        <v>1.6565669999999999</v>
      </c>
      <c r="C1994" s="45">
        <v>119.044</v>
      </c>
    </row>
    <row r="1995" spans="1:3" ht="12.75" customHeight="1" x14ac:dyDescent="0.25">
      <c r="A1995" s="45">
        <v>99.4</v>
      </c>
      <c r="B1995" s="45">
        <v>1.6574</v>
      </c>
      <c r="C1995" s="45">
        <v>118.9868</v>
      </c>
    </row>
    <row r="1996" spans="1:3" ht="12.75" customHeight="1" x14ac:dyDescent="0.25">
      <c r="A1996" s="45">
        <v>99.45</v>
      </c>
      <c r="B1996" s="45">
        <v>1.6582330000000001</v>
      </c>
      <c r="C1996" s="45">
        <v>118.9216</v>
      </c>
    </row>
    <row r="1997" spans="1:3" ht="12.75" customHeight="1" x14ac:dyDescent="0.25">
      <c r="A1997" s="45">
        <v>99.5</v>
      </c>
      <c r="B1997" s="45">
        <v>1.659033</v>
      </c>
      <c r="C1997" s="45">
        <v>118.8644</v>
      </c>
    </row>
    <row r="1998" spans="1:3" ht="12.75" customHeight="1" x14ac:dyDescent="0.25">
      <c r="A1998" s="45">
        <v>99.55</v>
      </c>
      <c r="B1998" s="45">
        <v>1.6598999999999999</v>
      </c>
      <c r="C1998" s="45">
        <v>118.8008</v>
      </c>
    </row>
    <row r="1999" spans="1:3" ht="12.75" customHeight="1" x14ac:dyDescent="0.25">
      <c r="A1999" s="45">
        <v>99.6</v>
      </c>
      <c r="B1999" s="45">
        <v>1.660733</v>
      </c>
      <c r="C1999" s="45">
        <v>118.73560000000001</v>
      </c>
    </row>
    <row r="2000" spans="1:3" ht="12.75" customHeight="1" x14ac:dyDescent="0.25">
      <c r="A2000" s="45">
        <v>99.65</v>
      </c>
      <c r="B2000" s="45">
        <v>1.661567</v>
      </c>
      <c r="C2000" s="45">
        <v>118.6784</v>
      </c>
    </row>
    <row r="2001" spans="1:3" ht="12.75" customHeight="1" x14ac:dyDescent="0.25">
      <c r="A2001" s="45">
        <v>99.7</v>
      </c>
      <c r="B2001" s="45">
        <v>1.6624000000000001</v>
      </c>
      <c r="C2001" s="45">
        <v>118.626</v>
      </c>
    </row>
    <row r="2002" spans="1:3" ht="12.75" customHeight="1" x14ac:dyDescent="0.25">
      <c r="A2002" s="45">
        <v>99.75</v>
      </c>
      <c r="B2002" s="45">
        <v>1.663233</v>
      </c>
      <c r="C2002" s="45">
        <v>118.56870000000001</v>
      </c>
    </row>
    <row r="2003" spans="1:3" ht="12.75" customHeight="1" x14ac:dyDescent="0.25">
      <c r="A2003" s="45">
        <v>99.8</v>
      </c>
      <c r="B2003" s="45">
        <v>1.664067</v>
      </c>
      <c r="C2003" s="45">
        <v>118.5068</v>
      </c>
    </row>
    <row r="2004" spans="1:3" ht="12.75" customHeight="1" x14ac:dyDescent="0.25">
      <c r="A2004" s="45">
        <v>99.85</v>
      </c>
      <c r="B2004" s="45">
        <v>1.6649</v>
      </c>
      <c r="C2004" s="45">
        <v>118.44159999999999</v>
      </c>
    </row>
    <row r="2005" spans="1:3" ht="12.75" customHeight="1" x14ac:dyDescent="0.25">
      <c r="A2005" s="45">
        <v>99.9</v>
      </c>
      <c r="B2005" s="45">
        <v>1.6657329999999999</v>
      </c>
      <c r="C2005" s="45">
        <v>118.3732</v>
      </c>
    </row>
    <row r="2006" spans="1:3" ht="12.75" customHeight="1" x14ac:dyDescent="0.25">
      <c r="A2006" s="45">
        <v>99.95</v>
      </c>
      <c r="B2006" s="45">
        <v>1.6665669999999999</v>
      </c>
      <c r="C2006" s="45">
        <v>118.3001</v>
      </c>
    </row>
    <row r="2007" spans="1:3" ht="12.75" customHeight="1" x14ac:dyDescent="0.25">
      <c r="A2007" s="45">
        <v>100</v>
      </c>
      <c r="B2007" s="45">
        <v>1.6674</v>
      </c>
      <c r="C2007" s="45">
        <v>118.235</v>
      </c>
    </row>
    <row r="2008" spans="1:3" ht="12.75" customHeight="1" x14ac:dyDescent="0.25">
      <c r="A2008" s="45">
        <v>100.05</v>
      </c>
      <c r="B2008" s="45">
        <v>1.6682330000000001</v>
      </c>
      <c r="C2008" s="45">
        <v>118.18729999999999</v>
      </c>
    </row>
    <row r="2009" spans="1:3" ht="12.75" customHeight="1" x14ac:dyDescent="0.25">
      <c r="A2009" s="45">
        <v>100.1</v>
      </c>
      <c r="B2009" s="45">
        <v>1.6690670000000001</v>
      </c>
      <c r="C2009" s="45">
        <v>118.1412</v>
      </c>
    </row>
    <row r="2010" spans="1:3" ht="12.75" customHeight="1" x14ac:dyDescent="0.25">
      <c r="A2010" s="45">
        <v>100.15</v>
      </c>
      <c r="B2010" s="45">
        <v>1.6698999999999999</v>
      </c>
      <c r="C2010" s="45">
        <v>118.0855</v>
      </c>
    </row>
    <row r="2011" spans="1:3" ht="12.75" customHeight="1" x14ac:dyDescent="0.25">
      <c r="A2011" s="45">
        <v>100.2</v>
      </c>
      <c r="B2011" s="45">
        <v>1.670733</v>
      </c>
      <c r="C2011" s="45">
        <v>118.0283</v>
      </c>
    </row>
    <row r="2012" spans="1:3" ht="12.75" customHeight="1" x14ac:dyDescent="0.25">
      <c r="A2012" s="45">
        <v>100.25</v>
      </c>
      <c r="B2012" s="45">
        <v>1.671567</v>
      </c>
      <c r="C2012" s="45">
        <v>117.97110000000001</v>
      </c>
    </row>
    <row r="2013" spans="1:3" ht="12.75" customHeight="1" x14ac:dyDescent="0.25">
      <c r="A2013" s="45">
        <v>100.3</v>
      </c>
      <c r="B2013" s="45">
        <v>1.6723669999999999</v>
      </c>
      <c r="C2013" s="45">
        <v>117.9139</v>
      </c>
    </row>
    <row r="2014" spans="1:3" ht="12.75" customHeight="1" x14ac:dyDescent="0.25">
      <c r="A2014" s="45">
        <v>100.35</v>
      </c>
      <c r="B2014" s="45">
        <v>1.673233</v>
      </c>
      <c r="C2014" s="45">
        <v>117.8678</v>
      </c>
    </row>
    <row r="2015" spans="1:3" ht="12.75" customHeight="1" x14ac:dyDescent="0.25">
      <c r="A2015" s="45">
        <v>100.4</v>
      </c>
      <c r="B2015" s="45">
        <v>1.674067</v>
      </c>
      <c r="C2015" s="45">
        <v>117.8249</v>
      </c>
    </row>
    <row r="2016" spans="1:3" ht="12.75" customHeight="1" x14ac:dyDescent="0.25">
      <c r="A2016" s="45">
        <v>100.45</v>
      </c>
      <c r="B2016" s="45">
        <v>1.6749000000000001</v>
      </c>
      <c r="C2016" s="45">
        <v>117.7788</v>
      </c>
    </row>
    <row r="2017" spans="1:3" ht="12.75" customHeight="1" x14ac:dyDescent="0.25">
      <c r="A2017" s="45">
        <v>100.5</v>
      </c>
      <c r="B2017" s="45">
        <v>1.6757329999999999</v>
      </c>
      <c r="C2017" s="45">
        <v>117.7216</v>
      </c>
    </row>
    <row r="2018" spans="1:3" ht="12.75" customHeight="1" x14ac:dyDescent="0.25">
      <c r="A2018" s="45">
        <v>100.55</v>
      </c>
      <c r="B2018" s="45">
        <v>1.6765669999999999</v>
      </c>
      <c r="C2018" s="45">
        <v>117.6643</v>
      </c>
    </row>
    <row r="2019" spans="1:3" ht="12.75" customHeight="1" x14ac:dyDescent="0.25">
      <c r="A2019" s="45">
        <v>100.6</v>
      </c>
      <c r="B2019" s="45">
        <v>1.6774</v>
      </c>
      <c r="C2019" s="45">
        <v>117.61190000000001</v>
      </c>
    </row>
    <row r="2020" spans="1:3" ht="12.75" customHeight="1" x14ac:dyDescent="0.25">
      <c r="A2020" s="45">
        <v>100.65</v>
      </c>
      <c r="B2020" s="45">
        <v>1.6782330000000001</v>
      </c>
      <c r="C2020" s="45">
        <v>117.5642</v>
      </c>
    </row>
    <row r="2021" spans="1:3" ht="12.75" customHeight="1" x14ac:dyDescent="0.25">
      <c r="A2021" s="45">
        <v>100.7</v>
      </c>
      <c r="B2021" s="45">
        <v>1.6790670000000001</v>
      </c>
      <c r="C2021" s="45">
        <v>117.5261</v>
      </c>
    </row>
    <row r="2022" spans="1:3" ht="12.75" customHeight="1" x14ac:dyDescent="0.25">
      <c r="A2022" s="45">
        <v>100.75</v>
      </c>
      <c r="B2022" s="45">
        <v>1.6798999999999999</v>
      </c>
      <c r="C2022" s="45">
        <v>117.4863</v>
      </c>
    </row>
    <row r="2023" spans="1:3" ht="12.75" customHeight="1" x14ac:dyDescent="0.25">
      <c r="A2023" s="45">
        <v>100.8</v>
      </c>
      <c r="B2023" s="45">
        <v>1.680733</v>
      </c>
      <c r="C2023" s="45">
        <v>117.4529</v>
      </c>
    </row>
    <row r="2024" spans="1:3" ht="12.75" customHeight="1" x14ac:dyDescent="0.25">
      <c r="A2024" s="45">
        <v>100.85</v>
      </c>
      <c r="B2024" s="45">
        <v>1.681567</v>
      </c>
      <c r="C2024" s="45">
        <v>117.4132</v>
      </c>
    </row>
    <row r="2025" spans="1:3" ht="12.75" customHeight="1" x14ac:dyDescent="0.25">
      <c r="A2025" s="45">
        <v>100.9</v>
      </c>
      <c r="B2025" s="45">
        <v>1.6823669999999999</v>
      </c>
      <c r="C2025" s="45">
        <v>117.3719</v>
      </c>
    </row>
    <row r="2026" spans="1:3" ht="12.75" customHeight="1" x14ac:dyDescent="0.25">
      <c r="A2026" s="45">
        <v>100.95</v>
      </c>
      <c r="B2026" s="45">
        <v>1.683233</v>
      </c>
      <c r="C2026" s="45">
        <v>117.3274</v>
      </c>
    </row>
    <row r="2027" spans="1:3" ht="12.75" customHeight="1" x14ac:dyDescent="0.25">
      <c r="A2027" s="45">
        <v>101</v>
      </c>
      <c r="B2027" s="45">
        <v>1.684067</v>
      </c>
      <c r="C2027" s="45">
        <v>117.2717</v>
      </c>
    </row>
    <row r="2028" spans="1:3" ht="12.75" customHeight="1" x14ac:dyDescent="0.25">
      <c r="A2028" s="45">
        <v>101.05</v>
      </c>
      <c r="B2028" s="45">
        <v>1.6848669999999999</v>
      </c>
      <c r="C2028" s="45">
        <v>117.2193</v>
      </c>
    </row>
    <row r="2029" spans="1:3" ht="12.75" customHeight="1" x14ac:dyDescent="0.25">
      <c r="A2029" s="45">
        <v>101.1</v>
      </c>
      <c r="B2029" s="45">
        <v>1.6857329999999999</v>
      </c>
      <c r="C2029" s="45">
        <v>117.178</v>
      </c>
    </row>
    <row r="2030" spans="1:3" ht="12.75" customHeight="1" x14ac:dyDescent="0.25">
      <c r="A2030" s="45">
        <v>101.15</v>
      </c>
      <c r="B2030" s="45">
        <v>1.6865669999999999</v>
      </c>
      <c r="C2030" s="45">
        <v>117.1446</v>
      </c>
    </row>
    <row r="2031" spans="1:3" ht="12.75" customHeight="1" x14ac:dyDescent="0.25">
      <c r="A2031" s="45">
        <v>101.2</v>
      </c>
      <c r="B2031" s="45">
        <v>1.6874</v>
      </c>
      <c r="C2031" s="45">
        <v>117.116</v>
      </c>
    </row>
    <row r="2032" spans="1:3" ht="12.75" customHeight="1" x14ac:dyDescent="0.25">
      <c r="A2032" s="45">
        <v>101.25</v>
      </c>
      <c r="B2032" s="45">
        <v>1.6882330000000001</v>
      </c>
      <c r="C2032" s="45">
        <v>117.089</v>
      </c>
    </row>
    <row r="2033" spans="1:3" ht="12.75" customHeight="1" x14ac:dyDescent="0.25">
      <c r="A2033" s="45">
        <v>101.3</v>
      </c>
      <c r="B2033" s="45">
        <v>1.6890670000000001</v>
      </c>
      <c r="C2033" s="45">
        <v>117.0603</v>
      </c>
    </row>
    <row r="2034" spans="1:3" ht="12.75" customHeight="1" x14ac:dyDescent="0.25">
      <c r="A2034" s="45">
        <v>101.35</v>
      </c>
      <c r="B2034" s="45">
        <v>1.6899</v>
      </c>
      <c r="C2034" s="45">
        <v>117.027</v>
      </c>
    </row>
    <row r="2035" spans="1:3" ht="12.75" customHeight="1" x14ac:dyDescent="0.25">
      <c r="A2035" s="45">
        <v>101.4</v>
      </c>
      <c r="B2035" s="45">
        <v>1.690733</v>
      </c>
      <c r="C2035" s="45">
        <v>116.99039999999999</v>
      </c>
    </row>
    <row r="2036" spans="1:3" ht="12.75" customHeight="1" x14ac:dyDescent="0.25">
      <c r="A2036" s="45">
        <v>101.45</v>
      </c>
      <c r="B2036" s="45">
        <v>1.691567</v>
      </c>
      <c r="C2036" s="45">
        <v>116.95699999999999</v>
      </c>
    </row>
    <row r="2037" spans="1:3" ht="12.75" customHeight="1" x14ac:dyDescent="0.25">
      <c r="A2037" s="45">
        <v>101.5</v>
      </c>
      <c r="B2037" s="45">
        <v>1.6923999999999999</v>
      </c>
      <c r="C2037" s="45">
        <v>116.9284</v>
      </c>
    </row>
    <row r="2038" spans="1:3" ht="12.75" customHeight="1" x14ac:dyDescent="0.25">
      <c r="A2038" s="45">
        <v>101.55</v>
      </c>
      <c r="B2038" s="45">
        <v>1.693233</v>
      </c>
      <c r="C2038" s="45">
        <v>116.8934</v>
      </c>
    </row>
    <row r="2039" spans="1:3" ht="12.75" customHeight="1" x14ac:dyDescent="0.25">
      <c r="A2039" s="45">
        <v>101.6</v>
      </c>
      <c r="B2039" s="45">
        <v>1.694067</v>
      </c>
      <c r="C2039" s="45">
        <v>116.8553</v>
      </c>
    </row>
    <row r="2040" spans="1:3" ht="12.75" customHeight="1" x14ac:dyDescent="0.25">
      <c r="A2040" s="45">
        <v>101.65</v>
      </c>
      <c r="B2040" s="45">
        <v>1.6949000000000001</v>
      </c>
      <c r="C2040" s="45">
        <v>116.8124</v>
      </c>
    </row>
    <row r="2041" spans="1:3" ht="12.75" customHeight="1" x14ac:dyDescent="0.25">
      <c r="A2041" s="45">
        <v>101.7</v>
      </c>
      <c r="B2041" s="45">
        <v>1.6957329999999999</v>
      </c>
      <c r="C2041" s="45">
        <v>116.7711</v>
      </c>
    </row>
    <row r="2042" spans="1:3" ht="12.75" customHeight="1" x14ac:dyDescent="0.25">
      <c r="A2042" s="45">
        <v>101.75</v>
      </c>
      <c r="B2042" s="45">
        <v>1.6965669999999999</v>
      </c>
      <c r="C2042" s="45">
        <v>116.7377</v>
      </c>
    </row>
    <row r="2043" spans="1:3" ht="12.75" customHeight="1" x14ac:dyDescent="0.25">
      <c r="A2043" s="45">
        <v>101.8</v>
      </c>
      <c r="B2043" s="45">
        <v>1.6974</v>
      </c>
      <c r="C2043" s="45">
        <v>116.7107</v>
      </c>
    </row>
    <row r="2044" spans="1:3" ht="12.75" customHeight="1" x14ac:dyDescent="0.25">
      <c r="A2044" s="45">
        <v>101.85</v>
      </c>
      <c r="B2044" s="45">
        <v>1.6982330000000001</v>
      </c>
      <c r="C2044" s="45">
        <v>116.6773</v>
      </c>
    </row>
    <row r="2045" spans="1:3" ht="12.75" customHeight="1" x14ac:dyDescent="0.25">
      <c r="A2045" s="45">
        <v>101.9</v>
      </c>
      <c r="B2045" s="45">
        <v>1.699033</v>
      </c>
      <c r="C2045" s="45">
        <v>116.636</v>
      </c>
    </row>
    <row r="2046" spans="1:3" ht="12.75" customHeight="1" x14ac:dyDescent="0.25">
      <c r="A2046" s="45">
        <v>101.95</v>
      </c>
      <c r="B2046" s="45">
        <v>1.6999</v>
      </c>
      <c r="C2046" s="45">
        <v>116.601</v>
      </c>
    </row>
    <row r="2047" spans="1:3" ht="12.75" customHeight="1" x14ac:dyDescent="0.25">
      <c r="A2047" s="45">
        <v>102</v>
      </c>
      <c r="B2047" s="45">
        <v>1.7007330000000001</v>
      </c>
      <c r="C2047" s="45">
        <v>116.57080000000001</v>
      </c>
    </row>
    <row r="2048" spans="1:3" ht="12.75" customHeight="1" x14ac:dyDescent="0.25">
      <c r="A2048" s="45">
        <v>102.05</v>
      </c>
      <c r="B2048" s="45">
        <v>1.7015670000000001</v>
      </c>
      <c r="C2048" s="45">
        <v>116.5279</v>
      </c>
    </row>
    <row r="2049" spans="1:3" ht="12.75" customHeight="1" x14ac:dyDescent="0.25">
      <c r="A2049" s="45">
        <v>102.1</v>
      </c>
      <c r="B2049" s="45">
        <v>1.7023999999999999</v>
      </c>
      <c r="C2049" s="45">
        <v>116.48180000000001</v>
      </c>
    </row>
    <row r="2050" spans="1:3" ht="12.75" customHeight="1" x14ac:dyDescent="0.25">
      <c r="A2050" s="45">
        <v>102.15</v>
      </c>
      <c r="B2050" s="45">
        <v>1.703233</v>
      </c>
      <c r="C2050" s="45">
        <v>116.4452</v>
      </c>
    </row>
    <row r="2051" spans="1:3" ht="12.75" customHeight="1" x14ac:dyDescent="0.25">
      <c r="A2051" s="45">
        <v>102.2</v>
      </c>
      <c r="B2051" s="45">
        <v>1.704067</v>
      </c>
      <c r="C2051" s="45">
        <v>116.4118</v>
      </c>
    </row>
    <row r="2052" spans="1:3" ht="12.75" customHeight="1" x14ac:dyDescent="0.25">
      <c r="A2052" s="45">
        <v>102.25</v>
      </c>
      <c r="B2052" s="45">
        <v>1.7049000000000001</v>
      </c>
      <c r="C2052" s="45">
        <v>116.3642</v>
      </c>
    </row>
    <row r="2053" spans="1:3" ht="12.75" customHeight="1" x14ac:dyDescent="0.25">
      <c r="A2053" s="45">
        <v>102.3</v>
      </c>
      <c r="B2053" s="45">
        <v>1.7057329999999999</v>
      </c>
      <c r="C2053" s="45">
        <v>116.31489999999999</v>
      </c>
    </row>
    <row r="2054" spans="1:3" ht="12.75" customHeight="1" x14ac:dyDescent="0.25">
      <c r="A2054" s="45">
        <v>102.35</v>
      </c>
      <c r="B2054" s="45">
        <v>1.7065669999999999</v>
      </c>
      <c r="C2054" s="45">
        <v>116.2752</v>
      </c>
    </row>
    <row r="2055" spans="1:3" ht="12.75" customHeight="1" x14ac:dyDescent="0.25">
      <c r="A2055" s="45">
        <v>102.4</v>
      </c>
      <c r="B2055" s="45">
        <v>1.7074</v>
      </c>
      <c r="C2055" s="45">
        <v>116.2418</v>
      </c>
    </row>
    <row r="2056" spans="1:3" ht="12.75" customHeight="1" x14ac:dyDescent="0.25">
      <c r="A2056" s="45">
        <v>102.45</v>
      </c>
      <c r="B2056" s="45">
        <v>1.7082329999999999</v>
      </c>
      <c r="C2056" s="45">
        <v>116.21</v>
      </c>
    </row>
    <row r="2057" spans="1:3" ht="12.75" customHeight="1" x14ac:dyDescent="0.25">
      <c r="A2057" s="45">
        <v>102.5</v>
      </c>
      <c r="B2057" s="45">
        <v>1.7090669999999999</v>
      </c>
      <c r="C2057" s="45">
        <v>116.1718</v>
      </c>
    </row>
    <row r="2058" spans="1:3" ht="12.75" customHeight="1" x14ac:dyDescent="0.25">
      <c r="A2058" s="45">
        <v>102.55</v>
      </c>
      <c r="B2058" s="45">
        <v>1.709867</v>
      </c>
      <c r="C2058" s="45">
        <v>116.1114</v>
      </c>
    </row>
    <row r="2059" spans="1:3" ht="12.75" customHeight="1" x14ac:dyDescent="0.25">
      <c r="A2059" s="45">
        <v>102.6</v>
      </c>
      <c r="B2059" s="45">
        <v>1.7107330000000001</v>
      </c>
      <c r="C2059" s="45">
        <v>116.051</v>
      </c>
    </row>
    <row r="2060" spans="1:3" ht="12.75" customHeight="1" x14ac:dyDescent="0.25">
      <c r="A2060" s="45">
        <v>102.65</v>
      </c>
      <c r="B2060" s="45">
        <v>1.7115670000000001</v>
      </c>
      <c r="C2060" s="45">
        <v>116.0034</v>
      </c>
    </row>
    <row r="2061" spans="1:3" ht="12.75" customHeight="1" x14ac:dyDescent="0.25">
      <c r="A2061" s="45">
        <v>102.7</v>
      </c>
      <c r="B2061" s="45">
        <v>1.712367</v>
      </c>
      <c r="C2061" s="45">
        <v>115.96040000000001</v>
      </c>
    </row>
    <row r="2062" spans="1:3" ht="12.75" customHeight="1" x14ac:dyDescent="0.25">
      <c r="A2062" s="45">
        <v>102.75</v>
      </c>
      <c r="B2062" s="45">
        <v>1.713233</v>
      </c>
      <c r="C2062" s="45">
        <v>115.9128</v>
      </c>
    </row>
    <row r="2063" spans="1:3" ht="12.75" customHeight="1" x14ac:dyDescent="0.25">
      <c r="A2063" s="45">
        <v>102.8</v>
      </c>
      <c r="B2063" s="45">
        <v>1.7140329999999999</v>
      </c>
      <c r="C2063" s="45">
        <v>115.8762</v>
      </c>
    </row>
    <row r="2064" spans="1:3" ht="12.75" customHeight="1" x14ac:dyDescent="0.25">
      <c r="A2064" s="45">
        <v>102.85</v>
      </c>
      <c r="B2064" s="45">
        <v>1.7149000000000001</v>
      </c>
      <c r="C2064" s="45">
        <v>115.8428</v>
      </c>
    </row>
    <row r="2065" spans="1:3" ht="12.75" customHeight="1" x14ac:dyDescent="0.25">
      <c r="A2065" s="45">
        <v>102.9</v>
      </c>
      <c r="B2065" s="45">
        <v>1.715733</v>
      </c>
      <c r="C2065" s="45">
        <v>115.79510000000001</v>
      </c>
    </row>
    <row r="2066" spans="1:3" ht="12.75" customHeight="1" x14ac:dyDescent="0.25">
      <c r="A2066" s="45">
        <v>102.95</v>
      </c>
      <c r="B2066" s="45">
        <v>1.716567</v>
      </c>
      <c r="C2066" s="45">
        <v>115.75060000000001</v>
      </c>
    </row>
    <row r="2067" spans="1:3" ht="12.75" customHeight="1" x14ac:dyDescent="0.25">
      <c r="A2067" s="45">
        <v>103</v>
      </c>
      <c r="B2067" s="45">
        <v>1.7174</v>
      </c>
      <c r="C2067" s="45">
        <v>115.72199999999999</v>
      </c>
    </row>
    <row r="2068" spans="1:3" ht="12.75" customHeight="1" x14ac:dyDescent="0.25">
      <c r="A2068" s="45">
        <v>103.05</v>
      </c>
      <c r="B2068" s="45">
        <v>1.7182329999999999</v>
      </c>
      <c r="C2068" s="45">
        <v>115.6966</v>
      </c>
    </row>
    <row r="2069" spans="1:3" ht="12.75" customHeight="1" x14ac:dyDescent="0.25">
      <c r="A2069" s="45">
        <v>103.1</v>
      </c>
      <c r="B2069" s="45">
        <v>1.7190669999999999</v>
      </c>
      <c r="C2069" s="45">
        <v>115.6521</v>
      </c>
    </row>
    <row r="2070" spans="1:3" ht="12.75" customHeight="1" x14ac:dyDescent="0.25">
      <c r="A2070" s="45">
        <v>103.15</v>
      </c>
      <c r="B2070" s="45">
        <v>1.7199</v>
      </c>
      <c r="C2070" s="45">
        <v>115.5949</v>
      </c>
    </row>
    <row r="2071" spans="1:3" ht="12.75" customHeight="1" x14ac:dyDescent="0.25">
      <c r="A2071" s="45">
        <v>103.2</v>
      </c>
      <c r="B2071" s="45">
        <v>1.7207330000000001</v>
      </c>
      <c r="C2071" s="45">
        <v>115.52330000000001</v>
      </c>
    </row>
    <row r="2072" spans="1:3" ht="12.75" customHeight="1" x14ac:dyDescent="0.25">
      <c r="A2072" s="45">
        <v>103.25</v>
      </c>
      <c r="B2072" s="45">
        <v>1.7215670000000001</v>
      </c>
      <c r="C2072" s="45">
        <v>115.46129999999999</v>
      </c>
    </row>
    <row r="2073" spans="1:3" ht="12.75" customHeight="1" x14ac:dyDescent="0.25">
      <c r="A2073" s="45">
        <v>103.3</v>
      </c>
      <c r="B2073" s="45">
        <v>1.7223999999999999</v>
      </c>
      <c r="C2073" s="45">
        <v>115.41679999999999</v>
      </c>
    </row>
    <row r="2074" spans="1:3" ht="12.75" customHeight="1" x14ac:dyDescent="0.25">
      <c r="A2074" s="45">
        <v>103.35</v>
      </c>
      <c r="B2074" s="45">
        <v>1.723233</v>
      </c>
      <c r="C2074" s="45">
        <v>115.3882</v>
      </c>
    </row>
    <row r="2075" spans="1:3" ht="12.75" customHeight="1" x14ac:dyDescent="0.25">
      <c r="A2075" s="45">
        <v>103.4</v>
      </c>
      <c r="B2075" s="45">
        <v>1.724067</v>
      </c>
      <c r="C2075" s="45">
        <v>115.36279999999999</v>
      </c>
    </row>
    <row r="2076" spans="1:3" ht="12.75" customHeight="1" x14ac:dyDescent="0.25">
      <c r="A2076" s="45">
        <v>103.45</v>
      </c>
      <c r="B2076" s="45">
        <v>1.7249000000000001</v>
      </c>
      <c r="C2076" s="45">
        <v>115.33580000000001</v>
      </c>
    </row>
    <row r="2077" spans="1:3" ht="12.75" customHeight="1" x14ac:dyDescent="0.25">
      <c r="A2077" s="45">
        <v>103.5</v>
      </c>
      <c r="B2077" s="45">
        <v>1.725733</v>
      </c>
      <c r="C2077" s="45">
        <v>115.3056</v>
      </c>
    </row>
    <row r="2078" spans="1:3" ht="12.75" customHeight="1" x14ac:dyDescent="0.25">
      <c r="A2078" s="45">
        <v>103.55</v>
      </c>
      <c r="B2078" s="45">
        <v>1.7265330000000001</v>
      </c>
      <c r="C2078" s="45">
        <v>115.26900000000001</v>
      </c>
    </row>
    <row r="2079" spans="1:3" ht="12.75" customHeight="1" x14ac:dyDescent="0.25">
      <c r="A2079" s="45">
        <v>103.6</v>
      </c>
      <c r="B2079" s="45">
        <v>1.7274</v>
      </c>
      <c r="C2079" s="45">
        <v>115.2325</v>
      </c>
    </row>
    <row r="2080" spans="1:3" ht="12.75" customHeight="1" x14ac:dyDescent="0.25">
      <c r="A2080" s="45">
        <v>103.65</v>
      </c>
      <c r="B2080" s="45">
        <v>1.7282329999999999</v>
      </c>
      <c r="C2080" s="45">
        <v>115.2007</v>
      </c>
    </row>
    <row r="2081" spans="1:3" ht="12.75" customHeight="1" x14ac:dyDescent="0.25">
      <c r="A2081" s="45">
        <v>103.7</v>
      </c>
      <c r="B2081" s="45">
        <v>1.7290669999999999</v>
      </c>
      <c r="C2081" s="45">
        <v>115.1673</v>
      </c>
    </row>
    <row r="2082" spans="1:3" ht="12.75" customHeight="1" x14ac:dyDescent="0.25">
      <c r="A2082" s="45">
        <v>103.75</v>
      </c>
      <c r="B2082" s="45">
        <v>1.7299</v>
      </c>
      <c r="C2082" s="45">
        <v>115.1323</v>
      </c>
    </row>
    <row r="2083" spans="1:3" ht="12.75" customHeight="1" x14ac:dyDescent="0.25">
      <c r="A2083" s="45">
        <v>103.8</v>
      </c>
      <c r="B2083" s="45">
        <v>1.7307330000000001</v>
      </c>
      <c r="C2083" s="45">
        <v>115.10850000000001</v>
      </c>
    </row>
    <row r="2084" spans="1:3" ht="12.75" customHeight="1" x14ac:dyDescent="0.25">
      <c r="A2084" s="45">
        <v>103.85</v>
      </c>
      <c r="B2084" s="45">
        <v>1.7315670000000001</v>
      </c>
      <c r="C2084" s="45">
        <v>115.07989999999999</v>
      </c>
    </row>
    <row r="2085" spans="1:3" ht="12.75" customHeight="1" x14ac:dyDescent="0.25">
      <c r="A2085" s="45">
        <v>103.9</v>
      </c>
      <c r="B2085" s="45">
        <v>1.7323999999999999</v>
      </c>
      <c r="C2085" s="45">
        <v>115.0433</v>
      </c>
    </row>
    <row r="2086" spans="1:3" ht="12.75" customHeight="1" x14ac:dyDescent="0.25">
      <c r="A2086" s="45">
        <v>103.95</v>
      </c>
      <c r="B2086" s="45">
        <v>1.733233</v>
      </c>
      <c r="C2086" s="45">
        <v>115.0099</v>
      </c>
    </row>
    <row r="2087" spans="1:3" ht="12.75" customHeight="1" x14ac:dyDescent="0.25">
      <c r="A2087" s="45">
        <v>104</v>
      </c>
      <c r="B2087" s="45">
        <v>1.734067</v>
      </c>
      <c r="C2087" s="45">
        <v>114.9893</v>
      </c>
    </row>
    <row r="2088" spans="1:3" ht="12.75" customHeight="1" x14ac:dyDescent="0.25">
      <c r="A2088" s="45">
        <v>104.05</v>
      </c>
      <c r="B2088" s="45">
        <v>1.7349000000000001</v>
      </c>
      <c r="C2088" s="45">
        <v>114.9686</v>
      </c>
    </row>
    <row r="2089" spans="1:3" ht="12.75" customHeight="1" x14ac:dyDescent="0.25">
      <c r="A2089" s="45">
        <v>104.1</v>
      </c>
      <c r="B2089" s="45">
        <v>1.735733</v>
      </c>
      <c r="C2089" s="45">
        <v>114.94159999999999</v>
      </c>
    </row>
    <row r="2090" spans="1:3" ht="12.75" customHeight="1" x14ac:dyDescent="0.25">
      <c r="A2090" s="45">
        <v>104.15</v>
      </c>
      <c r="B2090" s="45">
        <v>1.736567</v>
      </c>
      <c r="C2090" s="45">
        <v>114.9114</v>
      </c>
    </row>
    <row r="2091" spans="1:3" ht="12.75" customHeight="1" x14ac:dyDescent="0.25">
      <c r="A2091" s="45">
        <v>104.2</v>
      </c>
      <c r="B2091" s="45">
        <v>1.7374000000000001</v>
      </c>
      <c r="C2091" s="45">
        <v>114.87479999999999</v>
      </c>
    </row>
    <row r="2092" spans="1:3" ht="12.75" customHeight="1" x14ac:dyDescent="0.25">
      <c r="A2092" s="45">
        <v>104.25</v>
      </c>
      <c r="B2092" s="45">
        <v>1.7382329999999999</v>
      </c>
      <c r="C2092" s="45">
        <v>114.8351</v>
      </c>
    </row>
    <row r="2093" spans="1:3" ht="12.75" customHeight="1" x14ac:dyDescent="0.25">
      <c r="A2093" s="45">
        <v>104.3</v>
      </c>
      <c r="B2093" s="45">
        <v>1.7390330000000001</v>
      </c>
      <c r="C2093" s="45">
        <v>114.8113</v>
      </c>
    </row>
    <row r="2094" spans="1:3" ht="12.75" customHeight="1" x14ac:dyDescent="0.25">
      <c r="A2094" s="45">
        <v>104.35</v>
      </c>
      <c r="B2094" s="45">
        <v>1.7399</v>
      </c>
      <c r="C2094" s="45">
        <v>114.7985</v>
      </c>
    </row>
    <row r="2095" spans="1:3" ht="12.75" customHeight="1" x14ac:dyDescent="0.25">
      <c r="A2095" s="45">
        <v>104.4</v>
      </c>
      <c r="B2095" s="45">
        <v>1.7407330000000001</v>
      </c>
      <c r="C2095" s="45">
        <v>114.7811</v>
      </c>
    </row>
    <row r="2096" spans="1:3" ht="12.75" customHeight="1" x14ac:dyDescent="0.25">
      <c r="A2096" s="45">
        <v>104.45</v>
      </c>
      <c r="B2096" s="45">
        <v>1.741533</v>
      </c>
      <c r="C2096" s="45">
        <v>114.75879999999999</v>
      </c>
    </row>
    <row r="2097" spans="1:3" ht="12.75" customHeight="1" x14ac:dyDescent="0.25">
      <c r="A2097" s="45">
        <v>104.5</v>
      </c>
      <c r="B2097" s="45">
        <v>1.7423999999999999</v>
      </c>
      <c r="C2097" s="45">
        <v>114.7445</v>
      </c>
    </row>
    <row r="2098" spans="1:3" ht="12.75" customHeight="1" x14ac:dyDescent="0.25">
      <c r="A2098" s="45">
        <v>104.55</v>
      </c>
      <c r="B2098" s="45">
        <v>1.743233</v>
      </c>
      <c r="C2098" s="45">
        <v>114.7302</v>
      </c>
    </row>
    <row r="2099" spans="1:3" ht="12.75" customHeight="1" x14ac:dyDescent="0.25">
      <c r="A2099" s="45">
        <v>104.6</v>
      </c>
      <c r="B2099" s="45">
        <v>1.744067</v>
      </c>
      <c r="C2099" s="45">
        <v>114.7223</v>
      </c>
    </row>
    <row r="2100" spans="1:3" ht="12.75" customHeight="1" x14ac:dyDescent="0.25">
      <c r="A2100" s="45">
        <v>104.65</v>
      </c>
      <c r="B2100" s="45">
        <v>1.7448999999999999</v>
      </c>
      <c r="C2100" s="45">
        <v>114.7079</v>
      </c>
    </row>
    <row r="2101" spans="1:3" ht="12.75" customHeight="1" x14ac:dyDescent="0.25">
      <c r="A2101" s="45">
        <v>104.7</v>
      </c>
      <c r="B2101" s="45">
        <v>1.745733</v>
      </c>
      <c r="C2101" s="45">
        <v>114.67619999999999</v>
      </c>
    </row>
    <row r="2102" spans="1:3" ht="12.75" customHeight="1" x14ac:dyDescent="0.25">
      <c r="A2102" s="45">
        <v>104.75</v>
      </c>
      <c r="B2102" s="45">
        <v>1.746567</v>
      </c>
      <c r="C2102" s="45">
        <v>114.63639999999999</v>
      </c>
    </row>
    <row r="2103" spans="1:3" ht="12.75" customHeight="1" x14ac:dyDescent="0.25">
      <c r="A2103" s="45">
        <v>104.8</v>
      </c>
      <c r="B2103" s="45">
        <v>1.7474000000000001</v>
      </c>
      <c r="C2103" s="45">
        <v>114.6126</v>
      </c>
    </row>
    <row r="2104" spans="1:3" ht="12.75" customHeight="1" x14ac:dyDescent="0.25">
      <c r="A2104" s="45">
        <v>104.85</v>
      </c>
      <c r="B2104" s="45">
        <v>1.7482329999999999</v>
      </c>
      <c r="C2104" s="45">
        <v>114.611</v>
      </c>
    </row>
    <row r="2105" spans="1:3" ht="12.75" customHeight="1" x14ac:dyDescent="0.25">
      <c r="A2105" s="45">
        <v>104.9</v>
      </c>
      <c r="B2105" s="45">
        <v>1.7490669999999999</v>
      </c>
      <c r="C2105" s="45">
        <v>114.6078</v>
      </c>
    </row>
    <row r="2106" spans="1:3" ht="12.75" customHeight="1" x14ac:dyDescent="0.25">
      <c r="A2106" s="45">
        <v>104.95</v>
      </c>
      <c r="B2106" s="45">
        <v>1.7499</v>
      </c>
      <c r="C2106" s="45">
        <v>114.5919</v>
      </c>
    </row>
    <row r="2107" spans="1:3" ht="12.75" customHeight="1" x14ac:dyDescent="0.25">
      <c r="A2107" s="45">
        <v>105</v>
      </c>
      <c r="B2107" s="45">
        <v>1.7507330000000001</v>
      </c>
      <c r="C2107" s="45">
        <v>114.5665</v>
      </c>
    </row>
    <row r="2108" spans="1:3" ht="12.75" customHeight="1" x14ac:dyDescent="0.25">
      <c r="A2108" s="45">
        <v>105.05</v>
      </c>
      <c r="B2108" s="45">
        <v>1.7515670000000001</v>
      </c>
      <c r="C2108" s="45">
        <v>114.5458</v>
      </c>
    </row>
    <row r="2109" spans="1:3" ht="12.75" customHeight="1" x14ac:dyDescent="0.25">
      <c r="A2109" s="45">
        <v>105.1</v>
      </c>
      <c r="B2109" s="45">
        <v>1.752367</v>
      </c>
      <c r="C2109" s="45">
        <v>114.52670000000001</v>
      </c>
    </row>
    <row r="2110" spans="1:3" ht="12.75" customHeight="1" x14ac:dyDescent="0.25">
      <c r="A2110" s="45">
        <v>105.15</v>
      </c>
      <c r="B2110" s="45">
        <v>1.753233</v>
      </c>
      <c r="C2110" s="45">
        <v>114.5061</v>
      </c>
    </row>
    <row r="2111" spans="1:3" ht="12.75" customHeight="1" x14ac:dyDescent="0.25">
      <c r="A2111" s="45">
        <v>105.2</v>
      </c>
      <c r="B2111" s="45">
        <v>1.754033</v>
      </c>
      <c r="C2111" s="45">
        <v>114.48860000000001</v>
      </c>
    </row>
    <row r="2112" spans="1:3" ht="12.75" customHeight="1" x14ac:dyDescent="0.25">
      <c r="A2112" s="45">
        <v>105.25</v>
      </c>
      <c r="B2112" s="45">
        <v>1.7548999999999999</v>
      </c>
      <c r="C2112" s="45">
        <v>114.48220000000001</v>
      </c>
    </row>
    <row r="2113" spans="1:3" ht="12.75" customHeight="1" x14ac:dyDescent="0.25">
      <c r="A2113" s="45">
        <v>105.3</v>
      </c>
      <c r="B2113" s="45">
        <v>1.7557</v>
      </c>
      <c r="C2113" s="45">
        <v>114.4807</v>
      </c>
    </row>
    <row r="2114" spans="1:3" ht="12.75" customHeight="1" x14ac:dyDescent="0.25">
      <c r="A2114" s="45">
        <v>105.35</v>
      </c>
      <c r="B2114" s="45">
        <v>1.756567</v>
      </c>
      <c r="C2114" s="45">
        <v>114.4695</v>
      </c>
    </row>
    <row r="2115" spans="1:3" ht="12.75" customHeight="1" x14ac:dyDescent="0.25">
      <c r="A2115" s="45">
        <v>105.4</v>
      </c>
      <c r="B2115" s="45">
        <v>1.7574000000000001</v>
      </c>
      <c r="C2115" s="45">
        <v>114.44889999999999</v>
      </c>
    </row>
    <row r="2116" spans="1:3" ht="12.75" customHeight="1" x14ac:dyDescent="0.25">
      <c r="A2116" s="45">
        <v>105.45</v>
      </c>
      <c r="B2116" s="45">
        <v>1.7582329999999999</v>
      </c>
      <c r="C2116" s="45">
        <v>114.4314</v>
      </c>
    </row>
    <row r="2117" spans="1:3" ht="12.75" customHeight="1" x14ac:dyDescent="0.25">
      <c r="A2117" s="45">
        <v>105.5</v>
      </c>
      <c r="B2117" s="45">
        <v>1.7590669999999999</v>
      </c>
      <c r="C2117" s="45">
        <v>114.41549999999999</v>
      </c>
    </row>
    <row r="2118" spans="1:3" ht="12.75" customHeight="1" x14ac:dyDescent="0.25">
      <c r="A2118" s="45">
        <v>105.55</v>
      </c>
      <c r="B2118" s="45">
        <v>1.7599</v>
      </c>
      <c r="C2118" s="45">
        <v>114.3916</v>
      </c>
    </row>
    <row r="2119" spans="1:3" ht="12.75" customHeight="1" x14ac:dyDescent="0.25">
      <c r="A2119" s="45">
        <v>105.6</v>
      </c>
      <c r="B2119" s="45">
        <v>1.7606999999999999</v>
      </c>
      <c r="C2119" s="45">
        <v>114.37260000000001</v>
      </c>
    </row>
    <row r="2120" spans="1:3" ht="12.75" customHeight="1" x14ac:dyDescent="0.25">
      <c r="A2120" s="45">
        <v>105.65</v>
      </c>
      <c r="B2120" s="45">
        <v>1.7615670000000001</v>
      </c>
      <c r="C2120" s="45">
        <v>114.3599</v>
      </c>
    </row>
    <row r="2121" spans="1:3" ht="12.75" customHeight="1" x14ac:dyDescent="0.25">
      <c r="A2121" s="45">
        <v>105.7</v>
      </c>
      <c r="B2121" s="45">
        <v>1.7624</v>
      </c>
      <c r="C2121" s="45">
        <v>114.336</v>
      </c>
    </row>
    <row r="2122" spans="1:3" ht="12.75" customHeight="1" x14ac:dyDescent="0.25">
      <c r="A2122" s="45">
        <v>105.75</v>
      </c>
      <c r="B2122" s="45">
        <v>1.7632330000000001</v>
      </c>
      <c r="C2122" s="45">
        <v>114.3154</v>
      </c>
    </row>
    <row r="2123" spans="1:3" ht="12.75" customHeight="1" x14ac:dyDescent="0.25">
      <c r="A2123" s="45">
        <v>105.8</v>
      </c>
      <c r="B2123" s="45">
        <v>1.7640670000000001</v>
      </c>
      <c r="C2123" s="45">
        <v>114.29949999999999</v>
      </c>
    </row>
    <row r="2124" spans="1:3" ht="12.75" customHeight="1" x14ac:dyDescent="0.25">
      <c r="A2124" s="45">
        <v>105.85</v>
      </c>
      <c r="B2124" s="45">
        <v>1.7648999999999999</v>
      </c>
      <c r="C2124" s="45">
        <v>114.2851</v>
      </c>
    </row>
    <row r="2125" spans="1:3" ht="12.75" customHeight="1" x14ac:dyDescent="0.25">
      <c r="A2125" s="45">
        <v>105.9</v>
      </c>
      <c r="B2125" s="45">
        <v>1.765733</v>
      </c>
      <c r="C2125" s="45">
        <v>114.27079999999999</v>
      </c>
    </row>
    <row r="2126" spans="1:3" ht="12.75" customHeight="1" x14ac:dyDescent="0.25">
      <c r="A2126" s="45">
        <v>105.95</v>
      </c>
      <c r="B2126" s="45">
        <v>1.766567</v>
      </c>
      <c r="C2126" s="45">
        <v>114.26609999999999</v>
      </c>
    </row>
    <row r="2127" spans="1:3" ht="12.75" customHeight="1" x14ac:dyDescent="0.25">
      <c r="A2127" s="45">
        <v>106</v>
      </c>
      <c r="B2127" s="45">
        <v>1.7674000000000001</v>
      </c>
      <c r="C2127" s="45">
        <v>114.2486</v>
      </c>
    </row>
    <row r="2128" spans="1:3" ht="12.75" customHeight="1" x14ac:dyDescent="0.25">
      <c r="A2128" s="45">
        <v>106.05</v>
      </c>
      <c r="B2128" s="45">
        <v>1.7682329999999999</v>
      </c>
      <c r="C2128" s="45">
        <v>114.212</v>
      </c>
    </row>
    <row r="2129" spans="1:3" ht="12.75" customHeight="1" x14ac:dyDescent="0.25">
      <c r="A2129" s="45">
        <v>106.1</v>
      </c>
      <c r="B2129" s="45">
        <v>1.7690669999999999</v>
      </c>
      <c r="C2129" s="45">
        <v>114.1755</v>
      </c>
    </row>
    <row r="2130" spans="1:3" ht="12.75" customHeight="1" x14ac:dyDescent="0.25">
      <c r="A2130" s="45">
        <v>106.15</v>
      </c>
      <c r="B2130" s="45">
        <v>1.7699</v>
      </c>
      <c r="C2130" s="45">
        <v>114.1485</v>
      </c>
    </row>
    <row r="2131" spans="1:3" ht="12.75" customHeight="1" x14ac:dyDescent="0.25">
      <c r="A2131" s="45">
        <v>106.2</v>
      </c>
      <c r="B2131" s="45">
        <v>1.7707329999999999</v>
      </c>
      <c r="C2131" s="45">
        <v>114.131</v>
      </c>
    </row>
    <row r="2132" spans="1:3" ht="12.75" customHeight="1" x14ac:dyDescent="0.25">
      <c r="A2132" s="45">
        <v>106.25</v>
      </c>
      <c r="B2132" s="45">
        <v>1.7715669999999999</v>
      </c>
      <c r="C2132" s="45">
        <v>114.11190000000001</v>
      </c>
    </row>
    <row r="2133" spans="1:3" ht="12.75" customHeight="1" x14ac:dyDescent="0.25">
      <c r="A2133" s="45">
        <v>106.3</v>
      </c>
      <c r="B2133" s="45">
        <v>1.7724</v>
      </c>
      <c r="C2133" s="45">
        <v>114.09439999999999</v>
      </c>
    </row>
    <row r="2134" spans="1:3" ht="12.75" customHeight="1" x14ac:dyDescent="0.25">
      <c r="A2134" s="45">
        <v>106.35</v>
      </c>
      <c r="B2134" s="45">
        <v>1.7732330000000001</v>
      </c>
      <c r="C2134" s="45">
        <v>114.08329999999999</v>
      </c>
    </row>
    <row r="2135" spans="1:3" ht="12.75" customHeight="1" x14ac:dyDescent="0.25">
      <c r="A2135" s="45">
        <v>106.4</v>
      </c>
      <c r="B2135" s="45">
        <v>1.7740670000000001</v>
      </c>
      <c r="C2135" s="45">
        <v>114.0706</v>
      </c>
    </row>
    <row r="2136" spans="1:3" ht="12.75" customHeight="1" x14ac:dyDescent="0.25">
      <c r="A2136" s="45">
        <v>106.45</v>
      </c>
      <c r="B2136" s="45">
        <v>1.7748999999999999</v>
      </c>
      <c r="C2136" s="45">
        <v>114.0467</v>
      </c>
    </row>
    <row r="2137" spans="1:3" ht="12.75" customHeight="1" x14ac:dyDescent="0.25">
      <c r="A2137" s="45">
        <v>106.5</v>
      </c>
      <c r="B2137" s="45">
        <v>1.775733</v>
      </c>
      <c r="C2137" s="45">
        <v>114.0213</v>
      </c>
    </row>
    <row r="2138" spans="1:3" ht="12.75" customHeight="1" x14ac:dyDescent="0.25">
      <c r="A2138" s="45">
        <v>106.55</v>
      </c>
      <c r="B2138" s="45">
        <v>1.776567</v>
      </c>
      <c r="C2138" s="45">
        <v>113.9975</v>
      </c>
    </row>
    <row r="2139" spans="1:3" ht="12.75" customHeight="1" x14ac:dyDescent="0.25">
      <c r="A2139" s="45">
        <v>106.6</v>
      </c>
      <c r="B2139" s="45">
        <v>1.7774000000000001</v>
      </c>
      <c r="C2139" s="45">
        <v>113.97199999999999</v>
      </c>
    </row>
    <row r="2140" spans="1:3" ht="12.75" customHeight="1" x14ac:dyDescent="0.25">
      <c r="A2140" s="45">
        <v>106.65</v>
      </c>
      <c r="B2140" s="45">
        <v>1.778233</v>
      </c>
      <c r="C2140" s="45">
        <v>113.95140000000001</v>
      </c>
    </row>
    <row r="2141" spans="1:3" ht="12.75" customHeight="1" x14ac:dyDescent="0.25">
      <c r="A2141" s="45">
        <v>106.7</v>
      </c>
      <c r="B2141" s="45">
        <v>1.779067</v>
      </c>
      <c r="C2141" s="45">
        <v>113.92910000000001</v>
      </c>
    </row>
    <row r="2142" spans="1:3" ht="12.75" customHeight="1" x14ac:dyDescent="0.25">
      <c r="A2142" s="45">
        <v>106.75</v>
      </c>
      <c r="B2142" s="45">
        <v>1.7799</v>
      </c>
      <c r="C2142" s="45">
        <v>113.9084</v>
      </c>
    </row>
    <row r="2143" spans="1:3" ht="12.75" customHeight="1" x14ac:dyDescent="0.25">
      <c r="A2143" s="45">
        <v>106.8</v>
      </c>
      <c r="B2143" s="45">
        <v>1.7807329999999999</v>
      </c>
      <c r="C2143" s="45">
        <v>113.89100000000001</v>
      </c>
    </row>
    <row r="2144" spans="1:3" ht="12.75" customHeight="1" x14ac:dyDescent="0.25">
      <c r="A2144" s="45">
        <v>106.85</v>
      </c>
      <c r="B2144" s="45">
        <v>1.7815669999999999</v>
      </c>
      <c r="C2144" s="45">
        <v>113.86709999999999</v>
      </c>
    </row>
    <row r="2145" spans="1:3" ht="12.75" customHeight="1" x14ac:dyDescent="0.25">
      <c r="A2145" s="45">
        <v>106.9</v>
      </c>
      <c r="B2145" s="45">
        <v>1.7824</v>
      </c>
      <c r="C2145" s="45">
        <v>113.84650000000001</v>
      </c>
    </row>
    <row r="2146" spans="1:3" ht="12.75" customHeight="1" x14ac:dyDescent="0.25">
      <c r="A2146" s="45">
        <v>106.95</v>
      </c>
      <c r="B2146" s="45">
        <v>1.7832330000000001</v>
      </c>
      <c r="C2146" s="45">
        <v>113.8258</v>
      </c>
    </row>
    <row r="2147" spans="1:3" ht="12.75" customHeight="1" x14ac:dyDescent="0.25">
      <c r="A2147" s="45">
        <v>107</v>
      </c>
      <c r="B2147" s="45">
        <v>1.7840670000000001</v>
      </c>
      <c r="C2147" s="45">
        <v>113.8051</v>
      </c>
    </row>
    <row r="2148" spans="1:3" ht="12.75" customHeight="1" x14ac:dyDescent="0.25">
      <c r="A2148" s="45">
        <v>107.05</v>
      </c>
      <c r="B2148" s="45">
        <v>1.7848999999999999</v>
      </c>
      <c r="C2148" s="45">
        <v>113.7829</v>
      </c>
    </row>
    <row r="2149" spans="1:3" ht="12.75" customHeight="1" x14ac:dyDescent="0.25">
      <c r="A2149" s="45">
        <v>107.1</v>
      </c>
      <c r="B2149" s="45">
        <v>1.785733</v>
      </c>
      <c r="C2149" s="45">
        <v>113.7654</v>
      </c>
    </row>
    <row r="2150" spans="1:3" ht="12.75" customHeight="1" x14ac:dyDescent="0.25">
      <c r="A2150" s="45">
        <v>107.15</v>
      </c>
      <c r="B2150" s="45">
        <v>1.786567</v>
      </c>
      <c r="C2150" s="45">
        <v>113.7527</v>
      </c>
    </row>
    <row r="2151" spans="1:3" ht="12.75" customHeight="1" x14ac:dyDescent="0.25">
      <c r="A2151" s="45">
        <v>107.2</v>
      </c>
      <c r="B2151" s="45">
        <v>1.7874000000000001</v>
      </c>
      <c r="C2151" s="45">
        <v>113.7368</v>
      </c>
    </row>
    <row r="2152" spans="1:3" ht="12.75" customHeight="1" x14ac:dyDescent="0.25">
      <c r="A2152" s="45">
        <v>107.25</v>
      </c>
      <c r="B2152" s="45">
        <v>1.788233</v>
      </c>
      <c r="C2152" s="45">
        <v>113.7209</v>
      </c>
    </row>
    <row r="2153" spans="1:3" ht="12.75" customHeight="1" x14ac:dyDescent="0.25">
      <c r="A2153" s="45">
        <v>107.3</v>
      </c>
      <c r="B2153" s="45">
        <v>1.789067</v>
      </c>
      <c r="C2153" s="45">
        <v>113.7098</v>
      </c>
    </row>
    <row r="2154" spans="1:3" ht="12.75" customHeight="1" x14ac:dyDescent="0.25">
      <c r="A2154" s="45">
        <v>107.35</v>
      </c>
      <c r="B2154" s="45">
        <v>1.7899</v>
      </c>
      <c r="C2154" s="45">
        <v>113.6923</v>
      </c>
    </row>
    <row r="2155" spans="1:3" ht="12.75" customHeight="1" x14ac:dyDescent="0.25">
      <c r="A2155" s="45">
        <v>107.4</v>
      </c>
      <c r="B2155" s="45">
        <v>1.7907329999999999</v>
      </c>
      <c r="C2155" s="45">
        <v>113.6589</v>
      </c>
    </row>
    <row r="2156" spans="1:3" ht="12.75" customHeight="1" x14ac:dyDescent="0.25">
      <c r="A2156" s="45">
        <v>107.45</v>
      </c>
      <c r="B2156" s="45">
        <v>1.7915669999999999</v>
      </c>
      <c r="C2156" s="45">
        <v>113.6271</v>
      </c>
    </row>
    <row r="2157" spans="1:3" ht="12.75" customHeight="1" x14ac:dyDescent="0.25">
      <c r="A2157" s="45">
        <v>107.5</v>
      </c>
      <c r="B2157" s="45">
        <v>1.7924</v>
      </c>
      <c r="C2157" s="45">
        <v>113.6112</v>
      </c>
    </row>
    <row r="2158" spans="1:3" ht="12.75" customHeight="1" x14ac:dyDescent="0.25">
      <c r="A2158" s="45">
        <v>107.55</v>
      </c>
      <c r="B2158" s="45">
        <v>1.7932330000000001</v>
      </c>
      <c r="C2158" s="45">
        <v>113.60169999999999</v>
      </c>
    </row>
    <row r="2159" spans="1:3" ht="12.75" customHeight="1" x14ac:dyDescent="0.25">
      <c r="A2159" s="45">
        <v>107.6</v>
      </c>
      <c r="B2159" s="45">
        <v>1.7940670000000001</v>
      </c>
      <c r="C2159" s="45">
        <v>113.5826</v>
      </c>
    </row>
    <row r="2160" spans="1:3" ht="12.75" customHeight="1" x14ac:dyDescent="0.25">
      <c r="A2160" s="45">
        <v>107.65</v>
      </c>
      <c r="B2160" s="45">
        <v>1.7948999999999999</v>
      </c>
      <c r="C2160" s="45">
        <v>113.5667</v>
      </c>
    </row>
    <row r="2161" spans="1:3" ht="12.75" customHeight="1" x14ac:dyDescent="0.25">
      <c r="A2161" s="45">
        <v>107.7</v>
      </c>
      <c r="B2161" s="45">
        <v>1.795733</v>
      </c>
      <c r="C2161" s="45">
        <v>113.5508</v>
      </c>
    </row>
    <row r="2162" spans="1:3" ht="12.75" customHeight="1" x14ac:dyDescent="0.25">
      <c r="A2162" s="45">
        <v>107.75</v>
      </c>
      <c r="B2162" s="45">
        <v>1.796567</v>
      </c>
      <c r="C2162" s="45">
        <v>113.5333</v>
      </c>
    </row>
    <row r="2163" spans="1:3" ht="12.75" customHeight="1" x14ac:dyDescent="0.25">
      <c r="A2163" s="45">
        <v>107.8</v>
      </c>
      <c r="B2163" s="45">
        <v>1.7974000000000001</v>
      </c>
      <c r="C2163" s="45">
        <v>113.5127</v>
      </c>
    </row>
    <row r="2164" spans="1:3" ht="12.75" customHeight="1" x14ac:dyDescent="0.25">
      <c r="A2164" s="45">
        <v>107.85</v>
      </c>
      <c r="B2164" s="45">
        <v>1.798233</v>
      </c>
      <c r="C2164" s="45">
        <v>113.48569999999999</v>
      </c>
    </row>
    <row r="2165" spans="1:3" ht="12.75" customHeight="1" x14ac:dyDescent="0.25">
      <c r="A2165" s="45">
        <v>107.9</v>
      </c>
      <c r="B2165" s="45">
        <v>1.799067</v>
      </c>
      <c r="C2165" s="45">
        <v>113.4602</v>
      </c>
    </row>
    <row r="2166" spans="1:3" ht="12.75" customHeight="1" x14ac:dyDescent="0.25">
      <c r="A2166" s="45">
        <v>107.95</v>
      </c>
      <c r="B2166" s="45">
        <v>1.7998670000000001</v>
      </c>
      <c r="C2166" s="45">
        <v>113.4316</v>
      </c>
    </row>
    <row r="2167" spans="1:3" ht="12.75" customHeight="1" x14ac:dyDescent="0.25">
      <c r="A2167" s="45">
        <v>108</v>
      </c>
      <c r="B2167" s="45">
        <v>1.8007329999999999</v>
      </c>
      <c r="C2167" s="45">
        <v>113.41889999999999</v>
      </c>
    </row>
    <row r="2168" spans="1:3" ht="12.75" customHeight="1" x14ac:dyDescent="0.25">
      <c r="A2168" s="45">
        <v>108.05</v>
      </c>
      <c r="B2168" s="45">
        <v>1.8015669999999999</v>
      </c>
      <c r="C2168" s="45">
        <v>113.4237</v>
      </c>
    </row>
    <row r="2169" spans="1:3" ht="12.75" customHeight="1" x14ac:dyDescent="0.25">
      <c r="A2169" s="45">
        <v>108.1</v>
      </c>
      <c r="B2169" s="45">
        <v>1.8024</v>
      </c>
      <c r="C2169" s="45">
        <v>113.4237</v>
      </c>
    </row>
    <row r="2170" spans="1:3" ht="12.75" customHeight="1" x14ac:dyDescent="0.25">
      <c r="A2170" s="45">
        <v>108.15</v>
      </c>
      <c r="B2170" s="45">
        <v>1.8032330000000001</v>
      </c>
      <c r="C2170" s="45">
        <v>113.40300000000001</v>
      </c>
    </row>
    <row r="2171" spans="1:3" ht="12.75" customHeight="1" x14ac:dyDescent="0.25">
      <c r="A2171" s="45">
        <v>108.2</v>
      </c>
      <c r="B2171" s="45">
        <v>1.804033</v>
      </c>
      <c r="C2171" s="45">
        <v>113.37439999999999</v>
      </c>
    </row>
    <row r="2172" spans="1:3" ht="12.75" customHeight="1" x14ac:dyDescent="0.25">
      <c r="A2172" s="45">
        <v>108.25</v>
      </c>
      <c r="B2172" s="45">
        <v>1.8048999999999999</v>
      </c>
      <c r="C2172" s="45">
        <v>113.34739999999999</v>
      </c>
    </row>
    <row r="2173" spans="1:3" ht="12.75" customHeight="1" x14ac:dyDescent="0.25">
      <c r="A2173" s="45">
        <v>108.3</v>
      </c>
      <c r="B2173" s="45">
        <v>1.8057000000000001</v>
      </c>
      <c r="C2173" s="45">
        <v>113.3219</v>
      </c>
    </row>
    <row r="2174" spans="1:3" ht="12.75" customHeight="1" x14ac:dyDescent="0.25">
      <c r="A2174" s="45">
        <v>108.35</v>
      </c>
      <c r="B2174" s="45">
        <v>1.806567</v>
      </c>
      <c r="C2174" s="45">
        <v>113.30289999999999</v>
      </c>
    </row>
    <row r="2175" spans="1:3" ht="12.75" customHeight="1" x14ac:dyDescent="0.25">
      <c r="A2175" s="45">
        <v>108.4</v>
      </c>
      <c r="B2175" s="45">
        <v>1.8073999999999999</v>
      </c>
      <c r="C2175" s="45">
        <v>113.2902</v>
      </c>
    </row>
    <row r="2176" spans="1:3" ht="12.75" customHeight="1" x14ac:dyDescent="0.25">
      <c r="A2176" s="45">
        <v>108.45</v>
      </c>
      <c r="B2176" s="45">
        <v>1.808233</v>
      </c>
      <c r="C2176" s="45">
        <v>113.2647</v>
      </c>
    </row>
    <row r="2177" spans="1:3" ht="12.75" customHeight="1" x14ac:dyDescent="0.25">
      <c r="A2177" s="45">
        <v>108.5</v>
      </c>
      <c r="B2177" s="45">
        <v>1.8090329999999999</v>
      </c>
      <c r="C2177" s="45">
        <v>113.2282</v>
      </c>
    </row>
    <row r="2178" spans="1:3" ht="12.75" customHeight="1" x14ac:dyDescent="0.25">
      <c r="A2178" s="45">
        <v>108.55</v>
      </c>
      <c r="B2178" s="45">
        <v>1.8099000000000001</v>
      </c>
      <c r="C2178" s="45">
        <v>113.1964</v>
      </c>
    </row>
    <row r="2179" spans="1:3" ht="12.75" customHeight="1" x14ac:dyDescent="0.25">
      <c r="A2179" s="45">
        <v>108.6</v>
      </c>
      <c r="B2179" s="45">
        <v>1.8107329999999999</v>
      </c>
      <c r="C2179" s="45">
        <v>113.1789</v>
      </c>
    </row>
    <row r="2180" spans="1:3" ht="12.75" customHeight="1" x14ac:dyDescent="0.25">
      <c r="A2180" s="45">
        <v>108.65</v>
      </c>
      <c r="B2180" s="45">
        <v>1.8115669999999999</v>
      </c>
      <c r="C2180" s="45">
        <v>113.16459999999999</v>
      </c>
    </row>
    <row r="2181" spans="1:3" ht="12.75" customHeight="1" x14ac:dyDescent="0.25">
      <c r="A2181" s="45">
        <v>108.7</v>
      </c>
      <c r="B2181" s="45">
        <v>1.8123670000000001</v>
      </c>
      <c r="C2181" s="45">
        <v>113.1503</v>
      </c>
    </row>
    <row r="2182" spans="1:3" ht="12.75" customHeight="1" x14ac:dyDescent="0.25">
      <c r="A2182" s="45">
        <v>108.75</v>
      </c>
      <c r="B2182" s="45">
        <v>1.8132330000000001</v>
      </c>
      <c r="C2182" s="45">
        <v>113.1344</v>
      </c>
    </row>
    <row r="2183" spans="1:3" ht="12.75" customHeight="1" x14ac:dyDescent="0.25">
      <c r="A2183" s="45">
        <v>108.8</v>
      </c>
      <c r="B2183" s="45">
        <v>1.8140670000000001</v>
      </c>
      <c r="C2183" s="45">
        <v>113.1185</v>
      </c>
    </row>
    <row r="2184" spans="1:3" ht="12.75" customHeight="1" x14ac:dyDescent="0.25">
      <c r="A2184" s="45">
        <v>108.85</v>
      </c>
      <c r="B2184" s="45">
        <v>1.8149</v>
      </c>
      <c r="C2184" s="45">
        <v>113.0915</v>
      </c>
    </row>
    <row r="2185" spans="1:3" ht="12.75" customHeight="1" x14ac:dyDescent="0.25">
      <c r="A2185" s="45">
        <v>108.9</v>
      </c>
      <c r="B2185" s="45">
        <v>1.815733</v>
      </c>
      <c r="C2185" s="45">
        <v>113.0692</v>
      </c>
    </row>
    <row r="2186" spans="1:3" ht="12.75" customHeight="1" x14ac:dyDescent="0.25">
      <c r="A2186" s="45">
        <v>108.95</v>
      </c>
      <c r="B2186" s="45">
        <v>1.816567</v>
      </c>
      <c r="C2186" s="45">
        <v>113.0549</v>
      </c>
    </row>
    <row r="2187" spans="1:3" ht="12.75" customHeight="1" x14ac:dyDescent="0.25">
      <c r="A2187" s="45">
        <v>109</v>
      </c>
      <c r="B2187" s="45">
        <v>1.8173999999999999</v>
      </c>
      <c r="C2187" s="45">
        <v>113.04219999999999</v>
      </c>
    </row>
    <row r="2188" spans="1:3" ht="12.75" customHeight="1" x14ac:dyDescent="0.25">
      <c r="A2188" s="45">
        <v>109.05</v>
      </c>
      <c r="B2188" s="45">
        <v>1.818233</v>
      </c>
      <c r="C2188" s="45">
        <v>113.0168</v>
      </c>
    </row>
    <row r="2189" spans="1:3" ht="12.75" customHeight="1" x14ac:dyDescent="0.25">
      <c r="A2189" s="45">
        <v>109.1</v>
      </c>
      <c r="B2189" s="45">
        <v>1.819067</v>
      </c>
      <c r="C2189" s="45">
        <v>112.98820000000001</v>
      </c>
    </row>
    <row r="2190" spans="1:3" ht="12.75" customHeight="1" x14ac:dyDescent="0.25">
      <c r="A2190" s="45">
        <v>109.15</v>
      </c>
      <c r="B2190" s="45">
        <v>1.8199000000000001</v>
      </c>
      <c r="C2190" s="45">
        <v>112.9675</v>
      </c>
    </row>
    <row r="2191" spans="1:3" ht="12.75" customHeight="1" x14ac:dyDescent="0.25">
      <c r="A2191" s="45">
        <v>109.2</v>
      </c>
      <c r="B2191" s="45">
        <v>1.8207329999999999</v>
      </c>
      <c r="C2191" s="45">
        <v>112.94840000000001</v>
      </c>
    </row>
    <row r="2192" spans="1:3" ht="12.75" customHeight="1" x14ac:dyDescent="0.25">
      <c r="A2192" s="45">
        <v>109.25</v>
      </c>
      <c r="B2192" s="45">
        <v>1.8215669999999999</v>
      </c>
      <c r="C2192" s="45">
        <v>112.923</v>
      </c>
    </row>
    <row r="2193" spans="1:3" ht="12.75" customHeight="1" x14ac:dyDescent="0.25">
      <c r="A2193" s="45">
        <v>109.3</v>
      </c>
      <c r="B2193" s="45">
        <v>1.8224</v>
      </c>
      <c r="C2193" s="45">
        <v>112.8912</v>
      </c>
    </row>
    <row r="2194" spans="1:3" ht="12.75" customHeight="1" x14ac:dyDescent="0.25">
      <c r="A2194" s="45">
        <v>109.35</v>
      </c>
      <c r="B2194" s="45">
        <v>1.8232330000000001</v>
      </c>
      <c r="C2194" s="45">
        <v>112.8737</v>
      </c>
    </row>
    <row r="2195" spans="1:3" ht="12.75" customHeight="1" x14ac:dyDescent="0.25">
      <c r="A2195" s="45">
        <v>109.4</v>
      </c>
      <c r="B2195" s="45">
        <v>1.8240670000000001</v>
      </c>
      <c r="C2195" s="45">
        <v>112.8546</v>
      </c>
    </row>
    <row r="2196" spans="1:3" ht="12.75" customHeight="1" x14ac:dyDescent="0.25">
      <c r="A2196" s="45">
        <v>109.45</v>
      </c>
      <c r="B2196" s="45">
        <v>1.8249</v>
      </c>
      <c r="C2196" s="45">
        <v>112.8308</v>
      </c>
    </row>
    <row r="2197" spans="1:3" ht="12.75" customHeight="1" x14ac:dyDescent="0.25">
      <c r="A2197" s="45">
        <v>109.5</v>
      </c>
      <c r="B2197" s="45">
        <v>1.8257330000000001</v>
      </c>
      <c r="C2197" s="45">
        <v>112.8006</v>
      </c>
    </row>
    <row r="2198" spans="1:3" ht="12.75" customHeight="1" x14ac:dyDescent="0.25">
      <c r="A2198" s="45">
        <v>109.55</v>
      </c>
      <c r="B2198" s="45">
        <v>1.8265670000000001</v>
      </c>
      <c r="C2198" s="45">
        <v>112.76090000000001</v>
      </c>
    </row>
    <row r="2199" spans="1:3" ht="12.75" customHeight="1" x14ac:dyDescent="0.25">
      <c r="A2199" s="45">
        <v>109.6</v>
      </c>
      <c r="B2199" s="45">
        <v>1.8273999999999999</v>
      </c>
      <c r="C2199" s="45">
        <v>112.7243</v>
      </c>
    </row>
    <row r="2200" spans="1:3" ht="12.75" customHeight="1" x14ac:dyDescent="0.25">
      <c r="A2200" s="45">
        <v>109.65</v>
      </c>
      <c r="B2200" s="45">
        <v>1.828233</v>
      </c>
      <c r="C2200" s="45">
        <v>112.6909</v>
      </c>
    </row>
    <row r="2201" spans="1:3" ht="12.75" customHeight="1" x14ac:dyDescent="0.25">
      <c r="A2201" s="45">
        <v>109.7</v>
      </c>
      <c r="B2201" s="45">
        <v>1.829067</v>
      </c>
      <c r="C2201" s="45">
        <v>112.6687</v>
      </c>
    </row>
    <row r="2202" spans="1:3" ht="12.75" customHeight="1" x14ac:dyDescent="0.25">
      <c r="A2202" s="45">
        <v>109.75</v>
      </c>
      <c r="B2202" s="45">
        <v>1.8299000000000001</v>
      </c>
      <c r="C2202" s="45">
        <v>112.6623</v>
      </c>
    </row>
    <row r="2203" spans="1:3" ht="12.75" customHeight="1" x14ac:dyDescent="0.25">
      <c r="A2203" s="45">
        <v>109.8</v>
      </c>
      <c r="B2203" s="45">
        <v>1.8307329999999999</v>
      </c>
      <c r="C2203" s="45">
        <v>112.6512</v>
      </c>
    </row>
    <row r="2204" spans="1:3" ht="12.75" customHeight="1" x14ac:dyDescent="0.25">
      <c r="A2204" s="45">
        <v>109.85</v>
      </c>
      <c r="B2204" s="45">
        <v>1.8315669999999999</v>
      </c>
      <c r="C2204" s="45">
        <v>112.6353</v>
      </c>
    </row>
    <row r="2205" spans="1:3" ht="12.75" customHeight="1" x14ac:dyDescent="0.25">
      <c r="A2205" s="45">
        <v>109.9</v>
      </c>
      <c r="B2205" s="45">
        <v>1.8324</v>
      </c>
      <c r="C2205" s="45">
        <v>112.6146</v>
      </c>
    </row>
    <row r="2206" spans="1:3" ht="12.75" customHeight="1" x14ac:dyDescent="0.25">
      <c r="A2206" s="45">
        <v>109.95</v>
      </c>
      <c r="B2206" s="45">
        <v>1.8332329999999999</v>
      </c>
      <c r="C2206" s="45">
        <v>112.5908</v>
      </c>
    </row>
    <row r="2207" spans="1:3" ht="12.75" customHeight="1" x14ac:dyDescent="0.25">
      <c r="A2207" s="45">
        <v>110</v>
      </c>
      <c r="B2207" s="45">
        <v>1.8340669999999999</v>
      </c>
      <c r="C2207" s="45">
        <v>112.5701</v>
      </c>
    </row>
    <row r="2208" spans="1:3" ht="12.75" customHeight="1" x14ac:dyDescent="0.25">
      <c r="A2208" s="45">
        <v>110.05</v>
      </c>
      <c r="B2208" s="45">
        <v>1.8349</v>
      </c>
      <c r="C2208" s="45">
        <v>112.54949999999999</v>
      </c>
    </row>
    <row r="2209" spans="1:3" ht="12.75" customHeight="1" x14ac:dyDescent="0.25">
      <c r="A2209" s="45">
        <v>110.1</v>
      </c>
      <c r="B2209" s="45">
        <v>1.8357000000000001</v>
      </c>
      <c r="C2209" s="45">
        <v>112.51609999999999</v>
      </c>
    </row>
    <row r="2210" spans="1:3" ht="12.75" customHeight="1" x14ac:dyDescent="0.25">
      <c r="A2210" s="45">
        <v>110.15</v>
      </c>
      <c r="B2210" s="45">
        <v>1.8365670000000001</v>
      </c>
      <c r="C2210" s="45">
        <v>112.48909999999999</v>
      </c>
    </row>
    <row r="2211" spans="1:3" ht="12.75" customHeight="1" x14ac:dyDescent="0.25">
      <c r="A2211" s="45">
        <v>110.2</v>
      </c>
      <c r="B2211" s="45">
        <v>1.8373999999999999</v>
      </c>
      <c r="C2211" s="45">
        <v>112.4811</v>
      </c>
    </row>
    <row r="2212" spans="1:3" ht="12.75" customHeight="1" x14ac:dyDescent="0.25">
      <c r="A2212" s="45">
        <v>110.25</v>
      </c>
      <c r="B2212" s="45">
        <v>1.838233</v>
      </c>
      <c r="C2212" s="45">
        <v>112.4716</v>
      </c>
    </row>
    <row r="2213" spans="1:3" ht="12.75" customHeight="1" x14ac:dyDescent="0.25">
      <c r="A2213" s="45">
        <v>110.3</v>
      </c>
      <c r="B2213" s="45">
        <v>1.8390329999999999</v>
      </c>
      <c r="C2213" s="45">
        <v>112.4509</v>
      </c>
    </row>
    <row r="2214" spans="1:3" ht="12.75" customHeight="1" x14ac:dyDescent="0.25">
      <c r="A2214" s="45">
        <v>110.35</v>
      </c>
      <c r="B2214" s="45">
        <v>1.8399000000000001</v>
      </c>
      <c r="C2214" s="45">
        <v>112.4191</v>
      </c>
    </row>
    <row r="2215" spans="1:3" ht="12.75" customHeight="1" x14ac:dyDescent="0.25">
      <c r="A2215" s="45">
        <v>110.4</v>
      </c>
      <c r="B2215" s="45">
        <v>1.840733</v>
      </c>
      <c r="C2215" s="45">
        <v>112.3873</v>
      </c>
    </row>
    <row r="2216" spans="1:3" ht="12.75" customHeight="1" x14ac:dyDescent="0.25">
      <c r="A2216" s="45">
        <v>110.45</v>
      </c>
      <c r="B2216" s="45">
        <v>1.841567</v>
      </c>
      <c r="C2216" s="45">
        <v>112.36190000000001</v>
      </c>
    </row>
    <row r="2217" spans="1:3" ht="12.75" customHeight="1" x14ac:dyDescent="0.25">
      <c r="A2217" s="45">
        <v>110.5</v>
      </c>
      <c r="B2217" s="45">
        <v>1.8424</v>
      </c>
      <c r="C2217" s="45">
        <v>112.3381</v>
      </c>
    </row>
    <row r="2218" spans="1:3" ht="12.75" customHeight="1" x14ac:dyDescent="0.25">
      <c r="A2218" s="45">
        <v>110.55</v>
      </c>
      <c r="B2218" s="45">
        <v>1.8432329999999999</v>
      </c>
      <c r="C2218" s="45">
        <v>112.3126</v>
      </c>
    </row>
    <row r="2219" spans="1:3" ht="12.75" customHeight="1" x14ac:dyDescent="0.25">
      <c r="A2219" s="45">
        <v>110.6</v>
      </c>
      <c r="B2219" s="45">
        <v>1.8440669999999999</v>
      </c>
      <c r="C2219" s="45">
        <v>112.2808</v>
      </c>
    </row>
    <row r="2220" spans="1:3" ht="12.75" customHeight="1" x14ac:dyDescent="0.25">
      <c r="A2220" s="45">
        <v>110.65</v>
      </c>
      <c r="B2220" s="45">
        <v>1.8449</v>
      </c>
      <c r="C2220" s="45">
        <v>112.2491</v>
      </c>
    </row>
    <row r="2221" spans="1:3" ht="12.75" customHeight="1" x14ac:dyDescent="0.25">
      <c r="A2221" s="45">
        <v>110.7</v>
      </c>
      <c r="B2221" s="45">
        <v>1.8457330000000001</v>
      </c>
      <c r="C2221" s="45">
        <v>112.2204</v>
      </c>
    </row>
    <row r="2222" spans="1:3" ht="12.75" customHeight="1" x14ac:dyDescent="0.25">
      <c r="A2222" s="45">
        <v>110.75</v>
      </c>
      <c r="B2222" s="45">
        <v>1.8465670000000001</v>
      </c>
      <c r="C2222" s="45">
        <v>112.1998</v>
      </c>
    </row>
    <row r="2223" spans="1:3" ht="12.75" customHeight="1" x14ac:dyDescent="0.25">
      <c r="A2223" s="45">
        <v>110.8</v>
      </c>
      <c r="B2223" s="45">
        <v>1.8473999999999999</v>
      </c>
      <c r="C2223" s="45">
        <v>112.17440000000001</v>
      </c>
    </row>
    <row r="2224" spans="1:3" ht="12.75" customHeight="1" x14ac:dyDescent="0.25">
      <c r="A2224" s="45">
        <v>110.85</v>
      </c>
      <c r="B2224" s="45">
        <v>1.848233</v>
      </c>
      <c r="C2224" s="45">
        <v>112.1473</v>
      </c>
    </row>
    <row r="2225" spans="1:3" ht="12.75" customHeight="1" x14ac:dyDescent="0.25">
      <c r="A2225" s="45">
        <v>110.9</v>
      </c>
      <c r="B2225" s="45">
        <v>1.8490329999999999</v>
      </c>
      <c r="C2225" s="45">
        <v>112.1298</v>
      </c>
    </row>
    <row r="2226" spans="1:3" ht="12.75" customHeight="1" x14ac:dyDescent="0.25">
      <c r="A2226" s="45">
        <v>110.95</v>
      </c>
      <c r="B2226" s="45">
        <v>1.8499000000000001</v>
      </c>
      <c r="C2226" s="45">
        <v>112.1092</v>
      </c>
    </row>
    <row r="2227" spans="1:3" ht="12.75" customHeight="1" x14ac:dyDescent="0.25">
      <c r="A2227" s="45">
        <v>111</v>
      </c>
      <c r="B2227" s="45">
        <v>1.8507</v>
      </c>
      <c r="C2227" s="45">
        <v>112.0774</v>
      </c>
    </row>
    <row r="2228" spans="1:3" ht="12.75" customHeight="1" x14ac:dyDescent="0.25">
      <c r="A2228" s="45">
        <v>111.05</v>
      </c>
      <c r="B2228" s="45">
        <v>1.851567</v>
      </c>
      <c r="C2228" s="45">
        <v>112.04559999999999</v>
      </c>
    </row>
    <row r="2229" spans="1:3" ht="12.75" customHeight="1" x14ac:dyDescent="0.25">
      <c r="A2229" s="45">
        <v>111.1</v>
      </c>
      <c r="B2229" s="45">
        <v>1.8524</v>
      </c>
      <c r="C2229" s="45">
        <v>112.017</v>
      </c>
    </row>
    <row r="2230" spans="1:3" ht="12.75" customHeight="1" x14ac:dyDescent="0.25">
      <c r="A2230" s="45">
        <v>111.15</v>
      </c>
      <c r="B2230" s="45">
        <v>1.8532329999999999</v>
      </c>
      <c r="C2230" s="45">
        <v>111.9932</v>
      </c>
    </row>
    <row r="2231" spans="1:3" ht="12.75" customHeight="1" x14ac:dyDescent="0.25">
      <c r="A2231" s="45">
        <v>111.2</v>
      </c>
      <c r="B2231" s="45">
        <v>1.8540669999999999</v>
      </c>
      <c r="C2231" s="45">
        <v>111.96299999999999</v>
      </c>
    </row>
    <row r="2232" spans="1:3" ht="12.75" customHeight="1" x14ac:dyDescent="0.25">
      <c r="A2232" s="45">
        <v>111.25</v>
      </c>
      <c r="B2232" s="45">
        <v>1.8549</v>
      </c>
      <c r="C2232" s="45">
        <v>111.92</v>
      </c>
    </row>
    <row r="2233" spans="1:3" ht="12.75" customHeight="1" x14ac:dyDescent="0.25">
      <c r="A2233" s="45">
        <v>111.3</v>
      </c>
      <c r="B2233" s="45">
        <v>1.8557330000000001</v>
      </c>
      <c r="C2233" s="45">
        <v>111.8946</v>
      </c>
    </row>
    <row r="2234" spans="1:3" ht="12.75" customHeight="1" x14ac:dyDescent="0.25">
      <c r="A2234" s="45">
        <v>111.35</v>
      </c>
      <c r="B2234" s="45">
        <v>1.8565670000000001</v>
      </c>
      <c r="C2234" s="45">
        <v>111.87869999999999</v>
      </c>
    </row>
    <row r="2235" spans="1:3" ht="12.75" customHeight="1" x14ac:dyDescent="0.25">
      <c r="A2235" s="45">
        <v>111.4</v>
      </c>
      <c r="B2235" s="45">
        <v>1.8573999999999999</v>
      </c>
      <c r="C2235" s="45">
        <v>111.858</v>
      </c>
    </row>
    <row r="2236" spans="1:3" ht="12.75" customHeight="1" x14ac:dyDescent="0.25">
      <c r="A2236" s="45">
        <v>111.45</v>
      </c>
      <c r="B2236" s="45">
        <v>1.858233</v>
      </c>
      <c r="C2236" s="45">
        <v>111.8263</v>
      </c>
    </row>
    <row r="2237" spans="1:3" ht="12.75" customHeight="1" x14ac:dyDescent="0.25">
      <c r="A2237" s="45">
        <v>111.5</v>
      </c>
      <c r="B2237" s="45">
        <v>1.859067</v>
      </c>
      <c r="C2237" s="45">
        <v>111.7929</v>
      </c>
    </row>
    <row r="2238" spans="1:3" ht="12.75" customHeight="1" x14ac:dyDescent="0.25">
      <c r="A2238" s="45">
        <v>111.55</v>
      </c>
      <c r="B2238" s="45">
        <v>1.8599000000000001</v>
      </c>
      <c r="C2238" s="45">
        <v>111.76900000000001</v>
      </c>
    </row>
    <row r="2239" spans="1:3" ht="12.75" customHeight="1" x14ac:dyDescent="0.25">
      <c r="A2239" s="45">
        <v>111.6</v>
      </c>
      <c r="B2239" s="45">
        <v>1.860733</v>
      </c>
      <c r="C2239" s="45">
        <v>111.7484</v>
      </c>
    </row>
    <row r="2240" spans="1:3" ht="12.75" customHeight="1" x14ac:dyDescent="0.25">
      <c r="A2240" s="45">
        <v>111.65</v>
      </c>
      <c r="B2240" s="45">
        <v>1.861567</v>
      </c>
      <c r="C2240" s="45">
        <v>111.715</v>
      </c>
    </row>
    <row r="2241" spans="1:3" ht="12.75" customHeight="1" x14ac:dyDescent="0.25">
      <c r="A2241" s="45">
        <v>111.7</v>
      </c>
      <c r="B2241" s="45">
        <v>1.8623670000000001</v>
      </c>
      <c r="C2241" s="45">
        <v>111.6784</v>
      </c>
    </row>
    <row r="2242" spans="1:3" ht="12.75" customHeight="1" x14ac:dyDescent="0.25">
      <c r="A2242" s="45">
        <v>111.75</v>
      </c>
      <c r="B2242" s="45">
        <v>1.8632329999999999</v>
      </c>
      <c r="C2242" s="45">
        <v>111.6435</v>
      </c>
    </row>
    <row r="2243" spans="1:3" ht="12.75" customHeight="1" x14ac:dyDescent="0.25">
      <c r="A2243" s="45">
        <v>111.8</v>
      </c>
      <c r="B2243" s="45">
        <v>1.8640669999999999</v>
      </c>
      <c r="C2243" s="45">
        <v>111.6133</v>
      </c>
    </row>
    <row r="2244" spans="1:3" ht="12.75" customHeight="1" x14ac:dyDescent="0.25">
      <c r="A2244" s="45">
        <v>111.85</v>
      </c>
      <c r="B2244" s="45">
        <v>1.8649</v>
      </c>
      <c r="C2244" s="45">
        <v>111.5767</v>
      </c>
    </row>
    <row r="2245" spans="1:3" ht="12.75" customHeight="1" x14ac:dyDescent="0.25">
      <c r="A2245" s="45">
        <v>111.9</v>
      </c>
      <c r="B2245" s="45">
        <v>1.8657330000000001</v>
      </c>
      <c r="C2245" s="45">
        <v>111.5338</v>
      </c>
    </row>
    <row r="2246" spans="1:3" ht="12.75" customHeight="1" x14ac:dyDescent="0.25">
      <c r="A2246" s="45">
        <v>111.95</v>
      </c>
      <c r="B2246" s="45">
        <v>1.8665670000000001</v>
      </c>
      <c r="C2246" s="45">
        <v>111.4957</v>
      </c>
    </row>
    <row r="2247" spans="1:3" ht="12.75" customHeight="1" x14ac:dyDescent="0.25">
      <c r="A2247" s="45">
        <v>112</v>
      </c>
      <c r="B2247" s="45">
        <v>1.8673999999999999</v>
      </c>
      <c r="C2247" s="45">
        <v>111.4607</v>
      </c>
    </row>
    <row r="2248" spans="1:3" ht="12.75" customHeight="1" x14ac:dyDescent="0.25">
      <c r="A2248" s="45">
        <v>112.05</v>
      </c>
      <c r="B2248" s="45">
        <v>1.868233</v>
      </c>
      <c r="C2248" s="45">
        <v>111.43210000000001</v>
      </c>
    </row>
    <row r="2249" spans="1:3" ht="12.75" customHeight="1" x14ac:dyDescent="0.25">
      <c r="A2249" s="45">
        <v>112.1</v>
      </c>
      <c r="B2249" s="45">
        <v>1.869067</v>
      </c>
      <c r="C2249" s="45">
        <v>111.4066</v>
      </c>
    </row>
    <row r="2250" spans="1:3" ht="12.75" customHeight="1" x14ac:dyDescent="0.25">
      <c r="A2250" s="45">
        <v>112.15</v>
      </c>
      <c r="B2250" s="45">
        <v>1.8698999999999999</v>
      </c>
      <c r="C2250" s="45">
        <v>111.38120000000001</v>
      </c>
    </row>
    <row r="2251" spans="1:3" ht="12.75" customHeight="1" x14ac:dyDescent="0.25">
      <c r="A2251" s="45">
        <v>112.2</v>
      </c>
      <c r="B2251" s="45">
        <v>1.870733</v>
      </c>
      <c r="C2251" s="45">
        <v>111.3574</v>
      </c>
    </row>
    <row r="2252" spans="1:3" ht="12.75" customHeight="1" x14ac:dyDescent="0.25">
      <c r="A2252" s="45">
        <v>112.25</v>
      </c>
      <c r="B2252" s="45">
        <v>1.871567</v>
      </c>
      <c r="C2252" s="45">
        <v>111.33669999999999</v>
      </c>
    </row>
    <row r="2253" spans="1:3" ht="12.75" customHeight="1" x14ac:dyDescent="0.25">
      <c r="A2253" s="45">
        <v>112.3</v>
      </c>
      <c r="B2253" s="45">
        <v>1.8724000000000001</v>
      </c>
      <c r="C2253" s="45">
        <v>111.316</v>
      </c>
    </row>
    <row r="2254" spans="1:3" ht="12.75" customHeight="1" x14ac:dyDescent="0.25">
      <c r="A2254" s="45">
        <v>112.35</v>
      </c>
      <c r="B2254" s="45">
        <v>1.8732329999999999</v>
      </c>
      <c r="C2254" s="45">
        <v>111.2843</v>
      </c>
    </row>
    <row r="2255" spans="1:3" ht="12.75" customHeight="1" x14ac:dyDescent="0.25">
      <c r="A2255" s="45">
        <v>112.4</v>
      </c>
      <c r="B2255" s="45">
        <v>1.8740669999999999</v>
      </c>
      <c r="C2255" s="45">
        <v>111.2398</v>
      </c>
    </row>
    <row r="2256" spans="1:3" ht="12.75" customHeight="1" x14ac:dyDescent="0.25">
      <c r="A2256" s="45">
        <v>112.45</v>
      </c>
      <c r="B2256" s="45">
        <v>1.8749</v>
      </c>
      <c r="C2256" s="45">
        <v>111.1952</v>
      </c>
    </row>
    <row r="2257" spans="1:3" ht="12.75" customHeight="1" x14ac:dyDescent="0.25">
      <c r="A2257" s="45">
        <v>112.5</v>
      </c>
      <c r="B2257" s="45">
        <v>1.8757330000000001</v>
      </c>
      <c r="C2257" s="45">
        <v>111.15389999999999</v>
      </c>
    </row>
    <row r="2258" spans="1:3" ht="12.75" customHeight="1" x14ac:dyDescent="0.25">
      <c r="A2258" s="45">
        <v>112.55</v>
      </c>
      <c r="B2258" s="45">
        <v>1.8765670000000001</v>
      </c>
      <c r="C2258" s="45">
        <v>111.1174</v>
      </c>
    </row>
    <row r="2259" spans="1:3" ht="12.75" customHeight="1" x14ac:dyDescent="0.25">
      <c r="A2259" s="45">
        <v>112.6</v>
      </c>
      <c r="B2259" s="45">
        <v>1.8774</v>
      </c>
      <c r="C2259" s="45">
        <v>111.0856</v>
      </c>
    </row>
    <row r="2260" spans="1:3" ht="12.75" customHeight="1" x14ac:dyDescent="0.25">
      <c r="A2260" s="45">
        <v>112.65</v>
      </c>
      <c r="B2260" s="45">
        <v>1.878233</v>
      </c>
      <c r="C2260" s="45">
        <v>111.0538</v>
      </c>
    </row>
    <row r="2261" spans="1:3" ht="12.75" customHeight="1" x14ac:dyDescent="0.25">
      <c r="A2261" s="45">
        <v>112.7</v>
      </c>
      <c r="B2261" s="45">
        <v>1.879067</v>
      </c>
      <c r="C2261" s="45">
        <v>111.0077</v>
      </c>
    </row>
    <row r="2262" spans="1:3" ht="12.75" customHeight="1" x14ac:dyDescent="0.25">
      <c r="A2262" s="45">
        <v>112.75</v>
      </c>
      <c r="B2262" s="45">
        <v>1.8798999999999999</v>
      </c>
      <c r="C2262" s="45">
        <v>110.96</v>
      </c>
    </row>
    <row r="2263" spans="1:3" ht="12.75" customHeight="1" x14ac:dyDescent="0.25">
      <c r="A2263" s="45">
        <v>112.8</v>
      </c>
      <c r="B2263" s="45">
        <v>1.880733</v>
      </c>
      <c r="C2263" s="45">
        <v>110.9234</v>
      </c>
    </row>
    <row r="2264" spans="1:3" ht="12.75" customHeight="1" x14ac:dyDescent="0.25">
      <c r="A2264" s="45">
        <v>112.85</v>
      </c>
      <c r="B2264" s="45">
        <v>1.881567</v>
      </c>
      <c r="C2264" s="45">
        <v>110.89319999999999</v>
      </c>
    </row>
    <row r="2265" spans="1:3" ht="12.75" customHeight="1" x14ac:dyDescent="0.25">
      <c r="A2265" s="45">
        <v>112.9</v>
      </c>
      <c r="B2265" s="45">
        <v>1.8824000000000001</v>
      </c>
      <c r="C2265" s="45">
        <v>110.8583</v>
      </c>
    </row>
    <row r="2266" spans="1:3" ht="12.75" customHeight="1" x14ac:dyDescent="0.25">
      <c r="A2266" s="45">
        <v>112.95</v>
      </c>
      <c r="B2266" s="45">
        <v>1.8832</v>
      </c>
      <c r="C2266" s="45">
        <v>110.8249</v>
      </c>
    </row>
    <row r="2267" spans="1:3" ht="12.75" customHeight="1" x14ac:dyDescent="0.25">
      <c r="A2267" s="45">
        <v>113</v>
      </c>
      <c r="B2267" s="45">
        <v>1.8840330000000001</v>
      </c>
      <c r="C2267" s="45">
        <v>110.78830000000001</v>
      </c>
    </row>
    <row r="2268" spans="1:3" ht="12.75" customHeight="1" x14ac:dyDescent="0.25">
      <c r="A2268" s="45">
        <v>113.05</v>
      </c>
      <c r="B2268" s="45">
        <v>1.8849</v>
      </c>
      <c r="C2268" s="45">
        <v>110.73909999999999</v>
      </c>
    </row>
    <row r="2269" spans="1:3" ht="12.75" customHeight="1" x14ac:dyDescent="0.25">
      <c r="A2269" s="45">
        <v>113.1</v>
      </c>
      <c r="B2269" s="45">
        <v>1.8856999999999999</v>
      </c>
      <c r="C2269" s="45">
        <v>110.68340000000001</v>
      </c>
    </row>
    <row r="2270" spans="1:3" ht="12.75" customHeight="1" x14ac:dyDescent="0.25">
      <c r="A2270" s="45">
        <v>113.15</v>
      </c>
      <c r="B2270" s="45">
        <v>1.8865670000000001</v>
      </c>
      <c r="C2270" s="45">
        <v>110.63890000000001</v>
      </c>
    </row>
    <row r="2271" spans="1:3" ht="12.75" customHeight="1" x14ac:dyDescent="0.25">
      <c r="A2271" s="45">
        <v>113.2</v>
      </c>
      <c r="B2271" s="45">
        <v>1.8874</v>
      </c>
      <c r="C2271" s="45">
        <v>110.5976</v>
      </c>
    </row>
    <row r="2272" spans="1:3" ht="12.75" customHeight="1" x14ac:dyDescent="0.25">
      <c r="A2272" s="45">
        <v>113.25</v>
      </c>
      <c r="B2272" s="45">
        <v>1.8882330000000001</v>
      </c>
      <c r="C2272" s="45">
        <v>110.54519999999999</v>
      </c>
    </row>
    <row r="2273" spans="1:3" ht="12.75" customHeight="1" x14ac:dyDescent="0.25">
      <c r="A2273" s="45">
        <v>113.3</v>
      </c>
      <c r="B2273" s="45">
        <v>1.8890670000000001</v>
      </c>
      <c r="C2273" s="45">
        <v>110.4927</v>
      </c>
    </row>
    <row r="2274" spans="1:3" ht="12.75" customHeight="1" x14ac:dyDescent="0.25">
      <c r="A2274" s="45">
        <v>113.35</v>
      </c>
      <c r="B2274" s="45">
        <v>1.8898999999999999</v>
      </c>
      <c r="C2274" s="45">
        <v>110.4418</v>
      </c>
    </row>
    <row r="2275" spans="1:3" ht="12.75" customHeight="1" x14ac:dyDescent="0.25">
      <c r="A2275" s="45">
        <v>113.4</v>
      </c>
      <c r="B2275" s="45">
        <v>1.890733</v>
      </c>
      <c r="C2275" s="45">
        <v>110.383</v>
      </c>
    </row>
    <row r="2276" spans="1:3" ht="12.75" customHeight="1" x14ac:dyDescent="0.25">
      <c r="A2276" s="45">
        <v>113.45</v>
      </c>
      <c r="B2276" s="45">
        <v>1.891567</v>
      </c>
      <c r="C2276" s="45">
        <v>110.321</v>
      </c>
    </row>
    <row r="2277" spans="1:3" ht="12.75" customHeight="1" x14ac:dyDescent="0.25">
      <c r="A2277" s="45">
        <v>113.5</v>
      </c>
      <c r="B2277" s="45">
        <v>1.8924000000000001</v>
      </c>
      <c r="C2277" s="45">
        <v>110.2638</v>
      </c>
    </row>
    <row r="2278" spans="1:3" ht="12.75" customHeight="1" x14ac:dyDescent="0.25">
      <c r="A2278" s="45">
        <v>113.55</v>
      </c>
      <c r="B2278" s="45">
        <v>1.8932329999999999</v>
      </c>
      <c r="C2278" s="45">
        <v>110.2161</v>
      </c>
    </row>
    <row r="2279" spans="1:3" ht="12.75" customHeight="1" x14ac:dyDescent="0.25">
      <c r="A2279" s="45">
        <v>113.6</v>
      </c>
      <c r="B2279" s="45">
        <v>1.8940669999999999</v>
      </c>
      <c r="C2279" s="45">
        <v>110.17959999999999</v>
      </c>
    </row>
    <row r="2280" spans="1:3" ht="12.75" customHeight="1" x14ac:dyDescent="0.25">
      <c r="A2280" s="45">
        <v>113.65</v>
      </c>
      <c r="B2280" s="45">
        <v>1.8949</v>
      </c>
      <c r="C2280" s="45">
        <v>110.1414</v>
      </c>
    </row>
    <row r="2281" spans="1:3" ht="12.75" customHeight="1" x14ac:dyDescent="0.25">
      <c r="A2281" s="45">
        <v>113.7</v>
      </c>
      <c r="B2281" s="45">
        <v>1.8957329999999999</v>
      </c>
      <c r="C2281" s="45">
        <v>110.09220000000001</v>
      </c>
    </row>
    <row r="2282" spans="1:3" ht="12.75" customHeight="1" x14ac:dyDescent="0.25">
      <c r="A2282" s="45">
        <v>113.75</v>
      </c>
      <c r="B2282" s="45">
        <v>1.8965669999999999</v>
      </c>
      <c r="C2282" s="45">
        <v>110.0318</v>
      </c>
    </row>
    <row r="2283" spans="1:3" ht="12.75" customHeight="1" x14ac:dyDescent="0.25">
      <c r="A2283" s="45">
        <v>113.8</v>
      </c>
      <c r="B2283" s="45">
        <v>1.8974</v>
      </c>
      <c r="C2283" s="45">
        <v>109.97450000000001</v>
      </c>
    </row>
    <row r="2284" spans="1:3" ht="12.75" customHeight="1" x14ac:dyDescent="0.25">
      <c r="A2284" s="45">
        <v>113.85</v>
      </c>
      <c r="B2284" s="45">
        <v>1.8982330000000001</v>
      </c>
      <c r="C2284" s="45">
        <v>109.91889999999999</v>
      </c>
    </row>
    <row r="2285" spans="1:3" ht="12.75" customHeight="1" x14ac:dyDescent="0.25">
      <c r="A2285" s="45">
        <v>113.9</v>
      </c>
      <c r="B2285" s="45">
        <v>1.899033</v>
      </c>
      <c r="C2285" s="45">
        <v>109.85850000000001</v>
      </c>
    </row>
    <row r="2286" spans="1:3" ht="12.75" customHeight="1" x14ac:dyDescent="0.25">
      <c r="A2286" s="45">
        <v>113.95</v>
      </c>
      <c r="B2286" s="45">
        <v>1.8998999999999999</v>
      </c>
      <c r="C2286" s="45">
        <v>109.7933</v>
      </c>
    </row>
    <row r="2287" spans="1:3" ht="12.75" customHeight="1" x14ac:dyDescent="0.25">
      <c r="A2287" s="45">
        <v>114</v>
      </c>
      <c r="B2287" s="45">
        <v>1.900733</v>
      </c>
      <c r="C2287" s="45">
        <v>109.73139999999999</v>
      </c>
    </row>
    <row r="2288" spans="1:3" ht="12.75" customHeight="1" x14ac:dyDescent="0.25">
      <c r="A2288" s="45">
        <v>114.05</v>
      </c>
      <c r="B2288" s="45">
        <v>1.901567</v>
      </c>
      <c r="C2288" s="45">
        <v>109.6853</v>
      </c>
    </row>
    <row r="2289" spans="1:3" ht="12.75" customHeight="1" x14ac:dyDescent="0.25">
      <c r="A2289" s="45">
        <v>114.1</v>
      </c>
      <c r="B2289" s="45">
        <v>1.9024000000000001</v>
      </c>
      <c r="C2289" s="45">
        <v>109.6455</v>
      </c>
    </row>
    <row r="2290" spans="1:3" ht="12.75" customHeight="1" x14ac:dyDescent="0.25">
      <c r="A2290" s="45">
        <v>114.15</v>
      </c>
      <c r="B2290" s="45">
        <v>1.903233</v>
      </c>
      <c r="C2290" s="45">
        <v>109.601</v>
      </c>
    </row>
    <row r="2291" spans="1:3" ht="12.75" customHeight="1" x14ac:dyDescent="0.25">
      <c r="A2291" s="45">
        <v>114.2</v>
      </c>
      <c r="B2291" s="45">
        <v>1.904067</v>
      </c>
      <c r="C2291" s="45">
        <v>109.5518</v>
      </c>
    </row>
    <row r="2292" spans="1:3" ht="12.75" customHeight="1" x14ac:dyDescent="0.25">
      <c r="A2292" s="45">
        <v>114.25</v>
      </c>
      <c r="B2292" s="45">
        <v>1.9049</v>
      </c>
      <c r="C2292" s="45">
        <v>109.4961</v>
      </c>
    </row>
    <row r="2293" spans="1:3" ht="12.75" customHeight="1" x14ac:dyDescent="0.25">
      <c r="A2293" s="45">
        <v>114.3</v>
      </c>
      <c r="B2293" s="45">
        <v>1.9056999999999999</v>
      </c>
      <c r="C2293" s="45">
        <v>109.4421</v>
      </c>
    </row>
    <row r="2294" spans="1:3" ht="12.75" customHeight="1" x14ac:dyDescent="0.25">
      <c r="A2294" s="45">
        <v>114.35</v>
      </c>
      <c r="B2294" s="45">
        <v>1.9065669999999999</v>
      </c>
      <c r="C2294" s="45">
        <v>109.3849</v>
      </c>
    </row>
    <row r="2295" spans="1:3" ht="12.75" customHeight="1" x14ac:dyDescent="0.25">
      <c r="A2295" s="45">
        <v>114.4</v>
      </c>
      <c r="B2295" s="45">
        <v>1.9074</v>
      </c>
      <c r="C2295" s="45">
        <v>109.33240000000001</v>
      </c>
    </row>
    <row r="2296" spans="1:3" ht="12.75" customHeight="1" x14ac:dyDescent="0.25">
      <c r="A2296" s="45">
        <v>114.45</v>
      </c>
      <c r="B2296" s="45">
        <v>1.9082330000000001</v>
      </c>
      <c r="C2296" s="45">
        <v>109.2831</v>
      </c>
    </row>
    <row r="2297" spans="1:3" ht="12.75" customHeight="1" x14ac:dyDescent="0.25">
      <c r="A2297" s="45">
        <v>114.5</v>
      </c>
      <c r="B2297" s="45">
        <v>1.909033</v>
      </c>
      <c r="C2297" s="45">
        <v>109.22750000000001</v>
      </c>
    </row>
    <row r="2298" spans="1:3" ht="12.75" customHeight="1" x14ac:dyDescent="0.25">
      <c r="A2298" s="45">
        <v>114.55</v>
      </c>
      <c r="B2298" s="45">
        <v>1.9098999999999999</v>
      </c>
      <c r="C2298" s="45">
        <v>109.175</v>
      </c>
    </row>
    <row r="2299" spans="1:3" ht="12.75" customHeight="1" x14ac:dyDescent="0.25">
      <c r="A2299" s="45">
        <v>114.6</v>
      </c>
      <c r="B2299" s="45">
        <v>1.910733</v>
      </c>
      <c r="C2299" s="45">
        <v>109.121</v>
      </c>
    </row>
    <row r="2300" spans="1:3" ht="12.75" customHeight="1" x14ac:dyDescent="0.25">
      <c r="A2300" s="45">
        <v>114.65</v>
      </c>
      <c r="B2300" s="45">
        <v>1.911567</v>
      </c>
      <c r="C2300" s="45">
        <v>109.0654</v>
      </c>
    </row>
    <row r="2301" spans="1:3" ht="12.75" customHeight="1" x14ac:dyDescent="0.25">
      <c r="A2301" s="45">
        <v>114.7</v>
      </c>
      <c r="B2301" s="45">
        <v>1.9124000000000001</v>
      </c>
      <c r="C2301" s="45">
        <v>109.02719999999999</v>
      </c>
    </row>
    <row r="2302" spans="1:3" ht="12.75" customHeight="1" x14ac:dyDescent="0.25">
      <c r="A2302" s="45">
        <v>114.75</v>
      </c>
      <c r="B2302" s="45">
        <v>1.913233</v>
      </c>
      <c r="C2302" s="45">
        <v>108.9907</v>
      </c>
    </row>
    <row r="2303" spans="1:3" ht="12.75" customHeight="1" x14ac:dyDescent="0.25">
      <c r="A2303" s="45">
        <v>114.8</v>
      </c>
      <c r="B2303" s="45">
        <v>1.914067</v>
      </c>
      <c r="C2303" s="45">
        <v>108.9414</v>
      </c>
    </row>
    <row r="2304" spans="1:3" ht="12.75" customHeight="1" x14ac:dyDescent="0.25">
      <c r="A2304" s="45">
        <v>114.85</v>
      </c>
      <c r="B2304" s="45">
        <v>1.9149</v>
      </c>
      <c r="C2304" s="45">
        <v>108.88420000000001</v>
      </c>
    </row>
    <row r="2305" spans="1:3" ht="12.75" customHeight="1" x14ac:dyDescent="0.25">
      <c r="A2305" s="45">
        <v>114.9</v>
      </c>
      <c r="B2305" s="45">
        <v>1.9157329999999999</v>
      </c>
      <c r="C2305" s="45">
        <v>108.82850000000001</v>
      </c>
    </row>
    <row r="2306" spans="1:3" ht="12.75" customHeight="1" x14ac:dyDescent="0.25">
      <c r="A2306" s="45">
        <v>114.95</v>
      </c>
      <c r="B2306" s="45">
        <v>1.9165669999999999</v>
      </c>
      <c r="C2306" s="45">
        <v>108.7872</v>
      </c>
    </row>
    <row r="2307" spans="1:3" ht="12.75" customHeight="1" x14ac:dyDescent="0.25">
      <c r="A2307" s="45">
        <v>115</v>
      </c>
      <c r="B2307" s="45">
        <v>1.9174</v>
      </c>
      <c r="C2307" s="45">
        <v>108.75230000000001</v>
      </c>
    </row>
    <row r="2308" spans="1:3" ht="12.75" customHeight="1" x14ac:dyDescent="0.25">
      <c r="A2308" s="45">
        <v>115.05</v>
      </c>
      <c r="B2308" s="45">
        <v>1.9182330000000001</v>
      </c>
      <c r="C2308" s="45">
        <v>108.7157</v>
      </c>
    </row>
    <row r="2309" spans="1:3" ht="12.75" customHeight="1" x14ac:dyDescent="0.25">
      <c r="A2309" s="45">
        <v>115.1</v>
      </c>
      <c r="B2309" s="45">
        <v>1.9190670000000001</v>
      </c>
      <c r="C2309" s="45">
        <v>108.67440000000001</v>
      </c>
    </row>
    <row r="2310" spans="1:3" ht="12.75" customHeight="1" x14ac:dyDescent="0.25">
      <c r="A2310" s="45">
        <v>115.15</v>
      </c>
      <c r="B2310" s="45">
        <v>1.9198999999999999</v>
      </c>
      <c r="C2310" s="45">
        <v>108.6362</v>
      </c>
    </row>
    <row r="2311" spans="1:3" ht="12.75" customHeight="1" x14ac:dyDescent="0.25">
      <c r="A2311" s="45">
        <v>115.2</v>
      </c>
      <c r="B2311" s="45">
        <v>1.920733</v>
      </c>
      <c r="C2311" s="45">
        <v>108.5933</v>
      </c>
    </row>
    <row r="2312" spans="1:3" ht="12.75" customHeight="1" x14ac:dyDescent="0.25">
      <c r="A2312" s="45">
        <v>115.25</v>
      </c>
      <c r="B2312" s="45">
        <v>1.921567</v>
      </c>
      <c r="C2312" s="45">
        <v>108.55200000000001</v>
      </c>
    </row>
    <row r="2313" spans="1:3" ht="12.75" customHeight="1" x14ac:dyDescent="0.25">
      <c r="A2313" s="45">
        <v>115.3</v>
      </c>
      <c r="B2313" s="45">
        <v>1.9224000000000001</v>
      </c>
      <c r="C2313" s="45">
        <v>108.5154</v>
      </c>
    </row>
    <row r="2314" spans="1:3" ht="12.75" customHeight="1" x14ac:dyDescent="0.25">
      <c r="A2314" s="45">
        <v>115.35</v>
      </c>
      <c r="B2314" s="45">
        <v>1.923233</v>
      </c>
      <c r="C2314" s="45">
        <v>108.4789</v>
      </c>
    </row>
    <row r="2315" spans="1:3" ht="12.75" customHeight="1" x14ac:dyDescent="0.25">
      <c r="A2315" s="45">
        <v>115.4</v>
      </c>
      <c r="B2315" s="45">
        <v>1.924067</v>
      </c>
      <c r="C2315" s="45">
        <v>108.4375</v>
      </c>
    </row>
    <row r="2316" spans="1:3" ht="12.75" customHeight="1" x14ac:dyDescent="0.25">
      <c r="A2316" s="45">
        <v>115.45</v>
      </c>
      <c r="B2316" s="45">
        <v>1.9249000000000001</v>
      </c>
      <c r="C2316" s="45">
        <v>108.3899</v>
      </c>
    </row>
    <row r="2317" spans="1:3" ht="12.75" customHeight="1" x14ac:dyDescent="0.25">
      <c r="A2317" s="45">
        <v>115.5</v>
      </c>
      <c r="B2317" s="45">
        <v>1.9257329999999999</v>
      </c>
      <c r="C2317" s="45">
        <v>108.3438</v>
      </c>
    </row>
    <row r="2318" spans="1:3" ht="12.75" customHeight="1" x14ac:dyDescent="0.25">
      <c r="A2318" s="45">
        <v>115.55</v>
      </c>
      <c r="B2318" s="45">
        <v>1.9265669999999999</v>
      </c>
      <c r="C2318" s="45">
        <v>108.30719999999999</v>
      </c>
    </row>
    <row r="2319" spans="1:3" ht="12.75" customHeight="1" x14ac:dyDescent="0.25">
      <c r="A2319" s="45">
        <v>115.6</v>
      </c>
      <c r="B2319" s="45">
        <v>1.9274</v>
      </c>
      <c r="C2319" s="45">
        <v>108.28019999999999</v>
      </c>
    </row>
    <row r="2320" spans="1:3" ht="12.75" customHeight="1" x14ac:dyDescent="0.25">
      <c r="A2320" s="45">
        <v>115.65</v>
      </c>
      <c r="B2320" s="45">
        <v>1.9282330000000001</v>
      </c>
      <c r="C2320" s="45">
        <v>108.25790000000001</v>
      </c>
    </row>
    <row r="2321" spans="1:3" ht="12.75" customHeight="1" x14ac:dyDescent="0.25">
      <c r="A2321" s="45">
        <v>115.7</v>
      </c>
      <c r="B2321" s="45">
        <v>1.9290670000000001</v>
      </c>
      <c r="C2321" s="45">
        <v>108.2277</v>
      </c>
    </row>
    <row r="2322" spans="1:3" ht="12.75" customHeight="1" x14ac:dyDescent="0.25">
      <c r="A2322" s="45">
        <v>115.75</v>
      </c>
      <c r="B2322" s="45">
        <v>1.9298999999999999</v>
      </c>
      <c r="C2322" s="45">
        <v>108.1944</v>
      </c>
    </row>
    <row r="2323" spans="1:3" ht="12.75" customHeight="1" x14ac:dyDescent="0.25">
      <c r="A2323" s="45">
        <v>115.8</v>
      </c>
      <c r="B2323" s="45">
        <v>1.930733</v>
      </c>
      <c r="C2323" s="45">
        <v>108.1562</v>
      </c>
    </row>
    <row r="2324" spans="1:3" ht="12.75" customHeight="1" x14ac:dyDescent="0.25">
      <c r="A2324" s="45">
        <v>115.85</v>
      </c>
      <c r="B2324" s="45">
        <v>1.931567</v>
      </c>
      <c r="C2324" s="45">
        <v>108.1133</v>
      </c>
    </row>
    <row r="2325" spans="1:3" ht="12.75" customHeight="1" x14ac:dyDescent="0.25">
      <c r="A2325" s="45">
        <v>115.9</v>
      </c>
      <c r="B2325" s="45">
        <v>1.9323669999999999</v>
      </c>
      <c r="C2325" s="45">
        <v>108.07989999999999</v>
      </c>
    </row>
    <row r="2326" spans="1:3" ht="12.75" customHeight="1" x14ac:dyDescent="0.25">
      <c r="A2326" s="45">
        <v>115.95</v>
      </c>
      <c r="B2326" s="45">
        <v>1.933233</v>
      </c>
      <c r="C2326" s="45">
        <v>108.0545</v>
      </c>
    </row>
    <row r="2327" spans="1:3" ht="12.75" customHeight="1" x14ac:dyDescent="0.25">
      <c r="A2327" s="45">
        <v>116</v>
      </c>
      <c r="B2327" s="45">
        <v>1.934067</v>
      </c>
      <c r="C2327" s="45">
        <v>108.0243</v>
      </c>
    </row>
    <row r="2328" spans="1:3" ht="12.75" customHeight="1" x14ac:dyDescent="0.25">
      <c r="A2328" s="45">
        <v>116.05</v>
      </c>
      <c r="B2328" s="45">
        <v>1.9349000000000001</v>
      </c>
      <c r="C2328" s="45">
        <v>107.9941</v>
      </c>
    </row>
    <row r="2329" spans="1:3" ht="12.75" customHeight="1" x14ac:dyDescent="0.25">
      <c r="A2329" s="45">
        <v>116.1</v>
      </c>
      <c r="B2329" s="45">
        <v>1.9357329999999999</v>
      </c>
      <c r="C2329" s="45">
        <v>107.96550000000001</v>
      </c>
    </row>
    <row r="2330" spans="1:3" ht="12.75" customHeight="1" x14ac:dyDescent="0.25">
      <c r="A2330" s="45">
        <v>116.15</v>
      </c>
      <c r="B2330" s="45">
        <v>1.9365669999999999</v>
      </c>
      <c r="C2330" s="45">
        <v>107.93049999999999</v>
      </c>
    </row>
    <row r="2331" spans="1:3" ht="12.75" customHeight="1" x14ac:dyDescent="0.25">
      <c r="A2331" s="45">
        <v>116.2</v>
      </c>
      <c r="B2331" s="45">
        <v>1.9374</v>
      </c>
      <c r="C2331" s="45">
        <v>107.89239999999999</v>
      </c>
    </row>
    <row r="2332" spans="1:3" ht="12.75" customHeight="1" x14ac:dyDescent="0.25">
      <c r="A2332" s="45">
        <v>116.25</v>
      </c>
      <c r="B2332" s="45">
        <v>1.9382330000000001</v>
      </c>
      <c r="C2332" s="45">
        <v>107.8653</v>
      </c>
    </row>
    <row r="2333" spans="1:3" ht="12.75" customHeight="1" x14ac:dyDescent="0.25">
      <c r="A2333" s="45">
        <v>116.3</v>
      </c>
      <c r="B2333" s="45">
        <v>1.9390670000000001</v>
      </c>
      <c r="C2333" s="45">
        <v>107.8494</v>
      </c>
    </row>
    <row r="2334" spans="1:3" ht="12.75" customHeight="1" x14ac:dyDescent="0.25">
      <c r="A2334" s="45">
        <v>116.35</v>
      </c>
      <c r="B2334" s="45">
        <v>1.9399</v>
      </c>
      <c r="C2334" s="45">
        <v>107.824</v>
      </c>
    </row>
    <row r="2335" spans="1:3" ht="12.75" customHeight="1" x14ac:dyDescent="0.25">
      <c r="A2335" s="45">
        <v>116.4</v>
      </c>
      <c r="B2335" s="45">
        <v>1.940733</v>
      </c>
      <c r="C2335" s="45">
        <v>107.78749999999999</v>
      </c>
    </row>
    <row r="2336" spans="1:3" ht="12.75" customHeight="1" x14ac:dyDescent="0.25">
      <c r="A2336" s="45">
        <v>116.45</v>
      </c>
      <c r="B2336" s="45">
        <v>1.941567</v>
      </c>
      <c r="C2336" s="45">
        <v>107.762</v>
      </c>
    </row>
    <row r="2337" spans="1:3" ht="12.75" customHeight="1" x14ac:dyDescent="0.25">
      <c r="A2337" s="45">
        <v>116.5</v>
      </c>
      <c r="B2337" s="45">
        <v>1.9423999999999999</v>
      </c>
      <c r="C2337" s="45">
        <v>107.7414</v>
      </c>
    </row>
    <row r="2338" spans="1:3" ht="12.75" customHeight="1" x14ac:dyDescent="0.25">
      <c r="A2338" s="45">
        <v>116.55</v>
      </c>
      <c r="B2338" s="45">
        <v>1.943233</v>
      </c>
      <c r="C2338" s="45">
        <v>107.70959999999999</v>
      </c>
    </row>
    <row r="2339" spans="1:3" ht="12.75" customHeight="1" x14ac:dyDescent="0.25">
      <c r="A2339" s="45">
        <v>116.6</v>
      </c>
      <c r="B2339" s="45">
        <v>1.944067</v>
      </c>
      <c r="C2339" s="45">
        <v>107.6682</v>
      </c>
    </row>
    <row r="2340" spans="1:3" ht="12.75" customHeight="1" x14ac:dyDescent="0.25">
      <c r="A2340" s="45">
        <v>116.65</v>
      </c>
      <c r="B2340" s="45">
        <v>1.9449000000000001</v>
      </c>
      <c r="C2340" s="45">
        <v>107.61579999999999</v>
      </c>
    </row>
    <row r="2341" spans="1:3" ht="12.75" customHeight="1" x14ac:dyDescent="0.25">
      <c r="A2341" s="45">
        <v>116.7</v>
      </c>
      <c r="B2341" s="45">
        <v>1.9457</v>
      </c>
      <c r="C2341" s="45">
        <v>107.57129999999999</v>
      </c>
    </row>
    <row r="2342" spans="1:3" ht="12.75" customHeight="1" x14ac:dyDescent="0.25">
      <c r="A2342" s="45">
        <v>116.75</v>
      </c>
      <c r="B2342" s="45">
        <v>1.9465669999999999</v>
      </c>
      <c r="C2342" s="45">
        <v>107.53149999999999</v>
      </c>
    </row>
    <row r="2343" spans="1:3" ht="12.75" customHeight="1" x14ac:dyDescent="0.25">
      <c r="A2343" s="45">
        <v>116.8</v>
      </c>
      <c r="B2343" s="45">
        <v>1.9474</v>
      </c>
      <c r="C2343" s="45">
        <v>107.48699999999999</v>
      </c>
    </row>
    <row r="2344" spans="1:3" ht="12.75" customHeight="1" x14ac:dyDescent="0.25">
      <c r="A2344" s="45">
        <v>116.85</v>
      </c>
      <c r="B2344" s="45">
        <v>1.9482330000000001</v>
      </c>
      <c r="C2344" s="45">
        <v>107.45050000000001</v>
      </c>
    </row>
    <row r="2345" spans="1:3" ht="12.75" customHeight="1" x14ac:dyDescent="0.25">
      <c r="A2345" s="45">
        <v>116.9</v>
      </c>
      <c r="B2345" s="45">
        <v>1.9490670000000001</v>
      </c>
      <c r="C2345" s="45">
        <v>107.42189999999999</v>
      </c>
    </row>
    <row r="2346" spans="1:3" ht="12.75" customHeight="1" x14ac:dyDescent="0.25">
      <c r="A2346" s="45">
        <v>116.95</v>
      </c>
      <c r="B2346" s="45">
        <v>1.9499</v>
      </c>
      <c r="C2346" s="45">
        <v>107.3933</v>
      </c>
    </row>
    <row r="2347" spans="1:3" ht="12.75" customHeight="1" x14ac:dyDescent="0.25">
      <c r="A2347" s="45">
        <v>117</v>
      </c>
      <c r="B2347" s="45">
        <v>1.9507330000000001</v>
      </c>
      <c r="C2347" s="45">
        <v>107.3488</v>
      </c>
    </row>
    <row r="2348" spans="1:3" ht="12.75" customHeight="1" x14ac:dyDescent="0.25">
      <c r="A2348" s="45">
        <v>117.05</v>
      </c>
      <c r="B2348" s="45">
        <v>1.9515670000000001</v>
      </c>
      <c r="C2348" s="45">
        <v>107.29949999999999</v>
      </c>
    </row>
    <row r="2349" spans="1:3" ht="12.75" customHeight="1" x14ac:dyDescent="0.25">
      <c r="A2349" s="45">
        <v>117.1</v>
      </c>
      <c r="B2349" s="45">
        <v>1.9523999999999999</v>
      </c>
      <c r="C2349" s="45">
        <v>107.2582</v>
      </c>
    </row>
    <row r="2350" spans="1:3" ht="12.75" customHeight="1" x14ac:dyDescent="0.25">
      <c r="A2350" s="45">
        <v>117.15</v>
      </c>
      <c r="B2350" s="45">
        <v>1.953233</v>
      </c>
      <c r="C2350" s="45">
        <v>107.2296</v>
      </c>
    </row>
    <row r="2351" spans="1:3" ht="12.75" customHeight="1" x14ac:dyDescent="0.25">
      <c r="A2351" s="45">
        <v>117.2</v>
      </c>
      <c r="B2351" s="45">
        <v>1.954067</v>
      </c>
      <c r="C2351" s="45">
        <v>107.2025</v>
      </c>
    </row>
    <row r="2352" spans="1:3" ht="12.75" customHeight="1" x14ac:dyDescent="0.25">
      <c r="A2352" s="45">
        <v>117.25</v>
      </c>
      <c r="B2352" s="45">
        <v>1.9549000000000001</v>
      </c>
      <c r="C2352" s="45">
        <v>107.185</v>
      </c>
    </row>
    <row r="2353" spans="1:3" ht="12.75" customHeight="1" x14ac:dyDescent="0.25">
      <c r="A2353" s="45">
        <v>117.3</v>
      </c>
      <c r="B2353" s="45">
        <v>1.9557329999999999</v>
      </c>
      <c r="C2353" s="45">
        <v>107.1739</v>
      </c>
    </row>
    <row r="2354" spans="1:3" ht="12.75" customHeight="1" x14ac:dyDescent="0.25">
      <c r="A2354" s="45">
        <v>117.35</v>
      </c>
      <c r="B2354" s="45">
        <v>1.9565669999999999</v>
      </c>
      <c r="C2354" s="45">
        <v>107.1564</v>
      </c>
    </row>
    <row r="2355" spans="1:3" ht="12.75" customHeight="1" x14ac:dyDescent="0.25">
      <c r="A2355" s="45">
        <v>117.4</v>
      </c>
      <c r="B2355" s="45">
        <v>1.9574</v>
      </c>
      <c r="C2355" s="45">
        <v>107.1215</v>
      </c>
    </row>
    <row r="2356" spans="1:3" ht="12.75" customHeight="1" x14ac:dyDescent="0.25">
      <c r="A2356" s="45">
        <v>117.45</v>
      </c>
      <c r="B2356" s="45">
        <v>1.9582329999999999</v>
      </c>
      <c r="C2356" s="45">
        <v>107.0849</v>
      </c>
    </row>
    <row r="2357" spans="1:3" ht="12.75" customHeight="1" x14ac:dyDescent="0.25">
      <c r="A2357" s="45">
        <v>117.5</v>
      </c>
      <c r="B2357" s="45">
        <v>1.9590669999999999</v>
      </c>
      <c r="C2357" s="45">
        <v>107.0547</v>
      </c>
    </row>
    <row r="2358" spans="1:3" ht="12.75" customHeight="1" x14ac:dyDescent="0.25">
      <c r="A2358" s="45">
        <v>117.55</v>
      </c>
      <c r="B2358" s="45">
        <v>1.9599</v>
      </c>
      <c r="C2358" s="45">
        <v>107.0309</v>
      </c>
    </row>
    <row r="2359" spans="1:3" ht="12.75" customHeight="1" x14ac:dyDescent="0.25">
      <c r="A2359" s="45">
        <v>117.6</v>
      </c>
      <c r="B2359" s="45">
        <v>1.9607330000000001</v>
      </c>
      <c r="C2359" s="45">
        <v>107.00230000000001</v>
      </c>
    </row>
    <row r="2360" spans="1:3" ht="12.75" customHeight="1" x14ac:dyDescent="0.25">
      <c r="A2360" s="45">
        <v>117.65</v>
      </c>
      <c r="B2360" s="45">
        <v>1.9615670000000001</v>
      </c>
      <c r="C2360" s="45">
        <v>106.97839999999999</v>
      </c>
    </row>
    <row r="2361" spans="1:3" ht="12.75" customHeight="1" x14ac:dyDescent="0.25">
      <c r="A2361" s="45">
        <v>117.7</v>
      </c>
      <c r="B2361" s="45">
        <v>1.9623999999999999</v>
      </c>
      <c r="C2361" s="45">
        <v>106.95780000000001</v>
      </c>
    </row>
    <row r="2362" spans="1:3" ht="12.75" customHeight="1" x14ac:dyDescent="0.25">
      <c r="A2362" s="45">
        <v>117.75</v>
      </c>
      <c r="B2362" s="45">
        <v>1.963233</v>
      </c>
      <c r="C2362" s="45">
        <v>106.92910000000001</v>
      </c>
    </row>
    <row r="2363" spans="1:3" ht="12.75" customHeight="1" x14ac:dyDescent="0.25">
      <c r="A2363" s="45">
        <v>117.8</v>
      </c>
      <c r="B2363" s="45">
        <v>1.964067</v>
      </c>
      <c r="C2363" s="45">
        <v>106.9037</v>
      </c>
    </row>
    <row r="2364" spans="1:3" ht="12.75" customHeight="1" x14ac:dyDescent="0.25">
      <c r="A2364" s="45">
        <v>117.85</v>
      </c>
      <c r="B2364" s="45">
        <v>1.9649000000000001</v>
      </c>
      <c r="C2364" s="45">
        <v>106.8878</v>
      </c>
    </row>
    <row r="2365" spans="1:3" ht="12.75" customHeight="1" x14ac:dyDescent="0.25">
      <c r="A2365" s="45">
        <v>117.9</v>
      </c>
      <c r="B2365" s="45">
        <v>1.965733</v>
      </c>
      <c r="C2365" s="45">
        <v>106.8767</v>
      </c>
    </row>
    <row r="2366" spans="1:3" ht="12.75" customHeight="1" x14ac:dyDescent="0.25">
      <c r="A2366" s="45">
        <v>117.95</v>
      </c>
      <c r="B2366" s="45">
        <v>1.966567</v>
      </c>
      <c r="C2366" s="45">
        <v>106.8687</v>
      </c>
    </row>
    <row r="2367" spans="1:3" ht="12.75" customHeight="1" x14ac:dyDescent="0.25">
      <c r="A2367" s="45">
        <v>118</v>
      </c>
      <c r="B2367" s="45">
        <v>1.9674</v>
      </c>
      <c r="C2367" s="45">
        <v>106.85599999999999</v>
      </c>
    </row>
    <row r="2368" spans="1:3" ht="12.75" customHeight="1" x14ac:dyDescent="0.25">
      <c r="A2368" s="45">
        <v>118.05</v>
      </c>
      <c r="B2368" s="45">
        <v>1.9682329999999999</v>
      </c>
      <c r="C2368" s="45">
        <v>106.8385</v>
      </c>
    </row>
    <row r="2369" spans="1:3" ht="12.75" customHeight="1" x14ac:dyDescent="0.25">
      <c r="A2369" s="45">
        <v>118.1</v>
      </c>
      <c r="B2369" s="45">
        <v>1.9690669999999999</v>
      </c>
      <c r="C2369" s="45">
        <v>106.81950000000001</v>
      </c>
    </row>
    <row r="2370" spans="1:3" ht="12.75" customHeight="1" x14ac:dyDescent="0.25">
      <c r="A2370" s="45">
        <v>118.15</v>
      </c>
      <c r="B2370" s="45">
        <v>1.9699</v>
      </c>
      <c r="C2370" s="45">
        <v>106.8068</v>
      </c>
    </row>
    <row r="2371" spans="1:3" ht="12.75" customHeight="1" x14ac:dyDescent="0.25">
      <c r="A2371" s="45">
        <v>118.2</v>
      </c>
      <c r="B2371" s="45">
        <v>1.9707330000000001</v>
      </c>
      <c r="C2371" s="45">
        <v>106.794</v>
      </c>
    </row>
    <row r="2372" spans="1:3" ht="12.75" customHeight="1" x14ac:dyDescent="0.25">
      <c r="A2372" s="45">
        <v>118.25</v>
      </c>
      <c r="B2372" s="45">
        <v>1.9715670000000001</v>
      </c>
      <c r="C2372" s="45">
        <v>106.77500000000001</v>
      </c>
    </row>
    <row r="2373" spans="1:3" ht="12.75" customHeight="1" x14ac:dyDescent="0.25">
      <c r="A2373" s="45">
        <v>118.3</v>
      </c>
      <c r="B2373" s="45">
        <v>1.9723999999999999</v>
      </c>
      <c r="C2373" s="45">
        <v>106.7543</v>
      </c>
    </row>
    <row r="2374" spans="1:3" ht="12.75" customHeight="1" x14ac:dyDescent="0.25">
      <c r="A2374" s="45">
        <v>118.35</v>
      </c>
      <c r="B2374" s="45">
        <v>1.973233</v>
      </c>
      <c r="C2374" s="45">
        <v>106.7384</v>
      </c>
    </row>
    <row r="2375" spans="1:3" ht="12.75" customHeight="1" x14ac:dyDescent="0.25">
      <c r="A2375" s="45">
        <v>118.4</v>
      </c>
      <c r="B2375" s="45">
        <v>1.9740329999999999</v>
      </c>
      <c r="C2375" s="45">
        <v>106.7209</v>
      </c>
    </row>
    <row r="2376" spans="1:3" ht="12.75" customHeight="1" x14ac:dyDescent="0.25">
      <c r="A2376" s="45">
        <v>118.45</v>
      </c>
      <c r="B2376" s="45">
        <v>1.9749000000000001</v>
      </c>
      <c r="C2376" s="45">
        <v>106.69710000000001</v>
      </c>
    </row>
    <row r="2377" spans="1:3" ht="12.75" customHeight="1" x14ac:dyDescent="0.25">
      <c r="A2377" s="45">
        <v>118.5</v>
      </c>
      <c r="B2377" s="45">
        <v>1.975733</v>
      </c>
      <c r="C2377" s="45">
        <v>106.6764</v>
      </c>
    </row>
    <row r="2378" spans="1:3" ht="12.75" customHeight="1" x14ac:dyDescent="0.25">
      <c r="A2378" s="45">
        <v>118.55</v>
      </c>
      <c r="B2378" s="45">
        <v>1.9765330000000001</v>
      </c>
      <c r="C2378" s="45">
        <v>106.6605</v>
      </c>
    </row>
    <row r="2379" spans="1:3" ht="12.75" customHeight="1" x14ac:dyDescent="0.25">
      <c r="A2379" s="45">
        <v>118.6</v>
      </c>
      <c r="B2379" s="45">
        <v>1.9774</v>
      </c>
      <c r="C2379" s="45">
        <v>106.6414</v>
      </c>
    </row>
    <row r="2380" spans="1:3" ht="12.75" customHeight="1" x14ac:dyDescent="0.25">
      <c r="A2380" s="45">
        <v>118.65</v>
      </c>
      <c r="B2380" s="45">
        <v>1.9782329999999999</v>
      </c>
      <c r="C2380" s="45">
        <v>106.624</v>
      </c>
    </row>
    <row r="2381" spans="1:3" ht="12.75" customHeight="1" x14ac:dyDescent="0.25">
      <c r="A2381" s="45">
        <v>118.7</v>
      </c>
      <c r="B2381" s="45">
        <v>1.9790669999999999</v>
      </c>
      <c r="C2381" s="45">
        <v>106.60809999999999</v>
      </c>
    </row>
    <row r="2382" spans="1:3" ht="12.75" customHeight="1" x14ac:dyDescent="0.25">
      <c r="A2382" s="45">
        <v>118.75</v>
      </c>
      <c r="B2382" s="45">
        <v>1.9799</v>
      </c>
      <c r="C2382" s="45">
        <v>106.5954</v>
      </c>
    </row>
    <row r="2383" spans="1:3" ht="12.75" customHeight="1" x14ac:dyDescent="0.25">
      <c r="A2383" s="45">
        <v>118.8</v>
      </c>
      <c r="B2383" s="45">
        <v>1.9807330000000001</v>
      </c>
      <c r="C2383" s="45">
        <v>106.5842</v>
      </c>
    </row>
    <row r="2384" spans="1:3" ht="12.75" customHeight="1" x14ac:dyDescent="0.25">
      <c r="A2384" s="45">
        <v>118.85</v>
      </c>
      <c r="B2384" s="45">
        <v>1.9815670000000001</v>
      </c>
      <c r="C2384" s="45">
        <v>106.5795</v>
      </c>
    </row>
    <row r="2385" spans="1:3" ht="12.75" customHeight="1" x14ac:dyDescent="0.25">
      <c r="A2385" s="45">
        <v>118.9</v>
      </c>
      <c r="B2385" s="45">
        <v>1.9823999999999999</v>
      </c>
      <c r="C2385" s="45">
        <v>106.5715</v>
      </c>
    </row>
    <row r="2386" spans="1:3" ht="12.75" customHeight="1" x14ac:dyDescent="0.25">
      <c r="A2386" s="45">
        <v>118.95</v>
      </c>
      <c r="B2386" s="45">
        <v>1.983233</v>
      </c>
      <c r="C2386" s="45">
        <v>106.562</v>
      </c>
    </row>
    <row r="2387" spans="1:3" ht="12.75" customHeight="1" x14ac:dyDescent="0.25">
      <c r="A2387" s="45">
        <v>119</v>
      </c>
      <c r="B2387" s="45">
        <v>1.984067</v>
      </c>
      <c r="C2387" s="45">
        <v>106.554</v>
      </c>
    </row>
    <row r="2388" spans="1:3" ht="12.75" customHeight="1" x14ac:dyDescent="0.25">
      <c r="A2388" s="45">
        <v>119.05</v>
      </c>
      <c r="B2388" s="45">
        <v>1.9849000000000001</v>
      </c>
      <c r="C2388" s="45">
        <v>106.5397</v>
      </c>
    </row>
    <row r="2389" spans="1:3" ht="12.75" customHeight="1" x14ac:dyDescent="0.25">
      <c r="A2389" s="45">
        <v>119.1</v>
      </c>
      <c r="B2389" s="45">
        <v>1.985733</v>
      </c>
      <c r="C2389" s="45">
        <v>106.5175</v>
      </c>
    </row>
    <row r="2390" spans="1:3" ht="12.75" customHeight="1" x14ac:dyDescent="0.25">
      <c r="A2390" s="45">
        <v>119.15</v>
      </c>
      <c r="B2390" s="45">
        <v>1.986567</v>
      </c>
      <c r="C2390" s="45">
        <v>106.4936</v>
      </c>
    </row>
    <row r="2391" spans="1:3" ht="12.75" customHeight="1" x14ac:dyDescent="0.25">
      <c r="A2391" s="45">
        <v>119.2</v>
      </c>
      <c r="B2391" s="45">
        <v>1.9874000000000001</v>
      </c>
      <c r="C2391" s="45">
        <v>106.4777</v>
      </c>
    </row>
    <row r="2392" spans="1:3" ht="12.75" customHeight="1" x14ac:dyDescent="0.25">
      <c r="A2392" s="45">
        <v>119.25</v>
      </c>
      <c r="B2392" s="45">
        <v>1.9882329999999999</v>
      </c>
      <c r="C2392" s="45">
        <v>106.46980000000001</v>
      </c>
    </row>
    <row r="2393" spans="1:3" ht="12.75" customHeight="1" x14ac:dyDescent="0.25">
      <c r="A2393" s="45">
        <v>119.3</v>
      </c>
      <c r="B2393" s="45">
        <v>1.9890669999999999</v>
      </c>
      <c r="C2393" s="45">
        <v>106.4618</v>
      </c>
    </row>
    <row r="2394" spans="1:3" ht="12.75" customHeight="1" x14ac:dyDescent="0.25">
      <c r="A2394" s="45">
        <v>119.35</v>
      </c>
      <c r="B2394" s="45">
        <v>1.9899</v>
      </c>
      <c r="C2394" s="45">
        <v>106.45869999999999</v>
      </c>
    </row>
    <row r="2395" spans="1:3" ht="12.75" customHeight="1" x14ac:dyDescent="0.25">
      <c r="A2395" s="45">
        <v>119.4</v>
      </c>
      <c r="B2395" s="45">
        <v>1.9907330000000001</v>
      </c>
      <c r="C2395" s="45">
        <v>106.4571</v>
      </c>
    </row>
    <row r="2396" spans="1:3" ht="12.75" customHeight="1" x14ac:dyDescent="0.25">
      <c r="A2396" s="45">
        <v>119.45</v>
      </c>
      <c r="B2396" s="45">
        <v>1.9915670000000001</v>
      </c>
      <c r="C2396" s="45">
        <v>106.45229999999999</v>
      </c>
    </row>
    <row r="2397" spans="1:3" ht="12.75" customHeight="1" x14ac:dyDescent="0.25">
      <c r="A2397" s="45">
        <v>119.5</v>
      </c>
      <c r="B2397" s="45">
        <v>1.992367</v>
      </c>
      <c r="C2397" s="45">
        <v>106.44589999999999</v>
      </c>
    </row>
    <row r="2398" spans="1:3" ht="12.75" customHeight="1" x14ac:dyDescent="0.25">
      <c r="A2398" s="45">
        <v>119.55</v>
      </c>
      <c r="B2398" s="45">
        <v>1.993233</v>
      </c>
      <c r="C2398" s="45">
        <v>106.438</v>
      </c>
    </row>
    <row r="2399" spans="1:3" ht="12.75" customHeight="1" x14ac:dyDescent="0.25">
      <c r="A2399" s="45">
        <v>119.6</v>
      </c>
      <c r="B2399" s="45">
        <v>1.994067</v>
      </c>
      <c r="C2399" s="45">
        <v>106.4332</v>
      </c>
    </row>
    <row r="2400" spans="1:3" ht="12.75" customHeight="1" x14ac:dyDescent="0.25">
      <c r="A2400" s="45">
        <v>119.65</v>
      </c>
      <c r="B2400" s="45">
        <v>1.9948999999999999</v>
      </c>
      <c r="C2400" s="45">
        <v>106.43640000000001</v>
      </c>
    </row>
    <row r="2401" spans="1:3" ht="12.75" customHeight="1" x14ac:dyDescent="0.25">
      <c r="A2401" s="45">
        <v>119.7</v>
      </c>
      <c r="B2401" s="45">
        <v>1.995733</v>
      </c>
      <c r="C2401" s="45">
        <v>106.44119999999999</v>
      </c>
    </row>
    <row r="2402" spans="1:3" ht="12.75" customHeight="1" x14ac:dyDescent="0.25">
      <c r="A2402" s="45">
        <v>119.75</v>
      </c>
      <c r="B2402" s="45">
        <v>1.996567</v>
      </c>
      <c r="C2402" s="45">
        <v>106.438</v>
      </c>
    </row>
    <row r="2403" spans="1:3" ht="12.75" customHeight="1" x14ac:dyDescent="0.25">
      <c r="A2403" s="45">
        <v>119.8</v>
      </c>
      <c r="B2403" s="45">
        <v>1.9974000000000001</v>
      </c>
      <c r="C2403" s="45">
        <v>106.4237</v>
      </c>
    </row>
    <row r="2404" spans="1:3" ht="12.75" customHeight="1" x14ac:dyDescent="0.25">
      <c r="A2404" s="45">
        <v>119.85</v>
      </c>
      <c r="B2404" s="45">
        <v>1.9982329999999999</v>
      </c>
      <c r="C2404" s="45">
        <v>106.3967</v>
      </c>
    </row>
    <row r="2405" spans="1:3" ht="12.75" customHeight="1" x14ac:dyDescent="0.25">
      <c r="A2405" s="45">
        <v>119.9</v>
      </c>
      <c r="B2405" s="45">
        <v>1.9990330000000001</v>
      </c>
      <c r="C2405" s="45">
        <v>106.3728</v>
      </c>
    </row>
    <row r="2406" spans="1:3" ht="12.75" customHeight="1" x14ac:dyDescent="0.25">
      <c r="A2406" s="45">
        <v>119.95</v>
      </c>
      <c r="B2406" s="45">
        <v>1.9999</v>
      </c>
      <c r="C2406" s="45">
        <v>106.3633</v>
      </c>
    </row>
    <row r="2407" spans="1:3" ht="12.75" customHeight="1" x14ac:dyDescent="0.25">
      <c r="A2407" s="45">
        <v>120</v>
      </c>
      <c r="B2407" s="45">
        <v>2.0007329999999999</v>
      </c>
      <c r="C2407" s="45">
        <v>106.3633</v>
      </c>
    </row>
    <row r="2408" spans="1:3" ht="12.75" customHeight="1" x14ac:dyDescent="0.25">
      <c r="A2408" s="45">
        <v>120.05</v>
      </c>
      <c r="B2408" s="45">
        <v>2.0015670000000001</v>
      </c>
      <c r="C2408" s="45">
        <v>106.3569</v>
      </c>
    </row>
    <row r="2409" spans="1:3" ht="12.75" customHeight="1" x14ac:dyDescent="0.25">
      <c r="A2409" s="45">
        <v>120.1</v>
      </c>
      <c r="B2409" s="45">
        <v>2.002367</v>
      </c>
      <c r="C2409" s="45">
        <v>106.3442</v>
      </c>
    </row>
    <row r="2410" spans="1:3" ht="12.75" customHeight="1" x14ac:dyDescent="0.25">
      <c r="A2410" s="45">
        <v>120.15</v>
      </c>
      <c r="B2410" s="45">
        <v>2.0032329999999998</v>
      </c>
      <c r="C2410" s="45">
        <v>106.33150000000001</v>
      </c>
    </row>
    <row r="2411" spans="1:3" ht="12.75" customHeight="1" x14ac:dyDescent="0.25">
      <c r="A2411" s="45">
        <v>120.2</v>
      </c>
      <c r="B2411" s="45">
        <v>2.004067</v>
      </c>
      <c r="C2411" s="45">
        <v>106.32040000000001</v>
      </c>
    </row>
    <row r="2412" spans="1:3" ht="12.75" customHeight="1" x14ac:dyDescent="0.25">
      <c r="A2412" s="45">
        <v>120.25</v>
      </c>
      <c r="B2412" s="45">
        <v>2.0049000000000001</v>
      </c>
      <c r="C2412" s="45">
        <v>106.3156</v>
      </c>
    </row>
    <row r="2413" spans="1:3" ht="12.75" customHeight="1" x14ac:dyDescent="0.25">
      <c r="A2413" s="45">
        <v>120.3</v>
      </c>
      <c r="B2413" s="45">
        <v>2.0057</v>
      </c>
      <c r="C2413" s="45">
        <v>106.3077</v>
      </c>
    </row>
    <row r="2414" spans="1:3" ht="12.75" customHeight="1" x14ac:dyDescent="0.25">
      <c r="A2414" s="45">
        <v>120.35</v>
      </c>
      <c r="B2414" s="45">
        <v>2.006567</v>
      </c>
      <c r="C2414" s="45">
        <v>106.2902</v>
      </c>
    </row>
    <row r="2415" spans="1:3" ht="12.75" customHeight="1" x14ac:dyDescent="0.25">
      <c r="A2415" s="45">
        <v>120.4</v>
      </c>
      <c r="B2415" s="45">
        <v>2.0074000000000001</v>
      </c>
      <c r="C2415" s="45">
        <v>106.2663</v>
      </c>
    </row>
    <row r="2416" spans="1:3" ht="12.75" customHeight="1" x14ac:dyDescent="0.25">
      <c r="A2416" s="45">
        <v>120.45</v>
      </c>
      <c r="B2416" s="45">
        <v>2.0082330000000002</v>
      </c>
      <c r="C2416" s="45">
        <v>106.2504</v>
      </c>
    </row>
    <row r="2417" spans="1:3" ht="12.75" customHeight="1" x14ac:dyDescent="0.25">
      <c r="A2417" s="45">
        <v>120.5</v>
      </c>
      <c r="B2417" s="45">
        <v>2.0090669999999999</v>
      </c>
      <c r="C2417" s="45">
        <v>106.2346</v>
      </c>
    </row>
    <row r="2418" spans="1:3" ht="12.75" customHeight="1" x14ac:dyDescent="0.25">
      <c r="A2418" s="45">
        <v>120.55</v>
      </c>
      <c r="B2418" s="45">
        <v>2.0099</v>
      </c>
      <c r="C2418" s="45">
        <v>106.2171</v>
      </c>
    </row>
    <row r="2419" spans="1:3" ht="12.75" customHeight="1" x14ac:dyDescent="0.25">
      <c r="A2419" s="45">
        <v>120.6</v>
      </c>
      <c r="B2419" s="45">
        <v>2.0107330000000001</v>
      </c>
      <c r="C2419" s="45">
        <v>106.2012</v>
      </c>
    </row>
    <row r="2420" spans="1:3" ht="12.75" customHeight="1" x14ac:dyDescent="0.25">
      <c r="A2420" s="45">
        <v>120.65</v>
      </c>
      <c r="B2420" s="45">
        <v>2.0115669999999999</v>
      </c>
      <c r="C2420" s="45">
        <v>106.19799999999999</v>
      </c>
    </row>
    <row r="2421" spans="1:3" ht="12.75" customHeight="1" x14ac:dyDescent="0.25">
      <c r="A2421" s="45">
        <v>120.7</v>
      </c>
      <c r="B2421" s="45">
        <v>2.0123669999999998</v>
      </c>
      <c r="C2421" s="45">
        <v>106.1932</v>
      </c>
    </row>
    <row r="2422" spans="1:3" ht="12.75" customHeight="1" x14ac:dyDescent="0.25">
      <c r="A2422" s="45">
        <v>120.75</v>
      </c>
      <c r="B2422" s="45">
        <v>2.0132330000000001</v>
      </c>
      <c r="C2422" s="45">
        <v>106.1773</v>
      </c>
    </row>
    <row r="2423" spans="1:3" ht="12.75" customHeight="1" x14ac:dyDescent="0.25">
      <c r="A2423" s="45">
        <v>120.8</v>
      </c>
      <c r="B2423" s="45">
        <v>2.0140669999999998</v>
      </c>
      <c r="C2423" s="45">
        <v>106.1567</v>
      </c>
    </row>
    <row r="2424" spans="1:3" ht="12.75" customHeight="1" x14ac:dyDescent="0.25">
      <c r="A2424" s="45">
        <v>120.85</v>
      </c>
      <c r="B2424" s="45">
        <v>2.0148999999999999</v>
      </c>
      <c r="C2424" s="45">
        <v>106.1408</v>
      </c>
    </row>
    <row r="2425" spans="1:3" ht="12.75" customHeight="1" x14ac:dyDescent="0.25">
      <c r="A2425" s="45">
        <v>120.9</v>
      </c>
      <c r="B2425" s="45">
        <v>2.015733</v>
      </c>
      <c r="C2425" s="45">
        <v>106.1233</v>
      </c>
    </row>
    <row r="2426" spans="1:3" ht="12.75" customHeight="1" x14ac:dyDescent="0.25">
      <c r="A2426" s="45">
        <v>120.95</v>
      </c>
      <c r="B2426" s="45">
        <v>2.0165329999999999</v>
      </c>
      <c r="C2426" s="45">
        <v>106.11060000000001</v>
      </c>
    </row>
    <row r="2427" spans="1:3" ht="12.75" customHeight="1" x14ac:dyDescent="0.25">
      <c r="A2427" s="45">
        <v>121</v>
      </c>
      <c r="B2427" s="45">
        <v>2.0173999999999999</v>
      </c>
      <c r="C2427" s="45">
        <v>106.0994</v>
      </c>
    </row>
    <row r="2428" spans="1:3" ht="12.75" customHeight="1" x14ac:dyDescent="0.25">
      <c r="A2428" s="45">
        <v>121.05</v>
      </c>
      <c r="B2428" s="45">
        <v>2.0182329999999999</v>
      </c>
      <c r="C2428" s="45">
        <v>106.0835</v>
      </c>
    </row>
    <row r="2429" spans="1:3" ht="12.75" customHeight="1" x14ac:dyDescent="0.25">
      <c r="A2429" s="45">
        <v>121.1</v>
      </c>
      <c r="B2429" s="45">
        <v>2.0190329999999999</v>
      </c>
      <c r="C2429" s="45">
        <v>106.0677</v>
      </c>
    </row>
    <row r="2430" spans="1:3" ht="12.75" customHeight="1" x14ac:dyDescent="0.25">
      <c r="A2430" s="45">
        <v>121.15</v>
      </c>
      <c r="B2430" s="45">
        <v>2.0198999999999998</v>
      </c>
      <c r="C2430" s="45">
        <v>106.0502</v>
      </c>
    </row>
    <row r="2431" spans="1:3" ht="12.75" customHeight="1" x14ac:dyDescent="0.25">
      <c r="A2431" s="45">
        <v>121.2</v>
      </c>
      <c r="B2431" s="45">
        <v>2.0207329999999999</v>
      </c>
      <c r="C2431" s="45">
        <v>106.02630000000001</v>
      </c>
    </row>
    <row r="2432" spans="1:3" ht="12.75" customHeight="1" x14ac:dyDescent="0.25">
      <c r="A2432" s="45">
        <v>121.25</v>
      </c>
      <c r="B2432" s="45">
        <v>2.0215670000000001</v>
      </c>
      <c r="C2432" s="45">
        <v>105.99769999999999</v>
      </c>
    </row>
    <row r="2433" spans="1:3" ht="12.75" customHeight="1" x14ac:dyDescent="0.25">
      <c r="A2433" s="45">
        <v>121.3</v>
      </c>
      <c r="B2433" s="45">
        <v>2.0224000000000002</v>
      </c>
      <c r="C2433" s="45">
        <v>105.9723</v>
      </c>
    </row>
    <row r="2434" spans="1:3" ht="12.75" customHeight="1" x14ac:dyDescent="0.25">
      <c r="A2434" s="45">
        <v>121.35</v>
      </c>
      <c r="B2434" s="45">
        <v>2.0232329999999998</v>
      </c>
      <c r="C2434" s="45">
        <v>105.958</v>
      </c>
    </row>
    <row r="2435" spans="1:3" ht="12.75" customHeight="1" x14ac:dyDescent="0.25">
      <c r="A2435" s="45">
        <v>121.4</v>
      </c>
      <c r="B2435" s="45">
        <v>2.0240670000000001</v>
      </c>
      <c r="C2435" s="45">
        <v>105.9532</v>
      </c>
    </row>
    <row r="2436" spans="1:3" ht="12.75" customHeight="1" x14ac:dyDescent="0.25">
      <c r="A2436" s="45">
        <v>121.45</v>
      </c>
      <c r="B2436" s="45">
        <v>2.0249000000000001</v>
      </c>
      <c r="C2436" s="45">
        <v>105.9421</v>
      </c>
    </row>
    <row r="2437" spans="1:3" ht="12.75" customHeight="1" x14ac:dyDescent="0.25">
      <c r="A2437" s="45">
        <v>121.5</v>
      </c>
      <c r="B2437" s="45">
        <v>2.0257329999999998</v>
      </c>
      <c r="C2437" s="45">
        <v>105.9198</v>
      </c>
    </row>
    <row r="2438" spans="1:3" ht="12.75" customHeight="1" x14ac:dyDescent="0.25">
      <c r="A2438" s="45">
        <v>121.55</v>
      </c>
      <c r="B2438" s="45">
        <v>2.026567</v>
      </c>
      <c r="C2438" s="45">
        <v>105.8912</v>
      </c>
    </row>
    <row r="2439" spans="1:3" ht="12.75" customHeight="1" x14ac:dyDescent="0.25">
      <c r="A2439" s="45">
        <v>121.6</v>
      </c>
      <c r="B2439" s="45">
        <v>2.0274000000000001</v>
      </c>
      <c r="C2439" s="45">
        <v>105.87690000000001</v>
      </c>
    </row>
    <row r="2440" spans="1:3" ht="12.75" customHeight="1" x14ac:dyDescent="0.25">
      <c r="A2440" s="45">
        <v>121.65</v>
      </c>
      <c r="B2440" s="45">
        <v>2.0282330000000002</v>
      </c>
      <c r="C2440" s="45">
        <v>105.87220000000001</v>
      </c>
    </row>
    <row r="2441" spans="1:3" ht="12.75" customHeight="1" x14ac:dyDescent="0.25">
      <c r="A2441" s="45">
        <v>121.7</v>
      </c>
      <c r="B2441" s="45">
        <v>2.0290330000000001</v>
      </c>
      <c r="C2441" s="45">
        <v>105.8642</v>
      </c>
    </row>
    <row r="2442" spans="1:3" ht="12.75" customHeight="1" x14ac:dyDescent="0.25">
      <c r="A2442" s="45">
        <v>121.75</v>
      </c>
      <c r="B2442" s="45">
        <v>2.0299</v>
      </c>
      <c r="C2442" s="45">
        <v>105.85939999999999</v>
      </c>
    </row>
    <row r="2443" spans="1:3" ht="12.75" customHeight="1" x14ac:dyDescent="0.25">
      <c r="A2443" s="45">
        <v>121.8</v>
      </c>
      <c r="B2443" s="45">
        <v>2.0307330000000001</v>
      </c>
      <c r="C2443" s="45">
        <v>105.8563</v>
      </c>
    </row>
    <row r="2444" spans="1:3" ht="12.75" customHeight="1" x14ac:dyDescent="0.25">
      <c r="A2444" s="45">
        <v>121.85</v>
      </c>
      <c r="B2444" s="45">
        <v>2.0315669999999999</v>
      </c>
      <c r="C2444" s="45">
        <v>105.84350000000001</v>
      </c>
    </row>
    <row r="2445" spans="1:3" ht="12.75" customHeight="1" x14ac:dyDescent="0.25">
      <c r="A2445" s="45">
        <v>121.9</v>
      </c>
      <c r="B2445" s="45">
        <v>2.0323669999999998</v>
      </c>
      <c r="C2445" s="45">
        <v>105.8197</v>
      </c>
    </row>
    <row r="2446" spans="1:3" ht="12.75" customHeight="1" x14ac:dyDescent="0.25">
      <c r="A2446" s="45">
        <v>121.95</v>
      </c>
      <c r="B2446" s="45">
        <v>2.0332330000000001</v>
      </c>
      <c r="C2446" s="45">
        <v>105.79900000000001</v>
      </c>
    </row>
    <row r="2447" spans="1:3" ht="12.75" customHeight="1" x14ac:dyDescent="0.25">
      <c r="A2447" s="45">
        <v>122</v>
      </c>
      <c r="B2447" s="45">
        <v>2.0340669999999998</v>
      </c>
      <c r="C2447" s="45">
        <v>105.7974</v>
      </c>
    </row>
    <row r="2448" spans="1:3" ht="12.75" customHeight="1" x14ac:dyDescent="0.25">
      <c r="A2448" s="45">
        <v>122.05</v>
      </c>
      <c r="B2448" s="45">
        <v>2.0348999999999999</v>
      </c>
      <c r="C2448" s="45">
        <v>105.79900000000001</v>
      </c>
    </row>
    <row r="2449" spans="1:3" ht="12.75" customHeight="1" x14ac:dyDescent="0.25">
      <c r="A2449" s="45">
        <v>122.1</v>
      </c>
      <c r="B2449" s="45">
        <v>2.035733</v>
      </c>
      <c r="C2449" s="45">
        <v>105.79430000000001</v>
      </c>
    </row>
    <row r="2450" spans="1:3" ht="12.75" customHeight="1" x14ac:dyDescent="0.25">
      <c r="A2450" s="45">
        <v>122.15</v>
      </c>
      <c r="B2450" s="45">
        <v>2.0365669999999998</v>
      </c>
      <c r="C2450" s="45">
        <v>105.7816</v>
      </c>
    </row>
    <row r="2451" spans="1:3" ht="12.75" customHeight="1" x14ac:dyDescent="0.25">
      <c r="A2451" s="45">
        <v>122.2</v>
      </c>
      <c r="B2451" s="45">
        <v>2.0373999999999999</v>
      </c>
      <c r="C2451" s="45">
        <v>105.7625</v>
      </c>
    </row>
    <row r="2452" spans="1:3" ht="12.75" customHeight="1" x14ac:dyDescent="0.25">
      <c r="A2452" s="45">
        <v>122.25</v>
      </c>
      <c r="B2452" s="45">
        <v>2.038233</v>
      </c>
      <c r="C2452" s="45">
        <v>105.73860000000001</v>
      </c>
    </row>
    <row r="2453" spans="1:3" ht="12.75" customHeight="1" x14ac:dyDescent="0.25">
      <c r="A2453" s="45">
        <v>122.3</v>
      </c>
      <c r="B2453" s="45">
        <v>2.0390670000000002</v>
      </c>
      <c r="C2453" s="45">
        <v>105.70529999999999</v>
      </c>
    </row>
    <row r="2454" spans="1:3" ht="12.75" customHeight="1" x14ac:dyDescent="0.25">
      <c r="A2454" s="45">
        <v>122.35</v>
      </c>
      <c r="B2454" s="45">
        <v>2.0398999999999998</v>
      </c>
      <c r="C2454" s="45">
        <v>105.6767</v>
      </c>
    </row>
    <row r="2455" spans="1:3" ht="12.75" customHeight="1" x14ac:dyDescent="0.25">
      <c r="A2455" s="45">
        <v>122.4</v>
      </c>
      <c r="B2455" s="45">
        <v>2.0407329999999999</v>
      </c>
      <c r="C2455" s="45">
        <v>105.66549999999999</v>
      </c>
    </row>
    <row r="2456" spans="1:3" ht="12.75" customHeight="1" x14ac:dyDescent="0.25">
      <c r="A2456" s="45">
        <v>122.45</v>
      </c>
      <c r="B2456" s="45">
        <v>2.0415670000000001</v>
      </c>
      <c r="C2456" s="45">
        <v>105.66079999999999</v>
      </c>
    </row>
    <row r="2457" spans="1:3" ht="12.75" customHeight="1" x14ac:dyDescent="0.25">
      <c r="A2457" s="45">
        <v>122.5</v>
      </c>
      <c r="B2457" s="45">
        <v>2.0424000000000002</v>
      </c>
      <c r="C2457" s="45">
        <v>105.64490000000001</v>
      </c>
    </row>
    <row r="2458" spans="1:3" ht="12.75" customHeight="1" x14ac:dyDescent="0.25">
      <c r="A2458" s="45">
        <v>122.55</v>
      </c>
      <c r="B2458" s="45">
        <v>2.0432329999999999</v>
      </c>
      <c r="C2458" s="45">
        <v>105.6194</v>
      </c>
    </row>
    <row r="2459" spans="1:3" ht="12.75" customHeight="1" x14ac:dyDescent="0.25">
      <c r="A2459" s="45">
        <v>122.6</v>
      </c>
      <c r="B2459" s="45">
        <v>2.0440670000000001</v>
      </c>
      <c r="C2459" s="45">
        <v>105.5988</v>
      </c>
    </row>
    <row r="2460" spans="1:3" ht="12.75" customHeight="1" x14ac:dyDescent="0.25">
      <c r="A2460" s="45">
        <v>122.65</v>
      </c>
      <c r="B2460" s="45">
        <v>2.0449000000000002</v>
      </c>
      <c r="C2460" s="45">
        <v>105.5797</v>
      </c>
    </row>
    <row r="2461" spans="1:3" ht="12.75" customHeight="1" x14ac:dyDescent="0.25">
      <c r="A2461" s="45">
        <v>122.7</v>
      </c>
      <c r="B2461" s="45">
        <v>2.0457000000000001</v>
      </c>
      <c r="C2461" s="45">
        <v>105.5638</v>
      </c>
    </row>
    <row r="2462" spans="1:3" ht="12.75" customHeight="1" x14ac:dyDescent="0.25">
      <c r="A2462" s="45">
        <v>122.75</v>
      </c>
      <c r="B2462" s="45">
        <v>2.046567</v>
      </c>
      <c r="C2462" s="45">
        <v>105.559</v>
      </c>
    </row>
    <row r="2463" spans="1:3" ht="12.75" customHeight="1" x14ac:dyDescent="0.25">
      <c r="A2463" s="45">
        <v>122.8</v>
      </c>
      <c r="B2463" s="45">
        <v>2.0474000000000001</v>
      </c>
      <c r="C2463" s="45">
        <v>105.55589999999999</v>
      </c>
    </row>
    <row r="2464" spans="1:3" ht="12.75" customHeight="1" x14ac:dyDescent="0.25">
      <c r="A2464" s="45">
        <v>122.85</v>
      </c>
      <c r="B2464" s="45">
        <v>2.0482330000000002</v>
      </c>
      <c r="C2464" s="45">
        <v>105.55110000000001</v>
      </c>
    </row>
    <row r="2465" spans="1:3" ht="12.75" customHeight="1" x14ac:dyDescent="0.25">
      <c r="A2465" s="45">
        <v>122.9</v>
      </c>
      <c r="B2465" s="45">
        <v>2.0490330000000001</v>
      </c>
      <c r="C2465" s="45">
        <v>105.5415</v>
      </c>
    </row>
    <row r="2466" spans="1:3" ht="12.75" customHeight="1" x14ac:dyDescent="0.25">
      <c r="A2466" s="45">
        <v>122.95</v>
      </c>
      <c r="B2466" s="45">
        <v>2.0499000000000001</v>
      </c>
      <c r="C2466" s="45">
        <v>105.5209</v>
      </c>
    </row>
    <row r="2467" spans="1:3" ht="12.75" customHeight="1" x14ac:dyDescent="0.25">
      <c r="A2467" s="45">
        <v>123</v>
      </c>
      <c r="B2467" s="45">
        <v>2.0507330000000001</v>
      </c>
      <c r="C2467" s="45">
        <v>105.4939</v>
      </c>
    </row>
    <row r="2468" spans="1:3" ht="12.75" customHeight="1" x14ac:dyDescent="0.25">
      <c r="A2468" s="45">
        <v>123.05</v>
      </c>
      <c r="B2468" s="45">
        <v>2.0515669999999999</v>
      </c>
      <c r="C2468" s="45">
        <v>105.46210000000001</v>
      </c>
    </row>
    <row r="2469" spans="1:3" ht="12.75" customHeight="1" x14ac:dyDescent="0.25">
      <c r="A2469" s="45">
        <v>123.1</v>
      </c>
      <c r="B2469" s="45">
        <v>2.0524</v>
      </c>
      <c r="C2469" s="45">
        <v>105.4414</v>
      </c>
    </row>
    <row r="2470" spans="1:3" ht="12.75" customHeight="1" x14ac:dyDescent="0.25">
      <c r="A2470" s="45">
        <v>123.15</v>
      </c>
      <c r="B2470" s="45">
        <v>2.0532330000000001</v>
      </c>
      <c r="C2470" s="45">
        <v>105.4335</v>
      </c>
    </row>
    <row r="2471" spans="1:3" ht="12.75" customHeight="1" x14ac:dyDescent="0.25">
      <c r="A2471" s="45">
        <v>123.2</v>
      </c>
      <c r="B2471" s="45">
        <v>2.0540669999999999</v>
      </c>
      <c r="C2471" s="45">
        <v>105.42870000000001</v>
      </c>
    </row>
    <row r="2472" spans="1:3" ht="12.75" customHeight="1" x14ac:dyDescent="0.25">
      <c r="A2472" s="45">
        <v>123.25</v>
      </c>
      <c r="B2472" s="45">
        <v>2.0548999999999999</v>
      </c>
      <c r="C2472" s="45">
        <v>105.4207</v>
      </c>
    </row>
    <row r="2473" spans="1:3" ht="12.75" customHeight="1" x14ac:dyDescent="0.25">
      <c r="A2473" s="45">
        <v>123.3</v>
      </c>
      <c r="B2473" s="45">
        <v>2.055733</v>
      </c>
      <c r="C2473" s="45">
        <v>105.4033</v>
      </c>
    </row>
    <row r="2474" spans="1:3" ht="12.75" customHeight="1" x14ac:dyDescent="0.25">
      <c r="A2474" s="45">
        <v>123.35</v>
      </c>
      <c r="B2474" s="45">
        <v>2.0565669999999998</v>
      </c>
      <c r="C2474" s="45">
        <v>105.3874</v>
      </c>
    </row>
    <row r="2475" spans="1:3" ht="12.75" customHeight="1" x14ac:dyDescent="0.25">
      <c r="A2475" s="45">
        <v>123.4</v>
      </c>
      <c r="B2475" s="45">
        <v>2.0573999999999999</v>
      </c>
      <c r="C2475" s="45">
        <v>105.36669999999999</v>
      </c>
    </row>
    <row r="2476" spans="1:3" ht="12.75" customHeight="1" x14ac:dyDescent="0.25">
      <c r="A2476" s="45">
        <v>123.45</v>
      </c>
      <c r="B2476" s="45">
        <v>2.058233</v>
      </c>
      <c r="C2476" s="45">
        <v>105.3476</v>
      </c>
    </row>
    <row r="2477" spans="1:3" ht="12.75" customHeight="1" x14ac:dyDescent="0.25">
      <c r="A2477" s="45">
        <v>123.5</v>
      </c>
      <c r="B2477" s="45">
        <v>2.0590670000000002</v>
      </c>
      <c r="C2477" s="45">
        <v>105.3317</v>
      </c>
    </row>
    <row r="2478" spans="1:3" ht="12.75" customHeight="1" x14ac:dyDescent="0.25">
      <c r="A2478" s="45">
        <v>123.55</v>
      </c>
      <c r="B2478" s="45">
        <v>2.0598999999999998</v>
      </c>
      <c r="C2478" s="45">
        <v>105.319</v>
      </c>
    </row>
    <row r="2479" spans="1:3" ht="12.75" customHeight="1" x14ac:dyDescent="0.25">
      <c r="A2479" s="45">
        <v>123.6</v>
      </c>
      <c r="B2479" s="45">
        <v>2.0607329999999999</v>
      </c>
      <c r="C2479" s="45">
        <v>105.3111</v>
      </c>
    </row>
    <row r="2480" spans="1:3" ht="12.75" customHeight="1" x14ac:dyDescent="0.25">
      <c r="A2480" s="45">
        <v>123.65</v>
      </c>
      <c r="B2480" s="45">
        <v>2.0615670000000001</v>
      </c>
      <c r="C2480" s="45">
        <v>105.3143</v>
      </c>
    </row>
    <row r="2481" spans="1:3" ht="12.75" customHeight="1" x14ac:dyDescent="0.25">
      <c r="A2481" s="45">
        <v>123.7</v>
      </c>
      <c r="B2481" s="45">
        <v>2.0623670000000001</v>
      </c>
      <c r="C2481" s="45">
        <v>105.3015</v>
      </c>
    </row>
    <row r="2482" spans="1:3" ht="12.75" customHeight="1" x14ac:dyDescent="0.25">
      <c r="A2482" s="45">
        <v>123.75</v>
      </c>
      <c r="B2482" s="45">
        <v>2.0632329999999999</v>
      </c>
      <c r="C2482" s="45">
        <v>105.2745</v>
      </c>
    </row>
    <row r="2483" spans="1:3" ht="12.75" customHeight="1" x14ac:dyDescent="0.25">
      <c r="A2483" s="45">
        <v>123.8</v>
      </c>
      <c r="B2483" s="45">
        <v>2.0640670000000001</v>
      </c>
      <c r="C2483" s="45">
        <v>105.25069999999999</v>
      </c>
    </row>
    <row r="2484" spans="1:3" ht="12.75" customHeight="1" x14ac:dyDescent="0.25">
      <c r="A2484" s="45">
        <v>123.85</v>
      </c>
      <c r="B2484" s="45">
        <v>2.0649000000000002</v>
      </c>
      <c r="C2484" s="45">
        <v>105.238</v>
      </c>
    </row>
    <row r="2485" spans="1:3" ht="12.75" customHeight="1" x14ac:dyDescent="0.25">
      <c r="A2485" s="45">
        <v>123.9</v>
      </c>
      <c r="B2485" s="45">
        <v>2.0657329999999998</v>
      </c>
      <c r="C2485" s="45">
        <v>105.2252</v>
      </c>
    </row>
    <row r="2486" spans="1:3" ht="12.75" customHeight="1" x14ac:dyDescent="0.25">
      <c r="A2486" s="45">
        <v>123.95</v>
      </c>
      <c r="B2486" s="45">
        <v>2.066567</v>
      </c>
      <c r="C2486" s="45">
        <v>105.20780000000001</v>
      </c>
    </row>
    <row r="2487" spans="1:3" ht="12.75" customHeight="1" x14ac:dyDescent="0.25">
      <c r="A2487" s="45">
        <v>124</v>
      </c>
      <c r="B2487" s="45">
        <v>2.0674000000000001</v>
      </c>
      <c r="C2487" s="45">
        <v>105.1887</v>
      </c>
    </row>
    <row r="2488" spans="1:3" ht="12.75" customHeight="1" x14ac:dyDescent="0.25">
      <c r="A2488" s="45">
        <v>124.05</v>
      </c>
      <c r="B2488" s="45">
        <v>2.0682330000000002</v>
      </c>
      <c r="C2488" s="45">
        <v>105.1728</v>
      </c>
    </row>
    <row r="2489" spans="1:3" ht="12.75" customHeight="1" x14ac:dyDescent="0.25">
      <c r="A2489" s="45">
        <v>124.1</v>
      </c>
      <c r="B2489" s="45">
        <v>2.069067</v>
      </c>
      <c r="C2489" s="45">
        <v>105.1521</v>
      </c>
    </row>
    <row r="2490" spans="1:3" ht="12.75" customHeight="1" x14ac:dyDescent="0.25">
      <c r="A2490" s="45">
        <v>124.15</v>
      </c>
      <c r="B2490" s="45">
        <v>2.0699000000000001</v>
      </c>
      <c r="C2490" s="45">
        <v>105.1267</v>
      </c>
    </row>
    <row r="2491" spans="1:3" ht="12.75" customHeight="1" x14ac:dyDescent="0.25">
      <c r="A2491" s="45">
        <v>124.2</v>
      </c>
      <c r="B2491" s="45">
        <v>2.0707330000000002</v>
      </c>
      <c r="C2491" s="45">
        <v>105.0981</v>
      </c>
    </row>
    <row r="2492" spans="1:3" ht="12.75" customHeight="1" x14ac:dyDescent="0.25">
      <c r="A2492" s="45">
        <v>124.25</v>
      </c>
      <c r="B2492" s="45">
        <v>2.0715330000000001</v>
      </c>
      <c r="C2492" s="45">
        <v>105.0663</v>
      </c>
    </row>
    <row r="2493" spans="1:3" ht="12.75" customHeight="1" x14ac:dyDescent="0.25">
      <c r="A2493" s="45">
        <v>124.3</v>
      </c>
      <c r="B2493" s="45">
        <v>2.0723669999999998</v>
      </c>
      <c r="C2493" s="45">
        <v>105.0472</v>
      </c>
    </row>
    <row r="2494" spans="1:3" ht="12.75" customHeight="1" x14ac:dyDescent="0.25">
      <c r="A2494" s="45">
        <v>124.35</v>
      </c>
      <c r="B2494" s="45">
        <v>2.0732330000000001</v>
      </c>
      <c r="C2494" s="45">
        <v>105.04559999999999</v>
      </c>
    </row>
    <row r="2495" spans="1:3" ht="12.75" customHeight="1" x14ac:dyDescent="0.25">
      <c r="A2495" s="45">
        <v>124.4</v>
      </c>
      <c r="B2495" s="45">
        <v>2.0740669999999999</v>
      </c>
      <c r="C2495" s="45">
        <v>105.0377</v>
      </c>
    </row>
    <row r="2496" spans="1:3" ht="12.75" customHeight="1" x14ac:dyDescent="0.25">
      <c r="A2496" s="45">
        <v>124.45</v>
      </c>
      <c r="B2496" s="45">
        <v>2.0749</v>
      </c>
      <c r="C2496" s="45">
        <v>105.01860000000001</v>
      </c>
    </row>
    <row r="2497" spans="1:3" ht="12.75" customHeight="1" x14ac:dyDescent="0.25">
      <c r="A2497" s="45">
        <v>124.5</v>
      </c>
      <c r="B2497" s="45">
        <v>2.0757330000000001</v>
      </c>
      <c r="C2497" s="45">
        <v>104.998</v>
      </c>
    </row>
    <row r="2498" spans="1:3" ht="12.75" customHeight="1" x14ac:dyDescent="0.25">
      <c r="A2498" s="45">
        <v>124.55</v>
      </c>
      <c r="B2498" s="45">
        <v>2.0765669999999998</v>
      </c>
      <c r="C2498" s="45">
        <v>104.98050000000001</v>
      </c>
    </row>
    <row r="2499" spans="1:3" ht="12.75" customHeight="1" x14ac:dyDescent="0.25">
      <c r="A2499" s="45">
        <v>124.6</v>
      </c>
      <c r="B2499" s="45">
        <v>2.0773999999999999</v>
      </c>
      <c r="C2499" s="45">
        <v>104.9725</v>
      </c>
    </row>
    <row r="2500" spans="1:3" ht="12.75" customHeight="1" x14ac:dyDescent="0.25">
      <c r="A2500" s="45">
        <v>124.65</v>
      </c>
      <c r="B2500" s="45">
        <v>2.078233</v>
      </c>
      <c r="C2500" s="45">
        <v>104.9614</v>
      </c>
    </row>
    <row r="2501" spans="1:3" ht="12.75" customHeight="1" x14ac:dyDescent="0.25">
      <c r="A2501" s="45">
        <v>124.7</v>
      </c>
      <c r="B2501" s="45">
        <v>2.0790670000000002</v>
      </c>
      <c r="C2501" s="45">
        <v>104.94070000000001</v>
      </c>
    </row>
    <row r="2502" spans="1:3" ht="12.75" customHeight="1" x14ac:dyDescent="0.25">
      <c r="A2502" s="45">
        <v>124.75</v>
      </c>
      <c r="B2502" s="45">
        <v>2.0798999999999999</v>
      </c>
      <c r="C2502" s="45">
        <v>104.9121</v>
      </c>
    </row>
    <row r="2503" spans="1:3" ht="12.75" customHeight="1" x14ac:dyDescent="0.25">
      <c r="A2503" s="45">
        <v>124.8</v>
      </c>
      <c r="B2503" s="45">
        <v>2.0807329999999999</v>
      </c>
      <c r="C2503" s="45">
        <v>104.89149999999999</v>
      </c>
    </row>
    <row r="2504" spans="1:3" ht="12.75" customHeight="1" x14ac:dyDescent="0.25">
      <c r="A2504" s="45">
        <v>124.85</v>
      </c>
      <c r="B2504" s="45">
        <v>2.0815670000000002</v>
      </c>
      <c r="C2504" s="45">
        <v>104.8724</v>
      </c>
    </row>
    <row r="2505" spans="1:3" ht="12.75" customHeight="1" x14ac:dyDescent="0.25">
      <c r="A2505" s="45">
        <v>124.9</v>
      </c>
      <c r="B2505" s="45">
        <v>2.0823999999999998</v>
      </c>
      <c r="C2505" s="45">
        <v>104.85809999999999</v>
      </c>
    </row>
    <row r="2506" spans="1:3" ht="12.75" customHeight="1" x14ac:dyDescent="0.25">
      <c r="A2506" s="45">
        <v>124.95</v>
      </c>
      <c r="B2506" s="45">
        <v>2.0832329999999999</v>
      </c>
      <c r="C2506" s="45">
        <v>104.84220000000001</v>
      </c>
    </row>
    <row r="2507" spans="1:3" ht="12.75" customHeight="1" x14ac:dyDescent="0.25">
      <c r="A2507" s="45">
        <v>125</v>
      </c>
      <c r="B2507" s="45">
        <v>2.0840670000000001</v>
      </c>
      <c r="C2507" s="45">
        <v>104.8056</v>
      </c>
    </row>
    <row r="2508" spans="1:3" ht="12.75" customHeight="1" x14ac:dyDescent="0.25">
      <c r="A2508" s="45">
        <v>125.05</v>
      </c>
      <c r="B2508" s="45">
        <v>2.0849000000000002</v>
      </c>
      <c r="C2508" s="45">
        <v>104.72929999999999</v>
      </c>
    </row>
    <row r="2509" spans="1:3" ht="12.75" customHeight="1" x14ac:dyDescent="0.25">
      <c r="A2509" s="45">
        <v>125.1</v>
      </c>
      <c r="B2509" s="45">
        <v>2.0857329999999998</v>
      </c>
      <c r="C2509" s="45">
        <v>104.6435</v>
      </c>
    </row>
    <row r="2510" spans="1:3" ht="12.75" customHeight="1" x14ac:dyDescent="0.25">
      <c r="A2510" s="45">
        <v>125.15</v>
      </c>
      <c r="B2510" s="45">
        <v>2.0865670000000001</v>
      </c>
      <c r="C2510" s="45">
        <v>104.58150000000001</v>
      </c>
    </row>
    <row r="2511" spans="1:3" ht="12.75" customHeight="1" x14ac:dyDescent="0.25">
      <c r="A2511" s="45">
        <v>125.2</v>
      </c>
      <c r="B2511" s="45">
        <v>2.0874000000000001</v>
      </c>
      <c r="C2511" s="45">
        <v>104.5386</v>
      </c>
    </row>
    <row r="2512" spans="1:3" ht="12.75" customHeight="1" x14ac:dyDescent="0.25">
      <c r="A2512" s="45">
        <v>125.25</v>
      </c>
      <c r="B2512" s="45">
        <v>2.0882329999999998</v>
      </c>
      <c r="C2512" s="45">
        <v>104.5005</v>
      </c>
    </row>
    <row r="2513" spans="1:3" ht="12.75" customHeight="1" x14ac:dyDescent="0.25">
      <c r="A2513" s="45">
        <v>125.3</v>
      </c>
      <c r="B2513" s="45">
        <v>2.0890330000000001</v>
      </c>
      <c r="C2513" s="45">
        <v>104.4687</v>
      </c>
    </row>
    <row r="2514" spans="1:3" ht="12.75" customHeight="1" x14ac:dyDescent="0.25">
      <c r="A2514" s="45">
        <v>125.35</v>
      </c>
      <c r="B2514" s="45">
        <v>2.0898669999999999</v>
      </c>
      <c r="C2514" s="45">
        <v>104.4401</v>
      </c>
    </row>
    <row r="2515" spans="1:3" ht="12.75" customHeight="1" x14ac:dyDescent="0.25">
      <c r="A2515" s="45">
        <v>125.4</v>
      </c>
      <c r="B2515" s="45">
        <v>2.0907330000000002</v>
      </c>
      <c r="C2515" s="45">
        <v>104.40349999999999</v>
      </c>
    </row>
    <row r="2516" spans="1:3" ht="12.75" customHeight="1" x14ac:dyDescent="0.25">
      <c r="A2516" s="45">
        <v>125.45</v>
      </c>
      <c r="B2516" s="45">
        <v>2.091567</v>
      </c>
      <c r="C2516" s="45">
        <v>104.37009999999999</v>
      </c>
    </row>
    <row r="2517" spans="1:3" ht="12.75" customHeight="1" x14ac:dyDescent="0.25">
      <c r="A2517" s="45">
        <v>125.5</v>
      </c>
      <c r="B2517" s="45">
        <v>2.0923669999999999</v>
      </c>
      <c r="C2517" s="45">
        <v>104.3479</v>
      </c>
    </row>
    <row r="2518" spans="1:3" ht="12.75" customHeight="1" x14ac:dyDescent="0.25">
      <c r="A2518" s="45">
        <v>125.55</v>
      </c>
      <c r="B2518" s="45">
        <v>2.0932330000000001</v>
      </c>
      <c r="C2518" s="45">
        <v>104.3224</v>
      </c>
    </row>
    <row r="2519" spans="1:3" ht="12.75" customHeight="1" x14ac:dyDescent="0.25">
      <c r="A2519" s="45">
        <v>125.6</v>
      </c>
      <c r="B2519" s="45">
        <v>2.0940669999999999</v>
      </c>
      <c r="C2519" s="45">
        <v>104.2859</v>
      </c>
    </row>
    <row r="2520" spans="1:3" ht="12.75" customHeight="1" x14ac:dyDescent="0.25">
      <c r="A2520" s="45">
        <v>125.65</v>
      </c>
      <c r="B2520" s="45">
        <v>2.0949</v>
      </c>
      <c r="C2520" s="45">
        <v>104.2461</v>
      </c>
    </row>
    <row r="2521" spans="1:3" ht="12.75" customHeight="1" x14ac:dyDescent="0.25">
      <c r="A2521" s="45">
        <v>125.7</v>
      </c>
      <c r="B2521" s="45">
        <v>2.0957330000000001</v>
      </c>
      <c r="C2521" s="45">
        <v>104.208</v>
      </c>
    </row>
    <row r="2522" spans="1:3" ht="12.75" customHeight="1" x14ac:dyDescent="0.25">
      <c r="A2522" s="45">
        <v>125.75</v>
      </c>
      <c r="B2522" s="45">
        <v>2.0965669999999998</v>
      </c>
      <c r="C2522" s="45">
        <v>104.17619999999999</v>
      </c>
    </row>
    <row r="2523" spans="1:3" ht="12.75" customHeight="1" x14ac:dyDescent="0.25">
      <c r="A2523" s="45">
        <v>125.8</v>
      </c>
      <c r="B2523" s="45">
        <v>2.0973999999999999</v>
      </c>
      <c r="C2523" s="45">
        <v>104.1555</v>
      </c>
    </row>
    <row r="2524" spans="1:3" ht="12.75" customHeight="1" x14ac:dyDescent="0.25">
      <c r="A2524" s="45">
        <v>125.85</v>
      </c>
      <c r="B2524" s="45">
        <v>2.098233</v>
      </c>
      <c r="C2524" s="45">
        <v>104.1508</v>
      </c>
    </row>
    <row r="2525" spans="1:3" ht="12.75" customHeight="1" x14ac:dyDescent="0.25">
      <c r="A2525" s="45">
        <v>125.9</v>
      </c>
      <c r="B2525" s="45">
        <v>2.0990669999999998</v>
      </c>
      <c r="C2525" s="45">
        <v>104.1365</v>
      </c>
    </row>
    <row r="2526" spans="1:3" ht="12.75" customHeight="1" x14ac:dyDescent="0.25">
      <c r="A2526" s="45">
        <v>125.95</v>
      </c>
      <c r="B2526" s="45">
        <v>2.0998999999999999</v>
      </c>
      <c r="C2526" s="45">
        <v>104.1063</v>
      </c>
    </row>
    <row r="2527" spans="1:3" ht="12.75" customHeight="1" x14ac:dyDescent="0.25">
      <c r="A2527" s="45">
        <v>126</v>
      </c>
      <c r="B2527" s="45">
        <v>2.100733</v>
      </c>
      <c r="C2527" s="45">
        <v>104.07129999999999</v>
      </c>
    </row>
    <row r="2528" spans="1:3" ht="12.75" customHeight="1" x14ac:dyDescent="0.25">
      <c r="A2528" s="45">
        <v>126.05</v>
      </c>
      <c r="B2528" s="45">
        <v>2.1015670000000002</v>
      </c>
      <c r="C2528" s="45">
        <v>104.0506</v>
      </c>
    </row>
    <row r="2529" spans="1:3" ht="12.75" customHeight="1" x14ac:dyDescent="0.25">
      <c r="A2529" s="45">
        <v>126.1</v>
      </c>
      <c r="B2529" s="45">
        <v>2.1023670000000001</v>
      </c>
      <c r="C2529" s="45">
        <v>104.03789999999999</v>
      </c>
    </row>
    <row r="2530" spans="1:3" ht="12.75" customHeight="1" x14ac:dyDescent="0.25">
      <c r="A2530" s="45">
        <v>126.15</v>
      </c>
      <c r="B2530" s="45">
        <v>2.1032000000000002</v>
      </c>
      <c r="C2530" s="45">
        <v>104.01730000000001</v>
      </c>
    </row>
    <row r="2531" spans="1:3" ht="12.75" customHeight="1" x14ac:dyDescent="0.25">
      <c r="A2531" s="45">
        <v>126.2</v>
      </c>
      <c r="B2531" s="45">
        <v>2.1040670000000001</v>
      </c>
      <c r="C2531" s="45">
        <v>103.99339999999999</v>
      </c>
    </row>
    <row r="2532" spans="1:3" ht="12.75" customHeight="1" x14ac:dyDescent="0.25">
      <c r="A2532" s="45">
        <v>126.25</v>
      </c>
      <c r="B2532" s="45">
        <v>2.1049000000000002</v>
      </c>
      <c r="C2532" s="45">
        <v>103.9807</v>
      </c>
    </row>
    <row r="2533" spans="1:3" ht="12.75" customHeight="1" x14ac:dyDescent="0.25">
      <c r="A2533" s="45">
        <v>126.3</v>
      </c>
      <c r="B2533" s="45">
        <v>2.1057329999999999</v>
      </c>
      <c r="C2533" s="45">
        <v>103.97280000000001</v>
      </c>
    </row>
    <row r="2534" spans="1:3" ht="12.75" customHeight="1" x14ac:dyDescent="0.25">
      <c r="A2534" s="45">
        <v>126.35</v>
      </c>
      <c r="B2534" s="45">
        <v>2.1065670000000001</v>
      </c>
      <c r="C2534" s="45">
        <v>103.95529999999999</v>
      </c>
    </row>
    <row r="2535" spans="1:3" ht="12.75" customHeight="1" x14ac:dyDescent="0.25">
      <c r="A2535" s="45">
        <v>126.4</v>
      </c>
      <c r="B2535" s="45">
        <v>2.1074000000000002</v>
      </c>
      <c r="C2535" s="45">
        <v>103.93300000000001</v>
      </c>
    </row>
    <row r="2536" spans="1:3" ht="12.75" customHeight="1" x14ac:dyDescent="0.25">
      <c r="A2536" s="45">
        <v>126.45</v>
      </c>
      <c r="B2536" s="45">
        <v>2.1082329999999998</v>
      </c>
      <c r="C2536" s="45">
        <v>103.9235</v>
      </c>
    </row>
    <row r="2537" spans="1:3" ht="12.75" customHeight="1" x14ac:dyDescent="0.25">
      <c r="A2537" s="45">
        <v>126.5</v>
      </c>
      <c r="B2537" s="45">
        <v>2.109067</v>
      </c>
      <c r="C2537" s="45">
        <v>103.91549999999999</v>
      </c>
    </row>
    <row r="2538" spans="1:3" ht="12.75" customHeight="1" x14ac:dyDescent="0.25">
      <c r="A2538" s="45">
        <v>126.55</v>
      </c>
      <c r="B2538" s="45">
        <v>2.1099000000000001</v>
      </c>
      <c r="C2538" s="45">
        <v>103.9028</v>
      </c>
    </row>
    <row r="2539" spans="1:3" ht="12.75" customHeight="1" x14ac:dyDescent="0.25">
      <c r="A2539" s="45">
        <v>126.6</v>
      </c>
      <c r="B2539" s="45">
        <v>2.1107330000000002</v>
      </c>
      <c r="C2539" s="45">
        <v>103.8837</v>
      </c>
    </row>
    <row r="2540" spans="1:3" ht="12.75" customHeight="1" x14ac:dyDescent="0.25">
      <c r="A2540" s="45">
        <v>126.65</v>
      </c>
      <c r="B2540" s="45">
        <v>2.111567</v>
      </c>
      <c r="C2540" s="45">
        <v>103.871</v>
      </c>
    </row>
    <row r="2541" spans="1:3" ht="12.75" customHeight="1" x14ac:dyDescent="0.25">
      <c r="A2541" s="45">
        <v>126.7</v>
      </c>
      <c r="B2541" s="45">
        <v>2.1123669999999999</v>
      </c>
      <c r="C2541" s="45">
        <v>103.8583</v>
      </c>
    </row>
    <row r="2542" spans="1:3" ht="12.75" customHeight="1" x14ac:dyDescent="0.25">
      <c r="A2542" s="45">
        <v>126.75</v>
      </c>
      <c r="B2542" s="45">
        <v>2.1132330000000001</v>
      </c>
      <c r="C2542" s="45">
        <v>103.85039999999999</v>
      </c>
    </row>
    <row r="2543" spans="1:3" ht="12.75" customHeight="1" x14ac:dyDescent="0.25">
      <c r="A2543" s="45">
        <v>126.8</v>
      </c>
      <c r="B2543" s="45">
        <v>2.1140669999999999</v>
      </c>
      <c r="C2543" s="45">
        <v>103.8456</v>
      </c>
    </row>
    <row r="2544" spans="1:3" ht="12.75" customHeight="1" x14ac:dyDescent="0.25">
      <c r="A2544" s="45">
        <v>126.85</v>
      </c>
      <c r="B2544" s="45">
        <v>2.1149</v>
      </c>
      <c r="C2544" s="45">
        <v>103.83450000000001</v>
      </c>
    </row>
    <row r="2545" spans="1:3" ht="12.75" customHeight="1" x14ac:dyDescent="0.25">
      <c r="A2545" s="45">
        <v>126.9</v>
      </c>
      <c r="B2545" s="45">
        <v>2.1157330000000001</v>
      </c>
      <c r="C2545" s="45">
        <v>103.81699999999999</v>
      </c>
    </row>
    <row r="2546" spans="1:3" ht="12.75" customHeight="1" x14ac:dyDescent="0.25">
      <c r="A2546" s="45">
        <v>126.95</v>
      </c>
      <c r="B2546" s="45">
        <v>2.1165669999999999</v>
      </c>
      <c r="C2546" s="45">
        <v>103.79470000000001</v>
      </c>
    </row>
    <row r="2547" spans="1:3" ht="12.75" customHeight="1" x14ac:dyDescent="0.25">
      <c r="A2547" s="45">
        <v>127</v>
      </c>
      <c r="B2547" s="45">
        <v>2.1173999999999999</v>
      </c>
      <c r="C2547" s="45">
        <v>103.7804</v>
      </c>
    </row>
    <row r="2548" spans="1:3" ht="12.75" customHeight="1" x14ac:dyDescent="0.25">
      <c r="A2548" s="45">
        <v>127.05</v>
      </c>
      <c r="B2548" s="45">
        <v>2.118233</v>
      </c>
      <c r="C2548" s="45">
        <v>103.7645</v>
      </c>
    </row>
    <row r="2549" spans="1:3" ht="12.75" customHeight="1" x14ac:dyDescent="0.25">
      <c r="A2549" s="45">
        <v>127.1</v>
      </c>
      <c r="B2549" s="45">
        <v>2.1190329999999999</v>
      </c>
      <c r="C2549" s="45">
        <v>103.7534</v>
      </c>
    </row>
    <row r="2550" spans="1:3" ht="12.75" customHeight="1" x14ac:dyDescent="0.25">
      <c r="A2550" s="45">
        <v>127.15</v>
      </c>
      <c r="B2550" s="45">
        <v>2.1198999999999999</v>
      </c>
      <c r="C2550" s="45">
        <v>103.7518</v>
      </c>
    </row>
    <row r="2551" spans="1:3" ht="12.75" customHeight="1" x14ac:dyDescent="0.25">
      <c r="A2551" s="45">
        <v>127.2</v>
      </c>
      <c r="B2551" s="45">
        <v>2.120733</v>
      </c>
      <c r="C2551" s="45">
        <v>103.7407</v>
      </c>
    </row>
    <row r="2552" spans="1:3" ht="12.75" customHeight="1" x14ac:dyDescent="0.25">
      <c r="A2552" s="45">
        <v>127.25</v>
      </c>
      <c r="B2552" s="45">
        <v>2.1215670000000002</v>
      </c>
      <c r="C2552" s="45">
        <v>103.7216</v>
      </c>
    </row>
    <row r="2553" spans="1:3" ht="12.75" customHeight="1" x14ac:dyDescent="0.25">
      <c r="A2553" s="45">
        <v>127.3</v>
      </c>
      <c r="B2553" s="45">
        <v>2.1223999999999998</v>
      </c>
      <c r="C2553" s="45">
        <v>103.71210000000001</v>
      </c>
    </row>
    <row r="2554" spans="1:3" ht="12.75" customHeight="1" x14ac:dyDescent="0.25">
      <c r="A2554" s="45">
        <v>127.35</v>
      </c>
      <c r="B2554" s="45">
        <v>2.1232329999999999</v>
      </c>
      <c r="C2554" s="45">
        <v>103.7073</v>
      </c>
    </row>
    <row r="2555" spans="1:3" ht="12.75" customHeight="1" x14ac:dyDescent="0.25">
      <c r="A2555" s="45">
        <v>127.4</v>
      </c>
      <c r="B2555" s="45">
        <v>2.1240329999999998</v>
      </c>
      <c r="C2555" s="45">
        <v>103.6962</v>
      </c>
    </row>
    <row r="2556" spans="1:3" ht="12.75" customHeight="1" x14ac:dyDescent="0.25">
      <c r="A2556" s="45">
        <v>127.45</v>
      </c>
      <c r="B2556" s="45">
        <v>2.1248999999999998</v>
      </c>
      <c r="C2556" s="45">
        <v>103.6835</v>
      </c>
    </row>
    <row r="2557" spans="1:3" ht="12.75" customHeight="1" x14ac:dyDescent="0.25">
      <c r="A2557" s="45">
        <v>127.5</v>
      </c>
      <c r="B2557" s="45">
        <v>2.1257329999999999</v>
      </c>
      <c r="C2557" s="45">
        <v>103.66759999999999</v>
      </c>
    </row>
    <row r="2558" spans="1:3" ht="12.75" customHeight="1" x14ac:dyDescent="0.25">
      <c r="A2558" s="45">
        <v>127.55</v>
      </c>
      <c r="B2558" s="45">
        <v>2.1265670000000001</v>
      </c>
      <c r="C2558" s="45">
        <v>103.6549</v>
      </c>
    </row>
    <row r="2559" spans="1:3" ht="12.75" customHeight="1" x14ac:dyDescent="0.25">
      <c r="A2559" s="45">
        <v>127.6</v>
      </c>
      <c r="B2559" s="45">
        <v>2.1274000000000002</v>
      </c>
      <c r="C2559" s="45">
        <v>103.6564</v>
      </c>
    </row>
    <row r="2560" spans="1:3" ht="12.75" customHeight="1" x14ac:dyDescent="0.25">
      <c r="A2560" s="45">
        <v>127.65</v>
      </c>
      <c r="B2560" s="45">
        <v>2.1282329999999998</v>
      </c>
      <c r="C2560" s="45">
        <v>103.6644</v>
      </c>
    </row>
    <row r="2561" spans="1:3" ht="12.75" customHeight="1" x14ac:dyDescent="0.25">
      <c r="A2561" s="45">
        <v>127.7</v>
      </c>
      <c r="B2561" s="45">
        <v>2.129067</v>
      </c>
      <c r="C2561" s="45">
        <v>103.6596</v>
      </c>
    </row>
    <row r="2562" spans="1:3" ht="12.75" customHeight="1" x14ac:dyDescent="0.25">
      <c r="A2562" s="45">
        <v>127.75</v>
      </c>
      <c r="B2562" s="45">
        <v>2.1299000000000001</v>
      </c>
      <c r="C2562" s="45">
        <v>103.6421</v>
      </c>
    </row>
    <row r="2563" spans="1:3" ht="12.75" customHeight="1" x14ac:dyDescent="0.25">
      <c r="A2563" s="45">
        <v>127.8</v>
      </c>
      <c r="B2563" s="45">
        <v>2.1307330000000002</v>
      </c>
      <c r="C2563" s="45">
        <v>103.6263</v>
      </c>
    </row>
    <row r="2564" spans="1:3" ht="12.75" customHeight="1" x14ac:dyDescent="0.25">
      <c r="A2564" s="45">
        <v>127.85</v>
      </c>
      <c r="B2564" s="45">
        <v>2.131567</v>
      </c>
      <c r="C2564" s="45">
        <v>103.6151</v>
      </c>
    </row>
    <row r="2565" spans="1:3" ht="12.75" customHeight="1" x14ac:dyDescent="0.25">
      <c r="A2565" s="45">
        <v>127.9</v>
      </c>
      <c r="B2565" s="45">
        <v>2.1323669999999999</v>
      </c>
      <c r="C2565" s="45">
        <v>103.61190000000001</v>
      </c>
    </row>
    <row r="2566" spans="1:3" ht="12.75" customHeight="1" x14ac:dyDescent="0.25">
      <c r="A2566" s="45">
        <v>127.95</v>
      </c>
      <c r="B2566" s="45">
        <v>2.1332</v>
      </c>
      <c r="C2566" s="45">
        <v>103.6151</v>
      </c>
    </row>
    <row r="2567" spans="1:3" ht="12.75" customHeight="1" x14ac:dyDescent="0.25">
      <c r="A2567" s="45">
        <v>128</v>
      </c>
      <c r="B2567" s="45">
        <v>2.1340669999999999</v>
      </c>
      <c r="C2567" s="45">
        <v>103.6056</v>
      </c>
    </row>
    <row r="2568" spans="1:3" ht="12.75" customHeight="1" x14ac:dyDescent="0.25">
      <c r="A2568" s="45">
        <v>128.05000000000001</v>
      </c>
      <c r="B2568" s="45">
        <v>2.1349</v>
      </c>
      <c r="C2568" s="45">
        <v>103.5945</v>
      </c>
    </row>
    <row r="2569" spans="1:3" ht="12.75" customHeight="1" x14ac:dyDescent="0.25">
      <c r="A2569" s="45">
        <v>128.1</v>
      </c>
      <c r="B2569" s="45">
        <v>2.1356999999999999</v>
      </c>
      <c r="C2569" s="45">
        <v>103.5913</v>
      </c>
    </row>
    <row r="2570" spans="1:3" ht="12.75" customHeight="1" x14ac:dyDescent="0.25">
      <c r="A2570" s="45">
        <v>128.15</v>
      </c>
      <c r="B2570" s="45">
        <v>2.1365669999999999</v>
      </c>
      <c r="C2570" s="45">
        <v>103.5913</v>
      </c>
    </row>
    <row r="2571" spans="1:3" ht="12.75" customHeight="1" x14ac:dyDescent="0.25">
      <c r="A2571" s="45">
        <v>128.19999999999999</v>
      </c>
      <c r="B2571" s="45">
        <v>2.1374</v>
      </c>
      <c r="C2571" s="45">
        <v>103.5913</v>
      </c>
    </row>
    <row r="2572" spans="1:3" ht="12.75" customHeight="1" x14ac:dyDescent="0.25">
      <c r="A2572" s="45">
        <v>128.25</v>
      </c>
      <c r="B2572" s="45">
        <v>2.1382330000000001</v>
      </c>
      <c r="C2572" s="45">
        <v>103.5945</v>
      </c>
    </row>
    <row r="2573" spans="1:3" ht="12.75" customHeight="1" x14ac:dyDescent="0.25">
      <c r="A2573" s="45">
        <v>128.30000000000001</v>
      </c>
      <c r="B2573" s="45">
        <v>2.139033</v>
      </c>
      <c r="C2573" s="45">
        <v>103.5976</v>
      </c>
    </row>
    <row r="2574" spans="1:3" ht="12.75" customHeight="1" x14ac:dyDescent="0.25">
      <c r="A2574" s="45">
        <v>128.35</v>
      </c>
      <c r="B2574" s="45">
        <v>2.1398999999999999</v>
      </c>
      <c r="C2574" s="45">
        <v>103.5945</v>
      </c>
    </row>
    <row r="2575" spans="1:3" ht="12.75" customHeight="1" x14ac:dyDescent="0.25">
      <c r="A2575" s="45">
        <v>128.4</v>
      </c>
      <c r="B2575" s="45">
        <v>2.140733</v>
      </c>
      <c r="C2575" s="45">
        <v>103.58329999999999</v>
      </c>
    </row>
    <row r="2576" spans="1:3" ht="12.75" customHeight="1" x14ac:dyDescent="0.25">
      <c r="A2576" s="45">
        <v>128.44999999999999</v>
      </c>
      <c r="B2576" s="45">
        <v>2.1415670000000002</v>
      </c>
      <c r="C2576" s="45">
        <v>103.577</v>
      </c>
    </row>
    <row r="2577" spans="1:3" ht="12.75" customHeight="1" x14ac:dyDescent="0.25">
      <c r="A2577" s="45">
        <v>128.5</v>
      </c>
      <c r="B2577" s="45">
        <v>2.1423999999999999</v>
      </c>
      <c r="C2577" s="45">
        <v>103.577</v>
      </c>
    </row>
    <row r="2578" spans="1:3" ht="12.75" customHeight="1" x14ac:dyDescent="0.25">
      <c r="A2578" s="45">
        <v>128.55000000000001</v>
      </c>
      <c r="B2578" s="45">
        <v>2.1432329999999999</v>
      </c>
      <c r="C2578" s="45">
        <v>103.5706</v>
      </c>
    </row>
    <row r="2579" spans="1:3" ht="12.75" customHeight="1" x14ac:dyDescent="0.25">
      <c r="A2579" s="45">
        <v>128.6</v>
      </c>
      <c r="B2579" s="45">
        <v>2.1440670000000002</v>
      </c>
      <c r="C2579" s="45">
        <v>103.5547</v>
      </c>
    </row>
    <row r="2580" spans="1:3" ht="12.75" customHeight="1" x14ac:dyDescent="0.25">
      <c r="A2580" s="45">
        <v>128.65</v>
      </c>
      <c r="B2580" s="45">
        <v>2.1448999999999998</v>
      </c>
      <c r="C2580" s="45">
        <v>103.5341</v>
      </c>
    </row>
    <row r="2581" spans="1:3" ht="12.75" customHeight="1" x14ac:dyDescent="0.25">
      <c r="A2581" s="45">
        <v>128.69999999999999</v>
      </c>
      <c r="B2581" s="45">
        <v>2.1457329999999999</v>
      </c>
      <c r="C2581" s="45">
        <v>103.51819999999999</v>
      </c>
    </row>
    <row r="2582" spans="1:3" ht="12.75" customHeight="1" x14ac:dyDescent="0.25">
      <c r="A2582" s="45">
        <v>128.75</v>
      </c>
      <c r="B2582" s="45">
        <v>2.1465670000000001</v>
      </c>
      <c r="C2582" s="45">
        <v>103.5166</v>
      </c>
    </row>
    <row r="2583" spans="1:3" ht="12.75" customHeight="1" x14ac:dyDescent="0.25">
      <c r="A2583" s="45">
        <v>128.80000000000001</v>
      </c>
      <c r="B2583" s="45">
        <v>2.1474000000000002</v>
      </c>
      <c r="C2583" s="45">
        <v>103.5213</v>
      </c>
    </row>
    <row r="2584" spans="1:3" ht="12.75" customHeight="1" x14ac:dyDescent="0.25">
      <c r="A2584" s="45">
        <v>128.85</v>
      </c>
      <c r="B2584" s="45">
        <v>2.1482329999999998</v>
      </c>
      <c r="C2584" s="45">
        <v>103.5261</v>
      </c>
    </row>
    <row r="2585" spans="1:3" ht="12.75" customHeight="1" x14ac:dyDescent="0.25">
      <c r="A2585" s="45">
        <v>128.9</v>
      </c>
      <c r="B2585" s="45">
        <v>2.1490670000000001</v>
      </c>
      <c r="C2585" s="45">
        <v>103.5245</v>
      </c>
    </row>
    <row r="2586" spans="1:3" ht="12.75" customHeight="1" x14ac:dyDescent="0.25">
      <c r="A2586" s="45">
        <v>128.94999999999999</v>
      </c>
      <c r="B2586" s="45">
        <v>2.1499000000000001</v>
      </c>
      <c r="C2586" s="45">
        <v>103.5166</v>
      </c>
    </row>
    <row r="2587" spans="1:3" ht="12.75" customHeight="1" x14ac:dyDescent="0.25">
      <c r="A2587" s="45">
        <v>129</v>
      </c>
      <c r="B2587" s="45">
        <v>2.1507329999999998</v>
      </c>
      <c r="C2587" s="45">
        <v>103.5055</v>
      </c>
    </row>
    <row r="2588" spans="1:3" ht="12.75" customHeight="1" x14ac:dyDescent="0.25">
      <c r="A2588" s="45">
        <v>129.05000000000001</v>
      </c>
      <c r="B2588" s="45">
        <v>2.151567</v>
      </c>
      <c r="C2588" s="45">
        <v>103.4975</v>
      </c>
    </row>
    <row r="2589" spans="1:3" ht="12.75" customHeight="1" x14ac:dyDescent="0.25">
      <c r="A2589" s="45">
        <v>129.1</v>
      </c>
      <c r="B2589" s="45">
        <v>2.1524000000000001</v>
      </c>
      <c r="C2589" s="45">
        <v>103.49590000000001</v>
      </c>
    </row>
    <row r="2590" spans="1:3" ht="12.75" customHeight="1" x14ac:dyDescent="0.25">
      <c r="A2590" s="45">
        <v>129.15</v>
      </c>
      <c r="B2590" s="45">
        <v>2.1532330000000002</v>
      </c>
      <c r="C2590" s="45">
        <v>103.4975</v>
      </c>
    </row>
    <row r="2591" spans="1:3" ht="12.75" customHeight="1" x14ac:dyDescent="0.25">
      <c r="A2591" s="45">
        <v>129.19999999999999</v>
      </c>
      <c r="B2591" s="45">
        <v>2.154067</v>
      </c>
      <c r="C2591" s="45">
        <v>103.50069999999999</v>
      </c>
    </row>
    <row r="2592" spans="1:3" ht="12.75" customHeight="1" x14ac:dyDescent="0.25">
      <c r="A2592" s="45">
        <v>129.25</v>
      </c>
      <c r="B2592" s="45">
        <v>2.1549</v>
      </c>
      <c r="C2592" s="45">
        <v>103.5039</v>
      </c>
    </row>
    <row r="2593" spans="1:3" ht="12.75" customHeight="1" x14ac:dyDescent="0.25">
      <c r="A2593" s="45">
        <v>129.30000000000001</v>
      </c>
      <c r="B2593" s="45">
        <v>2.1556999999999999</v>
      </c>
      <c r="C2593" s="45">
        <v>103.5039</v>
      </c>
    </row>
    <row r="2594" spans="1:3" ht="12.75" customHeight="1" x14ac:dyDescent="0.25">
      <c r="A2594" s="45">
        <v>129.35</v>
      </c>
      <c r="B2594" s="45">
        <v>2.1565669999999999</v>
      </c>
      <c r="C2594" s="45">
        <v>103.5055</v>
      </c>
    </row>
    <row r="2595" spans="1:3" ht="12.75" customHeight="1" x14ac:dyDescent="0.25">
      <c r="A2595" s="45">
        <v>129.4</v>
      </c>
      <c r="B2595" s="45">
        <v>2.1573669999999998</v>
      </c>
      <c r="C2595" s="45">
        <v>103.5039</v>
      </c>
    </row>
    <row r="2596" spans="1:3" ht="12.75" customHeight="1" x14ac:dyDescent="0.25">
      <c r="A2596" s="45">
        <v>129.44999999999999</v>
      </c>
      <c r="B2596" s="45">
        <v>2.1582330000000001</v>
      </c>
      <c r="C2596" s="45">
        <v>103.4975</v>
      </c>
    </row>
    <row r="2597" spans="1:3" ht="12.75" customHeight="1" x14ac:dyDescent="0.25">
      <c r="A2597" s="45">
        <v>129.5</v>
      </c>
      <c r="B2597" s="45">
        <v>2.1590669999999998</v>
      </c>
      <c r="C2597" s="45">
        <v>103.488</v>
      </c>
    </row>
    <row r="2598" spans="1:3" ht="12.75" customHeight="1" x14ac:dyDescent="0.25">
      <c r="A2598" s="45">
        <v>129.55000000000001</v>
      </c>
      <c r="B2598" s="45">
        <v>2.1598999999999999</v>
      </c>
      <c r="C2598" s="45">
        <v>103.47369999999999</v>
      </c>
    </row>
    <row r="2599" spans="1:3" ht="12.75" customHeight="1" x14ac:dyDescent="0.25">
      <c r="A2599" s="45">
        <v>129.6</v>
      </c>
      <c r="B2599" s="45">
        <v>2.160733</v>
      </c>
      <c r="C2599" s="45">
        <v>103.4689</v>
      </c>
    </row>
    <row r="2600" spans="1:3" ht="12.75" customHeight="1" x14ac:dyDescent="0.25">
      <c r="A2600" s="45">
        <v>129.65</v>
      </c>
      <c r="B2600" s="45">
        <v>2.1615669999999998</v>
      </c>
      <c r="C2600" s="45">
        <v>103.4721</v>
      </c>
    </row>
    <row r="2601" spans="1:3" ht="12.75" customHeight="1" x14ac:dyDescent="0.25">
      <c r="A2601" s="45">
        <v>129.69999999999999</v>
      </c>
      <c r="B2601" s="45">
        <v>2.1623999999999999</v>
      </c>
      <c r="C2601" s="45">
        <v>103.4721</v>
      </c>
    </row>
    <row r="2602" spans="1:3" ht="12.75" customHeight="1" x14ac:dyDescent="0.25">
      <c r="A2602" s="45">
        <v>129.75</v>
      </c>
      <c r="B2602" s="45">
        <v>2.163233</v>
      </c>
      <c r="C2602" s="45">
        <v>103.4768</v>
      </c>
    </row>
    <row r="2603" spans="1:3" ht="12.75" customHeight="1" x14ac:dyDescent="0.25">
      <c r="A2603" s="45">
        <v>129.80000000000001</v>
      </c>
      <c r="B2603" s="45">
        <v>2.1640670000000002</v>
      </c>
      <c r="C2603" s="45">
        <v>103.4816</v>
      </c>
    </row>
    <row r="2604" spans="1:3" ht="12.75" customHeight="1" x14ac:dyDescent="0.25">
      <c r="A2604" s="45">
        <v>129.85</v>
      </c>
      <c r="B2604" s="45">
        <v>2.1648999999999998</v>
      </c>
      <c r="C2604" s="45">
        <v>103.4896</v>
      </c>
    </row>
    <row r="2605" spans="1:3" ht="12.75" customHeight="1" x14ac:dyDescent="0.25">
      <c r="A2605" s="45">
        <v>129.9</v>
      </c>
      <c r="B2605" s="45">
        <v>2.1657329999999999</v>
      </c>
      <c r="C2605" s="45">
        <v>103.50069999999999</v>
      </c>
    </row>
    <row r="2606" spans="1:3" ht="12.75" customHeight="1" x14ac:dyDescent="0.25">
      <c r="A2606" s="45">
        <v>129.94999999999999</v>
      </c>
      <c r="B2606" s="45">
        <v>2.1665670000000001</v>
      </c>
      <c r="C2606" s="45">
        <v>103.5086</v>
      </c>
    </row>
    <row r="2607" spans="1:3" ht="12.75" customHeight="1" x14ac:dyDescent="0.25">
      <c r="A2607" s="45">
        <v>130</v>
      </c>
      <c r="B2607" s="45">
        <v>2.1674000000000002</v>
      </c>
      <c r="C2607" s="45">
        <v>103.5102</v>
      </c>
    </row>
    <row r="2608" spans="1:3" ht="12.75" customHeight="1" x14ac:dyDescent="0.25">
      <c r="A2608" s="45">
        <v>130.05000000000001</v>
      </c>
      <c r="B2608" s="45">
        <v>2.1682329999999999</v>
      </c>
      <c r="C2608" s="45">
        <v>103.5102</v>
      </c>
    </row>
    <row r="2609" spans="1:3" ht="12.75" customHeight="1" x14ac:dyDescent="0.25">
      <c r="A2609" s="45">
        <v>130.1</v>
      </c>
      <c r="B2609" s="45">
        <v>2.1690670000000001</v>
      </c>
      <c r="C2609" s="45">
        <v>103.50069999999999</v>
      </c>
    </row>
    <row r="2610" spans="1:3" ht="12.75" customHeight="1" x14ac:dyDescent="0.25">
      <c r="A2610" s="45">
        <v>130.15</v>
      </c>
      <c r="B2610" s="45">
        <v>2.169867</v>
      </c>
      <c r="C2610" s="45">
        <v>103.488</v>
      </c>
    </row>
    <row r="2611" spans="1:3" ht="12.75" customHeight="1" x14ac:dyDescent="0.25">
      <c r="A2611" s="45">
        <v>130.19999999999999</v>
      </c>
      <c r="B2611" s="45">
        <v>2.1707329999999998</v>
      </c>
      <c r="C2611" s="45">
        <v>103.488</v>
      </c>
    </row>
    <row r="2612" spans="1:3" ht="12.75" customHeight="1" x14ac:dyDescent="0.25">
      <c r="A2612" s="45">
        <v>130.25</v>
      </c>
      <c r="B2612" s="45">
        <v>2.171567</v>
      </c>
      <c r="C2612" s="45">
        <v>103.4927</v>
      </c>
    </row>
    <row r="2613" spans="1:3" ht="12.75" customHeight="1" x14ac:dyDescent="0.25">
      <c r="A2613" s="45">
        <v>130.30000000000001</v>
      </c>
      <c r="B2613" s="45">
        <v>2.1724000000000001</v>
      </c>
      <c r="C2613" s="45">
        <v>103.49590000000001</v>
      </c>
    </row>
    <row r="2614" spans="1:3" ht="12.75" customHeight="1" x14ac:dyDescent="0.25">
      <c r="A2614" s="45">
        <v>130.35</v>
      </c>
      <c r="B2614" s="45">
        <v>2.1732330000000002</v>
      </c>
      <c r="C2614" s="45">
        <v>103.4975</v>
      </c>
    </row>
    <row r="2615" spans="1:3" ht="12.75" customHeight="1" x14ac:dyDescent="0.25">
      <c r="A2615" s="45">
        <v>130.4</v>
      </c>
      <c r="B2615" s="45">
        <v>2.174067</v>
      </c>
      <c r="C2615" s="45">
        <v>103.4975</v>
      </c>
    </row>
    <row r="2616" spans="1:3" ht="12.75" customHeight="1" x14ac:dyDescent="0.25">
      <c r="A2616" s="45">
        <v>130.44999999999999</v>
      </c>
      <c r="B2616" s="45">
        <v>2.1749000000000001</v>
      </c>
      <c r="C2616" s="45">
        <v>103.4896</v>
      </c>
    </row>
    <row r="2617" spans="1:3" ht="12.75" customHeight="1" x14ac:dyDescent="0.25">
      <c r="A2617" s="45">
        <v>130.5</v>
      </c>
      <c r="B2617" s="45">
        <v>2.1757</v>
      </c>
      <c r="C2617" s="45">
        <v>103.4768</v>
      </c>
    </row>
    <row r="2618" spans="1:3" ht="12.75" customHeight="1" x14ac:dyDescent="0.25">
      <c r="A2618" s="45">
        <v>130.55000000000001</v>
      </c>
      <c r="B2618" s="45">
        <v>2.1765669999999999</v>
      </c>
      <c r="C2618" s="45">
        <v>103.47369999999999</v>
      </c>
    </row>
    <row r="2619" spans="1:3" ht="12.75" customHeight="1" x14ac:dyDescent="0.25">
      <c r="A2619" s="45">
        <v>130.6</v>
      </c>
      <c r="B2619" s="45">
        <v>2.1773669999999998</v>
      </c>
      <c r="C2619" s="45">
        <v>103.48</v>
      </c>
    </row>
    <row r="2620" spans="1:3" ht="12.75" customHeight="1" x14ac:dyDescent="0.25">
      <c r="A2620" s="45">
        <v>130.65</v>
      </c>
      <c r="B2620" s="45">
        <v>2.1782330000000001</v>
      </c>
      <c r="C2620" s="45">
        <v>103.48480000000001</v>
      </c>
    </row>
    <row r="2621" spans="1:3" ht="12.75" customHeight="1" x14ac:dyDescent="0.25">
      <c r="A2621" s="45">
        <v>130.69999999999999</v>
      </c>
      <c r="B2621" s="45">
        <v>2.1790669999999999</v>
      </c>
      <c r="C2621" s="45">
        <v>103.4927</v>
      </c>
    </row>
    <row r="2622" spans="1:3" ht="12.75" customHeight="1" x14ac:dyDescent="0.25">
      <c r="A2622" s="45">
        <v>130.75</v>
      </c>
      <c r="B2622" s="45">
        <v>2.1798999999999999</v>
      </c>
      <c r="C2622" s="45">
        <v>103.49590000000001</v>
      </c>
    </row>
    <row r="2623" spans="1:3" ht="12.75" customHeight="1" x14ac:dyDescent="0.25">
      <c r="A2623" s="45">
        <v>130.80000000000001</v>
      </c>
      <c r="B2623" s="45">
        <v>2.180733</v>
      </c>
      <c r="C2623" s="45">
        <v>103.4896</v>
      </c>
    </row>
    <row r="2624" spans="1:3" ht="12.75" customHeight="1" x14ac:dyDescent="0.25">
      <c r="A2624" s="45">
        <v>130.85</v>
      </c>
      <c r="B2624" s="45">
        <v>2.1815669999999998</v>
      </c>
      <c r="C2624" s="45">
        <v>103.488</v>
      </c>
    </row>
    <row r="2625" spans="1:3" ht="12.75" customHeight="1" x14ac:dyDescent="0.25">
      <c r="A2625" s="45">
        <v>130.9</v>
      </c>
      <c r="B2625" s="45">
        <v>2.1823999999999999</v>
      </c>
      <c r="C2625" s="45">
        <v>103.48480000000001</v>
      </c>
    </row>
    <row r="2626" spans="1:3" ht="12.75" customHeight="1" x14ac:dyDescent="0.25">
      <c r="A2626" s="45">
        <v>130.94999999999999</v>
      </c>
      <c r="B2626" s="45">
        <v>2.183233</v>
      </c>
      <c r="C2626" s="45">
        <v>103.4816</v>
      </c>
    </row>
    <row r="2627" spans="1:3" ht="12.75" customHeight="1" x14ac:dyDescent="0.25">
      <c r="A2627" s="45">
        <v>131</v>
      </c>
      <c r="B2627" s="45">
        <v>2.1840670000000002</v>
      </c>
      <c r="C2627" s="45">
        <v>103.4816</v>
      </c>
    </row>
    <row r="2628" spans="1:3" ht="12.75" customHeight="1" x14ac:dyDescent="0.25">
      <c r="A2628" s="45">
        <v>131.05000000000001</v>
      </c>
      <c r="B2628" s="45">
        <v>2.1848999999999998</v>
      </c>
      <c r="C2628" s="45">
        <v>103.48480000000001</v>
      </c>
    </row>
    <row r="2629" spans="1:3" ht="12.75" customHeight="1" x14ac:dyDescent="0.25">
      <c r="A2629" s="45">
        <v>131.1</v>
      </c>
      <c r="B2629" s="45">
        <v>2.1857329999999999</v>
      </c>
      <c r="C2629" s="45">
        <v>103.48480000000001</v>
      </c>
    </row>
    <row r="2630" spans="1:3" ht="12.75" customHeight="1" x14ac:dyDescent="0.25">
      <c r="A2630" s="45">
        <v>131.15</v>
      </c>
      <c r="B2630" s="45">
        <v>2.1865670000000001</v>
      </c>
      <c r="C2630" s="45">
        <v>103.48480000000001</v>
      </c>
    </row>
    <row r="2631" spans="1:3" ht="12.75" customHeight="1" x14ac:dyDescent="0.25">
      <c r="A2631" s="45">
        <v>131.19999999999999</v>
      </c>
      <c r="B2631" s="45">
        <v>2.1873999999999998</v>
      </c>
      <c r="C2631" s="45">
        <v>103.488</v>
      </c>
    </row>
    <row r="2632" spans="1:3" ht="12.75" customHeight="1" x14ac:dyDescent="0.25">
      <c r="A2632" s="45">
        <v>131.25</v>
      </c>
      <c r="B2632" s="45">
        <v>2.1882329999999999</v>
      </c>
      <c r="C2632" s="45">
        <v>103.488</v>
      </c>
    </row>
    <row r="2633" spans="1:3" ht="12.75" customHeight="1" x14ac:dyDescent="0.25">
      <c r="A2633" s="45">
        <v>131.30000000000001</v>
      </c>
      <c r="B2633" s="45">
        <v>2.1890670000000001</v>
      </c>
      <c r="C2633" s="45">
        <v>103.48480000000001</v>
      </c>
    </row>
    <row r="2634" spans="1:3" ht="12.75" customHeight="1" x14ac:dyDescent="0.25">
      <c r="A2634" s="45">
        <v>131.35</v>
      </c>
      <c r="B2634" s="45">
        <v>2.1899000000000002</v>
      </c>
      <c r="C2634" s="45">
        <v>103.48</v>
      </c>
    </row>
    <row r="2635" spans="1:3" ht="12.75" customHeight="1" x14ac:dyDescent="0.25">
      <c r="A2635" s="45">
        <v>131.4</v>
      </c>
      <c r="B2635" s="45">
        <v>2.1907329999999998</v>
      </c>
      <c r="C2635" s="45">
        <v>103.48</v>
      </c>
    </row>
    <row r="2636" spans="1:3" ht="12.75" customHeight="1" x14ac:dyDescent="0.25">
      <c r="A2636" s="45">
        <v>131.44999999999999</v>
      </c>
      <c r="B2636" s="45">
        <v>2.191567</v>
      </c>
      <c r="C2636" s="45">
        <v>103.4816</v>
      </c>
    </row>
    <row r="2637" spans="1:3" ht="12.75" customHeight="1" x14ac:dyDescent="0.25">
      <c r="A2637" s="45">
        <v>131.5</v>
      </c>
      <c r="B2637" s="45">
        <v>2.1924000000000001</v>
      </c>
      <c r="C2637" s="45">
        <v>103.48</v>
      </c>
    </row>
    <row r="2638" spans="1:3" ht="12.75" customHeight="1" x14ac:dyDescent="0.25">
      <c r="A2638" s="45">
        <v>131.55000000000001</v>
      </c>
      <c r="B2638" s="45">
        <v>2.1932330000000002</v>
      </c>
      <c r="C2638" s="45">
        <v>103.4768</v>
      </c>
    </row>
    <row r="2639" spans="1:3" ht="12.75" customHeight="1" x14ac:dyDescent="0.25">
      <c r="A2639" s="45">
        <v>131.6</v>
      </c>
      <c r="B2639" s="45">
        <v>2.194067</v>
      </c>
      <c r="C2639" s="45">
        <v>103.48</v>
      </c>
    </row>
    <row r="2640" spans="1:3" ht="12.75" customHeight="1" x14ac:dyDescent="0.25">
      <c r="A2640" s="45">
        <v>131.65</v>
      </c>
      <c r="B2640" s="45">
        <v>2.1949000000000001</v>
      </c>
      <c r="C2640" s="45">
        <v>103.4896</v>
      </c>
    </row>
    <row r="2641" spans="1:3" ht="12.75" customHeight="1" x14ac:dyDescent="0.25">
      <c r="A2641" s="45">
        <v>131.69999999999999</v>
      </c>
      <c r="B2641" s="45">
        <v>2.1957330000000002</v>
      </c>
      <c r="C2641" s="45">
        <v>103.49590000000001</v>
      </c>
    </row>
    <row r="2642" spans="1:3" ht="12.75" customHeight="1" x14ac:dyDescent="0.25">
      <c r="A2642" s="45">
        <v>131.75</v>
      </c>
      <c r="B2642" s="45">
        <v>2.1965669999999999</v>
      </c>
      <c r="C2642" s="45">
        <v>103.4927</v>
      </c>
    </row>
    <row r="2643" spans="1:3" ht="12.75" customHeight="1" x14ac:dyDescent="0.25">
      <c r="A2643" s="45">
        <v>131.80000000000001</v>
      </c>
      <c r="B2643" s="45">
        <v>2.1974</v>
      </c>
      <c r="C2643" s="45">
        <v>103.49590000000001</v>
      </c>
    </row>
    <row r="2644" spans="1:3" ht="12.75" customHeight="1" x14ac:dyDescent="0.25">
      <c r="A2644" s="45">
        <v>131.85</v>
      </c>
      <c r="B2644" s="45">
        <v>2.1982330000000001</v>
      </c>
      <c r="C2644" s="45">
        <v>103.49590000000001</v>
      </c>
    </row>
    <row r="2645" spans="1:3" ht="12.75" customHeight="1" x14ac:dyDescent="0.25">
      <c r="A2645" s="45">
        <v>131.9</v>
      </c>
      <c r="B2645" s="45">
        <v>2.1990669999999999</v>
      </c>
      <c r="C2645" s="45">
        <v>103.49590000000001</v>
      </c>
    </row>
    <row r="2646" spans="1:3" ht="12.75" customHeight="1" x14ac:dyDescent="0.25">
      <c r="A2646" s="45">
        <v>131.94999999999999</v>
      </c>
      <c r="B2646" s="45">
        <v>2.1999</v>
      </c>
      <c r="C2646" s="45">
        <v>103.50069999999999</v>
      </c>
    </row>
    <row r="2647" spans="1:3" ht="12.75" customHeight="1" x14ac:dyDescent="0.25">
      <c r="A2647" s="45">
        <v>132</v>
      </c>
      <c r="B2647" s="45">
        <v>2.2007330000000001</v>
      </c>
      <c r="C2647" s="45">
        <v>103.5055</v>
      </c>
    </row>
    <row r="2648" spans="1:3" ht="12.75" customHeight="1" x14ac:dyDescent="0.25">
      <c r="A2648" s="45">
        <v>132.05000000000001</v>
      </c>
      <c r="B2648" s="45">
        <v>2.2015669999999998</v>
      </c>
      <c r="C2648" s="45">
        <v>103.5055</v>
      </c>
    </row>
    <row r="2649" spans="1:3" ht="12.75" customHeight="1" x14ac:dyDescent="0.25">
      <c r="A2649" s="45">
        <v>132.1</v>
      </c>
      <c r="B2649" s="45">
        <v>2.2023999999999999</v>
      </c>
      <c r="C2649" s="45">
        <v>103.5039</v>
      </c>
    </row>
    <row r="2650" spans="1:3" ht="12.75" customHeight="1" x14ac:dyDescent="0.25">
      <c r="A2650" s="45">
        <v>132.15</v>
      </c>
      <c r="B2650" s="45">
        <v>2.203233</v>
      </c>
      <c r="C2650" s="45">
        <v>103.50069999999999</v>
      </c>
    </row>
    <row r="2651" spans="1:3" ht="12.75" customHeight="1" x14ac:dyDescent="0.25">
      <c r="A2651" s="45">
        <v>132.19999999999999</v>
      </c>
      <c r="B2651" s="45">
        <v>2.2040670000000002</v>
      </c>
      <c r="C2651" s="45">
        <v>103.5039</v>
      </c>
    </row>
    <row r="2652" spans="1:3" ht="12.75" customHeight="1" x14ac:dyDescent="0.25">
      <c r="A2652" s="45">
        <v>132.25</v>
      </c>
      <c r="B2652" s="45">
        <v>2.2048999999999999</v>
      </c>
      <c r="C2652" s="45">
        <v>103.5086</v>
      </c>
    </row>
    <row r="2653" spans="1:3" ht="12.75" customHeight="1" x14ac:dyDescent="0.25">
      <c r="A2653" s="45">
        <v>132.30000000000001</v>
      </c>
      <c r="B2653" s="45">
        <v>2.2057329999999999</v>
      </c>
      <c r="C2653" s="45">
        <v>103.5039</v>
      </c>
    </row>
    <row r="2654" spans="1:3" ht="12.75" customHeight="1" x14ac:dyDescent="0.25">
      <c r="A2654" s="45">
        <v>132.35</v>
      </c>
      <c r="B2654" s="45">
        <v>2.2065670000000002</v>
      </c>
      <c r="C2654" s="45">
        <v>103.50069999999999</v>
      </c>
    </row>
    <row r="2655" spans="1:3" ht="12.75" customHeight="1" x14ac:dyDescent="0.25">
      <c r="A2655" s="45">
        <v>132.4</v>
      </c>
      <c r="B2655" s="45">
        <v>2.2073999999999998</v>
      </c>
      <c r="C2655" s="45">
        <v>103.5055</v>
      </c>
    </row>
    <row r="2656" spans="1:3" ht="12.75" customHeight="1" x14ac:dyDescent="0.25">
      <c r="A2656" s="45">
        <v>132.44999999999999</v>
      </c>
      <c r="B2656" s="45">
        <v>2.2082329999999999</v>
      </c>
      <c r="C2656" s="45">
        <v>103.51819999999999</v>
      </c>
    </row>
    <row r="2657" spans="1:3" ht="12.75" customHeight="1" x14ac:dyDescent="0.25">
      <c r="A2657" s="45">
        <v>132.5</v>
      </c>
      <c r="B2657" s="45">
        <v>2.2090670000000001</v>
      </c>
      <c r="C2657" s="45">
        <v>103.52930000000001</v>
      </c>
    </row>
    <row r="2658" spans="1:3" ht="12.75" customHeight="1" x14ac:dyDescent="0.25">
      <c r="A2658" s="45">
        <v>132.55000000000001</v>
      </c>
      <c r="B2658" s="45">
        <v>2.2099000000000002</v>
      </c>
      <c r="C2658" s="45">
        <v>103.5372</v>
      </c>
    </row>
    <row r="2659" spans="1:3" ht="12.75" customHeight="1" x14ac:dyDescent="0.25">
      <c r="A2659" s="45">
        <v>132.6</v>
      </c>
      <c r="B2659" s="45">
        <v>2.2107329999999998</v>
      </c>
      <c r="C2659" s="45">
        <v>103.5372</v>
      </c>
    </row>
    <row r="2660" spans="1:3" ht="12.75" customHeight="1" x14ac:dyDescent="0.25">
      <c r="A2660" s="45">
        <v>132.65</v>
      </c>
      <c r="B2660" s="45">
        <v>2.2115670000000001</v>
      </c>
      <c r="C2660" s="45">
        <v>103.51819999999999</v>
      </c>
    </row>
    <row r="2661" spans="1:3" ht="12.75" customHeight="1" x14ac:dyDescent="0.25">
      <c r="A2661" s="45">
        <v>132.69999999999999</v>
      </c>
      <c r="B2661" s="45">
        <v>2.2124000000000001</v>
      </c>
      <c r="C2661" s="45">
        <v>103.50069999999999</v>
      </c>
    </row>
    <row r="2662" spans="1:3" ht="12.75" customHeight="1" x14ac:dyDescent="0.25">
      <c r="A2662" s="45">
        <v>132.75</v>
      </c>
      <c r="B2662" s="45">
        <v>2.2132329999999998</v>
      </c>
      <c r="C2662" s="45">
        <v>103.49590000000001</v>
      </c>
    </row>
    <row r="2663" spans="1:3" ht="12.75" customHeight="1" x14ac:dyDescent="0.25">
      <c r="A2663" s="45">
        <v>132.80000000000001</v>
      </c>
      <c r="B2663" s="45">
        <v>2.214067</v>
      </c>
      <c r="C2663" s="45">
        <v>103.5039</v>
      </c>
    </row>
    <row r="2664" spans="1:3" ht="12.75" customHeight="1" x14ac:dyDescent="0.25">
      <c r="A2664" s="45">
        <v>132.85</v>
      </c>
      <c r="B2664" s="45">
        <v>2.2148669999999999</v>
      </c>
      <c r="C2664" s="45">
        <v>103.5134</v>
      </c>
    </row>
    <row r="2665" spans="1:3" ht="12.75" customHeight="1" x14ac:dyDescent="0.25">
      <c r="A2665" s="45">
        <v>132.9</v>
      </c>
      <c r="B2665" s="45">
        <v>2.2157330000000002</v>
      </c>
      <c r="C2665" s="45">
        <v>103.5245</v>
      </c>
    </row>
    <row r="2666" spans="1:3" ht="12.75" customHeight="1" x14ac:dyDescent="0.25">
      <c r="A2666" s="45">
        <v>132.94999999999999</v>
      </c>
      <c r="B2666" s="45">
        <v>2.216567</v>
      </c>
      <c r="C2666" s="45">
        <v>103.5325</v>
      </c>
    </row>
    <row r="2667" spans="1:3" ht="12.75" customHeight="1" x14ac:dyDescent="0.25">
      <c r="A2667" s="45">
        <v>133</v>
      </c>
      <c r="B2667" s="45">
        <v>2.2174</v>
      </c>
      <c r="C2667" s="45">
        <v>103.5341</v>
      </c>
    </row>
    <row r="2668" spans="1:3" ht="12.75" customHeight="1" x14ac:dyDescent="0.25">
      <c r="A2668" s="45">
        <v>133.05000000000001</v>
      </c>
      <c r="B2668" s="45">
        <v>2.2182330000000001</v>
      </c>
      <c r="C2668" s="45">
        <v>103.5372</v>
      </c>
    </row>
    <row r="2669" spans="1:3" ht="12.75" customHeight="1" x14ac:dyDescent="0.25">
      <c r="A2669" s="45">
        <v>133.1</v>
      </c>
      <c r="B2669" s="45">
        <v>2.2190669999999999</v>
      </c>
      <c r="C2669" s="45">
        <v>103.55</v>
      </c>
    </row>
    <row r="2670" spans="1:3" ht="12.75" customHeight="1" x14ac:dyDescent="0.25">
      <c r="A2670" s="45">
        <v>133.15</v>
      </c>
      <c r="B2670" s="45">
        <v>2.2199</v>
      </c>
      <c r="C2670" s="45">
        <v>103.5547</v>
      </c>
    </row>
    <row r="2671" spans="1:3" ht="12.75" customHeight="1" x14ac:dyDescent="0.25">
      <c r="A2671" s="45">
        <v>133.19999999999999</v>
      </c>
      <c r="B2671" s="45">
        <v>2.2207330000000001</v>
      </c>
      <c r="C2671" s="45">
        <v>103.5547</v>
      </c>
    </row>
    <row r="2672" spans="1:3" ht="12.75" customHeight="1" x14ac:dyDescent="0.25">
      <c r="A2672" s="45">
        <v>133.25</v>
      </c>
      <c r="B2672" s="45">
        <v>2.2215669999999998</v>
      </c>
      <c r="C2672" s="45">
        <v>103.56270000000001</v>
      </c>
    </row>
    <row r="2673" spans="1:3" ht="12.75" customHeight="1" x14ac:dyDescent="0.25">
      <c r="A2673" s="45">
        <v>133.30000000000001</v>
      </c>
      <c r="B2673" s="45">
        <v>2.2223999999999999</v>
      </c>
      <c r="C2673" s="45">
        <v>103.57380000000001</v>
      </c>
    </row>
    <row r="2674" spans="1:3" ht="12.75" customHeight="1" x14ac:dyDescent="0.25">
      <c r="A2674" s="45">
        <v>133.35</v>
      </c>
      <c r="B2674" s="45">
        <v>2.223233</v>
      </c>
      <c r="C2674" s="45">
        <v>103.577</v>
      </c>
    </row>
    <row r="2675" spans="1:3" ht="12.75" customHeight="1" x14ac:dyDescent="0.25">
      <c r="A2675" s="45">
        <v>133.4</v>
      </c>
      <c r="B2675" s="45">
        <v>2.2240669999999998</v>
      </c>
      <c r="C2675" s="45">
        <v>103.57380000000001</v>
      </c>
    </row>
    <row r="2676" spans="1:3" ht="12.75" customHeight="1" x14ac:dyDescent="0.25">
      <c r="A2676" s="45">
        <v>133.44999999999999</v>
      </c>
      <c r="B2676" s="45">
        <v>2.2248670000000002</v>
      </c>
      <c r="C2676" s="45">
        <v>103.5611</v>
      </c>
    </row>
    <row r="2677" spans="1:3" ht="12.75" customHeight="1" x14ac:dyDescent="0.25">
      <c r="A2677" s="45">
        <v>133.5</v>
      </c>
      <c r="B2677" s="45">
        <v>2.225733</v>
      </c>
      <c r="C2677" s="45">
        <v>103.542</v>
      </c>
    </row>
    <row r="2678" spans="1:3" ht="12.75" customHeight="1" x14ac:dyDescent="0.25">
      <c r="A2678" s="45">
        <v>133.55000000000001</v>
      </c>
      <c r="B2678" s="45">
        <v>2.2265329999999999</v>
      </c>
      <c r="C2678" s="45">
        <v>103.54519999999999</v>
      </c>
    </row>
    <row r="2679" spans="1:3" ht="12.75" customHeight="1" x14ac:dyDescent="0.25">
      <c r="A2679" s="45">
        <v>133.6</v>
      </c>
      <c r="B2679" s="45">
        <v>2.2273999999999998</v>
      </c>
      <c r="C2679" s="45">
        <v>103.5611</v>
      </c>
    </row>
    <row r="2680" spans="1:3" ht="12.75" customHeight="1" x14ac:dyDescent="0.25">
      <c r="A2680" s="45">
        <v>133.65</v>
      </c>
      <c r="B2680" s="45">
        <v>2.2282000000000002</v>
      </c>
      <c r="C2680" s="45">
        <v>103.577</v>
      </c>
    </row>
    <row r="2681" spans="1:3" ht="12.75" customHeight="1" x14ac:dyDescent="0.25">
      <c r="A2681" s="45">
        <v>133.69999999999999</v>
      </c>
      <c r="B2681" s="45">
        <v>2.2290670000000001</v>
      </c>
      <c r="C2681" s="45">
        <v>103.577</v>
      </c>
    </row>
    <row r="2682" spans="1:3" ht="12.75" customHeight="1" x14ac:dyDescent="0.25">
      <c r="A2682" s="45">
        <v>133.75</v>
      </c>
      <c r="B2682" s="45">
        <v>2.2299000000000002</v>
      </c>
      <c r="C2682" s="45">
        <v>103.57380000000001</v>
      </c>
    </row>
    <row r="2683" spans="1:3" ht="12.75" customHeight="1" x14ac:dyDescent="0.25">
      <c r="A2683" s="45">
        <v>133.80000000000001</v>
      </c>
      <c r="B2683" s="45">
        <v>2.2307329999999999</v>
      </c>
      <c r="C2683" s="45">
        <v>103.58329999999999</v>
      </c>
    </row>
    <row r="2684" spans="1:3" ht="12.75" customHeight="1" x14ac:dyDescent="0.25">
      <c r="A2684" s="45">
        <v>133.85</v>
      </c>
      <c r="B2684" s="45">
        <v>2.2315670000000001</v>
      </c>
      <c r="C2684" s="45">
        <v>103.5992</v>
      </c>
    </row>
    <row r="2685" spans="1:3" ht="12.75" customHeight="1" x14ac:dyDescent="0.25">
      <c r="A2685" s="45">
        <v>133.9</v>
      </c>
      <c r="B2685" s="45">
        <v>2.2324000000000002</v>
      </c>
      <c r="C2685" s="45">
        <v>103.6056</v>
      </c>
    </row>
    <row r="2686" spans="1:3" ht="12.75" customHeight="1" x14ac:dyDescent="0.25">
      <c r="A2686" s="45">
        <v>133.94999999999999</v>
      </c>
      <c r="B2686" s="45">
        <v>2.2332329999999998</v>
      </c>
      <c r="C2686" s="45">
        <v>103.60720000000001</v>
      </c>
    </row>
    <row r="2687" spans="1:3" ht="12.75" customHeight="1" x14ac:dyDescent="0.25">
      <c r="A2687" s="45">
        <v>134</v>
      </c>
      <c r="B2687" s="45">
        <v>2.234067</v>
      </c>
      <c r="C2687" s="45">
        <v>103.6104</v>
      </c>
    </row>
    <row r="2688" spans="1:3" ht="12.75" customHeight="1" x14ac:dyDescent="0.25">
      <c r="A2688" s="45">
        <v>134.05000000000001</v>
      </c>
      <c r="B2688" s="45">
        <v>2.2349000000000001</v>
      </c>
      <c r="C2688" s="45">
        <v>103.61190000000001</v>
      </c>
    </row>
    <row r="2689" spans="1:3" ht="12.75" customHeight="1" x14ac:dyDescent="0.25">
      <c r="A2689" s="45">
        <v>134.1</v>
      </c>
      <c r="B2689" s="45">
        <v>2.2357330000000002</v>
      </c>
      <c r="C2689" s="45">
        <v>103.60720000000001</v>
      </c>
    </row>
    <row r="2690" spans="1:3" ht="12.75" customHeight="1" x14ac:dyDescent="0.25">
      <c r="A2690" s="45">
        <v>134.15</v>
      </c>
      <c r="B2690" s="45">
        <v>2.236567</v>
      </c>
      <c r="C2690" s="45">
        <v>103.5992</v>
      </c>
    </row>
    <row r="2691" spans="1:3" ht="12.75" customHeight="1" x14ac:dyDescent="0.25">
      <c r="A2691" s="45">
        <v>134.19999999999999</v>
      </c>
      <c r="B2691" s="45">
        <v>2.2374000000000001</v>
      </c>
      <c r="C2691" s="45">
        <v>103.5992</v>
      </c>
    </row>
    <row r="2692" spans="1:3" ht="12.75" customHeight="1" x14ac:dyDescent="0.25">
      <c r="A2692" s="45">
        <v>134.25</v>
      </c>
      <c r="B2692" s="45">
        <v>2.2382330000000001</v>
      </c>
      <c r="C2692" s="45">
        <v>103.6024</v>
      </c>
    </row>
    <row r="2693" spans="1:3" ht="12.75" customHeight="1" x14ac:dyDescent="0.25">
      <c r="A2693" s="45">
        <v>134.30000000000001</v>
      </c>
      <c r="B2693" s="45">
        <v>2.2390669999999999</v>
      </c>
      <c r="C2693" s="45">
        <v>103.5913</v>
      </c>
    </row>
    <row r="2694" spans="1:3" ht="12.75" customHeight="1" x14ac:dyDescent="0.25">
      <c r="A2694" s="45">
        <v>134.35</v>
      </c>
      <c r="B2694" s="45">
        <v>2.2399</v>
      </c>
      <c r="C2694" s="45">
        <v>103.569</v>
      </c>
    </row>
    <row r="2695" spans="1:3" ht="12.75" customHeight="1" x14ac:dyDescent="0.25">
      <c r="A2695" s="45">
        <v>134.4</v>
      </c>
      <c r="B2695" s="45">
        <v>2.2407330000000001</v>
      </c>
      <c r="C2695" s="45">
        <v>103.54519999999999</v>
      </c>
    </row>
    <row r="2696" spans="1:3" ht="12.75" customHeight="1" x14ac:dyDescent="0.25">
      <c r="A2696" s="45">
        <v>134.44999999999999</v>
      </c>
      <c r="B2696" s="45">
        <v>2.2415669999999999</v>
      </c>
      <c r="C2696" s="45">
        <v>103.5611</v>
      </c>
    </row>
    <row r="2697" spans="1:3" ht="12.75" customHeight="1" x14ac:dyDescent="0.25">
      <c r="A2697" s="45">
        <v>134.5</v>
      </c>
      <c r="B2697" s="45">
        <v>2.2423999999999999</v>
      </c>
      <c r="C2697" s="45">
        <v>103.5976</v>
      </c>
    </row>
    <row r="2698" spans="1:3" ht="12.75" customHeight="1" x14ac:dyDescent="0.25">
      <c r="A2698" s="45">
        <v>134.55000000000001</v>
      </c>
      <c r="B2698" s="45">
        <v>2.243233</v>
      </c>
      <c r="C2698" s="45">
        <v>103.6199</v>
      </c>
    </row>
    <row r="2699" spans="1:3" ht="12.75" customHeight="1" x14ac:dyDescent="0.25">
      <c r="A2699" s="45">
        <v>134.6</v>
      </c>
      <c r="B2699" s="45">
        <v>2.2440669999999998</v>
      </c>
      <c r="C2699" s="45">
        <v>103.6263</v>
      </c>
    </row>
    <row r="2700" spans="1:3" ht="12.75" customHeight="1" x14ac:dyDescent="0.25">
      <c r="A2700" s="45">
        <v>134.65</v>
      </c>
      <c r="B2700" s="45">
        <v>2.2448999999999999</v>
      </c>
      <c r="C2700" s="45">
        <v>103.631</v>
      </c>
    </row>
    <row r="2701" spans="1:3" ht="12.75" customHeight="1" x14ac:dyDescent="0.25">
      <c r="A2701" s="45">
        <v>134.69999999999999</v>
      </c>
      <c r="B2701" s="45">
        <v>2.245733</v>
      </c>
      <c r="C2701" s="45">
        <v>103.6358</v>
      </c>
    </row>
    <row r="2702" spans="1:3" ht="12.75" customHeight="1" x14ac:dyDescent="0.25">
      <c r="A2702" s="45">
        <v>134.75</v>
      </c>
      <c r="B2702" s="45">
        <v>2.2465670000000002</v>
      </c>
      <c r="C2702" s="45">
        <v>103.6421</v>
      </c>
    </row>
    <row r="2703" spans="1:3" ht="12.75" customHeight="1" x14ac:dyDescent="0.25">
      <c r="A2703" s="45">
        <v>134.80000000000001</v>
      </c>
      <c r="B2703" s="45">
        <v>2.2473999999999998</v>
      </c>
      <c r="C2703" s="45">
        <v>103.639</v>
      </c>
    </row>
    <row r="2704" spans="1:3" ht="12.75" customHeight="1" x14ac:dyDescent="0.25">
      <c r="A2704" s="45">
        <v>134.85</v>
      </c>
      <c r="B2704" s="45">
        <v>2.2482329999999999</v>
      </c>
      <c r="C2704" s="45">
        <v>103.63420000000001</v>
      </c>
    </row>
    <row r="2705" spans="1:3" ht="12.75" customHeight="1" x14ac:dyDescent="0.25">
      <c r="A2705" s="45">
        <v>134.9</v>
      </c>
      <c r="B2705" s="45">
        <v>2.2490670000000001</v>
      </c>
      <c r="C2705" s="45">
        <v>103.63420000000001</v>
      </c>
    </row>
    <row r="2706" spans="1:3" ht="12.75" customHeight="1" x14ac:dyDescent="0.25">
      <c r="A2706" s="45">
        <v>134.94999999999999</v>
      </c>
      <c r="B2706" s="45">
        <v>2.2498999999999998</v>
      </c>
      <c r="C2706" s="45">
        <v>103.63420000000001</v>
      </c>
    </row>
    <row r="2707" spans="1:3" ht="12.75" customHeight="1" x14ac:dyDescent="0.25">
      <c r="A2707" s="45">
        <v>135</v>
      </c>
      <c r="B2707" s="45">
        <v>2.2507329999999999</v>
      </c>
      <c r="C2707" s="45">
        <v>103.62309999999999</v>
      </c>
    </row>
    <row r="2708" spans="1:3" ht="12.75" customHeight="1" x14ac:dyDescent="0.25">
      <c r="A2708" s="45">
        <v>135.05000000000001</v>
      </c>
      <c r="B2708" s="45">
        <v>2.2515670000000001</v>
      </c>
      <c r="C2708" s="45">
        <v>103.6183</v>
      </c>
    </row>
    <row r="2709" spans="1:3" ht="12.75" customHeight="1" x14ac:dyDescent="0.25">
      <c r="A2709" s="45">
        <v>135.1</v>
      </c>
      <c r="B2709" s="45">
        <v>2.2524000000000002</v>
      </c>
      <c r="C2709" s="45">
        <v>103.62309999999999</v>
      </c>
    </row>
    <row r="2710" spans="1:3" ht="12.75" customHeight="1" x14ac:dyDescent="0.25">
      <c r="A2710" s="45">
        <v>135.15</v>
      </c>
      <c r="B2710" s="45">
        <v>2.2532000000000001</v>
      </c>
      <c r="C2710" s="45">
        <v>103.631</v>
      </c>
    </row>
    <row r="2711" spans="1:3" ht="12.75" customHeight="1" x14ac:dyDescent="0.25">
      <c r="A2711" s="45">
        <v>135.19999999999999</v>
      </c>
      <c r="B2711" s="45">
        <v>2.254067</v>
      </c>
      <c r="C2711" s="45">
        <v>103.631</v>
      </c>
    </row>
    <row r="2712" spans="1:3" ht="12.75" customHeight="1" x14ac:dyDescent="0.25">
      <c r="A2712" s="45">
        <v>135.25</v>
      </c>
      <c r="B2712" s="45">
        <v>2.2549000000000001</v>
      </c>
      <c r="C2712" s="45">
        <v>103.6263</v>
      </c>
    </row>
    <row r="2713" spans="1:3" ht="12.75" customHeight="1" x14ac:dyDescent="0.25">
      <c r="A2713" s="45">
        <v>135.30000000000001</v>
      </c>
      <c r="B2713" s="45">
        <v>2.2557</v>
      </c>
      <c r="C2713" s="45">
        <v>103.62779999999999</v>
      </c>
    </row>
    <row r="2714" spans="1:3" ht="12.75" customHeight="1" x14ac:dyDescent="0.25">
      <c r="A2714" s="45">
        <v>135.35</v>
      </c>
      <c r="B2714" s="45">
        <v>2.256567</v>
      </c>
      <c r="C2714" s="45">
        <v>103.63420000000001</v>
      </c>
    </row>
    <row r="2715" spans="1:3" ht="12.75" customHeight="1" x14ac:dyDescent="0.25">
      <c r="A2715" s="45">
        <v>135.4</v>
      </c>
      <c r="B2715" s="45">
        <v>2.2574000000000001</v>
      </c>
      <c r="C2715" s="45">
        <v>103.6421</v>
      </c>
    </row>
    <row r="2716" spans="1:3" ht="12.75" customHeight="1" x14ac:dyDescent="0.25">
      <c r="A2716" s="45">
        <v>135.44999999999999</v>
      </c>
      <c r="B2716" s="45">
        <v>2.2582330000000002</v>
      </c>
      <c r="C2716" s="45">
        <v>103.639</v>
      </c>
    </row>
    <row r="2717" spans="1:3" ht="12.75" customHeight="1" x14ac:dyDescent="0.25">
      <c r="A2717" s="45">
        <v>135.5</v>
      </c>
      <c r="B2717" s="45">
        <v>2.2590669999999999</v>
      </c>
      <c r="C2717" s="45">
        <v>103.631</v>
      </c>
    </row>
    <row r="2718" spans="1:3" ht="12.75" customHeight="1" x14ac:dyDescent="0.25">
      <c r="A2718" s="45">
        <v>135.55000000000001</v>
      </c>
      <c r="B2718" s="45">
        <v>2.2599</v>
      </c>
      <c r="C2718" s="45">
        <v>103.62779999999999</v>
      </c>
    </row>
    <row r="2719" spans="1:3" ht="12.75" customHeight="1" x14ac:dyDescent="0.25">
      <c r="A2719" s="45">
        <v>135.6</v>
      </c>
      <c r="B2719" s="45">
        <v>2.2607330000000001</v>
      </c>
      <c r="C2719" s="45">
        <v>103.6358</v>
      </c>
    </row>
    <row r="2720" spans="1:3" ht="12.75" customHeight="1" x14ac:dyDescent="0.25">
      <c r="A2720" s="45">
        <v>135.65</v>
      </c>
      <c r="B2720" s="45">
        <v>2.2615669999999999</v>
      </c>
      <c r="C2720" s="45">
        <v>103.6469</v>
      </c>
    </row>
    <row r="2721" spans="1:3" ht="12.75" customHeight="1" x14ac:dyDescent="0.25">
      <c r="A2721" s="45">
        <v>135.69999999999999</v>
      </c>
      <c r="B2721" s="45">
        <v>2.2624</v>
      </c>
      <c r="C2721" s="45">
        <v>103.65170000000001</v>
      </c>
    </row>
    <row r="2722" spans="1:3" ht="12.75" customHeight="1" x14ac:dyDescent="0.25">
      <c r="A2722" s="45">
        <v>135.75</v>
      </c>
      <c r="B2722" s="45">
        <v>2.2632330000000001</v>
      </c>
      <c r="C2722" s="45">
        <v>103.65170000000001</v>
      </c>
    </row>
    <row r="2723" spans="1:3" ht="12.75" customHeight="1" x14ac:dyDescent="0.25">
      <c r="A2723" s="45">
        <v>135.80000000000001</v>
      </c>
      <c r="B2723" s="45">
        <v>2.2640669999999998</v>
      </c>
      <c r="C2723" s="45">
        <v>103.65170000000001</v>
      </c>
    </row>
    <row r="2724" spans="1:3" ht="12.75" customHeight="1" x14ac:dyDescent="0.25">
      <c r="A2724" s="45">
        <v>135.85</v>
      </c>
      <c r="B2724" s="45">
        <v>2.2648999999999999</v>
      </c>
      <c r="C2724" s="45">
        <v>103.6564</v>
      </c>
    </row>
    <row r="2725" spans="1:3" ht="12.75" customHeight="1" x14ac:dyDescent="0.25">
      <c r="A2725" s="45">
        <v>135.9</v>
      </c>
      <c r="B2725" s="45">
        <v>2.265733</v>
      </c>
      <c r="C2725" s="45">
        <v>103.6549</v>
      </c>
    </row>
    <row r="2726" spans="1:3" ht="12.75" customHeight="1" x14ac:dyDescent="0.25">
      <c r="A2726" s="45">
        <v>135.94999999999999</v>
      </c>
      <c r="B2726" s="45">
        <v>2.2665670000000002</v>
      </c>
      <c r="C2726" s="45">
        <v>103.6469</v>
      </c>
    </row>
    <row r="2727" spans="1:3" ht="12.75" customHeight="1" x14ac:dyDescent="0.25">
      <c r="A2727" s="45">
        <v>136</v>
      </c>
      <c r="B2727" s="45">
        <v>2.2673999999999999</v>
      </c>
      <c r="C2727" s="45">
        <v>103.6469</v>
      </c>
    </row>
    <row r="2728" spans="1:3" ht="12.75" customHeight="1" x14ac:dyDescent="0.25">
      <c r="A2728" s="45">
        <v>136.05000000000001</v>
      </c>
      <c r="B2728" s="45">
        <v>2.2682329999999999</v>
      </c>
      <c r="C2728" s="45">
        <v>103.6485</v>
      </c>
    </row>
    <row r="2729" spans="1:3" ht="12.75" customHeight="1" x14ac:dyDescent="0.25">
      <c r="A2729" s="45">
        <v>136.1</v>
      </c>
      <c r="B2729" s="45">
        <v>2.2690329999999999</v>
      </c>
      <c r="C2729" s="45">
        <v>103.6485</v>
      </c>
    </row>
    <row r="2730" spans="1:3" ht="12.75" customHeight="1" x14ac:dyDescent="0.25">
      <c r="A2730" s="45">
        <v>136.15</v>
      </c>
      <c r="B2730" s="45">
        <v>2.2698999999999998</v>
      </c>
      <c r="C2730" s="45">
        <v>103.6485</v>
      </c>
    </row>
    <row r="2731" spans="1:3" ht="12.75" customHeight="1" x14ac:dyDescent="0.25">
      <c r="A2731" s="45">
        <v>136.19999999999999</v>
      </c>
      <c r="B2731" s="45">
        <v>2.2707329999999999</v>
      </c>
      <c r="C2731" s="45">
        <v>103.65170000000001</v>
      </c>
    </row>
    <row r="2732" spans="1:3" ht="12.75" customHeight="1" x14ac:dyDescent="0.25">
      <c r="A2732" s="45">
        <v>136.25</v>
      </c>
      <c r="B2732" s="45">
        <v>2.2715670000000001</v>
      </c>
      <c r="C2732" s="45">
        <v>103.6596</v>
      </c>
    </row>
    <row r="2733" spans="1:3" ht="12.75" customHeight="1" x14ac:dyDescent="0.25">
      <c r="A2733" s="45">
        <v>136.30000000000001</v>
      </c>
      <c r="B2733" s="45">
        <v>2.2724000000000002</v>
      </c>
      <c r="C2733" s="45">
        <v>103.6549</v>
      </c>
    </row>
    <row r="2734" spans="1:3" ht="12.75" customHeight="1" x14ac:dyDescent="0.25">
      <c r="A2734" s="45">
        <v>136.35</v>
      </c>
      <c r="B2734" s="45">
        <v>2.2732329999999998</v>
      </c>
      <c r="C2734" s="45">
        <v>103.639</v>
      </c>
    </row>
    <row r="2735" spans="1:3" ht="12.75" customHeight="1" x14ac:dyDescent="0.25">
      <c r="A2735" s="45">
        <v>136.4</v>
      </c>
      <c r="B2735" s="45">
        <v>2.2740670000000001</v>
      </c>
      <c r="C2735" s="45">
        <v>103.63420000000001</v>
      </c>
    </row>
    <row r="2736" spans="1:3" ht="12.75" customHeight="1" x14ac:dyDescent="0.25">
      <c r="A2736" s="45">
        <v>136.44999999999999</v>
      </c>
      <c r="B2736" s="45">
        <v>2.2749000000000001</v>
      </c>
      <c r="C2736" s="45">
        <v>103.62779999999999</v>
      </c>
    </row>
    <row r="2737" spans="1:3" ht="12.75" customHeight="1" x14ac:dyDescent="0.25">
      <c r="A2737" s="45">
        <v>136.5</v>
      </c>
      <c r="B2737" s="45">
        <v>2.2757329999999998</v>
      </c>
      <c r="C2737" s="45">
        <v>103.6199</v>
      </c>
    </row>
    <row r="2738" spans="1:3" ht="12.75" customHeight="1" x14ac:dyDescent="0.25">
      <c r="A2738" s="45">
        <v>136.55000000000001</v>
      </c>
      <c r="B2738" s="45">
        <v>2.276567</v>
      </c>
      <c r="C2738" s="45">
        <v>103.6183</v>
      </c>
    </row>
    <row r="2739" spans="1:3" ht="12.75" customHeight="1" x14ac:dyDescent="0.25">
      <c r="A2739" s="45">
        <v>136.6</v>
      </c>
      <c r="B2739" s="45">
        <v>2.2774000000000001</v>
      </c>
      <c r="C2739" s="45">
        <v>103.62779999999999</v>
      </c>
    </row>
    <row r="2740" spans="1:3" ht="12.75" customHeight="1" x14ac:dyDescent="0.25">
      <c r="A2740" s="45">
        <v>136.65</v>
      </c>
      <c r="B2740" s="45">
        <v>2.2782330000000002</v>
      </c>
      <c r="C2740" s="45">
        <v>103.639</v>
      </c>
    </row>
    <row r="2741" spans="1:3" ht="12.75" customHeight="1" x14ac:dyDescent="0.25">
      <c r="A2741" s="45">
        <v>136.69999999999999</v>
      </c>
      <c r="B2741" s="45">
        <v>2.279067</v>
      </c>
      <c r="C2741" s="45">
        <v>103.6437</v>
      </c>
    </row>
    <row r="2742" spans="1:3" ht="12.75" customHeight="1" x14ac:dyDescent="0.25">
      <c r="A2742" s="45">
        <v>136.75</v>
      </c>
      <c r="B2742" s="45">
        <v>2.2799</v>
      </c>
      <c r="C2742" s="45">
        <v>103.6437</v>
      </c>
    </row>
    <row r="2743" spans="1:3" ht="12.75" customHeight="1" x14ac:dyDescent="0.25">
      <c r="A2743" s="45">
        <v>136.80000000000001</v>
      </c>
      <c r="B2743" s="45">
        <v>2.2807330000000001</v>
      </c>
      <c r="C2743" s="45">
        <v>103.6469</v>
      </c>
    </row>
    <row r="2744" spans="1:3" ht="12.75" customHeight="1" x14ac:dyDescent="0.25">
      <c r="A2744" s="45">
        <v>136.85</v>
      </c>
      <c r="B2744" s="45">
        <v>2.2815669999999999</v>
      </c>
      <c r="C2744" s="45">
        <v>103.6564</v>
      </c>
    </row>
    <row r="2745" spans="1:3" ht="12.75" customHeight="1" x14ac:dyDescent="0.25">
      <c r="A2745" s="45">
        <v>136.9</v>
      </c>
      <c r="B2745" s="45">
        <v>2.2824</v>
      </c>
      <c r="C2745" s="45">
        <v>103.6628</v>
      </c>
    </row>
    <row r="2746" spans="1:3" ht="12.75" customHeight="1" x14ac:dyDescent="0.25">
      <c r="A2746" s="45">
        <v>136.94999999999999</v>
      </c>
      <c r="B2746" s="45">
        <v>2.2832330000000001</v>
      </c>
      <c r="C2746" s="45">
        <v>103.6564</v>
      </c>
    </row>
    <row r="2747" spans="1:3" ht="12.75" customHeight="1" x14ac:dyDescent="0.25">
      <c r="A2747" s="45">
        <v>137</v>
      </c>
      <c r="B2747" s="45">
        <v>2.2840669999999998</v>
      </c>
      <c r="C2747" s="45">
        <v>103.639</v>
      </c>
    </row>
    <row r="2748" spans="1:3" ht="12.75" customHeight="1" x14ac:dyDescent="0.25">
      <c r="A2748" s="45">
        <v>137.05000000000001</v>
      </c>
      <c r="B2748" s="45">
        <v>2.2848999999999999</v>
      </c>
      <c r="C2748" s="45">
        <v>103.6263</v>
      </c>
    </row>
    <row r="2749" spans="1:3" ht="12.75" customHeight="1" x14ac:dyDescent="0.25">
      <c r="A2749" s="45">
        <v>137.1</v>
      </c>
      <c r="B2749" s="45">
        <v>2.285733</v>
      </c>
      <c r="C2749" s="45">
        <v>103.6151</v>
      </c>
    </row>
    <row r="2750" spans="1:3" ht="12.75" customHeight="1" x14ac:dyDescent="0.25">
      <c r="A2750" s="45">
        <v>137.15</v>
      </c>
      <c r="B2750" s="45">
        <v>2.2865669999999998</v>
      </c>
      <c r="C2750" s="45">
        <v>103.6183</v>
      </c>
    </row>
    <row r="2751" spans="1:3" ht="12.75" customHeight="1" x14ac:dyDescent="0.25">
      <c r="A2751" s="45">
        <v>137.19999999999999</v>
      </c>
      <c r="B2751" s="45">
        <v>2.2873999999999999</v>
      </c>
      <c r="C2751" s="45">
        <v>103.6263</v>
      </c>
    </row>
    <row r="2752" spans="1:3" ht="12.75" customHeight="1" x14ac:dyDescent="0.25">
      <c r="A2752" s="45">
        <v>137.25</v>
      </c>
      <c r="B2752" s="45">
        <v>2.288233</v>
      </c>
      <c r="C2752" s="45">
        <v>103.6358</v>
      </c>
    </row>
    <row r="2753" spans="1:3" ht="12.75" customHeight="1" x14ac:dyDescent="0.25">
      <c r="A2753" s="45">
        <v>137.30000000000001</v>
      </c>
      <c r="B2753" s="45">
        <v>2.2890670000000002</v>
      </c>
      <c r="C2753" s="45">
        <v>103.6485</v>
      </c>
    </row>
    <row r="2754" spans="1:3" ht="12.75" customHeight="1" x14ac:dyDescent="0.25">
      <c r="A2754" s="45">
        <v>137.35</v>
      </c>
      <c r="B2754" s="45">
        <v>2.2898999999999998</v>
      </c>
      <c r="C2754" s="45">
        <v>103.6564</v>
      </c>
    </row>
    <row r="2755" spans="1:3" ht="12.75" customHeight="1" x14ac:dyDescent="0.25">
      <c r="A2755" s="45">
        <v>137.4</v>
      </c>
      <c r="B2755" s="45">
        <v>2.2907329999999999</v>
      </c>
      <c r="C2755" s="45">
        <v>103.6628</v>
      </c>
    </row>
    <row r="2756" spans="1:3" ht="12.75" customHeight="1" x14ac:dyDescent="0.25">
      <c r="A2756" s="45">
        <v>137.44999999999999</v>
      </c>
      <c r="B2756" s="45">
        <v>2.2915670000000001</v>
      </c>
      <c r="C2756" s="45">
        <v>103.66759999999999</v>
      </c>
    </row>
    <row r="2757" spans="1:3" ht="12.75" customHeight="1" x14ac:dyDescent="0.25">
      <c r="A2757" s="45">
        <v>137.5</v>
      </c>
      <c r="B2757" s="45">
        <v>2.2924000000000002</v>
      </c>
      <c r="C2757" s="45">
        <v>103.67230000000001</v>
      </c>
    </row>
    <row r="2758" spans="1:3" ht="12.75" customHeight="1" x14ac:dyDescent="0.25">
      <c r="A2758" s="45">
        <v>137.55000000000001</v>
      </c>
      <c r="B2758" s="45">
        <v>2.2932329999999999</v>
      </c>
      <c r="C2758" s="45">
        <v>103.67870000000001</v>
      </c>
    </row>
    <row r="2759" spans="1:3" ht="12.75" customHeight="1" x14ac:dyDescent="0.25">
      <c r="A2759" s="45">
        <v>137.6</v>
      </c>
      <c r="B2759" s="45">
        <v>2.2940670000000001</v>
      </c>
      <c r="C2759" s="45">
        <v>103.68510000000001</v>
      </c>
    </row>
    <row r="2760" spans="1:3" ht="12.75" customHeight="1" x14ac:dyDescent="0.25">
      <c r="A2760" s="45">
        <v>137.65</v>
      </c>
      <c r="B2760" s="45">
        <v>2.2949000000000002</v>
      </c>
      <c r="C2760" s="45">
        <v>103.6962</v>
      </c>
    </row>
    <row r="2761" spans="1:3" ht="12.75" customHeight="1" x14ac:dyDescent="0.25">
      <c r="A2761" s="45">
        <v>137.69999999999999</v>
      </c>
      <c r="B2761" s="45">
        <v>2.2957000000000001</v>
      </c>
      <c r="C2761" s="45">
        <v>103.6962</v>
      </c>
    </row>
    <row r="2762" spans="1:3" ht="12.75" customHeight="1" x14ac:dyDescent="0.25">
      <c r="A2762" s="45">
        <v>137.75</v>
      </c>
      <c r="B2762" s="45">
        <v>2.2965330000000002</v>
      </c>
      <c r="C2762" s="45">
        <v>103.6914</v>
      </c>
    </row>
    <row r="2763" spans="1:3" ht="12.75" customHeight="1" x14ac:dyDescent="0.25">
      <c r="A2763" s="45">
        <v>137.80000000000001</v>
      </c>
      <c r="B2763" s="45">
        <v>2.2974000000000001</v>
      </c>
      <c r="C2763" s="45">
        <v>103.6835</v>
      </c>
    </row>
    <row r="2764" spans="1:3" ht="12.75" customHeight="1" x14ac:dyDescent="0.25">
      <c r="A2764" s="45">
        <v>137.85</v>
      </c>
      <c r="B2764" s="45">
        <v>2.2982330000000002</v>
      </c>
      <c r="C2764" s="45">
        <v>103.67870000000001</v>
      </c>
    </row>
    <row r="2765" spans="1:3" ht="12.75" customHeight="1" x14ac:dyDescent="0.25">
      <c r="A2765" s="45">
        <v>137.9</v>
      </c>
      <c r="B2765" s="45">
        <v>2.2990330000000001</v>
      </c>
      <c r="C2765" s="45">
        <v>103.6755</v>
      </c>
    </row>
    <row r="2766" spans="1:3" ht="12.75" customHeight="1" x14ac:dyDescent="0.25">
      <c r="A2766" s="45">
        <v>137.94999999999999</v>
      </c>
      <c r="B2766" s="45">
        <v>2.2999000000000001</v>
      </c>
      <c r="C2766" s="45">
        <v>103.6755</v>
      </c>
    </row>
    <row r="2767" spans="1:3" ht="12.75" customHeight="1" x14ac:dyDescent="0.25">
      <c r="A2767" s="45">
        <v>138</v>
      </c>
      <c r="B2767" s="45">
        <v>2.3007330000000001</v>
      </c>
      <c r="C2767" s="45">
        <v>103.6755</v>
      </c>
    </row>
    <row r="2768" spans="1:3" ht="12.75" customHeight="1" x14ac:dyDescent="0.25">
      <c r="A2768" s="45">
        <v>138.05000000000001</v>
      </c>
      <c r="B2768" s="45">
        <v>2.3015669999999999</v>
      </c>
      <c r="C2768" s="45">
        <v>103.6755</v>
      </c>
    </row>
    <row r="2769" spans="1:3" ht="12.75" customHeight="1" x14ac:dyDescent="0.25">
      <c r="A2769" s="45">
        <v>138.1</v>
      </c>
      <c r="B2769" s="45">
        <v>2.3024</v>
      </c>
      <c r="C2769" s="45">
        <v>103.6708</v>
      </c>
    </row>
    <row r="2770" spans="1:3" ht="12.75" customHeight="1" x14ac:dyDescent="0.25">
      <c r="A2770" s="45">
        <v>138.15</v>
      </c>
      <c r="B2770" s="45">
        <v>2.3032330000000001</v>
      </c>
      <c r="C2770" s="45">
        <v>103.6644</v>
      </c>
    </row>
    <row r="2771" spans="1:3" ht="12.75" customHeight="1" x14ac:dyDescent="0.25">
      <c r="A2771" s="45">
        <v>138.19999999999999</v>
      </c>
      <c r="B2771" s="45">
        <v>2.304033</v>
      </c>
      <c r="C2771" s="45">
        <v>103.6564</v>
      </c>
    </row>
    <row r="2772" spans="1:3" ht="12.75" customHeight="1" x14ac:dyDescent="0.25">
      <c r="A2772" s="45">
        <v>138.25</v>
      </c>
      <c r="B2772" s="45">
        <v>2.3048999999999999</v>
      </c>
      <c r="C2772" s="45">
        <v>103.6596</v>
      </c>
    </row>
    <row r="2773" spans="1:3" ht="12.75" customHeight="1" x14ac:dyDescent="0.25">
      <c r="A2773" s="45">
        <v>138.30000000000001</v>
      </c>
      <c r="B2773" s="45">
        <v>2.305733</v>
      </c>
      <c r="C2773" s="45">
        <v>103.67870000000001</v>
      </c>
    </row>
    <row r="2774" spans="1:3" ht="12.75" customHeight="1" x14ac:dyDescent="0.25">
      <c r="A2774" s="45">
        <v>138.35</v>
      </c>
      <c r="B2774" s="45">
        <v>2.3065669999999998</v>
      </c>
      <c r="C2774" s="45">
        <v>103.6962</v>
      </c>
    </row>
    <row r="2775" spans="1:3" ht="12.75" customHeight="1" x14ac:dyDescent="0.25">
      <c r="A2775" s="45">
        <v>138.4</v>
      </c>
      <c r="B2775" s="45">
        <v>2.3073999999999999</v>
      </c>
      <c r="C2775" s="45">
        <v>103.6994</v>
      </c>
    </row>
    <row r="2776" spans="1:3" ht="12.75" customHeight="1" x14ac:dyDescent="0.25">
      <c r="A2776" s="45">
        <v>138.44999999999999</v>
      </c>
      <c r="B2776" s="45">
        <v>2.3081999999999998</v>
      </c>
      <c r="C2776" s="45">
        <v>103.6835</v>
      </c>
    </row>
    <row r="2777" spans="1:3" ht="12.75" customHeight="1" x14ac:dyDescent="0.25">
      <c r="A2777" s="45">
        <v>138.5</v>
      </c>
      <c r="B2777" s="45">
        <v>2.3090670000000002</v>
      </c>
      <c r="C2777" s="45">
        <v>103.6755</v>
      </c>
    </row>
    <row r="2778" spans="1:3" ht="12.75" customHeight="1" x14ac:dyDescent="0.25">
      <c r="A2778" s="45">
        <v>138.55000000000001</v>
      </c>
      <c r="B2778" s="45">
        <v>2.3098999999999998</v>
      </c>
      <c r="C2778" s="45">
        <v>103.67870000000001</v>
      </c>
    </row>
    <row r="2779" spans="1:3" ht="12.75" customHeight="1" x14ac:dyDescent="0.25">
      <c r="A2779" s="45">
        <v>138.6</v>
      </c>
      <c r="B2779" s="45">
        <v>2.3107329999999999</v>
      </c>
      <c r="C2779" s="45">
        <v>103.6803</v>
      </c>
    </row>
    <row r="2780" spans="1:3" ht="12.75" customHeight="1" x14ac:dyDescent="0.25">
      <c r="A2780" s="45">
        <v>138.65</v>
      </c>
      <c r="B2780" s="45">
        <v>2.3115670000000001</v>
      </c>
      <c r="C2780" s="45">
        <v>103.6835</v>
      </c>
    </row>
    <row r="2781" spans="1:3" ht="12.75" customHeight="1" x14ac:dyDescent="0.25">
      <c r="A2781" s="45">
        <v>138.69999999999999</v>
      </c>
      <c r="B2781" s="45">
        <v>2.3123670000000001</v>
      </c>
      <c r="C2781" s="45">
        <v>103.68510000000001</v>
      </c>
    </row>
    <row r="2782" spans="1:3" ht="12.75" customHeight="1" x14ac:dyDescent="0.25">
      <c r="A2782" s="45">
        <v>138.75</v>
      </c>
      <c r="B2782" s="45">
        <v>2.3132329999999999</v>
      </c>
      <c r="C2782" s="45">
        <v>103.68819999999999</v>
      </c>
    </row>
    <row r="2783" spans="1:3" ht="12.75" customHeight="1" x14ac:dyDescent="0.25">
      <c r="A2783" s="45">
        <v>138.80000000000001</v>
      </c>
      <c r="B2783" s="45">
        <v>2.3140670000000001</v>
      </c>
      <c r="C2783" s="45">
        <v>103.6835</v>
      </c>
    </row>
    <row r="2784" spans="1:3" ht="12.75" customHeight="1" x14ac:dyDescent="0.25">
      <c r="A2784" s="45">
        <v>138.85</v>
      </c>
      <c r="B2784" s="45">
        <v>2.3149000000000002</v>
      </c>
      <c r="C2784" s="45">
        <v>103.6803</v>
      </c>
    </row>
    <row r="2785" spans="1:3" ht="12.75" customHeight="1" x14ac:dyDescent="0.25">
      <c r="A2785" s="45">
        <v>138.9</v>
      </c>
      <c r="B2785" s="45">
        <v>2.3157329999999998</v>
      </c>
      <c r="C2785" s="45">
        <v>103.6835</v>
      </c>
    </row>
    <row r="2786" spans="1:3" ht="12.75" customHeight="1" x14ac:dyDescent="0.25">
      <c r="A2786" s="45">
        <v>138.94999999999999</v>
      </c>
      <c r="B2786" s="45">
        <v>2.316567</v>
      </c>
      <c r="C2786" s="45">
        <v>103.68510000000001</v>
      </c>
    </row>
    <row r="2787" spans="1:3" ht="12.75" customHeight="1" x14ac:dyDescent="0.25">
      <c r="A2787" s="45">
        <v>139</v>
      </c>
      <c r="B2787" s="45">
        <v>2.3174000000000001</v>
      </c>
      <c r="C2787" s="45">
        <v>103.68510000000001</v>
      </c>
    </row>
    <row r="2788" spans="1:3" ht="12.75" customHeight="1" x14ac:dyDescent="0.25">
      <c r="A2788" s="45">
        <v>139.05000000000001</v>
      </c>
      <c r="B2788" s="45">
        <v>2.3182330000000002</v>
      </c>
      <c r="C2788" s="45">
        <v>103.68510000000001</v>
      </c>
    </row>
    <row r="2789" spans="1:3" ht="12.75" customHeight="1" x14ac:dyDescent="0.25">
      <c r="A2789" s="45">
        <v>139.1</v>
      </c>
      <c r="B2789" s="45">
        <v>2.319067</v>
      </c>
      <c r="C2789" s="45">
        <v>103.68510000000001</v>
      </c>
    </row>
    <row r="2790" spans="1:3" ht="12.75" customHeight="1" x14ac:dyDescent="0.25">
      <c r="A2790" s="45">
        <v>139.15</v>
      </c>
      <c r="B2790" s="45">
        <v>2.3199000000000001</v>
      </c>
      <c r="C2790" s="45">
        <v>103.68819999999999</v>
      </c>
    </row>
    <row r="2791" spans="1:3" ht="12.75" customHeight="1" x14ac:dyDescent="0.25">
      <c r="A2791" s="45">
        <v>139.19999999999999</v>
      </c>
      <c r="B2791" s="45">
        <v>2.3207330000000002</v>
      </c>
      <c r="C2791" s="45">
        <v>103.6962</v>
      </c>
    </row>
    <row r="2792" spans="1:3" ht="12.75" customHeight="1" x14ac:dyDescent="0.25">
      <c r="A2792" s="45">
        <v>139.25</v>
      </c>
      <c r="B2792" s="45">
        <v>2.3215669999999999</v>
      </c>
      <c r="C2792" s="45">
        <v>103.6962</v>
      </c>
    </row>
    <row r="2793" spans="1:3" ht="12.75" customHeight="1" x14ac:dyDescent="0.25">
      <c r="A2793" s="45">
        <v>139.30000000000001</v>
      </c>
      <c r="B2793" s="45">
        <v>2.3224</v>
      </c>
      <c r="C2793" s="45">
        <v>103.6803</v>
      </c>
    </row>
    <row r="2794" spans="1:3" ht="12.75" customHeight="1" x14ac:dyDescent="0.25">
      <c r="A2794" s="45">
        <v>139.35</v>
      </c>
      <c r="B2794" s="45">
        <v>2.3232330000000001</v>
      </c>
      <c r="C2794" s="45">
        <v>103.66759999999999</v>
      </c>
    </row>
    <row r="2795" spans="1:3" ht="12.75" customHeight="1" x14ac:dyDescent="0.25">
      <c r="A2795" s="45">
        <v>139.4</v>
      </c>
      <c r="B2795" s="45">
        <v>2.3240669999999999</v>
      </c>
      <c r="C2795" s="45">
        <v>103.66759999999999</v>
      </c>
    </row>
    <row r="2796" spans="1:3" ht="12.75" customHeight="1" x14ac:dyDescent="0.25">
      <c r="A2796" s="45">
        <v>139.44999999999999</v>
      </c>
      <c r="B2796" s="45">
        <v>2.3249</v>
      </c>
      <c r="C2796" s="45">
        <v>103.67230000000001</v>
      </c>
    </row>
    <row r="2797" spans="1:3" ht="12.75" customHeight="1" x14ac:dyDescent="0.25">
      <c r="A2797" s="45">
        <v>139.5</v>
      </c>
      <c r="B2797" s="45">
        <v>2.3257330000000001</v>
      </c>
      <c r="C2797" s="45">
        <v>103.6755</v>
      </c>
    </row>
    <row r="2798" spans="1:3" ht="12.75" customHeight="1" x14ac:dyDescent="0.25">
      <c r="A2798" s="45">
        <v>139.55000000000001</v>
      </c>
      <c r="B2798" s="45">
        <v>2.3265669999999998</v>
      </c>
      <c r="C2798" s="45">
        <v>103.6755</v>
      </c>
    </row>
    <row r="2799" spans="1:3" ht="12.75" customHeight="1" x14ac:dyDescent="0.25">
      <c r="A2799" s="45">
        <v>139.6</v>
      </c>
      <c r="B2799" s="45">
        <v>2.3273999999999999</v>
      </c>
      <c r="C2799" s="45">
        <v>103.6644</v>
      </c>
    </row>
    <row r="2800" spans="1:3" ht="12.75" customHeight="1" x14ac:dyDescent="0.25">
      <c r="A2800" s="45">
        <v>139.65</v>
      </c>
      <c r="B2800" s="45">
        <v>2.328233</v>
      </c>
      <c r="C2800" s="45">
        <v>103.6485</v>
      </c>
    </row>
    <row r="2801" spans="1:3" ht="12.75" customHeight="1" x14ac:dyDescent="0.25">
      <c r="A2801" s="45">
        <v>139.69999999999999</v>
      </c>
      <c r="B2801" s="45">
        <v>2.3290329999999999</v>
      </c>
      <c r="C2801" s="45">
        <v>103.63420000000001</v>
      </c>
    </row>
    <row r="2802" spans="1:3" ht="12.75" customHeight="1" x14ac:dyDescent="0.25">
      <c r="A2802" s="45">
        <v>139.75</v>
      </c>
      <c r="B2802" s="45">
        <v>2.3298999999999999</v>
      </c>
      <c r="C2802" s="45">
        <v>103.62309999999999</v>
      </c>
    </row>
    <row r="2803" spans="1:3" ht="12.75" customHeight="1" x14ac:dyDescent="0.25">
      <c r="A2803" s="45">
        <v>139.80000000000001</v>
      </c>
      <c r="B2803" s="45">
        <v>2.3307329999999999</v>
      </c>
      <c r="C2803" s="45">
        <v>103.6183</v>
      </c>
    </row>
    <row r="2804" spans="1:3" ht="12.75" customHeight="1" x14ac:dyDescent="0.25">
      <c r="A2804" s="45">
        <v>139.85</v>
      </c>
      <c r="B2804" s="45">
        <v>2.3315670000000002</v>
      </c>
      <c r="C2804" s="45">
        <v>103.62309999999999</v>
      </c>
    </row>
    <row r="2805" spans="1:3" ht="12.75" customHeight="1" x14ac:dyDescent="0.25">
      <c r="A2805" s="45">
        <v>139.9</v>
      </c>
      <c r="B2805" s="45">
        <v>2.3323999999999998</v>
      </c>
      <c r="C2805" s="45">
        <v>103.63420000000001</v>
      </c>
    </row>
    <row r="2806" spans="1:3" ht="12.75" customHeight="1" x14ac:dyDescent="0.25">
      <c r="A2806" s="45">
        <v>139.94999999999999</v>
      </c>
      <c r="B2806" s="45">
        <v>2.3332329999999999</v>
      </c>
      <c r="C2806" s="45">
        <v>103.63420000000001</v>
      </c>
    </row>
    <row r="2807" spans="1:3" ht="12.75" customHeight="1" x14ac:dyDescent="0.25">
      <c r="A2807" s="45">
        <v>140</v>
      </c>
      <c r="B2807" s="45">
        <v>2.3340670000000001</v>
      </c>
      <c r="C2807" s="45">
        <v>103.6199</v>
      </c>
    </row>
    <row r="2808" spans="1:3" ht="12.75" customHeight="1" x14ac:dyDescent="0.25">
      <c r="A2808" s="45">
        <v>140.05000000000001</v>
      </c>
      <c r="B2808" s="45">
        <v>2.3349000000000002</v>
      </c>
      <c r="C2808" s="45">
        <v>103.6024</v>
      </c>
    </row>
    <row r="2809" spans="1:3" ht="12.75" customHeight="1" x14ac:dyDescent="0.25">
      <c r="A2809" s="45">
        <v>140.1</v>
      </c>
      <c r="B2809" s="45">
        <v>2.3357329999999998</v>
      </c>
      <c r="C2809" s="45">
        <v>103.5976</v>
      </c>
    </row>
    <row r="2810" spans="1:3" ht="12.75" customHeight="1" x14ac:dyDescent="0.25">
      <c r="A2810" s="45">
        <v>140.15</v>
      </c>
      <c r="B2810" s="45">
        <v>2.3365670000000001</v>
      </c>
      <c r="C2810" s="45">
        <v>103.5992</v>
      </c>
    </row>
    <row r="2811" spans="1:3" ht="12.75" customHeight="1" x14ac:dyDescent="0.25">
      <c r="A2811" s="45">
        <v>140.19999999999999</v>
      </c>
      <c r="B2811" s="45">
        <v>2.3374000000000001</v>
      </c>
      <c r="C2811" s="45">
        <v>103.58969999999999</v>
      </c>
    </row>
    <row r="2812" spans="1:3" ht="12.75" customHeight="1" x14ac:dyDescent="0.25">
      <c r="A2812" s="45">
        <v>140.25</v>
      </c>
      <c r="B2812" s="45">
        <v>2.3382329999999998</v>
      </c>
      <c r="C2812" s="45">
        <v>103.577</v>
      </c>
    </row>
    <row r="2813" spans="1:3" ht="12.75" customHeight="1" x14ac:dyDescent="0.25">
      <c r="A2813" s="45">
        <v>140.30000000000001</v>
      </c>
      <c r="B2813" s="45">
        <v>2.339067</v>
      </c>
      <c r="C2813" s="45">
        <v>103.5817</v>
      </c>
    </row>
    <row r="2814" spans="1:3" ht="12.75" customHeight="1" x14ac:dyDescent="0.25">
      <c r="A2814" s="45">
        <v>140.35</v>
      </c>
      <c r="B2814" s="45">
        <v>2.3399000000000001</v>
      </c>
      <c r="C2814" s="45">
        <v>103.58969999999999</v>
      </c>
    </row>
    <row r="2815" spans="1:3" ht="12.75" customHeight="1" x14ac:dyDescent="0.25">
      <c r="A2815" s="45">
        <v>140.4</v>
      </c>
      <c r="B2815" s="45">
        <v>2.3407330000000002</v>
      </c>
      <c r="C2815" s="45">
        <v>103.57859999999999</v>
      </c>
    </row>
    <row r="2816" spans="1:3" ht="12.75" customHeight="1" x14ac:dyDescent="0.25">
      <c r="A2816" s="45">
        <v>140.44999999999999</v>
      </c>
      <c r="B2816" s="45">
        <v>2.341567</v>
      </c>
      <c r="C2816" s="45">
        <v>103.5531</v>
      </c>
    </row>
    <row r="2817" spans="1:3" ht="12.75" customHeight="1" x14ac:dyDescent="0.25">
      <c r="A2817" s="45">
        <v>140.5</v>
      </c>
      <c r="B2817" s="45">
        <v>2.3424</v>
      </c>
      <c r="C2817" s="45">
        <v>103.5325</v>
      </c>
    </row>
    <row r="2818" spans="1:3" ht="12.75" customHeight="1" x14ac:dyDescent="0.25">
      <c r="A2818" s="45">
        <v>140.55000000000001</v>
      </c>
      <c r="B2818" s="45">
        <v>2.3432330000000001</v>
      </c>
      <c r="C2818" s="45">
        <v>103.52930000000001</v>
      </c>
    </row>
    <row r="2819" spans="1:3" ht="12.75" customHeight="1" x14ac:dyDescent="0.25">
      <c r="A2819" s="45">
        <v>140.6</v>
      </c>
      <c r="B2819" s="45">
        <v>2.3440669999999999</v>
      </c>
      <c r="C2819" s="45">
        <v>103.54519999999999</v>
      </c>
    </row>
    <row r="2820" spans="1:3" ht="12.75" customHeight="1" x14ac:dyDescent="0.25">
      <c r="A2820" s="45">
        <v>140.65</v>
      </c>
      <c r="B2820" s="45">
        <v>2.3449</v>
      </c>
      <c r="C2820" s="45">
        <v>103.542</v>
      </c>
    </row>
    <row r="2821" spans="1:3" ht="12.75" customHeight="1" x14ac:dyDescent="0.25">
      <c r="A2821" s="45">
        <v>140.69999999999999</v>
      </c>
      <c r="B2821" s="45">
        <v>2.3457330000000001</v>
      </c>
      <c r="C2821" s="45">
        <v>103.5261</v>
      </c>
    </row>
    <row r="2822" spans="1:3" ht="12.75" customHeight="1" x14ac:dyDescent="0.25">
      <c r="A2822" s="45">
        <v>140.75</v>
      </c>
      <c r="B2822" s="45">
        <v>2.346533</v>
      </c>
      <c r="C2822" s="45">
        <v>103.5245</v>
      </c>
    </row>
    <row r="2823" spans="1:3" ht="12.75" customHeight="1" x14ac:dyDescent="0.25">
      <c r="A2823" s="45">
        <v>140.80000000000001</v>
      </c>
      <c r="B2823" s="45">
        <v>2.3473999999999999</v>
      </c>
      <c r="C2823" s="45">
        <v>103.52930000000001</v>
      </c>
    </row>
    <row r="2824" spans="1:3" ht="12.75" customHeight="1" x14ac:dyDescent="0.25">
      <c r="A2824" s="45">
        <v>140.85</v>
      </c>
      <c r="B2824" s="45">
        <v>2.348233</v>
      </c>
      <c r="C2824" s="45">
        <v>103.5325</v>
      </c>
    </row>
    <row r="2825" spans="1:3" ht="12.75" customHeight="1" x14ac:dyDescent="0.25">
      <c r="A2825" s="45">
        <v>140.9</v>
      </c>
      <c r="B2825" s="45">
        <v>2.3490329999999999</v>
      </c>
      <c r="C2825" s="45">
        <v>103.5325</v>
      </c>
    </row>
    <row r="2826" spans="1:3" ht="12.75" customHeight="1" x14ac:dyDescent="0.25">
      <c r="A2826" s="45">
        <v>140.94999999999999</v>
      </c>
      <c r="B2826" s="45">
        <v>2.3498999999999999</v>
      </c>
      <c r="C2826" s="45">
        <v>103.5372</v>
      </c>
    </row>
    <row r="2827" spans="1:3" ht="12.75" customHeight="1" x14ac:dyDescent="0.25">
      <c r="A2827" s="45">
        <v>141</v>
      </c>
      <c r="B2827" s="45">
        <v>2.350733</v>
      </c>
      <c r="C2827" s="45">
        <v>103.54040000000001</v>
      </c>
    </row>
    <row r="2828" spans="1:3" ht="12.75" customHeight="1" x14ac:dyDescent="0.25">
      <c r="A2828" s="45">
        <v>141.05000000000001</v>
      </c>
      <c r="B2828" s="45">
        <v>2.3515670000000002</v>
      </c>
      <c r="C2828" s="45">
        <v>103.5325</v>
      </c>
    </row>
    <row r="2829" spans="1:3" ht="12.75" customHeight="1" x14ac:dyDescent="0.25">
      <c r="A2829" s="45">
        <v>141.1</v>
      </c>
      <c r="B2829" s="45">
        <v>2.3523999999999998</v>
      </c>
      <c r="C2829" s="45">
        <v>103.51819999999999</v>
      </c>
    </row>
    <row r="2830" spans="1:3" ht="12.75" customHeight="1" x14ac:dyDescent="0.25">
      <c r="A2830" s="45">
        <v>141.15</v>
      </c>
      <c r="B2830" s="45">
        <v>2.3532329999999999</v>
      </c>
      <c r="C2830" s="45">
        <v>103.5102</v>
      </c>
    </row>
    <row r="2831" spans="1:3" ht="12.75" customHeight="1" x14ac:dyDescent="0.25">
      <c r="A2831" s="45">
        <v>141.19999999999999</v>
      </c>
      <c r="B2831" s="45">
        <v>2.3540670000000001</v>
      </c>
      <c r="C2831" s="45">
        <v>103.5055</v>
      </c>
    </row>
    <row r="2832" spans="1:3" ht="12.75" customHeight="1" x14ac:dyDescent="0.25">
      <c r="A2832" s="45">
        <v>141.25</v>
      </c>
      <c r="B2832" s="45">
        <v>2.3549000000000002</v>
      </c>
      <c r="C2832" s="45">
        <v>103.49590000000001</v>
      </c>
    </row>
    <row r="2833" spans="1:3" ht="12.75" customHeight="1" x14ac:dyDescent="0.25">
      <c r="A2833" s="45">
        <v>141.30000000000001</v>
      </c>
      <c r="B2833" s="45">
        <v>2.3557329999999999</v>
      </c>
      <c r="C2833" s="45">
        <v>103.4816</v>
      </c>
    </row>
    <row r="2834" spans="1:3" ht="12.75" customHeight="1" x14ac:dyDescent="0.25">
      <c r="A2834" s="45">
        <v>141.35</v>
      </c>
      <c r="B2834" s="45">
        <v>2.3565670000000001</v>
      </c>
      <c r="C2834" s="45">
        <v>103.4721</v>
      </c>
    </row>
    <row r="2835" spans="1:3" ht="12.75" customHeight="1" x14ac:dyDescent="0.25">
      <c r="A2835" s="45">
        <v>141.4</v>
      </c>
      <c r="B2835" s="45">
        <v>2.3574000000000002</v>
      </c>
      <c r="C2835" s="45">
        <v>103.4689</v>
      </c>
    </row>
    <row r="2836" spans="1:3" ht="12.75" customHeight="1" x14ac:dyDescent="0.25">
      <c r="A2836" s="45">
        <v>141.44999999999999</v>
      </c>
      <c r="B2836" s="45">
        <v>2.3582329999999998</v>
      </c>
      <c r="C2836" s="45">
        <v>103.4768</v>
      </c>
    </row>
    <row r="2837" spans="1:3" ht="12.75" customHeight="1" x14ac:dyDescent="0.25">
      <c r="A2837" s="45">
        <v>141.5</v>
      </c>
      <c r="B2837" s="45">
        <v>2.359067</v>
      </c>
      <c r="C2837" s="45">
        <v>103.48</v>
      </c>
    </row>
    <row r="2838" spans="1:3" ht="12.75" customHeight="1" x14ac:dyDescent="0.25">
      <c r="A2838" s="45">
        <v>141.55000000000001</v>
      </c>
      <c r="B2838" s="45">
        <v>2.3599000000000001</v>
      </c>
      <c r="C2838" s="45">
        <v>103.4689</v>
      </c>
    </row>
    <row r="2839" spans="1:3" ht="12.75" customHeight="1" x14ac:dyDescent="0.25">
      <c r="A2839" s="45">
        <v>141.6</v>
      </c>
      <c r="B2839" s="45">
        <v>2.3607330000000002</v>
      </c>
      <c r="C2839" s="45">
        <v>103.4562</v>
      </c>
    </row>
    <row r="2840" spans="1:3" ht="12.75" customHeight="1" x14ac:dyDescent="0.25">
      <c r="A2840" s="45">
        <v>141.65</v>
      </c>
      <c r="B2840" s="45">
        <v>2.361567</v>
      </c>
      <c r="C2840" s="45">
        <v>103.453</v>
      </c>
    </row>
    <row r="2841" spans="1:3" ht="12.75" customHeight="1" x14ac:dyDescent="0.25">
      <c r="A2841" s="45">
        <v>141.69999999999999</v>
      </c>
      <c r="B2841" s="45">
        <v>2.3623669999999999</v>
      </c>
      <c r="C2841" s="45">
        <v>103.4451</v>
      </c>
    </row>
    <row r="2842" spans="1:3" ht="12.75" customHeight="1" x14ac:dyDescent="0.25">
      <c r="A2842" s="45">
        <v>141.75</v>
      </c>
      <c r="B2842" s="45">
        <v>2.3632330000000001</v>
      </c>
      <c r="C2842" s="45">
        <v>103.4276</v>
      </c>
    </row>
    <row r="2843" spans="1:3" ht="12.75" customHeight="1" x14ac:dyDescent="0.25">
      <c r="A2843" s="45">
        <v>141.80000000000001</v>
      </c>
      <c r="B2843" s="45">
        <v>2.3640330000000001</v>
      </c>
      <c r="C2843" s="45">
        <v>103.4149</v>
      </c>
    </row>
    <row r="2844" spans="1:3" ht="12.75" customHeight="1" x14ac:dyDescent="0.25">
      <c r="A2844" s="45">
        <v>141.85</v>
      </c>
      <c r="B2844" s="45">
        <v>2.3649</v>
      </c>
      <c r="C2844" s="45">
        <v>103.4149</v>
      </c>
    </row>
    <row r="2845" spans="1:3" ht="12.75" customHeight="1" x14ac:dyDescent="0.25">
      <c r="A2845" s="45">
        <v>141.9</v>
      </c>
      <c r="B2845" s="45">
        <v>2.3657330000000001</v>
      </c>
      <c r="C2845" s="45">
        <v>103.42440000000001</v>
      </c>
    </row>
    <row r="2846" spans="1:3" ht="12.75" customHeight="1" x14ac:dyDescent="0.25">
      <c r="A2846" s="45">
        <v>141.94999999999999</v>
      </c>
      <c r="B2846" s="45">
        <v>2.3665669999999999</v>
      </c>
      <c r="C2846" s="45">
        <v>103.4276</v>
      </c>
    </row>
    <row r="2847" spans="1:3" ht="12.75" customHeight="1" x14ac:dyDescent="0.25">
      <c r="A2847" s="45">
        <v>142</v>
      </c>
      <c r="B2847" s="45">
        <v>2.3673999999999999</v>
      </c>
      <c r="C2847" s="45">
        <v>103.4164</v>
      </c>
    </row>
    <row r="2848" spans="1:3" ht="12.75" customHeight="1" x14ac:dyDescent="0.25">
      <c r="A2848" s="45">
        <v>142.05000000000001</v>
      </c>
      <c r="B2848" s="45">
        <v>2.368233</v>
      </c>
      <c r="C2848" s="45">
        <v>103.39579999999999</v>
      </c>
    </row>
    <row r="2849" spans="1:3" ht="12.75" customHeight="1" x14ac:dyDescent="0.25">
      <c r="A2849" s="45">
        <v>142.1</v>
      </c>
      <c r="B2849" s="45">
        <v>2.3690669999999998</v>
      </c>
      <c r="C2849" s="45">
        <v>103.37990000000001</v>
      </c>
    </row>
    <row r="2850" spans="1:3" ht="12.75" customHeight="1" x14ac:dyDescent="0.25">
      <c r="A2850" s="45">
        <v>142.15</v>
      </c>
      <c r="B2850" s="45">
        <v>2.3698999999999999</v>
      </c>
      <c r="C2850" s="45">
        <v>103.3751</v>
      </c>
    </row>
    <row r="2851" spans="1:3" ht="12.75" customHeight="1" x14ac:dyDescent="0.25">
      <c r="A2851" s="45">
        <v>142.19999999999999</v>
      </c>
      <c r="B2851" s="45">
        <v>2.370733</v>
      </c>
      <c r="C2851" s="45">
        <v>103.37990000000001</v>
      </c>
    </row>
    <row r="2852" spans="1:3" ht="12.75" customHeight="1" x14ac:dyDescent="0.25">
      <c r="A2852" s="45">
        <v>142.25</v>
      </c>
      <c r="B2852" s="45">
        <v>2.3715670000000002</v>
      </c>
      <c r="C2852" s="45">
        <v>103.3783</v>
      </c>
    </row>
    <row r="2853" spans="1:3" ht="12.75" customHeight="1" x14ac:dyDescent="0.25">
      <c r="A2853" s="45">
        <v>142.30000000000001</v>
      </c>
      <c r="B2853" s="45">
        <v>2.3723999999999998</v>
      </c>
      <c r="C2853" s="45">
        <v>103.3703</v>
      </c>
    </row>
    <row r="2854" spans="1:3" ht="12.75" customHeight="1" x14ac:dyDescent="0.25">
      <c r="A2854" s="45">
        <v>142.35</v>
      </c>
      <c r="B2854" s="45">
        <v>2.3732329999999999</v>
      </c>
      <c r="C2854" s="45">
        <v>103.35760000000001</v>
      </c>
    </row>
    <row r="2855" spans="1:3" ht="12.75" customHeight="1" x14ac:dyDescent="0.25">
      <c r="A2855" s="45">
        <v>142.4</v>
      </c>
      <c r="B2855" s="45">
        <v>2.3740670000000001</v>
      </c>
      <c r="C2855" s="45">
        <v>103.33540000000001</v>
      </c>
    </row>
    <row r="2856" spans="1:3" ht="12.75" customHeight="1" x14ac:dyDescent="0.25">
      <c r="A2856" s="45">
        <v>142.44999999999999</v>
      </c>
      <c r="B2856" s="45">
        <v>2.3748999999999998</v>
      </c>
      <c r="C2856" s="45">
        <v>103.3211</v>
      </c>
    </row>
    <row r="2857" spans="1:3" ht="12.75" customHeight="1" x14ac:dyDescent="0.25">
      <c r="A2857" s="45">
        <v>142.5</v>
      </c>
      <c r="B2857" s="45">
        <v>2.3757000000000001</v>
      </c>
      <c r="C2857" s="45">
        <v>103.31310000000001</v>
      </c>
    </row>
    <row r="2858" spans="1:3" ht="12.75" customHeight="1" x14ac:dyDescent="0.25">
      <c r="A2858" s="45">
        <v>142.55000000000001</v>
      </c>
      <c r="B2858" s="45">
        <v>2.3765670000000001</v>
      </c>
      <c r="C2858" s="45">
        <v>103.3068</v>
      </c>
    </row>
    <row r="2859" spans="1:3" ht="12.75" customHeight="1" x14ac:dyDescent="0.25">
      <c r="A2859" s="45">
        <v>142.6</v>
      </c>
      <c r="B2859" s="45">
        <v>2.3774000000000002</v>
      </c>
      <c r="C2859" s="45">
        <v>103.2972</v>
      </c>
    </row>
    <row r="2860" spans="1:3" ht="12.75" customHeight="1" x14ac:dyDescent="0.25">
      <c r="A2860" s="45">
        <v>142.65</v>
      </c>
      <c r="B2860" s="45">
        <v>2.3782329999999998</v>
      </c>
      <c r="C2860" s="45">
        <v>103.2813</v>
      </c>
    </row>
    <row r="2861" spans="1:3" ht="12.75" customHeight="1" x14ac:dyDescent="0.25">
      <c r="A2861" s="45">
        <v>142.69999999999999</v>
      </c>
      <c r="B2861" s="45">
        <v>2.3790330000000002</v>
      </c>
      <c r="C2861" s="45">
        <v>103.2702</v>
      </c>
    </row>
    <row r="2862" spans="1:3" ht="12.75" customHeight="1" x14ac:dyDescent="0.25">
      <c r="A2862" s="45">
        <v>142.75</v>
      </c>
      <c r="B2862" s="45">
        <v>2.3799000000000001</v>
      </c>
      <c r="C2862" s="45">
        <v>103.26860000000001</v>
      </c>
    </row>
    <row r="2863" spans="1:3" ht="12.75" customHeight="1" x14ac:dyDescent="0.25">
      <c r="A2863" s="45">
        <v>142.80000000000001</v>
      </c>
      <c r="B2863" s="45">
        <v>2.3807330000000002</v>
      </c>
      <c r="C2863" s="45">
        <v>103.26860000000001</v>
      </c>
    </row>
    <row r="2864" spans="1:3" ht="12.75" customHeight="1" x14ac:dyDescent="0.25">
      <c r="A2864" s="45">
        <v>142.85</v>
      </c>
      <c r="B2864" s="45">
        <v>2.381567</v>
      </c>
      <c r="C2864" s="45">
        <v>103.26390000000001</v>
      </c>
    </row>
    <row r="2865" spans="1:3" ht="12.75" customHeight="1" x14ac:dyDescent="0.25">
      <c r="A2865" s="45">
        <v>142.9</v>
      </c>
      <c r="B2865" s="45">
        <v>2.3824000000000001</v>
      </c>
      <c r="C2865" s="45">
        <v>103.248</v>
      </c>
    </row>
    <row r="2866" spans="1:3" ht="12.75" customHeight="1" x14ac:dyDescent="0.25">
      <c r="A2866" s="45">
        <v>142.94999999999999</v>
      </c>
      <c r="B2866" s="45">
        <v>2.3832330000000002</v>
      </c>
      <c r="C2866" s="45">
        <v>103.2289</v>
      </c>
    </row>
    <row r="2867" spans="1:3" ht="12.75" customHeight="1" x14ac:dyDescent="0.25">
      <c r="A2867" s="45">
        <v>143</v>
      </c>
      <c r="B2867" s="45">
        <v>2.3840669999999999</v>
      </c>
      <c r="C2867" s="45">
        <v>103.2209</v>
      </c>
    </row>
    <row r="2868" spans="1:3" ht="12.75" customHeight="1" x14ac:dyDescent="0.25">
      <c r="A2868" s="45">
        <v>143.05000000000001</v>
      </c>
      <c r="B2868" s="45">
        <v>2.3849</v>
      </c>
      <c r="C2868" s="45">
        <v>103.21939999999999</v>
      </c>
    </row>
    <row r="2869" spans="1:3" ht="12.75" customHeight="1" x14ac:dyDescent="0.25">
      <c r="A2869" s="45">
        <v>143.1</v>
      </c>
      <c r="B2869" s="45">
        <v>2.3856999999999999</v>
      </c>
      <c r="C2869" s="45">
        <v>103.21299999999999</v>
      </c>
    </row>
    <row r="2870" spans="1:3" ht="12.75" customHeight="1" x14ac:dyDescent="0.25">
      <c r="A2870" s="45">
        <v>143.15</v>
      </c>
      <c r="B2870" s="45">
        <v>2.3865669999999999</v>
      </c>
      <c r="C2870" s="45">
        <v>103.20350000000001</v>
      </c>
    </row>
    <row r="2871" spans="1:3" ht="12.75" customHeight="1" x14ac:dyDescent="0.25">
      <c r="A2871" s="45">
        <v>143.19999999999999</v>
      </c>
      <c r="B2871" s="45">
        <v>2.3874</v>
      </c>
      <c r="C2871" s="45">
        <v>103.1828</v>
      </c>
    </row>
    <row r="2872" spans="1:3" ht="12.75" customHeight="1" x14ac:dyDescent="0.25">
      <c r="A2872" s="45">
        <v>143.25</v>
      </c>
      <c r="B2872" s="45">
        <v>2.3882330000000001</v>
      </c>
      <c r="C2872" s="45">
        <v>103.16370000000001</v>
      </c>
    </row>
    <row r="2873" spans="1:3" ht="12.75" customHeight="1" x14ac:dyDescent="0.25">
      <c r="A2873" s="45">
        <v>143.30000000000001</v>
      </c>
      <c r="B2873" s="45">
        <v>2.3890669999999998</v>
      </c>
      <c r="C2873" s="45">
        <v>103.15900000000001</v>
      </c>
    </row>
    <row r="2874" spans="1:3" ht="12.75" customHeight="1" x14ac:dyDescent="0.25">
      <c r="A2874" s="45">
        <v>143.35</v>
      </c>
      <c r="B2874" s="45">
        <v>2.3898999999999999</v>
      </c>
      <c r="C2874" s="45">
        <v>103.15900000000001</v>
      </c>
    </row>
    <row r="2875" spans="1:3" ht="12.75" customHeight="1" x14ac:dyDescent="0.25">
      <c r="A2875" s="45">
        <v>143.4</v>
      </c>
      <c r="B2875" s="45">
        <v>2.3906999999999998</v>
      </c>
      <c r="C2875" s="45">
        <v>103.1542</v>
      </c>
    </row>
    <row r="2876" spans="1:3" ht="12.75" customHeight="1" x14ac:dyDescent="0.25">
      <c r="A2876" s="45">
        <v>143.44999999999999</v>
      </c>
      <c r="B2876" s="45">
        <v>2.3915670000000002</v>
      </c>
      <c r="C2876" s="45">
        <v>103.1319</v>
      </c>
    </row>
    <row r="2877" spans="1:3" ht="12.75" customHeight="1" x14ac:dyDescent="0.25">
      <c r="A2877" s="45">
        <v>143.5</v>
      </c>
      <c r="B2877" s="45">
        <v>2.3923999999999999</v>
      </c>
      <c r="C2877" s="45">
        <v>103.1113</v>
      </c>
    </row>
    <row r="2878" spans="1:3" ht="12.75" customHeight="1" x14ac:dyDescent="0.25">
      <c r="A2878" s="45">
        <v>143.55000000000001</v>
      </c>
      <c r="B2878" s="45">
        <v>2.3932329999999999</v>
      </c>
      <c r="C2878" s="45">
        <v>103.1033</v>
      </c>
    </row>
    <row r="2879" spans="1:3" ht="12.75" customHeight="1" x14ac:dyDescent="0.25">
      <c r="A2879" s="45">
        <v>143.6</v>
      </c>
      <c r="B2879" s="45">
        <v>2.3940670000000002</v>
      </c>
      <c r="C2879" s="45">
        <v>103.0985</v>
      </c>
    </row>
    <row r="2880" spans="1:3" ht="12.75" customHeight="1" x14ac:dyDescent="0.25">
      <c r="A2880" s="45">
        <v>143.65</v>
      </c>
      <c r="B2880" s="45">
        <v>2.3948999999999998</v>
      </c>
      <c r="C2880" s="45">
        <v>103.08580000000001</v>
      </c>
    </row>
    <row r="2881" spans="1:3" ht="12.75" customHeight="1" x14ac:dyDescent="0.25">
      <c r="A2881" s="45">
        <v>143.69999999999999</v>
      </c>
      <c r="B2881" s="45">
        <v>2.3957329999999999</v>
      </c>
      <c r="C2881" s="45">
        <v>103.0731</v>
      </c>
    </row>
    <row r="2882" spans="1:3" ht="12.75" customHeight="1" x14ac:dyDescent="0.25">
      <c r="A2882" s="45">
        <v>143.75</v>
      </c>
      <c r="B2882" s="45">
        <v>2.3965670000000001</v>
      </c>
      <c r="C2882" s="45">
        <v>103.0652</v>
      </c>
    </row>
    <row r="2883" spans="1:3" ht="12.75" customHeight="1" x14ac:dyDescent="0.25">
      <c r="A2883" s="45">
        <v>143.80000000000001</v>
      </c>
      <c r="B2883" s="45">
        <v>2.3974000000000002</v>
      </c>
      <c r="C2883" s="45">
        <v>103.05249999999999</v>
      </c>
    </row>
    <row r="2884" spans="1:3" ht="12.75" customHeight="1" x14ac:dyDescent="0.25">
      <c r="A2884" s="45">
        <v>143.85</v>
      </c>
      <c r="B2884" s="45">
        <v>2.3982329999999998</v>
      </c>
      <c r="C2884" s="45">
        <v>103.03660000000001</v>
      </c>
    </row>
    <row r="2885" spans="1:3" ht="12.75" customHeight="1" x14ac:dyDescent="0.25">
      <c r="A2885" s="45">
        <v>143.9</v>
      </c>
      <c r="B2885" s="45">
        <v>2.3990670000000001</v>
      </c>
      <c r="C2885" s="45">
        <v>103.0223</v>
      </c>
    </row>
    <row r="2886" spans="1:3" ht="12.75" customHeight="1" x14ac:dyDescent="0.25">
      <c r="A2886" s="45">
        <v>143.94999999999999</v>
      </c>
      <c r="B2886" s="45">
        <v>2.3999000000000001</v>
      </c>
      <c r="C2886" s="45">
        <v>103.0095</v>
      </c>
    </row>
    <row r="2887" spans="1:3" ht="12.75" customHeight="1" x14ac:dyDescent="0.25">
      <c r="A2887" s="45">
        <v>144</v>
      </c>
      <c r="B2887" s="45">
        <v>2.4007329999999998</v>
      </c>
      <c r="C2887" s="45">
        <v>102.99209999999999</v>
      </c>
    </row>
    <row r="2888" spans="1:3" ht="12.75" customHeight="1" x14ac:dyDescent="0.25">
      <c r="A2888" s="45">
        <v>144.05000000000001</v>
      </c>
      <c r="B2888" s="45">
        <v>2.401567</v>
      </c>
      <c r="C2888" s="45">
        <v>102.97929999999999</v>
      </c>
    </row>
    <row r="2889" spans="1:3" ht="12.75" customHeight="1" x14ac:dyDescent="0.25">
      <c r="A2889" s="45">
        <v>144.1</v>
      </c>
      <c r="B2889" s="45">
        <v>2.4024000000000001</v>
      </c>
      <c r="C2889" s="45">
        <v>102.97929999999999</v>
      </c>
    </row>
    <row r="2890" spans="1:3" ht="12.75" customHeight="1" x14ac:dyDescent="0.25">
      <c r="A2890" s="45">
        <v>144.15</v>
      </c>
      <c r="B2890" s="45">
        <v>2.4032330000000002</v>
      </c>
      <c r="C2890" s="45">
        <v>102.973</v>
      </c>
    </row>
    <row r="2891" spans="1:3" ht="12.75" customHeight="1" x14ac:dyDescent="0.25">
      <c r="A2891" s="45">
        <v>144.19999999999999</v>
      </c>
      <c r="B2891" s="45">
        <v>2.404067</v>
      </c>
      <c r="C2891" s="45">
        <v>102.9571</v>
      </c>
    </row>
    <row r="2892" spans="1:3" ht="12.75" customHeight="1" x14ac:dyDescent="0.25">
      <c r="A2892" s="45">
        <v>144.25</v>
      </c>
      <c r="B2892" s="45">
        <v>2.4048669999999999</v>
      </c>
      <c r="C2892" s="45">
        <v>102.9396</v>
      </c>
    </row>
    <row r="2893" spans="1:3" ht="12.75" customHeight="1" x14ac:dyDescent="0.25">
      <c r="A2893" s="45">
        <v>144.30000000000001</v>
      </c>
      <c r="B2893" s="45">
        <v>2.4056999999999999</v>
      </c>
      <c r="C2893" s="45">
        <v>102.9269</v>
      </c>
    </row>
    <row r="2894" spans="1:3" ht="12.75" customHeight="1" x14ac:dyDescent="0.25">
      <c r="A2894" s="45">
        <v>144.35</v>
      </c>
      <c r="B2894" s="45">
        <v>2.4065669999999999</v>
      </c>
      <c r="C2894" s="45">
        <v>102.9158</v>
      </c>
    </row>
    <row r="2895" spans="1:3" ht="12.75" customHeight="1" x14ac:dyDescent="0.25">
      <c r="A2895" s="45">
        <v>144.4</v>
      </c>
      <c r="B2895" s="45">
        <v>2.4074</v>
      </c>
      <c r="C2895" s="45">
        <v>102.90779999999999</v>
      </c>
    </row>
    <row r="2896" spans="1:3" ht="12.75" customHeight="1" x14ac:dyDescent="0.25">
      <c r="A2896" s="45">
        <v>144.44999999999999</v>
      </c>
      <c r="B2896" s="45">
        <v>2.4082330000000001</v>
      </c>
      <c r="C2896" s="45">
        <v>102.8999</v>
      </c>
    </row>
    <row r="2897" spans="1:3" ht="12.75" customHeight="1" x14ac:dyDescent="0.25">
      <c r="A2897" s="45">
        <v>144.5</v>
      </c>
      <c r="B2897" s="45">
        <v>2.409033</v>
      </c>
      <c r="C2897" s="45">
        <v>102.8903</v>
      </c>
    </row>
    <row r="2898" spans="1:3" ht="12.75" customHeight="1" x14ac:dyDescent="0.25">
      <c r="A2898" s="45">
        <v>144.55000000000001</v>
      </c>
      <c r="B2898" s="45">
        <v>2.4098999999999999</v>
      </c>
      <c r="C2898" s="45">
        <v>102.8776</v>
      </c>
    </row>
    <row r="2899" spans="1:3" ht="12.75" customHeight="1" x14ac:dyDescent="0.25">
      <c r="A2899" s="45">
        <v>144.6</v>
      </c>
      <c r="B2899" s="45">
        <v>2.410733</v>
      </c>
      <c r="C2899" s="45">
        <v>102.85850000000001</v>
      </c>
    </row>
    <row r="2900" spans="1:3" ht="12.75" customHeight="1" x14ac:dyDescent="0.25">
      <c r="A2900" s="45">
        <v>144.65</v>
      </c>
      <c r="B2900" s="45">
        <v>2.4115669999999998</v>
      </c>
      <c r="C2900" s="45">
        <v>102.84269999999999</v>
      </c>
    </row>
    <row r="2901" spans="1:3" ht="12.75" customHeight="1" x14ac:dyDescent="0.25">
      <c r="A2901" s="45">
        <v>144.69999999999999</v>
      </c>
      <c r="B2901" s="45">
        <v>2.4123999999999999</v>
      </c>
      <c r="C2901" s="45">
        <v>102.8379</v>
      </c>
    </row>
    <row r="2902" spans="1:3" ht="12.75" customHeight="1" x14ac:dyDescent="0.25">
      <c r="A2902" s="45">
        <v>144.75</v>
      </c>
      <c r="B2902" s="45">
        <v>2.413233</v>
      </c>
      <c r="C2902" s="45">
        <v>102.8347</v>
      </c>
    </row>
    <row r="2903" spans="1:3" ht="12.75" customHeight="1" x14ac:dyDescent="0.25">
      <c r="A2903" s="45">
        <v>144.80000000000001</v>
      </c>
      <c r="B2903" s="45">
        <v>2.4140329999999999</v>
      </c>
      <c r="C2903" s="45">
        <v>102.8347</v>
      </c>
    </row>
    <row r="2904" spans="1:3" ht="12.75" customHeight="1" x14ac:dyDescent="0.25">
      <c r="A2904" s="45">
        <v>144.85</v>
      </c>
      <c r="B2904" s="45">
        <v>2.4148999999999998</v>
      </c>
      <c r="C2904" s="45">
        <v>102.82680000000001</v>
      </c>
    </row>
    <row r="2905" spans="1:3" ht="12.75" customHeight="1" x14ac:dyDescent="0.25">
      <c r="A2905" s="45">
        <v>144.9</v>
      </c>
      <c r="B2905" s="45">
        <v>2.4157329999999999</v>
      </c>
      <c r="C2905" s="45">
        <v>102.822</v>
      </c>
    </row>
    <row r="2906" spans="1:3" ht="12.75" customHeight="1" x14ac:dyDescent="0.25">
      <c r="A2906" s="45">
        <v>144.94999999999999</v>
      </c>
      <c r="B2906" s="45">
        <v>2.4165670000000001</v>
      </c>
      <c r="C2906" s="45">
        <v>102.8188</v>
      </c>
    </row>
    <row r="2907" spans="1:3" ht="12.75" customHeight="1" x14ac:dyDescent="0.25">
      <c r="A2907" s="45">
        <v>145</v>
      </c>
      <c r="B2907" s="45">
        <v>2.4174000000000002</v>
      </c>
      <c r="C2907" s="45">
        <v>102.8124</v>
      </c>
    </row>
    <row r="2908" spans="1:3" ht="12.75" customHeight="1" x14ac:dyDescent="0.25">
      <c r="A2908" s="45">
        <v>145.05000000000001</v>
      </c>
      <c r="B2908" s="45">
        <v>2.4182329999999999</v>
      </c>
      <c r="C2908" s="45">
        <v>102.8045</v>
      </c>
    </row>
    <row r="2909" spans="1:3" ht="12.75" customHeight="1" x14ac:dyDescent="0.25">
      <c r="A2909" s="45">
        <v>145.1</v>
      </c>
      <c r="B2909" s="45">
        <v>2.4190670000000001</v>
      </c>
      <c r="C2909" s="45">
        <v>102.79340000000001</v>
      </c>
    </row>
    <row r="2910" spans="1:3" ht="12.75" customHeight="1" x14ac:dyDescent="0.25">
      <c r="A2910" s="45">
        <v>145.15</v>
      </c>
      <c r="B2910" s="45">
        <v>2.4199000000000002</v>
      </c>
      <c r="C2910" s="45">
        <v>102.7854</v>
      </c>
    </row>
    <row r="2911" spans="1:3" ht="12.75" customHeight="1" x14ac:dyDescent="0.25">
      <c r="A2911" s="45">
        <v>145.19999999999999</v>
      </c>
      <c r="B2911" s="45">
        <v>2.4207329999999998</v>
      </c>
      <c r="C2911" s="45">
        <v>102.7807</v>
      </c>
    </row>
    <row r="2912" spans="1:3" ht="12.75" customHeight="1" x14ac:dyDescent="0.25">
      <c r="A2912" s="45">
        <v>145.25</v>
      </c>
      <c r="B2912" s="45">
        <v>2.421567</v>
      </c>
      <c r="C2912" s="45">
        <v>102.77589999999999</v>
      </c>
    </row>
    <row r="2913" spans="1:3" ht="12.75" customHeight="1" x14ac:dyDescent="0.25">
      <c r="A2913" s="45">
        <v>145.30000000000001</v>
      </c>
      <c r="B2913" s="45">
        <v>2.4223669999999999</v>
      </c>
      <c r="C2913" s="45">
        <v>102.7679</v>
      </c>
    </row>
    <row r="2914" spans="1:3" ht="12.75" customHeight="1" x14ac:dyDescent="0.25">
      <c r="A2914" s="45">
        <v>145.35</v>
      </c>
      <c r="B2914" s="45">
        <v>2.4232330000000002</v>
      </c>
      <c r="C2914" s="45">
        <v>102.7568</v>
      </c>
    </row>
    <row r="2915" spans="1:3" ht="12.75" customHeight="1" x14ac:dyDescent="0.25">
      <c r="A2915" s="45">
        <v>145.4</v>
      </c>
      <c r="B2915" s="45">
        <v>2.424067</v>
      </c>
      <c r="C2915" s="45">
        <v>102.74890000000001</v>
      </c>
    </row>
    <row r="2916" spans="1:3" ht="12.75" customHeight="1" x14ac:dyDescent="0.25">
      <c r="A2916" s="45">
        <v>145.44999999999999</v>
      </c>
      <c r="B2916" s="45">
        <v>2.4248669999999999</v>
      </c>
      <c r="C2916" s="45">
        <v>102.74890000000001</v>
      </c>
    </row>
    <row r="2917" spans="1:3" ht="12.75" customHeight="1" x14ac:dyDescent="0.25">
      <c r="A2917" s="45">
        <v>145.5</v>
      </c>
      <c r="B2917" s="45">
        <v>2.4257</v>
      </c>
      <c r="C2917" s="45">
        <v>102.75360000000001</v>
      </c>
    </row>
    <row r="2918" spans="1:3" ht="12.75" customHeight="1" x14ac:dyDescent="0.25">
      <c r="A2918" s="45">
        <v>145.55000000000001</v>
      </c>
      <c r="B2918" s="45">
        <v>2.4265669999999999</v>
      </c>
      <c r="C2918" s="45">
        <v>102.76479999999999</v>
      </c>
    </row>
    <row r="2919" spans="1:3" ht="12.75" customHeight="1" x14ac:dyDescent="0.25">
      <c r="A2919" s="45">
        <v>145.6</v>
      </c>
      <c r="B2919" s="45">
        <v>2.4274</v>
      </c>
      <c r="C2919" s="45">
        <v>102.7727</v>
      </c>
    </row>
    <row r="2920" spans="1:3" ht="12.75" customHeight="1" x14ac:dyDescent="0.25">
      <c r="A2920" s="45">
        <v>145.65</v>
      </c>
      <c r="B2920" s="45">
        <v>2.4282330000000001</v>
      </c>
      <c r="C2920" s="45">
        <v>102.7616</v>
      </c>
    </row>
    <row r="2921" spans="1:3" ht="12.75" customHeight="1" x14ac:dyDescent="0.25">
      <c r="A2921" s="45">
        <v>145.69999999999999</v>
      </c>
      <c r="B2921" s="45">
        <v>2.4290669999999999</v>
      </c>
      <c r="C2921" s="45">
        <v>102.7409</v>
      </c>
    </row>
    <row r="2922" spans="1:3" ht="12.75" customHeight="1" x14ac:dyDescent="0.25">
      <c r="A2922" s="45">
        <v>145.75</v>
      </c>
      <c r="B2922" s="45">
        <v>2.4298999999999999</v>
      </c>
      <c r="C2922" s="45">
        <v>102.7282</v>
      </c>
    </row>
    <row r="2923" spans="1:3" ht="12.75" customHeight="1" x14ac:dyDescent="0.25">
      <c r="A2923" s="45">
        <v>145.80000000000001</v>
      </c>
      <c r="B2923" s="45">
        <v>2.430733</v>
      </c>
      <c r="C2923" s="45">
        <v>102.72499999999999</v>
      </c>
    </row>
    <row r="2924" spans="1:3" ht="12.75" customHeight="1" x14ac:dyDescent="0.25">
      <c r="A2924" s="45">
        <v>145.85</v>
      </c>
      <c r="B2924" s="45">
        <v>2.4315669999999998</v>
      </c>
      <c r="C2924" s="45">
        <v>102.7234</v>
      </c>
    </row>
    <row r="2925" spans="1:3" ht="12.75" customHeight="1" x14ac:dyDescent="0.25">
      <c r="A2925" s="45">
        <v>145.9</v>
      </c>
      <c r="B2925" s="45">
        <v>2.4323999999999999</v>
      </c>
      <c r="C2925" s="45">
        <v>102.7107</v>
      </c>
    </row>
    <row r="2926" spans="1:3" ht="12.75" customHeight="1" x14ac:dyDescent="0.25">
      <c r="A2926" s="45">
        <v>145.94999999999999</v>
      </c>
      <c r="B2926" s="45">
        <v>2.433233</v>
      </c>
      <c r="C2926" s="45">
        <v>102.6964</v>
      </c>
    </row>
    <row r="2927" spans="1:3" ht="12.75" customHeight="1" x14ac:dyDescent="0.25">
      <c r="A2927" s="45">
        <v>146</v>
      </c>
      <c r="B2927" s="45">
        <v>2.4340670000000002</v>
      </c>
      <c r="C2927" s="45">
        <v>102.6964</v>
      </c>
    </row>
    <row r="2928" spans="1:3" ht="12.75" customHeight="1" x14ac:dyDescent="0.25">
      <c r="A2928" s="45">
        <v>146.05000000000001</v>
      </c>
      <c r="B2928" s="45">
        <v>2.4348999999999998</v>
      </c>
      <c r="C2928" s="45">
        <v>102.7028</v>
      </c>
    </row>
    <row r="2929" spans="1:3" ht="12.75" customHeight="1" x14ac:dyDescent="0.25">
      <c r="A2929" s="45">
        <v>146.1</v>
      </c>
      <c r="B2929" s="45">
        <v>2.4357329999999999</v>
      </c>
      <c r="C2929" s="45">
        <v>102.7028</v>
      </c>
    </row>
    <row r="2930" spans="1:3" ht="12.75" customHeight="1" x14ac:dyDescent="0.25">
      <c r="A2930" s="45">
        <v>146.15</v>
      </c>
      <c r="B2930" s="45">
        <v>2.4365329999999998</v>
      </c>
      <c r="C2930" s="45">
        <v>102.6964</v>
      </c>
    </row>
    <row r="2931" spans="1:3" ht="12.75" customHeight="1" x14ac:dyDescent="0.25">
      <c r="A2931" s="45">
        <v>146.19999999999999</v>
      </c>
      <c r="B2931" s="45">
        <v>2.4373999999999998</v>
      </c>
      <c r="C2931" s="45">
        <v>102.6948</v>
      </c>
    </row>
    <row r="2932" spans="1:3" ht="12.75" customHeight="1" x14ac:dyDescent="0.25">
      <c r="A2932" s="45">
        <v>146.25</v>
      </c>
      <c r="B2932" s="45">
        <v>2.4382329999999999</v>
      </c>
      <c r="C2932" s="45">
        <v>102.6996</v>
      </c>
    </row>
    <row r="2933" spans="1:3" ht="12.75" customHeight="1" x14ac:dyDescent="0.25">
      <c r="A2933" s="45">
        <v>146.30000000000001</v>
      </c>
      <c r="B2933" s="45">
        <v>2.4390670000000001</v>
      </c>
      <c r="C2933" s="45">
        <v>102.70440000000001</v>
      </c>
    </row>
    <row r="2934" spans="1:3" ht="12.75" customHeight="1" x14ac:dyDescent="0.25">
      <c r="A2934" s="45">
        <v>146.35</v>
      </c>
      <c r="B2934" s="45">
        <v>2.4399000000000002</v>
      </c>
      <c r="C2934" s="45">
        <v>102.70440000000001</v>
      </c>
    </row>
    <row r="2935" spans="1:3" ht="12.75" customHeight="1" x14ac:dyDescent="0.25">
      <c r="A2935" s="45">
        <v>146.4</v>
      </c>
      <c r="B2935" s="45">
        <v>2.4407329999999998</v>
      </c>
      <c r="C2935" s="45">
        <v>102.7075</v>
      </c>
    </row>
    <row r="2936" spans="1:3" ht="12.75" customHeight="1" x14ac:dyDescent="0.25">
      <c r="A2936" s="45">
        <v>146.44999999999999</v>
      </c>
      <c r="B2936" s="45">
        <v>2.441567</v>
      </c>
      <c r="C2936" s="45">
        <v>102.7107</v>
      </c>
    </row>
    <row r="2937" spans="1:3" ht="12.75" customHeight="1" x14ac:dyDescent="0.25">
      <c r="A2937" s="45">
        <v>146.5</v>
      </c>
      <c r="B2937" s="45">
        <v>2.4424000000000001</v>
      </c>
      <c r="C2937" s="45">
        <v>102.7075</v>
      </c>
    </row>
    <row r="2938" spans="1:3" ht="12.75" customHeight="1" x14ac:dyDescent="0.25">
      <c r="A2938" s="45">
        <v>146.55000000000001</v>
      </c>
      <c r="B2938" s="45">
        <v>2.4432330000000002</v>
      </c>
      <c r="C2938" s="45">
        <v>102.7075</v>
      </c>
    </row>
    <row r="2939" spans="1:3" ht="12.75" customHeight="1" x14ac:dyDescent="0.25">
      <c r="A2939" s="45">
        <v>146.6</v>
      </c>
      <c r="B2939" s="45">
        <v>2.444067</v>
      </c>
      <c r="C2939" s="45">
        <v>102.7075</v>
      </c>
    </row>
    <row r="2940" spans="1:3" ht="12.75" customHeight="1" x14ac:dyDescent="0.25">
      <c r="A2940" s="45">
        <v>146.65</v>
      </c>
      <c r="B2940" s="45">
        <v>2.4449000000000001</v>
      </c>
      <c r="C2940" s="45">
        <v>102.70440000000001</v>
      </c>
    </row>
    <row r="2941" spans="1:3" ht="12.75" customHeight="1" x14ac:dyDescent="0.25">
      <c r="A2941" s="45">
        <v>146.69999999999999</v>
      </c>
      <c r="B2941" s="45">
        <v>2.4457330000000002</v>
      </c>
      <c r="C2941" s="45">
        <v>102.7107</v>
      </c>
    </row>
    <row r="2942" spans="1:3" ht="12.75" customHeight="1" x14ac:dyDescent="0.25">
      <c r="A2942" s="45">
        <v>146.75</v>
      </c>
      <c r="B2942" s="45">
        <v>2.4465669999999999</v>
      </c>
      <c r="C2942" s="45">
        <v>102.7107</v>
      </c>
    </row>
    <row r="2943" spans="1:3" ht="12.75" customHeight="1" x14ac:dyDescent="0.25">
      <c r="A2943" s="45">
        <v>146.80000000000001</v>
      </c>
      <c r="B2943" s="45">
        <v>2.4474</v>
      </c>
      <c r="C2943" s="45">
        <v>102.70440000000001</v>
      </c>
    </row>
    <row r="2944" spans="1:3" ht="12.75" customHeight="1" x14ac:dyDescent="0.25">
      <c r="A2944" s="45">
        <v>146.85</v>
      </c>
      <c r="B2944" s="45">
        <v>2.4482330000000001</v>
      </c>
      <c r="C2944" s="45">
        <v>102.70440000000001</v>
      </c>
    </row>
    <row r="2945" spans="1:3" ht="12.75" customHeight="1" x14ac:dyDescent="0.25">
      <c r="A2945" s="45">
        <v>146.9</v>
      </c>
      <c r="B2945" s="45">
        <v>2.4490669999999999</v>
      </c>
      <c r="C2945" s="45">
        <v>102.7171</v>
      </c>
    </row>
    <row r="2946" spans="1:3" ht="12.75" customHeight="1" x14ac:dyDescent="0.25">
      <c r="A2946" s="45">
        <v>146.94999999999999</v>
      </c>
      <c r="B2946" s="45">
        <v>2.4499</v>
      </c>
      <c r="C2946" s="45">
        <v>102.72499999999999</v>
      </c>
    </row>
    <row r="2947" spans="1:3" ht="12.75" customHeight="1" x14ac:dyDescent="0.25">
      <c r="A2947" s="45">
        <v>147</v>
      </c>
      <c r="B2947" s="45">
        <v>2.4507330000000001</v>
      </c>
      <c r="C2947" s="45">
        <v>102.72499999999999</v>
      </c>
    </row>
    <row r="2948" spans="1:3" ht="12.75" customHeight="1" x14ac:dyDescent="0.25">
      <c r="A2948" s="45">
        <v>147.05000000000001</v>
      </c>
      <c r="B2948" s="45">
        <v>2.4515669999999998</v>
      </c>
      <c r="C2948" s="45">
        <v>102.7282</v>
      </c>
    </row>
    <row r="2949" spans="1:3" ht="12.75" customHeight="1" x14ac:dyDescent="0.25">
      <c r="A2949" s="45">
        <v>147.1</v>
      </c>
      <c r="B2949" s="45">
        <v>2.4523670000000002</v>
      </c>
      <c r="C2949" s="45">
        <v>102.7362</v>
      </c>
    </row>
    <row r="2950" spans="1:3" ht="12.75" customHeight="1" x14ac:dyDescent="0.25">
      <c r="A2950" s="45">
        <v>147.15</v>
      </c>
      <c r="B2950" s="45">
        <v>2.453233</v>
      </c>
      <c r="C2950" s="45">
        <v>102.7457</v>
      </c>
    </row>
    <row r="2951" spans="1:3" ht="12.75" customHeight="1" x14ac:dyDescent="0.25">
      <c r="A2951" s="45">
        <v>147.19999999999999</v>
      </c>
      <c r="B2951" s="45">
        <v>2.4540670000000002</v>
      </c>
      <c r="C2951" s="45">
        <v>102.7409</v>
      </c>
    </row>
    <row r="2952" spans="1:3" ht="12.75" customHeight="1" x14ac:dyDescent="0.25">
      <c r="A2952" s="45">
        <v>147.25</v>
      </c>
      <c r="B2952" s="45">
        <v>2.4548999999999999</v>
      </c>
      <c r="C2952" s="45">
        <v>102.7282</v>
      </c>
    </row>
    <row r="2953" spans="1:3" ht="12.75" customHeight="1" x14ac:dyDescent="0.25">
      <c r="A2953" s="45">
        <v>147.30000000000001</v>
      </c>
      <c r="B2953" s="45">
        <v>2.4557329999999999</v>
      </c>
      <c r="C2953" s="45">
        <v>102.72029999999999</v>
      </c>
    </row>
    <row r="2954" spans="1:3" ht="12.75" customHeight="1" x14ac:dyDescent="0.25">
      <c r="A2954" s="45">
        <v>147.35</v>
      </c>
      <c r="B2954" s="45">
        <v>2.4565670000000002</v>
      </c>
      <c r="C2954" s="45">
        <v>102.7171</v>
      </c>
    </row>
    <row r="2955" spans="1:3" ht="12.75" customHeight="1" x14ac:dyDescent="0.25">
      <c r="A2955" s="45">
        <v>147.4</v>
      </c>
      <c r="B2955" s="45">
        <v>2.4573999999999998</v>
      </c>
      <c r="C2955" s="45">
        <v>102.7107</v>
      </c>
    </row>
    <row r="2956" spans="1:3" ht="12.75" customHeight="1" x14ac:dyDescent="0.25">
      <c r="A2956" s="45">
        <v>147.44999999999999</v>
      </c>
      <c r="B2956" s="45">
        <v>2.4582329999999999</v>
      </c>
      <c r="C2956" s="45">
        <v>102.6996</v>
      </c>
    </row>
    <row r="2957" spans="1:3" ht="12.75" customHeight="1" x14ac:dyDescent="0.25">
      <c r="A2957" s="45">
        <v>147.5</v>
      </c>
      <c r="B2957" s="45">
        <v>2.4590670000000001</v>
      </c>
      <c r="C2957" s="45">
        <v>102.6948</v>
      </c>
    </row>
    <row r="2958" spans="1:3" ht="12.75" customHeight="1" x14ac:dyDescent="0.25">
      <c r="A2958" s="45">
        <v>147.55000000000001</v>
      </c>
      <c r="B2958" s="45">
        <v>2.459867</v>
      </c>
      <c r="C2958" s="45">
        <v>102.6996</v>
      </c>
    </row>
    <row r="2959" spans="1:3" ht="12.75" customHeight="1" x14ac:dyDescent="0.25">
      <c r="A2959" s="45">
        <v>147.6</v>
      </c>
      <c r="B2959" s="45">
        <v>2.4607329999999998</v>
      </c>
      <c r="C2959" s="45">
        <v>102.7075</v>
      </c>
    </row>
    <row r="2960" spans="1:3" ht="12.75" customHeight="1" x14ac:dyDescent="0.25">
      <c r="A2960" s="45">
        <v>147.65</v>
      </c>
      <c r="B2960" s="45">
        <v>2.4615670000000001</v>
      </c>
      <c r="C2960" s="45">
        <v>102.7171</v>
      </c>
    </row>
    <row r="2961" spans="1:3" ht="12.75" customHeight="1" x14ac:dyDescent="0.25">
      <c r="A2961" s="45">
        <v>147.69999999999999</v>
      </c>
      <c r="B2961" s="45">
        <v>2.462367</v>
      </c>
      <c r="C2961" s="45">
        <v>102.73139999999999</v>
      </c>
    </row>
    <row r="2962" spans="1:3" ht="12.75" customHeight="1" x14ac:dyDescent="0.25">
      <c r="A2962" s="45">
        <v>147.75</v>
      </c>
      <c r="B2962" s="45">
        <v>2.4632329999999998</v>
      </c>
      <c r="C2962" s="45">
        <v>102.7441</v>
      </c>
    </row>
    <row r="2963" spans="1:3" ht="12.75" customHeight="1" x14ac:dyDescent="0.25">
      <c r="A2963" s="45">
        <v>147.80000000000001</v>
      </c>
      <c r="B2963" s="45">
        <v>2.464067</v>
      </c>
      <c r="C2963" s="45">
        <v>102.7441</v>
      </c>
    </row>
    <row r="2964" spans="1:3" ht="12.75" customHeight="1" x14ac:dyDescent="0.25">
      <c r="A2964" s="45">
        <v>147.85</v>
      </c>
      <c r="B2964" s="45">
        <v>2.4649000000000001</v>
      </c>
      <c r="C2964" s="45">
        <v>102.7409</v>
      </c>
    </row>
    <row r="2965" spans="1:3" ht="12.75" customHeight="1" x14ac:dyDescent="0.25">
      <c r="A2965" s="45">
        <v>147.9</v>
      </c>
      <c r="B2965" s="45">
        <v>2.4657</v>
      </c>
      <c r="C2965" s="45">
        <v>102.7362</v>
      </c>
    </row>
    <row r="2966" spans="1:3" ht="12.75" customHeight="1" x14ac:dyDescent="0.25">
      <c r="A2966" s="45">
        <v>147.94999999999999</v>
      </c>
      <c r="B2966" s="45">
        <v>2.466567</v>
      </c>
      <c r="C2966" s="45">
        <v>102.73139999999999</v>
      </c>
    </row>
    <row r="2967" spans="1:3" ht="12.75" customHeight="1" x14ac:dyDescent="0.25">
      <c r="A2967" s="45">
        <v>148</v>
      </c>
      <c r="B2967" s="45">
        <v>2.4674</v>
      </c>
      <c r="C2967" s="45">
        <v>102.72499999999999</v>
      </c>
    </row>
    <row r="2968" spans="1:3" ht="12.75" customHeight="1" x14ac:dyDescent="0.25">
      <c r="A2968" s="45">
        <v>148.05000000000001</v>
      </c>
      <c r="B2968" s="45">
        <v>2.4682330000000001</v>
      </c>
      <c r="C2968" s="45">
        <v>102.7282</v>
      </c>
    </row>
    <row r="2969" spans="1:3" ht="12.75" customHeight="1" x14ac:dyDescent="0.25">
      <c r="A2969" s="45">
        <v>148.1</v>
      </c>
      <c r="B2969" s="45">
        <v>2.4690669999999999</v>
      </c>
      <c r="C2969" s="45">
        <v>102.7393</v>
      </c>
    </row>
    <row r="2970" spans="1:3" ht="12.75" customHeight="1" x14ac:dyDescent="0.25">
      <c r="A2970" s="45">
        <v>148.15</v>
      </c>
      <c r="B2970" s="45">
        <v>2.4699</v>
      </c>
      <c r="C2970" s="45">
        <v>102.7441</v>
      </c>
    </row>
    <row r="2971" spans="1:3" ht="12.75" customHeight="1" x14ac:dyDescent="0.25">
      <c r="A2971" s="45">
        <v>148.19999999999999</v>
      </c>
      <c r="B2971" s="45">
        <v>2.4707330000000001</v>
      </c>
      <c r="C2971" s="45">
        <v>102.7409</v>
      </c>
    </row>
    <row r="2972" spans="1:3" ht="12.75" customHeight="1" x14ac:dyDescent="0.25">
      <c r="A2972" s="45">
        <v>148.25</v>
      </c>
      <c r="B2972" s="45">
        <v>2.4715669999999998</v>
      </c>
      <c r="C2972" s="45">
        <v>102.7409</v>
      </c>
    </row>
    <row r="2973" spans="1:3" ht="12.75" customHeight="1" x14ac:dyDescent="0.25">
      <c r="A2973" s="45">
        <v>148.30000000000001</v>
      </c>
      <c r="B2973" s="45">
        <v>2.4723999999999999</v>
      </c>
      <c r="C2973" s="45">
        <v>102.7521</v>
      </c>
    </row>
    <row r="2974" spans="1:3" ht="12.75" customHeight="1" x14ac:dyDescent="0.25">
      <c r="A2974" s="45">
        <v>148.35</v>
      </c>
      <c r="B2974" s="45">
        <v>2.473233</v>
      </c>
      <c r="C2974" s="45">
        <v>102.7616</v>
      </c>
    </row>
    <row r="2975" spans="1:3" ht="12.75" customHeight="1" x14ac:dyDescent="0.25">
      <c r="A2975" s="45">
        <v>148.4</v>
      </c>
      <c r="B2975" s="45">
        <v>2.4740669999999998</v>
      </c>
      <c r="C2975" s="45">
        <v>102.76479999999999</v>
      </c>
    </row>
    <row r="2976" spans="1:3" ht="12.75" customHeight="1" x14ac:dyDescent="0.25">
      <c r="A2976" s="45">
        <v>148.44999999999999</v>
      </c>
      <c r="B2976" s="45">
        <v>2.4748670000000002</v>
      </c>
      <c r="C2976" s="45">
        <v>102.7568</v>
      </c>
    </row>
    <row r="2977" spans="1:3" ht="12.75" customHeight="1" x14ac:dyDescent="0.25">
      <c r="A2977" s="45">
        <v>148.5</v>
      </c>
      <c r="B2977" s="45">
        <v>2.475733</v>
      </c>
      <c r="C2977" s="45">
        <v>102.75360000000001</v>
      </c>
    </row>
    <row r="2978" spans="1:3" ht="12.75" customHeight="1" x14ac:dyDescent="0.25">
      <c r="A2978" s="45">
        <v>148.55000000000001</v>
      </c>
      <c r="B2978" s="45">
        <v>2.4765670000000002</v>
      </c>
      <c r="C2978" s="45">
        <v>102.76479999999999</v>
      </c>
    </row>
    <row r="2979" spans="1:3" ht="12.75" customHeight="1" x14ac:dyDescent="0.25">
      <c r="A2979" s="45">
        <v>148.6</v>
      </c>
      <c r="B2979" s="45">
        <v>2.4773999999999998</v>
      </c>
      <c r="C2979" s="45">
        <v>102.77589999999999</v>
      </c>
    </row>
    <row r="2980" spans="1:3" ht="12.75" customHeight="1" x14ac:dyDescent="0.25">
      <c r="A2980" s="45">
        <v>148.65</v>
      </c>
      <c r="B2980" s="45">
        <v>2.4782329999999999</v>
      </c>
      <c r="C2980" s="45">
        <v>102.7822</v>
      </c>
    </row>
    <row r="2981" spans="1:3" ht="12.75" customHeight="1" x14ac:dyDescent="0.25">
      <c r="A2981" s="45">
        <v>148.69999999999999</v>
      </c>
      <c r="B2981" s="45">
        <v>2.4790670000000001</v>
      </c>
      <c r="C2981" s="45">
        <v>102.7807</v>
      </c>
    </row>
    <row r="2982" spans="1:3" ht="12.75" customHeight="1" x14ac:dyDescent="0.25">
      <c r="A2982" s="45">
        <v>148.75</v>
      </c>
      <c r="B2982" s="45">
        <v>2.4799000000000002</v>
      </c>
      <c r="C2982" s="45">
        <v>102.77589999999999</v>
      </c>
    </row>
    <row r="2983" spans="1:3" ht="12.75" customHeight="1" x14ac:dyDescent="0.25">
      <c r="A2983" s="45">
        <v>148.80000000000001</v>
      </c>
      <c r="B2983" s="45">
        <v>2.4807329999999999</v>
      </c>
      <c r="C2983" s="45">
        <v>102.7727</v>
      </c>
    </row>
    <row r="2984" spans="1:3" ht="12.75" customHeight="1" x14ac:dyDescent="0.25">
      <c r="A2984" s="45">
        <v>148.85</v>
      </c>
      <c r="B2984" s="45">
        <v>2.4815670000000001</v>
      </c>
      <c r="C2984" s="45">
        <v>102.77589999999999</v>
      </c>
    </row>
    <row r="2985" spans="1:3" ht="12.75" customHeight="1" x14ac:dyDescent="0.25">
      <c r="A2985" s="45">
        <v>148.9</v>
      </c>
      <c r="B2985" s="45">
        <v>2.4824000000000002</v>
      </c>
      <c r="C2985" s="45">
        <v>102.7822</v>
      </c>
    </row>
    <row r="2986" spans="1:3" ht="12.75" customHeight="1" x14ac:dyDescent="0.25">
      <c r="A2986" s="45">
        <v>148.94999999999999</v>
      </c>
      <c r="B2986" s="45">
        <v>2.4832329999999998</v>
      </c>
      <c r="C2986" s="45">
        <v>102.8013</v>
      </c>
    </row>
    <row r="2987" spans="1:3" ht="12.75" customHeight="1" x14ac:dyDescent="0.25">
      <c r="A2987" s="45">
        <v>149</v>
      </c>
      <c r="B2987" s="45">
        <v>2.484067</v>
      </c>
      <c r="C2987" s="45">
        <v>102.822</v>
      </c>
    </row>
    <row r="2988" spans="1:3" ht="12.75" customHeight="1" x14ac:dyDescent="0.25">
      <c r="A2988" s="45">
        <v>149.05000000000001</v>
      </c>
      <c r="B2988" s="45">
        <v>2.4849000000000001</v>
      </c>
      <c r="C2988" s="45">
        <v>102.8379</v>
      </c>
    </row>
    <row r="2989" spans="1:3" ht="12.75" customHeight="1" x14ac:dyDescent="0.25">
      <c r="A2989" s="45">
        <v>149.1</v>
      </c>
      <c r="B2989" s="45">
        <v>2.4857330000000002</v>
      </c>
      <c r="C2989" s="45">
        <v>102.8458</v>
      </c>
    </row>
    <row r="2990" spans="1:3" ht="12.75" customHeight="1" x14ac:dyDescent="0.25">
      <c r="A2990" s="45">
        <v>149.15</v>
      </c>
      <c r="B2990" s="45">
        <v>2.486567</v>
      </c>
      <c r="C2990" s="45">
        <v>102.8411</v>
      </c>
    </row>
    <row r="2991" spans="1:3" ht="12.75" customHeight="1" x14ac:dyDescent="0.25">
      <c r="A2991" s="45">
        <v>149.19999999999999</v>
      </c>
      <c r="B2991" s="45">
        <v>2.4874000000000001</v>
      </c>
      <c r="C2991" s="45">
        <v>102.8331</v>
      </c>
    </row>
    <row r="2992" spans="1:3" ht="12.75" customHeight="1" x14ac:dyDescent="0.25">
      <c r="A2992" s="45">
        <v>149.25</v>
      </c>
      <c r="B2992" s="45">
        <v>2.4882330000000001</v>
      </c>
      <c r="C2992" s="45">
        <v>102.8331</v>
      </c>
    </row>
    <row r="2993" spans="1:3" ht="12.75" customHeight="1" x14ac:dyDescent="0.25">
      <c r="A2993" s="45">
        <v>149.30000000000001</v>
      </c>
      <c r="B2993" s="45">
        <v>2.4890669999999999</v>
      </c>
      <c r="C2993" s="45">
        <v>102.8379</v>
      </c>
    </row>
    <row r="2994" spans="1:3" ht="12.75" customHeight="1" x14ac:dyDescent="0.25">
      <c r="A2994" s="45">
        <v>149.35</v>
      </c>
      <c r="B2994" s="45">
        <v>2.4899</v>
      </c>
      <c r="C2994" s="45">
        <v>102.8379</v>
      </c>
    </row>
    <row r="2995" spans="1:3" ht="12.75" customHeight="1" x14ac:dyDescent="0.25">
      <c r="A2995" s="45">
        <v>149.4</v>
      </c>
      <c r="B2995" s="45">
        <v>2.4907330000000001</v>
      </c>
      <c r="C2995" s="45">
        <v>102.8379</v>
      </c>
    </row>
    <row r="2996" spans="1:3" ht="12.75" customHeight="1" x14ac:dyDescent="0.25">
      <c r="A2996" s="45">
        <v>149.44999999999999</v>
      </c>
      <c r="B2996" s="45">
        <v>2.4915669999999999</v>
      </c>
      <c r="C2996" s="45">
        <v>102.84269999999999</v>
      </c>
    </row>
    <row r="2997" spans="1:3" ht="12.75" customHeight="1" x14ac:dyDescent="0.25">
      <c r="A2997" s="45">
        <v>149.5</v>
      </c>
      <c r="B2997" s="45">
        <v>2.4923999999999999</v>
      </c>
      <c r="C2997" s="45">
        <v>102.8458</v>
      </c>
    </row>
    <row r="2998" spans="1:3" ht="12.75" customHeight="1" x14ac:dyDescent="0.25">
      <c r="A2998" s="45">
        <v>149.55000000000001</v>
      </c>
      <c r="B2998" s="45">
        <v>2.493233</v>
      </c>
      <c r="C2998" s="45">
        <v>102.85850000000001</v>
      </c>
    </row>
    <row r="2999" spans="1:3" ht="12.75" customHeight="1" x14ac:dyDescent="0.25">
      <c r="A2999" s="45">
        <v>149.6</v>
      </c>
      <c r="B2999" s="45">
        <v>2.4940669999999998</v>
      </c>
      <c r="C2999" s="45">
        <v>102.884</v>
      </c>
    </row>
    <row r="3000" spans="1:3" ht="12.75" customHeight="1" x14ac:dyDescent="0.25">
      <c r="A3000" s="45">
        <v>149.65</v>
      </c>
      <c r="B3000" s="45">
        <v>2.4948999999999999</v>
      </c>
      <c r="C3000" s="45">
        <v>102.90779999999999</v>
      </c>
    </row>
    <row r="3001" spans="1:3" ht="12.75" customHeight="1" x14ac:dyDescent="0.25">
      <c r="A3001" s="45">
        <v>149.69999999999999</v>
      </c>
      <c r="B3001" s="45">
        <v>2.495733</v>
      </c>
      <c r="C3001" s="45">
        <v>102.911</v>
      </c>
    </row>
    <row r="3002" spans="1:3" ht="12.75" customHeight="1" x14ac:dyDescent="0.25">
      <c r="A3002" s="45">
        <v>149.75</v>
      </c>
      <c r="B3002" s="45">
        <v>2.4965670000000002</v>
      </c>
      <c r="C3002" s="45">
        <v>102.911</v>
      </c>
    </row>
    <row r="3003" spans="1:3" ht="12.75" customHeight="1" x14ac:dyDescent="0.25">
      <c r="A3003" s="45">
        <v>149.80000000000001</v>
      </c>
      <c r="B3003" s="45">
        <v>2.4973999999999998</v>
      </c>
      <c r="C3003" s="45">
        <v>102.91419999999999</v>
      </c>
    </row>
    <row r="3004" spans="1:3" ht="12.75" customHeight="1" x14ac:dyDescent="0.25">
      <c r="A3004" s="45">
        <v>149.85</v>
      </c>
      <c r="B3004" s="45">
        <v>2.4982329999999999</v>
      </c>
      <c r="C3004" s="45">
        <v>102.90300000000001</v>
      </c>
    </row>
    <row r="3005" spans="1:3" ht="12.75" customHeight="1" x14ac:dyDescent="0.25">
      <c r="A3005" s="45">
        <v>149.9</v>
      </c>
      <c r="B3005" s="45">
        <v>2.4990670000000001</v>
      </c>
      <c r="C3005" s="45">
        <v>102.8903</v>
      </c>
    </row>
    <row r="3006" spans="1:3" ht="12.75" customHeight="1" x14ac:dyDescent="0.25">
      <c r="A3006" s="45">
        <v>149.94999999999999</v>
      </c>
      <c r="B3006" s="45">
        <v>2.4998999999999998</v>
      </c>
      <c r="C3006" s="45">
        <v>102.8903</v>
      </c>
    </row>
    <row r="3007" spans="1:3" ht="12.75" customHeight="1" x14ac:dyDescent="0.25">
      <c r="A3007" s="45">
        <v>150</v>
      </c>
      <c r="B3007" s="45">
        <v>2.5007329999999999</v>
      </c>
      <c r="C3007" s="45">
        <v>102.8999</v>
      </c>
    </row>
    <row r="3008" spans="1:3" ht="12.75" customHeight="1" x14ac:dyDescent="0.25">
      <c r="A3008" s="45">
        <v>150.05000000000001</v>
      </c>
      <c r="B3008" s="45">
        <v>2.5015329999999998</v>
      </c>
      <c r="C3008" s="45">
        <v>102.9158</v>
      </c>
    </row>
    <row r="3009" spans="1:3" ht="12.75" customHeight="1" x14ac:dyDescent="0.25">
      <c r="A3009" s="45">
        <v>150.1</v>
      </c>
      <c r="B3009" s="45">
        <v>2.502367</v>
      </c>
      <c r="C3009" s="45">
        <v>102.9205</v>
      </c>
    </row>
    <row r="3010" spans="1:3" ht="12.75" customHeight="1" x14ac:dyDescent="0.25">
      <c r="A3010" s="45">
        <v>150.15</v>
      </c>
      <c r="B3010" s="45">
        <v>2.5032329999999998</v>
      </c>
      <c r="C3010" s="45">
        <v>102.9205</v>
      </c>
    </row>
    <row r="3011" spans="1:3" ht="12.75" customHeight="1" x14ac:dyDescent="0.25">
      <c r="A3011" s="45">
        <v>150.19999999999999</v>
      </c>
      <c r="B3011" s="45">
        <v>2.504067</v>
      </c>
      <c r="C3011" s="45">
        <v>102.9285</v>
      </c>
    </row>
    <row r="3012" spans="1:3" ht="12.75" customHeight="1" x14ac:dyDescent="0.25">
      <c r="A3012" s="45">
        <v>150.25</v>
      </c>
      <c r="B3012" s="45">
        <v>2.5049000000000001</v>
      </c>
      <c r="C3012" s="45">
        <v>102.93640000000001</v>
      </c>
    </row>
    <row r="3013" spans="1:3" ht="12.75" customHeight="1" x14ac:dyDescent="0.25">
      <c r="A3013" s="45">
        <v>150.30000000000001</v>
      </c>
      <c r="B3013" s="45">
        <v>2.5057330000000002</v>
      </c>
      <c r="C3013" s="45">
        <v>102.93640000000001</v>
      </c>
    </row>
    <row r="3014" spans="1:3" ht="12.75" customHeight="1" x14ac:dyDescent="0.25">
      <c r="A3014" s="45">
        <v>150.35</v>
      </c>
      <c r="B3014" s="45">
        <v>2.506567</v>
      </c>
      <c r="C3014" s="45">
        <v>102.93170000000001</v>
      </c>
    </row>
    <row r="3015" spans="1:3" ht="12.75" customHeight="1" x14ac:dyDescent="0.25">
      <c r="A3015" s="45">
        <v>150.4</v>
      </c>
      <c r="B3015" s="45">
        <v>2.5074000000000001</v>
      </c>
      <c r="C3015" s="45">
        <v>102.93640000000001</v>
      </c>
    </row>
    <row r="3016" spans="1:3" ht="12.75" customHeight="1" x14ac:dyDescent="0.25">
      <c r="A3016" s="45">
        <v>150.44999999999999</v>
      </c>
      <c r="B3016" s="45">
        <v>2.5082330000000002</v>
      </c>
      <c r="C3016" s="45">
        <v>102.9396</v>
      </c>
    </row>
    <row r="3017" spans="1:3" ht="12.75" customHeight="1" x14ac:dyDescent="0.25">
      <c r="A3017" s="45">
        <v>150.5</v>
      </c>
      <c r="B3017" s="45">
        <v>2.5090669999999999</v>
      </c>
      <c r="C3017" s="45">
        <v>102.9348</v>
      </c>
    </row>
    <row r="3018" spans="1:3" ht="12.75" customHeight="1" x14ac:dyDescent="0.25">
      <c r="A3018" s="45">
        <v>150.55000000000001</v>
      </c>
      <c r="B3018" s="45">
        <v>2.5099</v>
      </c>
      <c r="C3018" s="45">
        <v>102.9285</v>
      </c>
    </row>
    <row r="3019" spans="1:3" ht="12.75" customHeight="1" x14ac:dyDescent="0.25">
      <c r="A3019" s="45">
        <v>150.6</v>
      </c>
      <c r="B3019" s="45">
        <v>2.5107330000000001</v>
      </c>
      <c r="C3019" s="45">
        <v>102.9237</v>
      </c>
    </row>
    <row r="3020" spans="1:3" ht="12.75" customHeight="1" x14ac:dyDescent="0.25">
      <c r="A3020" s="45">
        <v>150.65</v>
      </c>
      <c r="B3020" s="45">
        <v>2.5115669999999999</v>
      </c>
      <c r="C3020" s="45">
        <v>102.9237</v>
      </c>
    </row>
    <row r="3021" spans="1:3" ht="12.75" customHeight="1" x14ac:dyDescent="0.25">
      <c r="A3021" s="45">
        <v>150.69999999999999</v>
      </c>
      <c r="B3021" s="45">
        <v>2.5124</v>
      </c>
      <c r="C3021" s="45">
        <v>102.9269</v>
      </c>
    </row>
    <row r="3022" spans="1:3" ht="12.75" customHeight="1" x14ac:dyDescent="0.25">
      <c r="A3022" s="45">
        <v>150.75</v>
      </c>
      <c r="B3022" s="45">
        <v>2.5132330000000001</v>
      </c>
      <c r="C3022" s="45">
        <v>102.94280000000001</v>
      </c>
    </row>
    <row r="3023" spans="1:3" ht="12.75" customHeight="1" x14ac:dyDescent="0.25">
      <c r="A3023" s="45">
        <v>150.80000000000001</v>
      </c>
      <c r="B3023" s="45">
        <v>2.5140669999999998</v>
      </c>
      <c r="C3023" s="45">
        <v>102.96339999999999</v>
      </c>
    </row>
    <row r="3024" spans="1:3" ht="12.75" customHeight="1" x14ac:dyDescent="0.25">
      <c r="A3024" s="45">
        <v>150.85</v>
      </c>
      <c r="B3024" s="45">
        <v>2.5148999999999999</v>
      </c>
      <c r="C3024" s="45">
        <v>102.97620000000001</v>
      </c>
    </row>
    <row r="3025" spans="1:3" ht="12.75" customHeight="1" x14ac:dyDescent="0.25">
      <c r="A3025" s="45">
        <v>150.9</v>
      </c>
      <c r="B3025" s="45">
        <v>2.515733</v>
      </c>
      <c r="C3025" s="45">
        <v>102.9714</v>
      </c>
    </row>
    <row r="3026" spans="1:3" ht="12.75" customHeight="1" x14ac:dyDescent="0.25">
      <c r="A3026" s="45">
        <v>150.94999999999999</v>
      </c>
      <c r="B3026" s="45">
        <v>2.5165670000000002</v>
      </c>
      <c r="C3026" s="45">
        <v>102.96339999999999</v>
      </c>
    </row>
    <row r="3027" spans="1:3" ht="12.75" customHeight="1" x14ac:dyDescent="0.25">
      <c r="A3027" s="45">
        <v>151</v>
      </c>
      <c r="B3027" s="45">
        <v>2.5173999999999999</v>
      </c>
      <c r="C3027" s="45">
        <v>102.9603</v>
      </c>
    </row>
    <row r="3028" spans="1:3" ht="12.75" customHeight="1" x14ac:dyDescent="0.25">
      <c r="A3028" s="45">
        <v>151.05000000000001</v>
      </c>
      <c r="B3028" s="45">
        <v>2.5182000000000002</v>
      </c>
      <c r="C3028" s="45">
        <v>102.9555</v>
      </c>
    </row>
    <row r="3029" spans="1:3" ht="12.75" customHeight="1" x14ac:dyDescent="0.25">
      <c r="A3029" s="45">
        <v>151.1</v>
      </c>
      <c r="B3029" s="45">
        <v>2.5190329999999999</v>
      </c>
      <c r="C3029" s="45">
        <v>102.9507</v>
      </c>
    </row>
    <row r="3030" spans="1:3" ht="12.75" customHeight="1" x14ac:dyDescent="0.25">
      <c r="A3030" s="45">
        <v>151.15</v>
      </c>
      <c r="B3030" s="45">
        <v>2.5198999999999998</v>
      </c>
      <c r="C3030" s="45">
        <v>102.94759999999999</v>
      </c>
    </row>
    <row r="3031" spans="1:3" ht="12.75" customHeight="1" x14ac:dyDescent="0.25">
      <c r="A3031" s="45">
        <v>151.19999999999999</v>
      </c>
      <c r="B3031" s="45">
        <v>2.5207329999999999</v>
      </c>
      <c r="C3031" s="45">
        <v>102.95229999999999</v>
      </c>
    </row>
    <row r="3032" spans="1:3" ht="12.75" customHeight="1" x14ac:dyDescent="0.25">
      <c r="A3032" s="45">
        <v>151.25</v>
      </c>
      <c r="B3032" s="45">
        <v>2.5215670000000001</v>
      </c>
      <c r="C3032" s="45">
        <v>102.96339999999999</v>
      </c>
    </row>
    <row r="3033" spans="1:3" ht="12.75" customHeight="1" x14ac:dyDescent="0.25">
      <c r="A3033" s="45">
        <v>151.30000000000001</v>
      </c>
      <c r="B3033" s="45">
        <v>2.522367</v>
      </c>
      <c r="C3033" s="45">
        <v>102.973</v>
      </c>
    </row>
    <row r="3034" spans="1:3" ht="12.75" customHeight="1" x14ac:dyDescent="0.25">
      <c r="A3034" s="45">
        <v>151.35</v>
      </c>
      <c r="B3034" s="45">
        <v>2.5232329999999998</v>
      </c>
      <c r="C3034" s="45">
        <v>102.97929999999999</v>
      </c>
    </row>
    <row r="3035" spans="1:3" ht="12.75" customHeight="1" x14ac:dyDescent="0.25">
      <c r="A3035" s="45">
        <v>151.4</v>
      </c>
      <c r="B3035" s="45">
        <v>2.5240670000000001</v>
      </c>
      <c r="C3035" s="45">
        <v>102.9714</v>
      </c>
    </row>
    <row r="3036" spans="1:3" ht="12.75" customHeight="1" x14ac:dyDescent="0.25">
      <c r="A3036" s="45">
        <v>151.44999999999999</v>
      </c>
      <c r="B3036" s="45">
        <v>2.5249000000000001</v>
      </c>
      <c r="C3036" s="45">
        <v>102.9603</v>
      </c>
    </row>
    <row r="3037" spans="1:3" ht="12.75" customHeight="1" x14ac:dyDescent="0.25">
      <c r="A3037" s="45">
        <v>151.5</v>
      </c>
      <c r="B3037" s="45">
        <v>2.5257329999999998</v>
      </c>
      <c r="C3037" s="45">
        <v>102.9603</v>
      </c>
    </row>
    <row r="3038" spans="1:3" ht="12.75" customHeight="1" x14ac:dyDescent="0.25">
      <c r="A3038" s="45">
        <v>151.55000000000001</v>
      </c>
      <c r="B3038" s="45">
        <v>2.526567</v>
      </c>
      <c r="C3038" s="45">
        <v>102.965</v>
      </c>
    </row>
    <row r="3039" spans="1:3" ht="12.75" customHeight="1" x14ac:dyDescent="0.25">
      <c r="A3039" s="45">
        <v>151.6</v>
      </c>
      <c r="B3039" s="45">
        <v>2.5274000000000001</v>
      </c>
      <c r="C3039" s="45">
        <v>102.9714</v>
      </c>
    </row>
    <row r="3040" spans="1:3" ht="12.75" customHeight="1" x14ac:dyDescent="0.25">
      <c r="A3040" s="45">
        <v>151.65</v>
      </c>
      <c r="B3040" s="45">
        <v>2.5282330000000002</v>
      </c>
      <c r="C3040" s="45">
        <v>102.973</v>
      </c>
    </row>
    <row r="3041" spans="1:3" ht="12.75" customHeight="1" x14ac:dyDescent="0.25">
      <c r="A3041" s="45">
        <v>151.69999999999999</v>
      </c>
      <c r="B3041" s="45">
        <v>2.529067</v>
      </c>
      <c r="C3041" s="45">
        <v>102.97929999999999</v>
      </c>
    </row>
    <row r="3042" spans="1:3" ht="12.75" customHeight="1" x14ac:dyDescent="0.25">
      <c r="A3042" s="45">
        <v>151.75</v>
      </c>
      <c r="B3042" s="45">
        <v>2.5299</v>
      </c>
      <c r="C3042" s="45">
        <v>102.9873</v>
      </c>
    </row>
    <row r="3043" spans="1:3" ht="12.75" customHeight="1" x14ac:dyDescent="0.25">
      <c r="A3043" s="45">
        <v>151.80000000000001</v>
      </c>
      <c r="B3043" s="45">
        <v>2.5307330000000001</v>
      </c>
      <c r="C3043" s="45">
        <v>102.9841</v>
      </c>
    </row>
    <row r="3044" spans="1:3" ht="12.75" customHeight="1" x14ac:dyDescent="0.25">
      <c r="A3044" s="45">
        <v>151.85</v>
      </c>
      <c r="B3044" s="45">
        <v>2.5315669999999999</v>
      </c>
      <c r="C3044" s="45">
        <v>102.973</v>
      </c>
    </row>
    <row r="3045" spans="1:3" ht="12.75" customHeight="1" x14ac:dyDescent="0.25">
      <c r="A3045" s="45">
        <v>151.9</v>
      </c>
      <c r="B3045" s="45">
        <v>2.5324</v>
      </c>
      <c r="C3045" s="45">
        <v>102.965</v>
      </c>
    </row>
    <row r="3046" spans="1:3" ht="12.75" customHeight="1" x14ac:dyDescent="0.25">
      <c r="A3046" s="45">
        <v>151.94999999999999</v>
      </c>
      <c r="B3046" s="45">
        <v>2.5332330000000001</v>
      </c>
      <c r="C3046" s="45">
        <v>102.965</v>
      </c>
    </row>
    <row r="3047" spans="1:3" ht="12.75" customHeight="1" x14ac:dyDescent="0.25">
      <c r="A3047" s="45">
        <v>152</v>
      </c>
      <c r="B3047" s="45">
        <v>2.5340669999999998</v>
      </c>
      <c r="C3047" s="45">
        <v>102.9682</v>
      </c>
    </row>
    <row r="3048" spans="1:3" ht="12.75" customHeight="1" x14ac:dyDescent="0.25">
      <c r="A3048" s="45">
        <v>152.05000000000001</v>
      </c>
      <c r="B3048" s="45">
        <v>2.5348999999999999</v>
      </c>
      <c r="C3048" s="45">
        <v>102.96339999999999</v>
      </c>
    </row>
    <row r="3049" spans="1:3" ht="12.75" customHeight="1" x14ac:dyDescent="0.25">
      <c r="A3049" s="45">
        <v>152.1</v>
      </c>
      <c r="B3049" s="45">
        <v>2.535733</v>
      </c>
      <c r="C3049" s="45">
        <v>102.9555</v>
      </c>
    </row>
    <row r="3050" spans="1:3" ht="12.75" customHeight="1" x14ac:dyDescent="0.25">
      <c r="A3050" s="45">
        <v>152.15</v>
      </c>
      <c r="B3050" s="45">
        <v>2.5365669999999998</v>
      </c>
      <c r="C3050" s="45">
        <v>102.9603</v>
      </c>
    </row>
    <row r="3051" spans="1:3" ht="12.75" customHeight="1" x14ac:dyDescent="0.25">
      <c r="A3051" s="45">
        <v>152.19999999999999</v>
      </c>
      <c r="B3051" s="45">
        <v>2.5373999999999999</v>
      </c>
      <c r="C3051" s="45">
        <v>102.9571</v>
      </c>
    </row>
    <row r="3052" spans="1:3" ht="12.75" customHeight="1" x14ac:dyDescent="0.25">
      <c r="A3052" s="45">
        <v>152.25</v>
      </c>
      <c r="B3052" s="45">
        <v>2.538233</v>
      </c>
      <c r="C3052" s="45">
        <v>102.94280000000001</v>
      </c>
    </row>
    <row r="3053" spans="1:3" ht="12.75" customHeight="1" x14ac:dyDescent="0.25">
      <c r="A3053" s="45">
        <v>152.30000000000001</v>
      </c>
      <c r="B3053" s="45">
        <v>2.5390670000000002</v>
      </c>
      <c r="C3053" s="45">
        <v>102.9348</v>
      </c>
    </row>
    <row r="3054" spans="1:3" ht="12.75" customHeight="1" x14ac:dyDescent="0.25">
      <c r="A3054" s="45">
        <v>152.35</v>
      </c>
      <c r="B3054" s="45">
        <v>2.5398999999999998</v>
      </c>
      <c r="C3054" s="45">
        <v>102.9396</v>
      </c>
    </row>
    <row r="3055" spans="1:3" ht="12.75" customHeight="1" x14ac:dyDescent="0.25">
      <c r="A3055" s="45">
        <v>152.4</v>
      </c>
      <c r="B3055" s="45">
        <v>2.5407329999999999</v>
      </c>
      <c r="C3055" s="45">
        <v>102.94759999999999</v>
      </c>
    </row>
    <row r="3056" spans="1:3" ht="12.75" customHeight="1" x14ac:dyDescent="0.25">
      <c r="A3056" s="45">
        <v>152.44999999999999</v>
      </c>
      <c r="B3056" s="45">
        <v>2.5415670000000001</v>
      </c>
      <c r="C3056" s="45">
        <v>102.9507</v>
      </c>
    </row>
    <row r="3057" spans="1:3" ht="12.75" customHeight="1" x14ac:dyDescent="0.25">
      <c r="A3057" s="45">
        <v>152.5</v>
      </c>
      <c r="B3057" s="45">
        <v>2.542367</v>
      </c>
      <c r="C3057" s="45">
        <v>102.94280000000001</v>
      </c>
    </row>
    <row r="3058" spans="1:3" ht="12.75" customHeight="1" x14ac:dyDescent="0.25">
      <c r="A3058" s="45">
        <v>152.55000000000001</v>
      </c>
      <c r="B3058" s="45">
        <v>2.5432329999999999</v>
      </c>
      <c r="C3058" s="45">
        <v>102.9348</v>
      </c>
    </row>
    <row r="3059" spans="1:3" ht="12.75" customHeight="1" x14ac:dyDescent="0.25">
      <c r="A3059" s="45">
        <v>152.6</v>
      </c>
      <c r="B3059" s="45">
        <v>2.5440670000000001</v>
      </c>
      <c r="C3059" s="45">
        <v>102.9269</v>
      </c>
    </row>
    <row r="3060" spans="1:3" ht="12.75" customHeight="1" x14ac:dyDescent="0.25">
      <c r="A3060" s="45">
        <v>152.65</v>
      </c>
      <c r="B3060" s="45">
        <v>2.5449000000000002</v>
      </c>
      <c r="C3060" s="45">
        <v>102.9158</v>
      </c>
    </row>
    <row r="3061" spans="1:3" ht="12.75" customHeight="1" x14ac:dyDescent="0.25">
      <c r="A3061" s="45">
        <v>152.69999999999999</v>
      </c>
      <c r="B3061" s="45">
        <v>2.5457329999999998</v>
      </c>
      <c r="C3061" s="45">
        <v>102.91419999999999</v>
      </c>
    </row>
    <row r="3062" spans="1:3" ht="12.75" customHeight="1" x14ac:dyDescent="0.25">
      <c r="A3062" s="45">
        <v>152.75</v>
      </c>
      <c r="B3062" s="45">
        <v>2.546567</v>
      </c>
      <c r="C3062" s="45">
        <v>102.91889999999999</v>
      </c>
    </row>
    <row r="3063" spans="1:3" ht="12.75" customHeight="1" x14ac:dyDescent="0.25">
      <c r="A3063" s="45">
        <v>152.80000000000001</v>
      </c>
      <c r="B3063" s="45">
        <v>2.5474000000000001</v>
      </c>
      <c r="C3063" s="45">
        <v>102.9269</v>
      </c>
    </row>
    <row r="3064" spans="1:3" ht="12.75" customHeight="1" x14ac:dyDescent="0.25">
      <c r="A3064" s="45">
        <v>152.85</v>
      </c>
      <c r="B3064" s="45">
        <v>2.5482330000000002</v>
      </c>
      <c r="C3064" s="45">
        <v>102.9237</v>
      </c>
    </row>
    <row r="3065" spans="1:3" ht="12.75" customHeight="1" x14ac:dyDescent="0.25">
      <c r="A3065" s="45">
        <v>152.9</v>
      </c>
      <c r="B3065" s="45">
        <v>2.5490330000000001</v>
      </c>
      <c r="C3065" s="45">
        <v>102.9158</v>
      </c>
    </row>
    <row r="3066" spans="1:3" ht="12.75" customHeight="1" x14ac:dyDescent="0.25">
      <c r="A3066" s="45">
        <v>152.94999999999999</v>
      </c>
      <c r="B3066" s="45">
        <v>2.5499000000000001</v>
      </c>
      <c r="C3066" s="45">
        <v>102.91419999999999</v>
      </c>
    </row>
    <row r="3067" spans="1:3" ht="12.75" customHeight="1" x14ac:dyDescent="0.25">
      <c r="A3067" s="45">
        <v>153</v>
      </c>
      <c r="B3067" s="45">
        <v>2.5507330000000001</v>
      </c>
      <c r="C3067" s="45">
        <v>102.911</v>
      </c>
    </row>
    <row r="3068" spans="1:3" ht="12.75" customHeight="1" x14ac:dyDescent="0.25">
      <c r="A3068" s="45">
        <v>153.05000000000001</v>
      </c>
      <c r="B3068" s="45">
        <v>2.5515669999999999</v>
      </c>
      <c r="C3068" s="45">
        <v>102.8951</v>
      </c>
    </row>
    <row r="3069" spans="1:3" ht="12.75" customHeight="1" x14ac:dyDescent="0.25">
      <c r="A3069" s="45">
        <v>153.1</v>
      </c>
      <c r="B3069" s="45">
        <v>2.5524</v>
      </c>
      <c r="C3069" s="45">
        <v>102.8824</v>
      </c>
    </row>
    <row r="3070" spans="1:3" ht="12.75" customHeight="1" x14ac:dyDescent="0.25">
      <c r="A3070" s="45">
        <v>153.15</v>
      </c>
      <c r="B3070" s="45">
        <v>2.5532330000000001</v>
      </c>
      <c r="C3070" s="45">
        <v>102.8792</v>
      </c>
    </row>
    <row r="3071" spans="1:3" ht="12.75" customHeight="1" x14ac:dyDescent="0.25">
      <c r="A3071" s="45">
        <v>153.19999999999999</v>
      </c>
      <c r="B3071" s="45">
        <v>2.5540669999999999</v>
      </c>
      <c r="C3071" s="45">
        <v>102.8824</v>
      </c>
    </row>
    <row r="3072" spans="1:3" ht="12.75" customHeight="1" x14ac:dyDescent="0.25">
      <c r="A3072" s="45">
        <v>153.25</v>
      </c>
      <c r="B3072" s="45">
        <v>2.5548999999999999</v>
      </c>
      <c r="C3072" s="45">
        <v>102.884</v>
      </c>
    </row>
    <row r="3073" spans="1:3" ht="12.75" customHeight="1" x14ac:dyDescent="0.25">
      <c r="A3073" s="45">
        <v>153.30000000000001</v>
      </c>
      <c r="B3073" s="45">
        <v>2.555733</v>
      </c>
      <c r="C3073" s="45">
        <v>102.884</v>
      </c>
    </row>
    <row r="3074" spans="1:3" ht="12.75" customHeight="1" x14ac:dyDescent="0.25">
      <c r="A3074" s="45">
        <v>153.35</v>
      </c>
      <c r="B3074" s="45">
        <v>2.5565669999999998</v>
      </c>
      <c r="C3074" s="45">
        <v>102.8792</v>
      </c>
    </row>
    <row r="3075" spans="1:3" ht="12.75" customHeight="1" x14ac:dyDescent="0.25">
      <c r="A3075" s="45">
        <v>153.4</v>
      </c>
      <c r="B3075" s="45">
        <v>2.5573670000000002</v>
      </c>
      <c r="C3075" s="45">
        <v>102.87130000000001</v>
      </c>
    </row>
    <row r="3076" spans="1:3" ht="12.75" customHeight="1" x14ac:dyDescent="0.25">
      <c r="A3076" s="45">
        <v>153.44999999999999</v>
      </c>
      <c r="B3076" s="45">
        <v>2.558233</v>
      </c>
      <c r="C3076" s="45">
        <v>102.8617</v>
      </c>
    </row>
    <row r="3077" spans="1:3" ht="12.75" customHeight="1" x14ac:dyDescent="0.25">
      <c r="A3077" s="45">
        <v>153.5</v>
      </c>
      <c r="B3077" s="45">
        <v>2.5590329999999999</v>
      </c>
      <c r="C3077" s="45">
        <v>102.84269999999999</v>
      </c>
    </row>
    <row r="3078" spans="1:3" ht="12.75" customHeight="1" x14ac:dyDescent="0.25">
      <c r="A3078" s="45">
        <v>153.55000000000001</v>
      </c>
      <c r="B3078" s="45">
        <v>2.5598670000000001</v>
      </c>
      <c r="C3078" s="45">
        <v>102.8252</v>
      </c>
    </row>
    <row r="3079" spans="1:3" ht="12.75" customHeight="1" x14ac:dyDescent="0.25">
      <c r="A3079" s="45">
        <v>153.6</v>
      </c>
      <c r="B3079" s="45">
        <v>2.5607329999999999</v>
      </c>
      <c r="C3079" s="45">
        <v>102.822</v>
      </c>
    </row>
    <row r="3080" spans="1:3" ht="12.75" customHeight="1" x14ac:dyDescent="0.25">
      <c r="A3080" s="45">
        <v>153.65</v>
      </c>
      <c r="B3080" s="45">
        <v>2.5615670000000001</v>
      </c>
      <c r="C3080" s="45">
        <v>102.8331</v>
      </c>
    </row>
    <row r="3081" spans="1:3" ht="12.75" customHeight="1" x14ac:dyDescent="0.25">
      <c r="A3081" s="45">
        <v>153.69999999999999</v>
      </c>
      <c r="B3081" s="45">
        <v>2.5623999999999998</v>
      </c>
      <c r="C3081" s="45">
        <v>102.84269999999999</v>
      </c>
    </row>
    <row r="3082" spans="1:3" ht="12.75" customHeight="1" x14ac:dyDescent="0.25">
      <c r="A3082" s="45">
        <v>153.75</v>
      </c>
      <c r="B3082" s="45">
        <v>2.5632000000000001</v>
      </c>
      <c r="C3082" s="45">
        <v>102.84269999999999</v>
      </c>
    </row>
    <row r="3083" spans="1:3" ht="12.75" customHeight="1" x14ac:dyDescent="0.25">
      <c r="A3083" s="45">
        <v>153.80000000000001</v>
      </c>
      <c r="B3083" s="45">
        <v>2.5640670000000001</v>
      </c>
      <c r="C3083" s="45">
        <v>102.8331</v>
      </c>
    </row>
    <row r="3084" spans="1:3" ht="12.75" customHeight="1" x14ac:dyDescent="0.25">
      <c r="A3084" s="45">
        <v>153.85</v>
      </c>
      <c r="B3084" s="45">
        <v>2.5649000000000002</v>
      </c>
      <c r="C3084" s="45">
        <v>102.822</v>
      </c>
    </row>
    <row r="3085" spans="1:3" ht="12.75" customHeight="1" x14ac:dyDescent="0.25">
      <c r="A3085" s="45">
        <v>153.9</v>
      </c>
      <c r="B3085" s="45">
        <v>2.5657329999999998</v>
      </c>
      <c r="C3085" s="45">
        <v>102.8172</v>
      </c>
    </row>
    <row r="3086" spans="1:3" ht="12.75" customHeight="1" x14ac:dyDescent="0.25">
      <c r="A3086" s="45">
        <v>153.94999999999999</v>
      </c>
      <c r="B3086" s="45">
        <v>2.566567</v>
      </c>
      <c r="C3086" s="45">
        <v>102.8124</v>
      </c>
    </row>
    <row r="3087" spans="1:3" ht="12.75" customHeight="1" x14ac:dyDescent="0.25">
      <c r="A3087" s="45">
        <v>154</v>
      </c>
      <c r="B3087" s="45">
        <v>2.5674000000000001</v>
      </c>
      <c r="C3087" s="45">
        <v>102.8013</v>
      </c>
    </row>
    <row r="3088" spans="1:3" ht="12.75" customHeight="1" x14ac:dyDescent="0.25">
      <c r="A3088" s="45">
        <v>154.05000000000001</v>
      </c>
      <c r="B3088" s="45">
        <v>2.5682330000000002</v>
      </c>
      <c r="C3088" s="45">
        <v>102.79810000000001</v>
      </c>
    </row>
    <row r="3089" spans="1:3" ht="12.75" customHeight="1" x14ac:dyDescent="0.25">
      <c r="A3089" s="45">
        <v>154.1</v>
      </c>
      <c r="B3089" s="45">
        <v>2.569067</v>
      </c>
      <c r="C3089" s="45">
        <v>102.8013</v>
      </c>
    </row>
    <row r="3090" spans="1:3" ht="12.75" customHeight="1" x14ac:dyDescent="0.25">
      <c r="A3090" s="45">
        <v>154.15</v>
      </c>
      <c r="B3090" s="45">
        <v>2.5699000000000001</v>
      </c>
      <c r="C3090" s="45">
        <v>102.79340000000001</v>
      </c>
    </row>
    <row r="3091" spans="1:3" ht="12.75" customHeight="1" x14ac:dyDescent="0.25">
      <c r="A3091" s="45">
        <v>154.19999999999999</v>
      </c>
      <c r="B3091" s="45">
        <v>2.5707330000000002</v>
      </c>
      <c r="C3091" s="45">
        <v>102.7822</v>
      </c>
    </row>
    <row r="3092" spans="1:3" ht="12.75" customHeight="1" x14ac:dyDescent="0.25">
      <c r="A3092" s="45">
        <v>154.25</v>
      </c>
      <c r="B3092" s="45">
        <v>2.5715669999999999</v>
      </c>
      <c r="C3092" s="45">
        <v>102.77589999999999</v>
      </c>
    </row>
    <row r="3093" spans="1:3" ht="12.75" customHeight="1" x14ac:dyDescent="0.25">
      <c r="A3093" s="45">
        <v>154.30000000000001</v>
      </c>
      <c r="B3093" s="45">
        <v>2.5724</v>
      </c>
      <c r="C3093" s="45">
        <v>102.76949999999999</v>
      </c>
    </row>
    <row r="3094" spans="1:3" ht="12.75" customHeight="1" x14ac:dyDescent="0.25">
      <c r="A3094" s="45">
        <v>154.35</v>
      </c>
      <c r="B3094" s="45">
        <v>2.5732330000000001</v>
      </c>
      <c r="C3094" s="45">
        <v>102.76</v>
      </c>
    </row>
    <row r="3095" spans="1:3" ht="12.75" customHeight="1" x14ac:dyDescent="0.25">
      <c r="A3095" s="45">
        <v>154.4</v>
      </c>
      <c r="B3095" s="45">
        <v>2.5740669999999999</v>
      </c>
      <c r="C3095" s="45">
        <v>102.7441</v>
      </c>
    </row>
    <row r="3096" spans="1:3" ht="12.75" customHeight="1" x14ac:dyDescent="0.25">
      <c r="A3096" s="45">
        <v>154.44999999999999</v>
      </c>
      <c r="B3096" s="45">
        <v>2.5748669999999998</v>
      </c>
      <c r="C3096" s="45">
        <v>102.7362</v>
      </c>
    </row>
    <row r="3097" spans="1:3" ht="12.75" customHeight="1" x14ac:dyDescent="0.25">
      <c r="A3097" s="45">
        <v>154.5</v>
      </c>
      <c r="B3097" s="45">
        <v>2.5756999999999999</v>
      </c>
      <c r="C3097" s="45">
        <v>102.73139999999999</v>
      </c>
    </row>
    <row r="3098" spans="1:3" ht="12.75" customHeight="1" x14ac:dyDescent="0.25">
      <c r="A3098" s="45">
        <v>154.55000000000001</v>
      </c>
      <c r="B3098" s="45">
        <v>2.5765669999999998</v>
      </c>
      <c r="C3098" s="45">
        <v>102.71550000000001</v>
      </c>
    </row>
    <row r="3099" spans="1:3" ht="12.75" customHeight="1" x14ac:dyDescent="0.25">
      <c r="A3099" s="45">
        <v>154.6</v>
      </c>
      <c r="B3099" s="45">
        <v>2.5773999999999999</v>
      </c>
      <c r="C3099" s="45">
        <v>102.6948</v>
      </c>
    </row>
    <row r="3100" spans="1:3" ht="12.75" customHeight="1" x14ac:dyDescent="0.25">
      <c r="A3100" s="45">
        <v>154.65</v>
      </c>
      <c r="B3100" s="45">
        <v>2.578233</v>
      </c>
      <c r="C3100" s="45">
        <v>102.6758</v>
      </c>
    </row>
    <row r="3101" spans="1:3" ht="12.75" customHeight="1" x14ac:dyDescent="0.25">
      <c r="A3101" s="45">
        <v>154.69999999999999</v>
      </c>
      <c r="B3101" s="45">
        <v>2.5790670000000002</v>
      </c>
      <c r="C3101" s="45">
        <v>102.6742</v>
      </c>
    </row>
    <row r="3102" spans="1:3" ht="12.75" customHeight="1" x14ac:dyDescent="0.25">
      <c r="A3102" s="45">
        <v>154.75</v>
      </c>
      <c r="B3102" s="45">
        <v>2.5798999999999999</v>
      </c>
      <c r="C3102" s="45">
        <v>102.6742</v>
      </c>
    </row>
    <row r="3103" spans="1:3" ht="12.75" customHeight="1" x14ac:dyDescent="0.25">
      <c r="A3103" s="45">
        <v>154.80000000000001</v>
      </c>
      <c r="B3103" s="45">
        <v>2.5807329999999999</v>
      </c>
      <c r="C3103" s="45">
        <v>102.6742</v>
      </c>
    </row>
    <row r="3104" spans="1:3" ht="12.75" customHeight="1" x14ac:dyDescent="0.25">
      <c r="A3104" s="45">
        <v>154.85</v>
      </c>
      <c r="B3104" s="45">
        <v>2.5815670000000002</v>
      </c>
      <c r="C3104" s="45">
        <v>102.6678</v>
      </c>
    </row>
    <row r="3105" spans="1:3" ht="12.75" customHeight="1" x14ac:dyDescent="0.25">
      <c r="A3105" s="45">
        <v>154.9</v>
      </c>
      <c r="B3105" s="45">
        <v>2.5823999999999998</v>
      </c>
      <c r="C3105" s="45">
        <v>102.6551</v>
      </c>
    </row>
    <row r="3106" spans="1:3" ht="12.75" customHeight="1" x14ac:dyDescent="0.25">
      <c r="A3106" s="45">
        <v>154.94999999999999</v>
      </c>
      <c r="B3106" s="45">
        <v>2.5832329999999999</v>
      </c>
      <c r="C3106" s="45">
        <v>102.6392</v>
      </c>
    </row>
    <row r="3107" spans="1:3" ht="12.75" customHeight="1" x14ac:dyDescent="0.25">
      <c r="A3107" s="45">
        <v>155</v>
      </c>
      <c r="B3107" s="45">
        <v>2.5840670000000001</v>
      </c>
      <c r="C3107" s="45">
        <v>102.6297</v>
      </c>
    </row>
    <row r="3108" spans="1:3" ht="12.75" customHeight="1" x14ac:dyDescent="0.25">
      <c r="A3108" s="45">
        <v>155.05000000000001</v>
      </c>
      <c r="B3108" s="45">
        <v>2.584867</v>
      </c>
      <c r="C3108" s="45">
        <v>102.6185</v>
      </c>
    </row>
    <row r="3109" spans="1:3" ht="12.75" customHeight="1" x14ac:dyDescent="0.25">
      <c r="A3109" s="45">
        <v>155.1</v>
      </c>
      <c r="B3109" s="45">
        <v>2.5857329999999998</v>
      </c>
      <c r="C3109" s="45">
        <v>102.61060000000001</v>
      </c>
    </row>
    <row r="3110" spans="1:3" ht="12.75" customHeight="1" x14ac:dyDescent="0.25">
      <c r="A3110" s="45">
        <v>155.15</v>
      </c>
      <c r="B3110" s="45">
        <v>2.5865670000000001</v>
      </c>
      <c r="C3110" s="45">
        <v>102.6058</v>
      </c>
    </row>
    <row r="3111" spans="1:3" ht="12.75" customHeight="1" x14ac:dyDescent="0.25">
      <c r="A3111" s="45">
        <v>155.19999999999999</v>
      </c>
      <c r="B3111" s="45">
        <v>2.5874000000000001</v>
      </c>
      <c r="C3111" s="45">
        <v>102.5979</v>
      </c>
    </row>
    <row r="3112" spans="1:3" ht="12.75" customHeight="1" x14ac:dyDescent="0.25">
      <c r="A3112" s="45">
        <v>155.25</v>
      </c>
      <c r="B3112" s="45">
        <v>2.5882329999999998</v>
      </c>
      <c r="C3112" s="45">
        <v>102.5852</v>
      </c>
    </row>
    <row r="3113" spans="1:3" ht="12.75" customHeight="1" x14ac:dyDescent="0.25">
      <c r="A3113" s="45">
        <v>155.30000000000001</v>
      </c>
      <c r="B3113" s="45">
        <v>2.589067</v>
      </c>
      <c r="C3113" s="45">
        <v>102.574</v>
      </c>
    </row>
    <row r="3114" spans="1:3" ht="12.75" customHeight="1" x14ac:dyDescent="0.25">
      <c r="A3114" s="45">
        <v>155.35</v>
      </c>
      <c r="B3114" s="45">
        <v>2.5899000000000001</v>
      </c>
      <c r="C3114" s="45">
        <v>102.5534</v>
      </c>
    </row>
    <row r="3115" spans="1:3" ht="12.75" customHeight="1" x14ac:dyDescent="0.25">
      <c r="A3115" s="45">
        <v>155.4</v>
      </c>
      <c r="B3115" s="45">
        <v>2.5907330000000002</v>
      </c>
      <c r="C3115" s="45">
        <v>102.53270000000001</v>
      </c>
    </row>
    <row r="3116" spans="1:3" ht="12.75" customHeight="1" x14ac:dyDescent="0.25">
      <c r="A3116" s="45">
        <v>155.44999999999999</v>
      </c>
      <c r="B3116" s="45">
        <v>2.591567</v>
      </c>
      <c r="C3116" s="45">
        <v>102.52160000000001</v>
      </c>
    </row>
    <row r="3117" spans="1:3" ht="12.75" customHeight="1" x14ac:dyDescent="0.25">
      <c r="A3117" s="45">
        <v>155.5</v>
      </c>
      <c r="B3117" s="45">
        <v>2.5924</v>
      </c>
      <c r="C3117" s="45">
        <v>102.5168</v>
      </c>
    </row>
    <row r="3118" spans="1:3" ht="12.75" customHeight="1" x14ac:dyDescent="0.25">
      <c r="A3118" s="45">
        <v>155.55000000000001</v>
      </c>
      <c r="B3118" s="45">
        <v>2.5932330000000001</v>
      </c>
      <c r="C3118" s="45">
        <v>102.5057</v>
      </c>
    </row>
    <row r="3119" spans="1:3" ht="12.75" customHeight="1" x14ac:dyDescent="0.25">
      <c r="A3119" s="45">
        <v>155.6</v>
      </c>
      <c r="B3119" s="45">
        <v>2.5940669999999999</v>
      </c>
      <c r="C3119" s="45">
        <v>102.48820000000001</v>
      </c>
    </row>
    <row r="3120" spans="1:3" ht="12.75" customHeight="1" x14ac:dyDescent="0.25">
      <c r="A3120" s="45">
        <v>155.65</v>
      </c>
      <c r="B3120" s="45">
        <v>2.5949</v>
      </c>
      <c r="C3120" s="45">
        <v>102.4723</v>
      </c>
    </row>
    <row r="3121" spans="1:3" ht="12.75" customHeight="1" x14ac:dyDescent="0.25">
      <c r="A3121" s="45">
        <v>155.69999999999999</v>
      </c>
      <c r="B3121" s="45">
        <v>2.5957330000000001</v>
      </c>
      <c r="C3121" s="45">
        <v>102.4564</v>
      </c>
    </row>
    <row r="3122" spans="1:3" ht="12.75" customHeight="1" x14ac:dyDescent="0.25">
      <c r="A3122" s="45">
        <v>155.75</v>
      </c>
      <c r="B3122" s="45">
        <v>2.5965669999999998</v>
      </c>
      <c r="C3122" s="45">
        <v>102.4389</v>
      </c>
    </row>
    <row r="3123" spans="1:3" ht="12.75" customHeight="1" x14ac:dyDescent="0.25">
      <c r="A3123" s="45">
        <v>155.80000000000001</v>
      </c>
      <c r="B3123" s="45">
        <v>2.5973999999999999</v>
      </c>
      <c r="C3123" s="45">
        <v>102.42619999999999</v>
      </c>
    </row>
    <row r="3124" spans="1:3" ht="12.75" customHeight="1" x14ac:dyDescent="0.25">
      <c r="A3124" s="45">
        <v>155.85</v>
      </c>
      <c r="B3124" s="45">
        <v>2.598233</v>
      </c>
      <c r="C3124" s="45">
        <v>102.4183</v>
      </c>
    </row>
    <row r="3125" spans="1:3" ht="12.75" customHeight="1" x14ac:dyDescent="0.25">
      <c r="A3125" s="45">
        <v>155.9</v>
      </c>
      <c r="B3125" s="45">
        <v>2.5990669999999998</v>
      </c>
      <c r="C3125" s="45">
        <v>102.4119</v>
      </c>
    </row>
    <row r="3126" spans="1:3" ht="12.75" customHeight="1" x14ac:dyDescent="0.25">
      <c r="A3126" s="45">
        <v>155.94999999999999</v>
      </c>
      <c r="B3126" s="45">
        <v>2.5998999999999999</v>
      </c>
      <c r="C3126" s="45">
        <v>102.404</v>
      </c>
    </row>
    <row r="3127" spans="1:3" ht="12.75" customHeight="1" x14ac:dyDescent="0.25">
      <c r="A3127" s="45">
        <v>156</v>
      </c>
      <c r="B3127" s="45">
        <v>2.600733</v>
      </c>
      <c r="C3127" s="45">
        <v>102.38330000000001</v>
      </c>
    </row>
    <row r="3128" spans="1:3" ht="12.75" customHeight="1" x14ac:dyDescent="0.25">
      <c r="A3128" s="45">
        <v>156.05000000000001</v>
      </c>
      <c r="B3128" s="45">
        <v>2.6015670000000002</v>
      </c>
      <c r="C3128" s="45">
        <v>102.36579999999999</v>
      </c>
    </row>
    <row r="3129" spans="1:3" ht="12.75" customHeight="1" x14ac:dyDescent="0.25">
      <c r="A3129" s="45">
        <v>156.1</v>
      </c>
      <c r="B3129" s="45">
        <v>2.6023670000000001</v>
      </c>
      <c r="C3129" s="45">
        <v>102.35469999999999</v>
      </c>
    </row>
    <row r="3130" spans="1:3" ht="12.75" customHeight="1" x14ac:dyDescent="0.25">
      <c r="A3130" s="45">
        <v>156.15</v>
      </c>
      <c r="B3130" s="45">
        <v>2.6032329999999999</v>
      </c>
      <c r="C3130" s="45">
        <v>102.3451</v>
      </c>
    </row>
    <row r="3131" spans="1:3" ht="12.75" customHeight="1" x14ac:dyDescent="0.25">
      <c r="A3131" s="45">
        <v>156.19999999999999</v>
      </c>
      <c r="B3131" s="45">
        <v>2.6040670000000001</v>
      </c>
      <c r="C3131" s="45">
        <v>102.3372</v>
      </c>
    </row>
    <row r="3132" spans="1:3" ht="12.75" customHeight="1" x14ac:dyDescent="0.25">
      <c r="A3132" s="45">
        <v>156.25</v>
      </c>
      <c r="B3132" s="45">
        <v>2.6049000000000002</v>
      </c>
      <c r="C3132" s="45">
        <v>102.334</v>
      </c>
    </row>
    <row r="3133" spans="1:3" ht="12.75" customHeight="1" x14ac:dyDescent="0.25">
      <c r="A3133" s="45">
        <v>156.30000000000001</v>
      </c>
      <c r="B3133" s="45">
        <v>2.6057000000000001</v>
      </c>
      <c r="C3133" s="45">
        <v>102.3165</v>
      </c>
    </row>
    <row r="3134" spans="1:3" ht="12.75" customHeight="1" x14ac:dyDescent="0.25">
      <c r="A3134" s="45">
        <v>156.35</v>
      </c>
      <c r="B3134" s="45">
        <v>2.6065670000000001</v>
      </c>
      <c r="C3134" s="45">
        <v>102.28789999999999</v>
      </c>
    </row>
    <row r="3135" spans="1:3" ht="12.75" customHeight="1" x14ac:dyDescent="0.25">
      <c r="A3135" s="45">
        <v>156.4</v>
      </c>
      <c r="B3135" s="45">
        <v>2.6074000000000002</v>
      </c>
      <c r="C3135" s="45">
        <v>102.2657</v>
      </c>
    </row>
    <row r="3136" spans="1:3" ht="12.75" customHeight="1" x14ac:dyDescent="0.25">
      <c r="A3136" s="45">
        <v>156.44999999999999</v>
      </c>
      <c r="B3136" s="45">
        <v>2.6082329999999998</v>
      </c>
      <c r="C3136" s="45">
        <v>102.26090000000001</v>
      </c>
    </row>
    <row r="3137" spans="1:3" ht="12.75" customHeight="1" x14ac:dyDescent="0.25">
      <c r="A3137" s="45">
        <v>156.5</v>
      </c>
      <c r="B3137" s="45">
        <v>2.609067</v>
      </c>
      <c r="C3137" s="45">
        <v>102.2561</v>
      </c>
    </row>
    <row r="3138" spans="1:3" ht="12.75" customHeight="1" x14ac:dyDescent="0.25">
      <c r="A3138" s="45">
        <v>156.55000000000001</v>
      </c>
      <c r="B3138" s="45">
        <v>2.6099000000000001</v>
      </c>
      <c r="C3138" s="45">
        <v>102.24339999999999</v>
      </c>
    </row>
    <row r="3139" spans="1:3" ht="12.75" customHeight="1" x14ac:dyDescent="0.25">
      <c r="A3139" s="45">
        <v>156.6</v>
      </c>
      <c r="B3139" s="45">
        <v>2.6107330000000002</v>
      </c>
      <c r="C3139" s="45">
        <v>102.2291</v>
      </c>
    </row>
    <row r="3140" spans="1:3" ht="12.75" customHeight="1" x14ac:dyDescent="0.25">
      <c r="A3140" s="45">
        <v>156.65</v>
      </c>
      <c r="B3140" s="45">
        <v>2.611567</v>
      </c>
      <c r="C3140" s="45">
        <v>102.2196</v>
      </c>
    </row>
    <row r="3141" spans="1:3" ht="12.75" customHeight="1" x14ac:dyDescent="0.25">
      <c r="A3141" s="45">
        <v>156.69999999999999</v>
      </c>
      <c r="B3141" s="45">
        <v>2.6124000000000001</v>
      </c>
      <c r="C3141" s="45">
        <v>102.2085</v>
      </c>
    </row>
    <row r="3142" spans="1:3" ht="12.75" customHeight="1" x14ac:dyDescent="0.25">
      <c r="A3142" s="45">
        <v>156.75</v>
      </c>
      <c r="B3142" s="45">
        <v>2.6132330000000001</v>
      </c>
      <c r="C3142" s="45">
        <v>102.1926</v>
      </c>
    </row>
    <row r="3143" spans="1:3" ht="12.75" customHeight="1" x14ac:dyDescent="0.25">
      <c r="A3143" s="45">
        <v>156.80000000000001</v>
      </c>
      <c r="B3143" s="45">
        <v>2.6140669999999999</v>
      </c>
      <c r="C3143" s="45">
        <v>102.17829999999999</v>
      </c>
    </row>
    <row r="3144" spans="1:3" ht="12.75" customHeight="1" x14ac:dyDescent="0.25">
      <c r="A3144" s="45">
        <v>156.85</v>
      </c>
      <c r="B3144" s="45">
        <v>2.6149</v>
      </c>
      <c r="C3144" s="45">
        <v>102.15600000000001</v>
      </c>
    </row>
    <row r="3145" spans="1:3" ht="12.75" customHeight="1" x14ac:dyDescent="0.25">
      <c r="A3145" s="45">
        <v>156.9</v>
      </c>
      <c r="B3145" s="45">
        <v>2.6157330000000001</v>
      </c>
      <c r="C3145" s="45">
        <v>102.1417</v>
      </c>
    </row>
    <row r="3146" spans="1:3" ht="12.75" customHeight="1" x14ac:dyDescent="0.25">
      <c r="A3146" s="45">
        <v>156.94999999999999</v>
      </c>
      <c r="B3146" s="45">
        <v>2.6165669999999999</v>
      </c>
      <c r="C3146" s="45">
        <v>102.1258</v>
      </c>
    </row>
    <row r="3147" spans="1:3" ht="12.75" customHeight="1" x14ac:dyDescent="0.25">
      <c r="A3147" s="45">
        <v>157</v>
      </c>
      <c r="B3147" s="45">
        <v>2.6173999999999999</v>
      </c>
      <c r="C3147" s="45">
        <v>102.1067</v>
      </c>
    </row>
    <row r="3148" spans="1:3" ht="12.75" customHeight="1" x14ac:dyDescent="0.25">
      <c r="A3148" s="45">
        <v>157.05000000000001</v>
      </c>
      <c r="B3148" s="45">
        <v>2.618233</v>
      </c>
      <c r="C3148" s="45">
        <v>102.08920000000001</v>
      </c>
    </row>
    <row r="3149" spans="1:3" ht="12.75" customHeight="1" x14ac:dyDescent="0.25">
      <c r="A3149" s="45">
        <v>157.1</v>
      </c>
      <c r="B3149" s="45">
        <v>2.6190669999999998</v>
      </c>
      <c r="C3149" s="45">
        <v>102.07810000000001</v>
      </c>
    </row>
    <row r="3150" spans="1:3" ht="12.75" customHeight="1" x14ac:dyDescent="0.25">
      <c r="A3150" s="45">
        <v>157.15</v>
      </c>
      <c r="B3150" s="45">
        <v>2.6198999999999999</v>
      </c>
      <c r="C3150" s="45">
        <v>102.0686</v>
      </c>
    </row>
    <row r="3151" spans="1:3" ht="12.75" customHeight="1" x14ac:dyDescent="0.25">
      <c r="A3151" s="45">
        <v>157.19999999999999</v>
      </c>
      <c r="B3151" s="45">
        <v>2.620733</v>
      </c>
      <c r="C3151" s="45">
        <v>102.0575</v>
      </c>
    </row>
    <row r="3152" spans="1:3" ht="12.75" customHeight="1" x14ac:dyDescent="0.25">
      <c r="A3152" s="45">
        <v>157.25</v>
      </c>
      <c r="B3152" s="45">
        <v>2.6215670000000002</v>
      </c>
      <c r="C3152" s="45">
        <v>102.04</v>
      </c>
    </row>
    <row r="3153" spans="1:3" ht="12.75" customHeight="1" x14ac:dyDescent="0.25">
      <c r="A3153" s="45">
        <v>157.30000000000001</v>
      </c>
      <c r="B3153" s="45">
        <v>2.6223999999999998</v>
      </c>
      <c r="C3153" s="45">
        <v>102.0209</v>
      </c>
    </row>
    <row r="3154" spans="1:3" ht="12.75" customHeight="1" x14ac:dyDescent="0.25">
      <c r="A3154" s="45">
        <v>157.35</v>
      </c>
      <c r="B3154" s="45">
        <v>2.6232329999999999</v>
      </c>
      <c r="C3154" s="45">
        <v>102.0082</v>
      </c>
    </row>
    <row r="3155" spans="1:3" ht="12.75" customHeight="1" x14ac:dyDescent="0.25">
      <c r="A3155" s="45">
        <v>157.4</v>
      </c>
      <c r="B3155" s="45">
        <v>2.6240670000000001</v>
      </c>
      <c r="C3155" s="45">
        <v>102.0034</v>
      </c>
    </row>
    <row r="3156" spans="1:3" ht="12.75" customHeight="1" x14ac:dyDescent="0.25">
      <c r="A3156" s="45">
        <v>157.44999999999999</v>
      </c>
      <c r="B3156" s="45">
        <v>2.6248999999999998</v>
      </c>
      <c r="C3156" s="45">
        <v>101.9971</v>
      </c>
    </row>
    <row r="3157" spans="1:3" ht="12.75" customHeight="1" x14ac:dyDescent="0.25">
      <c r="A3157" s="45">
        <v>157.5</v>
      </c>
      <c r="B3157" s="45">
        <v>2.6257329999999999</v>
      </c>
      <c r="C3157" s="45">
        <v>101.9812</v>
      </c>
    </row>
    <row r="3158" spans="1:3" ht="12.75" customHeight="1" x14ac:dyDescent="0.25">
      <c r="A3158" s="45">
        <v>157.55000000000001</v>
      </c>
      <c r="B3158" s="45">
        <v>2.6265670000000001</v>
      </c>
      <c r="C3158" s="45">
        <v>101.9605</v>
      </c>
    </row>
    <row r="3159" spans="1:3" ht="12.75" customHeight="1" x14ac:dyDescent="0.25">
      <c r="A3159" s="45">
        <v>157.6</v>
      </c>
      <c r="B3159" s="45">
        <v>2.6274000000000002</v>
      </c>
      <c r="C3159" s="45">
        <v>101.95099999999999</v>
      </c>
    </row>
    <row r="3160" spans="1:3" ht="12.75" customHeight="1" x14ac:dyDescent="0.25">
      <c r="A3160" s="45">
        <v>157.65</v>
      </c>
      <c r="B3160" s="45">
        <v>2.6282329999999998</v>
      </c>
      <c r="C3160" s="45">
        <v>101.943</v>
      </c>
    </row>
    <row r="3161" spans="1:3" ht="12.75" customHeight="1" x14ac:dyDescent="0.25">
      <c r="A3161" s="45">
        <v>157.69999999999999</v>
      </c>
      <c r="B3161" s="45">
        <v>2.629067</v>
      </c>
      <c r="C3161" s="45">
        <v>101.9319</v>
      </c>
    </row>
    <row r="3162" spans="1:3" ht="12.75" customHeight="1" x14ac:dyDescent="0.25">
      <c r="A3162" s="45">
        <v>157.75</v>
      </c>
      <c r="B3162" s="45">
        <v>2.629867</v>
      </c>
      <c r="C3162" s="45">
        <v>101.91119999999999</v>
      </c>
    </row>
    <row r="3163" spans="1:3" ht="12.75" customHeight="1" x14ac:dyDescent="0.25">
      <c r="A3163" s="45">
        <v>157.80000000000001</v>
      </c>
      <c r="B3163" s="45">
        <v>2.6307330000000002</v>
      </c>
      <c r="C3163" s="45">
        <v>101.8874</v>
      </c>
    </row>
    <row r="3164" spans="1:3" ht="12.75" customHeight="1" x14ac:dyDescent="0.25">
      <c r="A3164" s="45">
        <v>157.85</v>
      </c>
      <c r="B3164" s="45">
        <v>2.631567</v>
      </c>
      <c r="C3164" s="45">
        <v>101.86669999999999</v>
      </c>
    </row>
    <row r="3165" spans="1:3" ht="12.75" customHeight="1" x14ac:dyDescent="0.25">
      <c r="A3165" s="45">
        <v>157.9</v>
      </c>
      <c r="B3165" s="45">
        <v>2.6323669999999999</v>
      </c>
      <c r="C3165" s="45">
        <v>101.8492</v>
      </c>
    </row>
    <row r="3166" spans="1:3" ht="12.75" customHeight="1" x14ac:dyDescent="0.25">
      <c r="A3166" s="45">
        <v>157.94999999999999</v>
      </c>
      <c r="B3166" s="45">
        <v>2.6332330000000002</v>
      </c>
      <c r="C3166" s="45">
        <v>101.8365</v>
      </c>
    </row>
    <row r="3167" spans="1:3" ht="12.75" customHeight="1" x14ac:dyDescent="0.25">
      <c r="A3167" s="45">
        <v>158</v>
      </c>
      <c r="B3167" s="45">
        <v>2.6340669999999999</v>
      </c>
      <c r="C3167" s="45">
        <v>101.8222</v>
      </c>
    </row>
    <row r="3168" spans="1:3" ht="12.75" customHeight="1" x14ac:dyDescent="0.25">
      <c r="A3168" s="45">
        <v>158.05000000000001</v>
      </c>
      <c r="B3168" s="45">
        <v>2.6349</v>
      </c>
      <c r="C3168" s="45">
        <v>101.8079</v>
      </c>
    </row>
    <row r="3169" spans="1:3" ht="12.75" customHeight="1" x14ac:dyDescent="0.25">
      <c r="A3169" s="45">
        <v>158.1</v>
      </c>
      <c r="B3169" s="45">
        <v>2.6357330000000001</v>
      </c>
      <c r="C3169" s="45">
        <v>101.792</v>
      </c>
    </row>
    <row r="3170" spans="1:3" ht="12.75" customHeight="1" x14ac:dyDescent="0.25">
      <c r="A3170" s="45">
        <v>158.15</v>
      </c>
      <c r="B3170" s="45">
        <v>2.6365669999999999</v>
      </c>
      <c r="C3170" s="45">
        <v>101.7841</v>
      </c>
    </row>
    <row r="3171" spans="1:3" ht="12.75" customHeight="1" x14ac:dyDescent="0.25">
      <c r="A3171" s="45">
        <v>158.19999999999999</v>
      </c>
      <c r="B3171" s="45">
        <v>2.6374</v>
      </c>
      <c r="C3171" s="45">
        <v>101.77290000000001</v>
      </c>
    </row>
    <row r="3172" spans="1:3" ht="12.75" customHeight="1" x14ac:dyDescent="0.25">
      <c r="A3172" s="45">
        <v>158.25</v>
      </c>
      <c r="B3172" s="45">
        <v>2.6381999999999999</v>
      </c>
      <c r="C3172" s="45">
        <v>101.76819999999999</v>
      </c>
    </row>
    <row r="3173" spans="1:3" ht="12.75" customHeight="1" x14ac:dyDescent="0.25">
      <c r="A3173" s="45">
        <v>158.30000000000001</v>
      </c>
      <c r="B3173" s="45">
        <v>2.6390669999999998</v>
      </c>
      <c r="C3173" s="45">
        <v>101.765</v>
      </c>
    </row>
    <row r="3174" spans="1:3" ht="12.75" customHeight="1" x14ac:dyDescent="0.25">
      <c r="A3174" s="45">
        <v>158.35</v>
      </c>
      <c r="B3174" s="45">
        <v>2.6398999999999999</v>
      </c>
      <c r="C3174" s="45">
        <v>101.7491</v>
      </c>
    </row>
    <row r="3175" spans="1:3" ht="12.75" customHeight="1" x14ac:dyDescent="0.25">
      <c r="A3175" s="45">
        <v>158.4</v>
      </c>
      <c r="B3175" s="45">
        <v>2.640733</v>
      </c>
      <c r="C3175" s="45">
        <v>101.7269</v>
      </c>
    </row>
    <row r="3176" spans="1:3" ht="12.75" customHeight="1" x14ac:dyDescent="0.25">
      <c r="A3176" s="45">
        <v>158.44999999999999</v>
      </c>
      <c r="B3176" s="45">
        <v>2.6415670000000002</v>
      </c>
      <c r="C3176" s="45">
        <v>101.70780000000001</v>
      </c>
    </row>
    <row r="3177" spans="1:3" ht="12.75" customHeight="1" x14ac:dyDescent="0.25">
      <c r="A3177" s="45">
        <v>158.5</v>
      </c>
      <c r="B3177" s="45">
        <v>2.6423670000000001</v>
      </c>
      <c r="C3177" s="45">
        <v>101.6951</v>
      </c>
    </row>
    <row r="3178" spans="1:3" ht="12.75" customHeight="1" x14ac:dyDescent="0.25">
      <c r="A3178" s="45">
        <v>158.55000000000001</v>
      </c>
      <c r="B3178" s="45">
        <v>2.6432329999999999</v>
      </c>
      <c r="C3178" s="45">
        <v>101.67919999999999</v>
      </c>
    </row>
    <row r="3179" spans="1:3" ht="12.75" customHeight="1" x14ac:dyDescent="0.25">
      <c r="A3179" s="45">
        <v>158.6</v>
      </c>
      <c r="B3179" s="45">
        <v>2.6440329999999999</v>
      </c>
      <c r="C3179" s="45">
        <v>101.66330000000001</v>
      </c>
    </row>
    <row r="3180" spans="1:3" ht="12.75" customHeight="1" x14ac:dyDescent="0.25">
      <c r="A3180" s="45">
        <v>158.65</v>
      </c>
      <c r="B3180" s="45">
        <v>2.6448999999999998</v>
      </c>
      <c r="C3180" s="45">
        <v>101.6506</v>
      </c>
    </row>
    <row r="3181" spans="1:3" ht="12.75" customHeight="1" x14ac:dyDescent="0.25">
      <c r="A3181" s="45">
        <v>158.69999999999999</v>
      </c>
      <c r="B3181" s="45">
        <v>2.6457329999999999</v>
      </c>
      <c r="C3181" s="45">
        <v>101.6378</v>
      </c>
    </row>
    <row r="3182" spans="1:3" ht="12.75" customHeight="1" x14ac:dyDescent="0.25">
      <c r="A3182" s="45">
        <v>158.75</v>
      </c>
      <c r="B3182" s="45">
        <v>2.6465670000000001</v>
      </c>
      <c r="C3182" s="45">
        <v>101.6251</v>
      </c>
    </row>
    <row r="3183" spans="1:3" ht="12.75" customHeight="1" x14ac:dyDescent="0.25">
      <c r="A3183" s="45">
        <v>158.80000000000001</v>
      </c>
      <c r="B3183" s="45">
        <v>2.6474000000000002</v>
      </c>
      <c r="C3183" s="45">
        <v>101.60129999999999</v>
      </c>
    </row>
    <row r="3184" spans="1:3" ht="12.75" customHeight="1" x14ac:dyDescent="0.25">
      <c r="A3184" s="45">
        <v>158.85</v>
      </c>
      <c r="B3184" s="45">
        <v>2.6482329999999998</v>
      </c>
      <c r="C3184" s="45">
        <v>101.5806</v>
      </c>
    </row>
    <row r="3185" spans="1:3" ht="12.75" customHeight="1" x14ac:dyDescent="0.25">
      <c r="A3185" s="45">
        <v>158.9</v>
      </c>
      <c r="B3185" s="45">
        <v>2.6490670000000001</v>
      </c>
      <c r="C3185" s="45">
        <v>101.5647</v>
      </c>
    </row>
    <row r="3186" spans="1:3" ht="12.75" customHeight="1" x14ac:dyDescent="0.25">
      <c r="A3186" s="45">
        <v>158.94999999999999</v>
      </c>
      <c r="B3186" s="45">
        <v>2.6499000000000001</v>
      </c>
      <c r="C3186" s="45">
        <v>101.5568</v>
      </c>
    </row>
    <row r="3187" spans="1:3" ht="12.75" customHeight="1" x14ac:dyDescent="0.25">
      <c r="A3187" s="45">
        <v>159</v>
      </c>
      <c r="B3187" s="45">
        <v>2.6507329999999998</v>
      </c>
      <c r="C3187" s="45">
        <v>101.55200000000001</v>
      </c>
    </row>
    <row r="3188" spans="1:3" ht="12.75" customHeight="1" x14ac:dyDescent="0.25">
      <c r="A3188" s="45">
        <v>159.05000000000001</v>
      </c>
      <c r="B3188" s="45">
        <v>2.651567</v>
      </c>
      <c r="C3188" s="45">
        <v>101.5361</v>
      </c>
    </row>
    <row r="3189" spans="1:3" ht="12.75" customHeight="1" x14ac:dyDescent="0.25">
      <c r="A3189" s="45">
        <v>159.1</v>
      </c>
      <c r="B3189" s="45">
        <v>2.6524000000000001</v>
      </c>
      <c r="C3189" s="45">
        <v>101.5091</v>
      </c>
    </row>
    <row r="3190" spans="1:3" ht="12.75" customHeight="1" x14ac:dyDescent="0.25">
      <c r="A3190" s="45">
        <v>159.15</v>
      </c>
      <c r="B3190" s="45">
        <v>2.6532330000000002</v>
      </c>
      <c r="C3190" s="45">
        <v>101.4837</v>
      </c>
    </row>
    <row r="3191" spans="1:3" ht="12.75" customHeight="1" x14ac:dyDescent="0.25">
      <c r="A3191" s="45">
        <v>159.19999999999999</v>
      </c>
      <c r="B3191" s="45">
        <v>2.654067</v>
      </c>
      <c r="C3191" s="45">
        <v>101.46299999999999</v>
      </c>
    </row>
    <row r="3192" spans="1:3" ht="12.75" customHeight="1" x14ac:dyDescent="0.25">
      <c r="A3192" s="45">
        <v>159.25</v>
      </c>
      <c r="B3192" s="45">
        <v>2.6549</v>
      </c>
      <c r="C3192" s="45">
        <v>101.4439</v>
      </c>
    </row>
    <row r="3193" spans="1:3" ht="12.75" customHeight="1" x14ac:dyDescent="0.25">
      <c r="A3193" s="45">
        <v>159.30000000000001</v>
      </c>
      <c r="B3193" s="45">
        <v>2.6556999999999999</v>
      </c>
      <c r="C3193" s="45">
        <v>101.4264</v>
      </c>
    </row>
    <row r="3194" spans="1:3" ht="12.75" customHeight="1" x14ac:dyDescent="0.25">
      <c r="A3194" s="45">
        <v>159.35</v>
      </c>
      <c r="B3194" s="45">
        <v>2.656533</v>
      </c>
      <c r="C3194" s="45">
        <v>101.4153</v>
      </c>
    </row>
    <row r="3195" spans="1:3" ht="12.75" customHeight="1" x14ac:dyDescent="0.25">
      <c r="A3195" s="45">
        <v>159.4</v>
      </c>
      <c r="B3195" s="45">
        <v>2.6574</v>
      </c>
      <c r="C3195" s="45">
        <v>101.4058</v>
      </c>
    </row>
    <row r="3196" spans="1:3" ht="12.75" customHeight="1" x14ac:dyDescent="0.25">
      <c r="A3196" s="45">
        <v>159.44999999999999</v>
      </c>
      <c r="B3196" s="45">
        <v>2.6582330000000001</v>
      </c>
      <c r="C3196" s="45">
        <v>101.3978</v>
      </c>
    </row>
    <row r="3197" spans="1:3" ht="12.75" customHeight="1" x14ac:dyDescent="0.25">
      <c r="A3197" s="45">
        <v>159.5</v>
      </c>
      <c r="B3197" s="45">
        <v>2.6590669999999998</v>
      </c>
      <c r="C3197" s="45">
        <v>101.38509999999999</v>
      </c>
    </row>
    <row r="3198" spans="1:3" ht="12.75" customHeight="1" x14ac:dyDescent="0.25">
      <c r="A3198" s="45">
        <v>159.55000000000001</v>
      </c>
      <c r="B3198" s="45">
        <v>2.6598999999999999</v>
      </c>
      <c r="C3198" s="45">
        <v>101.366</v>
      </c>
    </row>
    <row r="3199" spans="1:3" ht="12.75" customHeight="1" x14ac:dyDescent="0.25">
      <c r="A3199" s="45">
        <v>159.6</v>
      </c>
      <c r="B3199" s="45">
        <v>2.660733</v>
      </c>
      <c r="C3199" s="45">
        <v>101.34220000000001</v>
      </c>
    </row>
    <row r="3200" spans="1:3" ht="12.75" customHeight="1" x14ac:dyDescent="0.25">
      <c r="A3200" s="45">
        <v>159.65</v>
      </c>
      <c r="B3200" s="45">
        <v>2.6615669999999998</v>
      </c>
      <c r="C3200" s="45">
        <v>101.30880000000001</v>
      </c>
    </row>
    <row r="3201" spans="1:3" ht="12.75" customHeight="1" x14ac:dyDescent="0.25">
      <c r="A3201" s="45">
        <v>159.69999999999999</v>
      </c>
      <c r="B3201" s="45">
        <v>2.6623999999999999</v>
      </c>
      <c r="C3201" s="45">
        <v>101.277</v>
      </c>
    </row>
    <row r="3202" spans="1:3" ht="12.75" customHeight="1" x14ac:dyDescent="0.25">
      <c r="A3202" s="45">
        <v>159.75</v>
      </c>
      <c r="B3202" s="45">
        <v>2.663233</v>
      </c>
      <c r="C3202" s="45">
        <v>101.25320000000001</v>
      </c>
    </row>
    <row r="3203" spans="1:3" ht="12.75" customHeight="1" x14ac:dyDescent="0.25">
      <c r="A3203" s="45">
        <v>159.80000000000001</v>
      </c>
      <c r="B3203" s="45">
        <v>2.6640670000000002</v>
      </c>
      <c r="C3203" s="45">
        <v>101.2325</v>
      </c>
    </row>
    <row r="3204" spans="1:3" ht="12.75" customHeight="1" x14ac:dyDescent="0.25">
      <c r="A3204" s="45">
        <v>159.85</v>
      </c>
      <c r="B3204" s="45">
        <v>2.6648999999999998</v>
      </c>
      <c r="C3204" s="45">
        <v>101.2119</v>
      </c>
    </row>
    <row r="3205" spans="1:3" ht="12.75" customHeight="1" x14ac:dyDescent="0.25">
      <c r="A3205" s="45">
        <v>159.9</v>
      </c>
      <c r="B3205" s="45">
        <v>2.6657329999999999</v>
      </c>
      <c r="C3205" s="45">
        <v>101.196</v>
      </c>
    </row>
    <row r="3206" spans="1:3" ht="12.75" customHeight="1" x14ac:dyDescent="0.25">
      <c r="A3206" s="45">
        <v>159.94999999999999</v>
      </c>
      <c r="B3206" s="45">
        <v>2.6665670000000001</v>
      </c>
      <c r="C3206" s="45">
        <v>101.18170000000001</v>
      </c>
    </row>
    <row r="3207" spans="1:3" ht="12.75" customHeight="1" x14ac:dyDescent="0.25">
      <c r="A3207" s="45">
        <v>160</v>
      </c>
      <c r="B3207" s="45">
        <v>2.6674000000000002</v>
      </c>
      <c r="C3207" s="45">
        <v>101.15940000000001</v>
      </c>
    </row>
    <row r="3208" spans="1:3" ht="12.75" customHeight="1" x14ac:dyDescent="0.25">
      <c r="A3208" s="45">
        <v>160.05000000000001</v>
      </c>
      <c r="B3208" s="45">
        <v>2.6682329999999999</v>
      </c>
      <c r="C3208" s="45">
        <v>101.134</v>
      </c>
    </row>
    <row r="3209" spans="1:3" ht="12.75" customHeight="1" x14ac:dyDescent="0.25">
      <c r="A3209" s="45">
        <v>160.1</v>
      </c>
      <c r="B3209" s="45">
        <v>2.6690330000000002</v>
      </c>
      <c r="C3209" s="45">
        <v>101.1054</v>
      </c>
    </row>
    <row r="3210" spans="1:3" ht="12.75" customHeight="1" x14ac:dyDescent="0.25">
      <c r="A3210" s="45">
        <v>160.15</v>
      </c>
      <c r="B3210" s="45">
        <v>2.6699000000000002</v>
      </c>
      <c r="C3210" s="45">
        <v>101.072</v>
      </c>
    </row>
    <row r="3211" spans="1:3" ht="12.75" customHeight="1" x14ac:dyDescent="0.25">
      <c r="A3211" s="45">
        <v>160.19999999999999</v>
      </c>
      <c r="B3211" s="45">
        <v>2.6707000000000001</v>
      </c>
      <c r="C3211" s="45">
        <v>101.0402</v>
      </c>
    </row>
    <row r="3212" spans="1:3" ht="12.75" customHeight="1" x14ac:dyDescent="0.25">
      <c r="A3212" s="45">
        <v>160.25</v>
      </c>
      <c r="B3212" s="45">
        <v>2.671567</v>
      </c>
      <c r="C3212" s="45">
        <v>101.0132</v>
      </c>
    </row>
    <row r="3213" spans="1:3" ht="12.75" customHeight="1" x14ac:dyDescent="0.25">
      <c r="A3213" s="45">
        <v>160.30000000000001</v>
      </c>
      <c r="B3213" s="45">
        <v>2.6724000000000001</v>
      </c>
      <c r="C3213" s="45">
        <v>100.98779999999999</v>
      </c>
    </row>
    <row r="3214" spans="1:3" ht="12.75" customHeight="1" x14ac:dyDescent="0.25">
      <c r="A3214" s="45">
        <v>160.35</v>
      </c>
      <c r="B3214" s="45">
        <v>2.6732330000000002</v>
      </c>
      <c r="C3214" s="45">
        <v>100.9623</v>
      </c>
    </row>
    <row r="3215" spans="1:3" ht="12.75" customHeight="1" x14ac:dyDescent="0.25">
      <c r="A3215" s="45">
        <v>160.4</v>
      </c>
      <c r="B3215" s="45">
        <v>2.674067</v>
      </c>
      <c r="C3215" s="45">
        <v>100.9385</v>
      </c>
    </row>
    <row r="3216" spans="1:3" ht="12.75" customHeight="1" x14ac:dyDescent="0.25">
      <c r="A3216" s="45">
        <v>160.44999999999999</v>
      </c>
      <c r="B3216" s="45">
        <v>2.6749000000000001</v>
      </c>
      <c r="C3216" s="45">
        <v>100.91459999999999</v>
      </c>
    </row>
    <row r="3217" spans="1:3" ht="12.75" customHeight="1" x14ac:dyDescent="0.25">
      <c r="A3217" s="45">
        <v>160.5</v>
      </c>
      <c r="B3217" s="45">
        <v>2.6757330000000001</v>
      </c>
      <c r="C3217" s="45">
        <v>100.8972</v>
      </c>
    </row>
    <row r="3218" spans="1:3" ht="12.75" customHeight="1" x14ac:dyDescent="0.25">
      <c r="A3218" s="45">
        <v>160.55000000000001</v>
      </c>
      <c r="B3218" s="45">
        <v>2.6765669999999999</v>
      </c>
      <c r="C3218" s="45">
        <v>100.886</v>
      </c>
    </row>
    <row r="3219" spans="1:3" ht="12.75" customHeight="1" x14ac:dyDescent="0.25">
      <c r="A3219" s="45">
        <v>160.6</v>
      </c>
      <c r="B3219" s="45">
        <v>2.6774</v>
      </c>
      <c r="C3219" s="45">
        <v>100.8685</v>
      </c>
    </row>
    <row r="3220" spans="1:3" ht="12.75" customHeight="1" x14ac:dyDescent="0.25">
      <c r="A3220" s="45">
        <v>160.65</v>
      </c>
      <c r="B3220" s="45">
        <v>2.6782330000000001</v>
      </c>
      <c r="C3220" s="45">
        <v>100.8368</v>
      </c>
    </row>
    <row r="3221" spans="1:3" ht="12.75" customHeight="1" x14ac:dyDescent="0.25">
      <c r="A3221" s="45">
        <v>160.69999999999999</v>
      </c>
      <c r="B3221" s="45">
        <v>2.6790669999999999</v>
      </c>
      <c r="C3221" s="45">
        <v>100.8018</v>
      </c>
    </row>
    <row r="3222" spans="1:3" ht="12.75" customHeight="1" x14ac:dyDescent="0.25">
      <c r="A3222" s="45">
        <v>160.75</v>
      </c>
      <c r="B3222" s="45">
        <v>2.6798999999999999</v>
      </c>
      <c r="C3222" s="45">
        <v>100.7811</v>
      </c>
    </row>
    <row r="3223" spans="1:3" ht="12.75" customHeight="1" x14ac:dyDescent="0.25">
      <c r="A3223" s="45">
        <v>160.80000000000001</v>
      </c>
      <c r="B3223" s="45">
        <v>2.680733</v>
      </c>
      <c r="C3223" s="45">
        <v>100.7684</v>
      </c>
    </row>
    <row r="3224" spans="1:3" ht="12.75" customHeight="1" x14ac:dyDescent="0.25">
      <c r="A3224" s="45">
        <v>160.85</v>
      </c>
      <c r="B3224" s="45">
        <v>2.6815669999999998</v>
      </c>
      <c r="C3224" s="45">
        <v>100.7509</v>
      </c>
    </row>
    <row r="3225" spans="1:3" ht="12.75" customHeight="1" x14ac:dyDescent="0.25">
      <c r="A3225" s="45">
        <v>160.9</v>
      </c>
      <c r="B3225" s="45">
        <v>2.6823999999999999</v>
      </c>
      <c r="C3225" s="45">
        <v>100.72709999999999</v>
      </c>
    </row>
    <row r="3226" spans="1:3" ht="12.75" customHeight="1" x14ac:dyDescent="0.25">
      <c r="A3226" s="45">
        <v>160.94999999999999</v>
      </c>
      <c r="B3226" s="45">
        <v>2.683233</v>
      </c>
      <c r="C3226" s="45">
        <v>100.708</v>
      </c>
    </row>
    <row r="3227" spans="1:3" ht="12.75" customHeight="1" x14ac:dyDescent="0.25">
      <c r="A3227" s="45">
        <v>161</v>
      </c>
      <c r="B3227" s="45">
        <v>2.6840670000000002</v>
      </c>
      <c r="C3227" s="45">
        <v>100.6905</v>
      </c>
    </row>
    <row r="3228" spans="1:3" ht="12.75" customHeight="1" x14ac:dyDescent="0.25">
      <c r="A3228" s="45">
        <v>161.05000000000001</v>
      </c>
      <c r="B3228" s="45">
        <v>2.6848999999999998</v>
      </c>
      <c r="C3228" s="45">
        <v>100.6699</v>
      </c>
    </row>
    <row r="3229" spans="1:3" ht="12.75" customHeight="1" x14ac:dyDescent="0.25">
      <c r="A3229" s="45">
        <v>161.1</v>
      </c>
      <c r="B3229" s="45">
        <v>2.6857000000000002</v>
      </c>
      <c r="C3229" s="45">
        <v>100.6587</v>
      </c>
    </row>
    <row r="3230" spans="1:3" ht="12.75" customHeight="1" x14ac:dyDescent="0.25">
      <c r="A3230" s="45">
        <v>161.15</v>
      </c>
      <c r="B3230" s="45">
        <v>2.6865670000000001</v>
      </c>
      <c r="C3230" s="45">
        <v>100.6508</v>
      </c>
    </row>
    <row r="3231" spans="1:3" ht="12.75" customHeight="1" x14ac:dyDescent="0.25">
      <c r="A3231" s="45">
        <v>161.19999999999999</v>
      </c>
      <c r="B3231" s="45">
        <v>2.6873999999999998</v>
      </c>
      <c r="C3231" s="45">
        <v>100.6285</v>
      </c>
    </row>
    <row r="3232" spans="1:3" ht="12.75" customHeight="1" x14ac:dyDescent="0.25">
      <c r="A3232" s="45">
        <v>161.25</v>
      </c>
      <c r="B3232" s="45">
        <v>2.6882329999999999</v>
      </c>
      <c r="C3232" s="45">
        <v>100.59829999999999</v>
      </c>
    </row>
    <row r="3233" spans="1:3" ht="12.75" customHeight="1" x14ac:dyDescent="0.25">
      <c r="A3233" s="45">
        <v>161.30000000000001</v>
      </c>
      <c r="B3233" s="45">
        <v>2.6890670000000001</v>
      </c>
      <c r="C3233" s="45">
        <v>100.57769999999999</v>
      </c>
    </row>
    <row r="3234" spans="1:3" ht="12.75" customHeight="1" x14ac:dyDescent="0.25">
      <c r="A3234" s="45">
        <v>161.35</v>
      </c>
      <c r="B3234" s="45">
        <v>2.6899000000000002</v>
      </c>
      <c r="C3234" s="45">
        <v>100.56019999999999</v>
      </c>
    </row>
    <row r="3235" spans="1:3" ht="12.75" customHeight="1" x14ac:dyDescent="0.25">
      <c r="A3235" s="45">
        <v>161.4</v>
      </c>
      <c r="B3235" s="45">
        <v>2.6907329999999998</v>
      </c>
      <c r="C3235" s="45">
        <v>100.54430000000001</v>
      </c>
    </row>
    <row r="3236" spans="1:3" ht="12.75" customHeight="1" x14ac:dyDescent="0.25">
      <c r="A3236" s="45">
        <v>161.44999999999999</v>
      </c>
      <c r="B3236" s="45">
        <v>2.691567</v>
      </c>
      <c r="C3236" s="45">
        <v>100.5284</v>
      </c>
    </row>
    <row r="3237" spans="1:3" ht="12.75" customHeight="1" x14ac:dyDescent="0.25">
      <c r="A3237" s="45">
        <v>161.5</v>
      </c>
      <c r="B3237" s="45">
        <v>2.6924000000000001</v>
      </c>
      <c r="C3237" s="45">
        <v>100.51090000000001</v>
      </c>
    </row>
    <row r="3238" spans="1:3" ht="12.75" customHeight="1" x14ac:dyDescent="0.25">
      <c r="A3238" s="45">
        <v>161.55000000000001</v>
      </c>
      <c r="B3238" s="45">
        <v>2.6932330000000002</v>
      </c>
      <c r="C3238" s="45">
        <v>100.4966</v>
      </c>
    </row>
    <row r="3239" spans="1:3" ht="12.75" customHeight="1" x14ac:dyDescent="0.25">
      <c r="A3239" s="45">
        <v>161.6</v>
      </c>
      <c r="B3239" s="45">
        <v>2.694067</v>
      </c>
      <c r="C3239" s="45">
        <v>100.4902</v>
      </c>
    </row>
    <row r="3240" spans="1:3" ht="12.75" customHeight="1" x14ac:dyDescent="0.25">
      <c r="A3240" s="45">
        <v>161.65</v>
      </c>
      <c r="B3240" s="45">
        <v>2.6949000000000001</v>
      </c>
      <c r="C3240" s="45">
        <v>100.4823</v>
      </c>
    </row>
    <row r="3241" spans="1:3" ht="12.75" customHeight="1" x14ac:dyDescent="0.25">
      <c r="A3241" s="45">
        <v>161.69999999999999</v>
      </c>
      <c r="B3241" s="45">
        <v>2.6957330000000002</v>
      </c>
      <c r="C3241" s="45">
        <v>100.4601</v>
      </c>
    </row>
    <row r="3242" spans="1:3" ht="12.75" customHeight="1" x14ac:dyDescent="0.25">
      <c r="A3242" s="45">
        <v>161.75</v>
      </c>
      <c r="B3242" s="45">
        <v>2.6965669999999999</v>
      </c>
      <c r="C3242" s="45">
        <v>100.4314</v>
      </c>
    </row>
    <row r="3243" spans="1:3" ht="12.75" customHeight="1" x14ac:dyDescent="0.25">
      <c r="A3243" s="45">
        <v>161.80000000000001</v>
      </c>
      <c r="B3243" s="45">
        <v>2.6974</v>
      </c>
      <c r="C3243" s="45">
        <v>100.4092</v>
      </c>
    </row>
    <row r="3244" spans="1:3" ht="12.75" customHeight="1" x14ac:dyDescent="0.25">
      <c r="A3244" s="45">
        <v>161.85</v>
      </c>
      <c r="B3244" s="45">
        <v>2.6982330000000001</v>
      </c>
      <c r="C3244" s="45">
        <v>100.39490000000001</v>
      </c>
    </row>
    <row r="3245" spans="1:3" ht="12.75" customHeight="1" x14ac:dyDescent="0.25">
      <c r="A3245" s="45">
        <v>161.9</v>
      </c>
      <c r="B3245" s="45">
        <v>2.6990669999999999</v>
      </c>
      <c r="C3245" s="45">
        <v>100.3822</v>
      </c>
    </row>
    <row r="3246" spans="1:3" ht="12.75" customHeight="1" x14ac:dyDescent="0.25">
      <c r="A3246" s="45">
        <v>161.94999999999999</v>
      </c>
      <c r="B3246" s="45">
        <v>2.6999</v>
      </c>
      <c r="C3246" s="45">
        <v>100.3663</v>
      </c>
    </row>
    <row r="3247" spans="1:3" ht="12.75" customHeight="1" x14ac:dyDescent="0.25">
      <c r="A3247" s="45">
        <v>162</v>
      </c>
      <c r="B3247" s="45">
        <v>2.7007330000000001</v>
      </c>
      <c r="C3247" s="45">
        <v>100.3456</v>
      </c>
    </row>
    <row r="3248" spans="1:3" ht="12.75" customHeight="1" x14ac:dyDescent="0.25">
      <c r="A3248" s="45">
        <v>162.05000000000001</v>
      </c>
      <c r="B3248" s="45">
        <v>2.7015669999999998</v>
      </c>
      <c r="C3248" s="45">
        <v>100.3297</v>
      </c>
    </row>
    <row r="3249" spans="1:3" ht="12.75" customHeight="1" x14ac:dyDescent="0.25">
      <c r="A3249" s="45">
        <v>162.1</v>
      </c>
      <c r="B3249" s="45">
        <v>2.7023999999999999</v>
      </c>
      <c r="C3249" s="45">
        <v>100.3202</v>
      </c>
    </row>
    <row r="3250" spans="1:3" ht="12.75" customHeight="1" x14ac:dyDescent="0.25">
      <c r="A3250" s="45">
        <v>162.15</v>
      </c>
      <c r="B3250" s="45">
        <v>2.703233</v>
      </c>
      <c r="C3250" s="45">
        <v>100.30110000000001</v>
      </c>
    </row>
    <row r="3251" spans="1:3" ht="12.75" customHeight="1" x14ac:dyDescent="0.25">
      <c r="A3251" s="45">
        <v>162.19999999999999</v>
      </c>
      <c r="B3251" s="45">
        <v>2.7040670000000002</v>
      </c>
      <c r="C3251" s="45">
        <v>100.2804</v>
      </c>
    </row>
    <row r="3252" spans="1:3" ht="12.75" customHeight="1" x14ac:dyDescent="0.25">
      <c r="A3252" s="45">
        <v>162.25</v>
      </c>
      <c r="B3252" s="45">
        <v>2.7048999999999999</v>
      </c>
      <c r="C3252" s="45">
        <v>100.2709</v>
      </c>
    </row>
    <row r="3253" spans="1:3" ht="12.75" customHeight="1" x14ac:dyDescent="0.25">
      <c r="A3253" s="45">
        <v>162.30000000000001</v>
      </c>
      <c r="B3253" s="45">
        <v>2.7057329999999999</v>
      </c>
      <c r="C3253" s="45">
        <v>100.27249999999999</v>
      </c>
    </row>
    <row r="3254" spans="1:3" ht="12.75" customHeight="1" x14ac:dyDescent="0.25">
      <c r="A3254" s="45">
        <v>162.35</v>
      </c>
      <c r="B3254" s="45">
        <v>2.7065670000000002</v>
      </c>
      <c r="C3254" s="45">
        <v>100.27249999999999</v>
      </c>
    </row>
    <row r="3255" spans="1:3" ht="12.75" customHeight="1" x14ac:dyDescent="0.25">
      <c r="A3255" s="45">
        <v>162.4</v>
      </c>
      <c r="B3255" s="45">
        <v>2.7073999999999998</v>
      </c>
      <c r="C3255" s="45">
        <v>100.26300000000001</v>
      </c>
    </row>
    <row r="3256" spans="1:3" ht="12.75" customHeight="1" x14ac:dyDescent="0.25">
      <c r="A3256" s="45">
        <v>162.44999999999999</v>
      </c>
      <c r="B3256" s="45">
        <v>2.7082329999999999</v>
      </c>
      <c r="C3256" s="45">
        <v>100.2518</v>
      </c>
    </row>
    <row r="3257" spans="1:3" ht="12.75" customHeight="1" x14ac:dyDescent="0.25">
      <c r="A3257" s="45">
        <v>162.5</v>
      </c>
      <c r="B3257" s="45">
        <v>2.7090670000000001</v>
      </c>
      <c r="C3257" s="45">
        <v>100.2439</v>
      </c>
    </row>
    <row r="3258" spans="1:3" ht="12.75" customHeight="1" x14ac:dyDescent="0.25">
      <c r="A3258" s="45">
        <v>162.55000000000001</v>
      </c>
      <c r="B3258" s="45">
        <v>2.7099000000000002</v>
      </c>
      <c r="C3258" s="45">
        <v>100.2312</v>
      </c>
    </row>
    <row r="3259" spans="1:3" ht="12.75" customHeight="1" x14ac:dyDescent="0.25">
      <c r="A3259" s="45">
        <v>162.6</v>
      </c>
      <c r="B3259" s="45">
        <v>2.7107329999999998</v>
      </c>
      <c r="C3259" s="45">
        <v>100.2105</v>
      </c>
    </row>
    <row r="3260" spans="1:3" ht="12.75" customHeight="1" x14ac:dyDescent="0.25">
      <c r="A3260" s="45">
        <v>162.65</v>
      </c>
      <c r="B3260" s="45">
        <v>2.7115670000000001</v>
      </c>
      <c r="C3260" s="45">
        <v>100.1819</v>
      </c>
    </row>
    <row r="3261" spans="1:3" ht="12.75" customHeight="1" x14ac:dyDescent="0.25">
      <c r="A3261" s="45">
        <v>162.69999999999999</v>
      </c>
      <c r="B3261" s="45">
        <v>2.712367</v>
      </c>
      <c r="C3261" s="45">
        <v>100.1628</v>
      </c>
    </row>
    <row r="3262" spans="1:3" ht="12.75" customHeight="1" x14ac:dyDescent="0.25">
      <c r="A3262" s="45">
        <v>162.75</v>
      </c>
      <c r="B3262" s="45">
        <v>2.7132329999999998</v>
      </c>
      <c r="C3262" s="45">
        <v>100.1581</v>
      </c>
    </row>
    <row r="3263" spans="1:3" ht="12.75" customHeight="1" x14ac:dyDescent="0.25">
      <c r="A3263" s="45">
        <v>162.80000000000001</v>
      </c>
      <c r="B3263" s="45">
        <v>2.714067</v>
      </c>
      <c r="C3263" s="45">
        <v>100.1581</v>
      </c>
    </row>
    <row r="3264" spans="1:3" ht="12.75" customHeight="1" x14ac:dyDescent="0.25">
      <c r="A3264" s="45">
        <v>162.85</v>
      </c>
      <c r="B3264" s="45">
        <v>2.7149000000000001</v>
      </c>
      <c r="C3264" s="45">
        <v>100.1422</v>
      </c>
    </row>
    <row r="3265" spans="1:3" ht="12.75" customHeight="1" x14ac:dyDescent="0.25">
      <c r="A3265" s="45">
        <v>162.9</v>
      </c>
      <c r="B3265" s="45">
        <v>2.7157</v>
      </c>
      <c r="C3265" s="45">
        <v>100.1215</v>
      </c>
    </row>
    <row r="3266" spans="1:3" ht="12.75" customHeight="1" x14ac:dyDescent="0.25">
      <c r="A3266" s="45">
        <v>162.94999999999999</v>
      </c>
      <c r="B3266" s="45">
        <v>2.716567</v>
      </c>
      <c r="C3266" s="45">
        <v>100.10080000000001</v>
      </c>
    </row>
    <row r="3267" spans="1:3" ht="12.75" customHeight="1" x14ac:dyDescent="0.25">
      <c r="A3267" s="45">
        <v>163</v>
      </c>
      <c r="B3267" s="45">
        <v>2.7174</v>
      </c>
      <c r="C3267" s="45">
        <v>100.0802</v>
      </c>
    </row>
    <row r="3268" spans="1:3" ht="12.75" customHeight="1" x14ac:dyDescent="0.25">
      <c r="A3268" s="45">
        <v>163.05000000000001</v>
      </c>
      <c r="B3268" s="45">
        <v>2.7181999999999999</v>
      </c>
      <c r="C3268" s="45">
        <v>100.0595</v>
      </c>
    </row>
    <row r="3269" spans="1:3" ht="12.75" customHeight="1" x14ac:dyDescent="0.25">
      <c r="A3269" s="45">
        <v>163.1</v>
      </c>
      <c r="B3269" s="45">
        <v>2.7190669999999999</v>
      </c>
      <c r="C3269" s="45">
        <v>100.05159999999999</v>
      </c>
    </row>
    <row r="3270" spans="1:3" ht="12.75" customHeight="1" x14ac:dyDescent="0.25">
      <c r="A3270" s="45">
        <v>163.15</v>
      </c>
      <c r="B3270" s="45">
        <v>2.7199</v>
      </c>
      <c r="C3270" s="45">
        <v>100.05629999999999</v>
      </c>
    </row>
    <row r="3271" spans="1:3" ht="12.75" customHeight="1" x14ac:dyDescent="0.25">
      <c r="A3271" s="45">
        <v>163.19999999999999</v>
      </c>
      <c r="B3271" s="45">
        <v>2.7207330000000001</v>
      </c>
      <c r="C3271" s="45">
        <v>100.05629999999999</v>
      </c>
    </row>
    <row r="3272" spans="1:3" ht="12.75" customHeight="1" x14ac:dyDescent="0.25">
      <c r="A3272" s="45">
        <v>163.25</v>
      </c>
      <c r="B3272" s="45">
        <v>2.7215669999999998</v>
      </c>
      <c r="C3272" s="45">
        <v>100.0532</v>
      </c>
    </row>
    <row r="3273" spans="1:3" ht="12.75" customHeight="1" x14ac:dyDescent="0.25">
      <c r="A3273" s="45">
        <v>163.30000000000001</v>
      </c>
      <c r="B3273" s="45">
        <v>2.7223999999999999</v>
      </c>
      <c r="C3273" s="45">
        <v>100.04519999999999</v>
      </c>
    </row>
    <row r="3274" spans="1:3" ht="12.75" customHeight="1" x14ac:dyDescent="0.25">
      <c r="A3274" s="45">
        <v>163.35</v>
      </c>
      <c r="B3274" s="45">
        <v>2.723233</v>
      </c>
      <c r="C3274" s="45">
        <v>100.0325</v>
      </c>
    </row>
    <row r="3275" spans="1:3" ht="12.75" customHeight="1" x14ac:dyDescent="0.25">
      <c r="A3275" s="45">
        <v>163.4</v>
      </c>
      <c r="B3275" s="45">
        <v>2.7240669999999998</v>
      </c>
      <c r="C3275" s="45">
        <v>100.0198</v>
      </c>
    </row>
    <row r="3276" spans="1:3" ht="12.75" customHeight="1" x14ac:dyDescent="0.25">
      <c r="A3276" s="45">
        <v>163.44999999999999</v>
      </c>
      <c r="B3276" s="45">
        <v>2.7248999999999999</v>
      </c>
      <c r="C3276" s="45">
        <v>100.015</v>
      </c>
    </row>
    <row r="3277" spans="1:3" ht="12.75" customHeight="1" x14ac:dyDescent="0.25">
      <c r="A3277" s="45">
        <v>163.5</v>
      </c>
      <c r="B3277" s="45">
        <v>2.725733</v>
      </c>
      <c r="C3277" s="45">
        <v>100.015</v>
      </c>
    </row>
    <row r="3278" spans="1:3" ht="12.75" customHeight="1" x14ac:dyDescent="0.25">
      <c r="A3278" s="45">
        <v>163.55000000000001</v>
      </c>
      <c r="B3278" s="45">
        <v>2.7265329999999999</v>
      </c>
      <c r="C3278" s="45">
        <v>100.015</v>
      </c>
    </row>
    <row r="3279" spans="1:3" ht="12.75" customHeight="1" x14ac:dyDescent="0.25">
      <c r="A3279" s="45">
        <v>163.6</v>
      </c>
      <c r="B3279" s="45">
        <v>2.7273999999999998</v>
      </c>
      <c r="C3279" s="45">
        <v>100.01179999999999</v>
      </c>
    </row>
    <row r="3280" spans="1:3" ht="12.75" customHeight="1" x14ac:dyDescent="0.25">
      <c r="A3280" s="45">
        <v>163.65</v>
      </c>
      <c r="B3280" s="45">
        <v>2.7282000000000002</v>
      </c>
      <c r="C3280" s="45">
        <v>100.00709999999999</v>
      </c>
    </row>
    <row r="3281" spans="1:3" ht="12.75" customHeight="1" x14ac:dyDescent="0.25">
      <c r="A3281" s="45">
        <v>163.69999999999999</v>
      </c>
      <c r="B3281" s="45">
        <v>2.7290670000000001</v>
      </c>
      <c r="C3281" s="45">
        <v>100.00230000000001</v>
      </c>
    </row>
    <row r="3282" spans="1:3" ht="12.75" customHeight="1" x14ac:dyDescent="0.25">
      <c r="A3282" s="45">
        <v>163.75</v>
      </c>
      <c r="B3282" s="45">
        <v>2.7299000000000002</v>
      </c>
      <c r="C3282" s="45">
        <v>99.991169999999997</v>
      </c>
    </row>
    <row r="3283" spans="1:3" ht="12.75" customHeight="1" x14ac:dyDescent="0.25">
      <c r="A3283" s="45">
        <v>163.80000000000001</v>
      </c>
      <c r="B3283" s="45">
        <v>2.7307329999999999</v>
      </c>
      <c r="C3283" s="45">
        <v>99.975269999999995</v>
      </c>
    </row>
    <row r="3284" spans="1:3" ht="12.75" customHeight="1" x14ac:dyDescent="0.25">
      <c r="A3284" s="45">
        <v>163.85</v>
      </c>
      <c r="B3284" s="45">
        <v>2.7315670000000001</v>
      </c>
      <c r="C3284" s="45">
        <v>99.959370000000007</v>
      </c>
    </row>
    <row r="3285" spans="1:3" ht="12.75" customHeight="1" x14ac:dyDescent="0.25">
      <c r="A3285" s="45">
        <v>163.9</v>
      </c>
      <c r="B3285" s="45">
        <v>2.7324000000000002</v>
      </c>
      <c r="C3285" s="45">
        <v>99.946659999999994</v>
      </c>
    </row>
    <row r="3286" spans="1:3" ht="12.75" customHeight="1" x14ac:dyDescent="0.25">
      <c r="A3286" s="45">
        <v>163.95</v>
      </c>
      <c r="B3286" s="45">
        <v>2.7332329999999998</v>
      </c>
      <c r="C3286" s="45">
        <v>99.933940000000007</v>
      </c>
    </row>
    <row r="3287" spans="1:3" ht="12.75" customHeight="1" x14ac:dyDescent="0.25">
      <c r="A3287" s="45">
        <v>164</v>
      </c>
      <c r="B3287" s="45">
        <v>2.734067</v>
      </c>
      <c r="C3287" s="45">
        <v>99.921229999999994</v>
      </c>
    </row>
    <row r="3288" spans="1:3" ht="12.75" customHeight="1" x14ac:dyDescent="0.25">
      <c r="A3288" s="45">
        <v>164.05</v>
      </c>
      <c r="B3288" s="45">
        <v>2.7349000000000001</v>
      </c>
      <c r="C3288" s="45">
        <v>99.914869999999993</v>
      </c>
    </row>
    <row r="3289" spans="1:3" ht="12.75" customHeight="1" x14ac:dyDescent="0.25">
      <c r="A3289" s="45">
        <v>164.1</v>
      </c>
      <c r="B3289" s="45">
        <v>2.7357330000000002</v>
      </c>
      <c r="C3289" s="45">
        <v>99.90692</v>
      </c>
    </row>
    <row r="3290" spans="1:3" ht="12.75" customHeight="1" x14ac:dyDescent="0.25">
      <c r="A3290" s="45">
        <v>164.15</v>
      </c>
      <c r="B3290" s="45">
        <v>2.736567</v>
      </c>
      <c r="C3290" s="45">
        <v>99.892619999999994</v>
      </c>
    </row>
    <row r="3291" spans="1:3" ht="12.75" customHeight="1" x14ac:dyDescent="0.25">
      <c r="A3291" s="45">
        <v>164.2</v>
      </c>
      <c r="B3291" s="45">
        <v>2.7374000000000001</v>
      </c>
      <c r="C3291" s="45">
        <v>99.88467</v>
      </c>
    </row>
    <row r="3292" spans="1:3" ht="12.75" customHeight="1" x14ac:dyDescent="0.25">
      <c r="A3292" s="45">
        <v>164.25</v>
      </c>
      <c r="B3292" s="45">
        <v>2.7382330000000001</v>
      </c>
      <c r="C3292" s="45">
        <v>99.878309999999999</v>
      </c>
    </row>
    <row r="3293" spans="1:3" ht="12.75" customHeight="1" x14ac:dyDescent="0.25">
      <c r="A3293" s="45">
        <v>164.3</v>
      </c>
      <c r="B3293" s="45">
        <v>2.7390330000000001</v>
      </c>
      <c r="C3293" s="45">
        <v>99.870360000000005</v>
      </c>
    </row>
    <row r="3294" spans="1:3" ht="12.75" customHeight="1" x14ac:dyDescent="0.25">
      <c r="A3294" s="45">
        <v>164.35</v>
      </c>
      <c r="B3294" s="45">
        <v>2.7398669999999998</v>
      </c>
      <c r="C3294" s="45">
        <v>99.860820000000004</v>
      </c>
    </row>
    <row r="3295" spans="1:3" ht="12.75" customHeight="1" x14ac:dyDescent="0.25">
      <c r="A3295" s="45">
        <v>164.4</v>
      </c>
      <c r="B3295" s="45">
        <v>2.7407330000000001</v>
      </c>
      <c r="C3295" s="45">
        <v>99.856059999999999</v>
      </c>
    </row>
    <row r="3296" spans="1:3" ht="12.75" customHeight="1" x14ac:dyDescent="0.25">
      <c r="A3296" s="45">
        <v>164.45</v>
      </c>
      <c r="B3296" s="45">
        <v>2.7415669999999999</v>
      </c>
      <c r="C3296" s="45">
        <v>99.856059999999999</v>
      </c>
    </row>
    <row r="3297" spans="1:3" ht="12.75" customHeight="1" x14ac:dyDescent="0.25">
      <c r="A3297" s="45">
        <v>164.5</v>
      </c>
      <c r="B3297" s="45">
        <v>2.7423670000000002</v>
      </c>
      <c r="C3297" s="45">
        <v>99.856059999999999</v>
      </c>
    </row>
    <row r="3298" spans="1:3" ht="12.75" customHeight="1" x14ac:dyDescent="0.25">
      <c r="A3298" s="45">
        <v>164.55</v>
      </c>
      <c r="B3298" s="45">
        <v>2.743233</v>
      </c>
      <c r="C3298" s="45">
        <v>99.849699999999999</v>
      </c>
    </row>
    <row r="3299" spans="1:3" ht="12.75" customHeight="1" x14ac:dyDescent="0.25">
      <c r="A3299" s="45">
        <v>164.6</v>
      </c>
      <c r="B3299" s="45">
        <v>2.7440669999999998</v>
      </c>
      <c r="C3299" s="45">
        <v>99.848110000000005</v>
      </c>
    </row>
    <row r="3300" spans="1:3" ht="12.75" customHeight="1" x14ac:dyDescent="0.25">
      <c r="A3300" s="45">
        <v>164.65</v>
      </c>
      <c r="B3300" s="45">
        <v>2.7448999999999999</v>
      </c>
      <c r="C3300" s="45">
        <v>99.844930000000005</v>
      </c>
    </row>
    <row r="3301" spans="1:3" ht="12.75" customHeight="1" x14ac:dyDescent="0.25">
      <c r="A3301" s="45">
        <v>164.7</v>
      </c>
      <c r="B3301" s="45">
        <v>2.745733</v>
      </c>
      <c r="C3301" s="45">
        <v>99.83381</v>
      </c>
    </row>
    <row r="3302" spans="1:3" ht="12.75" customHeight="1" x14ac:dyDescent="0.25">
      <c r="A3302" s="45">
        <v>164.75</v>
      </c>
      <c r="B3302" s="45">
        <v>2.7465670000000002</v>
      </c>
      <c r="C3302" s="45">
        <v>99.821089999999998</v>
      </c>
    </row>
    <row r="3303" spans="1:3" ht="12.75" customHeight="1" x14ac:dyDescent="0.25">
      <c r="A3303" s="45">
        <v>164.8</v>
      </c>
      <c r="B3303" s="45">
        <v>2.7473999999999998</v>
      </c>
      <c r="C3303" s="45">
        <v>99.816320000000005</v>
      </c>
    </row>
    <row r="3304" spans="1:3" ht="12.75" customHeight="1" x14ac:dyDescent="0.25">
      <c r="A3304" s="45">
        <v>164.85</v>
      </c>
      <c r="B3304" s="45">
        <v>2.7482329999999999</v>
      </c>
      <c r="C3304" s="45">
        <v>99.813140000000004</v>
      </c>
    </row>
    <row r="3305" spans="1:3" ht="12.75" customHeight="1" x14ac:dyDescent="0.25">
      <c r="A3305" s="45">
        <v>164.9</v>
      </c>
      <c r="B3305" s="45">
        <v>2.7490670000000001</v>
      </c>
      <c r="C3305" s="45">
        <v>99.803600000000003</v>
      </c>
    </row>
    <row r="3306" spans="1:3" ht="12.75" customHeight="1" x14ac:dyDescent="0.25">
      <c r="A3306" s="45">
        <v>164.95</v>
      </c>
      <c r="B3306" s="45">
        <v>2.7498999999999998</v>
      </c>
      <c r="C3306" s="45">
        <v>99.792479999999998</v>
      </c>
    </row>
    <row r="3307" spans="1:3" ht="12.75" customHeight="1" x14ac:dyDescent="0.25">
      <c r="A3307" s="45">
        <v>165</v>
      </c>
      <c r="B3307" s="45">
        <v>2.7507329999999999</v>
      </c>
      <c r="C3307" s="45">
        <v>99.787710000000004</v>
      </c>
    </row>
    <row r="3308" spans="1:3" ht="12.75" customHeight="1" x14ac:dyDescent="0.25">
      <c r="A3308" s="45">
        <v>165.05</v>
      </c>
      <c r="B3308" s="45">
        <v>2.7515670000000001</v>
      </c>
      <c r="C3308" s="45">
        <v>99.782939999999996</v>
      </c>
    </row>
    <row r="3309" spans="1:3" ht="12.75" customHeight="1" x14ac:dyDescent="0.25">
      <c r="A3309" s="45">
        <v>165.1</v>
      </c>
      <c r="B3309" s="45">
        <v>2.7524000000000002</v>
      </c>
      <c r="C3309" s="45">
        <v>99.774990000000003</v>
      </c>
    </row>
    <row r="3310" spans="1:3" ht="12.75" customHeight="1" x14ac:dyDescent="0.25">
      <c r="A3310" s="45">
        <v>165.15</v>
      </c>
      <c r="B3310" s="45">
        <v>2.7532329999999998</v>
      </c>
      <c r="C3310" s="45">
        <v>99.768640000000005</v>
      </c>
    </row>
    <row r="3311" spans="1:3" ht="12.75" customHeight="1" x14ac:dyDescent="0.25">
      <c r="A3311" s="45">
        <v>165.2</v>
      </c>
      <c r="B3311" s="45">
        <v>2.754067</v>
      </c>
      <c r="C3311" s="45">
        <v>99.760689999999997</v>
      </c>
    </row>
    <row r="3312" spans="1:3" ht="12.75" customHeight="1" x14ac:dyDescent="0.25">
      <c r="A3312" s="45">
        <v>165.25</v>
      </c>
      <c r="B3312" s="45">
        <v>2.7549000000000001</v>
      </c>
      <c r="C3312" s="45">
        <v>99.759100000000004</v>
      </c>
    </row>
    <row r="3313" spans="1:3" ht="12.75" customHeight="1" x14ac:dyDescent="0.25">
      <c r="A3313" s="45">
        <v>165.3</v>
      </c>
      <c r="B3313" s="45">
        <v>2.7557330000000002</v>
      </c>
      <c r="C3313" s="45">
        <v>99.755920000000003</v>
      </c>
    </row>
    <row r="3314" spans="1:3" ht="12.75" customHeight="1" x14ac:dyDescent="0.25">
      <c r="A3314" s="45">
        <v>165.35</v>
      </c>
      <c r="B3314" s="45">
        <v>2.756567</v>
      </c>
      <c r="C3314" s="45">
        <v>99.754329999999996</v>
      </c>
    </row>
    <row r="3315" spans="1:3" ht="12.75" customHeight="1" x14ac:dyDescent="0.25">
      <c r="A3315" s="45">
        <v>165.4</v>
      </c>
      <c r="B3315" s="45">
        <v>2.7574000000000001</v>
      </c>
      <c r="C3315" s="45">
        <v>99.747979999999998</v>
      </c>
    </row>
    <row r="3316" spans="1:3" ht="12.75" customHeight="1" x14ac:dyDescent="0.25">
      <c r="A3316" s="45">
        <v>165.45</v>
      </c>
      <c r="B3316" s="45">
        <v>2.7582330000000002</v>
      </c>
      <c r="C3316" s="45">
        <v>99.738439999999997</v>
      </c>
    </row>
    <row r="3317" spans="1:3" ht="12.75" customHeight="1" x14ac:dyDescent="0.25">
      <c r="A3317" s="45">
        <v>165.5</v>
      </c>
      <c r="B3317" s="45">
        <v>2.7590669999999999</v>
      </c>
      <c r="C3317" s="45">
        <v>99.727310000000003</v>
      </c>
    </row>
    <row r="3318" spans="1:3" ht="12.75" customHeight="1" x14ac:dyDescent="0.25">
      <c r="A3318" s="45">
        <v>165.55</v>
      </c>
      <c r="B3318" s="45">
        <v>2.7599</v>
      </c>
      <c r="C3318" s="45">
        <v>99.725719999999995</v>
      </c>
    </row>
    <row r="3319" spans="1:3" ht="12.75" customHeight="1" x14ac:dyDescent="0.25">
      <c r="A3319" s="45">
        <v>165.6</v>
      </c>
      <c r="B3319" s="45">
        <v>2.7607330000000001</v>
      </c>
      <c r="C3319" s="45">
        <v>99.719369999999998</v>
      </c>
    </row>
    <row r="3320" spans="1:3" ht="12.75" customHeight="1" x14ac:dyDescent="0.25">
      <c r="A3320" s="45">
        <v>165.65</v>
      </c>
      <c r="B3320" s="45">
        <v>2.7615669999999999</v>
      </c>
      <c r="C3320" s="45">
        <v>99.703469999999996</v>
      </c>
    </row>
    <row r="3321" spans="1:3" ht="12.75" customHeight="1" x14ac:dyDescent="0.25">
      <c r="A3321" s="45">
        <v>165.7</v>
      </c>
      <c r="B3321" s="45">
        <v>2.7624</v>
      </c>
      <c r="C3321" s="45">
        <v>99.685990000000004</v>
      </c>
    </row>
    <row r="3322" spans="1:3" ht="12.75" customHeight="1" x14ac:dyDescent="0.25">
      <c r="A3322" s="45">
        <v>165.75</v>
      </c>
      <c r="B3322" s="45">
        <v>2.7632330000000001</v>
      </c>
      <c r="C3322" s="45">
        <v>99.674859999999995</v>
      </c>
    </row>
    <row r="3323" spans="1:3" ht="12.75" customHeight="1" x14ac:dyDescent="0.25">
      <c r="A3323" s="45">
        <v>165.8</v>
      </c>
      <c r="B3323" s="45">
        <v>2.7640669999999998</v>
      </c>
      <c r="C3323" s="45">
        <v>99.673270000000002</v>
      </c>
    </row>
    <row r="3324" spans="1:3" ht="12.75" customHeight="1" x14ac:dyDescent="0.25">
      <c r="A3324" s="45">
        <v>165.85</v>
      </c>
      <c r="B3324" s="45">
        <v>2.7648999999999999</v>
      </c>
      <c r="C3324" s="45">
        <v>99.673270000000002</v>
      </c>
    </row>
    <row r="3325" spans="1:3" ht="12.75" customHeight="1" x14ac:dyDescent="0.25">
      <c r="A3325" s="45">
        <v>165.9</v>
      </c>
      <c r="B3325" s="45">
        <v>2.765733</v>
      </c>
      <c r="C3325" s="45">
        <v>99.666920000000005</v>
      </c>
    </row>
    <row r="3326" spans="1:3" ht="12.75" customHeight="1" x14ac:dyDescent="0.25">
      <c r="A3326" s="45">
        <v>165.95</v>
      </c>
      <c r="B3326" s="45">
        <v>2.7665329999999999</v>
      </c>
      <c r="C3326" s="45">
        <v>99.657380000000003</v>
      </c>
    </row>
    <row r="3327" spans="1:3" ht="12.75" customHeight="1" x14ac:dyDescent="0.25">
      <c r="A3327" s="45">
        <v>166</v>
      </c>
      <c r="B3327" s="45">
        <v>2.7673670000000001</v>
      </c>
      <c r="C3327" s="45">
        <v>99.646249999999995</v>
      </c>
    </row>
    <row r="3328" spans="1:3" ht="12.75" customHeight="1" x14ac:dyDescent="0.25">
      <c r="A3328" s="45">
        <v>166.05</v>
      </c>
      <c r="B3328" s="45">
        <v>2.7682329999999999</v>
      </c>
      <c r="C3328" s="45">
        <v>99.630359999999996</v>
      </c>
    </row>
    <row r="3329" spans="1:3" ht="12.75" customHeight="1" x14ac:dyDescent="0.25">
      <c r="A3329" s="45">
        <v>166.1</v>
      </c>
      <c r="B3329" s="45">
        <v>2.7690670000000002</v>
      </c>
      <c r="C3329" s="45">
        <v>99.620819999999995</v>
      </c>
    </row>
    <row r="3330" spans="1:3" ht="12.75" customHeight="1" x14ac:dyDescent="0.25">
      <c r="A3330" s="45">
        <v>166.15</v>
      </c>
      <c r="B3330" s="45">
        <v>2.7698999999999998</v>
      </c>
      <c r="C3330" s="45">
        <v>99.609700000000004</v>
      </c>
    </row>
    <row r="3331" spans="1:3" ht="12.75" customHeight="1" x14ac:dyDescent="0.25">
      <c r="A3331" s="45">
        <v>166.2</v>
      </c>
      <c r="B3331" s="45">
        <v>2.7707329999999999</v>
      </c>
      <c r="C3331" s="45">
        <v>99.601749999999996</v>
      </c>
    </row>
    <row r="3332" spans="1:3" ht="12.75" customHeight="1" x14ac:dyDescent="0.25">
      <c r="A3332" s="45">
        <v>166.25</v>
      </c>
      <c r="B3332" s="45">
        <v>2.7715670000000001</v>
      </c>
      <c r="C3332" s="45">
        <v>99.596980000000002</v>
      </c>
    </row>
    <row r="3333" spans="1:3" ht="12.75" customHeight="1" x14ac:dyDescent="0.25">
      <c r="A3333" s="45">
        <v>166.3</v>
      </c>
      <c r="B3333" s="45">
        <v>2.772367</v>
      </c>
      <c r="C3333" s="45">
        <v>99.589029999999994</v>
      </c>
    </row>
    <row r="3334" spans="1:3" ht="12.75" customHeight="1" x14ac:dyDescent="0.25">
      <c r="A3334" s="45">
        <v>166.35</v>
      </c>
      <c r="B3334" s="45">
        <v>2.7732329999999998</v>
      </c>
      <c r="C3334" s="45">
        <v>99.579490000000007</v>
      </c>
    </row>
    <row r="3335" spans="1:3" ht="12.75" customHeight="1" x14ac:dyDescent="0.25">
      <c r="A3335" s="45">
        <v>166.4</v>
      </c>
      <c r="B3335" s="45">
        <v>2.7740670000000001</v>
      </c>
      <c r="C3335" s="45">
        <v>99.576319999999996</v>
      </c>
    </row>
    <row r="3336" spans="1:3" ht="12.75" customHeight="1" x14ac:dyDescent="0.25">
      <c r="A3336" s="45">
        <v>166.45</v>
      </c>
      <c r="B3336" s="45">
        <v>2.7749000000000001</v>
      </c>
      <c r="C3336" s="45">
        <v>99.573139999999995</v>
      </c>
    </row>
    <row r="3337" spans="1:3" ht="12.75" customHeight="1" x14ac:dyDescent="0.25">
      <c r="A3337" s="45">
        <v>166.5</v>
      </c>
      <c r="B3337" s="45">
        <v>2.7757329999999998</v>
      </c>
      <c r="C3337" s="45">
        <v>99.568370000000002</v>
      </c>
    </row>
    <row r="3338" spans="1:3" ht="12.75" customHeight="1" x14ac:dyDescent="0.25">
      <c r="A3338" s="45">
        <v>166.55</v>
      </c>
      <c r="B3338" s="45">
        <v>2.776567</v>
      </c>
      <c r="C3338" s="45">
        <v>99.557239999999993</v>
      </c>
    </row>
    <row r="3339" spans="1:3" ht="12.75" customHeight="1" x14ac:dyDescent="0.25">
      <c r="A3339" s="45">
        <v>166.6</v>
      </c>
      <c r="B3339" s="45">
        <v>2.7774000000000001</v>
      </c>
      <c r="C3339" s="45">
        <v>99.544529999999995</v>
      </c>
    </row>
    <row r="3340" spans="1:3" ht="12.75" customHeight="1" x14ac:dyDescent="0.25">
      <c r="A3340" s="45">
        <v>166.65</v>
      </c>
      <c r="B3340" s="45">
        <v>2.7782</v>
      </c>
      <c r="C3340" s="45">
        <v>99.539760000000001</v>
      </c>
    </row>
    <row r="3341" spans="1:3" ht="12.75" customHeight="1" x14ac:dyDescent="0.25">
      <c r="A3341" s="45">
        <v>166.7</v>
      </c>
      <c r="B3341" s="45">
        <v>2.779067</v>
      </c>
      <c r="C3341" s="45">
        <v>99.534989999999993</v>
      </c>
    </row>
    <row r="3342" spans="1:3" ht="12.75" customHeight="1" x14ac:dyDescent="0.25">
      <c r="A3342" s="45">
        <v>166.75</v>
      </c>
      <c r="B3342" s="45">
        <v>2.7799</v>
      </c>
      <c r="C3342" s="45">
        <v>99.519099999999995</v>
      </c>
    </row>
    <row r="3343" spans="1:3" ht="12.75" customHeight="1" x14ac:dyDescent="0.25">
      <c r="A3343" s="45">
        <v>166.8</v>
      </c>
      <c r="B3343" s="45">
        <v>2.7807330000000001</v>
      </c>
      <c r="C3343" s="45">
        <v>99.498429999999999</v>
      </c>
    </row>
    <row r="3344" spans="1:3" ht="12.75" customHeight="1" x14ac:dyDescent="0.25">
      <c r="A3344" s="45">
        <v>166.85</v>
      </c>
      <c r="B3344" s="45">
        <v>2.7815669999999999</v>
      </c>
      <c r="C3344" s="45">
        <v>99.490489999999994</v>
      </c>
    </row>
    <row r="3345" spans="1:3" ht="12.75" customHeight="1" x14ac:dyDescent="0.25">
      <c r="A3345" s="45">
        <v>166.9</v>
      </c>
      <c r="B3345" s="45">
        <v>2.7824</v>
      </c>
      <c r="C3345" s="45">
        <v>99.487300000000005</v>
      </c>
    </row>
    <row r="3346" spans="1:3" ht="12.75" customHeight="1" x14ac:dyDescent="0.25">
      <c r="A3346" s="45">
        <v>166.95</v>
      </c>
      <c r="B3346" s="45">
        <v>2.7832330000000001</v>
      </c>
      <c r="C3346" s="45">
        <v>99.479349999999997</v>
      </c>
    </row>
    <row r="3347" spans="1:3" ht="12.75" customHeight="1" x14ac:dyDescent="0.25">
      <c r="A3347" s="45">
        <v>167</v>
      </c>
      <c r="B3347" s="45">
        <v>2.7840669999999998</v>
      </c>
      <c r="C3347" s="45">
        <v>99.461879999999994</v>
      </c>
    </row>
    <row r="3348" spans="1:3" ht="12.75" customHeight="1" x14ac:dyDescent="0.25">
      <c r="A3348" s="45">
        <v>167.05</v>
      </c>
      <c r="B3348" s="45">
        <v>2.7848999999999999</v>
      </c>
      <c r="C3348" s="45">
        <v>99.449160000000006</v>
      </c>
    </row>
    <row r="3349" spans="1:3" ht="12.75" customHeight="1" x14ac:dyDescent="0.25">
      <c r="A3349" s="45">
        <v>167.1</v>
      </c>
      <c r="B3349" s="45">
        <v>2.785733</v>
      </c>
      <c r="C3349" s="45">
        <v>99.449160000000006</v>
      </c>
    </row>
    <row r="3350" spans="1:3" ht="12.75" customHeight="1" x14ac:dyDescent="0.25">
      <c r="A3350" s="45">
        <v>167.15</v>
      </c>
      <c r="B3350" s="45">
        <v>2.7865669999999998</v>
      </c>
      <c r="C3350" s="45">
        <v>99.450739999999996</v>
      </c>
    </row>
    <row r="3351" spans="1:3" ht="12.75" customHeight="1" x14ac:dyDescent="0.25">
      <c r="A3351" s="45">
        <v>167.2</v>
      </c>
      <c r="B3351" s="45">
        <v>2.7873999999999999</v>
      </c>
      <c r="C3351" s="45">
        <v>99.442800000000005</v>
      </c>
    </row>
    <row r="3352" spans="1:3" ht="12.75" customHeight="1" x14ac:dyDescent="0.25">
      <c r="A3352" s="45">
        <v>167.25</v>
      </c>
      <c r="B3352" s="45">
        <v>2.788233</v>
      </c>
      <c r="C3352" s="45">
        <v>99.438029999999998</v>
      </c>
    </row>
    <row r="3353" spans="1:3" ht="12.75" customHeight="1" x14ac:dyDescent="0.25">
      <c r="A3353" s="45">
        <v>167.3</v>
      </c>
      <c r="B3353" s="45">
        <v>2.7890670000000002</v>
      </c>
      <c r="C3353" s="45">
        <v>99.438029999999998</v>
      </c>
    </row>
    <row r="3354" spans="1:3" ht="12.75" customHeight="1" x14ac:dyDescent="0.25">
      <c r="A3354" s="45">
        <v>167.35</v>
      </c>
      <c r="B3354" s="45">
        <v>2.7898999999999998</v>
      </c>
      <c r="C3354" s="45">
        <v>99.441209999999998</v>
      </c>
    </row>
    <row r="3355" spans="1:3" ht="12.75" customHeight="1" x14ac:dyDescent="0.25">
      <c r="A3355" s="45">
        <v>167.4</v>
      </c>
      <c r="B3355" s="45">
        <v>2.7907329999999999</v>
      </c>
      <c r="C3355" s="45">
        <v>99.434849999999997</v>
      </c>
    </row>
    <row r="3356" spans="1:3" ht="12.75" customHeight="1" x14ac:dyDescent="0.25">
      <c r="A3356" s="45">
        <v>167.45</v>
      </c>
      <c r="B3356" s="45">
        <v>2.7915670000000001</v>
      </c>
      <c r="C3356" s="45">
        <v>99.418959999999998</v>
      </c>
    </row>
    <row r="3357" spans="1:3" ht="12.75" customHeight="1" x14ac:dyDescent="0.25">
      <c r="A3357" s="45">
        <v>167.5</v>
      </c>
      <c r="B3357" s="45">
        <v>2.792367</v>
      </c>
      <c r="C3357" s="45">
        <v>99.404660000000007</v>
      </c>
    </row>
    <row r="3358" spans="1:3" ht="12.75" customHeight="1" x14ac:dyDescent="0.25">
      <c r="A3358" s="45">
        <v>167.55</v>
      </c>
      <c r="B3358" s="45">
        <v>2.7932329999999999</v>
      </c>
      <c r="C3358" s="45">
        <v>99.393519999999995</v>
      </c>
    </row>
    <row r="3359" spans="1:3" ht="12.75" customHeight="1" x14ac:dyDescent="0.25">
      <c r="A3359" s="45">
        <v>167.6</v>
      </c>
      <c r="B3359" s="45">
        <v>2.7940670000000001</v>
      </c>
      <c r="C3359" s="45">
        <v>99.388760000000005</v>
      </c>
    </row>
    <row r="3360" spans="1:3" ht="12.75" customHeight="1" x14ac:dyDescent="0.25">
      <c r="A3360" s="45">
        <v>167.65</v>
      </c>
      <c r="B3360" s="45">
        <v>2.7949000000000002</v>
      </c>
      <c r="C3360" s="45">
        <v>99.385580000000004</v>
      </c>
    </row>
    <row r="3361" spans="1:3" ht="12.75" customHeight="1" x14ac:dyDescent="0.25">
      <c r="A3361" s="45">
        <v>167.7</v>
      </c>
      <c r="B3361" s="45">
        <v>2.7957000000000001</v>
      </c>
      <c r="C3361" s="45">
        <v>99.380809999999997</v>
      </c>
    </row>
    <row r="3362" spans="1:3" ht="12.75" customHeight="1" x14ac:dyDescent="0.25">
      <c r="A3362" s="45">
        <v>167.75</v>
      </c>
      <c r="B3362" s="45">
        <v>2.796567</v>
      </c>
      <c r="C3362" s="45">
        <v>99.372860000000003</v>
      </c>
    </row>
    <row r="3363" spans="1:3" ht="12.75" customHeight="1" x14ac:dyDescent="0.25">
      <c r="A3363" s="45">
        <v>167.8</v>
      </c>
      <c r="B3363" s="45">
        <v>2.7974000000000001</v>
      </c>
      <c r="C3363" s="45">
        <v>99.360150000000004</v>
      </c>
    </row>
    <row r="3364" spans="1:3" ht="12.75" customHeight="1" x14ac:dyDescent="0.25">
      <c r="A3364" s="45">
        <v>167.85</v>
      </c>
      <c r="B3364" s="45">
        <v>2.7982330000000002</v>
      </c>
      <c r="C3364" s="45">
        <v>99.360150000000004</v>
      </c>
    </row>
    <row r="3365" spans="1:3" ht="12.75" customHeight="1" x14ac:dyDescent="0.25">
      <c r="A3365" s="45">
        <v>167.9</v>
      </c>
      <c r="B3365" s="45">
        <v>2.7990330000000001</v>
      </c>
      <c r="C3365" s="45">
        <v>99.353790000000004</v>
      </c>
    </row>
    <row r="3366" spans="1:3" ht="12.75" customHeight="1" x14ac:dyDescent="0.25">
      <c r="A3366" s="45">
        <v>167.95</v>
      </c>
      <c r="B3366" s="45">
        <v>2.7999000000000001</v>
      </c>
      <c r="C3366" s="45">
        <v>99.333129999999997</v>
      </c>
    </row>
    <row r="3367" spans="1:3" ht="12.75" customHeight="1" x14ac:dyDescent="0.25">
      <c r="A3367" s="45">
        <v>168</v>
      </c>
      <c r="B3367" s="45">
        <v>2.8007330000000001</v>
      </c>
      <c r="C3367" s="45">
        <v>99.304519999999997</v>
      </c>
    </row>
    <row r="3368" spans="1:3" ht="12.75" customHeight="1" x14ac:dyDescent="0.25">
      <c r="A3368" s="45">
        <v>168.05</v>
      </c>
      <c r="B3368" s="45">
        <v>2.8015669999999999</v>
      </c>
      <c r="C3368" s="45">
        <v>99.287030000000001</v>
      </c>
    </row>
    <row r="3369" spans="1:3" ht="12.75" customHeight="1" x14ac:dyDescent="0.25">
      <c r="A3369" s="45">
        <v>168.1</v>
      </c>
      <c r="B3369" s="45">
        <v>2.8023669999999998</v>
      </c>
      <c r="C3369" s="45">
        <v>99.279079999999993</v>
      </c>
    </row>
    <row r="3370" spans="1:3" ht="12.75" customHeight="1" x14ac:dyDescent="0.25">
      <c r="A3370" s="45">
        <v>168.15</v>
      </c>
      <c r="B3370" s="45">
        <v>2.8032330000000001</v>
      </c>
      <c r="C3370" s="45">
        <v>99.267960000000002</v>
      </c>
    </row>
    <row r="3371" spans="1:3" ht="12.75" customHeight="1" x14ac:dyDescent="0.25">
      <c r="A3371" s="45">
        <v>168.2</v>
      </c>
      <c r="B3371" s="45">
        <v>2.8040669999999999</v>
      </c>
      <c r="C3371" s="45">
        <v>99.252070000000003</v>
      </c>
    </row>
    <row r="3372" spans="1:3" ht="12.75" customHeight="1" x14ac:dyDescent="0.25">
      <c r="A3372" s="45">
        <v>168.25</v>
      </c>
      <c r="B3372" s="45">
        <v>2.8048999999999999</v>
      </c>
      <c r="C3372" s="45">
        <v>99.229810000000001</v>
      </c>
    </row>
    <row r="3373" spans="1:3" ht="12.75" customHeight="1" x14ac:dyDescent="0.25">
      <c r="A3373" s="45">
        <v>168.3</v>
      </c>
      <c r="B3373" s="45">
        <v>2.805733</v>
      </c>
      <c r="C3373" s="45">
        <v>99.202789999999993</v>
      </c>
    </row>
    <row r="3374" spans="1:3" ht="12.75" customHeight="1" x14ac:dyDescent="0.25">
      <c r="A3374" s="45">
        <v>168.35</v>
      </c>
      <c r="B3374" s="45">
        <v>2.8065329999999999</v>
      </c>
      <c r="C3374" s="45">
        <v>99.190079999999995</v>
      </c>
    </row>
    <row r="3375" spans="1:3" ht="12.75" customHeight="1" x14ac:dyDescent="0.25">
      <c r="A3375" s="45">
        <v>168.4</v>
      </c>
      <c r="B3375" s="45">
        <v>2.8073670000000002</v>
      </c>
      <c r="C3375" s="45">
        <v>99.182130000000001</v>
      </c>
    </row>
    <row r="3376" spans="1:3" ht="12.75" customHeight="1" x14ac:dyDescent="0.25">
      <c r="A3376" s="45">
        <v>168.45</v>
      </c>
      <c r="B3376" s="45">
        <v>2.808233</v>
      </c>
      <c r="C3376" s="45">
        <v>99.169409999999999</v>
      </c>
    </row>
    <row r="3377" spans="1:3" ht="12.75" customHeight="1" x14ac:dyDescent="0.25">
      <c r="A3377" s="45">
        <v>168.5</v>
      </c>
      <c r="B3377" s="45">
        <v>2.8090670000000002</v>
      </c>
      <c r="C3377" s="45">
        <v>99.156700000000001</v>
      </c>
    </row>
    <row r="3378" spans="1:3" ht="12.75" customHeight="1" x14ac:dyDescent="0.25">
      <c r="A3378" s="45">
        <v>168.55</v>
      </c>
      <c r="B3378" s="45">
        <v>2.8098999999999998</v>
      </c>
      <c r="C3378" s="45">
        <v>99.15034</v>
      </c>
    </row>
    <row r="3379" spans="1:3" ht="12.75" customHeight="1" x14ac:dyDescent="0.25">
      <c r="A3379" s="45">
        <v>168.6</v>
      </c>
      <c r="B3379" s="45">
        <v>2.8107329999999999</v>
      </c>
      <c r="C3379" s="45">
        <v>99.145570000000006</v>
      </c>
    </row>
    <row r="3380" spans="1:3" ht="12.75" customHeight="1" x14ac:dyDescent="0.25">
      <c r="A3380" s="45">
        <v>168.65</v>
      </c>
      <c r="B3380" s="45">
        <v>2.8115670000000001</v>
      </c>
      <c r="C3380" s="45">
        <v>99.132859999999994</v>
      </c>
    </row>
    <row r="3381" spans="1:3" ht="12.75" customHeight="1" x14ac:dyDescent="0.25">
      <c r="A3381" s="45">
        <v>168.7</v>
      </c>
      <c r="B3381" s="45">
        <v>2.8123999999999998</v>
      </c>
      <c r="C3381" s="45">
        <v>99.120140000000006</v>
      </c>
    </row>
    <row r="3382" spans="1:3" ht="12.75" customHeight="1" x14ac:dyDescent="0.25">
      <c r="A3382" s="45">
        <v>168.75</v>
      </c>
      <c r="B3382" s="45">
        <v>2.8132329999999999</v>
      </c>
      <c r="C3382" s="45">
        <v>99.104249999999993</v>
      </c>
    </row>
    <row r="3383" spans="1:3" ht="12.75" customHeight="1" x14ac:dyDescent="0.25">
      <c r="A3383" s="45">
        <v>168.8</v>
      </c>
      <c r="B3383" s="45">
        <v>2.8140670000000001</v>
      </c>
      <c r="C3383" s="45">
        <v>99.080410000000001</v>
      </c>
    </row>
    <row r="3384" spans="1:3" ht="12.75" customHeight="1" x14ac:dyDescent="0.25">
      <c r="A3384" s="45">
        <v>168.85</v>
      </c>
      <c r="B3384" s="45">
        <v>2.8149000000000002</v>
      </c>
      <c r="C3384" s="45">
        <v>99.056560000000005</v>
      </c>
    </row>
    <row r="3385" spans="1:3" ht="12.75" customHeight="1" x14ac:dyDescent="0.25">
      <c r="A3385" s="45">
        <v>168.9</v>
      </c>
      <c r="B3385" s="45">
        <v>2.8157329999999998</v>
      </c>
      <c r="C3385" s="45">
        <v>99.035899999999998</v>
      </c>
    </row>
    <row r="3386" spans="1:3" ht="12.75" customHeight="1" x14ac:dyDescent="0.25">
      <c r="A3386" s="45">
        <v>168.95</v>
      </c>
      <c r="B3386" s="45">
        <v>2.816567</v>
      </c>
      <c r="C3386" s="45">
        <v>99.015240000000006</v>
      </c>
    </row>
    <row r="3387" spans="1:3" ht="12.75" customHeight="1" x14ac:dyDescent="0.25">
      <c r="A3387" s="45">
        <v>169</v>
      </c>
      <c r="B3387" s="45">
        <v>2.8174000000000001</v>
      </c>
      <c r="C3387" s="45">
        <v>98.997749999999996</v>
      </c>
    </row>
    <row r="3388" spans="1:3" ht="12.75" customHeight="1" x14ac:dyDescent="0.25">
      <c r="A3388" s="45">
        <v>169.05</v>
      </c>
      <c r="B3388" s="45">
        <v>2.8182330000000002</v>
      </c>
      <c r="C3388" s="45">
        <v>98.986630000000005</v>
      </c>
    </row>
    <row r="3389" spans="1:3" ht="12.75" customHeight="1" x14ac:dyDescent="0.25">
      <c r="A3389" s="45">
        <v>169.1</v>
      </c>
      <c r="B3389" s="45">
        <v>2.819067</v>
      </c>
      <c r="C3389" s="45">
        <v>98.973910000000004</v>
      </c>
    </row>
    <row r="3390" spans="1:3" ht="12.75" customHeight="1" x14ac:dyDescent="0.25">
      <c r="A3390" s="45">
        <v>169.15</v>
      </c>
      <c r="B3390" s="45">
        <v>2.8199000000000001</v>
      </c>
      <c r="C3390" s="45">
        <v>98.954830000000001</v>
      </c>
    </row>
    <row r="3391" spans="1:3" ht="12.75" customHeight="1" x14ac:dyDescent="0.25">
      <c r="A3391" s="45">
        <v>169.2</v>
      </c>
      <c r="B3391" s="45">
        <v>2.8207330000000002</v>
      </c>
      <c r="C3391" s="45">
        <v>98.937359999999998</v>
      </c>
    </row>
    <row r="3392" spans="1:3" ht="12.75" customHeight="1" x14ac:dyDescent="0.25">
      <c r="A3392" s="45">
        <v>169.25</v>
      </c>
      <c r="B3392" s="45">
        <v>2.8215669999999999</v>
      </c>
      <c r="C3392" s="45">
        <v>98.924639999999997</v>
      </c>
    </row>
    <row r="3393" spans="1:3" ht="12.75" customHeight="1" x14ac:dyDescent="0.25">
      <c r="A3393" s="45">
        <v>169.3</v>
      </c>
      <c r="B3393" s="45">
        <v>2.8223669999999998</v>
      </c>
      <c r="C3393" s="45">
        <v>98.908739999999995</v>
      </c>
    </row>
    <row r="3394" spans="1:3" ht="12.75" customHeight="1" x14ac:dyDescent="0.25">
      <c r="A3394" s="45">
        <v>169.35</v>
      </c>
      <c r="B3394" s="45">
        <v>2.8232330000000001</v>
      </c>
      <c r="C3394" s="45">
        <v>98.892849999999996</v>
      </c>
    </row>
    <row r="3395" spans="1:3" ht="12.75" customHeight="1" x14ac:dyDescent="0.25">
      <c r="A3395" s="45">
        <v>169.4</v>
      </c>
      <c r="B3395" s="45">
        <v>2.8240669999999999</v>
      </c>
      <c r="C3395" s="45">
        <v>98.880129999999994</v>
      </c>
    </row>
    <row r="3396" spans="1:3" ht="12.75" customHeight="1" x14ac:dyDescent="0.25">
      <c r="A3396" s="45">
        <v>169.45</v>
      </c>
      <c r="B3396" s="45">
        <v>2.8249</v>
      </c>
      <c r="C3396" s="45">
        <v>98.865830000000003</v>
      </c>
    </row>
    <row r="3397" spans="1:3" ht="12.75" customHeight="1" x14ac:dyDescent="0.25">
      <c r="A3397" s="45">
        <v>169.5</v>
      </c>
      <c r="B3397" s="45">
        <v>2.8257330000000001</v>
      </c>
      <c r="C3397" s="45">
        <v>98.845160000000007</v>
      </c>
    </row>
    <row r="3398" spans="1:3" ht="12.75" customHeight="1" x14ac:dyDescent="0.25">
      <c r="A3398" s="45">
        <v>169.55</v>
      </c>
      <c r="B3398" s="45">
        <v>2.8265669999999998</v>
      </c>
      <c r="C3398" s="45">
        <v>98.816550000000007</v>
      </c>
    </row>
    <row r="3399" spans="1:3" ht="12.75" customHeight="1" x14ac:dyDescent="0.25">
      <c r="A3399" s="45">
        <v>169.6</v>
      </c>
      <c r="B3399" s="45">
        <v>2.8273999999999999</v>
      </c>
      <c r="C3399" s="45">
        <v>98.791120000000006</v>
      </c>
    </row>
    <row r="3400" spans="1:3" ht="12.75" customHeight="1" x14ac:dyDescent="0.25">
      <c r="A3400" s="45">
        <v>169.65</v>
      </c>
      <c r="B3400" s="45">
        <v>2.828233</v>
      </c>
      <c r="C3400" s="45">
        <v>98.76728</v>
      </c>
    </row>
    <row r="3401" spans="1:3" ht="12.75" customHeight="1" x14ac:dyDescent="0.25">
      <c r="A3401" s="45">
        <v>169.7</v>
      </c>
      <c r="B3401" s="45">
        <v>2.8290670000000002</v>
      </c>
      <c r="C3401" s="45">
        <v>98.754559999999998</v>
      </c>
    </row>
    <row r="3402" spans="1:3" ht="12.75" customHeight="1" x14ac:dyDescent="0.25">
      <c r="A3402" s="45">
        <v>169.75</v>
      </c>
      <c r="B3402" s="45">
        <v>2.8298999999999999</v>
      </c>
      <c r="C3402" s="45">
        <v>98.741849999999999</v>
      </c>
    </row>
    <row r="3403" spans="1:3" ht="12.75" customHeight="1" x14ac:dyDescent="0.25">
      <c r="A3403" s="45">
        <v>169.8</v>
      </c>
      <c r="B3403" s="45">
        <v>2.8307329999999999</v>
      </c>
      <c r="C3403" s="45">
        <v>98.7196</v>
      </c>
    </row>
    <row r="3404" spans="1:3" ht="12.75" customHeight="1" x14ac:dyDescent="0.25">
      <c r="A3404" s="45">
        <v>169.85</v>
      </c>
      <c r="B3404" s="45">
        <v>2.8315670000000002</v>
      </c>
      <c r="C3404" s="45">
        <v>98.689400000000006</v>
      </c>
    </row>
    <row r="3405" spans="1:3" ht="12.75" customHeight="1" x14ac:dyDescent="0.25">
      <c r="A3405" s="45">
        <v>169.9</v>
      </c>
      <c r="B3405" s="45">
        <v>2.8323999999999998</v>
      </c>
      <c r="C3405" s="45">
        <v>98.657610000000005</v>
      </c>
    </row>
    <row r="3406" spans="1:3" ht="12.75" customHeight="1" x14ac:dyDescent="0.25">
      <c r="A3406" s="45">
        <v>169.95</v>
      </c>
      <c r="B3406" s="45">
        <v>2.8332329999999999</v>
      </c>
      <c r="C3406" s="45">
        <v>98.633769999999998</v>
      </c>
    </row>
    <row r="3407" spans="1:3" ht="12.75" customHeight="1" x14ac:dyDescent="0.25">
      <c r="A3407" s="45">
        <v>170</v>
      </c>
      <c r="B3407" s="45">
        <v>2.8340670000000001</v>
      </c>
      <c r="C3407" s="45">
        <v>98.621049999999997</v>
      </c>
    </row>
    <row r="3408" spans="1:3" ht="12.75" customHeight="1" x14ac:dyDescent="0.25">
      <c r="A3408" s="45">
        <v>170.05</v>
      </c>
      <c r="B3408" s="45">
        <v>2.8349000000000002</v>
      </c>
      <c r="C3408" s="45">
        <v>98.616280000000003</v>
      </c>
    </row>
    <row r="3409" spans="1:3" ht="12.75" customHeight="1" x14ac:dyDescent="0.25">
      <c r="A3409" s="45">
        <v>170.1</v>
      </c>
      <c r="B3409" s="45">
        <v>2.8357000000000001</v>
      </c>
      <c r="C3409" s="45">
        <v>98.603570000000005</v>
      </c>
    </row>
    <row r="3410" spans="1:3" ht="12.75" customHeight="1" x14ac:dyDescent="0.25">
      <c r="A3410" s="45">
        <v>170.15</v>
      </c>
      <c r="B3410" s="45">
        <v>2.8365670000000001</v>
      </c>
      <c r="C3410" s="45">
        <v>98.584500000000006</v>
      </c>
    </row>
    <row r="3411" spans="1:3" ht="12.75" customHeight="1" x14ac:dyDescent="0.25">
      <c r="A3411" s="45">
        <v>170.2</v>
      </c>
      <c r="B3411" s="45">
        <v>2.8374000000000001</v>
      </c>
      <c r="C3411" s="45">
        <v>98.560649999999995</v>
      </c>
    </row>
    <row r="3412" spans="1:3" ht="12.75" customHeight="1" x14ac:dyDescent="0.25">
      <c r="A3412" s="45">
        <v>170.25</v>
      </c>
      <c r="B3412" s="45">
        <v>2.8382329999999998</v>
      </c>
      <c r="C3412" s="45">
        <v>98.538399999999996</v>
      </c>
    </row>
    <row r="3413" spans="1:3" ht="12.75" customHeight="1" x14ac:dyDescent="0.25">
      <c r="A3413" s="45">
        <v>170.3</v>
      </c>
      <c r="B3413" s="45">
        <v>2.8390330000000001</v>
      </c>
      <c r="C3413" s="45">
        <v>98.514560000000003</v>
      </c>
    </row>
    <row r="3414" spans="1:3" ht="12.75" customHeight="1" x14ac:dyDescent="0.25">
      <c r="A3414" s="45">
        <v>170.35</v>
      </c>
      <c r="B3414" s="45">
        <v>2.8399000000000001</v>
      </c>
      <c r="C3414" s="45">
        <v>98.495480000000001</v>
      </c>
    </row>
    <row r="3415" spans="1:3" ht="12.75" customHeight="1" x14ac:dyDescent="0.25">
      <c r="A3415" s="45">
        <v>170.4</v>
      </c>
      <c r="B3415" s="45">
        <v>2.8407330000000002</v>
      </c>
      <c r="C3415" s="45">
        <v>98.479590000000002</v>
      </c>
    </row>
    <row r="3416" spans="1:3" ht="12.75" customHeight="1" x14ac:dyDescent="0.25">
      <c r="A3416" s="45">
        <v>170.45</v>
      </c>
      <c r="B3416" s="45">
        <v>2.841567</v>
      </c>
      <c r="C3416" s="45">
        <v>98.473230000000001</v>
      </c>
    </row>
    <row r="3417" spans="1:3" ht="12.75" customHeight="1" x14ac:dyDescent="0.25">
      <c r="A3417" s="45">
        <v>170.5</v>
      </c>
      <c r="B3417" s="45">
        <v>2.8424</v>
      </c>
      <c r="C3417" s="45">
        <v>98.473230000000001</v>
      </c>
    </row>
    <row r="3418" spans="1:3" ht="12.75" customHeight="1" x14ac:dyDescent="0.25">
      <c r="A3418" s="45">
        <v>170.55</v>
      </c>
      <c r="B3418" s="45">
        <v>2.8432330000000001</v>
      </c>
      <c r="C3418" s="45">
        <v>98.462100000000007</v>
      </c>
    </row>
    <row r="3419" spans="1:3" ht="12.75" customHeight="1" x14ac:dyDescent="0.25">
      <c r="A3419" s="45">
        <v>170.6</v>
      </c>
      <c r="B3419" s="45">
        <v>2.8440669999999999</v>
      </c>
      <c r="C3419" s="45">
        <v>98.443029999999993</v>
      </c>
    </row>
    <row r="3420" spans="1:3" ht="12.75" customHeight="1" x14ac:dyDescent="0.25">
      <c r="A3420" s="45">
        <v>170.65</v>
      </c>
      <c r="B3420" s="45">
        <v>2.8449</v>
      </c>
      <c r="C3420" s="45">
        <v>98.428730000000002</v>
      </c>
    </row>
    <row r="3421" spans="1:3" ht="12.75" customHeight="1" x14ac:dyDescent="0.25">
      <c r="A3421" s="45">
        <v>170.7</v>
      </c>
      <c r="B3421" s="45">
        <v>2.8457330000000001</v>
      </c>
      <c r="C3421" s="45">
        <v>98.41283</v>
      </c>
    </row>
    <row r="3422" spans="1:3" ht="12.75" customHeight="1" x14ac:dyDescent="0.25">
      <c r="A3422" s="45">
        <v>170.75</v>
      </c>
      <c r="B3422" s="45">
        <v>2.8465669999999998</v>
      </c>
      <c r="C3422" s="45">
        <v>98.392169999999993</v>
      </c>
    </row>
    <row r="3423" spans="1:3" ht="12.75" customHeight="1" x14ac:dyDescent="0.25">
      <c r="A3423" s="45">
        <v>170.8</v>
      </c>
      <c r="B3423" s="45">
        <v>2.8473999999999999</v>
      </c>
      <c r="C3423" s="45">
        <v>98.36515</v>
      </c>
    </row>
    <row r="3424" spans="1:3" ht="12.75" customHeight="1" x14ac:dyDescent="0.25">
      <c r="A3424" s="45">
        <v>170.85</v>
      </c>
      <c r="B3424" s="45">
        <v>2.848233</v>
      </c>
      <c r="C3424" s="45">
        <v>98.347660000000005</v>
      </c>
    </row>
    <row r="3425" spans="1:3" ht="12.75" customHeight="1" x14ac:dyDescent="0.25">
      <c r="A3425" s="45">
        <v>170.9</v>
      </c>
      <c r="B3425" s="45">
        <v>2.8490669999999998</v>
      </c>
      <c r="C3425" s="45">
        <v>98.339709999999997</v>
      </c>
    </row>
    <row r="3426" spans="1:3" ht="12.75" customHeight="1" x14ac:dyDescent="0.25">
      <c r="A3426" s="45">
        <v>170.95</v>
      </c>
      <c r="B3426" s="45">
        <v>2.8498999999999999</v>
      </c>
      <c r="C3426" s="45">
        <v>98.331770000000006</v>
      </c>
    </row>
    <row r="3427" spans="1:3" ht="12.75" customHeight="1" x14ac:dyDescent="0.25">
      <c r="A3427" s="45">
        <v>171</v>
      </c>
      <c r="B3427" s="45">
        <v>2.850733</v>
      </c>
      <c r="C3427" s="45">
        <v>98.315870000000004</v>
      </c>
    </row>
    <row r="3428" spans="1:3" ht="12.75" customHeight="1" x14ac:dyDescent="0.25">
      <c r="A3428" s="45">
        <v>171.05</v>
      </c>
      <c r="B3428" s="45">
        <v>2.8515670000000002</v>
      </c>
      <c r="C3428" s="45">
        <v>98.290440000000004</v>
      </c>
    </row>
    <row r="3429" spans="1:3" ht="12.75" customHeight="1" x14ac:dyDescent="0.25">
      <c r="A3429" s="45">
        <v>171.1</v>
      </c>
      <c r="B3429" s="45">
        <v>2.8523999999999998</v>
      </c>
      <c r="C3429" s="45">
        <v>98.263419999999996</v>
      </c>
    </row>
    <row r="3430" spans="1:3" ht="12.75" customHeight="1" x14ac:dyDescent="0.25">
      <c r="A3430" s="45">
        <v>171.15</v>
      </c>
      <c r="B3430" s="45">
        <v>2.8532329999999999</v>
      </c>
      <c r="C3430" s="45">
        <v>98.233220000000003</v>
      </c>
    </row>
    <row r="3431" spans="1:3" ht="12.75" customHeight="1" x14ac:dyDescent="0.25">
      <c r="A3431" s="45">
        <v>171.2</v>
      </c>
      <c r="B3431" s="45">
        <v>2.8540670000000001</v>
      </c>
      <c r="C3431" s="45">
        <v>98.203029999999998</v>
      </c>
    </row>
    <row r="3432" spans="1:3" ht="12.75" customHeight="1" x14ac:dyDescent="0.25">
      <c r="A3432" s="45">
        <v>171.25</v>
      </c>
      <c r="B3432" s="45">
        <v>2.8549000000000002</v>
      </c>
      <c r="C3432" s="45">
        <v>98.180769999999995</v>
      </c>
    </row>
    <row r="3433" spans="1:3" ht="12.75" customHeight="1" x14ac:dyDescent="0.25">
      <c r="A3433" s="45">
        <v>171.3</v>
      </c>
      <c r="B3433" s="45">
        <v>2.8557329999999999</v>
      </c>
      <c r="C3433" s="45">
        <v>98.161699999999996</v>
      </c>
    </row>
    <row r="3434" spans="1:3" ht="12.75" customHeight="1" x14ac:dyDescent="0.25">
      <c r="A3434" s="45">
        <v>171.35</v>
      </c>
      <c r="B3434" s="45">
        <v>2.8565670000000001</v>
      </c>
      <c r="C3434" s="45">
        <v>98.152159999999995</v>
      </c>
    </row>
    <row r="3435" spans="1:3" ht="12.75" customHeight="1" x14ac:dyDescent="0.25">
      <c r="A3435" s="45">
        <v>171.4</v>
      </c>
      <c r="B3435" s="45">
        <v>2.8574000000000002</v>
      </c>
      <c r="C3435" s="45">
        <v>98.136269999999996</v>
      </c>
    </row>
    <row r="3436" spans="1:3" ht="12.75" customHeight="1" x14ac:dyDescent="0.25">
      <c r="A3436" s="45">
        <v>171.45</v>
      </c>
      <c r="B3436" s="45">
        <v>2.8582329999999998</v>
      </c>
      <c r="C3436" s="45">
        <v>98.115600000000001</v>
      </c>
    </row>
    <row r="3437" spans="1:3" ht="12.75" customHeight="1" x14ac:dyDescent="0.25">
      <c r="A3437" s="45">
        <v>171.5</v>
      </c>
      <c r="B3437" s="45">
        <v>2.859067</v>
      </c>
      <c r="C3437" s="45">
        <v>98.091759999999994</v>
      </c>
    </row>
    <row r="3438" spans="1:3" ht="12.75" customHeight="1" x14ac:dyDescent="0.25">
      <c r="A3438" s="45">
        <v>171.55</v>
      </c>
      <c r="B3438" s="45">
        <v>2.8599000000000001</v>
      </c>
      <c r="C3438" s="45">
        <v>98.063149999999993</v>
      </c>
    </row>
    <row r="3439" spans="1:3" ht="12.75" customHeight="1" x14ac:dyDescent="0.25">
      <c r="A3439" s="45">
        <v>171.6</v>
      </c>
      <c r="B3439" s="45">
        <v>2.8607330000000002</v>
      </c>
      <c r="C3439" s="45">
        <v>98.023409999999998</v>
      </c>
    </row>
    <row r="3440" spans="1:3" ht="12.75" customHeight="1" x14ac:dyDescent="0.25">
      <c r="A3440" s="45">
        <v>171.65</v>
      </c>
      <c r="B3440" s="45">
        <v>2.861567</v>
      </c>
      <c r="C3440" s="45">
        <v>97.990039999999993</v>
      </c>
    </row>
    <row r="3441" spans="1:3" ht="12.75" customHeight="1" x14ac:dyDescent="0.25">
      <c r="A3441" s="45">
        <v>171.7</v>
      </c>
      <c r="B3441" s="45">
        <v>2.8624000000000001</v>
      </c>
      <c r="C3441" s="45">
        <v>97.974140000000006</v>
      </c>
    </row>
    <row r="3442" spans="1:3" ht="12.75" customHeight="1" x14ac:dyDescent="0.25">
      <c r="A3442" s="45">
        <v>171.75</v>
      </c>
      <c r="B3442" s="45">
        <v>2.8632330000000001</v>
      </c>
      <c r="C3442" s="45">
        <v>97.950299999999999</v>
      </c>
    </row>
    <row r="3443" spans="1:3" ht="12.75" customHeight="1" x14ac:dyDescent="0.25">
      <c r="A3443" s="45">
        <v>171.8</v>
      </c>
      <c r="B3443" s="45">
        <v>2.8640669999999999</v>
      </c>
      <c r="C3443" s="45">
        <v>97.913740000000004</v>
      </c>
    </row>
    <row r="3444" spans="1:3" ht="12.75" customHeight="1" x14ac:dyDescent="0.25">
      <c r="A3444" s="45">
        <v>171.85</v>
      </c>
      <c r="B3444" s="45">
        <v>2.8649</v>
      </c>
      <c r="C3444" s="45">
        <v>97.877179999999996</v>
      </c>
    </row>
    <row r="3445" spans="1:3" ht="12.75" customHeight="1" x14ac:dyDescent="0.25">
      <c r="A3445" s="45">
        <v>171.9</v>
      </c>
      <c r="B3445" s="45">
        <v>2.8657330000000001</v>
      </c>
      <c r="C3445" s="45">
        <v>97.840630000000004</v>
      </c>
    </row>
    <row r="3446" spans="1:3" ht="12.75" customHeight="1" x14ac:dyDescent="0.25">
      <c r="A3446" s="45">
        <v>171.95</v>
      </c>
      <c r="B3446" s="45">
        <v>2.8665669999999999</v>
      </c>
      <c r="C3446" s="45">
        <v>97.804069999999996</v>
      </c>
    </row>
    <row r="3447" spans="1:3" ht="12.75" customHeight="1" x14ac:dyDescent="0.25">
      <c r="A3447" s="45">
        <v>172</v>
      </c>
      <c r="B3447" s="45">
        <v>2.8673999999999999</v>
      </c>
      <c r="C3447" s="45">
        <v>97.773870000000002</v>
      </c>
    </row>
    <row r="3448" spans="1:3" ht="12.75" customHeight="1" x14ac:dyDescent="0.25">
      <c r="A3448" s="45">
        <v>172.05</v>
      </c>
      <c r="B3448" s="45">
        <v>2.868233</v>
      </c>
      <c r="C3448" s="45">
        <v>97.745260000000002</v>
      </c>
    </row>
    <row r="3449" spans="1:3" ht="12.75" customHeight="1" x14ac:dyDescent="0.25">
      <c r="A3449" s="45">
        <v>172.1</v>
      </c>
      <c r="B3449" s="45">
        <v>2.8690329999999999</v>
      </c>
      <c r="C3449" s="45">
        <v>97.713470000000001</v>
      </c>
    </row>
    <row r="3450" spans="1:3" ht="12.75" customHeight="1" x14ac:dyDescent="0.25">
      <c r="A3450" s="45">
        <v>172.15</v>
      </c>
      <c r="B3450" s="45">
        <v>2.8698999999999999</v>
      </c>
      <c r="C3450" s="45">
        <v>97.68168</v>
      </c>
    </row>
    <row r="3451" spans="1:3" ht="12.75" customHeight="1" x14ac:dyDescent="0.25">
      <c r="A3451" s="45">
        <v>172.2</v>
      </c>
      <c r="B3451" s="45">
        <v>2.870733</v>
      </c>
      <c r="C3451" s="45">
        <v>97.643529999999998</v>
      </c>
    </row>
    <row r="3452" spans="1:3" ht="12.75" customHeight="1" x14ac:dyDescent="0.25">
      <c r="A3452" s="45">
        <v>172.25</v>
      </c>
      <c r="B3452" s="45">
        <v>2.8715670000000002</v>
      </c>
      <c r="C3452" s="45">
        <v>97.603800000000007</v>
      </c>
    </row>
    <row r="3453" spans="1:3" ht="12.75" customHeight="1" x14ac:dyDescent="0.25">
      <c r="A3453" s="45">
        <v>172.3</v>
      </c>
      <c r="B3453" s="45">
        <v>2.8723999999999998</v>
      </c>
      <c r="C3453" s="45">
        <v>97.567239999999998</v>
      </c>
    </row>
    <row r="3454" spans="1:3" ht="12.75" customHeight="1" x14ac:dyDescent="0.25">
      <c r="A3454" s="45">
        <v>172.35</v>
      </c>
      <c r="B3454" s="45">
        <v>2.8732329999999999</v>
      </c>
      <c r="C3454" s="45">
        <v>97.527500000000003</v>
      </c>
    </row>
    <row r="3455" spans="1:3" ht="12.75" customHeight="1" x14ac:dyDescent="0.25">
      <c r="A3455" s="45">
        <v>172.4</v>
      </c>
      <c r="B3455" s="45">
        <v>2.8740670000000001</v>
      </c>
      <c r="C3455" s="45">
        <v>97.489360000000005</v>
      </c>
    </row>
    <row r="3456" spans="1:3" ht="12.75" customHeight="1" x14ac:dyDescent="0.25">
      <c r="A3456" s="45">
        <v>172.45</v>
      </c>
      <c r="B3456" s="45">
        <v>2.8748999999999998</v>
      </c>
      <c r="C3456" s="45">
        <v>97.452799999999996</v>
      </c>
    </row>
    <row r="3457" spans="1:3" ht="12.75" customHeight="1" x14ac:dyDescent="0.25">
      <c r="A3457" s="45">
        <v>172.5</v>
      </c>
      <c r="B3457" s="45">
        <v>2.8757329999999999</v>
      </c>
      <c r="C3457" s="45">
        <v>97.417829999999995</v>
      </c>
    </row>
    <row r="3458" spans="1:3" ht="12.75" customHeight="1" x14ac:dyDescent="0.25">
      <c r="A3458" s="45">
        <v>172.55</v>
      </c>
      <c r="B3458" s="45">
        <v>2.8765670000000001</v>
      </c>
      <c r="C3458" s="45">
        <v>97.371729999999999</v>
      </c>
    </row>
    <row r="3459" spans="1:3" ht="12.75" customHeight="1" x14ac:dyDescent="0.25">
      <c r="A3459" s="45">
        <v>172.6</v>
      </c>
      <c r="B3459" s="45">
        <v>2.877367</v>
      </c>
      <c r="C3459" s="45">
        <v>97.311340000000001</v>
      </c>
    </row>
    <row r="3460" spans="1:3" ht="12.75" customHeight="1" x14ac:dyDescent="0.25">
      <c r="A3460" s="45">
        <v>172.65</v>
      </c>
      <c r="B3460" s="45">
        <v>2.8782329999999998</v>
      </c>
      <c r="C3460" s="45">
        <v>97.249350000000007</v>
      </c>
    </row>
    <row r="3461" spans="1:3" ht="12.75" customHeight="1" x14ac:dyDescent="0.25">
      <c r="A3461" s="45">
        <v>172.7</v>
      </c>
      <c r="B3461" s="45">
        <v>2.8790330000000002</v>
      </c>
      <c r="C3461" s="45">
        <v>97.196899999999999</v>
      </c>
    </row>
    <row r="3462" spans="1:3" ht="12.75" customHeight="1" x14ac:dyDescent="0.25">
      <c r="A3462" s="45">
        <v>172.75</v>
      </c>
      <c r="B3462" s="45">
        <v>2.8799000000000001</v>
      </c>
      <c r="C3462" s="45">
        <v>97.14922</v>
      </c>
    </row>
    <row r="3463" spans="1:3" ht="12.75" customHeight="1" x14ac:dyDescent="0.25">
      <c r="A3463" s="45">
        <v>172.8</v>
      </c>
      <c r="B3463" s="45">
        <v>2.8807330000000002</v>
      </c>
      <c r="C3463" s="45">
        <v>97.099940000000004</v>
      </c>
    </row>
    <row r="3464" spans="1:3" ht="12.75" customHeight="1" x14ac:dyDescent="0.25">
      <c r="A3464" s="45">
        <v>172.85</v>
      </c>
      <c r="B3464" s="45">
        <v>2.8815330000000001</v>
      </c>
      <c r="C3464" s="45">
        <v>97.039540000000002</v>
      </c>
    </row>
    <row r="3465" spans="1:3" ht="12.75" customHeight="1" x14ac:dyDescent="0.25">
      <c r="A3465" s="45">
        <v>172.9</v>
      </c>
      <c r="B3465" s="45">
        <v>2.8824000000000001</v>
      </c>
      <c r="C3465" s="45">
        <v>96.972790000000003</v>
      </c>
    </row>
    <row r="3466" spans="1:3" ht="12.75" customHeight="1" x14ac:dyDescent="0.25">
      <c r="A3466" s="45">
        <v>172.95</v>
      </c>
      <c r="B3466" s="45">
        <v>2.8832330000000002</v>
      </c>
      <c r="C3466" s="45">
        <v>96.904430000000005</v>
      </c>
    </row>
    <row r="3467" spans="1:3" ht="12.75" customHeight="1" x14ac:dyDescent="0.25">
      <c r="A3467" s="45">
        <v>173</v>
      </c>
      <c r="B3467" s="45">
        <v>2.8840669999999999</v>
      </c>
      <c r="C3467" s="45">
        <v>96.839269999999999</v>
      </c>
    </row>
    <row r="3468" spans="1:3" ht="12.75" customHeight="1" x14ac:dyDescent="0.25">
      <c r="A3468" s="45">
        <v>173.05</v>
      </c>
      <c r="B3468" s="45">
        <v>2.8849</v>
      </c>
      <c r="C3468" s="45">
        <v>96.770920000000004</v>
      </c>
    </row>
    <row r="3469" spans="1:3" ht="12.75" customHeight="1" x14ac:dyDescent="0.25">
      <c r="A3469" s="45">
        <v>173.1</v>
      </c>
      <c r="B3469" s="45">
        <v>2.8857330000000001</v>
      </c>
      <c r="C3469" s="45">
        <v>96.693039999999996</v>
      </c>
    </row>
    <row r="3470" spans="1:3" ht="12.75" customHeight="1" x14ac:dyDescent="0.25">
      <c r="A3470" s="45">
        <v>173.15</v>
      </c>
      <c r="B3470" s="45">
        <v>2.8865669999999999</v>
      </c>
      <c r="C3470" s="45">
        <v>96.616739999999993</v>
      </c>
    </row>
    <row r="3471" spans="1:3" ht="12.75" customHeight="1" x14ac:dyDescent="0.25">
      <c r="A3471" s="45">
        <v>173.2</v>
      </c>
      <c r="B3471" s="45">
        <v>2.8874</v>
      </c>
      <c r="C3471" s="45">
        <v>96.551569999999998</v>
      </c>
    </row>
    <row r="3472" spans="1:3" ht="12.75" customHeight="1" x14ac:dyDescent="0.25">
      <c r="A3472" s="45">
        <v>173.25</v>
      </c>
      <c r="B3472" s="45">
        <v>2.8882330000000001</v>
      </c>
      <c r="C3472" s="45">
        <v>96.489590000000007</v>
      </c>
    </row>
    <row r="3473" spans="1:3" ht="12.75" customHeight="1" x14ac:dyDescent="0.25">
      <c r="A3473" s="45">
        <v>173.3</v>
      </c>
      <c r="B3473" s="45">
        <v>2.889033</v>
      </c>
      <c r="C3473" s="45">
        <v>96.427599999999998</v>
      </c>
    </row>
    <row r="3474" spans="1:3" ht="12.75" customHeight="1" x14ac:dyDescent="0.25">
      <c r="A3474" s="45">
        <v>173.35</v>
      </c>
      <c r="B3474" s="45">
        <v>2.8898999999999999</v>
      </c>
      <c r="C3474" s="45">
        <v>96.371970000000005</v>
      </c>
    </row>
    <row r="3475" spans="1:3" ht="12.75" customHeight="1" x14ac:dyDescent="0.25">
      <c r="A3475" s="45">
        <v>173.4</v>
      </c>
      <c r="B3475" s="45">
        <v>2.890733</v>
      </c>
      <c r="C3475" s="45">
        <v>96.317920000000001</v>
      </c>
    </row>
    <row r="3476" spans="1:3" ht="12.75" customHeight="1" x14ac:dyDescent="0.25">
      <c r="A3476" s="45">
        <v>173.45</v>
      </c>
      <c r="B3476" s="45">
        <v>2.8915670000000002</v>
      </c>
      <c r="C3476" s="45">
        <v>96.257530000000003</v>
      </c>
    </row>
    <row r="3477" spans="1:3" ht="12.75" customHeight="1" x14ac:dyDescent="0.25">
      <c r="A3477" s="45">
        <v>173.5</v>
      </c>
      <c r="B3477" s="45">
        <v>2.8923670000000001</v>
      </c>
      <c r="C3477" s="45">
        <v>96.192359999999994</v>
      </c>
    </row>
    <row r="3478" spans="1:3" ht="12.75" customHeight="1" x14ac:dyDescent="0.25">
      <c r="A3478" s="45">
        <v>173.55</v>
      </c>
      <c r="B3478" s="45">
        <v>2.8932329999999999</v>
      </c>
      <c r="C3478" s="45">
        <v>96.124020000000002</v>
      </c>
    </row>
    <row r="3479" spans="1:3" ht="12.75" customHeight="1" x14ac:dyDescent="0.25">
      <c r="A3479" s="45">
        <v>173.6</v>
      </c>
      <c r="B3479" s="45">
        <v>2.8940670000000002</v>
      </c>
      <c r="C3479" s="45">
        <v>96.063609999999997</v>
      </c>
    </row>
    <row r="3480" spans="1:3" ht="12.75" customHeight="1" x14ac:dyDescent="0.25">
      <c r="A3480" s="45">
        <v>173.65</v>
      </c>
      <c r="B3480" s="45">
        <v>2.8948999999999998</v>
      </c>
      <c r="C3480" s="45">
        <v>96.009569999999997</v>
      </c>
    </row>
    <row r="3481" spans="1:3" ht="12.75" customHeight="1" x14ac:dyDescent="0.25">
      <c r="A3481" s="45">
        <v>173.7</v>
      </c>
      <c r="B3481" s="45">
        <v>2.8957329999999999</v>
      </c>
      <c r="C3481" s="45">
        <v>95.953940000000003</v>
      </c>
    </row>
    <row r="3482" spans="1:3" ht="12.75" customHeight="1" x14ac:dyDescent="0.25">
      <c r="A3482" s="45">
        <v>173.75</v>
      </c>
      <c r="B3482" s="45">
        <v>2.8965670000000001</v>
      </c>
      <c r="C3482" s="45">
        <v>95.895129999999995</v>
      </c>
    </row>
    <row r="3483" spans="1:3" ht="12.75" customHeight="1" x14ac:dyDescent="0.25">
      <c r="A3483" s="45">
        <v>173.8</v>
      </c>
      <c r="B3483" s="45">
        <v>2.8974000000000002</v>
      </c>
      <c r="C3483" s="45">
        <v>95.82996</v>
      </c>
    </row>
    <row r="3484" spans="1:3" ht="12.75" customHeight="1" x14ac:dyDescent="0.25">
      <c r="A3484" s="45">
        <v>173.85</v>
      </c>
      <c r="B3484" s="45">
        <v>2.8982329999999998</v>
      </c>
      <c r="C3484" s="45">
        <v>95.777510000000007</v>
      </c>
    </row>
    <row r="3485" spans="1:3" ht="12.75" customHeight="1" x14ac:dyDescent="0.25">
      <c r="A3485" s="45">
        <v>173.9</v>
      </c>
      <c r="B3485" s="45">
        <v>2.8990670000000001</v>
      </c>
      <c r="C3485" s="45">
        <v>95.740949999999998</v>
      </c>
    </row>
    <row r="3486" spans="1:3" ht="12.75" customHeight="1" x14ac:dyDescent="0.25">
      <c r="A3486" s="45">
        <v>173.95</v>
      </c>
      <c r="B3486" s="45">
        <v>2.8999000000000001</v>
      </c>
      <c r="C3486" s="45">
        <v>95.70599</v>
      </c>
    </row>
    <row r="3487" spans="1:3" ht="12.75" customHeight="1" x14ac:dyDescent="0.25">
      <c r="A3487" s="45">
        <v>174</v>
      </c>
      <c r="B3487" s="45">
        <v>2.9007329999999998</v>
      </c>
      <c r="C3487" s="45">
        <v>95.667839999999998</v>
      </c>
    </row>
    <row r="3488" spans="1:3" ht="12.75" customHeight="1" x14ac:dyDescent="0.25">
      <c r="A3488" s="45">
        <v>174.05</v>
      </c>
      <c r="B3488" s="45">
        <v>2.901567</v>
      </c>
      <c r="C3488" s="45">
        <v>95.612210000000005</v>
      </c>
    </row>
    <row r="3489" spans="1:3" ht="12.75" customHeight="1" x14ac:dyDescent="0.25">
      <c r="A3489" s="45">
        <v>174.1</v>
      </c>
      <c r="B3489" s="45">
        <v>2.9024000000000001</v>
      </c>
      <c r="C3489" s="45">
        <v>95.554990000000004</v>
      </c>
    </row>
    <row r="3490" spans="1:3" ht="12.75" customHeight="1" x14ac:dyDescent="0.25">
      <c r="A3490" s="45">
        <v>174.15</v>
      </c>
      <c r="B3490" s="45">
        <v>2.9032330000000002</v>
      </c>
      <c r="C3490" s="45">
        <v>95.510480000000001</v>
      </c>
    </row>
    <row r="3491" spans="1:3" ht="12.75" customHeight="1" x14ac:dyDescent="0.25">
      <c r="A3491" s="45">
        <v>174.2</v>
      </c>
      <c r="B3491" s="45">
        <v>2.904067</v>
      </c>
      <c r="C3491" s="45">
        <v>95.464389999999995</v>
      </c>
    </row>
    <row r="3492" spans="1:3" ht="12.75" customHeight="1" x14ac:dyDescent="0.25">
      <c r="A3492" s="45">
        <v>174.25</v>
      </c>
      <c r="B3492" s="45">
        <v>2.9049</v>
      </c>
      <c r="C3492" s="45">
        <v>95.416700000000006</v>
      </c>
    </row>
    <row r="3493" spans="1:3" ht="12.75" customHeight="1" x14ac:dyDescent="0.25">
      <c r="A3493" s="45">
        <v>174.3</v>
      </c>
      <c r="B3493" s="45">
        <v>2.9057330000000001</v>
      </c>
      <c r="C3493" s="45">
        <v>95.375380000000007</v>
      </c>
    </row>
    <row r="3494" spans="1:3" ht="12.75" customHeight="1" x14ac:dyDescent="0.25">
      <c r="A3494" s="45">
        <v>174.35</v>
      </c>
      <c r="B3494" s="45">
        <v>2.9065669999999999</v>
      </c>
      <c r="C3494" s="45">
        <v>95.335639999999998</v>
      </c>
    </row>
    <row r="3495" spans="1:3" ht="12.75" customHeight="1" x14ac:dyDescent="0.25">
      <c r="A3495" s="45">
        <v>174.4</v>
      </c>
      <c r="B3495" s="45">
        <v>2.9074</v>
      </c>
      <c r="C3495" s="45">
        <v>95.302260000000004</v>
      </c>
    </row>
    <row r="3496" spans="1:3" ht="12.75" customHeight="1" x14ac:dyDescent="0.25">
      <c r="A3496" s="45">
        <v>174.45</v>
      </c>
      <c r="B3496" s="45">
        <v>2.9082330000000001</v>
      </c>
      <c r="C3496" s="45">
        <v>95.270480000000006</v>
      </c>
    </row>
    <row r="3497" spans="1:3" ht="12.75" customHeight="1" x14ac:dyDescent="0.25">
      <c r="A3497" s="45">
        <v>174.5</v>
      </c>
      <c r="B3497" s="45">
        <v>2.9090669999999998</v>
      </c>
      <c r="C3497" s="45">
        <v>95.240269999999995</v>
      </c>
    </row>
    <row r="3498" spans="1:3" ht="12.75" customHeight="1" x14ac:dyDescent="0.25">
      <c r="A3498" s="45">
        <v>174.55</v>
      </c>
      <c r="B3498" s="45">
        <v>2.9098999999999999</v>
      </c>
      <c r="C3498" s="45">
        <v>95.189409999999995</v>
      </c>
    </row>
    <row r="3499" spans="1:3" ht="12.75" customHeight="1" x14ac:dyDescent="0.25">
      <c r="A3499" s="45">
        <v>174.6</v>
      </c>
      <c r="B3499" s="45">
        <v>2.910733</v>
      </c>
      <c r="C3499" s="45">
        <v>95.127430000000004</v>
      </c>
    </row>
    <row r="3500" spans="1:3" ht="12.75" customHeight="1" x14ac:dyDescent="0.25">
      <c r="A3500" s="45">
        <v>174.65</v>
      </c>
      <c r="B3500" s="45">
        <v>2.9115669999999998</v>
      </c>
      <c r="C3500" s="45">
        <v>95.059070000000006</v>
      </c>
    </row>
    <row r="3501" spans="1:3" ht="12.75" customHeight="1" x14ac:dyDescent="0.25">
      <c r="A3501" s="45">
        <v>174.7</v>
      </c>
      <c r="B3501" s="45">
        <v>2.9123999999999999</v>
      </c>
      <c r="C3501" s="45">
        <v>95.009799999999998</v>
      </c>
    </row>
    <row r="3502" spans="1:3" ht="12.75" customHeight="1" x14ac:dyDescent="0.25">
      <c r="A3502" s="45">
        <v>174.75</v>
      </c>
      <c r="B3502" s="45">
        <v>2.913233</v>
      </c>
      <c r="C3502" s="45">
        <v>94.984380000000002</v>
      </c>
    </row>
    <row r="3503" spans="1:3" ht="12.75" customHeight="1" x14ac:dyDescent="0.25">
      <c r="A3503" s="45">
        <v>174.8</v>
      </c>
      <c r="B3503" s="45">
        <v>2.9140670000000002</v>
      </c>
      <c r="C3503" s="45">
        <v>94.955759999999998</v>
      </c>
    </row>
    <row r="3504" spans="1:3" ht="12.75" customHeight="1" x14ac:dyDescent="0.25">
      <c r="A3504" s="45">
        <v>174.85</v>
      </c>
      <c r="B3504" s="45">
        <v>2.9148999999999998</v>
      </c>
      <c r="C3504" s="45">
        <v>94.908079999999998</v>
      </c>
    </row>
    <row r="3505" spans="1:3" ht="12.75" customHeight="1" x14ac:dyDescent="0.25">
      <c r="A3505" s="45">
        <v>174.9</v>
      </c>
      <c r="B3505" s="45">
        <v>2.9157329999999999</v>
      </c>
      <c r="C3505" s="45">
        <v>94.868340000000003</v>
      </c>
    </row>
    <row r="3506" spans="1:3" ht="12.75" customHeight="1" x14ac:dyDescent="0.25">
      <c r="A3506" s="45">
        <v>174.95</v>
      </c>
      <c r="B3506" s="45">
        <v>2.9165670000000001</v>
      </c>
      <c r="C3506" s="45">
        <v>94.839730000000003</v>
      </c>
    </row>
    <row r="3507" spans="1:3" ht="12.75" customHeight="1" x14ac:dyDescent="0.25">
      <c r="A3507" s="45">
        <v>175</v>
      </c>
      <c r="B3507" s="45">
        <v>2.9174000000000002</v>
      </c>
      <c r="C3507" s="45">
        <v>94.803179999999998</v>
      </c>
    </row>
    <row r="3508" spans="1:3" ht="12.75" customHeight="1" x14ac:dyDescent="0.25">
      <c r="A3508" s="45">
        <v>175.05</v>
      </c>
      <c r="B3508" s="45">
        <v>2.9182329999999999</v>
      </c>
      <c r="C3508" s="45">
        <v>94.772970000000001</v>
      </c>
    </row>
    <row r="3509" spans="1:3" ht="12.75" customHeight="1" x14ac:dyDescent="0.25">
      <c r="A3509" s="45">
        <v>175.1</v>
      </c>
      <c r="B3509" s="45">
        <v>2.9190670000000001</v>
      </c>
      <c r="C3509" s="45">
        <v>94.745959999999997</v>
      </c>
    </row>
    <row r="3510" spans="1:3" ht="12.75" customHeight="1" x14ac:dyDescent="0.25">
      <c r="A3510" s="45">
        <v>175.15</v>
      </c>
      <c r="B3510" s="45">
        <v>2.9199000000000002</v>
      </c>
      <c r="C3510" s="45">
        <v>94.720519999999993</v>
      </c>
    </row>
    <row r="3511" spans="1:3" ht="12.75" customHeight="1" x14ac:dyDescent="0.25">
      <c r="A3511" s="45">
        <v>175.2</v>
      </c>
      <c r="B3511" s="45">
        <v>2.9207329999999998</v>
      </c>
      <c r="C3511" s="45">
        <v>94.691909999999993</v>
      </c>
    </row>
    <row r="3512" spans="1:3" ht="12.75" customHeight="1" x14ac:dyDescent="0.25">
      <c r="A3512" s="45">
        <v>175.25</v>
      </c>
      <c r="B3512" s="45">
        <v>2.921567</v>
      </c>
      <c r="C3512" s="45">
        <v>94.660129999999995</v>
      </c>
    </row>
    <row r="3513" spans="1:3" ht="12.75" customHeight="1" x14ac:dyDescent="0.25">
      <c r="A3513" s="45">
        <v>175.3</v>
      </c>
      <c r="B3513" s="45">
        <v>2.9224000000000001</v>
      </c>
      <c r="C3513" s="45">
        <v>94.628330000000005</v>
      </c>
    </row>
    <row r="3514" spans="1:3" ht="12.75" customHeight="1" x14ac:dyDescent="0.25">
      <c r="A3514" s="45">
        <v>175.35</v>
      </c>
      <c r="B3514" s="45">
        <v>2.9232330000000002</v>
      </c>
      <c r="C3514" s="45">
        <v>94.599720000000005</v>
      </c>
    </row>
    <row r="3515" spans="1:3" ht="12.75" customHeight="1" x14ac:dyDescent="0.25">
      <c r="A3515" s="45">
        <v>175.4</v>
      </c>
      <c r="B3515" s="45">
        <v>2.9240330000000001</v>
      </c>
      <c r="C3515" s="45">
        <v>94.582239999999999</v>
      </c>
    </row>
    <row r="3516" spans="1:3" ht="12.75" customHeight="1" x14ac:dyDescent="0.25">
      <c r="A3516" s="45">
        <v>175.45</v>
      </c>
      <c r="B3516" s="45">
        <v>2.9249000000000001</v>
      </c>
      <c r="C3516" s="45">
        <v>94.56635</v>
      </c>
    </row>
    <row r="3517" spans="1:3" ht="12.75" customHeight="1" x14ac:dyDescent="0.25">
      <c r="A3517" s="45">
        <v>175.5</v>
      </c>
      <c r="B3517" s="45">
        <v>2.9257330000000001</v>
      </c>
      <c r="C3517" s="45">
        <v>94.548860000000005</v>
      </c>
    </row>
    <row r="3518" spans="1:3" ht="12.75" customHeight="1" x14ac:dyDescent="0.25">
      <c r="A3518" s="45">
        <v>175.55</v>
      </c>
      <c r="B3518" s="45">
        <v>2.9265669999999999</v>
      </c>
      <c r="C3518" s="45">
        <v>94.529790000000006</v>
      </c>
    </row>
    <row r="3519" spans="1:3" ht="12.75" customHeight="1" x14ac:dyDescent="0.25">
      <c r="A3519" s="45">
        <v>175.6</v>
      </c>
      <c r="B3519" s="45">
        <v>2.9273669999999998</v>
      </c>
      <c r="C3519" s="45">
        <v>94.504360000000005</v>
      </c>
    </row>
    <row r="3520" spans="1:3" ht="12.75" customHeight="1" x14ac:dyDescent="0.25">
      <c r="A3520" s="45">
        <v>175.65</v>
      </c>
      <c r="B3520" s="45">
        <v>2.9282330000000001</v>
      </c>
      <c r="C3520" s="45">
        <v>94.467799999999997</v>
      </c>
    </row>
    <row r="3521" spans="1:3" ht="12.75" customHeight="1" x14ac:dyDescent="0.25">
      <c r="A3521" s="45">
        <v>175.7</v>
      </c>
      <c r="B3521" s="45">
        <v>2.9290669999999999</v>
      </c>
      <c r="C3521" s="45">
        <v>94.428060000000002</v>
      </c>
    </row>
    <row r="3522" spans="1:3" ht="12.75" customHeight="1" x14ac:dyDescent="0.25">
      <c r="A3522" s="45">
        <v>175.75</v>
      </c>
      <c r="B3522" s="45">
        <v>2.9298999999999999</v>
      </c>
      <c r="C3522" s="45">
        <v>94.402630000000002</v>
      </c>
    </row>
    <row r="3523" spans="1:3" ht="12.75" customHeight="1" x14ac:dyDescent="0.25">
      <c r="A3523" s="45">
        <v>175.8</v>
      </c>
      <c r="B3523" s="45">
        <v>2.930733</v>
      </c>
      <c r="C3523" s="45">
        <v>94.375609999999995</v>
      </c>
    </row>
    <row r="3524" spans="1:3" ht="12.75" customHeight="1" x14ac:dyDescent="0.25">
      <c r="A3524" s="45">
        <v>175.85</v>
      </c>
      <c r="B3524" s="45">
        <v>2.9315669999999998</v>
      </c>
      <c r="C3524" s="45">
        <v>94.350179999999995</v>
      </c>
    </row>
    <row r="3525" spans="1:3" ht="12.75" customHeight="1" x14ac:dyDescent="0.25">
      <c r="A3525" s="45">
        <v>175.9</v>
      </c>
      <c r="B3525" s="45">
        <v>2.9323999999999999</v>
      </c>
      <c r="C3525" s="45">
        <v>94.329509999999999</v>
      </c>
    </row>
    <row r="3526" spans="1:3" ht="12.75" customHeight="1" x14ac:dyDescent="0.25">
      <c r="A3526" s="45">
        <v>175.95</v>
      </c>
      <c r="B3526" s="45">
        <v>2.9331999999999998</v>
      </c>
      <c r="C3526" s="45">
        <v>94.315209999999993</v>
      </c>
    </row>
    <row r="3527" spans="1:3" ht="12.75" customHeight="1" x14ac:dyDescent="0.25">
      <c r="A3527" s="45">
        <v>176</v>
      </c>
      <c r="B3527" s="45">
        <v>2.9340329999999999</v>
      </c>
      <c r="C3527" s="45">
        <v>94.302499999999995</v>
      </c>
    </row>
    <row r="3528" spans="1:3" ht="12.75" customHeight="1" x14ac:dyDescent="0.25">
      <c r="A3528" s="45">
        <v>176.05</v>
      </c>
      <c r="B3528" s="45">
        <v>2.9348999999999998</v>
      </c>
      <c r="C3528" s="45">
        <v>94.281829999999999</v>
      </c>
    </row>
    <row r="3529" spans="1:3" ht="12.75" customHeight="1" x14ac:dyDescent="0.25">
      <c r="A3529" s="45">
        <v>176.1</v>
      </c>
      <c r="B3529" s="45">
        <v>2.9357329999999999</v>
      </c>
      <c r="C3529" s="45">
        <v>94.253219999999999</v>
      </c>
    </row>
    <row r="3530" spans="1:3" ht="12.75" customHeight="1" x14ac:dyDescent="0.25">
      <c r="A3530" s="45">
        <v>176.15</v>
      </c>
      <c r="B3530" s="45">
        <v>2.9365670000000001</v>
      </c>
      <c r="C3530" s="45">
        <v>94.221440000000001</v>
      </c>
    </row>
    <row r="3531" spans="1:3" ht="12.75" customHeight="1" x14ac:dyDescent="0.25">
      <c r="A3531" s="45">
        <v>176.2</v>
      </c>
      <c r="B3531" s="45">
        <v>2.9373999999999998</v>
      </c>
      <c r="C3531" s="45">
        <v>94.192830000000001</v>
      </c>
    </row>
    <row r="3532" spans="1:3" ht="12.75" customHeight="1" x14ac:dyDescent="0.25">
      <c r="A3532" s="45">
        <v>176.25</v>
      </c>
      <c r="B3532" s="45">
        <v>2.9382329999999999</v>
      </c>
      <c r="C3532" s="45">
        <v>94.175340000000006</v>
      </c>
    </row>
    <row r="3533" spans="1:3" ht="12.75" customHeight="1" x14ac:dyDescent="0.25">
      <c r="A3533" s="45">
        <v>176.3</v>
      </c>
      <c r="B3533" s="45">
        <v>2.9390670000000001</v>
      </c>
      <c r="C3533" s="45">
        <v>94.151499999999999</v>
      </c>
    </row>
    <row r="3534" spans="1:3" ht="12.75" customHeight="1" x14ac:dyDescent="0.25">
      <c r="A3534" s="45">
        <v>176.35</v>
      </c>
      <c r="B3534" s="45">
        <v>2.9399000000000002</v>
      </c>
      <c r="C3534" s="45">
        <v>94.118120000000005</v>
      </c>
    </row>
    <row r="3535" spans="1:3" ht="12.75" customHeight="1" x14ac:dyDescent="0.25">
      <c r="A3535" s="45">
        <v>176.4</v>
      </c>
      <c r="B3535" s="45">
        <v>2.9407329999999998</v>
      </c>
      <c r="C3535" s="45">
        <v>94.083150000000003</v>
      </c>
    </row>
    <row r="3536" spans="1:3" ht="12.75" customHeight="1" x14ac:dyDescent="0.25">
      <c r="A3536" s="45">
        <v>176.45</v>
      </c>
      <c r="B3536" s="45">
        <v>2.941567</v>
      </c>
      <c r="C3536" s="45">
        <v>94.060900000000004</v>
      </c>
    </row>
    <row r="3537" spans="1:3" ht="12.75" customHeight="1" x14ac:dyDescent="0.25">
      <c r="A3537" s="45">
        <v>176.5</v>
      </c>
      <c r="B3537" s="45">
        <v>2.9424000000000001</v>
      </c>
      <c r="C3537" s="45">
        <v>94.038640000000001</v>
      </c>
    </row>
    <row r="3538" spans="1:3" ht="12.75" customHeight="1" x14ac:dyDescent="0.25">
      <c r="A3538" s="45">
        <v>176.55</v>
      </c>
      <c r="B3538" s="45">
        <v>2.9432330000000002</v>
      </c>
      <c r="C3538" s="45">
        <v>94.008449999999996</v>
      </c>
    </row>
    <row r="3539" spans="1:3" ht="12.75" customHeight="1" x14ac:dyDescent="0.25">
      <c r="A3539" s="45">
        <v>176.6</v>
      </c>
      <c r="B3539" s="45">
        <v>2.944067</v>
      </c>
      <c r="C3539" s="45">
        <v>93.973479999999995</v>
      </c>
    </row>
    <row r="3540" spans="1:3" ht="12.75" customHeight="1" x14ac:dyDescent="0.25">
      <c r="A3540" s="45">
        <v>176.65</v>
      </c>
      <c r="B3540" s="45">
        <v>2.9449000000000001</v>
      </c>
      <c r="C3540" s="45">
        <v>93.944869999999995</v>
      </c>
    </row>
    <row r="3541" spans="1:3" ht="12.75" customHeight="1" x14ac:dyDescent="0.25">
      <c r="A3541" s="45">
        <v>176.7</v>
      </c>
      <c r="B3541" s="45">
        <v>2.9457330000000002</v>
      </c>
      <c r="C3541" s="45">
        <v>93.919430000000006</v>
      </c>
    </row>
    <row r="3542" spans="1:3" ht="12.75" customHeight="1" x14ac:dyDescent="0.25">
      <c r="A3542" s="45">
        <v>176.75</v>
      </c>
      <c r="B3542" s="45">
        <v>2.9465669999999999</v>
      </c>
      <c r="C3542" s="45">
        <v>93.898769999999999</v>
      </c>
    </row>
    <row r="3543" spans="1:3" ht="12.75" customHeight="1" x14ac:dyDescent="0.25">
      <c r="A3543" s="45">
        <v>176.8</v>
      </c>
      <c r="B3543" s="45">
        <v>2.9474</v>
      </c>
      <c r="C3543" s="45">
        <v>93.871750000000006</v>
      </c>
    </row>
    <row r="3544" spans="1:3" ht="12.75" customHeight="1" x14ac:dyDescent="0.25">
      <c r="A3544" s="45">
        <v>176.85</v>
      </c>
      <c r="B3544" s="45">
        <v>2.9482330000000001</v>
      </c>
      <c r="C3544" s="45">
        <v>93.8352</v>
      </c>
    </row>
    <row r="3545" spans="1:3" ht="12.75" customHeight="1" x14ac:dyDescent="0.25">
      <c r="A3545" s="45">
        <v>176.9</v>
      </c>
      <c r="B3545" s="45">
        <v>2.9490669999999999</v>
      </c>
      <c r="C3545" s="45">
        <v>93.80659</v>
      </c>
    </row>
    <row r="3546" spans="1:3" ht="12.75" customHeight="1" x14ac:dyDescent="0.25">
      <c r="A3546" s="45">
        <v>176.95</v>
      </c>
      <c r="B3546" s="45">
        <v>2.9499</v>
      </c>
      <c r="C3546" s="45">
        <v>93.781149999999997</v>
      </c>
    </row>
    <row r="3547" spans="1:3" ht="12.75" customHeight="1" x14ac:dyDescent="0.25">
      <c r="A3547" s="45">
        <v>177</v>
      </c>
      <c r="B3547" s="45">
        <v>2.9507330000000001</v>
      </c>
      <c r="C3547" s="45">
        <v>93.755719999999997</v>
      </c>
    </row>
    <row r="3548" spans="1:3" ht="12.75" customHeight="1" x14ac:dyDescent="0.25">
      <c r="A3548" s="45">
        <v>177.05</v>
      </c>
      <c r="B3548" s="45">
        <v>2.9515669999999998</v>
      </c>
      <c r="C3548" s="45">
        <v>93.736649999999997</v>
      </c>
    </row>
    <row r="3549" spans="1:3" ht="12.75" customHeight="1" x14ac:dyDescent="0.25">
      <c r="A3549" s="45">
        <v>177.1</v>
      </c>
      <c r="B3549" s="45">
        <v>2.9523999999999999</v>
      </c>
      <c r="C3549" s="45">
        <v>93.715990000000005</v>
      </c>
    </row>
    <row r="3550" spans="1:3" ht="12.75" customHeight="1" x14ac:dyDescent="0.25">
      <c r="A3550" s="45">
        <v>177.15</v>
      </c>
      <c r="B3550" s="45">
        <v>2.953233</v>
      </c>
      <c r="C3550" s="45">
        <v>93.688959999999994</v>
      </c>
    </row>
    <row r="3551" spans="1:3" ht="12.75" customHeight="1" x14ac:dyDescent="0.25">
      <c r="A3551" s="45">
        <v>177.2</v>
      </c>
      <c r="B3551" s="45">
        <v>2.9540670000000002</v>
      </c>
      <c r="C3551" s="45">
        <v>93.658770000000004</v>
      </c>
    </row>
    <row r="3552" spans="1:3" ht="12.75" customHeight="1" x14ac:dyDescent="0.25">
      <c r="A3552" s="45">
        <v>177.25</v>
      </c>
      <c r="B3552" s="45">
        <v>2.9548999999999999</v>
      </c>
      <c r="C3552" s="45">
        <v>93.626980000000003</v>
      </c>
    </row>
    <row r="3553" spans="1:3" ht="12.75" customHeight="1" x14ac:dyDescent="0.25">
      <c r="A3553" s="45">
        <v>177.3</v>
      </c>
      <c r="B3553" s="45">
        <v>2.9557329999999999</v>
      </c>
      <c r="C3553" s="45">
        <v>93.603129999999993</v>
      </c>
    </row>
    <row r="3554" spans="1:3" ht="12.75" customHeight="1" x14ac:dyDescent="0.25">
      <c r="A3554" s="45">
        <v>177.35</v>
      </c>
      <c r="B3554" s="45">
        <v>2.9565670000000002</v>
      </c>
      <c r="C3554" s="45">
        <v>93.582470000000001</v>
      </c>
    </row>
    <row r="3555" spans="1:3" ht="12.75" customHeight="1" x14ac:dyDescent="0.25">
      <c r="A3555" s="45">
        <v>177.4</v>
      </c>
      <c r="B3555" s="45">
        <v>2.9573999999999998</v>
      </c>
      <c r="C3555" s="45">
        <v>93.558629999999994</v>
      </c>
    </row>
    <row r="3556" spans="1:3" ht="12.75" customHeight="1" x14ac:dyDescent="0.25">
      <c r="A3556" s="45">
        <v>177.45</v>
      </c>
      <c r="B3556" s="45">
        <v>2.9582329999999999</v>
      </c>
      <c r="C3556" s="45">
        <v>93.533199999999994</v>
      </c>
    </row>
    <row r="3557" spans="1:3" ht="12.75" customHeight="1" x14ac:dyDescent="0.25">
      <c r="A3557" s="45">
        <v>177.5</v>
      </c>
      <c r="B3557" s="45">
        <v>2.9590670000000001</v>
      </c>
      <c r="C3557" s="45">
        <v>93.507769999999994</v>
      </c>
    </row>
    <row r="3558" spans="1:3" ht="12.75" customHeight="1" x14ac:dyDescent="0.25">
      <c r="A3558" s="45">
        <v>177.55</v>
      </c>
      <c r="B3558" s="45">
        <v>2.9599000000000002</v>
      </c>
      <c r="C3558" s="45">
        <v>93.479159999999993</v>
      </c>
    </row>
    <row r="3559" spans="1:3" ht="12.75" customHeight="1" x14ac:dyDescent="0.25">
      <c r="A3559" s="45">
        <v>177.6</v>
      </c>
      <c r="B3559" s="45">
        <v>2.9607329999999998</v>
      </c>
      <c r="C3559" s="45">
        <v>93.455309999999997</v>
      </c>
    </row>
    <row r="3560" spans="1:3" ht="12.75" customHeight="1" x14ac:dyDescent="0.25">
      <c r="A3560" s="45">
        <v>177.65</v>
      </c>
      <c r="B3560" s="45">
        <v>2.9615670000000001</v>
      </c>
      <c r="C3560" s="45">
        <v>93.428290000000004</v>
      </c>
    </row>
    <row r="3561" spans="1:3" ht="12.75" customHeight="1" x14ac:dyDescent="0.25">
      <c r="A3561" s="45">
        <v>177.7</v>
      </c>
      <c r="B3561" s="45">
        <v>2.9624000000000001</v>
      </c>
      <c r="C3561" s="45">
        <v>93.394909999999996</v>
      </c>
    </row>
    <row r="3562" spans="1:3" ht="12.75" customHeight="1" x14ac:dyDescent="0.25">
      <c r="A3562" s="45">
        <v>177.75</v>
      </c>
      <c r="B3562" s="45">
        <v>2.9632000000000001</v>
      </c>
      <c r="C3562" s="45">
        <v>93.374250000000004</v>
      </c>
    </row>
    <row r="3563" spans="1:3" ht="12.75" customHeight="1" x14ac:dyDescent="0.25">
      <c r="A3563" s="45">
        <v>177.8</v>
      </c>
      <c r="B3563" s="45">
        <v>2.964067</v>
      </c>
      <c r="C3563" s="45">
        <v>93.361530000000002</v>
      </c>
    </row>
    <row r="3564" spans="1:3" ht="12.75" customHeight="1" x14ac:dyDescent="0.25">
      <c r="A3564" s="45">
        <v>177.85</v>
      </c>
      <c r="B3564" s="45">
        <v>2.9649000000000001</v>
      </c>
      <c r="C3564" s="45">
        <v>93.337689999999995</v>
      </c>
    </row>
    <row r="3565" spans="1:3" ht="12.75" customHeight="1" x14ac:dyDescent="0.25">
      <c r="A3565" s="45">
        <v>177.9</v>
      </c>
      <c r="B3565" s="45">
        <v>2.9657</v>
      </c>
      <c r="C3565" s="45">
        <v>93.309079999999994</v>
      </c>
    </row>
    <row r="3566" spans="1:3" ht="12.75" customHeight="1" x14ac:dyDescent="0.25">
      <c r="A3566" s="45">
        <v>177.95</v>
      </c>
      <c r="B3566" s="45">
        <v>2.966567</v>
      </c>
      <c r="C3566" s="45">
        <v>93.277299999999997</v>
      </c>
    </row>
    <row r="3567" spans="1:3" ht="12.75" customHeight="1" x14ac:dyDescent="0.25">
      <c r="A3567" s="45">
        <v>178</v>
      </c>
      <c r="B3567" s="45">
        <v>2.9674</v>
      </c>
      <c r="C3567" s="45">
        <v>93.245509999999996</v>
      </c>
    </row>
    <row r="3568" spans="1:3" ht="12.75" customHeight="1" x14ac:dyDescent="0.25">
      <c r="A3568" s="45">
        <v>178.05</v>
      </c>
      <c r="B3568" s="45">
        <v>2.9682330000000001</v>
      </c>
      <c r="C3568" s="45">
        <v>93.228020000000001</v>
      </c>
    </row>
    <row r="3569" spans="1:3" ht="12.75" customHeight="1" x14ac:dyDescent="0.25">
      <c r="A3569" s="45">
        <v>178.1</v>
      </c>
      <c r="B3569" s="45">
        <v>2.9690669999999999</v>
      </c>
      <c r="C3569" s="45">
        <v>93.208950000000002</v>
      </c>
    </row>
    <row r="3570" spans="1:3" ht="12.75" customHeight="1" x14ac:dyDescent="0.25">
      <c r="A3570" s="45">
        <v>178.15</v>
      </c>
      <c r="B3570" s="45">
        <v>2.9699</v>
      </c>
      <c r="C3570" s="45">
        <v>93.186700000000002</v>
      </c>
    </row>
    <row r="3571" spans="1:3" ht="12.75" customHeight="1" x14ac:dyDescent="0.25">
      <c r="A3571" s="45">
        <v>178.2</v>
      </c>
      <c r="B3571" s="45">
        <v>2.9707330000000001</v>
      </c>
      <c r="C3571" s="45">
        <v>93.166030000000006</v>
      </c>
    </row>
    <row r="3572" spans="1:3" ht="12.75" customHeight="1" x14ac:dyDescent="0.25">
      <c r="A3572" s="45">
        <v>178.25</v>
      </c>
      <c r="B3572" s="45">
        <v>2.9715669999999998</v>
      </c>
      <c r="C3572" s="45">
        <v>93.143780000000007</v>
      </c>
    </row>
    <row r="3573" spans="1:3" ht="12.75" customHeight="1" x14ac:dyDescent="0.25">
      <c r="A3573" s="45">
        <v>178.3</v>
      </c>
      <c r="B3573" s="45">
        <v>2.9723999999999999</v>
      </c>
      <c r="C3573" s="45">
        <v>93.118350000000007</v>
      </c>
    </row>
    <row r="3574" spans="1:3" ht="12.75" customHeight="1" x14ac:dyDescent="0.25">
      <c r="A3574" s="45">
        <v>178.35</v>
      </c>
      <c r="B3574" s="45">
        <v>2.973233</v>
      </c>
      <c r="C3574" s="45">
        <v>93.092920000000007</v>
      </c>
    </row>
    <row r="3575" spans="1:3" ht="12.75" customHeight="1" x14ac:dyDescent="0.25">
      <c r="A3575" s="45">
        <v>178.4</v>
      </c>
      <c r="B3575" s="45">
        <v>2.9740669999999998</v>
      </c>
      <c r="C3575" s="45">
        <v>93.070660000000004</v>
      </c>
    </row>
    <row r="3576" spans="1:3" ht="12.75" customHeight="1" x14ac:dyDescent="0.25">
      <c r="A3576" s="45">
        <v>178.45</v>
      </c>
      <c r="B3576" s="45">
        <v>2.9748999999999999</v>
      </c>
      <c r="C3576" s="45">
        <v>93.05</v>
      </c>
    </row>
    <row r="3577" spans="1:3" ht="12.75" customHeight="1" x14ac:dyDescent="0.25">
      <c r="A3577" s="45">
        <v>178.5</v>
      </c>
      <c r="B3577" s="45">
        <v>2.975733</v>
      </c>
      <c r="C3577" s="45">
        <v>93.024569999999997</v>
      </c>
    </row>
    <row r="3578" spans="1:3" ht="12.75" customHeight="1" x14ac:dyDescent="0.25">
      <c r="A3578" s="45">
        <v>178.55</v>
      </c>
      <c r="B3578" s="45">
        <v>2.9765670000000002</v>
      </c>
      <c r="C3578" s="45">
        <v>93.005499999999998</v>
      </c>
    </row>
    <row r="3579" spans="1:3" ht="12.75" customHeight="1" x14ac:dyDescent="0.25">
      <c r="A3579" s="45">
        <v>178.6</v>
      </c>
      <c r="B3579" s="45">
        <v>2.9773999999999998</v>
      </c>
      <c r="C3579" s="45">
        <v>92.995959999999997</v>
      </c>
    </row>
    <row r="3580" spans="1:3" ht="12.75" customHeight="1" x14ac:dyDescent="0.25">
      <c r="A3580" s="45">
        <v>178.65</v>
      </c>
      <c r="B3580" s="45">
        <v>2.9782329999999999</v>
      </c>
      <c r="C3580" s="45">
        <v>92.983249999999998</v>
      </c>
    </row>
    <row r="3581" spans="1:3" ht="12.75" customHeight="1" x14ac:dyDescent="0.25">
      <c r="A3581" s="45">
        <v>178.7</v>
      </c>
      <c r="B3581" s="45">
        <v>2.9790670000000001</v>
      </c>
      <c r="C3581" s="45">
        <v>92.954639999999998</v>
      </c>
    </row>
    <row r="3582" spans="1:3" ht="12.75" customHeight="1" x14ac:dyDescent="0.25">
      <c r="A3582" s="45">
        <v>178.75</v>
      </c>
      <c r="B3582" s="45">
        <v>2.9799000000000002</v>
      </c>
      <c r="C3582" s="45">
        <v>92.924440000000004</v>
      </c>
    </row>
    <row r="3583" spans="1:3" ht="12.75" customHeight="1" x14ac:dyDescent="0.25">
      <c r="A3583" s="45">
        <v>178.8</v>
      </c>
      <c r="B3583" s="45">
        <v>2.9807000000000001</v>
      </c>
      <c r="C3583" s="45">
        <v>92.903769999999994</v>
      </c>
    </row>
    <row r="3584" spans="1:3" ht="12.75" customHeight="1" x14ac:dyDescent="0.25">
      <c r="A3584" s="45">
        <v>178.85</v>
      </c>
      <c r="B3584" s="45">
        <v>2.9815670000000001</v>
      </c>
      <c r="C3584" s="45">
        <v>92.881519999999995</v>
      </c>
    </row>
    <row r="3585" spans="1:3" ht="12.75" customHeight="1" x14ac:dyDescent="0.25">
      <c r="A3585" s="45">
        <v>178.9</v>
      </c>
      <c r="B3585" s="45">
        <v>2.9824000000000002</v>
      </c>
      <c r="C3585" s="45">
        <v>92.867220000000003</v>
      </c>
    </row>
    <row r="3586" spans="1:3" ht="12.75" customHeight="1" x14ac:dyDescent="0.25">
      <c r="A3586" s="45">
        <v>178.95</v>
      </c>
      <c r="B3586" s="45">
        <v>2.9832329999999998</v>
      </c>
      <c r="C3586" s="45">
        <v>92.859269999999995</v>
      </c>
    </row>
    <row r="3587" spans="1:3" ht="12.75" customHeight="1" x14ac:dyDescent="0.25">
      <c r="A3587" s="45">
        <v>179</v>
      </c>
      <c r="B3587" s="45">
        <v>2.984067</v>
      </c>
      <c r="C3587" s="45">
        <v>92.84178</v>
      </c>
    </row>
    <row r="3588" spans="1:3" ht="12.75" customHeight="1" x14ac:dyDescent="0.25">
      <c r="A3588" s="45">
        <v>179.05</v>
      </c>
      <c r="B3588" s="45">
        <v>2.9849000000000001</v>
      </c>
      <c r="C3588" s="45">
        <v>92.817939999999993</v>
      </c>
    </row>
    <row r="3589" spans="1:3" ht="12.75" customHeight="1" x14ac:dyDescent="0.25">
      <c r="A3589" s="45">
        <v>179.1</v>
      </c>
      <c r="B3589" s="45">
        <v>2.9857330000000002</v>
      </c>
      <c r="C3589" s="45">
        <v>92.797280000000001</v>
      </c>
    </row>
    <row r="3590" spans="1:3" ht="12.75" customHeight="1" x14ac:dyDescent="0.25">
      <c r="A3590" s="45">
        <v>179.15</v>
      </c>
      <c r="B3590" s="45">
        <v>2.986567</v>
      </c>
      <c r="C3590" s="45">
        <v>92.776619999999994</v>
      </c>
    </row>
    <row r="3591" spans="1:3" ht="12.75" customHeight="1" x14ac:dyDescent="0.25">
      <c r="A3591" s="45">
        <v>179.2</v>
      </c>
      <c r="B3591" s="45">
        <v>2.9874000000000001</v>
      </c>
      <c r="C3591" s="45">
        <v>92.751180000000005</v>
      </c>
    </row>
    <row r="3592" spans="1:3" ht="12.75" customHeight="1" x14ac:dyDescent="0.25">
      <c r="A3592" s="45">
        <v>179.25</v>
      </c>
      <c r="B3592" s="45">
        <v>2.9882330000000001</v>
      </c>
      <c r="C3592" s="45">
        <v>92.735290000000006</v>
      </c>
    </row>
    <row r="3593" spans="1:3" ht="12.75" customHeight="1" x14ac:dyDescent="0.25">
      <c r="A3593" s="45">
        <v>179.3</v>
      </c>
      <c r="B3593" s="45">
        <v>2.9890330000000001</v>
      </c>
      <c r="C3593" s="45">
        <v>92.732110000000006</v>
      </c>
    </row>
    <row r="3594" spans="1:3" ht="12.75" customHeight="1" x14ac:dyDescent="0.25">
      <c r="A3594" s="45">
        <v>179.35</v>
      </c>
      <c r="B3594" s="45">
        <v>2.9899</v>
      </c>
      <c r="C3594" s="45">
        <v>92.727339999999998</v>
      </c>
    </row>
    <row r="3595" spans="1:3" ht="12.75" customHeight="1" x14ac:dyDescent="0.25">
      <c r="A3595" s="45">
        <v>179.4</v>
      </c>
      <c r="B3595" s="45">
        <v>2.9907330000000001</v>
      </c>
      <c r="C3595" s="45">
        <v>92.706680000000006</v>
      </c>
    </row>
    <row r="3596" spans="1:3" ht="12.75" customHeight="1" x14ac:dyDescent="0.25">
      <c r="A3596" s="45">
        <v>179.45</v>
      </c>
      <c r="B3596" s="45">
        <v>2.9915669999999999</v>
      </c>
      <c r="C3596" s="45">
        <v>92.678070000000005</v>
      </c>
    </row>
    <row r="3597" spans="1:3" ht="12.75" customHeight="1" x14ac:dyDescent="0.25">
      <c r="A3597" s="45">
        <v>179.5</v>
      </c>
      <c r="B3597" s="45">
        <v>2.9923999999999999</v>
      </c>
      <c r="C3597" s="45">
        <v>92.651049999999998</v>
      </c>
    </row>
    <row r="3598" spans="1:3" ht="12.75" customHeight="1" x14ac:dyDescent="0.25">
      <c r="A3598" s="45">
        <v>179.55</v>
      </c>
      <c r="B3598" s="45">
        <v>2.993233</v>
      </c>
      <c r="C3598" s="45">
        <v>92.643100000000004</v>
      </c>
    </row>
    <row r="3599" spans="1:3" ht="12.75" customHeight="1" x14ac:dyDescent="0.25">
      <c r="A3599" s="45">
        <v>179.6</v>
      </c>
      <c r="B3599" s="45">
        <v>2.9940669999999998</v>
      </c>
      <c r="C3599" s="45">
        <v>92.643100000000004</v>
      </c>
    </row>
    <row r="3600" spans="1:3" ht="12.75" customHeight="1" x14ac:dyDescent="0.25">
      <c r="A3600" s="45">
        <v>179.65</v>
      </c>
      <c r="B3600" s="45">
        <v>2.9948999999999999</v>
      </c>
      <c r="C3600" s="45">
        <v>92.635149999999996</v>
      </c>
    </row>
    <row r="3601" spans="1:3" ht="12.75" customHeight="1" x14ac:dyDescent="0.25">
      <c r="A3601" s="45">
        <v>179.7</v>
      </c>
      <c r="B3601" s="45">
        <v>2.995733</v>
      </c>
      <c r="C3601" s="45">
        <v>92.614490000000004</v>
      </c>
    </row>
    <row r="3602" spans="1:3" ht="12.75" customHeight="1" x14ac:dyDescent="0.25">
      <c r="A3602" s="45">
        <v>179.75</v>
      </c>
      <c r="B3602" s="45">
        <v>2.9965670000000002</v>
      </c>
      <c r="C3602" s="45">
        <v>92.585880000000003</v>
      </c>
    </row>
    <row r="3603" spans="1:3" ht="12.75" customHeight="1" x14ac:dyDescent="0.25">
      <c r="A3603" s="45">
        <v>179.8</v>
      </c>
      <c r="B3603" s="45">
        <v>2.9973999999999998</v>
      </c>
      <c r="C3603" s="45">
        <v>92.557270000000003</v>
      </c>
    </row>
    <row r="3604" spans="1:3" ht="12.75" customHeight="1" x14ac:dyDescent="0.25">
      <c r="A3604" s="45">
        <v>179.85</v>
      </c>
      <c r="B3604" s="45">
        <v>2.9982329999999999</v>
      </c>
      <c r="C3604" s="45">
        <v>92.536609999999996</v>
      </c>
    </row>
    <row r="3605" spans="1:3" ht="12.75" customHeight="1" x14ac:dyDescent="0.25">
      <c r="A3605" s="45">
        <v>179.9</v>
      </c>
      <c r="B3605" s="45">
        <v>2.9990329999999998</v>
      </c>
      <c r="C3605" s="45">
        <v>92.515950000000004</v>
      </c>
    </row>
    <row r="3606" spans="1:3" ht="12.75" customHeight="1" x14ac:dyDescent="0.25">
      <c r="A3606" s="45">
        <v>179.95</v>
      </c>
      <c r="B3606" s="45">
        <v>2.9998999999999998</v>
      </c>
      <c r="C3606" s="45">
        <v>92.496870000000001</v>
      </c>
    </row>
    <row r="3607" spans="1:3" ht="12.75" customHeight="1" x14ac:dyDescent="0.25">
      <c r="A3607" s="45">
        <v>180</v>
      </c>
      <c r="B3607" s="45">
        <v>3.0007329999999999</v>
      </c>
      <c r="C3607" s="45">
        <v>92.492099999999994</v>
      </c>
    </row>
    <row r="3608" spans="1:3" ht="12.75" customHeight="1" x14ac:dyDescent="0.25">
      <c r="A3608" s="45">
        <v>180.05</v>
      </c>
      <c r="B3608" s="45">
        <v>3.0015670000000001</v>
      </c>
      <c r="C3608" s="45">
        <v>92.48415</v>
      </c>
    </row>
    <row r="3609" spans="1:3" ht="12.75" customHeight="1" x14ac:dyDescent="0.25">
      <c r="A3609" s="45">
        <v>180.1</v>
      </c>
      <c r="B3609" s="45">
        <v>3.0024000000000002</v>
      </c>
      <c r="C3609" s="45">
        <v>92.466669999999993</v>
      </c>
    </row>
    <row r="3610" spans="1:3" ht="12.75" customHeight="1" x14ac:dyDescent="0.25">
      <c r="A3610" s="45">
        <v>180.15</v>
      </c>
      <c r="B3610" s="45">
        <v>3.0032329999999998</v>
      </c>
      <c r="C3610" s="45">
        <v>92.450779999999995</v>
      </c>
    </row>
    <row r="3611" spans="1:3" ht="12.75" customHeight="1" x14ac:dyDescent="0.25">
      <c r="A3611" s="45">
        <v>180.2</v>
      </c>
      <c r="B3611" s="45">
        <v>3.004067</v>
      </c>
      <c r="C3611" s="45">
        <v>92.43965</v>
      </c>
    </row>
    <row r="3612" spans="1:3" ht="12.75" customHeight="1" x14ac:dyDescent="0.25">
      <c r="A3612" s="45">
        <v>180.25</v>
      </c>
      <c r="B3612" s="45">
        <v>3.004867</v>
      </c>
      <c r="C3612" s="45">
        <v>92.434880000000007</v>
      </c>
    </row>
    <row r="3613" spans="1:3" ht="12.75" customHeight="1" x14ac:dyDescent="0.25">
      <c r="A3613" s="45">
        <v>180.3</v>
      </c>
      <c r="B3613" s="45">
        <v>3.0057</v>
      </c>
      <c r="C3613" s="45">
        <v>92.422160000000005</v>
      </c>
    </row>
    <row r="3614" spans="1:3" ht="12.75" customHeight="1" x14ac:dyDescent="0.25">
      <c r="A3614" s="45">
        <v>180.35</v>
      </c>
      <c r="B3614" s="45">
        <v>3.006567</v>
      </c>
      <c r="C3614" s="45">
        <v>92.401499999999999</v>
      </c>
    </row>
    <row r="3615" spans="1:3" ht="12.75" customHeight="1" x14ac:dyDescent="0.25">
      <c r="A3615" s="45">
        <v>180.4</v>
      </c>
      <c r="B3615" s="45">
        <v>3.0074000000000001</v>
      </c>
      <c r="C3615" s="45">
        <v>92.374480000000005</v>
      </c>
    </row>
    <row r="3616" spans="1:3" ht="12.75" customHeight="1" x14ac:dyDescent="0.25">
      <c r="A3616" s="45">
        <v>180.45</v>
      </c>
      <c r="B3616" s="45">
        <v>3.0082330000000002</v>
      </c>
      <c r="C3616" s="45">
        <v>92.349050000000005</v>
      </c>
    </row>
    <row r="3617" spans="1:3" ht="12.75" customHeight="1" x14ac:dyDescent="0.25">
      <c r="A3617" s="45">
        <v>180.5</v>
      </c>
      <c r="B3617" s="45">
        <v>3.0090669999999999</v>
      </c>
      <c r="C3617" s="45">
        <v>92.322029999999998</v>
      </c>
    </row>
    <row r="3618" spans="1:3" ht="12.75" customHeight="1" x14ac:dyDescent="0.25">
      <c r="A3618" s="45">
        <v>180.55</v>
      </c>
      <c r="B3618" s="45">
        <v>3.0099</v>
      </c>
      <c r="C3618" s="45">
        <v>92.304550000000006</v>
      </c>
    </row>
    <row r="3619" spans="1:3" ht="12.75" customHeight="1" x14ac:dyDescent="0.25">
      <c r="A3619" s="45">
        <v>180.6</v>
      </c>
      <c r="B3619" s="45">
        <v>3.0107330000000001</v>
      </c>
      <c r="C3619" s="45">
        <v>92.299779999999998</v>
      </c>
    </row>
    <row r="3620" spans="1:3" ht="12.75" customHeight="1" x14ac:dyDescent="0.25">
      <c r="A3620" s="45">
        <v>180.65</v>
      </c>
      <c r="B3620" s="45">
        <v>3.0115669999999999</v>
      </c>
      <c r="C3620" s="45">
        <v>92.291830000000004</v>
      </c>
    </row>
    <row r="3621" spans="1:3" ht="12.75" customHeight="1" x14ac:dyDescent="0.25">
      <c r="A3621" s="45">
        <v>180.7</v>
      </c>
      <c r="B3621" s="45">
        <v>3.0124</v>
      </c>
      <c r="C3621" s="45">
        <v>92.275940000000006</v>
      </c>
    </row>
    <row r="3622" spans="1:3" ht="12.75" customHeight="1" x14ac:dyDescent="0.25">
      <c r="A3622" s="45">
        <v>180.75</v>
      </c>
      <c r="B3622" s="45">
        <v>3.0132330000000001</v>
      </c>
      <c r="C3622" s="45">
        <v>92.256870000000006</v>
      </c>
    </row>
    <row r="3623" spans="1:3" ht="12.75" customHeight="1" x14ac:dyDescent="0.25">
      <c r="A3623" s="45">
        <v>180.8</v>
      </c>
      <c r="B3623" s="45">
        <v>3.0140669999999998</v>
      </c>
      <c r="C3623" s="45">
        <v>92.239379999999997</v>
      </c>
    </row>
    <row r="3624" spans="1:3" ht="12.75" customHeight="1" x14ac:dyDescent="0.25">
      <c r="A3624" s="45">
        <v>180.85</v>
      </c>
      <c r="B3624" s="45">
        <v>3.0148999999999999</v>
      </c>
      <c r="C3624" s="45">
        <v>92.207589999999996</v>
      </c>
    </row>
    <row r="3625" spans="1:3" ht="12.75" customHeight="1" x14ac:dyDescent="0.25">
      <c r="A3625" s="45">
        <v>180.9</v>
      </c>
      <c r="B3625" s="45">
        <v>3.0156999999999998</v>
      </c>
      <c r="C3625" s="45">
        <v>92.174210000000002</v>
      </c>
    </row>
    <row r="3626" spans="1:3" ht="12.75" customHeight="1" x14ac:dyDescent="0.25">
      <c r="A3626" s="45">
        <v>180.95</v>
      </c>
      <c r="B3626" s="45">
        <v>3.0165670000000002</v>
      </c>
      <c r="C3626" s="45">
        <v>92.147189999999995</v>
      </c>
    </row>
    <row r="3627" spans="1:3" ht="12.75" customHeight="1" x14ac:dyDescent="0.25">
      <c r="A3627" s="45">
        <v>181</v>
      </c>
      <c r="B3627" s="45">
        <v>3.0173999999999999</v>
      </c>
      <c r="C3627" s="45">
        <v>92.129710000000003</v>
      </c>
    </row>
    <row r="3628" spans="1:3" ht="12.75" customHeight="1" x14ac:dyDescent="0.25">
      <c r="A3628" s="45">
        <v>181.05</v>
      </c>
      <c r="B3628" s="45">
        <v>3.0182329999999999</v>
      </c>
      <c r="C3628" s="45">
        <v>92.113820000000004</v>
      </c>
    </row>
    <row r="3629" spans="1:3" ht="12.75" customHeight="1" x14ac:dyDescent="0.25">
      <c r="A3629" s="45">
        <v>181.1</v>
      </c>
      <c r="B3629" s="45">
        <v>3.0190670000000002</v>
      </c>
      <c r="C3629" s="45">
        <v>92.094740000000002</v>
      </c>
    </row>
    <row r="3630" spans="1:3" ht="12.75" customHeight="1" x14ac:dyDescent="0.25">
      <c r="A3630" s="45">
        <v>181.15</v>
      </c>
      <c r="B3630" s="45">
        <v>3.0198999999999998</v>
      </c>
      <c r="C3630" s="45">
        <v>92.074070000000006</v>
      </c>
    </row>
    <row r="3631" spans="1:3" ht="12.75" customHeight="1" x14ac:dyDescent="0.25">
      <c r="A3631" s="45">
        <v>181.2</v>
      </c>
      <c r="B3631" s="45">
        <v>3.0207329999999999</v>
      </c>
      <c r="C3631" s="45">
        <v>92.051829999999995</v>
      </c>
    </row>
    <row r="3632" spans="1:3" ht="12.75" customHeight="1" x14ac:dyDescent="0.25">
      <c r="A3632" s="45">
        <v>181.25</v>
      </c>
      <c r="B3632" s="45">
        <v>3.0215670000000001</v>
      </c>
      <c r="C3632" s="45">
        <v>92.023219999999995</v>
      </c>
    </row>
    <row r="3633" spans="1:3" ht="12.75" customHeight="1" x14ac:dyDescent="0.25">
      <c r="A3633" s="45">
        <v>181.3</v>
      </c>
      <c r="B3633" s="45">
        <v>3.0224000000000002</v>
      </c>
      <c r="C3633" s="45">
        <v>91.999369999999999</v>
      </c>
    </row>
    <row r="3634" spans="1:3" ht="12.75" customHeight="1" x14ac:dyDescent="0.25">
      <c r="A3634" s="45">
        <v>181.35</v>
      </c>
      <c r="B3634" s="45">
        <v>3.0232329999999998</v>
      </c>
      <c r="C3634" s="45">
        <v>91.975530000000006</v>
      </c>
    </row>
    <row r="3635" spans="1:3" ht="12.75" customHeight="1" x14ac:dyDescent="0.25">
      <c r="A3635" s="45">
        <v>181.4</v>
      </c>
      <c r="B3635" s="45">
        <v>3.0240670000000001</v>
      </c>
      <c r="C3635" s="45">
        <v>91.943740000000005</v>
      </c>
    </row>
    <row r="3636" spans="1:3" ht="12.75" customHeight="1" x14ac:dyDescent="0.25">
      <c r="A3636" s="45">
        <v>181.45</v>
      </c>
      <c r="B3636" s="45">
        <v>3.0249000000000001</v>
      </c>
      <c r="C3636" s="45">
        <v>91.905590000000004</v>
      </c>
    </row>
    <row r="3637" spans="1:3" ht="12.75" customHeight="1" x14ac:dyDescent="0.25">
      <c r="A3637" s="45">
        <v>181.5</v>
      </c>
      <c r="B3637" s="45">
        <v>3.0257329999999998</v>
      </c>
      <c r="C3637" s="45">
        <v>91.873800000000003</v>
      </c>
    </row>
    <row r="3638" spans="1:3" ht="12.75" customHeight="1" x14ac:dyDescent="0.25">
      <c r="A3638" s="45">
        <v>181.55</v>
      </c>
      <c r="B3638" s="45">
        <v>3.026567</v>
      </c>
      <c r="C3638" s="45">
        <v>91.845190000000002</v>
      </c>
    </row>
    <row r="3639" spans="1:3" ht="12.75" customHeight="1" x14ac:dyDescent="0.25">
      <c r="A3639" s="45">
        <v>181.6</v>
      </c>
      <c r="B3639" s="45">
        <v>3.0274000000000001</v>
      </c>
      <c r="C3639" s="45">
        <v>91.818179999999998</v>
      </c>
    </row>
    <row r="3640" spans="1:3" ht="12.75" customHeight="1" x14ac:dyDescent="0.25">
      <c r="A3640" s="45">
        <v>181.65</v>
      </c>
      <c r="B3640" s="45">
        <v>3.0282330000000002</v>
      </c>
      <c r="C3640" s="45">
        <v>91.789569999999998</v>
      </c>
    </row>
    <row r="3641" spans="1:3" ht="12.75" customHeight="1" x14ac:dyDescent="0.25">
      <c r="A3641" s="45">
        <v>181.7</v>
      </c>
      <c r="B3641" s="45">
        <v>3.029067</v>
      </c>
      <c r="C3641" s="45">
        <v>91.767309999999995</v>
      </c>
    </row>
    <row r="3642" spans="1:3" ht="12.75" customHeight="1" x14ac:dyDescent="0.25">
      <c r="A3642" s="45">
        <v>181.75</v>
      </c>
      <c r="B3642" s="45">
        <v>3.0299</v>
      </c>
      <c r="C3642" s="45">
        <v>91.745059999999995</v>
      </c>
    </row>
    <row r="3643" spans="1:3" ht="12.75" customHeight="1" x14ac:dyDescent="0.25">
      <c r="A3643" s="45">
        <v>181.8</v>
      </c>
      <c r="B3643" s="45">
        <v>3.0307330000000001</v>
      </c>
      <c r="C3643" s="45">
        <v>91.724400000000003</v>
      </c>
    </row>
    <row r="3644" spans="1:3" ht="12.75" customHeight="1" x14ac:dyDescent="0.25">
      <c r="A3644" s="45">
        <v>181.85</v>
      </c>
      <c r="B3644" s="45">
        <v>3.0315669999999999</v>
      </c>
      <c r="C3644" s="45">
        <v>91.691019999999995</v>
      </c>
    </row>
    <row r="3645" spans="1:3" ht="12.75" customHeight="1" x14ac:dyDescent="0.25">
      <c r="A3645" s="45">
        <v>181.9</v>
      </c>
      <c r="B3645" s="45">
        <v>3.0324</v>
      </c>
      <c r="C3645" s="45">
        <v>91.657640000000001</v>
      </c>
    </row>
    <row r="3646" spans="1:3" ht="12.75" customHeight="1" x14ac:dyDescent="0.25">
      <c r="A3646" s="45">
        <v>181.95</v>
      </c>
      <c r="B3646" s="45">
        <v>3.0332330000000001</v>
      </c>
      <c r="C3646" s="45">
        <v>91.621080000000006</v>
      </c>
    </row>
    <row r="3647" spans="1:3" ht="12.75" customHeight="1" x14ac:dyDescent="0.25">
      <c r="A3647" s="45">
        <v>182</v>
      </c>
      <c r="B3647" s="45">
        <v>3.0340669999999998</v>
      </c>
      <c r="C3647" s="45">
        <v>91.578159999999997</v>
      </c>
    </row>
    <row r="3648" spans="1:3" ht="12.75" customHeight="1" x14ac:dyDescent="0.25">
      <c r="A3648" s="45">
        <v>182.05</v>
      </c>
      <c r="B3648" s="45">
        <v>3.0348999999999999</v>
      </c>
      <c r="C3648" s="45">
        <v>91.541610000000006</v>
      </c>
    </row>
    <row r="3649" spans="1:3" ht="12.75" customHeight="1" x14ac:dyDescent="0.25">
      <c r="A3649" s="45">
        <v>182.1</v>
      </c>
      <c r="B3649" s="45">
        <v>3.035733</v>
      </c>
      <c r="C3649" s="45">
        <v>91.516170000000002</v>
      </c>
    </row>
    <row r="3650" spans="1:3" ht="12.75" customHeight="1" x14ac:dyDescent="0.25">
      <c r="A3650" s="45">
        <v>182.15</v>
      </c>
      <c r="B3650" s="45">
        <v>3.0365669999999998</v>
      </c>
      <c r="C3650" s="45">
        <v>91.490750000000006</v>
      </c>
    </row>
    <row r="3651" spans="1:3" ht="12.75" customHeight="1" x14ac:dyDescent="0.25">
      <c r="A3651" s="45">
        <v>182.2</v>
      </c>
      <c r="B3651" s="45">
        <v>3.0373999999999999</v>
      </c>
      <c r="C3651" s="45">
        <v>91.458950000000002</v>
      </c>
    </row>
    <row r="3652" spans="1:3" ht="12.75" customHeight="1" x14ac:dyDescent="0.25">
      <c r="A3652" s="45">
        <v>182.25</v>
      </c>
      <c r="B3652" s="45">
        <v>3.038233</v>
      </c>
      <c r="C3652" s="45">
        <v>91.425579999999997</v>
      </c>
    </row>
    <row r="3653" spans="1:3" ht="12.75" customHeight="1" x14ac:dyDescent="0.25">
      <c r="A3653" s="45">
        <v>182.3</v>
      </c>
      <c r="B3653" s="45">
        <v>3.0390670000000002</v>
      </c>
      <c r="C3653" s="45">
        <v>91.398560000000003</v>
      </c>
    </row>
    <row r="3654" spans="1:3" ht="12.75" customHeight="1" x14ac:dyDescent="0.25">
      <c r="A3654" s="45">
        <v>182.35</v>
      </c>
      <c r="B3654" s="45">
        <v>3.0398999999999998</v>
      </c>
      <c r="C3654" s="45">
        <v>91.377889999999994</v>
      </c>
    </row>
    <row r="3655" spans="1:3" ht="12.75" customHeight="1" x14ac:dyDescent="0.25">
      <c r="A3655" s="45">
        <v>182.4</v>
      </c>
      <c r="B3655" s="45">
        <v>3.0407329999999999</v>
      </c>
      <c r="C3655" s="45">
        <v>91.34451</v>
      </c>
    </row>
    <row r="3656" spans="1:3" ht="12.75" customHeight="1" x14ac:dyDescent="0.25">
      <c r="A3656" s="45">
        <v>182.45</v>
      </c>
      <c r="B3656" s="45">
        <v>3.0415670000000001</v>
      </c>
      <c r="C3656" s="45">
        <v>91.309550000000002</v>
      </c>
    </row>
    <row r="3657" spans="1:3" ht="12.75" customHeight="1" x14ac:dyDescent="0.25">
      <c r="A3657" s="45">
        <v>182.5</v>
      </c>
      <c r="B3657" s="45">
        <v>3.0424000000000002</v>
      </c>
      <c r="C3657" s="45">
        <v>91.288889999999995</v>
      </c>
    </row>
    <row r="3658" spans="1:3" ht="12.75" customHeight="1" x14ac:dyDescent="0.25">
      <c r="A3658" s="45">
        <v>182.55</v>
      </c>
      <c r="B3658" s="45">
        <v>3.0432329999999999</v>
      </c>
      <c r="C3658" s="45">
        <v>91.272989999999993</v>
      </c>
    </row>
    <row r="3659" spans="1:3" ht="12.75" customHeight="1" x14ac:dyDescent="0.25">
      <c r="A3659" s="45">
        <v>182.6</v>
      </c>
      <c r="B3659" s="45">
        <v>3.0440670000000001</v>
      </c>
      <c r="C3659" s="45">
        <v>91.250739999999993</v>
      </c>
    </row>
    <row r="3660" spans="1:3" ht="12.75" customHeight="1" x14ac:dyDescent="0.25">
      <c r="A3660" s="45">
        <v>182.65</v>
      </c>
      <c r="B3660" s="45">
        <v>3.0449000000000002</v>
      </c>
      <c r="C3660" s="45">
        <v>91.214179999999999</v>
      </c>
    </row>
    <row r="3661" spans="1:3" ht="12.75" customHeight="1" x14ac:dyDescent="0.25">
      <c r="A3661" s="45">
        <v>182.7</v>
      </c>
      <c r="B3661" s="45">
        <v>3.0457329999999998</v>
      </c>
      <c r="C3661" s="45">
        <v>91.177620000000005</v>
      </c>
    </row>
    <row r="3662" spans="1:3" ht="12.75" customHeight="1" x14ac:dyDescent="0.25">
      <c r="A3662" s="45">
        <v>182.75</v>
      </c>
      <c r="B3662" s="45">
        <v>3.046567</v>
      </c>
      <c r="C3662" s="45">
        <v>91.145840000000007</v>
      </c>
    </row>
    <row r="3663" spans="1:3" ht="12.75" customHeight="1" x14ac:dyDescent="0.25">
      <c r="A3663" s="45">
        <v>182.8</v>
      </c>
      <c r="B3663" s="45">
        <v>3.0474000000000001</v>
      </c>
      <c r="C3663" s="45">
        <v>91.129940000000005</v>
      </c>
    </row>
    <row r="3664" spans="1:3" ht="12.75" customHeight="1" x14ac:dyDescent="0.25">
      <c r="A3664" s="45">
        <v>182.85</v>
      </c>
      <c r="B3664" s="45">
        <v>3.0482330000000002</v>
      </c>
      <c r="C3664" s="45">
        <v>91.112459999999999</v>
      </c>
    </row>
    <row r="3665" spans="1:3" ht="12.75" customHeight="1" x14ac:dyDescent="0.25">
      <c r="A3665" s="45">
        <v>182.9</v>
      </c>
      <c r="B3665" s="45">
        <v>3.0490330000000001</v>
      </c>
      <c r="C3665" s="45">
        <v>91.083849999999998</v>
      </c>
    </row>
    <row r="3666" spans="1:3" ht="12.75" customHeight="1" x14ac:dyDescent="0.25">
      <c r="A3666" s="45">
        <v>182.95</v>
      </c>
      <c r="B3666" s="45">
        <v>3.0499000000000001</v>
      </c>
      <c r="C3666" s="45">
        <v>91.048869999999994</v>
      </c>
    </row>
    <row r="3667" spans="1:3" ht="12.75" customHeight="1" x14ac:dyDescent="0.25">
      <c r="A3667" s="45">
        <v>183</v>
      </c>
      <c r="B3667" s="45">
        <v>3.0507330000000001</v>
      </c>
      <c r="C3667" s="45">
        <v>91.023449999999997</v>
      </c>
    </row>
    <row r="3668" spans="1:3" ht="12.75" customHeight="1" x14ac:dyDescent="0.25">
      <c r="A3668" s="45">
        <v>183.05</v>
      </c>
      <c r="B3668" s="45">
        <v>3.0515669999999999</v>
      </c>
      <c r="C3668" s="45">
        <v>90.996420000000001</v>
      </c>
    </row>
    <row r="3669" spans="1:3" ht="12.75" customHeight="1" x14ac:dyDescent="0.25">
      <c r="A3669" s="45">
        <v>183.1</v>
      </c>
      <c r="B3669" s="45">
        <v>3.0524</v>
      </c>
      <c r="C3669" s="45">
        <v>90.96781</v>
      </c>
    </row>
    <row r="3670" spans="1:3" ht="12.75" customHeight="1" x14ac:dyDescent="0.25">
      <c r="A3670" s="45">
        <v>183.15</v>
      </c>
      <c r="B3670" s="45">
        <v>3.0532330000000001</v>
      </c>
      <c r="C3670" s="45">
        <v>90.947149999999993</v>
      </c>
    </row>
    <row r="3671" spans="1:3" ht="12.75" customHeight="1" x14ac:dyDescent="0.25">
      <c r="A3671" s="45">
        <v>183.2</v>
      </c>
      <c r="B3671" s="45">
        <v>3.0540669999999999</v>
      </c>
      <c r="C3671" s="45">
        <v>90.934430000000006</v>
      </c>
    </row>
    <row r="3672" spans="1:3" ht="12.75" customHeight="1" x14ac:dyDescent="0.25">
      <c r="A3672" s="45">
        <v>183.25</v>
      </c>
      <c r="B3672" s="45">
        <v>3.0548999999999999</v>
      </c>
      <c r="C3672" s="45">
        <v>90.91377</v>
      </c>
    </row>
    <row r="3673" spans="1:3" ht="12.75" customHeight="1" x14ac:dyDescent="0.25">
      <c r="A3673" s="45">
        <v>183.3</v>
      </c>
      <c r="B3673" s="45">
        <v>3.055733</v>
      </c>
      <c r="C3673" s="45">
        <v>90.886750000000006</v>
      </c>
    </row>
    <row r="3674" spans="1:3" ht="12.75" customHeight="1" x14ac:dyDescent="0.25">
      <c r="A3674" s="45">
        <v>183.35</v>
      </c>
      <c r="B3674" s="45">
        <v>3.0565669999999998</v>
      </c>
      <c r="C3674" s="45">
        <v>90.861320000000006</v>
      </c>
    </row>
    <row r="3675" spans="1:3" ht="12.75" customHeight="1" x14ac:dyDescent="0.25">
      <c r="A3675" s="45">
        <v>183.4</v>
      </c>
      <c r="B3675" s="45">
        <v>3.0573999999999999</v>
      </c>
      <c r="C3675" s="45">
        <v>90.832710000000006</v>
      </c>
    </row>
    <row r="3676" spans="1:3" ht="12.75" customHeight="1" x14ac:dyDescent="0.25">
      <c r="A3676" s="45">
        <v>183.45</v>
      </c>
      <c r="B3676" s="45">
        <v>3.058233</v>
      </c>
      <c r="C3676" s="45">
        <v>90.800920000000005</v>
      </c>
    </row>
    <row r="3677" spans="1:3" ht="12.75" customHeight="1" x14ac:dyDescent="0.25">
      <c r="A3677" s="45">
        <v>183.5</v>
      </c>
      <c r="B3677" s="45">
        <v>3.0590670000000002</v>
      </c>
      <c r="C3677" s="45">
        <v>90.770719999999997</v>
      </c>
    </row>
    <row r="3678" spans="1:3" ht="12.75" customHeight="1" x14ac:dyDescent="0.25">
      <c r="A3678" s="45">
        <v>183.55</v>
      </c>
      <c r="B3678" s="45">
        <v>3.0598670000000001</v>
      </c>
      <c r="C3678" s="45">
        <v>90.743700000000004</v>
      </c>
    </row>
    <row r="3679" spans="1:3" ht="12.75" customHeight="1" x14ac:dyDescent="0.25">
      <c r="A3679" s="45">
        <v>183.6</v>
      </c>
      <c r="B3679" s="45">
        <v>3.0607329999999999</v>
      </c>
      <c r="C3679" s="45">
        <v>90.726219999999998</v>
      </c>
    </row>
    <row r="3680" spans="1:3" ht="12.75" customHeight="1" x14ac:dyDescent="0.25">
      <c r="A3680" s="45">
        <v>183.65</v>
      </c>
      <c r="B3680" s="45">
        <v>3.0615670000000001</v>
      </c>
      <c r="C3680" s="45">
        <v>90.703959999999995</v>
      </c>
    </row>
    <row r="3681" spans="1:3" ht="12.75" customHeight="1" x14ac:dyDescent="0.25">
      <c r="A3681" s="45">
        <v>183.7</v>
      </c>
      <c r="B3681" s="45">
        <v>3.0623670000000001</v>
      </c>
      <c r="C3681" s="45">
        <v>90.681709999999995</v>
      </c>
    </row>
    <row r="3682" spans="1:3" ht="12.75" customHeight="1" x14ac:dyDescent="0.25">
      <c r="A3682" s="45">
        <v>183.75</v>
      </c>
      <c r="B3682" s="45">
        <v>3.0632000000000001</v>
      </c>
      <c r="C3682" s="45">
        <v>90.661050000000003</v>
      </c>
    </row>
    <row r="3683" spans="1:3" ht="12.75" customHeight="1" x14ac:dyDescent="0.25">
      <c r="A3683" s="45">
        <v>183.8</v>
      </c>
      <c r="B3683" s="45">
        <v>3.0640670000000001</v>
      </c>
      <c r="C3683" s="45">
        <v>90.63879</v>
      </c>
    </row>
    <row r="3684" spans="1:3" ht="12.75" customHeight="1" x14ac:dyDescent="0.25">
      <c r="A3684" s="45">
        <v>183.85</v>
      </c>
      <c r="B3684" s="45">
        <v>3.0649000000000002</v>
      </c>
      <c r="C3684" s="45">
        <v>90.621319999999997</v>
      </c>
    </row>
    <row r="3685" spans="1:3" ht="12.75" customHeight="1" x14ac:dyDescent="0.25">
      <c r="A3685" s="45">
        <v>183.9</v>
      </c>
      <c r="B3685" s="45">
        <v>3.0657000000000001</v>
      </c>
      <c r="C3685" s="45">
        <v>90.61018</v>
      </c>
    </row>
    <row r="3686" spans="1:3" ht="12.75" customHeight="1" x14ac:dyDescent="0.25">
      <c r="A3686" s="45">
        <v>183.95</v>
      </c>
      <c r="B3686" s="45">
        <v>3.066567</v>
      </c>
      <c r="C3686" s="45">
        <v>90.589519999999993</v>
      </c>
    </row>
    <row r="3687" spans="1:3" ht="12.75" customHeight="1" x14ac:dyDescent="0.25">
      <c r="A3687" s="45">
        <v>184</v>
      </c>
      <c r="B3687" s="45">
        <v>3.0674000000000001</v>
      </c>
      <c r="C3687" s="45">
        <v>90.560910000000007</v>
      </c>
    </row>
    <row r="3688" spans="1:3" ht="12.75" customHeight="1" x14ac:dyDescent="0.25">
      <c r="A3688" s="45">
        <v>184.05</v>
      </c>
      <c r="B3688" s="45">
        <v>3.0682330000000002</v>
      </c>
      <c r="C3688" s="45">
        <v>90.530720000000002</v>
      </c>
    </row>
    <row r="3689" spans="1:3" ht="12.75" customHeight="1" x14ac:dyDescent="0.25">
      <c r="A3689" s="45">
        <v>184.1</v>
      </c>
      <c r="B3689" s="45">
        <v>3.069067</v>
      </c>
      <c r="C3689" s="45">
        <v>90.500510000000006</v>
      </c>
    </row>
    <row r="3690" spans="1:3" ht="12.75" customHeight="1" x14ac:dyDescent="0.25">
      <c r="A3690" s="45">
        <v>184.15</v>
      </c>
      <c r="B3690" s="45">
        <v>3.0699000000000001</v>
      </c>
      <c r="C3690" s="45">
        <v>90.471900000000005</v>
      </c>
    </row>
    <row r="3691" spans="1:3" ht="12.75" customHeight="1" x14ac:dyDescent="0.25">
      <c r="A3691" s="45">
        <v>184.2</v>
      </c>
      <c r="B3691" s="45">
        <v>3.0707330000000002</v>
      </c>
      <c r="C3691" s="45">
        <v>90.449650000000005</v>
      </c>
    </row>
    <row r="3692" spans="1:3" ht="12.75" customHeight="1" x14ac:dyDescent="0.25">
      <c r="A3692" s="45">
        <v>184.25</v>
      </c>
      <c r="B3692" s="45">
        <v>3.0715669999999999</v>
      </c>
      <c r="C3692" s="45">
        <v>90.430580000000006</v>
      </c>
    </row>
    <row r="3693" spans="1:3" ht="12.75" customHeight="1" x14ac:dyDescent="0.25">
      <c r="A3693" s="45">
        <v>184.3</v>
      </c>
      <c r="B3693" s="45">
        <v>3.0723669999999998</v>
      </c>
      <c r="C3693" s="45">
        <v>90.409909999999996</v>
      </c>
    </row>
    <row r="3694" spans="1:3" ht="12.75" customHeight="1" x14ac:dyDescent="0.25">
      <c r="A3694" s="45">
        <v>184.35</v>
      </c>
      <c r="B3694" s="45">
        <v>3.0732330000000001</v>
      </c>
      <c r="C3694" s="45">
        <v>90.386070000000004</v>
      </c>
    </row>
    <row r="3695" spans="1:3" ht="12.75" customHeight="1" x14ac:dyDescent="0.25">
      <c r="A3695" s="45">
        <v>184.4</v>
      </c>
      <c r="B3695" s="45">
        <v>3.0740669999999999</v>
      </c>
      <c r="C3695" s="45">
        <v>90.362229999999997</v>
      </c>
    </row>
    <row r="3696" spans="1:3" ht="12.75" customHeight="1" x14ac:dyDescent="0.25">
      <c r="A3696" s="45">
        <v>184.45</v>
      </c>
      <c r="B3696" s="45">
        <v>3.0749</v>
      </c>
      <c r="C3696" s="45">
        <v>90.333619999999996</v>
      </c>
    </row>
    <row r="3697" spans="1:3" ht="12.75" customHeight="1" x14ac:dyDescent="0.25">
      <c r="A3697" s="45">
        <v>184.5</v>
      </c>
      <c r="B3697" s="45">
        <v>3.0756999999999999</v>
      </c>
      <c r="C3697" s="45">
        <v>90.303420000000003</v>
      </c>
    </row>
    <row r="3698" spans="1:3" ht="12.75" customHeight="1" x14ac:dyDescent="0.25">
      <c r="A3698" s="45">
        <v>184.55</v>
      </c>
      <c r="B3698" s="45">
        <v>3.0765669999999998</v>
      </c>
      <c r="C3698" s="45">
        <v>90.268460000000005</v>
      </c>
    </row>
    <row r="3699" spans="1:3" ht="12.75" customHeight="1" x14ac:dyDescent="0.25">
      <c r="A3699" s="45">
        <v>184.6</v>
      </c>
      <c r="B3699" s="45">
        <v>3.0773999999999999</v>
      </c>
      <c r="C3699" s="45">
        <v>90.246200000000002</v>
      </c>
    </row>
    <row r="3700" spans="1:3" ht="12.75" customHeight="1" x14ac:dyDescent="0.25">
      <c r="A3700" s="45">
        <v>184.65</v>
      </c>
      <c r="B3700" s="45">
        <v>3.078233</v>
      </c>
      <c r="C3700" s="45">
        <v>90.238249999999994</v>
      </c>
    </row>
    <row r="3701" spans="1:3" ht="12.75" customHeight="1" x14ac:dyDescent="0.25">
      <c r="A3701" s="45">
        <v>184.7</v>
      </c>
      <c r="B3701" s="45">
        <v>3.0790670000000002</v>
      </c>
      <c r="C3701" s="45">
        <v>90.227130000000002</v>
      </c>
    </row>
    <row r="3702" spans="1:3" ht="12.75" customHeight="1" x14ac:dyDescent="0.25">
      <c r="A3702" s="45">
        <v>184.75</v>
      </c>
      <c r="B3702" s="45">
        <v>3.0798999999999999</v>
      </c>
      <c r="C3702" s="45">
        <v>90.198520000000002</v>
      </c>
    </row>
    <row r="3703" spans="1:3" ht="12.75" customHeight="1" x14ac:dyDescent="0.25">
      <c r="A3703" s="45">
        <v>184.8</v>
      </c>
      <c r="B3703" s="45">
        <v>3.0807329999999999</v>
      </c>
      <c r="C3703" s="45">
        <v>90.161959999999993</v>
      </c>
    </row>
    <row r="3704" spans="1:3" ht="12.75" customHeight="1" x14ac:dyDescent="0.25">
      <c r="A3704" s="45">
        <v>184.85</v>
      </c>
      <c r="B3704" s="45">
        <v>3.0815670000000002</v>
      </c>
      <c r="C3704" s="45">
        <v>90.138109999999998</v>
      </c>
    </row>
    <row r="3705" spans="1:3" ht="12.75" customHeight="1" x14ac:dyDescent="0.25">
      <c r="A3705" s="45">
        <v>184.9</v>
      </c>
      <c r="B3705" s="45">
        <v>3.0823999999999998</v>
      </c>
      <c r="C3705" s="45">
        <v>90.109499999999997</v>
      </c>
    </row>
    <row r="3706" spans="1:3" ht="12.75" customHeight="1" x14ac:dyDescent="0.25">
      <c r="A3706" s="45">
        <v>184.95</v>
      </c>
      <c r="B3706" s="45">
        <v>3.0832329999999999</v>
      </c>
      <c r="C3706" s="45">
        <v>90.071359999999999</v>
      </c>
    </row>
    <row r="3707" spans="1:3" ht="12.75" customHeight="1" x14ac:dyDescent="0.25">
      <c r="A3707" s="45">
        <v>185</v>
      </c>
      <c r="B3707" s="45">
        <v>3.0840329999999998</v>
      </c>
      <c r="C3707" s="45">
        <v>90.042749999999998</v>
      </c>
    </row>
    <row r="3708" spans="1:3" ht="12.75" customHeight="1" x14ac:dyDescent="0.25">
      <c r="A3708" s="45">
        <v>185.05</v>
      </c>
      <c r="B3708" s="45">
        <v>3.0849000000000002</v>
      </c>
      <c r="C3708" s="45">
        <v>90.018910000000005</v>
      </c>
    </row>
    <row r="3709" spans="1:3" ht="12.75" customHeight="1" x14ac:dyDescent="0.25">
      <c r="A3709" s="45">
        <v>185.1</v>
      </c>
      <c r="B3709" s="45">
        <v>3.0857329999999998</v>
      </c>
      <c r="C3709" s="45">
        <v>89.990300000000005</v>
      </c>
    </row>
    <row r="3710" spans="1:3" ht="12.75" customHeight="1" x14ac:dyDescent="0.25">
      <c r="A3710" s="45">
        <v>185.15</v>
      </c>
      <c r="B3710" s="45">
        <v>3.0865670000000001</v>
      </c>
      <c r="C3710" s="45">
        <v>89.969639999999998</v>
      </c>
    </row>
    <row r="3711" spans="1:3" ht="12.75" customHeight="1" x14ac:dyDescent="0.25">
      <c r="A3711" s="45">
        <v>185.2</v>
      </c>
      <c r="B3711" s="45">
        <v>3.087367</v>
      </c>
      <c r="C3711" s="45">
        <v>89.945790000000002</v>
      </c>
    </row>
    <row r="3712" spans="1:3" ht="12.75" customHeight="1" x14ac:dyDescent="0.25">
      <c r="A3712" s="45">
        <v>185.25</v>
      </c>
      <c r="B3712" s="45">
        <v>3.0882329999999998</v>
      </c>
      <c r="C3712" s="45">
        <v>89.918769999999995</v>
      </c>
    </row>
    <row r="3713" spans="1:3" ht="12.75" customHeight="1" x14ac:dyDescent="0.25">
      <c r="A3713" s="45">
        <v>185.3</v>
      </c>
      <c r="B3713" s="45">
        <v>3.089067</v>
      </c>
      <c r="C3713" s="45">
        <v>89.882220000000004</v>
      </c>
    </row>
    <row r="3714" spans="1:3" ht="12.75" customHeight="1" x14ac:dyDescent="0.25">
      <c r="A3714" s="45">
        <v>185.35</v>
      </c>
      <c r="B3714" s="45">
        <v>3.0899000000000001</v>
      </c>
      <c r="C3714" s="45">
        <v>89.845659999999995</v>
      </c>
    </row>
    <row r="3715" spans="1:3" ht="12.75" customHeight="1" x14ac:dyDescent="0.25">
      <c r="A3715" s="45">
        <v>185.4</v>
      </c>
      <c r="B3715" s="45">
        <v>3.0907330000000002</v>
      </c>
      <c r="C3715" s="45">
        <v>89.817049999999995</v>
      </c>
    </row>
    <row r="3716" spans="1:3" ht="12.75" customHeight="1" x14ac:dyDescent="0.25">
      <c r="A3716" s="45">
        <v>185.45</v>
      </c>
      <c r="B3716" s="45">
        <v>3.091567</v>
      </c>
      <c r="C3716" s="45">
        <v>89.80274</v>
      </c>
    </row>
    <row r="3717" spans="1:3" ht="12.75" customHeight="1" x14ac:dyDescent="0.25">
      <c r="A3717" s="45">
        <v>185.5</v>
      </c>
      <c r="B3717" s="45">
        <v>3.0923669999999999</v>
      </c>
      <c r="C3717" s="45">
        <v>89.78049</v>
      </c>
    </row>
    <row r="3718" spans="1:3" ht="12.75" customHeight="1" x14ac:dyDescent="0.25">
      <c r="A3718" s="45">
        <v>185.55</v>
      </c>
      <c r="B3718" s="45">
        <v>3.0932330000000001</v>
      </c>
      <c r="C3718" s="45">
        <v>89.750290000000007</v>
      </c>
    </row>
    <row r="3719" spans="1:3" ht="12.75" customHeight="1" x14ac:dyDescent="0.25">
      <c r="A3719" s="45">
        <v>185.6</v>
      </c>
      <c r="B3719" s="45">
        <v>3.0940669999999999</v>
      </c>
      <c r="C3719" s="45">
        <v>89.715320000000006</v>
      </c>
    </row>
    <row r="3720" spans="1:3" ht="12.75" customHeight="1" x14ac:dyDescent="0.25">
      <c r="A3720" s="45">
        <v>185.65</v>
      </c>
      <c r="B3720" s="45">
        <v>3.0949</v>
      </c>
      <c r="C3720" s="45">
        <v>89.681950000000001</v>
      </c>
    </row>
    <row r="3721" spans="1:3" ht="12.75" customHeight="1" x14ac:dyDescent="0.25">
      <c r="A3721" s="45">
        <v>185.7</v>
      </c>
      <c r="B3721" s="45">
        <v>3.0957330000000001</v>
      </c>
      <c r="C3721" s="45">
        <v>89.645390000000006</v>
      </c>
    </row>
    <row r="3722" spans="1:3" ht="12.75" customHeight="1" x14ac:dyDescent="0.25">
      <c r="A3722" s="45">
        <v>185.75</v>
      </c>
      <c r="B3722" s="45">
        <v>3.0965669999999998</v>
      </c>
      <c r="C3722" s="45">
        <v>89.612009999999998</v>
      </c>
    </row>
    <row r="3723" spans="1:3" ht="12.75" customHeight="1" x14ac:dyDescent="0.25">
      <c r="A3723" s="45">
        <v>185.8</v>
      </c>
      <c r="B3723" s="45">
        <v>3.0973999999999999</v>
      </c>
      <c r="C3723" s="45">
        <v>89.583399999999997</v>
      </c>
    </row>
    <row r="3724" spans="1:3" ht="12.75" customHeight="1" x14ac:dyDescent="0.25">
      <c r="A3724" s="45">
        <v>185.85</v>
      </c>
      <c r="B3724" s="45">
        <v>3.098233</v>
      </c>
      <c r="C3724" s="45">
        <v>89.551609999999997</v>
      </c>
    </row>
    <row r="3725" spans="1:3" ht="12.75" customHeight="1" x14ac:dyDescent="0.25">
      <c r="A3725" s="45">
        <v>185.9</v>
      </c>
      <c r="B3725" s="45">
        <v>3.0990669999999998</v>
      </c>
      <c r="C3725" s="45">
        <v>89.510279999999995</v>
      </c>
    </row>
    <row r="3726" spans="1:3" ht="12.75" customHeight="1" x14ac:dyDescent="0.25">
      <c r="A3726" s="45">
        <v>185.95</v>
      </c>
      <c r="B3726" s="45">
        <v>3.0998999999999999</v>
      </c>
      <c r="C3726" s="45">
        <v>89.478489999999994</v>
      </c>
    </row>
    <row r="3727" spans="1:3" ht="12.75" customHeight="1" x14ac:dyDescent="0.25">
      <c r="A3727" s="45">
        <v>186</v>
      </c>
      <c r="B3727" s="45">
        <v>3.1006999999999998</v>
      </c>
      <c r="C3727" s="45">
        <v>89.454650000000001</v>
      </c>
    </row>
    <row r="3728" spans="1:3" ht="12.75" customHeight="1" x14ac:dyDescent="0.25">
      <c r="A3728" s="45">
        <v>186.05</v>
      </c>
      <c r="B3728" s="45">
        <v>3.1015670000000002</v>
      </c>
      <c r="C3728" s="45">
        <v>89.421270000000007</v>
      </c>
    </row>
    <row r="3729" spans="1:3" ht="12.75" customHeight="1" x14ac:dyDescent="0.25">
      <c r="A3729" s="45">
        <v>186.1</v>
      </c>
      <c r="B3729" s="45">
        <v>3.1023999999999998</v>
      </c>
      <c r="C3729" s="45">
        <v>89.376769999999993</v>
      </c>
    </row>
    <row r="3730" spans="1:3" ht="12.75" customHeight="1" x14ac:dyDescent="0.25">
      <c r="A3730" s="45">
        <v>186.15</v>
      </c>
      <c r="B3730" s="45">
        <v>3.1032329999999999</v>
      </c>
      <c r="C3730" s="45">
        <v>89.335440000000006</v>
      </c>
    </row>
    <row r="3731" spans="1:3" ht="12.75" customHeight="1" x14ac:dyDescent="0.25">
      <c r="A3731" s="45">
        <v>186.2</v>
      </c>
      <c r="B3731" s="45">
        <v>3.1040670000000001</v>
      </c>
      <c r="C3731" s="45">
        <v>89.300479999999993</v>
      </c>
    </row>
    <row r="3732" spans="1:3" ht="12.75" customHeight="1" x14ac:dyDescent="0.25">
      <c r="A3732" s="45">
        <v>186.25</v>
      </c>
      <c r="B3732" s="45">
        <v>3.1049000000000002</v>
      </c>
      <c r="C3732" s="45">
        <v>89.263919999999999</v>
      </c>
    </row>
    <row r="3733" spans="1:3" ht="12.75" customHeight="1" x14ac:dyDescent="0.25">
      <c r="A3733" s="45">
        <v>186.3</v>
      </c>
      <c r="B3733" s="45">
        <v>3.1057329999999999</v>
      </c>
      <c r="C3733" s="45">
        <v>89.209879999999998</v>
      </c>
    </row>
    <row r="3734" spans="1:3" ht="12.75" customHeight="1" x14ac:dyDescent="0.25">
      <c r="A3734" s="45">
        <v>186.35</v>
      </c>
      <c r="B3734" s="45">
        <v>3.1065670000000001</v>
      </c>
      <c r="C3734" s="45">
        <v>89.157420000000002</v>
      </c>
    </row>
    <row r="3735" spans="1:3" ht="12.75" customHeight="1" x14ac:dyDescent="0.25">
      <c r="A3735" s="45">
        <v>186.4</v>
      </c>
      <c r="B3735" s="45">
        <v>3.1074000000000002</v>
      </c>
      <c r="C3735" s="45">
        <v>89.117679999999993</v>
      </c>
    </row>
    <row r="3736" spans="1:3" ht="12.75" customHeight="1" x14ac:dyDescent="0.25">
      <c r="A3736" s="45">
        <v>186.45</v>
      </c>
      <c r="B3736" s="45">
        <v>3.1082329999999998</v>
      </c>
      <c r="C3736" s="45">
        <v>89.079539999999994</v>
      </c>
    </row>
    <row r="3737" spans="1:3" ht="12.75" customHeight="1" x14ac:dyDescent="0.25">
      <c r="A3737" s="45">
        <v>186.5</v>
      </c>
      <c r="B3737" s="45">
        <v>3.109067</v>
      </c>
      <c r="C3737" s="45">
        <v>89.027079999999998</v>
      </c>
    </row>
    <row r="3738" spans="1:3" ht="12.75" customHeight="1" x14ac:dyDescent="0.25">
      <c r="A3738" s="45">
        <v>186.55</v>
      </c>
      <c r="B3738" s="45">
        <v>3.1099000000000001</v>
      </c>
      <c r="C3738" s="45">
        <v>88.969859999999997</v>
      </c>
    </row>
    <row r="3739" spans="1:3" ht="12.75" customHeight="1" x14ac:dyDescent="0.25">
      <c r="A3739" s="45">
        <v>186.6</v>
      </c>
      <c r="B3739" s="45">
        <v>3.1107330000000002</v>
      </c>
      <c r="C3739" s="45">
        <v>88.909469999999999</v>
      </c>
    </row>
    <row r="3740" spans="1:3" ht="12.75" customHeight="1" x14ac:dyDescent="0.25">
      <c r="A3740" s="45">
        <v>186.65</v>
      </c>
      <c r="B3740" s="45">
        <v>3.111567</v>
      </c>
      <c r="C3740" s="45">
        <v>88.847480000000004</v>
      </c>
    </row>
    <row r="3741" spans="1:3" ht="12.75" customHeight="1" x14ac:dyDescent="0.25">
      <c r="A3741" s="45">
        <v>186.7</v>
      </c>
      <c r="B3741" s="45">
        <v>3.1124000000000001</v>
      </c>
      <c r="C3741" s="45">
        <v>88.796620000000004</v>
      </c>
    </row>
    <row r="3742" spans="1:3" ht="12.75" customHeight="1" x14ac:dyDescent="0.25">
      <c r="A3742" s="45">
        <v>186.75</v>
      </c>
      <c r="B3742" s="45">
        <v>3.1132330000000001</v>
      </c>
      <c r="C3742" s="45">
        <v>88.750519999999995</v>
      </c>
    </row>
    <row r="3743" spans="1:3" ht="12.75" customHeight="1" x14ac:dyDescent="0.25">
      <c r="A3743" s="45">
        <v>186.8</v>
      </c>
      <c r="B3743" s="45">
        <v>3.1140669999999999</v>
      </c>
      <c r="C3743" s="45">
        <v>88.709199999999996</v>
      </c>
    </row>
    <row r="3744" spans="1:3" ht="12.75" customHeight="1" x14ac:dyDescent="0.25">
      <c r="A3744" s="45">
        <v>186.85</v>
      </c>
      <c r="B3744" s="45">
        <v>3.1149</v>
      </c>
      <c r="C3744" s="45">
        <v>88.658330000000007</v>
      </c>
    </row>
    <row r="3745" spans="1:3" ht="12.75" customHeight="1" x14ac:dyDescent="0.25">
      <c r="A3745" s="45">
        <v>186.9</v>
      </c>
      <c r="B3745" s="45">
        <v>3.1157330000000001</v>
      </c>
      <c r="C3745" s="45">
        <v>88.601110000000006</v>
      </c>
    </row>
    <row r="3746" spans="1:3" ht="12.75" customHeight="1" x14ac:dyDescent="0.25">
      <c r="A3746" s="45">
        <v>186.95</v>
      </c>
      <c r="B3746" s="45">
        <v>3.1165669999999999</v>
      </c>
      <c r="C3746" s="45">
        <v>88.543890000000005</v>
      </c>
    </row>
    <row r="3747" spans="1:3" ht="12.75" customHeight="1" x14ac:dyDescent="0.25">
      <c r="A3747" s="45">
        <v>187</v>
      </c>
      <c r="B3747" s="45">
        <v>3.1173999999999999</v>
      </c>
      <c r="C3747" s="45">
        <v>88.489850000000004</v>
      </c>
    </row>
    <row r="3748" spans="1:3" ht="12.75" customHeight="1" x14ac:dyDescent="0.25">
      <c r="A3748" s="45">
        <v>187.05</v>
      </c>
      <c r="B3748" s="45">
        <v>3.1181999999999999</v>
      </c>
      <c r="C3748" s="45">
        <v>88.429450000000003</v>
      </c>
    </row>
    <row r="3749" spans="1:3" ht="12.75" customHeight="1" x14ac:dyDescent="0.25">
      <c r="A3749" s="45">
        <v>187.1</v>
      </c>
      <c r="B3749" s="45">
        <v>3.1190669999999998</v>
      </c>
      <c r="C3749" s="45">
        <v>88.35951</v>
      </c>
    </row>
    <row r="3750" spans="1:3" ht="12.75" customHeight="1" x14ac:dyDescent="0.25">
      <c r="A3750" s="45">
        <v>187.15</v>
      </c>
      <c r="B3750" s="45">
        <v>3.1198999999999999</v>
      </c>
      <c r="C3750" s="45">
        <v>88.299120000000002</v>
      </c>
    </row>
    <row r="3751" spans="1:3" ht="12.75" customHeight="1" x14ac:dyDescent="0.25">
      <c r="A3751" s="45">
        <v>187.2</v>
      </c>
      <c r="B3751" s="45">
        <v>3.120733</v>
      </c>
      <c r="C3751" s="45">
        <v>88.243480000000005</v>
      </c>
    </row>
    <row r="3752" spans="1:3" ht="12.75" customHeight="1" x14ac:dyDescent="0.25">
      <c r="A3752" s="45">
        <v>187.25</v>
      </c>
      <c r="B3752" s="45">
        <v>3.1215670000000002</v>
      </c>
      <c r="C3752" s="45">
        <v>88.189449999999994</v>
      </c>
    </row>
    <row r="3753" spans="1:3" ht="12.75" customHeight="1" x14ac:dyDescent="0.25">
      <c r="A3753" s="45">
        <v>187.3</v>
      </c>
      <c r="B3753" s="45">
        <v>3.1223999999999998</v>
      </c>
      <c r="C3753" s="45">
        <v>88.129040000000003</v>
      </c>
    </row>
    <row r="3754" spans="1:3" ht="12.75" customHeight="1" x14ac:dyDescent="0.25">
      <c r="A3754" s="45">
        <v>187.35</v>
      </c>
      <c r="B3754" s="45">
        <v>3.1232329999999999</v>
      </c>
      <c r="C3754" s="45">
        <v>88.062290000000004</v>
      </c>
    </row>
    <row r="3755" spans="1:3" ht="12.75" customHeight="1" x14ac:dyDescent="0.25">
      <c r="A3755" s="45">
        <v>187.4</v>
      </c>
      <c r="B3755" s="45">
        <v>3.1240670000000001</v>
      </c>
      <c r="C3755" s="45">
        <v>87.998710000000003</v>
      </c>
    </row>
    <row r="3756" spans="1:3" ht="12.75" customHeight="1" x14ac:dyDescent="0.25">
      <c r="A3756" s="45">
        <v>187.45</v>
      </c>
      <c r="B3756" s="45">
        <v>3.1248999999999998</v>
      </c>
      <c r="C3756" s="45">
        <v>87.936719999999994</v>
      </c>
    </row>
    <row r="3757" spans="1:3" ht="12.75" customHeight="1" x14ac:dyDescent="0.25">
      <c r="A3757" s="45">
        <v>187.5</v>
      </c>
      <c r="B3757" s="45">
        <v>3.1257329999999999</v>
      </c>
      <c r="C3757" s="45">
        <v>87.865200000000002</v>
      </c>
    </row>
    <row r="3758" spans="1:3" ht="12.75" customHeight="1" x14ac:dyDescent="0.25">
      <c r="A3758" s="45">
        <v>187.55</v>
      </c>
      <c r="B3758" s="45">
        <v>3.1265670000000001</v>
      </c>
      <c r="C3758" s="45">
        <v>87.798439999999999</v>
      </c>
    </row>
    <row r="3759" spans="1:3" ht="12.75" customHeight="1" x14ac:dyDescent="0.25">
      <c r="A3759" s="45">
        <v>187.6</v>
      </c>
      <c r="B3759" s="45">
        <v>3.127367</v>
      </c>
      <c r="C3759" s="45">
        <v>87.730090000000004</v>
      </c>
    </row>
    <row r="3760" spans="1:3" ht="12.75" customHeight="1" x14ac:dyDescent="0.25">
      <c r="A3760" s="45">
        <v>187.65</v>
      </c>
      <c r="B3760" s="45">
        <v>3.1282329999999998</v>
      </c>
      <c r="C3760" s="45">
        <v>87.661739999999995</v>
      </c>
    </row>
    <row r="3761" spans="1:3" ht="12.75" customHeight="1" x14ac:dyDescent="0.25">
      <c r="A3761" s="45">
        <v>187.7</v>
      </c>
      <c r="B3761" s="45">
        <v>3.129067</v>
      </c>
      <c r="C3761" s="45">
        <v>87.59657</v>
      </c>
    </row>
    <row r="3762" spans="1:3" ht="12.75" customHeight="1" x14ac:dyDescent="0.25">
      <c r="A3762" s="45">
        <v>187.75</v>
      </c>
      <c r="B3762" s="45">
        <v>3.1299000000000001</v>
      </c>
      <c r="C3762" s="45">
        <v>87.539349999999999</v>
      </c>
    </row>
    <row r="3763" spans="1:3" ht="12.75" customHeight="1" x14ac:dyDescent="0.25">
      <c r="A3763" s="45">
        <v>187.8</v>
      </c>
      <c r="B3763" s="45">
        <v>3.1307330000000002</v>
      </c>
      <c r="C3763" s="45">
        <v>87.486900000000006</v>
      </c>
    </row>
    <row r="3764" spans="1:3" ht="12.75" customHeight="1" x14ac:dyDescent="0.25">
      <c r="A3764" s="45">
        <v>187.85</v>
      </c>
      <c r="B3764" s="45">
        <v>3.131567</v>
      </c>
      <c r="C3764" s="45">
        <v>87.442400000000006</v>
      </c>
    </row>
    <row r="3765" spans="1:3" ht="12.75" customHeight="1" x14ac:dyDescent="0.25">
      <c r="A3765" s="45">
        <v>187.9</v>
      </c>
      <c r="B3765" s="45">
        <v>3.1324000000000001</v>
      </c>
      <c r="C3765" s="45">
        <v>87.404250000000005</v>
      </c>
    </row>
    <row r="3766" spans="1:3" ht="12.75" customHeight="1" x14ac:dyDescent="0.25">
      <c r="A3766" s="45">
        <v>187.95</v>
      </c>
      <c r="B3766" s="45">
        <v>3.1332330000000002</v>
      </c>
      <c r="C3766" s="45">
        <v>87.356570000000005</v>
      </c>
    </row>
    <row r="3767" spans="1:3" ht="12.75" customHeight="1" x14ac:dyDescent="0.25">
      <c r="A3767" s="45">
        <v>188</v>
      </c>
      <c r="B3767" s="45">
        <v>3.1340669999999999</v>
      </c>
      <c r="C3767" s="45">
        <v>87.302530000000004</v>
      </c>
    </row>
    <row r="3768" spans="1:3" ht="12.75" customHeight="1" x14ac:dyDescent="0.25">
      <c r="A3768" s="45">
        <v>188.05</v>
      </c>
      <c r="B3768" s="45">
        <v>3.1349</v>
      </c>
      <c r="C3768" s="45">
        <v>87.245310000000003</v>
      </c>
    </row>
    <row r="3769" spans="1:3" ht="12.75" customHeight="1" x14ac:dyDescent="0.25">
      <c r="A3769" s="45">
        <v>188.1</v>
      </c>
      <c r="B3769" s="45">
        <v>3.1357330000000001</v>
      </c>
      <c r="C3769" s="45">
        <v>87.192859999999996</v>
      </c>
    </row>
    <row r="3770" spans="1:3" ht="12.75" customHeight="1" x14ac:dyDescent="0.25">
      <c r="A3770" s="45">
        <v>188.15</v>
      </c>
      <c r="B3770" s="45">
        <v>3.1365669999999999</v>
      </c>
      <c r="C3770" s="45">
        <v>87.14358</v>
      </c>
    </row>
    <row r="3771" spans="1:3" ht="12.75" customHeight="1" x14ac:dyDescent="0.25">
      <c r="A3771" s="45">
        <v>188.2</v>
      </c>
      <c r="B3771" s="45">
        <v>3.1374</v>
      </c>
      <c r="C3771" s="45">
        <v>87.100660000000005</v>
      </c>
    </row>
    <row r="3772" spans="1:3" ht="12.75" customHeight="1" x14ac:dyDescent="0.25">
      <c r="A3772" s="45">
        <v>188.25</v>
      </c>
      <c r="B3772" s="45">
        <v>3.1382330000000001</v>
      </c>
      <c r="C3772" s="45">
        <v>87.064109999999999</v>
      </c>
    </row>
    <row r="3773" spans="1:3" ht="12.75" customHeight="1" x14ac:dyDescent="0.25">
      <c r="A3773" s="45">
        <v>188.3</v>
      </c>
      <c r="B3773" s="45">
        <v>3.1390669999999998</v>
      </c>
      <c r="C3773" s="45">
        <v>87.018010000000004</v>
      </c>
    </row>
    <row r="3774" spans="1:3" ht="12.75" customHeight="1" x14ac:dyDescent="0.25">
      <c r="A3774" s="45">
        <v>188.35</v>
      </c>
      <c r="B3774" s="45">
        <v>3.1398999999999999</v>
      </c>
      <c r="C3774" s="45">
        <v>86.960790000000003</v>
      </c>
    </row>
    <row r="3775" spans="1:3" ht="12.75" customHeight="1" x14ac:dyDescent="0.25">
      <c r="A3775" s="45">
        <v>188.4</v>
      </c>
      <c r="B3775" s="45">
        <v>3.140733</v>
      </c>
      <c r="C3775" s="45">
        <v>86.916290000000004</v>
      </c>
    </row>
    <row r="3776" spans="1:3" ht="12.75" customHeight="1" x14ac:dyDescent="0.25">
      <c r="A3776" s="45">
        <v>188.45</v>
      </c>
      <c r="B3776" s="45">
        <v>3.1415670000000002</v>
      </c>
      <c r="C3776" s="45">
        <v>86.876549999999995</v>
      </c>
    </row>
    <row r="3777" spans="1:3" ht="12.75" customHeight="1" x14ac:dyDescent="0.25">
      <c r="A3777" s="45">
        <v>188.5</v>
      </c>
      <c r="B3777" s="45">
        <v>3.1423670000000001</v>
      </c>
      <c r="C3777" s="45">
        <v>86.830460000000002</v>
      </c>
    </row>
    <row r="3778" spans="1:3" ht="12.75" customHeight="1" x14ac:dyDescent="0.25">
      <c r="A3778" s="45">
        <v>188.55</v>
      </c>
      <c r="B3778" s="45">
        <v>3.1432000000000002</v>
      </c>
      <c r="C3778" s="45">
        <v>86.778009999999995</v>
      </c>
    </row>
    <row r="3779" spans="1:3" ht="12.75" customHeight="1" x14ac:dyDescent="0.25">
      <c r="A3779" s="45">
        <v>188.6</v>
      </c>
      <c r="B3779" s="45">
        <v>3.1440670000000002</v>
      </c>
      <c r="C3779" s="45">
        <v>86.736680000000007</v>
      </c>
    </row>
    <row r="3780" spans="1:3" ht="12.75" customHeight="1" x14ac:dyDescent="0.25">
      <c r="A3780" s="45">
        <v>188.65</v>
      </c>
      <c r="B3780" s="45">
        <v>3.1448999999999998</v>
      </c>
      <c r="C3780" s="45">
        <v>86.701710000000006</v>
      </c>
    </row>
    <row r="3781" spans="1:3" ht="12.75" customHeight="1" x14ac:dyDescent="0.25">
      <c r="A3781" s="45">
        <v>188.7</v>
      </c>
      <c r="B3781" s="45">
        <v>3.1457329999999999</v>
      </c>
      <c r="C3781" s="45">
        <v>86.663570000000007</v>
      </c>
    </row>
    <row r="3782" spans="1:3" ht="12.75" customHeight="1" x14ac:dyDescent="0.25">
      <c r="A3782" s="45">
        <v>188.75</v>
      </c>
      <c r="B3782" s="45">
        <v>3.1465670000000001</v>
      </c>
      <c r="C3782" s="45">
        <v>86.619060000000005</v>
      </c>
    </row>
    <row r="3783" spans="1:3" ht="12.75" customHeight="1" x14ac:dyDescent="0.25">
      <c r="A3783" s="45">
        <v>188.8</v>
      </c>
      <c r="B3783" s="45">
        <v>3.1474000000000002</v>
      </c>
      <c r="C3783" s="45">
        <v>86.579319999999996</v>
      </c>
    </row>
    <row r="3784" spans="1:3" ht="12.75" customHeight="1" x14ac:dyDescent="0.25">
      <c r="A3784" s="45">
        <v>188.85</v>
      </c>
      <c r="B3784" s="45">
        <v>3.1482329999999998</v>
      </c>
      <c r="C3784" s="45">
        <v>86.547529999999995</v>
      </c>
    </row>
    <row r="3785" spans="1:3" ht="12.75" customHeight="1" x14ac:dyDescent="0.25">
      <c r="A3785" s="45">
        <v>188.9</v>
      </c>
      <c r="B3785" s="45">
        <v>3.1490670000000001</v>
      </c>
      <c r="C3785" s="45">
        <v>86.525279999999995</v>
      </c>
    </row>
    <row r="3786" spans="1:3" ht="12.75" customHeight="1" x14ac:dyDescent="0.25">
      <c r="A3786" s="45">
        <v>188.95</v>
      </c>
      <c r="B3786" s="45">
        <v>3.1499000000000001</v>
      </c>
      <c r="C3786" s="45">
        <v>86.506209999999996</v>
      </c>
    </row>
    <row r="3787" spans="1:3" ht="12.75" customHeight="1" x14ac:dyDescent="0.25">
      <c r="A3787" s="45">
        <v>189</v>
      </c>
      <c r="B3787" s="45">
        <v>3.1507329999999998</v>
      </c>
      <c r="C3787" s="45">
        <v>86.488720000000001</v>
      </c>
    </row>
    <row r="3788" spans="1:3" ht="12.75" customHeight="1" x14ac:dyDescent="0.25">
      <c r="A3788" s="45">
        <v>189.05</v>
      </c>
      <c r="B3788" s="45">
        <v>3.151567</v>
      </c>
      <c r="C3788" s="45">
        <v>86.46011</v>
      </c>
    </row>
    <row r="3789" spans="1:3" ht="12.75" customHeight="1" x14ac:dyDescent="0.25">
      <c r="A3789" s="45">
        <v>189.1</v>
      </c>
      <c r="B3789" s="45">
        <v>3.1524000000000001</v>
      </c>
      <c r="C3789" s="45">
        <v>86.428319999999999</v>
      </c>
    </row>
    <row r="3790" spans="1:3" ht="12.75" customHeight="1" x14ac:dyDescent="0.25">
      <c r="A3790" s="45">
        <v>189.15</v>
      </c>
      <c r="B3790" s="45">
        <v>3.1532330000000002</v>
      </c>
      <c r="C3790" s="45">
        <v>86.401309999999995</v>
      </c>
    </row>
    <row r="3791" spans="1:3" ht="12.75" customHeight="1" x14ac:dyDescent="0.25">
      <c r="A3791" s="45">
        <v>189.2</v>
      </c>
      <c r="B3791" s="45">
        <v>3.154067</v>
      </c>
      <c r="C3791" s="45">
        <v>86.38382</v>
      </c>
    </row>
    <row r="3792" spans="1:3" ht="12.75" customHeight="1" x14ac:dyDescent="0.25">
      <c r="A3792" s="45">
        <v>189.25</v>
      </c>
      <c r="B3792" s="45">
        <v>3.1549</v>
      </c>
      <c r="C3792" s="45">
        <v>86.372699999999995</v>
      </c>
    </row>
    <row r="3793" spans="1:3" ht="12.75" customHeight="1" x14ac:dyDescent="0.25">
      <c r="A3793" s="45">
        <v>189.3</v>
      </c>
      <c r="B3793" s="45">
        <v>3.1556999999999999</v>
      </c>
      <c r="C3793" s="45">
        <v>86.366330000000005</v>
      </c>
    </row>
    <row r="3794" spans="1:3" ht="12.75" customHeight="1" x14ac:dyDescent="0.25">
      <c r="A3794" s="45">
        <v>189.35</v>
      </c>
      <c r="B3794" s="45">
        <v>3.1565669999999999</v>
      </c>
      <c r="C3794" s="45">
        <v>86.35839</v>
      </c>
    </row>
    <row r="3795" spans="1:3" ht="12.75" customHeight="1" x14ac:dyDescent="0.25">
      <c r="A3795" s="45">
        <v>189.4</v>
      </c>
      <c r="B3795" s="45">
        <v>3.1574</v>
      </c>
      <c r="C3795" s="45">
        <v>86.342489999999998</v>
      </c>
    </row>
    <row r="3796" spans="1:3" ht="12.75" customHeight="1" x14ac:dyDescent="0.25">
      <c r="A3796" s="45">
        <v>189.45</v>
      </c>
      <c r="B3796" s="45">
        <v>3.1582330000000001</v>
      </c>
      <c r="C3796" s="45">
        <v>86.318650000000005</v>
      </c>
    </row>
    <row r="3797" spans="1:3" ht="12.75" customHeight="1" x14ac:dyDescent="0.25">
      <c r="A3797" s="45">
        <v>189.5</v>
      </c>
      <c r="B3797" s="45">
        <v>3.1590669999999998</v>
      </c>
      <c r="C3797" s="45">
        <v>86.302760000000006</v>
      </c>
    </row>
    <row r="3798" spans="1:3" ht="12.75" customHeight="1" x14ac:dyDescent="0.25">
      <c r="A3798" s="45">
        <v>189.55</v>
      </c>
      <c r="B3798" s="45">
        <v>3.1598999999999999</v>
      </c>
      <c r="C3798" s="45">
        <v>86.302760000000006</v>
      </c>
    </row>
    <row r="3799" spans="1:3" ht="12.75" customHeight="1" x14ac:dyDescent="0.25">
      <c r="A3799" s="45">
        <v>189.6</v>
      </c>
      <c r="B3799" s="45">
        <v>3.160733</v>
      </c>
      <c r="C3799" s="45">
        <v>86.293220000000005</v>
      </c>
    </row>
    <row r="3800" spans="1:3" ht="12.75" customHeight="1" x14ac:dyDescent="0.25">
      <c r="A3800" s="45">
        <v>189.65</v>
      </c>
      <c r="B3800" s="45">
        <v>3.1615669999999998</v>
      </c>
      <c r="C3800" s="45">
        <v>86.269379999999998</v>
      </c>
    </row>
    <row r="3801" spans="1:3" ht="12.75" customHeight="1" x14ac:dyDescent="0.25">
      <c r="A3801" s="45">
        <v>189.7</v>
      </c>
      <c r="B3801" s="45">
        <v>3.1623999999999999</v>
      </c>
      <c r="C3801" s="45">
        <v>86.248720000000006</v>
      </c>
    </row>
    <row r="3802" spans="1:3" ht="12.75" customHeight="1" x14ac:dyDescent="0.25">
      <c r="A3802" s="45">
        <v>189.75</v>
      </c>
      <c r="B3802" s="45">
        <v>3.163233</v>
      </c>
      <c r="C3802" s="45">
        <v>86.232820000000004</v>
      </c>
    </row>
    <row r="3803" spans="1:3" ht="12.75" customHeight="1" x14ac:dyDescent="0.25">
      <c r="A3803" s="45">
        <v>189.8</v>
      </c>
      <c r="B3803" s="45">
        <v>3.1640670000000002</v>
      </c>
      <c r="C3803" s="45">
        <v>86.224879999999999</v>
      </c>
    </row>
    <row r="3804" spans="1:3" ht="12.75" customHeight="1" x14ac:dyDescent="0.25">
      <c r="A3804" s="45">
        <v>189.85</v>
      </c>
      <c r="B3804" s="45">
        <v>3.1648999999999998</v>
      </c>
      <c r="C3804" s="45">
        <v>86.216930000000005</v>
      </c>
    </row>
    <row r="3805" spans="1:3" ht="12.75" customHeight="1" x14ac:dyDescent="0.25">
      <c r="A3805" s="45">
        <v>189.9</v>
      </c>
      <c r="B3805" s="45">
        <v>3.1657329999999999</v>
      </c>
      <c r="C3805" s="45">
        <v>86.204210000000003</v>
      </c>
    </row>
    <row r="3806" spans="1:3" ht="12.75" customHeight="1" x14ac:dyDescent="0.25">
      <c r="A3806" s="45">
        <v>189.95</v>
      </c>
      <c r="B3806" s="45">
        <v>3.1665670000000001</v>
      </c>
      <c r="C3806" s="45">
        <v>86.188320000000004</v>
      </c>
    </row>
    <row r="3807" spans="1:3" ht="12.75" customHeight="1" x14ac:dyDescent="0.25">
      <c r="A3807" s="45">
        <v>190</v>
      </c>
      <c r="B3807" s="45">
        <v>3.1674000000000002</v>
      </c>
      <c r="C3807" s="45">
        <v>86.177189999999996</v>
      </c>
    </row>
    <row r="3808" spans="1:3" ht="12.75" customHeight="1" x14ac:dyDescent="0.25">
      <c r="A3808" s="45">
        <v>190.05</v>
      </c>
      <c r="B3808" s="45">
        <v>3.1682329999999999</v>
      </c>
      <c r="C3808" s="45">
        <v>86.177189999999996</v>
      </c>
    </row>
    <row r="3809" spans="1:3" ht="12.75" customHeight="1" x14ac:dyDescent="0.25">
      <c r="A3809" s="45">
        <v>190.1</v>
      </c>
      <c r="B3809" s="45">
        <v>3.1690330000000002</v>
      </c>
      <c r="C3809" s="45">
        <v>86.183549999999997</v>
      </c>
    </row>
    <row r="3810" spans="1:3" ht="12.75" customHeight="1" x14ac:dyDescent="0.25">
      <c r="A3810" s="45">
        <v>190.15</v>
      </c>
      <c r="B3810" s="45">
        <v>3.1699000000000002</v>
      </c>
      <c r="C3810" s="45">
        <v>86.175600000000003</v>
      </c>
    </row>
    <row r="3811" spans="1:3" ht="12.75" customHeight="1" x14ac:dyDescent="0.25">
      <c r="A3811" s="45">
        <v>190.2</v>
      </c>
      <c r="B3811" s="45">
        <v>3.1707329999999998</v>
      </c>
      <c r="C3811" s="45">
        <v>86.154939999999996</v>
      </c>
    </row>
    <row r="3812" spans="1:3" ht="12.75" customHeight="1" x14ac:dyDescent="0.25">
      <c r="A3812" s="45">
        <v>190.25</v>
      </c>
      <c r="B3812" s="45">
        <v>3.171567</v>
      </c>
      <c r="C3812" s="45">
        <v>86.139049999999997</v>
      </c>
    </row>
    <row r="3813" spans="1:3" ht="12.75" customHeight="1" x14ac:dyDescent="0.25">
      <c r="A3813" s="45">
        <v>190.3</v>
      </c>
      <c r="B3813" s="45">
        <v>3.1724000000000001</v>
      </c>
      <c r="C3813" s="45">
        <v>86.131100000000004</v>
      </c>
    </row>
    <row r="3814" spans="1:3" ht="12.75" customHeight="1" x14ac:dyDescent="0.25">
      <c r="A3814" s="45">
        <v>190.35</v>
      </c>
      <c r="B3814" s="45">
        <v>3.1732330000000002</v>
      </c>
      <c r="C3814" s="45">
        <v>86.12791</v>
      </c>
    </row>
    <row r="3815" spans="1:3" ht="12.75" customHeight="1" x14ac:dyDescent="0.25">
      <c r="A3815" s="45">
        <v>190.4</v>
      </c>
      <c r="B3815" s="45">
        <v>3.174067</v>
      </c>
      <c r="C3815" s="45">
        <v>86.123149999999995</v>
      </c>
    </row>
    <row r="3816" spans="1:3" ht="12.75" customHeight="1" x14ac:dyDescent="0.25">
      <c r="A3816" s="45">
        <v>190.45</v>
      </c>
      <c r="B3816" s="45">
        <v>3.1749000000000001</v>
      </c>
      <c r="C3816" s="45">
        <v>86.115200000000002</v>
      </c>
    </row>
    <row r="3817" spans="1:3" ht="12.75" customHeight="1" x14ac:dyDescent="0.25">
      <c r="A3817" s="45">
        <v>190.5</v>
      </c>
      <c r="B3817" s="45">
        <v>3.1757330000000001</v>
      </c>
      <c r="C3817" s="45">
        <v>86.112020000000001</v>
      </c>
    </row>
    <row r="3818" spans="1:3" ht="12.75" customHeight="1" x14ac:dyDescent="0.25">
      <c r="A3818" s="45">
        <v>190.55</v>
      </c>
      <c r="B3818" s="45">
        <v>3.1765669999999999</v>
      </c>
      <c r="C3818" s="45">
        <v>86.123149999999995</v>
      </c>
    </row>
    <row r="3819" spans="1:3" ht="12.75" customHeight="1" x14ac:dyDescent="0.25">
      <c r="A3819" s="45">
        <v>190.6</v>
      </c>
      <c r="B3819" s="45">
        <v>3.1774</v>
      </c>
      <c r="C3819" s="45">
        <v>86.12791</v>
      </c>
    </row>
    <row r="3820" spans="1:3" ht="12.75" customHeight="1" x14ac:dyDescent="0.25">
      <c r="A3820" s="45">
        <v>190.65</v>
      </c>
      <c r="B3820" s="45">
        <v>3.1782330000000001</v>
      </c>
      <c r="C3820" s="45">
        <v>86.119969999999995</v>
      </c>
    </row>
    <row r="3821" spans="1:3" ht="12.75" customHeight="1" x14ac:dyDescent="0.25">
      <c r="A3821" s="45">
        <v>190.7</v>
      </c>
      <c r="B3821" s="45">
        <v>3.1790669999999999</v>
      </c>
      <c r="C3821" s="45">
        <v>86.104069999999993</v>
      </c>
    </row>
    <row r="3822" spans="1:3" ht="12.75" customHeight="1" x14ac:dyDescent="0.25">
      <c r="A3822" s="45">
        <v>190.75</v>
      </c>
      <c r="B3822" s="45">
        <v>3.1798999999999999</v>
      </c>
      <c r="C3822" s="45">
        <v>86.094539999999995</v>
      </c>
    </row>
    <row r="3823" spans="1:3" ht="12.75" customHeight="1" x14ac:dyDescent="0.25">
      <c r="A3823" s="45">
        <v>190.8</v>
      </c>
      <c r="B3823" s="45">
        <v>3.180733</v>
      </c>
      <c r="C3823" s="45">
        <v>86.091359999999995</v>
      </c>
    </row>
    <row r="3824" spans="1:3" ht="12.75" customHeight="1" x14ac:dyDescent="0.25">
      <c r="A3824" s="45">
        <v>190.85</v>
      </c>
      <c r="B3824" s="45">
        <v>3.1815669999999998</v>
      </c>
      <c r="C3824" s="45">
        <v>86.091359999999995</v>
      </c>
    </row>
    <row r="3825" spans="1:3" ht="12.75" customHeight="1" x14ac:dyDescent="0.25">
      <c r="A3825" s="45">
        <v>190.9</v>
      </c>
      <c r="B3825" s="45">
        <v>3.1823999999999999</v>
      </c>
      <c r="C3825" s="45">
        <v>86.094539999999995</v>
      </c>
    </row>
    <row r="3826" spans="1:3" ht="12.75" customHeight="1" x14ac:dyDescent="0.25">
      <c r="A3826" s="45">
        <v>190.95</v>
      </c>
      <c r="B3826" s="45">
        <v>3.1831999999999998</v>
      </c>
      <c r="C3826" s="45">
        <v>86.110439999999997</v>
      </c>
    </row>
    <row r="3827" spans="1:3" ht="12.75" customHeight="1" x14ac:dyDescent="0.25">
      <c r="A3827" s="45">
        <v>191</v>
      </c>
      <c r="B3827" s="45">
        <v>3.1840670000000002</v>
      </c>
      <c r="C3827" s="45">
        <v>86.110439999999997</v>
      </c>
    </row>
    <row r="3828" spans="1:3" ht="12.75" customHeight="1" x14ac:dyDescent="0.25">
      <c r="A3828" s="45">
        <v>191.05</v>
      </c>
      <c r="B3828" s="45">
        <v>3.1848999999999998</v>
      </c>
      <c r="C3828" s="45">
        <v>86.083410000000001</v>
      </c>
    </row>
    <row r="3829" spans="1:3" ht="12.75" customHeight="1" x14ac:dyDescent="0.25">
      <c r="A3829" s="45">
        <v>191.1</v>
      </c>
      <c r="B3829" s="45">
        <v>3.1857329999999999</v>
      </c>
      <c r="C3829" s="45">
        <v>86.059569999999994</v>
      </c>
    </row>
    <row r="3830" spans="1:3" ht="12.75" customHeight="1" x14ac:dyDescent="0.25">
      <c r="A3830" s="45">
        <v>191.15</v>
      </c>
      <c r="B3830" s="45">
        <v>3.1865670000000001</v>
      </c>
      <c r="C3830" s="45">
        <v>86.053219999999996</v>
      </c>
    </row>
    <row r="3831" spans="1:3" ht="12.75" customHeight="1" x14ac:dyDescent="0.25">
      <c r="A3831" s="45">
        <v>191.2</v>
      </c>
      <c r="B3831" s="45">
        <v>3.1873999999999998</v>
      </c>
      <c r="C3831" s="45">
        <v>86.053219999999996</v>
      </c>
    </row>
    <row r="3832" spans="1:3" ht="12.75" customHeight="1" x14ac:dyDescent="0.25">
      <c r="A3832" s="45">
        <v>191.25</v>
      </c>
      <c r="B3832" s="45">
        <v>3.1882329999999999</v>
      </c>
      <c r="C3832" s="45">
        <v>86.0548</v>
      </c>
    </row>
    <row r="3833" spans="1:3" ht="12.75" customHeight="1" x14ac:dyDescent="0.25">
      <c r="A3833" s="45">
        <v>191.3</v>
      </c>
      <c r="B3833" s="45">
        <v>3.1890670000000001</v>
      </c>
      <c r="C3833" s="45">
        <v>86.059569999999994</v>
      </c>
    </row>
    <row r="3834" spans="1:3" ht="12.75" customHeight="1" x14ac:dyDescent="0.25">
      <c r="A3834" s="45">
        <v>191.35</v>
      </c>
      <c r="B3834" s="45">
        <v>3.1899000000000002</v>
      </c>
      <c r="C3834" s="45">
        <v>86.065929999999994</v>
      </c>
    </row>
    <row r="3835" spans="1:3" ht="12.75" customHeight="1" x14ac:dyDescent="0.25">
      <c r="A3835" s="45">
        <v>191.4</v>
      </c>
      <c r="B3835" s="45">
        <v>3.1907329999999998</v>
      </c>
      <c r="C3835" s="45">
        <v>86.067520000000002</v>
      </c>
    </row>
    <row r="3836" spans="1:3" ht="12.75" customHeight="1" x14ac:dyDescent="0.25">
      <c r="A3836" s="45">
        <v>191.45</v>
      </c>
      <c r="B3836" s="45">
        <v>3.191567</v>
      </c>
      <c r="C3836" s="45">
        <v>86.067520000000002</v>
      </c>
    </row>
    <row r="3837" spans="1:3" ht="12.75" customHeight="1" x14ac:dyDescent="0.25">
      <c r="A3837" s="45">
        <v>191.5</v>
      </c>
      <c r="B3837" s="45">
        <v>3.1924000000000001</v>
      </c>
      <c r="C3837" s="45">
        <v>86.059569999999994</v>
      </c>
    </row>
    <row r="3838" spans="1:3" ht="12.75" customHeight="1" x14ac:dyDescent="0.25">
      <c r="A3838" s="45">
        <v>191.55</v>
      </c>
      <c r="B3838" s="45">
        <v>3.1932330000000002</v>
      </c>
      <c r="C3838" s="45">
        <v>86.053219999999996</v>
      </c>
    </row>
    <row r="3839" spans="1:3" ht="12.75" customHeight="1" x14ac:dyDescent="0.25">
      <c r="A3839" s="45">
        <v>191.6</v>
      </c>
      <c r="B3839" s="45">
        <v>3.194067</v>
      </c>
      <c r="C3839" s="45">
        <v>86.0548</v>
      </c>
    </row>
    <row r="3840" spans="1:3" ht="12.75" customHeight="1" x14ac:dyDescent="0.25">
      <c r="A3840" s="45">
        <v>191.65</v>
      </c>
      <c r="B3840" s="45">
        <v>3.1949000000000001</v>
      </c>
      <c r="C3840" s="45">
        <v>86.065929999999994</v>
      </c>
    </row>
    <row r="3841" spans="1:3" ht="12.75" customHeight="1" x14ac:dyDescent="0.25">
      <c r="A3841" s="45">
        <v>191.7</v>
      </c>
      <c r="B3841" s="45">
        <v>3.1957</v>
      </c>
      <c r="C3841" s="45">
        <v>86.070689999999999</v>
      </c>
    </row>
    <row r="3842" spans="1:3" ht="12.75" customHeight="1" x14ac:dyDescent="0.25">
      <c r="A3842" s="45">
        <v>191.75</v>
      </c>
      <c r="B3842" s="45">
        <v>3.1965669999999999</v>
      </c>
      <c r="C3842" s="45">
        <v>86.067520000000002</v>
      </c>
    </row>
    <row r="3843" spans="1:3" ht="12.75" customHeight="1" x14ac:dyDescent="0.25">
      <c r="A3843" s="45">
        <v>191.8</v>
      </c>
      <c r="B3843" s="45">
        <v>3.1974</v>
      </c>
      <c r="C3843" s="45">
        <v>86.065929999999994</v>
      </c>
    </row>
    <row r="3844" spans="1:3" ht="12.75" customHeight="1" x14ac:dyDescent="0.25">
      <c r="A3844" s="45">
        <v>191.85</v>
      </c>
      <c r="B3844" s="45">
        <v>3.1982330000000001</v>
      </c>
      <c r="C3844" s="45">
        <v>86.065929999999994</v>
      </c>
    </row>
    <row r="3845" spans="1:3" ht="12.75" customHeight="1" x14ac:dyDescent="0.25">
      <c r="A3845" s="45">
        <v>191.9</v>
      </c>
      <c r="B3845" s="45">
        <v>3.1990669999999999</v>
      </c>
      <c r="C3845" s="45">
        <v>86.057980000000001</v>
      </c>
    </row>
    <row r="3846" spans="1:3" ht="12.75" customHeight="1" x14ac:dyDescent="0.25">
      <c r="A3846" s="45">
        <v>191.95</v>
      </c>
      <c r="B3846" s="45">
        <v>3.1999</v>
      </c>
      <c r="C3846" s="45">
        <v>86.046850000000006</v>
      </c>
    </row>
    <row r="3847" spans="1:3" ht="12.75" customHeight="1" x14ac:dyDescent="0.25">
      <c r="A3847" s="45">
        <v>192</v>
      </c>
      <c r="B3847" s="45">
        <v>3.2007330000000001</v>
      </c>
      <c r="C3847" s="45">
        <v>86.045270000000002</v>
      </c>
    </row>
    <row r="3848" spans="1:3" ht="12.75" customHeight="1" x14ac:dyDescent="0.25">
      <c r="A3848" s="45">
        <v>192.05</v>
      </c>
      <c r="B3848" s="45">
        <v>3.2015669999999998</v>
      </c>
      <c r="C3848" s="45">
        <v>86.053219999999996</v>
      </c>
    </row>
    <row r="3849" spans="1:3" ht="12.75" customHeight="1" x14ac:dyDescent="0.25">
      <c r="A3849" s="45">
        <v>192.1</v>
      </c>
      <c r="B3849" s="45">
        <v>3.2023999999999999</v>
      </c>
      <c r="C3849" s="45">
        <v>86.062749999999994</v>
      </c>
    </row>
    <row r="3850" spans="1:3" ht="12.75" customHeight="1" x14ac:dyDescent="0.25">
      <c r="A3850" s="45">
        <v>192.15</v>
      </c>
      <c r="B3850" s="45">
        <v>3.203233</v>
      </c>
      <c r="C3850" s="45">
        <v>86.067520000000002</v>
      </c>
    </row>
    <row r="3851" spans="1:3" ht="12.75" customHeight="1" x14ac:dyDescent="0.25">
      <c r="A3851" s="45">
        <v>192.2</v>
      </c>
      <c r="B3851" s="45">
        <v>3.2040670000000002</v>
      </c>
      <c r="C3851" s="45">
        <v>86.070689999999999</v>
      </c>
    </row>
    <row r="3852" spans="1:3" ht="12.75" customHeight="1" x14ac:dyDescent="0.25">
      <c r="A3852" s="45">
        <v>192.25</v>
      </c>
      <c r="B3852" s="45">
        <v>3.2048999999999999</v>
      </c>
      <c r="C3852" s="45">
        <v>86.070689999999999</v>
      </c>
    </row>
    <row r="3853" spans="1:3" ht="12.75" customHeight="1" x14ac:dyDescent="0.25">
      <c r="A3853" s="45">
        <v>192.3</v>
      </c>
      <c r="B3853" s="45">
        <v>3.2057329999999999</v>
      </c>
      <c r="C3853" s="45">
        <v>86.070689999999999</v>
      </c>
    </row>
    <row r="3854" spans="1:3" ht="12.75" customHeight="1" x14ac:dyDescent="0.25">
      <c r="A3854" s="45">
        <v>192.35</v>
      </c>
      <c r="B3854" s="45">
        <v>3.2065670000000002</v>
      </c>
      <c r="C3854" s="45">
        <v>86.075460000000007</v>
      </c>
    </row>
    <row r="3855" spans="1:3" ht="12.75" customHeight="1" x14ac:dyDescent="0.25">
      <c r="A3855" s="45">
        <v>192.4</v>
      </c>
      <c r="B3855" s="45">
        <v>3.2073999999999998</v>
      </c>
      <c r="C3855" s="45">
        <v>86.078639999999993</v>
      </c>
    </row>
    <row r="3856" spans="1:3" ht="12.75" customHeight="1" x14ac:dyDescent="0.25">
      <c r="A3856" s="45">
        <v>192.45</v>
      </c>
      <c r="B3856" s="45">
        <v>3.2082329999999999</v>
      </c>
      <c r="C3856" s="45">
        <v>86.078639999999993</v>
      </c>
    </row>
    <row r="3857" spans="1:3" ht="12.75" customHeight="1" x14ac:dyDescent="0.25">
      <c r="A3857" s="45">
        <v>192.5</v>
      </c>
      <c r="B3857" s="45">
        <v>3.2090670000000001</v>
      </c>
      <c r="C3857" s="45">
        <v>86.081829999999997</v>
      </c>
    </row>
    <row r="3858" spans="1:3" ht="12.75" customHeight="1" x14ac:dyDescent="0.25">
      <c r="A3858" s="45">
        <v>192.55</v>
      </c>
      <c r="B3858" s="45">
        <v>3.209867</v>
      </c>
      <c r="C3858" s="45">
        <v>86.081829999999997</v>
      </c>
    </row>
    <row r="3859" spans="1:3" ht="12.75" customHeight="1" x14ac:dyDescent="0.25">
      <c r="A3859" s="45">
        <v>192.6</v>
      </c>
      <c r="B3859" s="45">
        <v>3.2107329999999998</v>
      </c>
      <c r="C3859" s="45">
        <v>86.081829999999997</v>
      </c>
    </row>
    <row r="3860" spans="1:3" ht="12.75" customHeight="1" x14ac:dyDescent="0.25">
      <c r="A3860" s="45">
        <v>192.65</v>
      </c>
      <c r="B3860" s="45">
        <v>3.2115670000000001</v>
      </c>
      <c r="C3860" s="45">
        <v>86.083410000000001</v>
      </c>
    </row>
    <row r="3861" spans="1:3" ht="12.75" customHeight="1" x14ac:dyDescent="0.25">
      <c r="A3861" s="45">
        <v>192.7</v>
      </c>
      <c r="B3861" s="45">
        <v>3.212367</v>
      </c>
      <c r="C3861" s="45">
        <v>86.075460000000007</v>
      </c>
    </row>
    <row r="3862" spans="1:3" ht="12.75" customHeight="1" x14ac:dyDescent="0.25">
      <c r="A3862" s="45">
        <v>192.75</v>
      </c>
      <c r="B3862" s="45">
        <v>3.2132000000000001</v>
      </c>
      <c r="C3862" s="45">
        <v>86.059569999999994</v>
      </c>
    </row>
    <row r="3863" spans="1:3" ht="12.75" customHeight="1" x14ac:dyDescent="0.25">
      <c r="A3863" s="45">
        <v>192.8</v>
      </c>
      <c r="B3863" s="45">
        <v>3.2140330000000001</v>
      </c>
      <c r="C3863" s="45">
        <v>86.0548</v>
      </c>
    </row>
    <row r="3864" spans="1:3" ht="12.75" customHeight="1" x14ac:dyDescent="0.25">
      <c r="A3864" s="45">
        <v>192.85</v>
      </c>
      <c r="B3864" s="45">
        <v>3.2149000000000001</v>
      </c>
      <c r="C3864" s="45">
        <v>86.065929999999994</v>
      </c>
    </row>
    <row r="3865" spans="1:3" ht="12.75" customHeight="1" x14ac:dyDescent="0.25">
      <c r="A3865" s="45">
        <v>192.9</v>
      </c>
      <c r="B3865" s="45">
        <v>3.2157330000000002</v>
      </c>
      <c r="C3865" s="45">
        <v>86.083410000000001</v>
      </c>
    </row>
    <row r="3866" spans="1:3" ht="12.75" customHeight="1" x14ac:dyDescent="0.25">
      <c r="A3866" s="45">
        <v>192.95</v>
      </c>
      <c r="B3866" s="45">
        <v>3.216567</v>
      </c>
      <c r="C3866" s="45">
        <v>86.099299999999999</v>
      </c>
    </row>
    <row r="3867" spans="1:3" ht="12.75" customHeight="1" x14ac:dyDescent="0.25">
      <c r="A3867" s="45">
        <v>193</v>
      </c>
      <c r="B3867" s="45">
        <v>3.2174</v>
      </c>
      <c r="C3867" s="45">
        <v>86.104069999999993</v>
      </c>
    </row>
    <row r="3868" spans="1:3" ht="12.75" customHeight="1" x14ac:dyDescent="0.25">
      <c r="A3868" s="45">
        <v>193.05</v>
      </c>
      <c r="B3868" s="45">
        <v>3.2182330000000001</v>
      </c>
      <c r="C3868" s="45">
        <v>86.102490000000003</v>
      </c>
    </row>
    <row r="3869" spans="1:3" ht="12.75" customHeight="1" x14ac:dyDescent="0.25">
      <c r="A3869" s="45">
        <v>193.1</v>
      </c>
      <c r="B3869" s="45">
        <v>3.219033</v>
      </c>
      <c r="C3869" s="45">
        <v>86.096130000000002</v>
      </c>
    </row>
    <row r="3870" spans="1:3" ht="12.75" customHeight="1" x14ac:dyDescent="0.25">
      <c r="A3870" s="45">
        <v>193.15</v>
      </c>
      <c r="B3870" s="45">
        <v>3.2199</v>
      </c>
      <c r="C3870" s="45">
        <v>86.094539999999995</v>
      </c>
    </row>
    <row r="3871" spans="1:3" ht="12.75" customHeight="1" x14ac:dyDescent="0.25">
      <c r="A3871" s="45">
        <v>193.2</v>
      </c>
      <c r="B3871" s="45">
        <v>3.2207330000000001</v>
      </c>
      <c r="C3871" s="45">
        <v>86.091359999999995</v>
      </c>
    </row>
    <row r="3872" spans="1:3" ht="12.75" customHeight="1" x14ac:dyDescent="0.25">
      <c r="A3872" s="45">
        <v>193.25</v>
      </c>
      <c r="B3872" s="45">
        <v>3.2215669999999998</v>
      </c>
      <c r="C3872" s="45">
        <v>86.086590000000001</v>
      </c>
    </row>
    <row r="3873" spans="1:3" ht="12.75" customHeight="1" x14ac:dyDescent="0.25">
      <c r="A3873" s="45">
        <v>193.3</v>
      </c>
      <c r="B3873" s="45">
        <v>3.2223670000000002</v>
      </c>
      <c r="C3873" s="45">
        <v>86.086590000000001</v>
      </c>
    </row>
    <row r="3874" spans="1:3" ht="12.75" customHeight="1" x14ac:dyDescent="0.25">
      <c r="A3874" s="45">
        <v>193.35</v>
      </c>
      <c r="B3874" s="45">
        <v>3.223233</v>
      </c>
      <c r="C3874" s="45">
        <v>86.089770000000001</v>
      </c>
    </row>
    <row r="3875" spans="1:3" ht="12.75" customHeight="1" x14ac:dyDescent="0.25">
      <c r="A3875" s="45">
        <v>193.4</v>
      </c>
      <c r="B3875" s="45">
        <v>3.2240669999999998</v>
      </c>
      <c r="C3875" s="45">
        <v>86.089770000000001</v>
      </c>
    </row>
    <row r="3876" spans="1:3" ht="12.75" customHeight="1" x14ac:dyDescent="0.25">
      <c r="A3876" s="45">
        <v>193.45</v>
      </c>
      <c r="B3876" s="45">
        <v>3.2248999999999999</v>
      </c>
      <c r="C3876" s="45">
        <v>86.089770000000001</v>
      </c>
    </row>
    <row r="3877" spans="1:3" ht="12.75" customHeight="1" x14ac:dyDescent="0.25">
      <c r="A3877" s="45">
        <v>193.5</v>
      </c>
      <c r="B3877" s="45">
        <v>3.2256999999999998</v>
      </c>
      <c r="C3877" s="45">
        <v>86.091359999999995</v>
      </c>
    </row>
    <row r="3878" spans="1:3" ht="12.75" customHeight="1" x14ac:dyDescent="0.25">
      <c r="A3878" s="45">
        <v>193.55</v>
      </c>
      <c r="B3878" s="45">
        <v>3.2265670000000002</v>
      </c>
      <c r="C3878" s="45">
        <v>86.096130000000002</v>
      </c>
    </row>
    <row r="3879" spans="1:3" ht="12.75" customHeight="1" x14ac:dyDescent="0.25">
      <c r="A3879" s="45">
        <v>193.6</v>
      </c>
      <c r="B3879" s="45">
        <v>3.2273999999999998</v>
      </c>
      <c r="C3879" s="45">
        <v>86.102490000000003</v>
      </c>
    </row>
    <row r="3880" spans="1:3" ht="12.75" customHeight="1" x14ac:dyDescent="0.25">
      <c r="A3880" s="45">
        <v>193.65</v>
      </c>
      <c r="B3880" s="45">
        <v>3.2282329999999999</v>
      </c>
      <c r="C3880" s="45">
        <v>86.102490000000003</v>
      </c>
    </row>
    <row r="3881" spans="1:3" ht="12.75" customHeight="1" x14ac:dyDescent="0.25">
      <c r="A3881" s="45">
        <v>193.7</v>
      </c>
      <c r="B3881" s="45">
        <v>3.2290670000000001</v>
      </c>
      <c r="C3881" s="45">
        <v>86.096130000000002</v>
      </c>
    </row>
    <row r="3882" spans="1:3" ht="12.75" customHeight="1" x14ac:dyDescent="0.25">
      <c r="A3882" s="45">
        <v>193.75</v>
      </c>
      <c r="B3882" s="45">
        <v>3.2299000000000002</v>
      </c>
      <c r="C3882" s="45">
        <v>86.091359999999995</v>
      </c>
    </row>
    <row r="3883" spans="1:3" ht="12.75" customHeight="1" x14ac:dyDescent="0.25">
      <c r="A3883" s="45">
        <v>193.8</v>
      </c>
      <c r="B3883" s="45">
        <v>3.2307329999999999</v>
      </c>
      <c r="C3883" s="45">
        <v>86.096130000000002</v>
      </c>
    </row>
    <row r="3884" spans="1:3" ht="12.75" customHeight="1" x14ac:dyDescent="0.25">
      <c r="A3884" s="45">
        <v>193.85</v>
      </c>
      <c r="B3884" s="45">
        <v>3.2315670000000001</v>
      </c>
      <c r="C3884" s="45">
        <v>86.112020000000001</v>
      </c>
    </row>
    <row r="3885" spans="1:3" ht="12.75" customHeight="1" x14ac:dyDescent="0.25">
      <c r="A3885" s="45">
        <v>193.9</v>
      </c>
      <c r="B3885" s="45">
        <v>3.232367</v>
      </c>
      <c r="C3885" s="45">
        <v>86.123149999999995</v>
      </c>
    </row>
    <row r="3886" spans="1:3" ht="12.75" customHeight="1" x14ac:dyDescent="0.25">
      <c r="A3886" s="45">
        <v>193.95</v>
      </c>
      <c r="B3886" s="45">
        <v>3.2332329999999998</v>
      </c>
      <c r="C3886" s="45">
        <v>86.131100000000004</v>
      </c>
    </row>
    <row r="3887" spans="1:3" ht="12.75" customHeight="1" x14ac:dyDescent="0.25">
      <c r="A3887" s="45">
        <v>194</v>
      </c>
      <c r="B3887" s="45">
        <v>3.234067</v>
      </c>
      <c r="C3887" s="45">
        <v>86.143810000000002</v>
      </c>
    </row>
    <row r="3888" spans="1:3" ht="12.75" customHeight="1" x14ac:dyDescent="0.25">
      <c r="A3888" s="45">
        <v>194.05</v>
      </c>
      <c r="B3888" s="45">
        <v>3.2349000000000001</v>
      </c>
      <c r="C3888" s="45">
        <v>86.15652</v>
      </c>
    </row>
    <row r="3889" spans="1:3" ht="12.75" customHeight="1" x14ac:dyDescent="0.25">
      <c r="A3889" s="45">
        <v>194.1</v>
      </c>
      <c r="B3889" s="45">
        <v>3.2357330000000002</v>
      </c>
      <c r="C3889" s="45">
        <v>86.161289999999994</v>
      </c>
    </row>
    <row r="3890" spans="1:3" ht="12.75" customHeight="1" x14ac:dyDescent="0.25">
      <c r="A3890" s="45">
        <v>194.15</v>
      </c>
      <c r="B3890" s="45">
        <v>3.2365330000000001</v>
      </c>
      <c r="C3890" s="45">
        <v>86.159710000000004</v>
      </c>
    </row>
    <row r="3891" spans="1:3" ht="12.75" customHeight="1" x14ac:dyDescent="0.25">
      <c r="A3891" s="45">
        <v>194.2</v>
      </c>
      <c r="B3891" s="45">
        <v>3.2374000000000001</v>
      </c>
      <c r="C3891" s="45">
        <v>86.159710000000004</v>
      </c>
    </row>
    <row r="3892" spans="1:3" ht="12.75" customHeight="1" x14ac:dyDescent="0.25">
      <c r="A3892" s="45">
        <v>194.25</v>
      </c>
      <c r="B3892" s="45">
        <v>3.2382330000000001</v>
      </c>
      <c r="C3892" s="45">
        <v>86.15652</v>
      </c>
    </row>
    <row r="3893" spans="1:3" ht="12.75" customHeight="1" x14ac:dyDescent="0.25">
      <c r="A3893" s="45">
        <v>194.3</v>
      </c>
      <c r="B3893" s="45">
        <v>3.2390330000000001</v>
      </c>
      <c r="C3893" s="45">
        <v>86.151759999999996</v>
      </c>
    </row>
    <row r="3894" spans="1:3" ht="12.75" customHeight="1" x14ac:dyDescent="0.25">
      <c r="A3894" s="45">
        <v>194.35</v>
      </c>
      <c r="B3894" s="45">
        <v>3.2399</v>
      </c>
      <c r="C3894" s="45">
        <v>86.15652</v>
      </c>
    </row>
    <row r="3895" spans="1:3" ht="12.75" customHeight="1" x14ac:dyDescent="0.25">
      <c r="A3895" s="45">
        <v>194.4</v>
      </c>
      <c r="B3895" s="45">
        <v>3.2407330000000001</v>
      </c>
      <c r="C3895" s="45">
        <v>86.175600000000003</v>
      </c>
    </row>
    <row r="3896" spans="1:3" ht="12.75" customHeight="1" x14ac:dyDescent="0.25">
      <c r="A3896" s="45">
        <v>194.45</v>
      </c>
      <c r="B3896" s="45">
        <v>3.2415669999999999</v>
      </c>
      <c r="C3896" s="45">
        <v>86.188320000000004</v>
      </c>
    </row>
    <row r="3897" spans="1:3" ht="12.75" customHeight="1" x14ac:dyDescent="0.25">
      <c r="A3897" s="45">
        <v>194.5</v>
      </c>
      <c r="B3897" s="45">
        <v>3.2423999999999999</v>
      </c>
      <c r="C3897" s="45">
        <v>86.196269999999998</v>
      </c>
    </row>
    <row r="3898" spans="1:3" ht="12.75" customHeight="1" x14ac:dyDescent="0.25">
      <c r="A3898" s="45">
        <v>194.55</v>
      </c>
      <c r="B3898" s="45">
        <v>3.243233</v>
      </c>
      <c r="C3898" s="45">
        <v>86.205799999999996</v>
      </c>
    </row>
    <row r="3899" spans="1:3" ht="12.75" customHeight="1" x14ac:dyDescent="0.25">
      <c r="A3899" s="45">
        <v>194.6</v>
      </c>
      <c r="B3899" s="45">
        <v>3.2440669999999998</v>
      </c>
      <c r="C3899" s="45">
        <v>86.216930000000005</v>
      </c>
    </row>
    <row r="3900" spans="1:3" ht="12.75" customHeight="1" x14ac:dyDescent="0.25">
      <c r="A3900" s="45">
        <v>194.65</v>
      </c>
      <c r="B3900" s="45">
        <v>3.2448999999999999</v>
      </c>
      <c r="C3900" s="45">
        <v>86.224879999999999</v>
      </c>
    </row>
    <row r="3901" spans="1:3" ht="12.75" customHeight="1" x14ac:dyDescent="0.25">
      <c r="A3901" s="45">
        <v>194.7</v>
      </c>
      <c r="B3901" s="45">
        <v>3.2456999999999998</v>
      </c>
      <c r="C3901" s="45">
        <v>86.213750000000005</v>
      </c>
    </row>
    <row r="3902" spans="1:3" ht="12.75" customHeight="1" x14ac:dyDescent="0.25">
      <c r="A3902" s="45">
        <v>194.75</v>
      </c>
      <c r="B3902" s="45">
        <v>3.2465670000000002</v>
      </c>
      <c r="C3902" s="45">
        <v>86.197850000000003</v>
      </c>
    </row>
    <row r="3903" spans="1:3" ht="12.75" customHeight="1" x14ac:dyDescent="0.25">
      <c r="A3903" s="45">
        <v>194.8</v>
      </c>
      <c r="B3903" s="45">
        <v>3.2473999999999998</v>
      </c>
      <c r="C3903" s="45">
        <v>86.188320000000004</v>
      </c>
    </row>
    <row r="3904" spans="1:3" ht="12.75" customHeight="1" x14ac:dyDescent="0.25">
      <c r="A3904" s="45">
        <v>194.85</v>
      </c>
      <c r="B3904" s="45">
        <v>3.2482329999999999</v>
      </c>
      <c r="C3904" s="45">
        <v>86.196269999999998</v>
      </c>
    </row>
    <row r="3905" spans="1:3" ht="12.75" customHeight="1" x14ac:dyDescent="0.25">
      <c r="A3905" s="45">
        <v>194.9</v>
      </c>
      <c r="B3905" s="45">
        <v>3.2490670000000001</v>
      </c>
      <c r="C3905" s="45">
        <v>86.213750000000005</v>
      </c>
    </row>
    <row r="3906" spans="1:3" ht="12.75" customHeight="1" x14ac:dyDescent="0.25">
      <c r="A3906" s="45">
        <v>194.95</v>
      </c>
      <c r="B3906" s="45">
        <v>3.2498999999999998</v>
      </c>
      <c r="C3906" s="45">
        <v>86.229640000000003</v>
      </c>
    </row>
    <row r="3907" spans="1:3" ht="12.75" customHeight="1" x14ac:dyDescent="0.25">
      <c r="A3907" s="45">
        <v>195</v>
      </c>
      <c r="B3907" s="45">
        <v>3.2507000000000001</v>
      </c>
      <c r="C3907" s="45">
        <v>86.229640000000003</v>
      </c>
    </row>
    <row r="3908" spans="1:3" ht="12.75" customHeight="1" x14ac:dyDescent="0.25">
      <c r="A3908" s="45">
        <v>195.05</v>
      </c>
      <c r="B3908" s="45">
        <v>3.2515670000000001</v>
      </c>
      <c r="C3908" s="45">
        <v>86.216930000000005</v>
      </c>
    </row>
    <row r="3909" spans="1:3" ht="12.75" customHeight="1" x14ac:dyDescent="0.25">
      <c r="A3909" s="45">
        <v>195.1</v>
      </c>
      <c r="B3909" s="45">
        <v>3.2524000000000002</v>
      </c>
      <c r="C3909" s="45">
        <v>86.205799999999996</v>
      </c>
    </row>
    <row r="3910" spans="1:3" ht="12.75" customHeight="1" x14ac:dyDescent="0.25">
      <c r="A3910" s="45">
        <v>195.15</v>
      </c>
      <c r="B3910" s="45">
        <v>3.2532000000000001</v>
      </c>
      <c r="C3910" s="45">
        <v>86.212159999999997</v>
      </c>
    </row>
    <row r="3911" spans="1:3" ht="12.75" customHeight="1" x14ac:dyDescent="0.25">
      <c r="A3911" s="45">
        <v>195.2</v>
      </c>
      <c r="B3911" s="45">
        <v>3.254067</v>
      </c>
      <c r="C3911" s="45">
        <v>86.213750000000005</v>
      </c>
    </row>
    <row r="3912" spans="1:3" ht="12.75" customHeight="1" x14ac:dyDescent="0.25">
      <c r="A3912" s="45">
        <v>195.25</v>
      </c>
      <c r="B3912" s="45">
        <v>3.2549000000000001</v>
      </c>
      <c r="C3912" s="45">
        <v>86.213750000000005</v>
      </c>
    </row>
    <row r="3913" spans="1:3" ht="12.75" customHeight="1" x14ac:dyDescent="0.25">
      <c r="A3913" s="45">
        <v>195.3</v>
      </c>
      <c r="B3913" s="45">
        <v>3.2557</v>
      </c>
      <c r="C3913" s="45">
        <v>86.220110000000005</v>
      </c>
    </row>
    <row r="3914" spans="1:3" ht="12.75" customHeight="1" x14ac:dyDescent="0.25">
      <c r="A3914" s="45">
        <v>195.35</v>
      </c>
      <c r="B3914" s="45">
        <v>3.256567</v>
      </c>
      <c r="C3914" s="45">
        <v>86.232820000000004</v>
      </c>
    </row>
    <row r="3915" spans="1:3" ht="12.75" customHeight="1" x14ac:dyDescent="0.25">
      <c r="A3915" s="45">
        <v>195.4</v>
      </c>
      <c r="B3915" s="45">
        <v>3.2574000000000001</v>
      </c>
      <c r="C3915" s="45">
        <v>86.248720000000006</v>
      </c>
    </row>
    <row r="3916" spans="1:3" ht="12.75" customHeight="1" x14ac:dyDescent="0.25">
      <c r="A3916" s="45">
        <v>195.45</v>
      </c>
      <c r="B3916" s="45">
        <v>3.2582330000000002</v>
      </c>
      <c r="C3916" s="45">
        <v>86.263019999999997</v>
      </c>
    </row>
    <row r="3917" spans="1:3" ht="12.75" customHeight="1" x14ac:dyDescent="0.25">
      <c r="A3917" s="45">
        <v>195.5</v>
      </c>
      <c r="B3917" s="45">
        <v>3.2590330000000001</v>
      </c>
      <c r="C3917" s="45">
        <v>86.266199999999998</v>
      </c>
    </row>
    <row r="3918" spans="1:3" ht="12.75" customHeight="1" x14ac:dyDescent="0.25">
      <c r="A3918" s="45">
        <v>195.55</v>
      </c>
      <c r="B3918" s="45">
        <v>3.2599</v>
      </c>
      <c r="C3918" s="45">
        <v>86.266199999999998</v>
      </c>
    </row>
    <row r="3919" spans="1:3" ht="12.75" customHeight="1" x14ac:dyDescent="0.25">
      <c r="A3919" s="45">
        <v>195.6</v>
      </c>
      <c r="B3919" s="45">
        <v>3.2606999999999999</v>
      </c>
      <c r="C3919" s="45">
        <v>86.277330000000006</v>
      </c>
    </row>
    <row r="3920" spans="1:3" ht="12.75" customHeight="1" x14ac:dyDescent="0.25">
      <c r="A3920" s="45">
        <v>195.65</v>
      </c>
      <c r="B3920" s="45">
        <v>3.2615669999999999</v>
      </c>
      <c r="C3920" s="45">
        <v>86.286869999999993</v>
      </c>
    </row>
    <row r="3921" spans="1:3" ht="12.75" customHeight="1" x14ac:dyDescent="0.25">
      <c r="A3921" s="45">
        <v>195.7</v>
      </c>
      <c r="B3921" s="45">
        <v>3.2624</v>
      </c>
      <c r="C3921" s="45">
        <v>86.294809999999998</v>
      </c>
    </row>
    <row r="3922" spans="1:3" ht="12.75" customHeight="1" x14ac:dyDescent="0.25">
      <c r="A3922" s="45">
        <v>195.75</v>
      </c>
      <c r="B3922" s="45">
        <v>3.2632330000000001</v>
      </c>
      <c r="C3922" s="45">
        <v>86.294809999999998</v>
      </c>
    </row>
    <row r="3923" spans="1:3" ht="12.75" customHeight="1" x14ac:dyDescent="0.25">
      <c r="A3923" s="45">
        <v>195.8</v>
      </c>
      <c r="B3923" s="45">
        <v>3.2640669999999998</v>
      </c>
      <c r="C3923" s="45">
        <v>86.293220000000005</v>
      </c>
    </row>
    <row r="3924" spans="1:3" ht="12.75" customHeight="1" x14ac:dyDescent="0.25">
      <c r="A3924" s="45">
        <v>195.85</v>
      </c>
      <c r="B3924" s="45">
        <v>3.2648999999999999</v>
      </c>
      <c r="C3924" s="45">
        <v>86.293220000000005</v>
      </c>
    </row>
    <row r="3925" spans="1:3" ht="12.75" customHeight="1" x14ac:dyDescent="0.25">
      <c r="A3925" s="45">
        <v>195.9</v>
      </c>
      <c r="B3925" s="45">
        <v>3.265733</v>
      </c>
      <c r="C3925" s="45">
        <v>86.294809999999998</v>
      </c>
    </row>
    <row r="3926" spans="1:3" ht="12.75" customHeight="1" x14ac:dyDescent="0.25">
      <c r="A3926" s="45">
        <v>195.95</v>
      </c>
      <c r="B3926" s="45">
        <v>3.2665329999999999</v>
      </c>
      <c r="C3926" s="45">
        <v>86.302760000000006</v>
      </c>
    </row>
    <row r="3927" spans="1:3" ht="12.75" customHeight="1" x14ac:dyDescent="0.25">
      <c r="A3927" s="45">
        <v>196</v>
      </c>
      <c r="B3927" s="45">
        <v>3.2673999999999999</v>
      </c>
      <c r="C3927" s="45">
        <v>86.30753</v>
      </c>
    </row>
    <row r="3928" spans="1:3" ht="12.75" customHeight="1" x14ac:dyDescent="0.25">
      <c r="A3928" s="45">
        <v>196.05</v>
      </c>
      <c r="B3928" s="45">
        <v>3.2682329999999999</v>
      </c>
      <c r="C3928" s="45">
        <v>86.30753</v>
      </c>
    </row>
    <row r="3929" spans="1:3" ht="12.75" customHeight="1" x14ac:dyDescent="0.25">
      <c r="A3929" s="45">
        <v>196.1</v>
      </c>
      <c r="B3929" s="45">
        <v>3.2690670000000002</v>
      </c>
      <c r="C3929" s="45">
        <v>86.30753</v>
      </c>
    </row>
    <row r="3930" spans="1:3" ht="12.75" customHeight="1" x14ac:dyDescent="0.25">
      <c r="A3930" s="45">
        <v>196.15</v>
      </c>
      <c r="B3930" s="45">
        <v>3.2698999999999998</v>
      </c>
      <c r="C3930" s="45">
        <v>86.30753</v>
      </c>
    </row>
    <row r="3931" spans="1:3" ht="12.75" customHeight="1" x14ac:dyDescent="0.25">
      <c r="A3931" s="45">
        <v>196.2</v>
      </c>
      <c r="B3931" s="45">
        <v>3.2707329999999999</v>
      </c>
      <c r="C3931" s="45">
        <v>86.31071</v>
      </c>
    </row>
    <row r="3932" spans="1:3" ht="12.75" customHeight="1" x14ac:dyDescent="0.25">
      <c r="A3932" s="45">
        <v>196.25</v>
      </c>
      <c r="B3932" s="45">
        <v>3.2715670000000001</v>
      </c>
      <c r="C3932" s="45">
        <v>86.313879999999997</v>
      </c>
    </row>
    <row r="3933" spans="1:3" ht="12.75" customHeight="1" x14ac:dyDescent="0.25">
      <c r="A3933" s="45">
        <v>196.3</v>
      </c>
      <c r="B3933" s="45">
        <v>3.272367</v>
      </c>
      <c r="C3933" s="45">
        <v>86.315479999999994</v>
      </c>
    </row>
    <row r="3934" spans="1:3" ht="12.75" customHeight="1" x14ac:dyDescent="0.25">
      <c r="A3934" s="45">
        <v>196.35</v>
      </c>
      <c r="B3934" s="45">
        <v>3.2732329999999998</v>
      </c>
      <c r="C3934" s="45">
        <v>86.323419999999999</v>
      </c>
    </row>
    <row r="3935" spans="1:3" ht="12.75" customHeight="1" x14ac:dyDescent="0.25">
      <c r="A3935" s="45">
        <v>196.4</v>
      </c>
      <c r="B3935" s="45">
        <v>3.2740670000000001</v>
      </c>
      <c r="C3935" s="45">
        <v>86.339320000000001</v>
      </c>
    </row>
    <row r="3936" spans="1:3" ht="12.75" customHeight="1" x14ac:dyDescent="0.25">
      <c r="A3936" s="45">
        <v>196.45</v>
      </c>
      <c r="B3936" s="45">
        <v>3.2749000000000001</v>
      </c>
      <c r="C3936" s="45">
        <v>86.352029999999999</v>
      </c>
    </row>
    <row r="3937" spans="1:3" ht="12.75" customHeight="1" x14ac:dyDescent="0.25">
      <c r="A3937" s="45">
        <v>196.5</v>
      </c>
      <c r="B3937" s="45">
        <v>3.2757329999999998</v>
      </c>
      <c r="C3937" s="45">
        <v>86.363159999999993</v>
      </c>
    </row>
    <row r="3938" spans="1:3" ht="12.75" customHeight="1" x14ac:dyDescent="0.25">
      <c r="A3938" s="45">
        <v>196.55</v>
      </c>
      <c r="B3938" s="45">
        <v>3.276567</v>
      </c>
      <c r="C3938" s="45">
        <v>86.367930000000001</v>
      </c>
    </row>
    <row r="3939" spans="1:3" ht="12.75" customHeight="1" x14ac:dyDescent="0.25">
      <c r="A3939" s="45">
        <v>196.6</v>
      </c>
      <c r="B3939" s="45">
        <v>3.2774000000000001</v>
      </c>
      <c r="C3939" s="45">
        <v>86.375870000000006</v>
      </c>
    </row>
    <row r="3940" spans="1:3" ht="12.75" customHeight="1" x14ac:dyDescent="0.25">
      <c r="A3940" s="45">
        <v>196.65</v>
      </c>
      <c r="B3940" s="45">
        <v>3.2782330000000002</v>
      </c>
      <c r="C3940" s="45">
        <v>86.379050000000007</v>
      </c>
    </row>
    <row r="3941" spans="1:3" ht="12.75" customHeight="1" x14ac:dyDescent="0.25">
      <c r="A3941" s="45">
        <v>196.7</v>
      </c>
      <c r="B3941" s="45">
        <v>3.279067</v>
      </c>
      <c r="C3941" s="45">
        <v>86.372699999999995</v>
      </c>
    </row>
    <row r="3942" spans="1:3" ht="12.75" customHeight="1" x14ac:dyDescent="0.25">
      <c r="A3942" s="45">
        <v>196.75</v>
      </c>
      <c r="B3942" s="45">
        <v>3.2799</v>
      </c>
      <c r="C3942" s="45">
        <v>86.366330000000005</v>
      </c>
    </row>
    <row r="3943" spans="1:3" ht="12.75" customHeight="1" x14ac:dyDescent="0.25">
      <c r="A3943" s="45">
        <v>196.8</v>
      </c>
      <c r="B3943" s="45">
        <v>3.2806999999999999</v>
      </c>
      <c r="C3943" s="45">
        <v>86.371099999999998</v>
      </c>
    </row>
    <row r="3944" spans="1:3" ht="12.75" customHeight="1" x14ac:dyDescent="0.25">
      <c r="A3944" s="45">
        <v>196.85</v>
      </c>
      <c r="B3944" s="45">
        <v>3.2815669999999999</v>
      </c>
      <c r="C3944" s="45">
        <v>86.387</v>
      </c>
    </row>
    <row r="3945" spans="1:3" ht="12.75" customHeight="1" x14ac:dyDescent="0.25">
      <c r="A3945" s="45">
        <v>196.9</v>
      </c>
      <c r="B3945" s="45">
        <v>3.2824</v>
      </c>
      <c r="C3945" s="45">
        <v>86.401309999999995</v>
      </c>
    </row>
    <row r="3946" spans="1:3" ht="12.75" customHeight="1" x14ac:dyDescent="0.25">
      <c r="A3946" s="45">
        <v>196.95</v>
      </c>
      <c r="B3946" s="45">
        <v>3.2832330000000001</v>
      </c>
      <c r="C3946" s="45">
        <v>86.40925</v>
      </c>
    </row>
    <row r="3947" spans="1:3" ht="12.75" customHeight="1" x14ac:dyDescent="0.25">
      <c r="A3947" s="45">
        <v>197</v>
      </c>
      <c r="B3947" s="45">
        <v>3.2840669999999998</v>
      </c>
      <c r="C3947" s="45">
        <v>86.415610000000001</v>
      </c>
    </row>
    <row r="3948" spans="1:3" ht="12.75" customHeight="1" x14ac:dyDescent="0.25">
      <c r="A3948" s="45">
        <v>197.05</v>
      </c>
      <c r="B3948" s="45">
        <v>3.2848999999999999</v>
      </c>
      <c r="C3948" s="45">
        <v>86.412430000000001</v>
      </c>
    </row>
    <row r="3949" spans="1:3" ht="12.75" customHeight="1" x14ac:dyDescent="0.25">
      <c r="A3949" s="45">
        <v>197.1</v>
      </c>
      <c r="B3949" s="45">
        <v>3.2856999999999998</v>
      </c>
      <c r="C3949" s="45">
        <v>86.412430000000001</v>
      </c>
    </row>
    <row r="3950" spans="1:3" ht="12.75" customHeight="1" x14ac:dyDescent="0.25">
      <c r="A3950" s="45">
        <v>197.15</v>
      </c>
      <c r="B3950" s="45">
        <v>3.2865669999999998</v>
      </c>
      <c r="C3950" s="45">
        <v>86.415610000000001</v>
      </c>
    </row>
    <row r="3951" spans="1:3" ht="12.75" customHeight="1" x14ac:dyDescent="0.25">
      <c r="A3951" s="45">
        <v>197.2</v>
      </c>
      <c r="B3951" s="45">
        <v>3.2873999999999999</v>
      </c>
      <c r="C3951" s="45">
        <v>86.423550000000006</v>
      </c>
    </row>
    <row r="3952" spans="1:3" ht="12.75" customHeight="1" x14ac:dyDescent="0.25">
      <c r="A3952" s="45">
        <v>197.25</v>
      </c>
      <c r="B3952" s="45">
        <v>3.288233</v>
      </c>
      <c r="C3952" s="45">
        <v>86.433090000000007</v>
      </c>
    </row>
    <row r="3953" spans="1:3" ht="12.75" customHeight="1" x14ac:dyDescent="0.25">
      <c r="A3953" s="45">
        <v>197.3</v>
      </c>
      <c r="B3953" s="45">
        <v>3.2890670000000002</v>
      </c>
      <c r="C3953" s="45">
        <v>86.436269999999993</v>
      </c>
    </row>
    <row r="3954" spans="1:3" ht="12.75" customHeight="1" x14ac:dyDescent="0.25">
      <c r="A3954" s="45">
        <v>197.35</v>
      </c>
      <c r="B3954" s="45">
        <v>3.2898999999999998</v>
      </c>
      <c r="C3954" s="45">
        <v>86.436269999999993</v>
      </c>
    </row>
    <row r="3955" spans="1:3" ht="12.75" customHeight="1" x14ac:dyDescent="0.25">
      <c r="A3955" s="45">
        <v>197.4</v>
      </c>
      <c r="B3955" s="45">
        <v>3.2907329999999999</v>
      </c>
      <c r="C3955" s="45">
        <v>86.436269999999993</v>
      </c>
    </row>
    <row r="3956" spans="1:3" ht="12.75" customHeight="1" x14ac:dyDescent="0.25">
      <c r="A3956" s="45">
        <v>197.45</v>
      </c>
      <c r="B3956" s="45">
        <v>3.2915670000000001</v>
      </c>
      <c r="C3956" s="45">
        <v>86.436269999999993</v>
      </c>
    </row>
    <row r="3957" spans="1:3" ht="12.75" customHeight="1" x14ac:dyDescent="0.25">
      <c r="A3957" s="45">
        <v>197.5</v>
      </c>
      <c r="B3957" s="45">
        <v>3.292367</v>
      </c>
      <c r="C3957" s="45">
        <v>86.437860000000001</v>
      </c>
    </row>
    <row r="3958" spans="1:3" ht="12.75" customHeight="1" x14ac:dyDescent="0.25">
      <c r="A3958" s="45">
        <v>197.55</v>
      </c>
      <c r="B3958" s="45">
        <v>3.2932329999999999</v>
      </c>
      <c r="C3958" s="45">
        <v>86.437860000000001</v>
      </c>
    </row>
    <row r="3959" spans="1:3" ht="12.75" customHeight="1" x14ac:dyDescent="0.25">
      <c r="A3959" s="45">
        <v>197.6</v>
      </c>
      <c r="B3959" s="45">
        <v>3.2940330000000002</v>
      </c>
      <c r="C3959" s="45">
        <v>86.444220000000001</v>
      </c>
    </row>
    <row r="3960" spans="1:3" ht="12.75" customHeight="1" x14ac:dyDescent="0.25">
      <c r="A3960" s="45">
        <v>197.65</v>
      </c>
      <c r="B3960" s="45">
        <v>3.2949000000000002</v>
      </c>
      <c r="C3960" s="45">
        <v>86.45693</v>
      </c>
    </row>
    <row r="3961" spans="1:3" ht="12.75" customHeight="1" x14ac:dyDescent="0.25">
      <c r="A3961" s="45">
        <v>197.7</v>
      </c>
      <c r="B3961" s="45">
        <v>3.2957329999999998</v>
      </c>
      <c r="C3961" s="45">
        <v>86.464879999999994</v>
      </c>
    </row>
    <row r="3962" spans="1:3" ht="12.75" customHeight="1" x14ac:dyDescent="0.25">
      <c r="A3962" s="45">
        <v>197.75</v>
      </c>
      <c r="B3962" s="45">
        <v>3.296567</v>
      </c>
      <c r="C3962" s="45">
        <v>86.461699999999993</v>
      </c>
    </row>
    <row r="3963" spans="1:3" ht="12.75" customHeight="1" x14ac:dyDescent="0.25">
      <c r="A3963" s="45">
        <v>197.8</v>
      </c>
      <c r="B3963" s="45">
        <v>3.2974000000000001</v>
      </c>
      <c r="C3963" s="45">
        <v>86.46011</v>
      </c>
    </row>
    <row r="3964" spans="1:3" ht="12.75" customHeight="1" x14ac:dyDescent="0.25">
      <c r="A3964" s="45">
        <v>197.85</v>
      </c>
      <c r="B3964" s="45">
        <v>3.2982330000000002</v>
      </c>
      <c r="C3964" s="45">
        <v>86.453760000000003</v>
      </c>
    </row>
    <row r="3965" spans="1:3" ht="12.75" customHeight="1" x14ac:dyDescent="0.25">
      <c r="A3965" s="45">
        <v>197.9</v>
      </c>
      <c r="B3965" s="45">
        <v>3.299067</v>
      </c>
      <c r="C3965" s="45">
        <v>86.452160000000006</v>
      </c>
    </row>
    <row r="3966" spans="1:3" ht="12.75" customHeight="1" x14ac:dyDescent="0.25">
      <c r="A3966" s="45">
        <v>197.95</v>
      </c>
      <c r="B3966" s="45">
        <v>3.2998669999999999</v>
      </c>
      <c r="C3966" s="45">
        <v>86.46011</v>
      </c>
    </row>
    <row r="3967" spans="1:3" ht="12.75" customHeight="1" x14ac:dyDescent="0.25">
      <c r="A3967" s="45">
        <v>198</v>
      </c>
      <c r="B3967" s="45">
        <v>3.3007330000000001</v>
      </c>
      <c r="C3967" s="45">
        <v>86.472830000000002</v>
      </c>
    </row>
    <row r="3968" spans="1:3" ht="12.75" customHeight="1" x14ac:dyDescent="0.25">
      <c r="A3968" s="45">
        <v>198.05</v>
      </c>
      <c r="B3968" s="45">
        <v>3.3015669999999999</v>
      </c>
      <c r="C3968" s="45">
        <v>86.477599999999995</v>
      </c>
    </row>
    <row r="3969" spans="1:3" ht="12.75" customHeight="1" x14ac:dyDescent="0.25">
      <c r="A3969" s="45">
        <v>198.1</v>
      </c>
      <c r="B3969" s="45">
        <v>3.3024</v>
      </c>
      <c r="C3969" s="45">
        <v>86.474419999999995</v>
      </c>
    </row>
    <row r="3970" spans="1:3" ht="12.75" customHeight="1" x14ac:dyDescent="0.25">
      <c r="A3970" s="45">
        <v>198.15</v>
      </c>
      <c r="B3970" s="45">
        <v>3.3031999999999999</v>
      </c>
      <c r="C3970" s="45">
        <v>86.480770000000007</v>
      </c>
    </row>
    <row r="3971" spans="1:3" ht="12.75" customHeight="1" x14ac:dyDescent="0.25">
      <c r="A3971" s="45">
        <v>198.2</v>
      </c>
      <c r="B3971" s="45">
        <v>3.3040669999999999</v>
      </c>
      <c r="C3971" s="45">
        <v>86.493489999999994</v>
      </c>
    </row>
    <row r="3972" spans="1:3" ht="12.75" customHeight="1" x14ac:dyDescent="0.25">
      <c r="A3972" s="45">
        <v>198.25</v>
      </c>
      <c r="B3972" s="45">
        <v>3.3048999999999999</v>
      </c>
      <c r="C3972" s="45">
        <v>86.496669999999995</v>
      </c>
    </row>
    <row r="3973" spans="1:3" ht="12.75" customHeight="1" x14ac:dyDescent="0.25">
      <c r="A3973" s="45">
        <v>198.3</v>
      </c>
      <c r="B3973" s="45">
        <v>3.3056999999999999</v>
      </c>
      <c r="C3973" s="45">
        <v>86.490309999999994</v>
      </c>
    </row>
    <row r="3974" spans="1:3" ht="12.75" customHeight="1" x14ac:dyDescent="0.25">
      <c r="A3974" s="45">
        <v>198.35</v>
      </c>
      <c r="B3974" s="45">
        <v>3.3065669999999998</v>
      </c>
      <c r="C3974" s="45">
        <v>86.496669999999995</v>
      </c>
    </row>
    <row r="3975" spans="1:3" ht="12.75" customHeight="1" x14ac:dyDescent="0.25">
      <c r="A3975" s="45">
        <v>198.4</v>
      </c>
      <c r="B3975" s="45">
        <v>3.3073999999999999</v>
      </c>
      <c r="C3975" s="45">
        <v>86.510980000000004</v>
      </c>
    </row>
    <row r="3976" spans="1:3" ht="12.75" customHeight="1" x14ac:dyDescent="0.25">
      <c r="A3976" s="45">
        <v>198.45</v>
      </c>
      <c r="B3976" s="45">
        <v>3.308233</v>
      </c>
      <c r="C3976" s="45">
        <v>86.526870000000002</v>
      </c>
    </row>
    <row r="3977" spans="1:3" ht="12.75" customHeight="1" x14ac:dyDescent="0.25">
      <c r="A3977" s="45">
        <v>198.5</v>
      </c>
      <c r="B3977" s="45">
        <v>3.3090670000000002</v>
      </c>
      <c r="C3977" s="45">
        <v>86.537989999999994</v>
      </c>
    </row>
    <row r="3978" spans="1:3" ht="12.75" customHeight="1" x14ac:dyDescent="0.25">
      <c r="A3978" s="45">
        <v>198.55</v>
      </c>
      <c r="B3978" s="45">
        <v>3.3098670000000001</v>
      </c>
      <c r="C3978" s="45">
        <v>86.534819999999996</v>
      </c>
    </row>
    <row r="3979" spans="1:3" ht="12.75" customHeight="1" x14ac:dyDescent="0.25">
      <c r="A3979" s="45">
        <v>198.6</v>
      </c>
      <c r="B3979" s="45">
        <v>3.3107329999999999</v>
      </c>
      <c r="C3979" s="45">
        <v>86.525279999999995</v>
      </c>
    </row>
    <row r="3980" spans="1:3" ht="12.75" customHeight="1" x14ac:dyDescent="0.25">
      <c r="A3980" s="45">
        <v>198.65</v>
      </c>
      <c r="B3980" s="45">
        <v>3.3115670000000001</v>
      </c>
      <c r="C3980" s="45">
        <v>86.522099999999995</v>
      </c>
    </row>
    <row r="3981" spans="1:3" ht="12.75" customHeight="1" x14ac:dyDescent="0.25">
      <c r="A3981" s="45">
        <v>198.7</v>
      </c>
      <c r="B3981" s="45">
        <v>3.3123999999999998</v>
      </c>
      <c r="C3981" s="45">
        <v>86.530050000000003</v>
      </c>
    </row>
    <row r="3982" spans="1:3" ht="12.75" customHeight="1" x14ac:dyDescent="0.25">
      <c r="A3982" s="45">
        <v>198.75</v>
      </c>
      <c r="B3982" s="45">
        <v>3.3132329999999999</v>
      </c>
      <c r="C3982" s="45">
        <v>86.537989999999994</v>
      </c>
    </row>
    <row r="3983" spans="1:3" ht="12.75" customHeight="1" x14ac:dyDescent="0.25">
      <c r="A3983" s="45">
        <v>198.8</v>
      </c>
      <c r="B3983" s="45">
        <v>3.3140670000000001</v>
      </c>
      <c r="C3983" s="45">
        <v>86.534819999999996</v>
      </c>
    </row>
    <row r="3984" spans="1:3" ht="12.75" customHeight="1" x14ac:dyDescent="0.25">
      <c r="A3984" s="45">
        <v>198.85</v>
      </c>
      <c r="B3984" s="45">
        <v>3.3149000000000002</v>
      </c>
      <c r="C3984" s="45">
        <v>86.533230000000003</v>
      </c>
    </row>
    <row r="3985" spans="1:3" ht="12.75" customHeight="1" x14ac:dyDescent="0.25">
      <c r="A3985" s="45">
        <v>198.9</v>
      </c>
      <c r="B3985" s="45">
        <v>3.3157329999999998</v>
      </c>
      <c r="C3985" s="45">
        <v>86.537989999999994</v>
      </c>
    </row>
    <row r="3986" spans="1:3" ht="12.75" customHeight="1" x14ac:dyDescent="0.25">
      <c r="A3986" s="45">
        <v>198.95</v>
      </c>
      <c r="B3986" s="45">
        <v>3.316567</v>
      </c>
      <c r="C3986" s="45">
        <v>86.539590000000004</v>
      </c>
    </row>
    <row r="3987" spans="1:3" ht="12.75" customHeight="1" x14ac:dyDescent="0.25">
      <c r="A3987" s="45">
        <v>199</v>
      </c>
      <c r="B3987" s="45">
        <v>3.3174000000000001</v>
      </c>
      <c r="C3987" s="45">
        <v>86.547529999999995</v>
      </c>
    </row>
    <row r="3988" spans="1:3" ht="12.75" customHeight="1" x14ac:dyDescent="0.25">
      <c r="A3988" s="45">
        <v>199.05</v>
      </c>
      <c r="B3988" s="45">
        <v>3.3182330000000002</v>
      </c>
      <c r="C3988" s="45">
        <v>86.553889999999996</v>
      </c>
    </row>
    <row r="3989" spans="1:3" ht="12.75" customHeight="1" x14ac:dyDescent="0.25">
      <c r="A3989" s="45">
        <v>199.1</v>
      </c>
      <c r="B3989" s="45">
        <v>3.319067</v>
      </c>
      <c r="C3989" s="45">
        <v>86.550709999999995</v>
      </c>
    </row>
    <row r="3990" spans="1:3" ht="12.75" customHeight="1" x14ac:dyDescent="0.25">
      <c r="A3990" s="45">
        <v>199.15</v>
      </c>
      <c r="B3990" s="45">
        <v>3.3199000000000001</v>
      </c>
      <c r="C3990" s="45">
        <v>86.547529999999995</v>
      </c>
    </row>
    <row r="3991" spans="1:3" ht="12.75" customHeight="1" x14ac:dyDescent="0.25">
      <c r="A3991" s="45">
        <v>199.2</v>
      </c>
      <c r="B3991" s="45">
        <v>3.3207330000000002</v>
      </c>
      <c r="C3991" s="45">
        <v>86.545940000000002</v>
      </c>
    </row>
    <row r="3992" spans="1:3" ht="12.75" customHeight="1" x14ac:dyDescent="0.25">
      <c r="A3992" s="45">
        <v>199.25</v>
      </c>
      <c r="B3992" s="45">
        <v>3.3215669999999999</v>
      </c>
      <c r="C3992" s="45">
        <v>86.545940000000002</v>
      </c>
    </row>
    <row r="3993" spans="1:3" ht="12.75" customHeight="1" x14ac:dyDescent="0.25">
      <c r="A3993" s="45">
        <v>199.3</v>
      </c>
      <c r="B3993" s="45">
        <v>3.3223669999999998</v>
      </c>
      <c r="C3993" s="45">
        <v>86.550709999999995</v>
      </c>
    </row>
    <row r="3994" spans="1:3" ht="12.75" customHeight="1" x14ac:dyDescent="0.25">
      <c r="A3994" s="45">
        <v>199.35</v>
      </c>
      <c r="B3994" s="45">
        <v>3.3232330000000001</v>
      </c>
      <c r="C3994" s="45">
        <v>86.553889999999996</v>
      </c>
    </row>
    <row r="3995" spans="1:3" ht="12.75" customHeight="1" x14ac:dyDescent="0.25">
      <c r="A3995" s="45">
        <v>199.4</v>
      </c>
      <c r="B3995" s="45">
        <v>3.324033</v>
      </c>
      <c r="C3995" s="45">
        <v>86.550709999999995</v>
      </c>
    </row>
    <row r="3996" spans="1:3" ht="12.75" customHeight="1" x14ac:dyDescent="0.25">
      <c r="A3996" s="45">
        <v>199.45</v>
      </c>
      <c r="B3996" s="45">
        <v>3.3249</v>
      </c>
      <c r="C3996" s="45">
        <v>86.550709999999995</v>
      </c>
    </row>
    <row r="3997" spans="1:3" ht="12.75" customHeight="1" x14ac:dyDescent="0.25">
      <c r="A3997" s="45">
        <v>199.5</v>
      </c>
      <c r="B3997" s="45">
        <v>3.3256999999999999</v>
      </c>
      <c r="C3997" s="45">
        <v>86.553889999999996</v>
      </c>
    </row>
    <row r="3998" spans="1:3" ht="12.75" customHeight="1" x14ac:dyDescent="0.25">
      <c r="A3998" s="45">
        <v>199.55</v>
      </c>
      <c r="B3998" s="45">
        <v>3.3265669999999998</v>
      </c>
      <c r="C3998" s="45">
        <v>86.563429999999997</v>
      </c>
    </row>
    <row r="3999" spans="1:3" ht="12.75" customHeight="1" x14ac:dyDescent="0.25">
      <c r="A3999" s="45">
        <v>199.6</v>
      </c>
      <c r="B3999" s="45">
        <v>3.3273999999999999</v>
      </c>
      <c r="C3999" s="45">
        <v>86.574550000000002</v>
      </c>
    </row>
    <row r="4000" spans="1:3" ht="12.75" customHeight="1" x14ac:dyDescent="0.25">
      <c r="A4000" s="45">
        <v>199.65</v>
      </c>
      <c r="B4000" s="45">
        <v>3.328233</v>
      </c>
      <c r="C4000" s="45">
        <v>86.587270000000004</v>
      </c>
    </row>
    <row r="4001" spans="1:3" ht="12.75" customHeight="1" x14ac:dyDescent="0.25">
      <c r="A4001" s="45">
        <v>199.7</v>
      </c>
      <c r="B4001" s="45">
        <v>3.3290670000000002</v>
      </c>
      <c r="C4001" s="45">
        <v>86.599980000000002</v>
      </c>
    </row>
    <row r="4002" spans="1:3" ht="12.75" customHeight="1" x14ac:dyDescent="0.25">
      <c r="A4002" s="45">
        <v>199.75</v>
      </c>
      <c r="B4002" s="45">
        <v>3.3298999999999999</v>
      </c>
      <c r="C4002" s="45">
        <v>86.603160000000003</v>
      </c>
    </row>
    <row r="4003" spans="1:3" ht="12.75" customHeight="1" x14ac:dyDescent="0.25">
      <c r="A4003" s="45">
        <v>199.8</v>
      </c>
      <c r="B4003" s="45">
        <v>3.3307329999999999</v>
      </c>
      <c r="C4003" s="45">
        <v>86.592039999999997</v>
      </c>
    </row>
    <row r="4004" spans="1:3" ht="12.75" customHeight="1" x14ac:dyDescent="0.25">
      <c r="A4004" s="45">
        <v>199.85</v>
      </c>
      <c r="B4004" s="45">
        <v>3.3315670000000002</v>
      </c>
      <c r="C4004" s="45">
        <v>86.592039999999997</v>
      </c>
    </row>
    <row r="4005" spans="1:3" ht="12.75" customHeight="1" x14ac:dyDescent="0.25">
      <c r="A4005" s="45">
        <v>199.9</v>
      </c>
      <c r="B4005" s="45">
        <v>3.3323999999999998</v>
      </c>
      <c r="C4005" s="45">
        <v>86.599980000000002</v>
      </c>
    </row>
    <row r="4006" spans="1:3" ht="12.75" customHeight="1" x14ac:dyDescent="0.25">
      <c r="A4006" s="45">
        <v>199.95</v>
      </c>
      <c r="B4006" s="45">
        <v>3.3332329999999999</v>
      </c>
      <c r="C4006" s="45">
        <v>86.599980000000002</v>
      </c>
    </row>
    <row r="4007" spans="1:3" ht="12.75" customHeight="1" x14ac:dyDescent="0.25">
      <c r="A4007" s="45">
        <v>200</v>
      </c>
      <c r="B4007" s="45">
        <v>3.3340670000000001</v>
      </c>
      <c r="C4007" s="45">
        <v>86.595209999999994</v>
      </c>
    </row>
    <row r="4008" spans="1:3" ht="12.75" customHeight="1" x14ac:dyDescent="0.25">
      <c r="A4008" s="45">
        <v>200.05</v>
      </c>
      <c r="B4008" s="45">
        <v>3.3349000000000002</v>
      </c>
      <c r="C4008" s="45">
        <v>86.592039999999997</v>
      </c>
    </row>
    <row r="4009" spans="1:3" ht="12.75" customHeight="1" x14ac:dyDescent="0.25">
      <c r="A4009" s="45">
        <v>200.1</v>
      </c>
      <c r="B4009" s="45">
        <v>3.3357329999999998</v>
      </c>
      <c r="C4009" s="45">
        <v>86.592039999999997</v>
      </c>
    </row>
    <row r="4010" spans="1:3" ht="12.75" customHeight="1" x14ac:dyDescent="0.25">
      <c r="A4010" s="45">
        <v>200.15</v>
      </c>
      <c r="B4010" s="45">
        <v>3.3365670000000001</v>
      </c>
      <c r="C4010" s="45">
        <v>86.590450000000004</v>
      </c>
    </row>
    <row r="4011" spans="1:3" ht="12.75" customHeight="1" x14ac:dyDescent="0.25">
      <c r="A4011" s="45">
        <v>200.2</v>
      </c>
      <c r="B4011" s="45">
        <v>3.3374000000000001</v>
      </c>
      <c r="C4011" s="45">
        <v>86.584090000000003</v>
      </c>
    </row>
    <row r="4012" spans="1:3" ht="12.75" customHeight="1" x14ac:dyDescent="0.25">
      <c r="A4012" s="45">
        <v>200.25</v>
      </c>
      <c r="B4012" s="45">
        <v>3.3382329999999998</v>
      </c>
      <c r="C4012" s="45">
        <v>86.587270000000004</v>
      </c>
    </row>
    <row r="4013" spans="1:3" ht="12.75" customHeight="1" x14ac:dyDescent="0.25">
      <c r="A4013" s="45">
        <v>200.3</v>
      </c>
      <c r="B4013" s="45">
        <v>3.339067</v>
      </c>
      <c r="C4013" s="45">
        <v>86.598399999999998</v>
      </c>
    </row>
    <row r="4014" spans="1:3" ht="12.75" customHeight="1" x14ac:dyDescent="0.25">
      <c r="A4014" s="45">
        <v>200.35</v>
      </c>
      <c r="B4014" s="45">
        <v>3.3399000000000001</v>
      </c>
      <c r="C4014" s="45">
        <v>86.606350000000006</v>
      </c>
    </row>
    <row r="4015" spans="1:3" ht="12.75" customHeight="1" x14ac:dyDescent="0.25">
      <c r="A4015" s="45">
        <v>200.4</v>
      </c>
      <c r="B4015" s="45">
        <v>3.3407330000000002</v>
      </c>
      <c r="C4015" s="45">
        <v>86.607929999999996</v>
      </c>
    </row>
    <row r="4016" spans="1:3" ht="12.75" customHeight="1" x14ac:dyDescent="0.25">
      <c r="A4016" s="45">
        <v>200.45</v>
      </c>
      <c r="B4016" s="45">
        <v>3.341567</v>
      </c>
      <c r="C4016" s="45">
        <v>86.603160000000003</v>
      </c>
    </row>
    <row r="4017" spans="1:3" ht="12.75" customHeight="1" x14ac:dyDescent="0.25">
      <c r="A4017" s="45">
        <v>200.5</v>
      </c>
      <c r="B4017" s="45">
        <v>3.3424</v>
      </c>
      <c r="C4017" s="45">
        <v>86.598399999999998</v>
      </c>
    </row>
    <row r="4018" spans="1:3" ht="12.75" customHeight="1" x14ac:dyDescent="0.25">
      <c r="A4018" s="45">
        <v>200.55</v>
      </c>
      <c r="B4018" s="45">
        <v>3.3432330000000001</v>
      </c>
      <c r="C4018" s="45">
        <v>86.595209999999994</v>
      </c>
    </row>
    <row r="4019" spans="1:3" ht="12.75" customHeight="1" x14ac:dyDescent="0.25">
      <c r="A4019" s="45">
        <v>200.6</v>
      </c>
      <c r="B4019" s="45">
        <v>3.3440669999999999</v>
      </c>
      <c r="C4019" s="45">
        <v>86.599980000000002</v>
      </c>
    </row>
    <row r="4020" spans="1:3" ht="12.75" customHeight="1" x14ac:dyDescent="0.25">
      <c r="A4020" s="45">
        <v>200.65</v>
      </c>
      <c r="B4020" s="45">
        <v>3.3449</v>
      </c>
      <c r="C4020" s="45">
        <v>86.611109999999996</v>
      </c>
    </row>
    <row r="4021" spans="1:3" ht="12.75" customHeight="1" x14ac:dyDescent="0.25">
      <c r="A4021" s="45">
        <v>200.7</v>
      </c>
      <c r="B4021" s="45">
        <v>3.3457330000000001</v>
      </c>
      <c r="C4021" s="45">
        <v>86.623829999999998</v>
      </c>
    </row>
    <row r="4022" spans="1:3" ht="12.75" customHeight="1" x14ac:dyDescent="0.25">
      <c r="A4022" s="45">
        <v>200.75</v>
      </c>
      <c r="B4022" s="45">
        <v>3.3465669999999998</v>
      </c>
      <c r="C4022" s="45">
        <v>86.636539999999997</v>
      </c>
    </row>
    <row r="4023" spans="1:3" ht="12.75" customHeight="1" x14ac:dyDescent="0.25">
      <c r="A4023" s="45">
        <v>200.8</v>
      </c>
      <c r="B4023" s="45">
        <v>3.3473999999999999</v>
      </c>
      <c r="C4023" s="45">
        <v>86.642899999999997</v>
      </c>
    </row>
    <row r="4024" spans="1:3" ht="12.75" customHeight="1" x14ac:dyDescent="0.25">
      <c r="A4024" s="45">
        <v>200.85</v>
      </c>
      <c r="B4024" s="45">
        <v>3.348233</v>
      </c>
      <c r="C4024" s="45">
        <v>86.642899999999997</v>
      </c>
    </row>
    <row r="4025" spans="1:3" ht="12.75" customHeight="1" x14ac:dyDescent="0.25">
      <c r="A4025" s="45">
        <v>200.9</v>
      </c>
      <c r="B4025" s="45">
        <v>3.3490329999999999</v>
      </c>
      <c r="C4025" s="45">
        <v>86.642899999999997</v>
      </c>
    </row>
    <row r="4026" spans="1:3" ht="12.75" customHeight="1" x14ac:dyDescent="0.25">
      <c r="A4026" s="45">
        <v>200.95</v>
      </c>
      <c r="B4026" s="45">
        <v>3.3498999999999999</v>
      </c>
      <c r="C4026" s="45">
        <v>86.636539999999997</v>
      </c>
    </row>
    <row r="4027" spans="1:3" ht="12.75" customHeight="1" x14ac:dyDescent="0.25">
      <c r="A4027" s="45">
        <v>201</v>
      </c>
      <c r="B4027" s="45">
        <v>3.350733</v>
      </c>
      <c r="C4027" s="45">
        <v>86.619060000000005</v>
      </c>
    </row>
    <row r="4028" spans="1:3" ht="12.75" customHeight="1" x14ac:dyDescent="0.25">
      <c r="A4028" s="45">
        <v>201.05</v>
      </c>
      <c r="B4028" s="45">
        <v>3.3515670000000002</v>
      </c>
      <c r="C4028" s="45">
        <v>86.607929999999996</v>
      </c>
    </row>
    <row r="4029" spans="1:3" ht="12.75" customHeight="1" x14ac:dyDescent="0.25">
      <c r="A4029" s="45">
        <v>201.1</v>
      </c>
      <c r="B4029" s="45">
        <v>3.3523670000000001</v>
      </c>
      <c r="C4029" s="45">
        <v>86.611109999999996</v>
      </c>
    </row>
    <row r="4030" spans="1:3" ht="12.75" customHeight="1" x14ac:dyDescent="0.25">
      <c r="A4030" s="45">
        <v>201.15</v>
      </c>
      <c r="B4030" s="45">
        <v>3.3532000000000002</v>
      </c>
      <c r="C4030" s="45">
        <v>86.619060000000005</v>
      </c>
    </row>
    <row r="4031" spans="1:3" ht="12.75" customHeight="1" x14ac:dyDescent="0.25">
      <c r="A4031" s="45">
        <v>201.2</v>
      </c>
      <c r="B4031" s="45">
        <v>3.3540670000000001</v>
      </c>
      <c r="C4031" s="45">
        <v>86.627009999999999</v>
      </c>
    </row>
    <row r="4032" spans="1:3" ht="12.75" customHeight="1" x14ac:dyDescent="0.25">
      <c r="A4032" s="45">
        <v>201.25</v>
      </c>
      <c r="B4032" s="45">
        <v>3.3549000000000002</v>
      </c>
      <c r="C4032" s="45">
        <v>86.636539999999997</v>
      </c>
    </row>
    <row r="4033" spans="1:3" ht="12.75" customHeight="1" x14ac:dyDescent="0.25">
      <c r="A4033" s="45">
        <v>201.3</v>
      </c>
      <c r="B4033" s="45">
        <v>3.3557329999999999</v>
      </c>
      <c r="C4033" s="45">
        <v>86.649259999999998</v>
      </c>
    </row>
    <row r="4034" spans="1:3" ht="12.75" customHeight="1" x14ac:dyDescent="0.25">
      <c r="A4034" s="45">
        <v>201.35</v>
      </c>
      <c r="B4034" s="45">
        <v>3.3565670000000001</v>
      </c>
      <c r="C4034" s="45">
        <v>86.663570000000007</v>
      </c>
    </row>
    <row r="4035" spans="1:3" ht="12.75" customHeight="1" x14ac:dyDescent="0.25">
      <c r="A4035" s="45">
        <v>201.4</v>
      </c>
      <c r="B4035" s="45">
        <v>3.3574000000000002</v>
      </c>
      <c r="C4035" s="45">
        <v>86.665149999999997</v>
      </c>
    </row>
    <row r="4036" spans="1:3" ht="12.75" customHeight="1" x14ac:dyDescent="0.25">
      <c r="A4036" s="45">
        <v>201.45</v>
      </c>
      <c r="B4036" s="45">
        <v>3.3582329999999998</v>
      </c>
      <c r="C4036" s="45">
        <v>86.652439999999999</v>
      </c>
    </row>
    <row r="4037" spans="1:3" ht="12.75" customHeight="1" x14ac:dyDescent="0.25">
      <c r="A4037" s="45">
        <v>201.5</v>
      </c>
      <c r="B4037" s="45">
        <v>3.359067</v>
      </c>
      <c r="C4037" s="45">
        <v>86.642899999999997</v>
      </c>
    </row>
    <row r="4038" spans="1:3" ht="12.75" customHeight="1" x14ac:dyDescent="0.25">
      <c r="A4038" s="45">
        <v>201.55</v>
      </c>
      <c r="B4038" s="45">
        <v>3.3599000000000001</v>
      </c>
      <c r="C4038" s="45">
        <v>86.647670000000005</v>
      </c>
    </row>
    <row r="4039" spans="1:3" ht="12.75" customHeight="1" x14ac:dyDescent="0.25">
      <c r="A4039" s="45">
        <v>201.6</v>
      </c>
      <c r="B4039" s="45">
        <v>3.3607330000000002</v>
      </c>
      <c r="C4039" s="45">
        <v>86.668329999999997</v>
      </c>
    </row>
    <row r="4040" spans="1:3" ht="12.75" customHeight="1" x14ac:dyDescent="0.25">
      <c r="A4040" s="45">
        <v>201.65</v>
      </c>
      <c r="B4040" s="45">
        <v>3.361567</v>
      </c>
      <c r="C4040" s="45">
        <v>86.679460000000006</v>
      </c>
    </row>
    <row r="4041" spans="1:3" ht="12.75" customHeight="1" x14ac:dyDescent="0.25">
      <c r="A4041" s="45">
        <v>201.7</v>
      </c>
      <c r="B4041" s="45">
        <v>3.3623669999999999</v>
      </c>
      <c r="C4041" s="45">
        <v>86.676280000000006</v>
      </c>
    </row>
    <row r="4042" spans="1:3" ht="12.75" customHeight="1" x14ac:dyDescent="0.25">
      <c r="A4042" s="45">
        <v>201.75</v>
      </c>
      <c r="B4042" s="45">
        <v>3.3632330000000001</v>
      </c>
      <c r="C4042" s="45">
        <v>86.673100000000005</v>
      </c>
    </row>
    <row r="4043" spans="1:3" ht="12.75" customHeight="1" x14ac:dyDescent="0.25">
      <c r="A4043" s="45">
        <v>201.8</v>
      </c>
      <c r="B4043" s="45">
        <v>3.3640669999999999</v>
      </c>
      <c r="C4043" s="45">
        <v>86.685810000000004</v>
      </c>
    </row>
    <row r="4044" spans="1:3" ht="12.75" customHeight="1" x14ac:dyDescent="0.25">
      <c r="A4044" s="45">
        <v>201.85</v>
      </c>
      <c r="B4044" s="45">
        <v>3.3649</v>
      </c>
      <c r="C4044" s="45">
        <v>86.704890000000006</v>
      </c>
    </row>
    <row r="4045" spans="1:3" ht="12.75" customHeight="1" x14ac:dyDescent="0.25">
      <c r="A4045" s="45">
        <v>201.9</v>
      </c>
      <c r="B4045" s="45">
        <v>3.3656999999999999</v>
      </c>
      <c r="C4045" s="45">
        <v>86.708070000000006</v>
      </c>
    </row>
    <row r="4046" spans="1:3" ht="12.75" customHeight="1" x14ac:dyDescent="0.25">
      <c r="A4046" s="45">
        <v>201.95</v>
      </c>
      <c r="B4046" s="45">
        <v>3.366533</v>
      </c>
      <c r="C4046" s="45">
        <v>86.693759999999997</v>
      </c>
    </row>
    <row r="4047" spans="1:3" ht="12.75" customHeight="1" x14ac:dyDescent="0.25">
      <c r="A4047" s="45">
        <v>202</v>
      </c>
      <c r="B4047" s="45">
        <v>3.3673999999999999</v>
      </c>
      <c r="C4047" s="45">
        <v>86.688999999999993</v>
      </c>
    </row>
    <row r="4048" spans="1:3" ht="12.75" customHeight="1" x14ac:dyDescent="0.25">
      <c r="A4048" s="45">
        <v>202.05</v>
      </c>
      <c r="B4048" s="45">
        <v>3.368233</v>
      </c>
      <c r="C4048" s="45">
        <v>86.696950000000001</v>
      </c>
    </row>
    <row r="4049" spans="1:3" ht="12.75" customHeight="1" x14ac:dyDescent="0.25">
      <c r="A4049" s="45">
        <v>202.1</v>
      </c>
      <c r="B4049" s="45">
        <v>3.3690669999999998</v>
      </c>
      <c r="C4049" s="45">
        <v>86.708070000000006</v>
      </c>
    </row>
    <row r="4050" spans="1:3" ht="12.75" customHeight="1" x14ac:dyDescent="0.25">
      <c r="A4050" s="45">
        <v>202.15</v>
      </c>
      <c r="B4050" s="45">
        <v>3.3698999999999999</v>
      </c>
      <c r="C4050" s="45">
        <v>86.714420000000004</v>
      </c>
    </row>
    <row r="4051" spans="1:3" ht="12.75" customHeight="1" x14ac:dyDescent="0.25">
      <c r="A4051" s="45">
        <v>202.2</v>
      </c>
      <c r="B4051" s="45">
        <v>3.370733</v>
      </c>
      <c r="C4051" s="45">
        <v>86.720789999999994</v>
      </c>
    </row>
    <row r="4052" spans="1:3" ht="12.75" customHeight="1" x14ac:dyDescent="0.25">
      <c r="A4052" s="45">
        <v>202.25</v>
      </c>
      <c r="B4052" s="45">
        <v>3.3715670000000002</v>
      </c>
      <c r="C4052" s="45">
        <v>86.720789999999994</v>
      </c>
    </row>
    <row r="4053" spans="1:3" ht="12.75" customHeight="1" x14ac:dyDescent="0.25">
      <c r="A4053" s="45">
        <v>202.3</v>
      </c>
      <c r="B4053" s="45">
        <v>3.3723999999999998</v>
      </c>
      <c r="C4053" s="45">
        <v>86.725560000000002</v>
      </c>
    </row>
    <row r="4054" spans="1:3" ht="12.75" customHeight="1" x14ac:dyDescent="0.25">
      <c r="A4054" s="45">
        <v>202.35</v>
      </c>
      <c r="B4054" s="45">
        <v>3.3732329999999999</v>
      </c>
      <c r="C4054" s="45">
        <v>86.733500000000006</v>
      </c>
    </row>
    <row r="4055" spans="1:3" ht="12.75" customHeight="1" x14ac:dyDescent="0.25">
      <c r="A4055" s="45">
        <v>202.4</v>
      </c>
      <c r="B4055" s="45">
        <v>3.3740670000000001</v>
      </c>
      <c r="C4055" s="45">
        <v>86.736680000000007</v>
      </c>
    </row>
    <row r="4056" spans="1:3" ht="12.75" customHeight="1" x14ac:dyDescent="0.25">
      <c r="A4056" s="45">
        <v>202.45</v>
      </c>
      <c r="B4056" s="45">
        <v>3.3748999999999998</v>
      </c>
      <c r="C4056" s="45">
        <v>86.73827</v>
      </c>
    </row>
    <row r="4057" spans="1:3" ht="12.75" customHeight="1" x14ac:dyDescent="0.25">
      <c r="A4057" s="45">
        <v>202.5</v>
      </c>
      <c r="B4057" s="45">
        <v>3.3757329999999999</v>
      </c>
      <c r="C4057" s="45">
        <v>86.736680000000007</v>
      </c>
    </row>
    <row r="4058" spans="1:3" ht="12.75" customHeight="1" x14ac:dyDescent="0.25">
      <c r="A4058" s="45">
        <v>202.55</v>
      </c>
      <c r="B4058" s="45">
        <v>3.3765670000000001</v>
      </c>
      <c r="C4058" s="45">
        <v>86.733500000000006</v>
      </c>
    </row>
    <row r="4059" spans="1:3" ht="12.75" customHeight="1" x14ac:dyDescent="0.25">
      <c r="A4059" s="45">
        <v>202.6</v>
      </c>
      <c r="B4059" s="45">
        <v>3.3774000000000002</v>
      </c>
      <c r="C4059" s="45">
        <v>86.730320000000006</v>
      </c>
    </row>
    <row r="4060" spans="1:3" ht="12.75" customHeight="1" x14ac:dyDescent="0.25">
      <c r="A4060" s="45">
        <v>202.65</v>
      </c>
      <c r="B4060" s="45">
        <v>3.3782329999999998</v>
      </c>
      <c r="C4060" s="45">
        <v>86.730320000000006</v>
      </c>
    </row>
    <row r="4061" spans="1:3" ht="12.75" customHeight="1" x14ac:dyDescent="0.25">
      <c r="A4061" s="45">
        <v>202.7</v>
      </c>
      <c r="B4061" s="45">
        <v>3.379067</v>
      </c>
      <c r="C4061" s="45">
        <v>86.73827</v>
      </c>
    </row>
    <row r="4062" spans="1:3" ht="12.75" customHeight="1" x14ac:dyDescent="0.25">
      <c r="A4062" s="45">
        <v>202.75</v>
      </c>
      <c r="B4062" s="45">
        <v>3.3799000000000001</v>
      </c>
      <c r="C4062" s="45">
        <v>86.746219999999994</v>
      </c>
    </row>
    <row r="4063" spans="1:3" ht="12.75" customHeight="1" x14ac:dyDescent="0.25">
      <c r="A4063" s="45">
        <v>202.8</v>
      </c>
      <c r="B4063" s="45">
        <v>3.3807330000000002</v>
      </c>
      <c r="C4063" s="45">
        <v>86.750979999999998</v>
      </c>
    </row>
    <row r="4064" spans="1:3" ht="12.75" customHeight="1" x14ac:dyDescent="0.25">
      <c r="A4064" s="45">
        <v>202.85</v>
      </c>
      <c r="B4064" s="45">
        <v>3.381567</v>
      </c>
      <c r="C4064" s="45">
        <v>86.750979999999998</v>
      </c>
    </row>
    <row r="4065" spans="1:3" ht="12.75" customHeight="1" x14ac:dyDescent="0.25">
      <c r="A4065" s="45">
        <v>202.9</v>
      </c>
      <c r="B4065" s="45">
        <v>3.3824000000000001</v>
      </c>
      <c r="C4065" s="45">
        <v>86.757339999999999</v>
      </c>
    </row>
    <row r="4066" spans="1:3" ht="12.75" customHeight="1" x14ac:dyDescent="0.25">
      <c r="A4066" s="45">
        <v>202.95</v>
      </c>
      <c r="B4066" s="45">
        <v>3.3832</v>
      </c>
      <c r="C4066" s="45">
        <v>86.762110000000007</v>
      </c>
    </row>
    <row r="4067" spans="1:3" ht="12.75" customHeight="1" x14ac:dyDescent="0.25">
      <c r="A4067" s="45">
        <v>203</v>
      </c>
      <c r="B4067" s="45">
        <v>3.3840669999999999</v>
      </c>
      <c r="C4067" s="45">
        <v>86.770060000000001</v>
      </c>
    </row>
    <row r="4068" spans="1:3" ht="12.75" customHeight="1" x14ac:dyDescent="0.25">
      <c r="A4068" s="45">
        <v>203.05</v>
      </c>
      <c r="B4068" s="45">
        <v>3.3849</v>
      </c>
      <c r="C4068" s="45">
        <v>86.765289999999993</v>
      </c>
    </row>
    <row r="4069" spans="1:3" ht="12.75" customHeight="1" x14ac:dyDescent="0.25">
      <c r="A4069" s="45">
        <v>203.1</v>
      </c>
      <c r="B4069" s="45">
        <v>3.3857330000000001</v>
      </c>
      <c r="C4069" s="45">
        <v>86.758930000000007</v>
      </c>
    </row>
    <row r="4070" spans="1:3" ht="12.75" customHeight="1" x14ac:dyDescent="0.25">
      <c r="A4070" s="45">
        <v>203.15</v>
      </c>
      <c r="B4070" s="45">
        <v>3.3865669999999999</v>
      </c>
      <c r="C4070" s="45">
        <v>86.770060000000001</v>
      </c>
    </row>
    <row r="4071" spans="1:3" ht="12.75" customHeight="1" x14ac:dyDescent="0.25">
      <c r="A4071" s="45">
        <v>203.2</v>
      </c>
      <c r="B4071" s="45">
        <v>3.3874</v>
      </c>
      <c r="C4071" s="45">
        <v>86.782780000000002</v>
      </c>
    </row>
    <row r="4072" spans="1:3" ht="12.75" customHeight="1" x14ac:dyDescent="0.25">
      <c r="A4072" s="45">
        <v>203.25</v>
      </c>
      <c r="B4072" s="45">
        <v>3.3882330000000001</v>
      </c>
      <c r="C4072" s="45">
        <v>86.790719999999993</v>
      </c>
    </row>
    <row r="4073" spans="1:3" ht="12.75" customHeight="1" x14ac:dyDescent="0.25">
      <c r="A4073" s="45">
        <v>203.3</v>
      </c>
      <c r="B4073" s="45">
        <v>3.389033</v>
      </c>
      <c r="C4073" s="45">
        <v>86.803439999999995</v>
      </c>
    </row>
    <row r="4074" spans="1:3" ht="12.75" customHeight="1" x14ac:dyDescent="0.25">
      <c r="A4074" s="45">
        <v>203.35</v>
      </c>
      <c r="B4074" s="45">
        <v>3.3898670000000002</v>
      </c>
      <c r="C4074" s="45">
        <v>86.822509999999994</v>
      </c>
    </row>
    <row r="4075" spans="1:3" ht="12.75" customHeight="1" x14ac:dyDescent="0.25">
      <c r="A4075" s="45">
        <v>203.4</v>
      </c>
      <c r="B4075" s="45">
        <v>3.3906999999999998</v>
      </c>
      <c r="C4075" s="45">
        <v>86.830460000000002</v>
      </c>
    </row>
    <row r="4076" spans="1:3" ht="12.75" customHeight="1" x14ac:dyDescent="0.25">
      <c r="A4076" s="45">
        <v>203.45</v>
      </c>
      <c r="B4076" s="45">
        <v>3.3915670000000002</v>
      </c>
      <c r="C4076" s="45">
        <v>86.827280000000002</v>
      </c>
    </row>
    <row r="4077" spans="1:3" ht="12.75" customHeight="1" x14ac:dyDescent="0.25">
      <c r="A4077" s="45">
        <v>203.5</v>
      </c>
      <c r="B4077" s="45">
        <v>3.3923670000000001</v>
      </c>
      <c r="C4077" s="45">
        <v>86.824100000000001</v>
      </c>
    </row>
    <row r="4078" spans="1:3" ht="12.75" customHeight="1" x14ac:dyDescent="0.25">
      <c r="A4078" s="45">
        <v>203.55</v>
      </c>
      <c r="B4078" s="45">
        <v>3.3932329999999999</v>
      </c>
      <c r="C4078" s="45">
        <v>86.824100000000001</v>
      </c>
    </row>
    <row r="4079" spans="1:3" ht="12.75" customHeight="1" x14ac:dyDescent="0.25">
      <c r="A4079" s="45">
        <v>203.6</v>
      </c>
      <c r="B4079" s="45">
        <v>3.3940670000000002</v>
      </c>
      <c r="C4079" s="45">
        <v>86.827280000000002</v>
      </c>
    </row>
    <row r="4080" spans="1:3" ht="12.75" customHeight="1" x14ac:dyDescent="0.25">
      <c r="A4080" s="45">
        <v>203.65</v>
      </c>
      <c r="B4080" s="45">
        <v>3.3948999999999998</v>
      </c>
      <c r="C4080" s="45">
        <v>86.827280000000002</v>
      </c>
    </row>
    <row r="4081" spans="1:3" ht="12.75" customHeight="1" x14ac:dyDescent="0.25">
      <c r="A4081" s="45">
        <v>203.7</v>
      </c>
      <c r="B4081" s="45">
        <v>3.3957329999999999</v>
      </c>
      <c r="C4081" s="45">
        <v>86.830460000000002</v>
      </c>
    </row>
    <row r="4082" spans="1:3" ht="12.75" customHeight="1" x14ac:dyDescent="0.25">
      <c r="A4082" s="45">
        <v>203.75</v>
      </c>
      <c r="B4082" s="45">
        <v>3.3965670000000001</v>
      </c>
      <c r="C4082" s="45">
        <v>86.835229999999996</v>
      </c>
    </row>
    <row r="4083" spans="1:3" ht="12.75" customHeight="1" x14ac:dyDescent="0.25">
      <c r="A4083" s="45">
        <v>203.8</v>
      </c>
      <c r="B4083" s="45">
        <v>3.3974000000000002</v>
      </c>
      <c r="C4083" s="45">
        <v>86.84</v>
      </c>
    </row>
    <row r="4084" spans="1:3" ht="12.75" customHeight="1" x14ac:dyDescent="0.25">
      <c r="A4084" s="45">
        <v>203.85</v>
      </c>
      <c r="B4084" s="45">
        <v>3.3982329999999998</v>
      </c>
      <c r="C4084" s="45">
        <v>86.843170000000001</v>
      </c>
    </row>
    <row r="4085" spans="1:3" ht="12.75" customHeight="1" x14ac:dyDescent="0.25">
      <c r="A4085" s="45">
        <v>203.9</v>
      </c>
      <c r="B4085" s="45">
        <v>3.3990670000000001</v>
      </c>
      <c r="C4085" s="45">
        <v>86.847939999999994</v>
      </c>
    </row>
    <row r="4086" spans="1:3" ht="12.75" customHeight="1" x14ac:dyDescent="0.25">
      <c r="A4086" s="45">
        <v>203.95</v>
      </c>
      <c r="B4086" s="45">
        <v>3.3999000000000001</v>
      </c>
      <c r="C4086" s="45">
        <v>86.855890000000002</v>
      </c>
    </row>
    <row r="4087" spans="1:3" ht="12.75" customHeight="1" x14ac:dyDescent="0.25">
      <c r="A4087" s="45">
        <v>204</v>
      </c>
      <c r="B4087" s="45">
        <v>3.4007329999999998</v>
      </c>
      <c r="C4087" s="45">
        <v>86.867009999999993</v>
      </c>
    </row>
    <row r="4088" spans="1:3" ht="12.75" customHeight="1" x14ac:dyDescent="0.25">
      <c r="A4088" s="45">
        <v>204.05</v>
      </c>
      <c r="B4088" s="45">
        <v>3.401567</v>
      </c>
      <c r="C4088" s="45">
        <v>86.874960000000002</v>
      </c>
    </row>
    <row r="4089" spans="1:3" ht="12.75" customHeight="1" x14ac:dyDescent="0.25">
      <c r="A4089" s="45">
        <v>204.1</v>
      </c>
      <c r="B4089" s="45">
        <v>3.4023669999999999</v>
      </c>
      <c r="C4089" s="45">
        <v>86.884500000000003</v>
      </c>
    </row>
    <row r="4090" spans="1:3" ht="12.75" customHeight="1" x14ac:dyDescent="0.25">
      <c r="A4090" s="45">
        <v>204.15</v>
      </c>
      <c r="B4090" s="45">
        <v>3.4032330000000002</v>
      </c>
      <c r="C4090" s="45">
        <v>86.889269999999996</v>
      </c>
    </row>
    <row r="4091" spans="1:3" ht="12.75" customHeight="1" x14ac:dyDescent="0.25">
      <c r="A4091" s="45">
        <v>204.2</v>
      </c>
      <c r="B4091" s="45">
        <v>3.404067</v>
      </c>
      <c r="C4091" s="45">
        <v>86.892449999999997</v>
      </c>
    </row>
    <row r="4092" spans="1:3" ht="12.75" customHeight="1" x14ac:dyDescent="0.25">
      <c r="A4092" s="45">
        <v>204.25</v>
      </c>
      <c r="B4092" s="45">
        <v>3.4049</v>
      </c>
      <c r="C4092" s="45">
        <v>86.897220000000004</v>
      </c>
    </row>
    <row r="4093" spans="1:3" ht="12.75" customHeight="1" x14ac:dyDescent="0.25">
      <c r="A4093" s="45">
        <v>204.3</v>
      </c>
      <c r="B4093" s="45">
        <v>3.4056999999999999</v>
      </c>
      <c r="C4093" s="45">
        <v>86.905159999999995</v>
      </c>
    </row>
    <row r="4094" spans="1:3" ht="12.75" customHeight="1" x14ac:dyDescent="0.25">
      <c r="A4094" s="45">
        <v>204.35</v>
      </c>
      <c r="B4094" s="45">
        <v>3.4065669999999999</v>
      </c>
      <c r="C4094" s="45">
        <v>86.911519999999996</v>
      </c>
    </row>
    <row r="4095" spans="1:3" ht="12.75" customHeight="1" x14ac:dyDescent="0.25">
      <c r="A4095" s="45">
        <v>204.4</v>
      </c>
      <c r="B4095" s="45">
        <v>3.4074</v>
      </c>
      <c r="C4095" s="45">
        <v>86.913110000000003</v>
      </c>
    </row>
    <row r="4096" spans="1:3" ht="12.75" customHeight="1" x14ac:dyDescent="0.25">
      <c r="A4096" s="45">
        <v>204.45</v>
      </c>
      <c r="B4096" s="45">
        <v>3.4082330000000001</v>
      </c>
      <c r="C4096" s="45">
        <v>86.921059999999997</v>
      </c>
    </row>
    <row r="4097" spans="1:3" ht="12.75" customHeight="1" x14ac:dyDescent="0.25">
      <c r="A4097" s="45">
        <v>204.5</v>
      </c>
      <c r="B4097" s="45">
        <v>3.4090669999999998</v>
      </c>
      <c r="C4097" s="45">
        <v>86.921059999999997</v>
      </c>
    </row>
    <row r="4098" spans="1:3" ht="12.75" customHeight="1" x14ac:dyDescent="0.25">
      <c r="A4098" s="45">
        <v>204.55</v>
      </c>
      <c r="B4098" s="45">
        <v>3.4098999999999999</v>
      </c>
      <c r="C4098" s="45">
        <v>86.916290000000004</v>
      </c>
    </row>
    <row r="4099" spans="1:3" ht="12.75" customHeight="1" x14ac:dyDescent="0.25">
      <c r="A4099" s="45">
        <v>204.6</v>
      </c>
      <c r="B4099" s="45">
        <v>3.410733</v>
      </c>
      <c r="C4099" s="45">
        <v>86.913110000000003</v>
      </c>
    </row>
    <row r="4100" spans="1:3" ht="12.75" customHeight="1" x14ac:dyDescent="0.25">
      <c r="A4100" s="45">
        <v>204.65</v>
      </c>
      <c r="B4100" s="45">
        <v>3.4115669999999998</v>
      </c>
      <c r="C4100" s="45">
        <v>86.916290000000004</v>
      </c>
    </row>
    <row r="4101" spans="1:3" ht="12.75" customHeight="1" x14ac:dyDescent="0.25">
      <c r="A4101" s="45">
        <v>204.7</v>
      </c>
      <c r="B4101" s="45">
        <v>3.4123999999999999</v>
      </c>
      <c r="C4101" s="45">
        <v>86.924229999999994</v>
      </c>
    </row>
    <row r="4102" spans="1:3" ht="12.75" customHeight="1" x14ac:dyDescent="0.25">
      <c r="A4102" s="45">
        <v>204.75</v>
      </c>
      <c r="B4102" s="45">
        <v>3.413233</v>
      </c>
      <c r="C4102" s="45">
        <v>86.941720000000004</v>
      </c>
    </row>
    <row r="4103" spans="1:3" ht="12.75" customHeight="1" x14ac:dyDescent="0.25">
      <c r="A4103" s="45">
        <v>204.8</v>
      </c>
      <c r="B4103" s="45">
        <v>3.4140670000000002</v>
      </c>
      <c r="C4103" s="45">
        <v>86.965559999999996</v>
      </c>
    </row>
    <row r="4104" spans="1:3" ht="12.75" customHeight="1" x14ac:dyDescent="0.25">
      <c r="A4104" s="45">
        <v>204.85</v>
      </c>
      <c r="B4104" s="45">
        <v>3.4148999999999998</v>
      </c>
      <c r="C4104" s="45">
        <v>86.981449999999995</v>
      </c>
    </row>
    <row r="4105" spans="1:3" ht="12.75" customHeight="1" x14ac:dyDescent="0.25">
      <c r="A4105" s="45">
        <v>204.9</v>
      </c>
      <c r="B4105" s="45">
        <v>3.4157329999999999</v>
      </c>
      <c r="C4105" s="45">
        <v>86.976680000000002</v>
      </c>
    </row>
    <row r="4106" spans="1:3" ht="12.75" customHeight="1" x14ac:dyDescent="0.25">
      <c r="A4106" s="45">
        <v>204.95</v>
      </c>
      <c r="B4106" s="45">
        <v>3.4165329999999998</v>
      </c>
      <c r="C4106" s="45">
        <v>86.960790000000003</v>
      </c>
    </row>
    <row r="4107" spans="1:3" ht="12.75" customHeight="1" x14ac:dyDescent="0.25">
      <c r="A4107" s="45">
        <v>205</v>
      </c>
      <c r="B4107" s="45">
        <v>3.4174000000000002</v>
      </c>
      <c r="C4107" s="45">
        <v>86.948070000000001</v>
      </c>
    </row>
    <row r="4108" spans="1:3" ht="12.75" customHeight="1" x14ac:dyDescent="0.25">
      <c r="A4108" s="45">
        <v>205.05</v>
      </c>
      <c r="B4108" s="45">
        <v>3.4182000000000001</v>
      </c>
      <c r="C4108" s="45">
        <v>86.952839999999995</v>
      </c>
    </row>
    <row r="4109" spans="1:3" ht="12.75" customHeight="1" x14ac:dyDescent="0.25">
      <c r="A4109" s="45">
        <v>205.1</v>
      </c>
      <c r="B4109" s="45">
        <v>3.4190330000000002</v>
      </c>
      <c r="C4109" s="45">
        <v>86.960790000000003</v>
      </c>
    </row>
    <row r="4110" spans="1:3" ht="12.75" customHeight="1" x14ac:dyDescent="0.25">
      <c r="A4110" s="45">
        <v>205.15</v>
      </c>
      <c r="B4110" s="45">
        <v>3.4199000000000002</v>
      </c>
      <c r="C4110" s="45">
        <v>86.970330000000004</v>
      </c>
    </row>
    <row r="4111" spans="1:3" ht="12.75" customHeight="1" x14ac:dyDescent="0.25">
      <c r="A4111" s="45">
        <v>205.2</v>
      </c>
      <c r="B4111" s="45">
        <v>3.4207329999999998</v>
      </c>
      <c r="C4111" s="45">
        <v>86.986220000000003</v>
      </c>
    </row>
    <row r="4112" spans="1:3" ht="12.75" customHeight="1" x14ac:dyDescent="0.25">
      <c r="A4112" s="45">
        <v>205.25</v>
      </c>
      <c r="B4112" s="45">
        <v>3.421567</v>
      </c>
      <c r="C4112" s="45">
        <v>86.997349999999997</v>
      </c>
    </row>
    <row r="4113" spans="1:3" ht="12.75" customHeight="1" x14ac:dyDescent="0.25">
      <c r="A4113" s="45">
        <v>205.3</v>
      </c>
      <c r="B4113" s="45">
        <v>3.4224000000000001</v>
      </c>
      <c r="C4113" s="45">
        <v>86.994169999999997</v>
      </c>
    </row>
    <row r="4114" spans="1:3" ht="12.75" customHeight="1" x14ac:dyDescent="0.25">
      <c r="A4114" s="45">
        <v>205.35</v>
      </c>
      <c r="B4114" s="45">
        <v>3.4232330000000002</v>
      </c>
      <c r="C4114" s="45">
        <v>86.984629999999996</v>
      </c>
    </row>
    <row r="4115" spans="1:3" ht="12.75" customHeight="1" x14ac:dyDescent="0.25">
      <c r="A4115" s="45">
        <v>205.4</v>
      </c>
      <c r="B4115" s="45">
        <v>3.4240330000000001</v>
      </c>
      <c r="C4115" s="45">
        <v>86.986220000000003</v>
      </c>
    </row>
    <row r="4116" spans="1:3" ht="12.75" customHeight="1" x14ac:dyDescent="0.25">
      <c r="A4116" s="45">
        <v>205.45</v>
      </c>
      <c r="B4116" s="45">
        <v>3.4249000000000001</v>
      </c>
      <c r="C4116" s="45">
        <v>86.994169999999997</v>
      </c>
    </row>
    <row r="4117" spans="1:3" ht="12.75" customHeight="1" x14ac:dyDescent="0.25">
      <c r="A4117" s="45">
        <v>205.5</v>
      </c>
      <c r="B4117" s="45">
        <v>3.4257330000000001</v>
      </c>
      <c r="C4117" s="45">
        <v>86.998940000000005</v>
      </c>
    </row>
    <row r="4118" spans="1:3" ht="12.75" customHeight="1" x14ac:dyDescent="0.25">
      <c r="A4118" s="45">
        <v>205.55</v>
      </c>
      <c r="B4118" s="45">
        <v>3.4265669999999999</v>
      </c>
      <c r="C4118" s="45">
        <v>87.005290000000002</v>
      </c>
    </row>
    <row r="4119" spans="1:3" ht="12.75" customHeight="1" x14ac:dyDescent="0.25">
      <c r="A4119" s="45">
        <v>205.6</v>
      </c>
      <c r="B4119" s="45">
        <v>3.4274</v>
      </c>
      <c r="C4119" s="45">
        <v>87.010059999999996</v>
      </c>
    </row>
    <row r="4120" spans="1:3" ht="12.75" customHeight="1" x14ac:dyDescent="0.25">
      <c r="A4120" s="45">
        <v>205.65</v>
      </c>
      <c r="B4120" s="45">
        <v>3.4282330000000001</v>
      </c>
      <c r="C4120" s="45">
        <v>87.014830000000003</v>
      </c>
    </row>
    <row r="4121" spans="1:3" ht="12.75" customHeight="1" x14ac:dyDescent="0.25">
      <c r="A4121" s="45">
        <v>205.7</v>
      </c>
      <c r="B4121" s="45">
        <v>3.4290669999999999</v>
      </c>
      <c r="C4121" s="45">
        <v>87.021190000000004</v>
      </c>
    </row>
    <row r="4122" spans="1:3" ht="12.75" customHeight="1" x14ac:dyDescent="0.25">
      <c r="A4122" s="45">
        <v>205.75</v>
      </c>
      <c r="B4122" s="45">
        <v>3.4298999999999999</v>
      </c>
      <c r="C4122" s="45">
        <v>87.025959999999998</v>
      </c>
    </row>
    <row r="4123" spans="1:3" ht="12.75" customHeight="1" x14ac:dyDescent="0.25">
      <c r="A4123" s="45">
        <v>205.8</v>
      </c>
      <c r="B4123" s="45">
        <v>3.430733</v>
      </c>
      <c r="C4123" s="45">
        <v>87.027550000000005</v>
      </c>
    </row>
    <row r="4124" spans="1:3" ht="12.75" customHeight="1" x14ac:dyDescent="0.25">
      <c r="A4124" s="45">
        <v>205.85</v>
      </c>
      <c r="B4124" s="45">
        <v>3.4315669999999998</v>
      </c>
      <c r="C4124" s="45">
        <v>87.027550000000005</v>
      </c>
    </row>
    <row r="4125" spans="1:3" ht="12.75" customHeight="1" x14ac:dyDescent="0.25">
      <c r="A4125" s="45">
        <v>205.9</v>
      </c>
      <c r="B4125" s="45">
        <v>3.4323670000000002</v>
      </c>
      <c r="C4125" s="45">
        <v>87.027550000000005</v>
      </c>
    </row>
    <row r="4126" spans="1:3" ht="12.75" customHeight="1" x14ac:dyDescent="0.25">
      <c r="A4126" s="45">
        <v>205.95</v>
      </c>
      <c r="B4126" s="45">
        <v>3.4331999999999998</v>
      </c>
      <c r="C4126" s="45">
        <v>87.030730000000005</v>
      </c>
    </row>
    <row r="4127" spans="1:3" ht="12.75" customHeight="1" x14ac:dyDescent="0.25">
      <c r="A4127" s="45">
        <v>206</v>
      </c>
      <c r="B4127" s="45">
        <v>3.4340670000000002</v>
      </c>
      <c r="C4127" s="45">
        <v>87.030730000000005</v>
      </c>
    </row>
    <row r="4128" spans="1:3" ht="12.75" customHeight="1" x14ac:dyDescent="0.25">
      <c r="A4128" s="45">
        <v>206.05</v>
      </c>
      <c r="B4128" s="45">
        <v>3.4348999999999998</v>
      </c>
      <c r="C4128" s="45">
        <v>87.030730000000005</v>
      </c>
    </row>
    <row r="4129" spans="1:3" ht="12.75" customHeight="1" x14ac:dyDescent="0.25">
      <c r="A4129" s="45">
        <v>206.1</v>
      </c>
      <c r="B4129" s="45">
        <v>3.4357000000000002</v>
      </c>
      <c r="C4129" s="45">
        <v>87.025959999999998</v>
      </c>
    </row>
    <row r="4130" spans="1:3" ht="12.75" customHeight="1" x14ac:dyDescent="0.25">
      <c r="A4130" s="45">
        <v>206.15</v>
      </c>
      <c r="B4130" s="45">
        <v>3.4365329999999998</v>
      </c>
      <c r="C4130" s="45">
        <v>87.025959999999998</v>
      </c>
    </row>
    <row r="4131" spans="1:3" ht="12.75" customHeight="1" x14ac:dyDescent="0.25">
      <c r="A4131" s="45">
        <v>206.2</v>
      </c>
      <c r="B4131" s="45">
        <v>3.4373999999999998</v>
      </c>
      <c r="C4131" s="45">
        <v>87.030730000000005</v>
      </c>
    </row>
    <row r="4132" spans="1:3" ht="12.75" customHeight="1" x14ac:dyDescent="0.25">
      <c r="A4132" s="45">
        <v>206.25</v>
      </c>
      <c r="B4132" s="45">
        <v>3.4382329999999999</v>
      </c>
      <c r="C4132" s="45">
        <v>87.033910000000006</v>
      </c>
    </row>
    <row r="4133" spans="1:3" ht="12.75" customHeight="1" x14ac:dyDescent="0.25">
      <c r="A4133" s="45">
        <v>206.3</v>
      </c>
      <c r="B4133" s="45">
        <v>3.4390329999999998</v>
      </c>
      <c r="C4133" s="45">
        <v>87.041849999999997</v>
      </c>
    </row>
    <row r="4134" spans="1:3" ht="12.75" customHeight="1" x14ac:dyDescent="0.25">
      <c r="A4134" s="45">
        <v>206.35</v>
      </c>
      <c r="B4134" s="45">
        <v>3.4399000000000002</v>
      </c>
      <c r="C4134" s="45">
        <v>87.046620000000004</v>
      </c>
    </row>
    <row r="4135" spans="1:3" ht="12.75" customHeight="1" x14ac:dyDescent="0.25">
      <c r="A4135" s="45">
        <v>206.4</v>
      </c>
      <c r="B4135" s="45">
        <v>3.4407329999999998</v>
      </c>
      <c r="C4135" s="45">
        <v>87.049800000000005</v>
      </c>
    </row>
    <row r="4136" spans="1:3" ht="12.75" customHeight="1" x14ac:dyDescent="0.25">
      <c r="A4136" s="45">
        <v>206.45</v>
      </c>
      <c r="B4136" s="45">
        <v>3.441567</v>
      </c>
      <c r="C4136" s="45">
        <v>87.054569999999998</v>
      </c>
    </row>
    <row r="4137" spans="1:3" ht="12.75" customHeight="1" x14ac:dyDescent="0.25">
      <c r="A4137" s="45">
        <v>206.5</v>
      </c>
      <c r="B4137" s="45">
        <v>3.4424000000000001</v>
      </c>
      <c r="C4137" s="45">
        <v>87.062520000000006</v>
      </c>
    </row>
    <row r="4138" spans="1:3" ht="12.75" customHeight="1" x14ac:dyDescent="0.25">
      <c r="A4138" s="45">
        <v>206.55</v>
      </c>
      <c r="B4138" s="45">
        <v>3.4432330000000002</v>
      </c>
      <c r="C4138" s="45">
        <v>87.07047</v>
      </c>
    </row>
    <row r="4139" spans="1:3" ht="12.75" customHeight="1" x14ac:dyDescent="0.25">
      <c r="A4139" s="45">
        <v>206.6</v>
      </c>
      <c r="B4139" s="45">
        <v>3.444067</v>
      </c>
      <c r="C4139" s="45">
        <v>87.075230000000005</v>
      </c>
    </row>
    <row r="4140" spans="1:3" ht="12.75" customHeight="1" x14ac:dyDescent="0.25">
      <c r="A4140" s="45">
        <v>206.65</v>
      </c>
      <c r="B4140" s="45">
        <v>3.4449000000000001</v>
      </c>
      <c r="C4140" s="45">
        <v>87.078410000000005</v>
      </c>
    </row>
    <row r="4141" spans="1:3" ht="12.75" customHeight="1" x14ac:dyDescent="0.25">
      <c r="A4141" s="45">
        <v>206.7</v>
      </c>
      <c r="B4141" s="45">
        <v>3.4457330000000002</v>
      </c>
      <c r="C4141" s="45">
        <v>87.078410000000005</v>
      </c>
    </row>
    <row r="4142" spans="1:3" ht="12.75" customHeight="1" x14ac:dyDescent="0.25">
      <c r="A4142" s="45">
        <v>206.75</v>
      </c>
      <c r="B4142" s="45">
        <v>3.4465669999999999</v>
      </c>
      <c r="C4142" s="45">
        <v>87.08</v>
      </c>
    </row>
    <row r="4143" spans="1:3" ht="12.75" customHeight="1" x14ac:dyDescent="0.25">
      <c r="A4143" s="45">
        <v>206.8</v>
      </c>
      <c r="B4143" s="45">
        <v>3.4474</v>
      </c>
      <c r="C4143" s="45">
        <v>87.086359999999999</v>
      </c>
    </row>
    <row r="4144" spans="1:3" ht="12.75" customHeight="1" x14ac:dyDescent="0.25">
      <c r="A4144" s="45">
        <v>206.85</v>
      </c>
      <c r="B4144" s="45">
        <v>3.4482330000000001</v>
      </c>
      <c r="C4144" s="45">
        <v>87.087950000000006</v>
      </c>
    </row>
    <row r="4145" spans="1:3" ht="12.75" customHeight="1" x14ac:dyDescent="0.25">
      <c r="A4145" s="45">
        <v>206.9</v>
      </c>
      <c r="B4145" s="45">
        <v>3.4490669999999999</v>
      </c>
      <c r="C4145" s="45">
        <v>87.086359999999999</v>
      </c>
    </row>
    <row r="4146" spans="1:3" ht="12.75" customHeight="1" x14ac:dyDescent="0.25">
      <c r="A4146" s="45">
        <v>206.95</v>
      </c>
      <c r="B4146" s="45">
        <v>3.4499</v>
      </c>
      <c r="C4146" s="45">
        <v>87.086359999999999</v>
      </c>
    </row>
    <row r="4147" spans="1:3" ht="12.75" customHeight="1" x14ac:dyDescent="0.25">
      <c r="A4147" s="45">
        <v>207</v>
      </c>
      <c r="B4147" s="45">
        <v>3.4507330000000001</v>
      </c>
      <c r="C4147" s="45">
        <v>87.083179999999999</v>
      </c>
    </row>
    <row r="4148" spans="1:3" ht="12.75" customHeight="1" x14ac:dyDescent="0.25">
      <c r="A4148" s="45">
        <v>207.05</v>
      </c>
      <c r="B4148" s="45">
        <v>3.4515669999999998</v>
      </c>
      <c r="C4148" s="45">
        <v>87.08</v>
      </c>
    </row>
    <row r="4149" spans="1:3" ht="12.75" customHeight="1" x14ac:dyDescent="0.25">
      <c r="A4149" s="45">
        <v>207.1</v>
      </c>
      <c r="B4149" s="45">
        <v>3.4523999999999999</v>
      </c>
      <c r="C4149" s="45">
        <v>87.083179999999999</v>
      </c>
    </row>
    <row r="4150" spans="1:3" ht="12.75" customHeight="1" x14ac:dyDescent="0.25">
      <c r="A4150" s="45">
        <v>207.15</v>
      </c>
      <c r="B4150" s="45">
        <v>3.453233</v>
      </c>
      <c r="C4150" s="45">
        <v>87.094309999999993</v>
      </c>
    </row>
    <row r="4151" spans="1:3" ht="12.75" customHeight="1" x14ac:dyDescent="0.25">
      <c r="A4151" s="45">
        <v>207.2</v>
      </c>
      <c r="B4151" s="45">
        <v>3.4540670000000002</v>
      </c>
      <c r="C4151" s="45">
        <v>87.099080000000001</v>
      </c>
    </row>
    <row r="4152" spans="1:3" ht="12.75" customHeight="1" x14ac:dyDescent="0.25">
      <c r="A4152" s="45">
        <v>207.25</v>
      </c>
      <c r="B4152" s="45">
        <v>3.4548999999999999</v>
      </c>
      <c r="C4152" s="45">
        <v>87.103840000000005</v>
      </c>
    </row>
    <row r="4153" spans="1:3" ht="12.75" customHeight="1" x14ac:dyDescent="0.25">
      <c r="A4153" s="45">
        <v>207.3</v>
      </c>
      <c r="B4153" s="45">
        <v>3.4557329999999999</v>
      </c>
      <c r="C4153" s="45">
        <v>87.116560000000007</v>
      </c>
    </row>
    <row r="4154" spans="1:3" ht="12.75" customHeight="1" x14ac:dyDescent="0.25">
      <c r="A4154" s="45">
        <v>207.35</v>
      </c>
      <c r="B4154" s="45">
        <v>3.4565670000000002</v>
      </c>
      <c r="C4154" s="45">
        <v>87.132450000000006</v>
      </c>
    </row>
    <row r="4155" spans="1:3" ht="12.75" customHeight="1" x14ac:dyDescent="0.25">
      <c r="A4155" s="45">
        <v>207.4</v>
      </c>
      <c r="B4155" s="45">
        <v>3.4573999999999998</v>
      </c>
      <c r="C4155" s="45">
        <v>87.135639999999995</v>
      </c>
    </row>
    <row r="4156" spans="1:3" ht="12.75" customHeight="1" x14ac:dyDescent="0.25">
      <c r="A4156" s="45">
        <v>207.45</v>
      </c>
      <c r="B4156" s="45">
        <v>3.4582329999999999</v>
      </c>
      <c r="C4156" s="45">
        <v>87.137219999999999</v>
      </c>
    </row>
    <row r="4157" spans="1:3" ht="12.75" customHeight="1" x14ac:dyDescent="0.25">
      <c r="A4157" s="45">
        <v>207.5</v>
      </c>
      <c r="B4157" s="45">
        <v>3.4590670000000001</v>
      </c>
      <c r="C4157" s="45">
        <v>87.148349999999994</v>
      </c>
    </row>
    <row r="4158" spans="1:3" ht="12.75" customHeight="1" x14ac:dyDescent="0.25">
      <c r="A4158" s="45">
        <v>207.55</v>
      </c>
      <c r="B4158" s="45">
        <v>3.4599000000000002</v>
      </c>
      <c r="C4158" s="45">
        <v>87.153109999999998</v>
      </c>
    </row>
    <row r="4159" spans="1:3" ht="12.75" customHeight="1" x14ac:dyDescent="0.25">
      <c r="A4159" s="45">
        <v>207.6</v>
      </c>
      <c r="B4159" s="45">
        <v>3.4607000000000001</v>
      </c>
      <c r="C4159" s="45">
        <v>87.148349999999994</v>
      </c>
    </row>
    <row r="4160" spans="1:3" ht="12.75" customHeight="1" x14ac:dyDescent="0.25">
      <c r="A4160" s="45">
        <v>207.65</v>
      </c>
      <c r="B4160" s="45">
        <v>3.4615670000000001</v>
      </c>
      <c r="C4160" s="45">
        <v>87.14358</v>
      </c>
    </row>
    <row r="4161" spans="1:3" ht="12.75" customHeight="1" x14ac:dyDescent="0.25">
      <c r="A4161" s="45">
        <v>207.7</v>
      </c>
      <c r="B4161" s="45">
        <v>3.4624000000000001</v>
      </c>
      <c r="C4161" s="45">
        <v>87.14358</v>
      </c>
    </row>
    <row r="4162" spans="1:3" ht="12.75" customHeight="1" x14ac:dyDescent="0.25">
      <c r="A4162" s="45">
        <v>207.75</v>
      </c>
      <c r="B4162" s="45">
        <v>3.4632000000000001</v>
      </c>
      <c r="C4162" s="45">
        <v>87.156300000000002</v>
      </c>
    </row>
    <row r="4163" spans="1:3" ht="12.75" customHeight="1" x14ac:dyDescent="0.25">
      <c r="A4163" s="45">
        <v>207.8</v>
      </c>
      <c r="B4163" s="45">
        <v>3.4640330000000001</v>
      </c>
      <c r="C4163" s="45">
        <v>87.173779999999994</v>
      </c>
    </row>
    <row r="4164" spans="1:3" ht="12.75" customHeight="1" x14ac:dyDescent="0.25">
      <c r="A4164" s="45">
        <v>207.85</v>
      </c>
      <c r="B4164" s="45">
        <v>3.4649000000000001</v>
      </c>
      <c r="C4164" s="45">
        <v>87.181719999999999</v>
      </c>
    </row>
    <row r="4165" spans="1:3" ht="12.75" customHeight="1" x14ac:dyDescent="0.25">
      <c r="A4165" s="45">
        <v>207.9</v>
      </c>
      <c r="B4165" s="45">
        <v>3.4657330000000002</v>
      </c>
      <c r="C4165" s="45">
        <v>87.181719999999999</v>
      </c>
    </row>
    <row r="4166" spans="1:3" ht="12.75" customHeight="1" x14ac:dyDescent="0.25">
      <c r="A4166" s="45">
        <v>207.95</v>
      </c>
      <c r="B4166" s="45">
        <v>3.466567</v>
      </c>
      <c r="C4166" s="45">
        <v>87.172190000000001</v>
      </c>
    </row>
    <row r="4167" spans="1:3" ht="12.75" customHeight="1" x14ac:dyDescent="0.25">
      <c r="A4167" s="45">
        <v>208</v>
      </c>
      <c r="B4167" s="45">
        <v>3.4674</v>
      </c>
      <c r="C4167" s="45">
        <v>87.153109999999998</v>
      </c>
    </row>
    <row r="4168" spans="1:3" ht="12.75" customHeight="1" x14ac:dyDescent="0.25">
      <c r="A4168" s="45">
        <v>208.05</v>
      </c>
      <c r="B4168" s="45">
        <v>3.4682330000000001</v>
      </c>
      <c r="C4168" s="45">
        <v>87.151529999999994</v>
      </c>
    </row>
    <row r="4169" spans="1:3" ht="12.75" customHeight="1" x14ac:dyDescent="0.25">
      <c r="A4169" s="45">
        <v>208.1</v>
      </c>
      <c r="B4169" s="45">
        <v>3.4690669999999999</v>
      </c>
      <c r="C4169" s="45">
        <v>87.164249999999996</v>
      </c>
    </row>
    <row r="4170" spans="1:3" ht="12.75" customHeight="1" x14ac:dyDescent="0.25">
      <c r="A4170" s="45">
        <v>208.15</v>
      </c>
      <c r="B4170" s="45">
        <v>3.4698669999999998</v>
      </c>
      <c r="C4170" s="45">
        <v>87.176959999999994</v>
      </c>
    </row>
    <row r="4171" spans="1:3" ht="12.75" customHeight="1" x14ac:dyDescent="0.25">
      <c r="A4171" s="45">
        <v>208.2</v>
      </c>
      <c r="B4171" s="45">
        <v>3.4707330000000001</v>
      </c>
      <c r="C4171" s="45">
        <v>87.181719999999999</v>
      </c>
    </row>
    <row r="4172" spans="1:3" ht="12.75" customHeight="1" x14ac:dyDescent="0.25">
      <c r="A4172" s="45">
        <v>208.25</v>
      </c>
      <c r="B4172" s="45">
        <v>3.4715669999999998</v>
      </c>
      <c r="C4172" s="45">
        <v>87.180139999999994</v>
      </c>
    </row>
    <row r="4173" spans="1:3" ht="12.75" customHeight="1" x14ac:dyDescent="0.25">
      <c r="A4173" s="45">
        <v>208.3</v>
      </c>
      <c r="B4173" s="45">
        <v>3.4723999999999999</v>
      </c>
      <c r="C4173" s="45">
        <v>87.180139999999994</v>
      </c>
    </row>
    <row r="4174" spans="1:3" ht="12.75" customHeight="1" x14ac:dyDescent="0.25">
      <c r="A4174" s="45">
        <v>208.35</v>
      </c>
      <c r="B4174" s="45">
        <v>3.473233</v>
      </c>
      <c r="C4174" s="45">
        <v>87.176959999999994</v>
      </c>
    </row>
    <row r="4175" spans="1:3" ht="12.75" customHeight="1" x14ac:dyDescent="0.25">
      <c r="A4175" s="45">
        <v>208.4</v>
      </c>
      <c r="B4175" s="45">
        <v>3.4740329999999999</v>
      </c>
      <c r="C4175" s="45">
        <v>87.176959999999994</v>
      </c>
    </row>
    <row r="4176" spans="1:3" ht="12.75" customHeight="1" x14ac:dyDescent="0.25">
      <c r="A4176" s="45">
        <v>208.45</v>
      </c>
      <c r="B4176" s="45">
        <v>3.4748999999999999</v>
      </c>
      <c r="C4176" s="45">
        <v>87.181719999999999</v>
      </c>
    </row>
    <row r="4177" spans="1:3" ht="12.75" customHeight="1" x14ac:dyDescent="0.25">
      <c r="A4177" s="45">
        <v>208.5</v>
      </c>
      <c r="B4177" s="45">
        <v>3.475733</v>
      </c>
      <c r="C4177" s="45">
        <v>87.189670000000007</v>
      </c>
    </row>
    <row r="4178" spans="1:3" ht="12.75" customHeight="1" x14ac:dyDescent="0.25">
      <c r="A4178" s="45">
        <v>208.55</v>
      </c>
      <c r="B4178" s="45">
        <v>3.4765670000000002</v>
      </c>
      <c r="C4178" s="45">
        <v>87.192859999999996</v>
      </c>
    </row>
    <row r="4179" spans="1:3" ht="12.75" customHeight="1" x14ac:dyDescent="0.25">
      <c r="A4179" s="45">
        <v>208.6</v>
      </c>
      <c r="B4179" s="45">
        <v>3.4773999999999998</v>
      </c>
      <c r="C4179" s="45">
        <v>87.192859999999996</v>
      </c>
    </row>
    <row r="4180" spans="1:3" ht="12.75" customHeight="1" x14ac:dyDescent="0.25">
      <c r="A4180" s="45">
        <v>208.65</v>
      </c>
      <c r="B4180" s="45">
        <v>3.4782329999999999</v>
      </c>
      <c r="C4180" s="45">
        <v>87.197620000000001</v>
      </c>
    </row>
    <row r="4181" spans="1:3" ht="12.75" customHeight="1" x14ac:dyDescent="0.25">
      <c r="A4181" s="45">
        <v>208.7</v>
      </c>
      <c r="B4181" s="45">
        <v>3.4790670000000001</v>
      </c>
      <c r="C4181" s="45">
        <v>87.197620000000001</v>
      </c>
    </row>
    <row r="4182" spans="1:3" ht="12.75" customHeight="1" x14ac:dyDescent="0.25">
      <c r="A4182" s="45">
        <v>208.75</v>
      </c>
      <c r="B4182" s="45">
        <v>3.4799000000000002</v>
      </c>
      <c r="C4182" s="45">
        <v>87.196029999999993</v>
      </c>
    </row>
    <row r="4183" spans="1:3" ht="12.75" customHeight="1" x14ac:dyDescent="0.25">
      <c r="A4183" s="45">
        <v>208.8</v>
      </c>
      <c r="B4183" s="45">
        <v>3.4807329999999999</v>
      </c>
      <c r="C4183" s="45">
        <v>87.196029999999993</v>
      </c>
    </row>
    <row r="4184" spans="1:3" ht="12.75" customHeight="1" x14ac:dyDescent="0.25">
      <c r="A4184" s="45">
        <v>208.85</v>
      </c>
      <c r="B4184" s="45">
        <v>3.4815670000000001</v>
      </c>
      <c r="C4184" s="45">
        <v>87.200800000000001</v>
      </c>
    </row>
    <row r="4185" spans="1:3" ht="12.75" customHeight="1" x14ac:dyDescent="0.25">
      <c r="A4185" s="45">
        <v>208.9</v>
      </c>
      <c r="B4185" s="45">
        <v>3.4824000000000002</v>
      </c>
      <c r="C4185" s="45">
        <v>87.200800000000001</v>
      </c>
    </row>
    <row r="4186" spans="1:3" ht="12.75" customHeight="1" x14ac:dyDescent="0.25">
      <c r="A4186" s="45">
        <v>208.95</v>
      </c>
      <c r="B4186" s="45">
        <v>3.4832329999999998</v>
      </c>
      <c r="C4186" s="45">
        <v>87.192859999999996</v>
      </c>
    </row>
    <row r="4187" spans="1:3" ht="12.75" customHeight="1" x14ac:dyDescent="0.25">
      <c r="A4187" s="45">
        <v>209</v>
      </c>
      <c r="B4187" s="45">
        <v>3.484067</v>
      </c>
      <c r="C4187" s="45">
        <v>87.192859999999996</v>
      </c>
    </row>
    <row r="4188" spans="1:3" ht="12.75" customHeight="1" x14ac:dyDescent="0.25">
      <c r="A4188" s="45">
        <v>209.05</v>
      </c>
      <c r="B4188" s="45">
        <v>3.4849000000000001</v>
      </c>
      <c r="C4188" s="45">
        <v>87.205569999999994</v>
      </c>
    </row>
    <row r="4189" spans="1:3" ht="12.75" customHeight="1" x14ac:dyDescent="0.25">
      <c r="A4189" s="45">
        <v>209.1</v>
      </c>
      <c r="B4189" s="45">
        <v>3.4857330000000002</v>
      </c>
      <c r="C4189" s="45">
        <v>87.216700000000003</v>
      </c>
    </row>
    <row r="4190" spans="1:3" ht="12.75" customHeight="1" x14ac:dyDescent="0.25">
      <c r="A4190" s="45">
        <v>209.15</v>
      </c>
      <c r="B4190" s="45">
        <v>3.486567</v>
      </c>
      <c r="C4190" s="45">
        <v>87.218279999999993</v>
      </c>
    </row>
    <row r="4191" spans="1:3" ht="12.75" customHeight="1" x14ac:dyDescent="0.25">
      <c r="A4191" s="45">
        <v>209.2</v>
      </c>
      <c r="B4191" s="45">
        <v>3.4874000000000001</v>
      </c>
      <c r="C4191" s="45">
        <v>87.218279999999993</v>
      </c>
    </row>
    <row r="4192" spans="1:3" ht="12.75" customHeight="1" x14ac:dyDescent="0.25">
      <c r="A4192" s="45">
        <v>209.25</v>
      </c>
      <c r="B4192" s="45">
        <v>3.4882330000000001</v>
      </c>
      <c r="C4192" s="45">
        <v>87.218279999999993</v>
      </c>
    </row>
    <row r="4193" spans="1:3" ht="12.75" customHeight="1" x14ac:dyDescent="0.25">
      <c r="A4193" s="45">
        <v>209.3</v>
      </c>
      <c r="B4193" s="45">
        <v>3.4890669999999999</v>
      </c>
      <c r="C4193" s="45">
        <v>87.221469999999997</v>
      </c>
    </row>
    <row r="4194" spans="1:3" ht="12.75" customHeight="1" x14ac:dyDescent="0.25">
      <c r="A4194" s="45">
        <v>209.35</v>
      </c>
      <c r="B4194" s="45">
        <v>3.4899</v>
      </c>
      <c r="C4194" s="45">
        <v>87.229410000000001</v>
      </c>
    </row>
    <row r="4195" spans="1:3" ht="12.75" customHeight="1" x14ac:dyDescent="0.25">
      <c r="A4195" s="45">
        <v>209.4</v>
      </c>
      <c r="B4195" s="45">
        <v>3.4907330000000001</v>
      </c>
      <c r="C4195" s="45">
        <v>87.245310000000003</v>
      </c>
    </row>
    <row r="4196" spans="1:3" ht="12.75" customHeight="1" x14ac:dyDescent="0.25">
      <c r="A4196" s="45">
        <v>209.45</v>
      </c>
      <c r="B4196" s="45">
        <v>3.4915669999999999</v>
      </c>
      <c r="C4196" s="45">
        <v>87.261200000000002</v>
      </c>
    </row>
    <row r="4197" spans="1:3" ht="12.75" customHeight="1" x14ac:dyDescent="0.25">
      <c r="A4197" s="45">
        <v>209.5</v>
      </c>
      <c r="B4197" s="45">
        <v>3.4923999999999999</v>
      </c>
      <c r="C4197" s="45">
        <v>87.273920000000004</v>
      </c>
    </row>
    <row r="4198" spans="1:3" ht="12.75" customHeight="1" x14ac:dyDescent="0.25">
      <c r="A4198" s="45">
        <v>209.55</v>
      </c>
      <c r="B4198" s="45">
        <v>3.493233</v>
      </c>
      <c r="C4198" s="45">
        <v>87.281859999999995</v>
      </c>
    </row>
    <row r="4199" spans="1:3" ht="12.75" customHeight="1" x14ac:dyDescent="0.25">
      <c r="A4199" s="45">
        <v>209.6</v>
      </c>
      <c r="B4199" s="45">
        <v>3.4940669999999998</v>
      </c>
      <c r="C4199" s="45">
        <v>87.273920000000004</v>
      </c>
    </row>
    <row r="4200" spans="1:3" ht="12.75" customHeight="1" x14ac:dyDescent="0.25">
      <c r="A4200" s="45">
        <v>209.65</v>
      </c>
      <c r="B4200" s="45">
        <v>3.4948999999999999</v>
      </c>
      <c r="C4200" s="45">
        <v>87.261200000000002</v>
      </c>
    </row>
    <row r="4201" spans="1:3" ht="12.75" customHeight="1" x14ac:dyDescent="0.25">
      <c r="A4201" s="45">
        <v>209.7</v>
      </c>
      <c r="B4201" s="45">
        <v>3.495733</v>
      </c>
      <c r="C4201" s="45">
        <v>87.254840000000002</v>
      </c>
    </row>
    <row r="4202" spans="1:3" ht="12.75" customHeight="1" x14ac:dyDescent="0.25">
      <c r="A4202" s="45">
        <v>209.75</v>
      </c>
      <c r="B4202" s="45">
        <v>3.4965670000000002</v>
      </c>
      <c r="C4202" s="45">
        <v>87.254840000000002</v>
      </c>
    </row>
    <row r="4203" spans="1:3" ht="12.75" customHeight="1" x14ac:dyDescent="0.25">
      <c r="A4203" s="45">
        <v>209.8</v>
      </c>
      <c r="B4203" s="45">
        <v>3.4973999999999998</v>
      </c>
      <c r="C4203" s="45">
        <v>87.254840000000002</v>
      </c>
    </row>
    <row r="4204" spans="1:3" ht="12.75" customHeight="1" x14ac:dyDescent="0.25">
      <c r="A4204" s="45">
        <v>209.85</v>
      </c>
      <c r="B4204" s="45">
        <v>3.4982329999999999</v>
      </c>
      <c r="C4204" s="45">
        <v>87.261200000000002</v>
      </c>
    </row>
    <row r="4205" spans="1:3" ht="12.75" customHeight="1" x14ac:dyDescent="0.25">
      <c r="A4205" s="45">
        <v>209.9</v>
      </c>
      <c r="B4205" s="45">
        <v>3.4990329999999998</v>
      </c>
      <c r="C4205" s="45">
        <v>87.261200000000002</v>
      </c>
    </row>
    <row r="4206" spans="1:3" ht="12.75" customHeight="1" x14ac:dyDescent="0.25">
      <c r="A4206" s="45">
        <v>209.95</v>
      </c>
      <c r="B4206" s="45">
        <v>3.4998999999999998</v>
      </c>
      <c r="C4206" s="45">
        <v>87.245310000000003</v>
      </c>
    </row>
    <row r="4207" spans="1:3" ht="12.75" customHeight="1" x14ac:dyDescent="0.25">
      <c r="A4207" s="45">
        <v>210</v>
      </c>
      <c r="B4207" s="45">
        <v>3.5007329999999999</v>
      </c>
      <c r="C4207" s="45">
        <v>87.238950000000003</v>
      </c>
    </row>
    <row r="4208" spans="1:3" ht="12.75" customHeight="1" x14ac:dyDescent="0.25">
      <c r="A4208" s="45">
        <v>210.05</v>
      </c>
      <c r="B4208" s="45">
        <v>3.5015670000000001</v>
      </c>
      <c r="C4208" s="45">
        <v>87.245310000000003</v>
      </c>
    </row>
    <row r="4209" spans="1:3" ht="12.75" customHeight="1" x14ac:dyDescent="0.25">
      <c r="A4209" s="45">
        <v>210.1</v>
      </c>
      <c r="B4209" s="45">
        <v>3.5024000000000002</v>
      </c>
      <c r="C4209" s="45">
        <v>87.246889999999993</v>
      </c>
    </row>
    <row r="4210" spans="1:3" ht="12.75" customHeight="1" x14ac:dyDescent="0.25">
      <c r="A4210" s="45">
        <v>210.15</v>
      </c>
      <c r="B4210" s="45">
        <v>3.5032329999999998</v>
      </c>
      <c r="C4210" s="45">
        <v>87.242130000000003</v>
      </c>
    </row>
    <row r="4211" spans="1:3" ht="12.75" customHeight="1" x14ac:dyDescent="0.25">
      <c r="A4211" s="45">
        <v>210.2</v>
      </c>
      <c r="B4211" s="45">
        <v>3.504067</v>
      </c>
      <c r="C4211" s="45">
        <v>87.234179999999995</v>
      </c>
    </row>
    <row r="4212" spans="1:3" ht="12.75" customHeight="1" x14ac:dyDescent="0.25">
      <c r="A4212" s="45">
        <v>210.25</v>
      </c>
      <c r="B4212" s="45">
        <v>3.5049000000000001</v>
      </c>
      <c r="C4212" s="45">
        <v>87.242130000000003</v>
      </c>
    </row>
    <row r="4213" spans="1:3" ht="12.75" customHeight="1" x14ac:dyDescent="0.25">
      <c r="A4213" s="45">
        <v>210.3</v>
      </c>
      <c r="B4213" s="45">
        <v>3.5057330000000002</v>
      </c>
      <c r="C4213" s="45">
        <v>87.258020000000002</v>
      </c>
    </row>
    <row r="4214" spans="1:3" ht="12.75" customHeight="1" x14ac:dyDescent="0.25">
      <c r="A4214" s="45">
        <v>210.35</v>
      </c>
      <c r="B4214" s="45">
        <v>3.506567</v>
      </c>
      <c r="C4214" s="45">
        <v>87.270740000000004</v>
      </c>
    </row>
    <row r="4215" spans="1:3" ht="12.75" customHeight="1" x14ac:dyDescent="0.25">
      <c r="A4215" s="45">
        <v>210.4</v>
      </c>
      <c r="B4215" s="45">
        <v>3.5074000000000001</v>
      </c>
      <c r="C4215" s="45">
        <v>87.283450000000002</v>
      </c>
    </row>
    <row r="4216" spans="1:3" ht="12.75" customHeight="1" x14ac:dyDescent="0.25">
      <c r="A4216" s="45">
        <v>210.45</v>
      </c>
      <c r="B4216" s="45">
        <v>3.5082330000000002</v>
      </c>
      <c r="C4216" s="45">
        <v>87.297759999999997</v>
      </c>
    </row>
    <row r="4217" spans="1:3" ht="12.75" customHeight="1" x14ac:dyDescent="0.25">
      <c r="A4217" s="45">
        <v>210.5</v>
      </c>
      <c r="B4217" s="45">
        <v>3.5090330000000001</v>
      </c>
      <c r="C4217" s="45">
        <v>87.302530000000004</v>
      </c>
    </row>
    <row r="4218" spans="1:3" ht="12.75" customHeight="1" x14ac:dyDescent="0.25">
      <c r="A4218" s="45">
        <v>210.55</v>
      </c>
      <c r="B4218" s="45">
        <v>3.5099</v>
      </c>
      <c r="C4218" s="45">
        <v>87.299350000000004</v>
      </c>
    </row>
    <row r="4219" spans="1:3" ht="12.75" customHeight="1" x14ac:dyDescent="0.25">
      <c r="A4219" s="45">
        <v>210.6</v>
      </c>
      <c r="B4219" s="45">
        <v>3.5107330000000001</v>
      </c>
      <c r="C4219" s="45">
        <v>87.297759999999997</v>
      </c>
    </row>
    <row r="4220" spans="1:3" ht="12.75" customHeight="1" x14ac:dyDescent="0.25">
      <c r="A4220" s="45">
        <v>210.65</v>
      </c>
      <c r="B4220" s="45">
        <v>3.5115669999999999</v>
      </c>
      <c r="C4220" s="45">
        <v>87.294579999999996</v>
      </c>
    </row>
    <row r="4221" spans="1:3" ht="12.75" customHeight="1" x14ac:dyDescent="0.25">
      <c r="A4221" s="45">
        <v>210.7</v>
      </c>
      <c r="B4221" s="45">
        <v>3.5124</v>
      </c>
      <c r="C4221" s="45">
        <v>87.289810000000003</v>
      </c>
    </row>
    <row r="4222" spans="1:3" ht="12.75" customHeight="1" x14ac:dyDescent="0.25">
      <c r="A4222" s="45">
        <v>210.75</v>
      </c>
      <c r="B4222" s="45">
        <v>3.5132330000000001</v>
      </c>
      <c r="C4222" s="45">
        <v>87.294579999999996</v>
      </c>
    </row>
    <row r="4223" spans="1:3" ht="12.75" customHeight="1" x14ac:dyDescent="0.25">
      <c r="A4223" s="45">
        <v>210.8</v>
      </c>
      <c r="B4223" s="45">
        <v>3.5140669999999998</v>
      </c>
      <c r="C4223" s="45">
        <v>87.302530000000004</v>
      </c>
    </row>
    <row r="4224" spans="1:3" ht="12.75" customHeight="1" x14ac:dyDescent="0.25">
      <c r="A4224" s="45">
        <v>210.85</v>
      </c>
      <c r="B4224" s="45">
        <v>3.5148999999999999</v>
      </c>
      <c r="C4224" s="45">
        <v>87.302530000000004</v>
      </c>
    </row>
    <row r="4225" spans="1:3" ht="12.75" customHeight="1" x14ac:dyDescent="0.25">
      <c r="A4225" s="45">
        <v>210.9</v>
      </c>
      <c r="B4225" s="45">
        <v>3.515733</v>
      </c>
      <c r="C4225" s="45">
        <v>87.291399999999996</v>
      </c>
    </row>
    <row r="4226" spans="1:3" ht="12.75" customHeight="1" x14ac:dyDescent="0.25">
      <c r="A4226" s="45">
        <v>210.95</v>
      </c>
      <c r="B4226" s="45">
        <v>3.5165670000000002</v>
      </c>
      <c r="C4226" s="45">
        <v>87.289810000000003</v>
      </c>
    </row>
    <row r="4227" spans="1:3" ht="12.75" customHeight="1" x14ac:dyDescent="0.25">
      <c r="A4227" s="45">
        <v>211</v>
      </c>
      <c r="B4227" s="45">
        <v>3.5173999999999999</v>
      </c>
      <c r="C4227" s="45">
        <v>87.302530000000004</v>
      </c>
    </row>
    <row r="4228" spans="1:3" ht="12.75" customHeight="1" x14ac:dyDescent="0.25">
      <c r="A4228" s="45">
        <v>211.05</v>
      </c>
      <c r="B4228" s="45">
        <v>3.5182000000000002</v>
      </c>
      <c r="C4228" s="45">
        <v>87.315240000000003</v>
      </c>
    </row>
    <row r="4229" spans="1:3" ht="12.75" customHeight="1" x14ac:dyDescent="0.25">
      <c r="A4229" s="45">
        <v>211.1</v>
      </c>
      <c r="B4229" s="45">
        <v>3.5190329999999999</v>
      </c>
      <c r="C4229" s="45">
        <v>87.318420000000003</v>
      </c>
    </row>
    <row r="4230" spans="1:3" ht="12.75" customHeight="1" x14ac:dyDescent="0.25">
      <c r="A4230" s="45">
        <v>211.15</v>
      </c>
      <c r="B4230" s="45">
        <v>3.5198999999999998</v>
      </c>
      <c r="C4230" s="45">
        <v>87.318420000000003</v>
      </c>
    </row>
    <row r="4231" spans="1:3" ht="12.75" customHeight="1" x14ac:dyDescent="0.25">
      <c r="A4231" s="45">
        <v>211.2</v>
      </c>
      <c r="B4231" s="45">
        <v>3.5207329999999999</v>
      </c>
      <c r="C4231" s="45">
        <v>87.315240000000003</v>
      </c>
    </row>
    <row r="4232" spans="1:3" ht="12.75" customHeight="1" x14ac:dyDescent="0.25">
      <c r="A4232" s="45">
        <v>211.25</v>
      </c>
      <c r="B4232" s="45">
        <v>3.5215670000000001</v>
      </c>
      <c r="C4232" s="45">
        <v>87.304119999999998</v>
      </c>
    </row>
    <row r="4233" spans="1:3" ht="12.75" customHeight="1" x14ac:dyDescent="0.25">
      <c r="A4233" s="45">
        <v>211.3</v>
      </c>
      <c r="B4233" s="45">
        <v>3.5224000000000002</v>
      </c>
      <c r="C4233" s="45">
        <v>87.302530000000004</v>
      </c>
    </row>
    <row r="4234" spans="1:3" ht="12.75" customHeight="1" x14ac:dyDescent="0.25">
      <c r="A4234" s="45">
        <v>211.35</v>
      </c>
      <c r="B4234" s="45">
        <v>3.5232329999999998</v>
      </c>
      <c r="C4234" s="45">
        <v>87.307299999999998</v>
      </c>
    </row>
    <row r="4235" spans="1:3" ht="12.75" customHeight="1" x14ac:dyDescent="0.25">
      <c r="A4235" s="45">
        <v>211.4</v>
      </c>
      <c r="B4235" s="45">
        <v>3.5240670000000001</v>
      </c>
      <c r="C4235" s="45">
        <v>87.312070000000006</v>
      </c>
    </row>
    <row r="4236" spans="1:3" ht="12.75" customHeight="1" x14ac:dyDescent="0.25">
      <c r="A4236" s="45">
        <v>211.45</v>
      </c>
      <c r="B4236" s="45">
        <v>3.5249000000000001</v>
      </c>
      <c r="C4236" s="45">
        <v>87.312070000000006</v>
      </c>
    </row>
    <row r="4237" spans="1:3" ht="12.75" customHeight="1" x14ac:dyDescent="0.25">
      <c r="A4237" s="45">
        <v>211.5</v>
      </c>
      <c r="B4237" s="45">
        <v>3.5257329999999998</v>
      </c>
      <c r="C4237" s="45">
        <v>87.310469999999995</v>
      </c>
    </row>
    <row r="4238" spans="1:3" ht="12.75" customHeight="1" x14ac:dyDescent="0.25">
      <c r="A4238" s="45">
        <v>211.55</v>
      </c>
      <c r="B4238" s="45">
        <v>3.526567</v>
      </c>
      <c r="C4238" s="45">
        <v>87.312070000000006</v>
      </c>
    </row>
    <row r="4239" spans="1:3" ht="12.75" customHeight="1" x14ac:dyDescent="0.25">
      <c r="A4239" s="45">
        <v>211.6</v>
      </c>
      <c r="B4239" s="45">
        <v>3.5274000000000001</v>
      </c>
      <c r="C4239" s="45">
        <v>87.323189999999997</v>
      </c>
    </row>
    <row r="4240" spans="1:3" ht="12.75" customHeight="1" x14ac:dyDescent="0.25">
      <c r="A4240" s="45">
        <v>211.65</v>
      </c>
      <c r="B4240" s="45">
        <v>3.5282330000000002</v>
      </c>
      <c r="C4240" s="45">
        <v>87.331140000000005</v>
      </c>
    </row>
    <row r="4241" spans="1:3" ht="12.75" customHeight="1" x14ac:dyDescent="0.25">
      <c r="A4241" s="45">
        <v>211.7</v>
      </c>
      <c r="B4241" s="45">
        <v>3.529067</v>
      </c>
      <c r="C4241" s="45">
        <v>87.327960000000004</v>
      </c>
    </row>
    <row r="4242" spans="1:3" ht="12.75" customHeight="1" x14ac:dyDescent="0.25">
      <c r="A4242" s="45">
        <v>211.75</v>
      </c>
      <c r="B4242" s="45">
        <v>3.5299</v>
      </c>
      <c r="C4242" s="45">
        <v>87.327960000000004</v>
      </c>
    </row>
    <row r="4243" spans="1:3" ht="12.75" customHeight="1" x14ac:dyDescent="0.25">
      <c r="A4243" s="45">
        <v>211.8</v>
      </c>
      <c r="B4243" s="45">
        <v>3.5307330000000001</v>
      </c>
      <c r="C4243" s="45">
        <v>87.334310000000002</v>
      </c>
    </row>
    <row r="4244" spans="1:3" ht="12.75" customHeight="1" x14ac:dyDescent="0.25">
      <c r="A4244" s="45">
        <v>211.85</v>
      </c>
      <c r="B4244" s="45">
        <v>3.5315669999999999</v>
      </c>
      <c r="C4244" s="45">
        <v>87.339079999999996</v>
      </c>
    </row>
    <row r="4245" spans="1:3" ht="12.75" customHeight="1" x14ac:dyDescent="0.25">
      <c r="A4245" s="45">
        <v>211.9</v>
      </c>
      <c r="B4245" s="45">
        <v>3.5323669999999998</v>
      </c>
      <c r="C4245" s="45">
        <v>87.343850000000003</v>
      </c>
    </row>
    <row r="4246" spans="1:3" ht="12.75" customHeight="1" x14ac:dyDescent="0.25">
      <c r="A4246" s="45">
        <v>211.95</v>
      </c>
      <c r="B4246" s="45">
        <v>3.5332330000000001</v>
      </c>
      <c r="C4246" s="45">
        <v>87.343850000000003</v>
      </c>
    </row>
    <row r="4247" spans="1:3" ht="12.75" customHeight="1" x14ac:dyDescent="0.25">
      <c r="A4247" s="45">
        <v>212</v>
      </c>
      <c r="B4247" s="45">
        <v>3.5340669999999998</v>
      </c>
      <c r="C4247" s="45">
        <v>87.335909999999998</v>
      </c>
    </row>
    <row r="4248" spans="1:3" ht="12.75" customHeight="1" x14ac:dyDescent="0.25">
      <c r="A4248" s="45">
        <v>212.05</v>
      </c>
      <c r="B4248" s="45">
        <v>3.5348999999999999</v>
      </c>
      <c r="C4248" s="45">
        <v>87.326369999999997</v>
      </c>
    </row>
    <row r="4249" spans="1:3" ht="12.75" customHeight="1" x14ac:dyDescent="0.25">
      <c r="A4249" s="45">
        <v>212.1</v>
      </c>
      <c r="B4249" s="45">
        <v>3.5356999999999998</v>
      </c>
      <c r="C4249" s="45">
        <v>87.315240000000003</v>
      </c>
    </row>
    <row r="4250" spans="1:3" ht="12.75" customHeight="1" x14ac:dyDescent="0.25">
      <c r="A4250" s="45">
        <v>212.15</v>
      </c>
      <c r="B4250" s="45">
        <v>3.5365669999999998</v>
      </c>
      <c r="C4250" s="45">
        <v>87.310469999999995</v>
      </c>
    </row>
    <row r="4251" spans="1:3" ht="12.75" customHeight="1" x14ac:dyDescent="0.25">
      <c r="A4251" s="45">
        <v>212.2</v>
      </c>
      <c r="B4251" s="45">
        <v>3.5373999999999999</v>
      </c>
      <c r="C4251" s="45">
        <v>87.320009999999996</v>
      </c>
    </row>
    <row r="4252" spans="1:3" ht="12.75" customHeight="1" x14ac:dyDescent="0.25">
      <c r="A4252" s="45">
        <v>212.25</v>
      </c>
      <c r="B4252" s="45">
        <v>3.538233</v>
      </c>
      <c r="C4252" s="45">
        <v>87.335909999999998</v>
      </c>
    </row>
    <row r="4253" spans="1:3" ht="12.75" customHeight="1" x14ac:dyDescent="0.25">
      <c r="A4253" s="45">
        <v>212.3</v>
      </c>
      <c r="B4253" s="45">
        <v>3.5390670000000002</v>
      </c>
      <c r="C4253" s="45">
        <v>87.340680000000006</v>
      </c>
    </row>
    <row r="4254" spans="1:3" ht="12.75" customHeight="1" x14ac:dyDescent="0.25">
      <c r="A4254" s="45">
        <v>212.35</v>
      </c>
      <c r="B4254" s="45">
        <v>3.5398999999999998</v>
      </c>
      <c r="C4254" s="45">
        <v>87.331140000000005</v>
      </c>
    </row>
    <row r="4255" spans="1:3" ht="12.75" customHeight="1" x14ac:dyDescent="0.25">
      <c r="A4255" s="45">
        <v>212.4</v>
      </c>
      <c r="B4255" s="45">
        <v>3.5407329999999999</v>
      </c>
      <c r="C4255" s="45">
        <v>87.326369999999997</v>
      </c>
    </row>
    <row r="4256" spans="1:3" ht="12.75" customHeight="1" x14ac:dyDescent="0.25">
      <c r="A4256" s="45">
        <v>212.45</v>
      </c>
      <c r="B4256" s="45">
        <v>3.5415670000000001</v>
      </c>
      <c r="C4256" s="45">
        <v>87.331140000000005</v>
      </c>
    </row>
    <row r="4257" spans="1:3" ht="12.75" customHeight="1" x14ac:dyDescent="0.25">
      <c r="A4257" s="45">
        <v>212.5</v>
      </c>
      <c r="B4257" s="45">
        <v>3.5424000000000002</v>
      </c>
      <c r="C4257" s="45">
        <v>87.331140000000005</v>
      </c>
    </row>
    <row r="4258" spans="1:3" ht="12.75" customHeight="1" x14ac:dyDescent="0.25">
      <c r="A4258" s="45">
        <v>212.55</v>
      </c>
      <c r="B4258" s="45">
        <v>3.5432329999999999</v>
      </c>
      <c r="C4258" s="45">
        <v>87.323189999999997</v>
      </c>
    </row>
    <row r="4259" spans="1:3" ht="12.75" customHeight="1" x14ac:dyDescent="0.25">
      <c r="A4259" s="45">
        <v>212.6</v>
      </c>
      <c r="B4259" s="45">
        <v>3.5440670000000001</v>
      </c>
      <c r="C4259" s="45">
        <v>87.327960000000004</v>
      </c>
    </row>
    <row r="4260" spans="1:3" ht="12.75" customHeight="1" x14ac:dyDescent="0.25">
      <c r="A4260" s="45">
        <v>212.65</v>
      </c>
      <c r="B4260" s="45">
        <v>3.5449000000000002</v>
      </c>
      <c r="C4260" s="45">
        <v>87.340680000000006</v>
      </c>
    </row>
    <row r="4261" spans="1:3" ht="12.75" customHeight="1" x14ac:dyDescent="0.25">
      <c r="A4261" s="45">
        <v>212.7</v>
      </c>
      <c r="B4261" s="45">
        <v>3.5457329999999998</v>
      </c>
      <c r="C4261" s="45">
        <v>87.340680000000006</v>
      </c>
    </row>
    <row r="4262" spans="1:3" ht="12.75" customHeight="1" x14ac:dyDescent="0.25">
      <c r="A4262" s="45">
        <v>212.75</v>
      </c>
      <c r="B4262" s="45">
        <v>3.546567</v>
      </c>
      <c r="C4262" s="45">
        <v>87.340680000000006</v>
      </c>
    </row>
    <row r="4263" spans="1:3" ht="12.75" customHeight="1" x14ac:dyDescent="0.25">
      <c r="A4263" s="45">
        <v>212.8</v>
      </c>
      <c r="B4263" s="45">
        <v>3.5473669999999999</v>
      </c>
      <c r="C4263" s="45">
        <v>87.347030000000004</v>
      </c>
    </row>
    <row r="4264" spans="1:3" ht="12.75" customHeight="1" x14ac:dyDescent="0.25">
      <c r="A4264" s="45">
        <v>212.85</v>
      </c>
      <c r="B4264" s="45">
        <v>3.5482330000000002</v>
      </c>
      <c r="C4264" s="45">
        <v>87.351799999999997</v>
      </c>
    </row>
    <row r="4265" spans="1:3" ht="12.75" customHeight="1" x14ac:dyDescent="0.25">
      <c r="A4265" s="45">
        <v>212.9</v>
      </c>
      <c r="B4265" s="45">
        <v>3.549067</v>
      </c>
      <c r="C4265" s="45">
        <v>87.351799999999997</v>
      </c>
    </row>
    <row r="4266" spans="1:3" ht="12.75" customHeight="1" x14ac:dyDescent="0.25">
      <c r="A4266" s="45">
        <v>212.95</v>
      </c>
      <c r="B4266" s="45">
        <v>3.5499000000000001</v>
      </c>
      <c r="C4266" s="45">
        <v>87.354979999999998</v>
      </c>
    </row>
    <row r="4267" spans="1:3" ht="12.75" customHeight="1" x14ac:dyDescent="0.25">
      <c r="A4267" s="45">
        <v>213</v>
      </c>
      <c r="B4267" s="45">
        <v>3.5507330000000001</v>
      </c>
      <c r="C4267" s="45">
        <v>87.364519999999999</v>
      </c>
    </row>
    <row r="4268" spans="1:3" ht="12.75" customHeight="1" x14ac:dyDescent="0.25">
      <c r="A4268" s="45">
        <v>213.05</v>
      </c>
      <c r="B4268" s="45">
        <v>3.5515669999999999</v>
      </c>
      <c r="C4268" s="45">
        <v>87.370869999999996</v>
      </c>
    </row>
    <row r="4269" spans="1:3" ht="12.75" customHeight="1" x14ac:dyDescent="0.25">
      <c r="A4269" s="45">
        <v>213.1</v>
      </c>
      <c r="B4269" s="45">
        <v>3.5524</v>
      </c>
      <c r="C4269" s="45">
        <v>87.370869999999996</v>
      </c>
    </row>
    <row r="4270" spans="1:3" ht="12.75" customHeight="1" x14ac:dyDescent="0.25">
      <c r="A4270" s="45">
        <v>213.15</v>
      </c>
      <c r="B4270" s="45">
        <v>3.5532330000000001</v>
      </c>
      <c r="C4270" s="45">
        <v>87.367689999999996</v>
      </c>
    </row>
    <row r="4271" spans="1:3" ht="12.75" customHeight="1" x14ac:dyDescent="0.25">
      <c r="A4271" s="45">
        <v>213.2</v>
      </c>
      <c r="B4271" s="45">
        <v>3.5540669999999999</v>
      </c>
      <c r="C4271" s="45">
        <v>87.367689999999996</v>
      </c>
    </row>
    <row r="4272" spans="1:3" ht="12.75" customHeight="1" x14ac:dyDescent="0.25">
      <c r="A4272" s="45">
        <v>213.25</v>
      </c>
      <c r="B4272" s="45">
        <v>3.5548999999999999</v>
      </c>
      <c r="C4272" s="45">
        <v>87.377229999999997</v>
      </c>
    </row>
    <row r="4273" spans="1:3" ht="12.75" customHeight="1" x14ac:dyDescent="0.25">
      <c r="A4273" s="45">
        <v>213.3</v>
      </c>
      <c r="B4273" s="45">
        <v>3.555733</v>
      </c>
      <c r="C4273" s="45">
        <v>87.385180000000005</v>
      </c>
    </row>
    <row r="4274" spans="1:3" ht="12.75" customHeight="1" x14ac:dyDescent="0.25">
      <c r="A4274" s="45">
        <v>213.35</v>
      </c>
      <c r="B4274" s="45">
        <v>3.5565669999999998</v>
      </c>
      <c r="C4274" s="45">
        <v>87.388360000000006</v>
      </c>
    </row>
    <row r="4275" spans="1:3" ht="12.75" customHeight="1" x14ac:dyDescent="0.25">
      <c r="A4275" s="45">
        <v>213.4</v>
      </c>
      <c r="B4275" s="45">
        <v>3.5573999999999999</v>
      </c>
      <c r="C4275" s="45">
        <v>87.388360000000006</v>
      </c>
    </row>
    <row r="4276" spans="1:3" ht="12.75" customHeight="1" x14ac:dyDescent="0.25">
      <c r="A4276" s="45">
        <v>213.45</v>
      </c>
      <c r="B4276" s="45">
        <v>3.558233</v>
      </c>
      <c r="C4276" s="45">
        <v>87.391530000000003</v>
      </c>
    </row>
    <row r="4277" spans="1:3" ht="12.75" customHeight="1" x14ac:dyDescent="0.25">
      <c r="A4277" s="45">
        <v>213.5</v>
      </c>
      <c r="B4277" s="45">
        <v>3.5590670000000002</v>
      </c>
      <c r="C4277" s="45">
        <v>87.399479999999997</v>
      </c>
    </row>
    <row r="4278" spans="1:3" ht="12.75" customHeight="1" x14ac:dyDescent="0.25">
      <c r="A4278" s="45">
        <v>213.55</v>
      </c>
      <c r="B4278" s="45">
        <v>3.5598999999999998</v>
      </c>
      <c r="C4278" s="45">
        <v>87.407430000000005</v>
      </c>
    </row>
    <row r="4279" spans="1:3" ht="12.75" customHeight="1" x14ac:dyDescent="0.25">
      <c r="A4279" s="45">
        <v>213.6</v>
      </c>
      <c r="B4279" s="45">
        <v>3.5607329999999999</v>
      </c>
      <c r="C4279" s="45">
        <v>87.401070000000004</v>
      </c>
    </row>
    <row r="4280" spans="1:3" ht="12.75" customHeight="1" x14ac:dyDescent="0.25">
      <c r="A4280" s="45">
        <v>213.65</v>
      </c>
      <c r="B4280" s="45">
        <v>3.5615670000000001</v>
      </c>
      <c r="C4280" s="45">
        <v>87.399479999999997</v>
      </c>
    </row>
    <row r="4281" spans="1:3" ht="12.75" customHeight="1" x14ac:dyDescent="0.25">
      <c r="A4281" s="45">
        <v>213.7</v>
      </c>
      <c r="B4281" s="45">
        <v>3.5623999999999998</v>
      </c>
      <c r="C4281" s="45">
        <v>87.404250000000005</v>
      </c>
    </row>
    <row r="4282" spans="1:3" ht="12.75" customHeight="1" x14ac:dyDescent="0.25">
      <c r="A4282" s="45">
        <v>213.75</v>
      </c>
      <c r="B4282" s="45">
        <v>3.5632329999999999</v>
      </c>
      <c r="C4282" s="45">
        <v>87.407430000000005</v>
      </c>
    </row>
    <row r="4283" spans="1:3" ht="12.75" customHeight="1" x14ac:dyDescent="0.25">
      <c r="A4283" s="45">
        <v>213.8</v>
      </c>
      <c r="B4283" s="45">
        <v>3.5640670000000001</v>
      </c>
      <c r="C4283" s="45">
        <v>87.409019999999998</v>
      </c>
    </row>
    <row r="4284" spans="1:3" ht="12.75" customHeight="1" x14ac:dyDescent="0.25">
      <c r="A4284" s="45">
        <v>213.85</v>
      </c>
      <c r="B4284" s="45">
        <v>3.5649000000000002</v>
      </c>
      <c r="C4284" s="45">
        <v>87.413790000000006</v>
      </c>
    </row>
    <row r="4285" spans="1:3" ht="12.75" customHeight="1" x14ac:dyDescent="0.25">
      <c r="A4285" s="45">
        <v>213.9</v>
      </c>
      <c r="B4285" s="45">
        <v>3.5657329999999998</v>
      </c>
      <c r="C4285" s="45">
        <v>87.42174</v>
      </c>
    </row>
    <row r="4286" spans="1:3" ht="12.75" customHeight="1" x14ac:dyDescent="0.25">
      <c r="A4286" s="45">
        <v>213.95</v>
      </c>
      <c r="B4286" s="45">
        <v>3.566567</v>
      </c>
      <c r="C4286" s="45">
        <v>87.429680000000005</v>
      </c>
    </row>
    <row r="4287" spans="1:3" ht="12.75" customHeight="1" x14ac:dyDescent="0.25">
      <c r="A4287" s="45">
        <v>214</v>
      </c>
      <c r="B4287" s="45">
        <v>3.5674000000000001</v>
      </c>
      <c r="C4287" s="45">
        <v>87.428089999999997</v>
      </c>
    </row>
    <row r="4288" spans="1:3" ht="12.75" customHeight="1" x14ac:dyDescent="0.25">
      <c r="A4288" s="45">
        <v>214.05</v>
      </c>
      <c r="B4288" s="45">
        <v>3.5682330000000002</v>
      </c>
      <c r="C4288" s="45">
        <v>87.428089999999997</v>
      </c>
    </row>
    <row r="4289" spans="1:3" ht="12.75" customHeight="1" x14ac:dyDescent="0.25">
      <c r="A4289" s="45">
        <v>214.1</v>
      </c>
      <c r="B4289" s="45">
        <v>3.569067</v>
      </c>
      <c r="C4289" s="45">
        <v>87.428089999999997</v>
      </c>
    </row>
    <row r="4290" spans="1:3" ht="12.75" customHeight="1" x14ac:dyDescent="0.25">
      <c r="A4290" s="45">
        <v>214.15</v>
      </c>
      <c r="B4290" s="45">
        <v>3.5699000000000001</v>
      </c>
      <c r="C4290" s="45">
        <v>87.428089999999997</v>
      </c>
    </row>
    <row r="4291" spans="1:3" ht="12.75" customHeight="1" x14ac:dyDescent="0.25">
      <c r="A4291" s="45">
        <v>214.2</v>
      </c>
      <c r="B4291" s="45">
        <v>3.5707330000000002</v>
      </c>
      <c r="C4291" s="45">
        <v>87.432860000000005</v>
      </c>
    </row>
    <row r="4292" spans="1:3" ht="12.75" customHeight="1" x14ac:dyDescent="0.25">
      <c r="A4292" s="45">
        <v>214.25</v>
      </c>
      <c r="B4292" s="45">
        <v>3.5715669999999999</v>
      </c>
      <c r="C4292" s="45">
        <v>87.445580000000007</v>
      </c>
    </row>
    <row r="4293" spans="1:3" ht="12.75" customHeight="1" x14ac:dyDescent="0.25">
      <c r="A4293" s="45">
        <v>214.3</v>
      </c>
      <c r="B4293" s="45">
        <v>3.5724</v>
      </c>
      <c r="C4293" s="45">
        <v>87.458290000000005</v>
      </c>
    </row>
    <row r="4294" spans="1:3" ht="12.75" customHeight="1" x14ac:dyDescent="0.25">
      <c r="A4294" s="45">
        <v>214.35</v>
      </c>
      <c r="B4294" s="45">
        <v>3.5732330000000001</v>
      </c>
      <c r="C4294" s="45">
        <v>87.461470000000006</v>
      </c>
    </row>
    <row r="4295" spans="1:3" ht="12.75" customHeight="1" x14ac:dyDescent="0.25">
      <c r="A4295" s="45">
        <v>214.4</v>
      </c>
      <c r="B4295" s="45">
        <v>3.5740669999999999</v>
      </c>
      <c r="C4295" s="45">
        <v>87.461470000000006</v>
      </c>
    </row>
    <row r="4296" spans="1:3" ht="12.75" customHeight="1" x14ac:dyDescent="0.25">
      <c r="A4296" s="45">
        <v>214.45</v>
      </c>
      <c r="B4296" s="45">
        <v>3.5749</v>
      </c>
      <c r="C4296" s="45">
        <v>87.4726</v>
      </c>
    </row>
    <row r="4297" spans="1:3" ht="12.75" customHeight="1" x14ac:dyDescent="0.25">
      <c r="A4297" s="45">
        <v>214.5</v>
      </c>
      <c r="B4297" s="45">
        <v>3.5756999999999999</v>
      </c>
      <c r="C4297" s="45">
        <v>87.477360000000004</v>
      </c>
    </row>
    <row r="4298" spans="1:3" ht="12.75" customHeight="1" x14ac:dyDescent="0.25">
      <c r="A4298" s="45">
        <v>214.55</v>
      </c>
      <c r="B4298" s="45">
        <v>3.5765669999999998</v>
      </c>
      <c r="C4298" s="45">
        <v>87.478960000000001</v>
      </c>
    </row>
    <row r="4299" spans="1:3" ht="12.75" customHeight="1" x14ac:dyDescent="0.25">
      <c r="A4299" s="45">
        <v>214.6</v>
      </c>
      <c r="B4299" s="45">
        <v>3.5773999999999999</v>
      </c>
      <c r="C4299" s="45">
        <v>87.485309999999998</v>
      </c>
    </row>
    <row r="4300" spans="1:3" ht="12.75" customHeight="1" x14ac:dyDescent="0.25">
      <c r="A4300" s="45">
        <v>214.65</v>
      </c>
      <c r="B4300" s="45">
        <v>3.578233</v>
      </c>
      <c r="C4300" s="45">
        <v>87.486900000000006</v>
      </c>
    </row>
    <row r="4301" spans="1:3" ht="12.75" customHeight="1" x14ac:dyDescent="0.25">
      <c r="A4301" s="45">
        <v>214.7</v>
      </c>
      <c r="B4301" s="45">
        <v>3.5790670000000002</v>
      </c>
      <c r="C4301" s="45">
        <v>87.482129999999998</v>
      </c>
    </row>
    <row r="4302" spans="1:3" ht="12.75" customHeight="1" x14ac:dyDescent="0.25">
      <c r="A4302" s="45">
        <v>214.75</v>
      </c>
      <c r="B4302" s="45">
        <v>3.5798999999999999</v>
      </c>
      <c r="C4302" s="45">
        <v>87.474189999999993</v>
      </c>
    </row>
    <row r="4303" spans="1:3" ht="12.75" customHeight="1" x14ac:dyDescent="0.25">
      <c r="A4303" s="45">
        <v>214.8</v>
      </c>
      <c r="B4303" s="45">
        <v>3.5807329999999999</v>
      </c>
      <c r="C4303" s="45">
        <v>87.466239999999999</v>
      </c>
    </row>
    <row r="4304" spans="1:3" ht="12.75" customHeight="1" x14ac:dyDescent="0.25">
      <c r="A4304" s="45">
        <v>214.85</v>
      </c>
      <c r="B4304" s="45">
        <v>3.5815670000000002</v>
      </c>
      <c r="C4304" s="45">
        <v>87.46942</v>
      </c>
    </row>
    <row r="4305" spans="1:3" ht="12.75" customHeight="1" x14ac:dyDescent="0.25">
      <c r="A4305" s="45">
        <v>214.9</v>
      </c>
      <c r="B4305" s="45">
        <v>3.5823999999999998</v>
      </c>
      <c r="C4305" s="45">
        <v>87.477360000000004</v>
      </c>
    </row>
    <row r="4306" spans="1:3" ht="12.75" customHeight="1" x14ac:dyDescent="0.25">
      <c r="A4306" s="45">
        <v>214.95</v>
      </c>
      <c r="B4306" s="45">
        <v>3.5832329999999999</v>
      </c>
      <c r="C4306" s="45">
        <v>87.493260000000006</v>
      </c>
    </row>
    <row r="4307" spans="1:3" ht="12.75" customHeight="1" x14ac:dyDescent="0.25">
      <c r="A4307" s="45">
        <v>215</v>
      </c>
      <c r="B4307" s="45">
        <v>3.5840329999999998</v>
      </c>
      <c r="C4307" s="45">
        <v>87.49803</v>
      </c>
    </row>
    <row r="4308" spans="1:3" ht="12.75" customHeight="1" x14ac:dyDescent="0.25">
      <c r="A4308" s="45">
        <v>215.05</v>
      </c>
      <c r="B4308" s="45">
        <v>3.5849000000000002</v>
      </c>
      <c r="C4308" s="45">
        <v>87.502799999999993</v>
      </c>
    </row>
    <row r="4309" spans="1:3" ht="12.75" customHeight="1" x14ac:dyDescent="0.25">
      <c r="A4309" s="45">
        <v>215.1</v>
      </c>
      <c r="B4309" s="45">
        <v>3.5857329999999998</v>
      </c>
      <c r="C4309" s="45">
        <v>87.515510000000006</v>
      </c>
    </row>
    <row r="4310" spans="1:3" ht="12.75" customHeight="1" x14ac:dyDescent="0.25">
      <c r="A4310" s="45">
        <v>215.15</v>
      </c>
      <c r="B4310" s="45">
        <v>3.5865670000000001</v>
      </c>
      <c r="C4310" s="45">
        <v>87.52664</v>
      </c>
    </row>
    <row r="4311" spans="1:3" ht="12.75" customHeight="1" x14ac:dyDescent="0.25">
      <c r="A4311" s="45">
        <v>215.2</v>
      </c>
      <c r="B4311" s="45">
        <v>3.5874000000000001</v>
      </c>
      <c r="C4311" s="45">
        <v>87.529820000000001</v>
      </c>
    </row>
    <row r="4312" spans="1:3" ht="12.75" customHeight="1" x14ac:dyDescent="0.25">
      <c r="A4312" s="45">
        <v>215.25</v>
      </c>
      <c r="B4312" s="45">
        <v>3.5882329999999998</v>
      </c>
      <c r="C4312" s="45">
        <v>87.534580000000005</v>
      </c>
    </row>
    <row r="4313" spans="1:3" ht="12.75" customHeight="1" x14ac:dyDescent="0.25">
      <c r="A4313" s="45">
        <v>215.3</v>
      </c>
      <c r="B4313" s="45">
        <v>3.589067</v>
      </c>
      <c r="C4313" s="45">
        <v>87.539349999999999</v>
      </c>
    </row>
    <row r="4314" spans="1:3" ht="12.75" customHeight="1" x14ac:dyDescent="0.25">
      <c r="A4314" s="45">
        <v>215.35</v>
      </c>
      <c r="B4314" s="45">
        <v>3.5899000000000001</v>
      </c>
      <c r="C4314" s="45">
        <v>87.537769999999995</v>
      </c>
    </row>
    <row r="4315" spans="1:3" ht="12.75" customHeight="1" x14ac:dyDescent="0.25">
      <c r="A4315" s="45">
        <v>215.4</v>
      </c>
      <c r="B4315" s="45">
        <v>3.5907330000000002</v>
      </c>
      <c r="C4315" s="45">
        <v>87.529820000000001</v>
      </c>
    </row>
    <row r="4316" spans="1:3" ht="12.75" customHeight="1" x14ac:dyDescent="0.25">
      <c r="A4316" s="45">
        <v>215.45</v>
      </c>
      <c r="B4316" s="45">
        <v>3.591567</v>
      </c>
      <c r="C4316" s="45">
        <v>87.534580000000005</v>
      </c>
    </row>
    <row r="4317" spans="1:3" ht="12.75" customHeight="1" x14ac:dyDescent="0.25">
      <c r="A4317" s="45">
        <v>215.5</v>
      </c>
      <c r="B4317" s="45">
        <v>3.5924</v>
      </c>
      <c r="C4317" s="45">
        <v>87.547300000000007</v>
      </c>
    </row>
    <row r="4318" spans="1:3" ht="12.75" customHeight="1" x14ac:dyDescent="0.25">
      <c r="A4318" s="45">
        <v>215.55</v>
      </c>
      <c r="B4318" s="45">
        <v>3.5932330000000001</v>
      </c>
      <c r="C4318" s="45">
        <v>87.550479999999993</v>
      </c>
    </row>
    <row r="4319" spans="1:3" ht="12.75" customHeight="1" x14ac:dyDescent="0.25">
      <c r="A4319" s="45">
        <v>215.6</v>
      </c>
      <c r="B4319" s="45">
        <v>3.5940669999999999</v>
      </c>
      <c r="C4319" s="45">
        <v>87.537769999999995</v>
      </c>
    </row>
    <row r="4320" spans="1:3" ht="12.75" customHeight="1" x14ac:dyDescent="0.25">
      <c r="A4320" s="45">
        <v>215.65</v>
      </c>
      <c r="B4320" s="45">
        <v>3.5949</v>
      </c>
      <c r="C4320" s="45">
        <v>87.531409999999994</v>
      </c>
    </row>
    <row r="4321" spans="1:3" ht="12.75" customHeight="1" x14ac:dyDescent="0.25">
      <c r="A4321" s="45">
        <v>215.7</v>
      </c>
      <c r="B4321" s="45">
        <v>3.5957330000000001</v>
      </c>
      <c r="C4321" s="45">
        <v>87.539349999999999</v>
      </c>
    </row>
    <row r="4322" spans="1:3" ht="12.75" customHeight="1" x14ac:dyDescent="0.25">
      <c r="A4322" s="45">
        <v>215.75</v>
      </c>
      <c r="B4322" s="45">
        <v>3.5965669999999998</v>
      </c>
      <c r="C4322" s="45">
        <v>87.539349999999999</v>
      </c>
    </row>
    <row r="4323" spans="1:3" ht="12.75" customHeight="1" x14ac:dyDescent="0.25">
      <c r="A4323" s="45">
        <v>215.8</v>
      </c>
      <c r="B4323" s="45">
        <v>3.5973999999999999</v>
      </c>
      <c r="C4323" s="45">
        <v>87.529820000000001</v>
      </c>
    </row>
    <row r="4324" spans="1:3" ht="12.75" customHeight="1" x14ac:dyDescent="0.25">
      <c r="A4324" s="45">
        <v>215.85</v>
      </c>
      <c r="B4324" s="45">
        <v>3.598233</v>
      </c>
      <c r="C4324" s="45">
        <v>87.515510000000006</v>
      </c>
    </row>
    <row r="4325" spans="1:3" ht="12.75" customHeight="1" x14ac:dyDescent="0.25">
      <c r="A4325" s="45">
        <v>215.9</v>
      </c>
      <c r="B4325" s="45">
        <v>3.5990329999999999</v>
      </c>
      <c r="C4325" s="45">
        <v>87.513919999999999</v>
      </c>
    </row>
    <row r="4326" spans="1:3" ht="12.75" customHeight="1" x14ac:dyDescent="0.25">
      <c r="A4326" s="45">
        <v>215.95</v>
      </c>
      <c r="B4326" s="45">
        <v>3.5998999999999999</v>
      </c>
      <c r="C4326" s="45">
        <v>87.521870000000007</v>
      </c>
    </row>
    <row r="4327" spans="1:3" ht="12.75" customHeight="1" x14ac:dyDescent="0.25">
      <c r="A4327" s="45">
        <v>216</v>
      </c>
      <c r="B4327" s="45">
        <v>3.6006999999999998</v>
      </c>
      <c r="C4327" s="45">
        <v>87.534580000000005</v>
      </c>
    </row>
    <row r="4328" spans="1:3" ht="12.75" customHeight="1" x14ac:dyDescent="0.25">
      <c r="A4328" s="45">
        <v>216.05</v>
      </c>
      <c r="B4328" s="45">
        <v>3.6015670000000002</v>
      </c>
      <c r="C4328" s="45">
        <v>87.539349999999999</v>
      </c>
    </row>
    <row r="4329" spans="1:3" ht="12.75" customHeight="1" x14ac:dyDescent="0.25">
      <c r="A4329" s="45">
        <v>216.1</v>
      </c>
      <c r="B4329" s="45">
        <v>3.6023999999999998</v>
      </c>
      <c r="C4329" s="45">
        <v>87.542529999999999</v>
      </c>
    </row>
    <row r="4330" spans="1:3" ht="12.75" customHeight="1" x14ac:dyDescent="0.25">
      <c r="A4330" s="45">
        <v>216.15</v>
      </c>
      <c r="B4330" s="45">
        <v>3.6032329999999999</v>
      </c>
      <c r="C4330" s="45">
        <v>87.545720000000003</v>
      </c>
    </row>
    <row r="4331" spans="1:3" ht="12.75" customHeight="1" x14ac:dyDescent="0.25">
      <c r="A4331" s="45">
        <v>216.2</v>
      </c>
      <c r="B4331" s="45">
        <v>3.6040670000000001</v>
      </c>
      <c r="C4331" s="45">
        <v>87.552070000000001</v>
      </c>
    </row>
    <row r="4332" spans="1:3" ht="12.75" customHeight="1" x14ac:dyDescent="0.25">
      <c r="A4332" s="45">
        <v>216.25</v>
      </c>
      <c r="B4332" s="45">
        <v>3.6049000000000002</v>
      </c>
      <c r="C4332" s="45">
        <v>87.558430000000001</v>
      </c>
    </row>
    <row r="4333" spans="1:3" ht="12.75" customHeight="1" x14ac:dyDescent="0.25">
      <c r="A4333" s="45">
        <v>216.3</v>
      </c>
      <c r="B4333" s="45">
        <v>3.6057329999999999</v>
      </c>
      <c r="C4333" s="45">
        <v>87.560019999999994</v>
      </c>
    </row>
    <row r="4334" spans="1:3" ht="12.75" customHeight="1" x14ac:dyDescent="0.25">
      <c r="A4334" s="45">
        <v>216.35</v>
      </c>
      <c r="B4334" s="45">
        <v>3.6065670000000001</v>
      </c>
      <c r="C4334" s="45">
        <v>87.567959999999999</v>
      </c>
    </row>
    <row r="4335" spans="1:3" ht="12.75" customHeight="1" x14ac:dyDescent="0.25">
      <c r="A4335" s="45">
        <v>216.4</v>
      </c>
      <c r="B4335" s="45">
        <v>3.6074000000000002</v>
      </c>
      <c r="C4335" s="45">
        <v>87.575909999999993</v>
      </c>
    </row>
    <row r="4336" spans="1:3" ht="12.75" customHeight="1" x14ac:dyDescent="0.25">
      <c r="A4336" s="45">
        <v>216.45</v>
      </c>
      <c r="B4336" s="45">
        <v>3.6082329999999998</v>
      </c>
      <c r="C4336" s="45">
        <v>87.57114</v>
      </c>
    </row>
    <row r="4337" spans="1:3" ht="12.75" customHeight="1" x14ac:dyDescent="0.25">
      <c r="A4337" s="45">
        <v>216.5</v>
      </c>
      <c r="B4337" s="45">
        <v>3.609067</v>
      </c>
      <c r="C4337" s="45">
        <v>87.566379999999995</v>
      </c>
    </row>
    <row r="4338" spans="1:3" ht="12.75" customHeight="1" x14ac:dyDescent="0.25">
      <c r="A4338" s="45">
        <v>216.55</v>
      </c>
      <c r="B4338" s="45">
        <v>3.6099000000000001</v>
      </c>
      <c r="C4338" s="45">
        <v>87.560019999999994</v>
      </c>
    </row>
    <row r="4339" spans="1:3" ht="12.75" customHeight="1" x14ac:dyDescent="0.25">
      <c r="A4339" s="45">
        <v>216.6</v>
      </c>
      <c r="B4339" s="45">
        <v>3.6107330000000002</v>
      </c>
      <c r="C4339" s="45">
        <v>87.552070000000001</v>
      </c>
    </row>
    <row r="4340" spans="1:3" ht="12.75" customHeight="1" x14ac:dyDescent="0.25">
      <c r="A4340" s="45">
        <v>216.65</v>
      </c>
      <c r="B4340" s="45">
        <v>3.611567</v>
      </c>
      <c r="C4340" s="45">
        <v>87.545720000000003</v>
      </c>
    </row>
    <row r="4341" spans="1:3" ht="12.75" customHeight="1" x14ac:dyDescent="0.25">
      <c r="A4341" s="45">
        <v>216.7</v>
      </c>
      <c r="B4341" s="45">
        <v>3.6124000000000001</v>
      </c>
      <c r="C4341" s="45">
        <v>87.542529999999999</v>
      </c>
    </row>
    <row r="4342" spans="1:3" ht="12.75" customHeight="1" x14ac:dyDescent="0.25">
      <c r="A4342" s="45">
        <v>216.75</v>
      </c>
      <c r="B4342" s="45">
        <v>3.6132</v>
      </c>
      <c r="C4342" s="45">
        <v>87.545720000000003</v>
      </c>
    </row>
    <row r="4343" spans="1:3" ht="12.75" customHeight="1" x14ac:dyDescent="0.25">
      <c r="A4343" s="45">
        <v>216.8</v>
      </c>
      <c r="B4343" s="45">
        <v>3.6140669999999999</v>
      </c>
      <c r="C4343" s="45">
        <v>87.542529999999999</v>
      </c>
    </row>
    <row r="4344" spans="1:3" ht="12.75" customHeight="1" x14ac:dyDescent="0.25">
      <c r="A4344" s="45">
        <v>216.85</v>
      </c>
      <c r="B4344" s="45">
        <v>3.6149</v>
      </c>
      <c r="C4344" s="45">
        <v>87.537769999999995</v>
      </c>
    </row>
    <row r="4345" spans="1:3" ht="12.75" customHeight="1" x14ac:dyDescent="0.25">
      <c r="A4345" s="45">
        <v>216.9</v>
      </c>
      <c r="B4345" s="45">
        <v>3.6157330000000001</v>
      </c>
      <c r="C4345" s="45">
        <v>87.537769999999995</v>
      </c>
    </row>
    <row r="4346" spans="1:3" ht="12.75" customHeight="1" x14ac:dyDescent="0.25">
      <c r="A4346" s="45">
        <v>216.95</v>
      </c>
      <c r="B4346" s="45">
        <v>3.6165669999999999</v>
      </c>
      <c r="C4346" s="45">
        <v>87.542529999999999</v>
      </c>
    </row>
    <row r="4347" spans="1:3" ht="12.75" customHeight="1" x14ac:dyDescent="0.25">
      <c r="A4347" s="45">
        <v>217</v>
      </c>
      <c r="B4347" s="45">
        <v>3.6173999999999999</v>
      </c>
      <c r="C4347" s="45">
        <v>87.545720000000003</v>
      </c>
    </row>
    <row r="4348" spans="1:3" ht="12.75" customHeight="1" x14ac:dyDescent="0.25">
      <c r="A4348" s="45">
        <v>217.05</v>
      </c>
      <c r="B4348" s="45">
        <v>3.618233</v>
      </c>
      <c r="C4348" s="45">
        <v>87.545720000000003</v>
      </c>
    </row>
    <row r="4349" spans="1:3" ht="12.75" customHeight="1" x14ac:dyDescent="0.25">
      <c r="A4349" s="45">
        <v>217.1</v>
      </c>
      <c r="B4349" s="45">
        <v>3.6190669999999998</v>
      </c>
      <c r="C4349" s="45">
        <v>87.545720000000003</v>
      </c>
    </row>
    <row r="4350" spans="1:3" ht="12.75" customHeight="1" x14ac:dyDescent="0.25">
      <c r="A4350" s="45">
        <v>217.15</v>
      </c>
      <c r="B4350" s="45">
        <v>3.6198999999999999</v>
      </c>
      <c r="C4350" s="45">
        <v>87.547300000000007</v>
      </c>
    </row>
    <row r="4351" spans="1:3" ht="12.75" customHeight="1" x14ac:dyDescent="0.25">
      <c r="A4351" s="45">
        <v>217.2</v>
      </c>
      <c r="B4351" s="45">
        <v>3.620733</v>
      </c>
      <c r="C4351" s="45">
        <v>87.550479999999993</v>
      </c>
    </row>
    <row r="4352" spans="1:3" ht="12.75" customHeight="1" x14ac:dyDescent="0.25">
      <c r="A4352" s="45">
        <v>217.25</v>
      </c>
      <c r="B4352" s="45">
        <v>3.6215670000000002</v>
      </c>
      <c r="C4352" s="45">
        <v>87.550479999999993</v>
      </c>
    </row>
    <row r="4353" spans="1:3" ht="12.75" customHeight="1" x14ac:dyDescent="0.25">
      <c r="A4353" s="45">
        <v>217.3</v>
      </c>
      <c r="B4353" s="45">
        <v>3.6223999999999998</v>
      </c>
      <c r="C4353" s="45">
        <v>87.550479999999993</v>
      </c>
    </row>
    <row r="4354" spans="1:3" ht="12.75" customHeight="1" x14ac:dyDescent="0.25">
      <c r="A4354" s="45">
        <v>217.35</v>
      </c>
      <c r="B4354" s="45">
        <v>3.6232329999999999</v>
      </c>
      <c r="C4354" s="45">
        <v>87.555250000000001</v>
      </c>
    </row>
    <row r="4355" spans="1:3" ht="12.75" customHeight="1" x14ac:dyDescent="0.25">
      <c r="A4355" s="45">
        <v>217.4</v>
      </c>
      <c r="B4355" s="45">
        <v>3.6240670000000001</v>
      </c>
      <c r="C4355" s="45">
        <v>87.560019999999994</v>
      </c>
    </row>
    <row r="4356" spans="1:3" ht="12.75" customHeight="1" x14ac:dyDescent="0.25">
      <c r="A4356" s="45">
        <v>217.45</v>
      </c>
      <c r="B4356" s="45">
        <v>3.6248999999999998</v>
      </c>
      <c r="C4356" s="45">
        <v>87.563190000000006</v>
      </c>
    </row>
    <row r="4357" spans="1:3" ht="12.75" customHeight="1" x14ac:dyDescent="0.25">
      <c r="A4357" s="45">
        <v>217.5</v>
      </c>
      <c r="B4357" s="45">
        <v>3.6257329999999999</v>
      </c>
      <c r="C4357" s="45">
        <v>87.560019999999994</v>
      </c>
    </row>
    <row r="4358" spans="1:3" ht="12.75" customHeight="1" x14ac:dyDescent="0.25">
      <c r="A4358" s="45">
        <v>217.55</v>
      </c>
      <c r="B4358" s="45">
        <v>3.6265670000000001</v>
      </c>
      <c r="C4358" s="45">
        <v>87.550479999999993</v>
      </c>
    </row>
    <row r="4359" spans="1:3" ht="12.75" customHeight="1" x14ac:dyDescent="0.25">
      <c r="A4359" s="45">
        <v>217.6</v>
      </c>
      <c r="B4359" s="45">
        <v>3.6274000000000002</v>
      </c>
      <c r="C4359" s="45">
        <v>87.542529999999999</v>
      </c>
    </row>
    <row r="4360" spans="1:3" ht="12.75" customHeight="1" x14ac:dyDescent="0.25">
      <c r="A4360" s="45">
        <v>217.65</v>
      </c>
      <c r="B4360" s="45">
        <v>3.6282329999999998</v>
      </c>
      <c r="C4360" s="45">
        <v>87.545720000000003</v>
      </c>
    </row>
    <row r="4361" spans="1:3" ht="12.75" customHeight="1" x14ac:dyDescent="0.25">
      <c r="A4361" s="45">
        <v>217.7</v>
      </c>
      <c r="B4361" s="45">
        <v>3.629067</v>
      </c>
      <c r="C4361" s="45">
        <v>87.545720000000003</v>
      </c>
    </row>
    <row r="4362" spans="1:3" ht="12.75" customHeight="1" x14ac:dyDescent="0.25">
      <c r="A4362" s="45">
        <v>217.75</v>
      </c>
      <c r="B4362" s="45">
        <v>3.6299000000000001</v>
      </c>
      <c r="C4362" s="45">
        <v>87.547300000000007</v>
      </c>
    </row>
    <row r="4363" spans="1:3" ht="12.75" customHeight="1" x14ac:dyDescent="0.25">
      <c r="A4363" s="45">
        <v>217.8</v>
      </c>
      <c r="B4363" s="45">
        <v>3.6307330000000002</v>
      </c>
      <c r="C4363" s="45">
        <v>87.550479999999993</v>
      </c>
    </row>
    <row r="4364" spans="1:3" ht="12.75" customHeight="1" x14ac:dyDescent="0.25">
      <c r="A4364" s="45">
        <v>217.85</v>
      </c>
      <c r="B4364" s="45">
        <v>3.631567</v>
      </c>
      <c r="C4364" s="45">
        <v>87.558430000000001</v>
      </c>
    </row>
    <row r="4365" spans="1:3" ht="12.75" customHeight="1" x14ac:dyDescent="0.25">
      <c r="A4365" s="45">
        <v>217.9</v>
      </c>
      <c r="B4365" s="45">
        <v>3.6324000000000001</v>
      </c>
      <c r="C4365" s="45">
        <v>87.560019999999994</v>
      </c>
    </row>
    <row r="4366" spans="1:3" ht="12.75" customHeight="1" x14ac:dyDescent="0.25">
      <c r="A4366" s="45">
        <v>217.95</v>
      </c>
      <c r="B4366" s="45">
        <v>3.6332330000000002</v>
      </c>
      <c r="C4366" s="45">
        <v>87.560019999999994</v>
      </c>
    </row>
    <row r="4367" spans="1:3" ht="12.75" customHeight="1" x14ac:dyDescent="0.25">
      <c r="A4367" s="45">
        <v>218</v>
      </c>
      <c r="B4367" s="45">
        <v>3.6340669999999999</v>
      </c>
      <c r="C4367" s="45">
        <v>87.558430000000001</v>
      </c>
    </row>
    <row r="4368" spans="1:3" ht="12.75" customHeight="1" x14ac:dyDescent="0.25">
      <c r="A4368" s="45">
        <v>218.05</v>
      </c>
      <c r="B4368" s="45">
        <v>3.6349</v>
      </c>
      <c r="C4368" s="45">
        <v>87.545720000000003</v>
      </c>
    </row>
    <row r="4369" spans="1:3" ht="12.75" customHeight="1" x14ac:dyDescent="0.25">
      <c r="A4369" s="45">
        <v>218.1</v>
      </c>
      <c r="B4369" s="45">
        <v>3.6357330000000001</v>
      </c>
      <c r="C4369" s="45">
        <v>87.534580000000005</v>
      </c>
    </row>
    <row r="4370" spans="1:3" ht="12.75" customHeight="1" x14ac:dyDescent="0.25">
      <c r="A4370" s="45">
        <v>218.15</v>
      </c>
      <c r="B4370" s="45">
        <v>3.6365669999999999</v>
      </c>
      <c r="C4370" s="45">
        <v>87.534580000000005</v>
      </c>
    </row>
    <row r="4371" spans="1:3" ht="12.75" customHeight="1" x14ac:dyDescent="0.25">
      <c r="A4371" s="45">
        <v>218.2</v>
      </c>
      <c r="B4371" s="45">
        <v>3.6374</v>
      </c>
      <c r="C4371" s="45">
        <v>87.542529999999999</v>
      </c>
    </row>
    <row r="4372" spans="1:3" ht="12.75" customHeight="1" x14ac:dyDescent="0.25">
      <c r="A4372" s="45">
        <v>218.25</v>
      </c>
      <c r="B4372" s="45">
        <v>3.6382330000000001</v>
      </c>
      <c r="C4372" s="45">
        <v>87.547300000000007</v>
      </c>
    </row>
    <row r="4373" spans="1:3" ht="12.75" customHeight="1" x14ac:dyDescent="0.25">
      <c r="A4373" s="45">
        <v>218.3</v>
      </c>
      <c r="B4373" s="45">
        <v>3.639033</v>
      </c>
      <c r="C4373" s="45">
        <v>87.550479999999993</v>
      </c>
    </row>
    <row r="4374" spans="1:3" ht="12.75" customHeight="1" x14ac:dyDescent="0.25">
      <c r="A4374" s="45">
        <v>218.35</v>
      </c>
      <c r="B4374" s="45">
        <v>3.6398999999999999</v>
      </c>
      <c r="C4374" s="45">
        <v>87.550479999999993</v>
      </c>
    </row>
    <row r="4375" spans="1:3" ht="12.75" customHeight="1" x14ac:dyDescent="0.25">
      <c r="A4375" s="45">
        <v>218.4</v>
      </c>
      <c r="B4375" s="45">
        <v>3.640733</v>
      </c>
      <c r="C4375" s="45">
        <v>87.547300000000007</v>
      </c>
    </row>
    <row r="4376" spans="1:3" ht="12.75" customHeight="1" x14ac:dyDescent="0.25">
      <c r="A4376" s="45">
        <v>218.45</v>
      </c>
      <c r="B4376" s="45">
        <v>3.6415670000000002</v>
      </c>
      <c r="C4376" s="45">
        <v>87.552070000000001</v>
      </c>
    </row>
    <row r="4377" spans="1:3" ht="12.75" customHeight="1" x14ac:dyDescent="0.25">
      <c r="A4377" s="45">
        <v>218.5</v>
      </c>
      <c r="B4377" s="45">
        <v>3.6423999999999999</v>
      </c>
      <c r="C4377" s="45">
        <v>87.552070000000001</v>
      </c>
    </row>
    <row r="4378" spans="1:3" ht="12.75" customHeight="1" x14ac:dyDescent="0.25">
      <c r="A4378" s="45">
        <v>218.55</v>
      </c>
      <c r="B4378" s="45">
        <v>3.6432329999999999</v>
      </c>
      <c r="C4378" s="45">
        <v>87.542529999999999</v>
      </c>
    </row>
    <row r="4379" spans="1:3" ht="12.75" customHeight="1" x14ac:dyDescent="0.25">
      <c r="A4379" s="45">
        <v>218.6</v>
      </c>
      <c r="B4379" s="45">
        <v>3.6440670000000002</v>
      </c>
      <c r="C4379" s="45">
        <v>87.52664</v>
      </c>
    </row>
    <row r="4380" spans="1:3" ht="12.75" customHeight="1" x14ac:dyDescent="0.25">
      <c r="A4380" s="45">
        <v>218.65</v>
      </c>
      <c r="B4380" s="45">
        <v>3.6448999999999998</v>
      </c>
      <c r="C4380" s="45">
        <v>87.52346</v>
      </c>
    </row>
    <row r="4381" spans="1:3" ht="12.75" customHeight="1" x14ac:dyDescent="0.25">
      <c r="A4381" s="45">
        <v>218.7</v>
      </c>
      <c r="B4381" s="45">
        <v>3.6457329999999999</v>
      </c>
      <c r="C4381" s="45">
        <v>87.537769999999995</v>
      </c>
    </row>
    <row r="4382" spans="1:3" ht="12.75" customHeight="1" x14ac:dyDescent="0.25">
      <c r="A4382" s="45">
        <v>218.75</v>
      </c>
      <c r="B4382" s="45">
        <v>3.6465670000000001</v>
      </c>
      <c r="C4382" s="45">
        <v>87.545720000000003</v>
      </c>
    </row>
    <row r="4383" spans="1:3" ht="12.75" customHeight="1" x14ac:dyDescent="0.25">
      <c r="A4383" s="45">
        <v>218.8</v>
      </c>
      <c r="B4383" s="45">
        <v>3.6474000000000002</v>
      </c>
      <c r="C4383" s="45">
        <v>87.539349999999999</v>
      </c>
    </row>
    <row r="4384" spans="1:3" ht="12.75" customHeight="1" x14ac:dyDescent="0.25">
      <c r="A4384" s="45">
        <v>218.85</v>
      </c>
      <c r="B4384" s="45">
        <v>3.6482329999999998</v>
      </c>
      <c r="C4384" s="45">
        <v>87.534580000000005</v>
      </c>
    </row>
    <row r="4385" spans="1:3" ht="12.75" customHeight="1" x14ac:dyDescent="0.25">
      <c r="A4385" s="45">
        <v>218.9</v>
      </c>
      <c r="B4385" s="45">
        <v>3.6490670000000001</v>
      </c>
      <c r="C4385" s="45">
        <v>87.52664</v>
      </c>
    </row>
    <row r="4386" spans="1:3" ht="12.75" customHeight="1" x14ac:dyDescent="0.25">
      <c r="A4386" s="45">
        <v>218.95</v>
      </c>
      <c r="B4386" s="45">
        <v>3.6499000000000001</v>
      </c>
      <c r="C4386" s="45">
        <v>87.515510000000006</v>
      </c>
    </row>
    <row r="4387" spans="1:3" ht="12.75" customHeight="1" x14ac:dyDescent="0.25">
      <c r="A4387" s="45">
        <v>219</v>
      </c>
      <c r="B4387" s="45">
        <v>3.6507329999999998</v>
      </c>
      <c r="C4387" s="45">
        <v>87.505970000000005</v>
      </c>
    </row>
    <row r="4388" spans="1:3" ht="12.75" customHeight="1" x14ac:dyDescent="0.25">
      <c r="A4388" s="45">
        <v>219.05</v>
      </c>
      <c r="B4388" s="45">
        <v>3.651567</v>
      </c>
      <c r="C4388" s="45">
        <v>87.50121</v>
      </c>
    </row>
    <row r="4389" spans="1:3" ht="12.75" customHeight="1" x14ac:dyDescent="0.25">
      <c r="A4389" s="45">
        <v>219.1</v>
      </c>
      <c r="B4389" s="45">
        <v>3.6524000000000001</v>
      </c>
      <c r="C4389" s="45">
        <v>87.493260000000006</v>
      </c>
    </row>
    <row r="4390" spans="1:3" ht="12.75" customHeight="1" x14ac:dyDescent="0.25">
      <c r="A4390" s="45">
        <v>219.15</v>
      </c>
      <c r="B4390" s="45">
        <v>3.6532330000000002</v>
      </c>
      <c r="C4390" s="45">
        <v>87.493260000000006</v>
      </c>
    </row>
    <row r="4391" spans="1:3" ht="12.75" customHeight="1" x14ac:dyDescent="0.25">
      <c r="A4391" s="45">
        <v>219.2</v>
      </c>
      <c r="B4391" s="45">
        <v>3.654067</v>
      </c>
      <c r="C4391" s="45">
        <v>87.505970000000005</v>
      </c>
    </row>
    <row r="4392" spans="1:3" ht="12.75" customHeight="1" x14ac:dyDescent="0.25">
      <c r="A4392" s="45">
        <v>219.25</v>
      </c>
      <c r="B4392" s="45">
        <v>3.6549</v>
      </c>
      <c r="C4392" s="45">
        <v>87.513919999999999</v>
      </c>
    </row>
    <row r="4393" spans="1:3" ht="12.75" customHeight="1" x14ac:dyDescent="0.25">
      <c r="A4393" s="45">
        <v>219.3</v>
      </c>
      <c r="B4393" s="45">
        <v>3.6557330000000001</v>
      </c>
      <c r="C4393" s="45">
        <v>87.509159999999994</v>
      </c>
    </row>
    <row r="4394" spans="1:3" ht="12.75" customHeight="1" x14ac:dyDescent="0.25">
      <c r="A4394" s="45">
        <v>219.35</v>
      </c>
      <c r="B4394" s="45">
        <v>3.6565669999999999</v>
      </c>
      <c r="C4394" s="45">
        <v>87.49803</v>
      </c>
    </row>
    <row r="4395" spans="1:3" ht="12.75" customHeight="1" x14ac:dyDescent="0.25">
      <c r="A4395" s="45">
        <v>219.4</v>
      </c>
      <c r="B4395" s="45">
        <v>3.6574</v>
      </c>
      <c r="C4395" s="45">
        <v>87.49485</v>
      </c>
    </row>
    <row r="4396" spans="1:3" ht="12.75" customHeight="1" x14ac:dyDescent="0.25">
      <c r="A4396" s="45">
        <v>219.45</v>
      </c>
      <c r="B4396" s="45">
        <v>3.6582330000000001</v>
      </c>
      <c r="C4396" s="45">
        <v>87.49485</v>
      </c>
    </row>
    <row r="4397" spans="1:3" ht="12.75" customHeight="1" x14ac:dyDescent="0.25">
      <c r="A4397" s="45">
        <v>219.5</v>
      </c>
      <c r="B4397" s="45">
        <v>3.6590669999999998</v>
      </c>
      <c r="C4397" s="45">
        <v>87.486900000000006</v>
      </c>
    </row>
    <row r="4398" spans="1:3" ht="12.75" customHeight="1" x14ac:dyDescent="0.25">
      <c r="A4398" s="45">
        <v>219.55</v>
      </c>
      <c r="B4398" s="45">
        <v>3.6598999999999999</v>
      </c>
      <c r="C4398" s="45">
        <v>87.474189999999993</v>
      </c>
    </row>
    <row r="4399" spans="1:3" ht="12.75" customHeight="1" x14ac:dyDescent="0.25">
      <c r="A4399" s="45">
        <v>219.6</v>
      </c>
      <c r="B4399" s="45">
        <v>3.660733</v>
      </c>
      <c r="C4399" s="45">
        <v>87.466239999999999</v>
      </c>
    </row>
    <row r="4400" spans="1:3" ht="12.75" customHeight="1" x14ac:dyDescent="0.25">
      <c r="A4400" s="45">
        <v>219.65</v>
      </c>
      <c r="B4400" s="45">
        <v>3.6615669999999998</v>
      </c>
      <c r="C4400" s="45">
        <v>87.461470000000006</v>
      </c>
    </row>
    <row r="4401" spans="1:3" ht="12.75" customHeight="1" x14ac:dyDescent="0.25">
      <c r="A4401" s="45">
        <v>219.7</v>
      </c>
      <c r="B4401" s="45">
        <v>3.6623999999999999</v>
      </c>
      <c r="C4401" s="45">
        <v>87.456699999999998</v>
      </c>
    </row>
    <row r="4402" spans="1:3" ht="12.75" customHeight="1" x14ac:dyDescent="0.25">
      <c r="A4402" s="45">
        <v>219.75</v>
      </c>
      <c r="B4402" s="45">
        <v>3.663233</v>
      </c>
      <c r="C4402" s="45">
        <v>87.45035</v>
      </c>
    </row>
    <row r="4403" spans="1:3" ht="12.75" customHeight="1" x14ac:dyDescent="0.25">
      <c r="A4403" s="45">
        <v>219.8</v>
      </c>
      <c r="B4403" s="45">
        <v>3.6640670000000002</v>
      </c>
      <c r="C4403" s="45">
        <v>87.445580000000007</v>
      </c>
    </row>
    <row r="4404" spans="1:3" ht="12.75" customHeight="1" x14ac:dyDescent="0.25">
      <c r="A4404" s="45">
        <v>219.85</v>
      </c>
      <c r="B4404" s="45">
        <v>3.6648999999999998</v>
      </c>
      <c r="C4404" s="45">
        <v>87.432860000000005</v>
      </c>
    </row>
    <row r="4405" spans="1:3" ht="12.75" customHeight="1" x14ac:dyDescent="0.25">
      <c r="A4405" s="45">
        <v>219.9</v>
      </c>
      <c r="B4405" s="45">
        <v>3.6657329999999999</v>
      </c>
      <c r="C4405" s="45">
        <v>87.413790000000006</v>
      </c>
    </row>
    <row r="4406" spans="1:3" ht="12.75" customHeight="1" x14ac:dyDescent="0.25">
      <c r="A4406" s="45">
        <v>219.95</v>
      </c>
      <c r="B4406" s="45">
        <v>3.6665670000000001</v>
      </c>
      <c r="C4406" s="45">
        <v>87.401070000000004</v>
      </c>
    </row>
    <row r="4407" spans="1:3" ht="12.75" customHeight="1" x14ac:dyDescent="0.25">
      <c r="A4407" s="45">
        <v>220</v>
      </c>
      <c r="B4407" s="45">
        <v>3.6674000000000002</v>
      </c>
      <c r="C4407" s="45">
        <v>87.393129999999999</v>
      </c>
    </row>
    <row r="4408" spans="1:3" ht="12.75" customHeight="1" x14ac:dyDescent="0.25">
      <c r="A4408" s="45">
        <v>220.05</v>
      </c>
      <c r="B4408" s="45">
        <v>3.6682329999999999</v>
      </c>
      <c r="C4408" s="45">
        <v>87.385180000000005</v>
      </c>
    </row>
    <row r="4409" spans="1:3" ht="12.75" customHeight="1" x14ac:dyDescent="0.25">
      <c r="A4409" s="45">
        <v>220.1</v>
      </c>
      <c r="B4409" s="45">
        <v>3.6690670000000001</v>
      </c>
      <c r="C4409" s="45">
        <v>87.385180000000005</v>
      </c>
    </row>
    <row r="4410" spans="1:3" ht="12.75" customHeight="1" x14ac:dyDescent="0.25">
      <c r="A4410" s="45">
        <v>220.15</v>
      </c>
      <c r="B4410" s="45">
        <v>3.6699000000000002</v>
      </c>
      <c r="C4410" s="45">
        <v>87.396299999999997</v>
      </c>
    </row>
    <row r="4411" spans="1:3" ht="12.75" customHeight="1" x14ac:dyDescent="0.25">
      <c r="A4411" s="45">
        <v>220.2</v>
      </c>
      <c r="B4411" s="45">
        <v>3.6707329999999998</v>
      </c>
      <c r="C4411" s="45">
        <v>87.399479999999997</v>
      </c>
    </row>
    <row r="4412" spans="1:3" ht="12.75" customHeight="1" x14ac:dyDescent="0.25">
      <c r="A4412" s="45">
        <v>220.25</v>
      </c>
      <c r="B4412" s="45">
        <v>3.671567</v>
      </c>
      <c r="C4412" s="45">
        <v>87.388360000000006</v>
      </c>
    </row>
    <row r="4413" spans="1:3" ht="12.75" customHeight="1" x14ac:dyDescent="0.25">
      <c r="A4413" s="45">
        <v>220.3</v>
      </c>
      <c r="B4413" s="45">
        <v>3.6724000000000001</v>
      </c>
      <c r="C4413" s="45">
        <v>87.370869999999996</v>
      </c>
    </row>
    <row r="4414" spans="1:3" ht="12.75" customHeight="1" x14ac:dyDescent="0.25">
      <c r="A4414" s="45">
        <v>220.35</v>
      </c>
      <c r="B4414" s="45">
        <v>3.6732330000000002</v>
      </c>
      <c r="C4414" s="45">
        <v>87.343850000000003</v>
      </c>
    </row>
    <row r="4415" spans="1:3" ht="12.75" customHeight="1" x14ac:dyDescent="0.25">
      <c r="A4415" s="45">
        <v>220.4</v>
      </c>
      <c r="B4415" s="45">
        <v>3.674067</v>
      </c>
      <c r="C4415" s="45">
        <v>87.327960000000004</v>
      </c>
    </row>
    <row r="4416" spans="1:3" ht="12.75" customHeight="1" x14ac:dyDescent="0.25">
      <c r="A4416" s="45">
        <v>220.45</v>
      </c>
      <c r="B4416" s="45">
        <v>3.6749000000000001</v>
      </c>
      <c r="C4416" s="45">
        <v>87.331140000000005</v>
      </c>
    </row>
    <row r="4417" spans="1:3" ht="12.75" customHeight="1" x14ac:dyDescent="0.25">
      <c r="A4417" s="45">
        <v>220.5</v>
      </c>
      <c r="B4417" s="45">
        <v>3.6757330000000001</v>
      </c>
      <c r="C4417" s="45">
        <v>87.334310000000002</v>
      </c>
    </row>
    <row r="4418" spans="1:3" ht="12.75" customHeight="1" x14ac:dyDescent="0.25">
      <c r="A4418" s="45">
        <v>220.55</v>
      </c>
      <c r="B4418" s="45">
        <v>3.6765669999999999</v>
      </c>
      <c r="C4418" s="45">
        <v>87.326369999999997</v>
      </c>
    </row>
    <row r="4419" spans="1:3" ht="12.75" customHeight="1" x14ac:dyDescent="0.25">
      <c r="A4419" s="45">
        <v>220.6</v>
      </c>
      <c r="B4419" s="45">
        <v>3.6774</v>
      </c>
      <c r="C4419" s="45">
        <v>87.310469999999995</v>
      </c>
    </row>
    <row r="4420" spans="1:3" ht="12.75" customHeight="1" x14ac:dyDescent="0.25">
      <c r="A4420" s="45">
        <v>220.65</v>
      </c>
      <c r="B4420" s="45">
        <v>3.6782330000000001</v>
      </c>
      <c r="C4420" s="45">
        <v>87.297759999999997</v>
      </c>
    </row>
    <row r="4421" spans="1:3" ht="12.75" customHeight="1" x14ac:dyDescent="0.25">
      <c r="A4421" s="45">
        <v>220.7</v>
      </c>
      <c r="B4421" s="45">
        <v>3.679033</v>
      </c>
      <c r="C4421" s="45">
        <v>87.299350000000004</v>
      </c>
    </row>
    <row r="4422" spans="1:3" ht="12.75" customHeight="1" x14ac:dyDescent="0.25">
      <c r="A4422" s="45">
        <v>220.75</v>
      </c>
      <c r="B4422" s="45">
        <v>3.6798999999999999</v>
      </c>
      <c r="C4422" s="45">
        <v>87.307299999999998</v>
      </c>
    </row>
    <row r="4423" spans="1:3" ht="12.75" customHeight="1" x14ac:dyDescent="0.25">
      <c r="A4423" s="45">
        <v>220.8</v>
      </c>
      <c r="B4423" s="45">
        <v>3.680733</v>
      </c>
      <c r="C4423" s="45">
        <v>87.302530000000004</v>
      </c>
    </row>
    <row r="4424" spans="1:3" ht="12.75" customHeight="1" x14ac:dyDescent="0.25">
      <c r="A4424" s="45">
        <v>220.85</v>
      </c>
      <c r="B4424" s="45">
        <v>3.6815669999999998</v>
      </c>
      <c r="C4424" s="45">
        <v>87.291399999999996</v>
      </c>
    </row>
    <row r="4425" spans="1:3" ht="12.75" customHeight="1" x14ac:dyDescent="0.25">
      <c r="A4425" s="45">
        <v>220.9</v>
      </c>
      <c r="B4425" s="45">
        <v>3.6823999999999999</v>
      </c>
      <c r="C4425" s="45">
        <v>87.283450000000002</v>
      </c>
    </row>
    <row r="4426" spans="1:3" ht="12.75" customHeight="1" x14ac:dyDescent="0.25">
      <c r="A4426" s="45">
        <v>220.95</v>
      </c>
      <c r="B4426" s="45">
        <v>3.683233</v>
      </c>
      <c r="C4426" s="45">
        <v>87.275509999999997</v>
      </c>
    </row>
    <row r="4427" spans="1:3" ht="12.75" customHeight="1" x14ac:dyDescent="0.25">
      <c r="A4427" s="45">
        <v>221</v>
      </c>
      <c r="B4427" s="45">
        <v>3.6840670000000002</v>
      </c>
      <c r="C4427" s="45">
        <v>87.273920000000004</v>
      </c>
    </row>
    <row r="4428" spans="1:3" ht="12.75" customHeight="1" x14ac:dyDescent="0.25">
      <c r="A4428" s="45">
        <v>221.05</v>
      </c>
      <c r="B4428" s="45">
        <v>3.6848670000000001</v>
      </c>
      <c r="C4428" s="45">
        <v>87.275509999999997</v>
      </c>
    </row>
    <row r="4429" spans="1:3" ht="12.75" customHeight="1" x14ac:dyDescent="0.25">
      <c r="A4429" s="45">
        <v>221.1</v>
      </c>
      <c r="B4429" s="45">
        <v>3.6857329999999999</v>
      </c>
      <c r="C4429" s="45">
        <v>87.273920000000004</v>
      </c>
    </row>
    <row r="4430" spans="1:3" ht="12.75" customHeight="1" x14ac:dyDescent="0.25">
      <c r="A4430" s="45">
        <v>221.15</v>
      </c>
      <c r="B4430" s="45">
        <v>3.6865670000000001</v>
      </c>
      <c r="C4430" s="45">
        <v>87.258020000000002</v>
      </c>
    </row>
    <row r="4431" spans="1:3" ht="12.75" customHeight="1" x14ac:dyDescent="0.25">
      <c r="A4431" s="45">
        <v>221.2</v>
      </c>
      <c r="B4431" s="45">
        <v>3.6873999999999998</v>
      </c>
      <c r="C4431" s="45">
        <v>87.246889999999993</v>
      </c>
    </row>
    <row r="4432" spans="1:3" ht="12.75" customHeight="1" x14ac:dyDescent="0.25">
      <c r="A4432" s="45">
        <v>221.25</v>
      </c>
      <c r="B4432" s="45">
        <v>3.6882329999999999</v>
      </c>
      <c r="C4432" s="45">
        <v>87.238950000000003</v>
      </c>
    </row>
    <row r="4433" spans="1:3" ht="12.75" customHeight="1" x14ac:dyDescent="0.25">
      <c r="A4433" s="45">
        <v>221.3</v>
      </c>
      <c r="B4433" s="45">
        <v>3.6890670000000001</v>
      </c>
      <c r="C4433" s="45">
        <v>87.237359999999995</v>
      </c>
    </row>
    <row r="4434" spans="1:3" ht="12.75" customHeight="1" x14ac:dyDescent="0.25">
      <c r="A4434" s="45">
        <v>221.35</v>
      </c>
      <c r="B4434" s="45">
        <v>3.6899000000000002</v>
      </c>
      <c r="C4434" s="45">
        <v>87.237359999999995</v>
      </c>
    </row>
    <row r="4435" spans="1:3" ht="12.75" customHeight="1" x14ac:dyDescent="0.25">
      <c r="A4435" s="45">
        <v>221.4</v>
      </c>
      <c r="B4435" s="45">
        <v>3.6907329999999998</v>
      </c>
      <c r="C4435" s="45">
        <v>87.232590000000002</v>
      </c>
    </row>
    <row r="4436" spans="1:3" ht="12.75" customHeight="1" x14ac:dyDescent="0.25">
      <c r="A4436" s="45">
        <v>221.45</v>
      </c>
      <c r="B4436" s="45">
        <v>3.691567</v>
      </c>
      <c r="C4436" s="45">
        <v>87.224639999999994</v>
      </c>
    </row>
    <row r="4437" spans="1:3" ht="12.75" customHeight="1" x14ac:dyDescent="0.25">
      <c r="A4437" s="45">
        <v>221.5</v>
      </c>
      <c r="B4437" s="45">
        <v>3.6924000000000001</v>
      </c>
      <c r="C4437" s="45">
        <v>87.216700000000003</v>
      </c>
    </row>
    <row r="4438" spans="1:3" ht="12.75" customHeight="1" x14ac:dyDescent="0.25">
      <c r="A4438" s="45">
        <v>221.55</v>
      </c>
      <c r="B4438" s="45">
        <v>3.6932330000000002</v>
      </c>
      <c r="C4438" s="45">
        <v>87.205569999999994</v>
      </c>
    </row>
    <row r="4439" spans="1:3" ht="12.75" customHeight="1" x14ac:dyDescent="0.25">
      <c r="A4439" s="45">
        <v>221.6</v>
      </c>
      <c r="B4439" s="45">
        <v>3.694067</v>
      </c>
      <c r="C4439" s="45">
        <v>87.200800000000001</v>
      </c>
    </row>
    <row r="4440" spans="1:3" ht="12.75" customHeight="1" x14ac:dyDescent="0.25">
      <c r="A4440" s="45">
        <v>221.65</v>
      </c>
      <c r="B4440" s="45">
        <v>3.6949000000000001</v>
      </c>
      <c r="C4440" s="45">
        <v>87.205569999999994</v>
      </c>
    </row>
    <row r="4441" spans="1:3" ht="12.75" customHeight="1" x14ac:dyDescent="0.25">
      <c r="A4441" s="45">
        <v>221.7</v>
      </c>
      <c r="B4441" s="45">
        <v>3.6957330000000002</v>
      </c>
      <c r="C4441" s="45">
        <v>87.208749999999995</v>
      </c>
    </row>
    <row r="4442" spans="1:3" ht="12.75" customHeight="1" x14ac:dyDescent="0.25">
      <c r="A4442" s="45">
        <v>221.75</v>
      </c>
      <c r="B4442" s="45">
        <v>3.6965669999999999</v>
      </c>
      <c r="C4442" s="45">
        <v>87.202389999999994</v>
      </c>
    </row>
    <row r="4443" spans="1:3" ht="12.75" customHeight="1" x14ac:dyDescent="0.25">
      <c r="A4443" s="45">
        <v>221.8</v>
      </c>
      <c r="B4443" s="45">
        <v>3.6974</v>
      </c>
      <c r="C4443" s="45">
        <v>87.188090000000003</v>
      </c>
    </row>
    <row r="4444" spans="1:3" ht="12.75" customHeight="1" x14ac:dyDescent="0.25">
      <c r="A4444" s="45">
        <v>221.85</v>
      </c>
      <c r="B4444" s="45">
        <v>3.6982330000000001</v>
      </c>
      <c r="C4444" s="45">
        <v>87.176959999999994</v>
      </c>
    </row>
    <row r="4445" spans="1:3" ht="12.75" customHeight="1" x14ac:dyDescent="0.25">
      <c r="A4445" s="45">
        <v>221.9</v>
      </c>
      <c r="B4445" s="45">
        <v>3.6990669999999999</v>
      </c>
      <c r="C4445" s="45">
        <v>87.16901</v>
      </c>
    </row>
    <row r="4446" spans="1:3" ht="12.75" customHeight="1" x14ac:dyDescent="0.25">
      <c r="A4446" s="45">
        <v>221.95</v>
      </c>
      <c r="B4446" s="45">
        <v>3.6999</v>
      </c>
      <c r="C4446" s="45">
        <v>87.16583</v>
      </c>
    </row>
    <row r="4447" spans="1:3" ht="12.75" customHeight="1" x14ac:dyDescent="0.25">
      <c r="A4447" s="45">
        <v>222</v>
      </c>
      <c r="B4447" s="45">
        <v>3.7007330000000001</v>
      </c>
      <c r="C4447" s="45">
        <v>87.172190000000001</v>
      </c>
    </row>
    <row r="4448" spans="1:3" ht="12.75" customHeight="1" x14ac:dyDescent="0.25">
      <c r="A4448" s="45">
        <v>222.05</v>
      </c>
      <c r="B4448" s="45">
        <v>3.7015669999999998</v>
      </c>
      <c r="C4448" s="45">
        <v>87.176959999999994</v>
      </c>
    </row>
    <row r="4449" spans="1:3" ht="12.75" customHeight="1" x14ac:dyDescent="0.25">
      <c r="A4449" s="45">
        <v>222.1</v>
      </c>
      <c r="B4449" s="45">
        <v>3.7023999999999999</v>
      </c>
      <c r="C4449" s="45">
        <v>87.16901</v>
      </c>
    </row>
    <row r="4450" spans="1:3" ht="12.75" customHeight="1" x14ac:dyDescent="0.25">
      <c r="A4450" s="45">
        <v>222.15</v>
      </c>
      <c r="B4450" s="45">
        <v>3.703233</v>
      </c>
      <c r="C4450" s="45">
        <v>87.151529999999994</v>
      </c>
    </row>
    <row r="4451" spans="1:3" ht="12.75" customHeight="1" x14ac:dyDescent="0.25">
      <c r="A4451" s="45">
        <v>222.2</v>
      </c>
      <c r="B4451" s="45">
        <v>3.7040670000000002</v>
      </c>
      <c r="C4451" s="45">
        <v>87.137219999999999</v>
      </c>
    </row>
    <row r="4452" spans="1:3" ht="12.75" customHeight="1" x14ac:dyDescent="0.25">
      <c r="A4452" s="45">
        <v>222.25</v>
      </c>
      <c r="B4452" s="45">
        <v>3.7048999999999999</v>
      </c>
      <c r="C4452" s="45">
        <v>87.137219999999999</v>
      </c>
    </row>
    <row r="4453" spans="1:3" ht="12.75" customHeight="1" x14ac:dyDescent="0.25">
      <c r="A4453" s="45">
        <v>222.3</v>
      </c>
      <c r="B4453" s="45">
        <v>3.7057329999999999</v>
      </c>
      <c r="C4453" s="45">
        <v>87.132450000000006</v>
      </c>
    </row>
    <row r="4454" spans="1:3" ht="12.75" customHeight="1" x14ac:dyDescent="0.25">
      <c r="A4454" s="45">
        <v>222.35</v>
      </c>
      <c r="B4454" s="45">
        <v>3.7065670000000002</v>
      </c>
      <c r="C4454" s="45">
        <v>87.122919999999993</v>
      </c>
    </row>
    <row r="4455" spans="1:3" ht="12.75" customHeight="1" x14ac:dyDescent="0.25">
      <c r="A4455" s="45">
        <v>222.4</v>
      </c>
      <c r="B4455" s="45">
        <v>3.7073999999999998</v>
      </c>
      <c r="C4455" s="45">
        <v>87.11497</v>
      </c>
    </row>
    <row r="4456" spans="1:3" ht="12.75" customHeight="1" x14ac:dyDescent="0.25">
      <c r="A4456" s="45">
        <v>222.45</v>
      </c>
      <c r="B4456" s="45">
        <v>3.7082329999999999</v>
      </c>
      <c r="C4456" s="45">
        <v>87.108609999999999</v>
      </c>
    </row>
    <row r="4457" spans="1:3" ht="12.75" customHeight="1" x14ac:dyDescent="0.25">
      <c r="A4457" s="45">
        <v>222.5</v>
      </c>
      <c r="B4457" s="45">
        <v>3.7090670000000001</v>
      </c>
      <c r="C4457" s="45">
        <v>87.100660000000005</v>
      </c>
    </row>
    <row r="4458" spans="1:3" ht="12.75" customHeight="1" x14ac:dyDescent="0.25">
      <c r="A4458" s="45">
        <v>222.55</v>
      </c>
      <c r="B4458" s="45">
        <v>3.7099000000000002</v>
      </c>
      <c r="C4458" s="45">
        <v>87.08</v>
      </c>
    </row>
    <row r="4459" spans="1:3" ht="12.75" customHeight="1" x14ac:dyDescent="0.25">
      <c r="A4459" s="45">
        <v>222.6</v>
      </c>
      <c r="B4459" s="45">
        <v>3.7107329999999998</v>
      </c>
      <c r="C4459" s="45">
        <v>87.064109999999999</v>
      </c>
    </row>
    <row r="4460" spans="1:3" ht="12.75" customHeight="1" x14ac:dyDescent="0.25">
      <c r="A4460" s="45">
        <v>222.65</v>
      </c>
      <c r="B4460" s="45">
        <v>3.7115670000000001</v>
      </c>
      <c r="C4460" s="45">
        <v>87.057749999999999</v>
      </c>
    </row>
    <row r="4461" spans="1:3" ht="12.75" customHeight="1" x14ac:dyDescent="0.25">
      <c r="A4461" s="45">
        <v>222.7</v>
      </c>
      <c r="B4461" s="45">
        <v>3.712367</v>
      </c>
      <c r="C4461" s="45">
        <v>87.051389999999998</v>
      </c>
    </row>
    <row r="4462" spans="1:3" ht="12.75" customHeight="1" x14ac:dyDescent="0.25">
      <c r="A4462" s="45">
        <v>222.75</v>
      </c>
      <c r="B4462" s="45">
        <v>3.7132329999999998</v>
      </c>
      <c r="C4462" s="45">
        <v>87.038669999999996</v>
      </c>
    </row>
    <row r="4463" spans="1:3" ht="12.75" customHeight="1" x14ac:dyDescent="0.25">
      <c r="A4463" s="45">
        <v>222.8</v>
      </c>
      <c r="B4463" s="45">
        <v>3.714067</v>
      </c>
      <c r="C4463" s="45">
        <v>87.030730000000005</v>
      </c>
    </row>
    <row r="4464" spans="1:3" ht="12.75" customHeight="1" x14ac:dyDescent="0.25">
      <c r="A4464" s="45">
        <v>222.85</v>
      </c>
      <c r="B4464" s="45">
        <v>3.7149000000000001</v>
      </c>
      <c r="C4464" s="45">
        <v>87.018010000000004</v>
      </c>
    </row>
    <row r="4465" spans="1:3" ht="12.75" customHeight="1" x14ac:dyDescent="0.25">
      <c r="A4465" s="45">
        <v>222.9</v>
      </c>
      <c r="B4465" s="45">
        <v>3.7157330000000002</v>
      </c>
      <c r="C4465" s="45">
        <v>86.998940000000005</v>
      </c>
    </row>
    <row r="4466" spans="1:3" ht="12.75" customHeight="1" x14ac:dyDescent="0.25">
      <c r="A4466" s="45">
        <v>222.95</v>
      </c>
      <c r="B4466" s="45">
        <v>3.716567</v>
      </c>
      <c r="C4466" s="45">
        <v>86.994169999999997</v>
      </c>
    </row>
    <row r="4467" spans="1:3" ht="12.75" customHeight="1" x14ac:dyDescent="0.25">
      <c r="A4467" s="45">
        <v>223</v>
      </c>
      <c r="B4467" s="45">
        <v>3.7174</v>
      </c>
      <c r="C4467" s="45">
        <v>87.005290000000002</v>
      </c>
    </row>
    <row r="4468" spans="1:3" ht="12.75" customHeight="1" x14ac:dyDescent="0.25">
      <c r="A4468" s="45">
        <v>223.05</v>
      </c>
      <c r="B4468" s="45">
        <v>3.7182330000000001</v>
      </c>
      <c r="C4468" s="45">
        <v>86.997349999999997</v>
      </c>
    </row>
    <row r="4469" spans="1:3" ht="12.75" customHeight="1" x14ac:dyDescent="0.25">
      <c r="A4469" s="45">
        <v>223.1</v>
      </c>
      <c r="B4469" s="45">
        <v>3.7190669999999999</v>
      </c>
      <c r="C4469" s="45">
        <v>86.973510000000005</v>
      </c>
    </row>
    <row r="4470" spans="1:3" ht="12.75" customHeight="1" x14ac:dyDescent="0.25">
      <c r="A4470" s="45">
        <v>223.15</v>
      </c>
      <c r="B4470" s="45">
        <v>3.7199</v>
      </c>
      <c r="C4470" s="45">
        <v>86.944900000000004</v>
      </c>
    </row>
    <row r="4471" spans="1:3" ht="12.75" customHeight="1" x14ac:dyDescent="0.25">
      <c r="A4471" s="45">
        <v>223.2</v>
      </c>
      <c r="B4471" s="45">
        <v>3.7207330000000001</v>
      </c>
      <c r="C4471" s="45">
        <v>86.924229999999994</v>
      </c>
    </row>
    <row r="4472" spans="1:3" ht="12.75" customHeight="1" x14ac:dyDescent="0.25">
      <c r="A4472" s="45">
        <v>223.25</v>
      </c>
      <c r="B4472" s="45">
        <v>3.7215669999999998</v>
      </c>
      <c r="C4472" s="45">
        <v>86.911519999999996</v>
      </c>
    </row>
    <row r="4473" spans="1:3" ht="12.75" customHeight="1" x14ac:dyDescent="0.25">
      <c r="A4473" s="45">
        <v>223.3</v>
      </c>
      <c r="B4473" s="45">
        <v>3.7223999999999999</v>
      </c>
      <c r="C4473" s="45">
        <v>86.905159999999995</v>
      </c>
    </row>
    <row r="4474" spans="1:3" ht="12.75" customHeight="1" x14ac:dyDescent="0.25">
      <c r="A4474" s="45">
        <v>223.35</v>
      </c>
      <c r="B4474" s="45">
        <v>3.723233</v>
      </c>
      <c r="C4474" s="45">
        <v>86.900390000000002</v>
      </c>
    </row>
    <row r="4475" spans="1:3" ht="12.75" customHeight="1" x14ac:dyDescent="0.25">
      <c r="A4475" s="45">
        <v>223.4</v>
      </c>
      <c r="B4475" s="45">
        <v>3.7240669999999998</v>
      </c>
      <c r="C4475" s="45">
        <v>86.889269999999996</v>
      </c>
    </row>
    <row r="4476" spans="1:3" ht="12.75" customHeight="1" x14ac:dyDescent="0.25">
      <c r="A4476" s="45">
        <v>223.45</v>
      </c>
      <c r="B4476" s="45">
        <v>3.7248999999999999</v>
      </c>
      <c r="C4476" s="45">
        <v>86.876549999999995</v>
      </c>
    </row>
    <row r="4477" spans="1:3" ht="12.75" customHeight="1" x14ac:dyDescent="0.25">
      <c r="A4477" s="45">
        <v>223.5</v>
      </c>
      <c r="B4477" s="45">
        <v>3.7256999999999998</v>
      </c>
      <c r="C4477" s="45">
        <v>86.847939999999994</v>
      </c>
    </row>
    <row r="4478" spans="1:3" ht="12.75" customHeight="1" x14ac:dyDescent="0.25">
      <c r="A4478" s="45">
        <v>223.55</v>
      </c>
      <c r="B4478" s="45">
        <v>3.7265670000000002</v>
      </c>
      <c r="C4478" s="45">
        <v>86.819329999999994</v>
      </c>
    </row>
    <row r="4479" spans="1:3" ht="12.75" customHeight="1" x14ac:dyDescent="0.25">
      <c r="A4479" s="45">
        <v>223.6</v>
      </c>
      <c r="B4479" s="45">
        <v>3.7273999999999998</v>
      </c>
      <c r="C4479" s="45">
        <v>86.803439999999995</v>
      </c>
    </row>
    <row r="4480" spans="1:3" ht="12.75" customHeight="1" x14ac:dyDescent="0.25">
      <c r="A4480" s="45">
        <v>223.65</v>
      </c>
      <c r="B4480" s="45">
        <v>3.7282329999999999</v>
      </c>
      <c r="C4480" s="45">
        <v>86.806619999999995</v>
      </c>
    </row>
    <row r="4481" spans="1:3" ht="12.75" customHeight="1" x14ac:dyDescent="0.25">
      <c r="A4481" s="45">
        <v>223.7</v>
      </c>
      <c r="B4481" s="45">
        <v>3.7290670000000001</v>
      </c>
      <c r="C4481" s="45">
        <v>86.809790000000007</v>
      </c>
    </row>
    <row r="4482" spans="1:3" ht="12.75" customHeight="1" x14ac:dyDescent="0.25">
      <c r="A4482" s="45">
        <v>223.75</v>
      </c>
      <c r="B4482" s="45">
        <v>3.729867</v>
      </c>
      <c r="C4482" s="45">
        <v>86.798670000000001</v>
      </c>
    </row>
    <row r="4483" spans="1:3" ht="12.75" customHeight="1" x14ac:dyDescent="0.25">
      <c r="A4483" s="45">
        <v>223.8</v>
      </c>
      <c r="B4483" s="45">
        <v>3.7307329999999999</v>
      </c>
      <c r="C4483" s="45">
        <v>86.774829999999994</v>
      </c>
    </row>
    <row r="4484" spans="1:3" ht="12.75" customHeight="1" x14ac:dyDescent="0.25">
      <c r="A4484" s="45">
        <v>223.85</v>
      </c>
      <c r="B4484" s="45">
        <v>3.7315670000000001</v>
      </c>
      <c r="C4484" s="45">
        <v>86.746219999999994</v>
      </c>
    </row>
    <row r="4485" spans="1:3" ht="12.75" customHeight="1" x14ac:dyDescent="0.25">
      <c r="A4485" s="45">
        <v>223.9</v>
      </c>
      <c r="B4485" s="45">
        <v>3.7324000000000002</v>
      </c>
      <c r="C4485" s="45">
        <v>86.722369999999998</v>
      </c>
    </row>
    <row r="4486" spans="1:3" ht="12.75" customHeight="1" x14ac:dyDescent="0.25">
      <c r="A4486" s="45">
        <v>223.95</v>
      </c>
      <c r="B4486" s="45">
        <v>3.7332329999999998</v>
      </c>
      <c r="C4486" s="45">
        <v>86.704890000000006</v>
      </c>
    </row>
    <row r="4487" spans="1:3" ht="12.75" customHeight="1" x14ac:dyDescent="0.25">
      <c r="A4487" s="45">
        <v>224</v>
      </c>
      <c r="B4487" s="45">
        <v>3.734067</v>
      </c>
      <c r="C4487" s="45">
        <v>86.685810000000004</v>
      </c>
    </row>
    <row r="4488" spans="1:3" ht="12.75" customHeight="1" x14ac:dyDescent="0.25">
      <c r="A4488" s="45">
        <v>224.05</v>
      </c>
      <c r="B4488" s="45">
        <v>3.7349000000000001</v>
      </c>
      <c r="C4488" s="45">
        <v>86.665149999999997</v>
      </c>
    </row>
    <row r="4489" spans="1:3" ht="12.75" customHeight="1" x14ac:dyDescent="0.25">
      <c r="A4489" s="45">
        <v>224.1</v>
      </c>
      <c r="B4489" s="45">
        <v>3.7357330000000002</v>
      </c>
      <c r="C4489" s="45">
        <v>86.644490000000005</v>
      </c>
    </row>
    <row r="4490" spans="1:3" ht="12.75" customHeight="1" x14ac:dyDescent="0.25">
      <c r="A4490" s="45">
        <v>224.15</v>
      </c>
      <c r="B4490" s="45">
        <v>3.736567</v>
      </c>
      <c r="C4490" s="45">
        <v>86.623829999999998</v>
      </c>
    </row>
    <row r="4491" spans="1:3" ht="12.75" customHeight="1" x14ac:dyDescent="0.25">
      <c r="A4491" s="45">
        <v>224.2</v>
      </c>
      <c r="B4491" s="45">
        <v>3.7374000000000001</v>
      </c>
      <c r="C4491" s="45">
        <v>86.603160000000003</v>
      </c>
    </row>
    <row r="4492" spans="1:3" ht="12.75" customHeight="1" x14ac:dyDescent="0.25">
      <c r="A4492" s="45">
        <v>224.25</v>
      </c>
      <c r="B4492" s="45">
        <v>3.7382</v>
      </c>
      <c r="C4492" s="45">
        <v>86.584090000000003</v>
      </c>
    </row>
    <row r="4493" spans="1:3" ht="12.75" customHeight="1" x14ac:dyDescent="0.25">
      <c r="A4493" s="45">
        <v>224.3</v>
      </c>
      <c r="B4493" s="45">
        <v>3.7390669999999999</v>
      </c>
      <c r="C4493" s="45">
        <v>86.576139999999995</v>
      </c>
    </row>
    <row r="4494" spans="1:3" ht="12.75" customHeight="1" x14ac:dyDescent="0.25">
      <c r="A4494" s="45">
        <v>224.35</v>
      </c>
      <c r="B4494" s="45">
        <v>3.7399</v>
      </c>
      <c r="C4494" s="45">
        <v>86.563429999999997</v>
      </c>
    </row>
    <row r="4495" spans="1:3" ht="12.75" customHeight="1" x14ac:dyDescent="0.25">
      <c r="A4495" s="45">
        <v>224.4</v>
      </c>
      <c r="B4495" s="45">
        <v>3.7406999999999999</v>
      </c>
      <c r="C4495" s="45">
        <v>86.539590000000004</v>
      </c>
    </row>
    <row r="4496" spans="1:3" ht="12.75" customHeight="1" x14ac:dyDescent="0.25">
      <c r="A4496" s="45">
        <v>224.45</v>
      </c>
      <c r="B4496" s="45">
        <v>3.7415669999999999</v>
      </c>
      <c r="C4496" s="45">
        <v>86.514150000000001</v>
      </c>
    </row>
    <row r="4497" spans="1:3" ht="12.75" customHeight="1" x14ac:dyDescent="0.25">
      <c r="A4497" s="45">
        <v>224.5</v>
      </c>
      <c r="B4497" s="45">
        <v>3.7423999999999999</v>
      </c>
      <c r="C4497" s="45">
        <v>86.493489999999994</v>
      </c>
    </row>
    <row r="4498" spans="1:3" ht="12.75" customHeight="1" x14ac:dyDescent="0.25">
      <c r="A4498" s="45">
        <v>224.55</v>
      </c>
      <c r="B4498" s="45">
        <v>3.743233</v>
      </c>
      <c r="C4498" s="45">
        <v>86.477599999999995</v>
      </c>
    </row>
    <row r="4499" spans="1:3" ht="12.75" customHeight="1" x14ac:dyDescent="0.25">
      <c r="A4499" s="45">
        <v>224.6</v>
      </c>
      <c r="B4499" s="45">
        <v>3.7440669999999998</v>
      </c>
      <c r="C4499" s="45">
        <v>86.452160000000006</v>
      </c>
    </row>
    <row r="4500" spans="1:3" ht="12.75" customHeight="1" x14ac:dyDescent="0.25">
      <c r="A4500" s="45">
        <v>224.65</v>
      </c>
      <c r="B4500" s="45">
        <v>3.7448999999999999</v>
      </c>
      <c r="C4500" s="45">
        <v>86.423550000000006</v>
      </c>
    </row>
    <row r="4501" spans="1:3" ht="12.75" customHeight="1" x14ac:dyDescent="0.25">
      <c r="A4501" s="45">
        <v>224.7</v>
      </c>
      <c r="B4501" s="45">
        <v>3.745733</v>
      </c>
      <c r="C4501" s="45">
        <v>86.396540000000002</v>
      </c>
    </row>
    <row r="4502" spans="1:3" ht="12.75" customHeight="1" x14ac:dyDescent="0.25">
      <c r="A4502" s="45">
        <v>224.75</v>
      </c>
      <c r="B4502" s="45">
        <v>3.7465670000000002</v>
      </c>
      <c r="C4502" s="45">
        <v>86.366330000000005</v>
      </c>
    </row>
    <row r="4503" spans="1:3" ht="12.75" customHeight="1" x14ac:dyDescent="0.25">
      <c r="A4503" s="45">
        <v>224.8</v>
      </c>
      <c r="B4503" s="45">
        <v>3.7473999999999998</v>
      </c>
      <c r="C4503" s="45">
        <v>86.326599999999999</v>
      </c>
    </row>
    <row r="4504" spans="1:3" ht="12.75" customHeight="1" x14ac:dyDescent="0.25">
      <c r="A4504" s="45">
        <v>224.85</v>
      </c>
      <c r="B4504" s="45">
        <v>3.7482329999999999</v>
      </c>
      <c r="C4504" s="45">
        <v>86.302760000000006</v>
      </c>
    </row>
    <row r="4505" spans="1:3" ht="12.75" customHeight="1" x14ac:dyDescent="0.25">
      <c r="A4505" s="45">
        <v>224.9</v>
      </c>
      <c r="B4505" s="45">
        <v>3.7490670000000001</v>
      </c>
      <c r="C4505" s="45">
        <v>86.285269999999997</v>
      </c>
    </row>
    <row r="4506" spans="1:3" ht="12.75" customHeight="1" x14ac:dyDescent="0.25">
      <c r="A4506" s="45">
        <v>224.95</v>
      </c>
      <c r="B4506" s="45">
        <v>3.7498999999999998</v>
      </c>
      <c r="C4506" s="45">
        <v>86.263019999999997</v>
      </c>
    </row>
    <row r="4507" spans="1:3" ht="12.75" customHeight="1" x14ac:dyDescent="0.25">
      <c r="A4507" s="45">
        <v>225</v>
      </c>
      <c r="B4507" s="45">
        <v>3.7507329999999999</v>
      </c>
      <c r="C4507" s="45">
        <v>86.234409999999997</v>
      </c>
    </row>
    <row r="4508" spans="1:3" ht="12.75" customHeight="1" x14ac:dyDescent="0.25">
      <c r="A4508" s="45">
        <v>225.05</v>
      </c>
      <c r="B4508" s="45">
        <v>3.7515670000000001</v>
      </c>
      <c r="C4508" s="45">
        <v>86.204210000000003</v>
      </c>
    </row>
    <row r="4509" spans="1:3" ht="12.75" customHeight="1" x14ac:dyDescent="0.25">
      <c r="A4509" s="45">
        <v>225.1</v>
      </c>
      <c r="B4509" s="45">
        <v>3.7524000000000002</v>
      </c>
      <c r="C4509" s="45">
        <v>86.177189999999996</v>
      </c>
    </row>
    <row r="4510" spans="1:3" ht="12.75" customHeight="1" x14ac:dyDescent="0.25">
      <c r="A4510" s="45">
        <v>225.15</v>
      </c>
      <c r="B4510" s="45">
        <v>3.7532329999999998</v>
      </c>
      <c r="C4510" s="45">
        <v>86.154939999999996</v>
      </c>
    </row>
    <row r="4511" spans="1:3" ht="12.75" customHeight="1" x14ac:dyDescent="0.25">
      <c r="A4511" s="45">
        <v>225.2</v>
      </c>
      <c r="B4511" s="45">
        <v>3.754067</v>
      </c>
      <c r="C4511" s="45">
        <v>86.131100000000004</v>
      </c>
    </row>
    <row r="4512" spans="1:3" ht="12.75" customHeight="1" x14ac:dyDescent="0.25">
      <c r="A4512" s="45">
        <v>225.25</v>
      </c>
      <c r="B4512" s="45">
        <v>3.754867</v>
      </c>
      <c r="C4512" s="45">
        <v>86.110439999999997</v>
      </c>
    </row>
    <row r="4513" spans="1:3" ht="12.75" customHeight="1" x14ac:dyDescent="0.25">
      <c r="A4513" s="45">
        <v>225.3</v>
      </c>
      <c r="B4513" s="45">
        <v>3.7557</v>
      </c>
      <c r="C4513" s="45">
        <v>86.089770000000001</v>
      </c>
    </row>
    <row r="4514" spans="1:3" ht="12.75" customHeight="1" x14ac:dyDescent="0.25">
      <c r="A4514" s="45">
        <v>225.35</v>
      </c>
      <c r="B4514" s="45">
        <v>3.756567</v>
      </c>
      <c r="C4514" s="45">
        <v>86.065929999999994</v>
      </c>
    </row>
    <row r="4515" spans="1:3" ht="12.75" customHeight="1" x14ac:dyDescent="0.25">
      <c r="A4515" s="45">
        <v>225.4</v>
      </c>
      <c r="B4515" s="45">
        <v>3.7574000000000001</v>
      </c>
      <c r="C4515" s="45">
        <v>86.034139999999994</v>
      </c>
    </row>
    <row r="4516" spans="1:3" ht="12.75" customHeight="1" x14ac:dyDescent="0.25">
      <c r="A4516" s="45">
        <v>225.45</v>
      </c>
      <c r="B4516" s="45">
        <v>3.7582330000000002</v>
      </c>
      <c r="C4516" s="45">
        <v>86.010300000000001</v>
      </c>
    </row>
    <row r="4517" spans="1:3" ht="12.75" customHeight="1" x14ac:dyDescent="0.25">
      <c r="A4517" s="45">
        <v>225.5</v>
      </c>
      <c r="B4517" s="45">
        <v>3.7590669999999999</v>
      </c>
      <c r="C4517" s="45">
        <v>85.98169</v>
      </c>
    </row>
    <row r="4518" spans="1:3" ht="12.75" customHeight="1" x14ac:dyDescent="0.25">
      <c r="A4518" s="45">
        <v>225.55</v>
      </c>
      <c r="B4518" s="45">
        <v>3.7599</v>
      </c>
      <c r="C4518" s="45">
        <v>85.9499</v>
      </c>
    </row>
    <row r="4519" spans="1:3" ht="12.75" customHeight="1" x14ac:dyDescent="0.25">
      <c r="A4519" s="45">
        <v>225.6</v>
      </c>
      <c r="B4519" s="45">
        <v>3.7607330000000001</v>
      </c>
      <c r="C4519" s="45">
        <v>85.924469999999999</v>
      </c>
    </row>
    <row r="4520" spans="1:3" ht="12.75" customHeight="1" x14ac:dyDescent="0.25">
      <c r="A4520" s="45">
        <v>225.65</v>
      </c>
      <c r="B4520" s="45">
        <v>3.7615669999999999</v>
      </c>
      <c r="C4520" s="45">
        <v>85.906980000000004</v>
      </c>
    </row>
    <row r="4521" spans="1:3" ht="12.75" customHeight="1" x14ac:dyDescent="0.25">
      <c r="A4521" s="45">
        <v>225.7</v>
      </c>
      <c r="B4521" s="45">
        <v>3.7624</v>
      </c>
      <c r="C4521" s="45">
        <v>85.891090000000005</v>
      </c>
    </row>
    <row r="4522" spans="1:3" ht="12.75" customHeight="1" x14ac:dyDescent="0.25">
      <c r="A4522" s="45">
        <v>225.75</v>
      </c>
      <c r="B4522" s="45">
        <v>3.7632330000000001</v>
      </c>
      <c r="C4522" s="45">
        <v>85.879959999999997</v>
      </c>
    </row>
    <row r="4523" spans="1:3" ht="12.75" customHeight="1" x14ac:dyDescent="0.25">
      <c r="A4523" s="45">
        <v>225.8</v>
      </c>
      <c r="B4523" s="45">
        <v>3.7640669999999998</v>
      </c>
      <c r="C4523" s="45">
        <v>85.856120000000004</v>
      </c>
    </row>
    <row r="4524" spans="1:3" ht="12.75" customHeight="1" x14ac:dyDescent="0.25">
      <c r="A4524" s="45">
        <v>225.85</v>
      </c>
      <c r="B4524" s="45">
        <v>3.7648999999999999</v>
      </c>
      <c r="C4524" s="45">
        <v>85.814800000000005</v>
      </c>
    </row>
    <row r="4525" spans="1:3" ht="12.75" customHeight="1" x14ac:dyDescent="0.25">
      <c r="A4525" s="45">
        <v>225.9</v>
      </c>
      <c r="B4525" s="45">
        <v>3.7656999999999998</v>
      </c>
      <c r="C4525" s="45">
        <v>85.773470000000003</v>
      </c>
    </row>
    <row r="4526" spans="1:3" ht="12.75" customHeight="1" x14ac:dyDescent="0.25">
      <c r="A4526" s="45">
        <v>225.95</v>
      </c>
      <c r="B4526" s="45">
        <v>3.7665670000000002</v>
      </c>
      <c r="C4526" s="45">
        <v>85.749629999999996</v>
      </c>
    </row>
    <row r="4527" spans="1:3" ht="12.75" customHeight="1" x14ac:dyDescent="0.25">
      <c r="A4527" s="45">
        <v>226</v>
      </c>
      <c r="B4527" s="45">
        <v>3.7673999999999999</v>
      </c>
      <c r="C4527" s="45">
        <v>85.736909999999995</v>
      </c>
    </row>
    <row r="4528" spans="1:3" ht="12.75" customHeight="1" x14ac:dyDescent="0.25">
      <c r="A4528" s="45">
        <v>226.05</v>
      </c>
      <c r="B4528" s="45">
        <v>3.7682329999999999</v>
      </c>
      <c r="C4528" s="45">
        <v>85.72578</v>
      </c>
    </row>
    <row r="4529" spans="1:3" ht="12.75" customHeight="1" x14ac:dyDescent="0.25">
      <c r="A4529" s="45">
        <v>226.1</v>
      </c>
      <c r="B4529" s="45">
        <v>3.7690670000000002</v>
      </c>
      <c r="C4529" s="45">
        <v>85.703530000000001</v>
      </c>
    </row>
    <row r="4530" spans="1:3" ht="12.75" customHeight="1" x14ac:dyDescent="0.25">
      <c r="A4530" s="45">
        <v>226.15</v>
      </c>
      <c r="B4530" s="45">
        <v>3.7698999999999998</v>
      </c>
      <c r="C4530" s="45">
        <v>85.671750000000003</v>
      </c>
    </row>
    <row r="4531" spans="1:3" ht="12.75" customHeight="1" x14ac:dyDescent="0.25">
      <c r="A4531" s="45">
        <v>226.2</v>
      </c>
      <c r="B4531" s="45">
        <v>3.7707329999999999</v>
      </c>
      <c r="C4531" s="45">
        <v>85.643140000000002</v>
      </c>
    </row>
    <row r="4532" spans="1:3" ht="12.75" customHeight="1" x14ac:dyDescent="0.25">
      <c r="A4532" s="45">
        <v>226.25</v>
      </c>
      <c r="B4532" s="45">
        <v>3.7715670000000001</v>
      </c>
      <c r="C4532" s="45">
        <v>85.619290000000007</v>
      </c>
    </row>
    <row r="4533" spans="1:3" ht="12.75" customHeight="1" x14ac:dyDescent="0.25">
      <c r="A4533" s="45">
        <v>226.3</v>
      </c>
      <c r="B4533" s="45">
        <v>3.7724000000000002</v>
      </c>
      <c r="C4533" s="45">
        <v>85.59863</v>
      </c>
    </row>
    <row r="4534" spans="1:3" ht="12.75" customHeight="1" x14ac:dyDescent="0.25">
      <c r="A4534" s="45">
        <v>226.35</v>
      </c>
      <c r="B4534" s="45">
        <v>3.7732329999999998</v>
      </c>
      <c r="C4534" s="45">
        <v>85.571610000000007</v>
      </c>
    </row>
    <row r="4535" spans="1:3" ht="12.75" customHeight="1" x14ac:dyDescent="0.25">
      <c r="A4535" s="45">
        <v>226.4</v>
      </c>
      <c r="B4535" s="45">
        <v>3.7740670000000001</v>
      </c>
      <c r="C4535" s="45">
        <v>85.543000000000006</v>
      </c>
    </row>
    <row r="4536" spans="1:3" ht="12.75" customHeight="1" x14ac:dyDescent="0.25">
      <c r="A4536" s="45">
        <v>226.45</v>
      </c>
      <c r="B4536" s="45">
        <v>3.7749000000000001</v>
      </c>
      <c r="C4536" s="45">
        <v>85.522329999999997</v>
      </c>
    </row>
    <row r="4537" spans="1:3" ht="12.75" customHeight="1" x14ac:dyDescent="0.25">
      <c r="A4537" s="45">
        <v>226.5</v>
      </c>
      <c r="B4537" s="45">
        <v>3.7757329999999998</v>
      </c>
      <c r="C4537" s="45">
        <v>85.504850000000005</v>
      </c>
    </row>
    <row r="4538" spans="1:3" ht="12.75" customHeight="1" x14ac:dyDescent="0.25">
      <c r="A4538" s="45">
        <v>226.55</v>
      </c>
      <c r="B4538" s="45">
        <v>3.776567</v>
      </c>
      <c r="C4538" s="45">
        <v>85.484179999999995</v>
      </c>
    </row>
    <row r="4539" spans="1:3" ht="12.75" customHeight="1" x14ac:dyDescent="0.25">
      <c r="A4539" s="45">
        <v>226.6</v>
      </c>
      <c r="B4539" s="45">
        <v>3.7774000000000001</v>
      </c>
      <c r="C4539" s="45">
        <v>85.465109999999996</v>
      </c>
    </row>
    <row r="4540" spans="1:3" ht="12.75" customHeight="1" x14ac:dyDescent="0.25">
      <c r="A4540" s="45">
        <v>226.65</v>
      </c>
      <c r="B4540" s="45">
        <v>3.7782330000000002</v>
      </c>
      <c r="C4540" s="45">
        <v>85.441270000000003</v>
      </c>
    </row>
    <row r="4541" spans="1:3" ht="12.75" customHeight="1" x14ac:dyDescent="0.25">
      <c r="A4541" s="45">
        <v>226.7</v>
      </c>
      <c r="B4541" s="45">
        <v>3.7790330000000001</v>
      </c>
      <c r="C4541" s="45">
        <v>85.411069999999995</v>
      </c>
    </row>
    <row r="4542" spans="1:3" ht="12.75" customHeight="1" x14ac:dyDescent="0.25">
      <c r="A4542" s="45">
        <v>226.75</v>
      </c>
      <c r="B4542" s="45">
        <v>3.7799</v>
      </c>
      <c r="C4542" s="45">
        <v>85.387230000000002</v>
      </c>
    </row>
    <row r="4543" spans="1:3" ht="12.75" customHeight="1" x14ac:dyDescent="0.25">
      <c r="A4543" s="45">
        <v>226.8</v>
      </c>
      <c r="B4543" s="45">
        <v>3.7807330000000001</v>
      </c>
      <c r="C4543" s="45">
        <v>85.368160000000003</v>
      </c>
    </row>
    <row r="4544" spans="1:3" ht="12.75" customHeight="1" x14ac:dyDescent="0.25">
      <c r="A4544" s="45">
        <v>226.85</v>
      </c>
      <c r="B4544" s="45">
        <v>3.7815669999999999</v>
      </c>
      <c r="C4544" s="45">
        <v>85.342730000000003</v>
      </c>
    </row>
    <row r="4545" spans="1:3" ht="12.75" customHeight="1" x14ac:dyDescent="0.25">
      <c r="A4545" s="45">
        <v>226.9</v>
      </c>
      <c r="B4545" s="45">
        <v>3.7823669999999998</v>
      </c>
      <c r="C4545" s="45">
        <v>85.309349999999995</v>
      </c>
    </row>
    <row r="4546" spans="1:3" ht="12.75" customHeight="1" x14ac:dyDescent="0.25">
      <c r="A4546" s="45">
        <v>226.95</v>
      </c>
      <c r="B4546" s="45">
        <v>3.7832330000000001</v>
      </c>
      <c r="C4546" s="45">
        <v>85.274379999999994</v>
      </c>
    </row>
    <row r="4547" spans="1:3" ht="12.75" customHeight="1" x14ac:dyDescent="0.25">
      <c r="A4547" s="45">
        <v>227</v>
      </c>
      <c r="B4547" s="45">
        <v>3.7840669999999998</v>
      </c>
      <c r="C4547" s="45">
        <v>85.252129999999994</v>
      </c>
    </row>
    <row r="4548" spans="1:3" ht="12.75" customHeight="1" x14ac:dyDescent="0.25">
      <c r="A4548" s="45">
        <v>227.05</v>
      </c>
      <c r="B4548" s="45">
        <v>3.7848999999999999</v>
      </c>
      <c r="C4548" s="45">
        <v>85.233059999999995</v>
      </c>
    </row>
    <row r="4549" spans="1:3" ht="12.75" customHeight="1" x14ac:dyDescent="0.25">
      <c r="A4549" s="45">
        <v>227.1</v>
      </c>
      <c r="B4549" s="45">
        <v>3.785733</v>
      </c>
      <c r="C4549" s="45">
        <v>85.199680000000001</v>
      </c>
    </row>
    <row r="4550" spans="1:3" ht="12.75" customHeight="1" x14ac:dyDescent="0.25">
      <c r="A4550" s="45">
        <v>227.15</v>
      </c>
      <c r="B4550" s="45">
        <v>3.7865669999999998</v>
      </c>
      <c r="C4550" s="45">
        <v>85.150400000000005</v>
      </c>
    </row>
    <row r="4551" spans="1:3" ht="12.75" customHeight="1" x14ac:dyDescent="0.25">
      <c r="A4551" s="45">
        <v>227.2</v>
      </c>
      <c r="B4551" s="45">
        <v>3.7873999999999999</v>
      </c>
      <c r="C4551" s="45">
        <v>85.105900000000005</v>
      </c>
    </row>
    <row r="4552" spans="1:3" ht="12.75" customHeight="1" x14ac:dyDescent="0.25">
      <c r="A4552" s="45">
        <v>227.25</v>
      </c>
      <c r="B4552" s="45">
        <v>3.788233</v>
      </c>
      <c r="C4552" s="45">
        <v>85.074100000000001</v>
      </c>
    </row>
    <row r="4553" spans="1:3" ht="12.75" customHeight="1" x14ac:dyDescent="0.25">
      <c r="A4553" s="45">
        <v>227.3</v>
      </c>
      <c r="B4553" s="45">
        <v>3.7890670000000002</v>
      </c>
      <c r="C4553" s="45">
        <v>85.048680000000004</v>
      </c>
    </row>
    <row r="4554" spans="1:3" ht="12.75" customHeight="1" x14ac:dyDescent="0.25">
      <c r="A4554" s="45">
        <v>227.35</v>
      </c>
      <c r="B4554" s="45">
        <v>3.7898999999999998</v>
      </c>
      <c r="C4554" s="45">
        <v>85.024829999999994</v>
      </c>
    </row>
    <row r="4555" spans="1:3" ht="12.75" customHeight="1" x14ac:dyDescent="0.25">
      <c r="A4555" s="45">
        <v>227.4</v>
      </c>
      <c r="B4555" s="45">
        <v>3.7907329999999999</v>
      </c>
      <c r="C4555" s="45">
        <v>85.000990000000002</v>
      </c>
    </row>
    <row r="4556" spans="1:3" ht="12.75" customHeight="1" x14ac:dyDescent="0.25">
      <c r="A4556" s="45">
        <v>227.45</v>
      </c>
      <c r="B4556" s="45">
        <v>3.7915670000000001</v>
      </c>
      <c r="C4556" s="45">
        <v>84.980329999999995</v>
      </c>
    </row>
    <row r="4557" spans="1:3" ht="12.75" customHeight="1" x14ac:dyDescent="0.25">
      <c r="A4557" s="45">
        <v>227.5</v>
      </c>
      <c r="B4557" s="45">
        <v>3.7924000000000002</v>
      </c>
      <c r="C4557" s="45">
        <v>84.953310000000002</v>
      </c>
    </row>
    <row r="4558" spans="1:3" ht="12.75" customHeight="1" x14ac:dyDescent="0.25">
      <c r="A4558" s="45">
        <v>227.55</v>
      </c>
      <c r="B4558" s="45">
        <v>3.7932329999999999</v>
      </c>
      <c r="C4558" s="45">
        <v>84.923109999999994</v>
      </c>
    </row>
    <row r="4559" spans="1:3" ht="12.75" customHeight="1" x14ac:dyDescent="0.25">
      <c r="A4559" s="45">
        <v>227.6</v>
      </c>
      <c r="B4559" s="45">
        <v>3.7940670000000001</v>
      </c>
      <c r="C4559" s="45">
        <v>84.899270000000001</v>
      </c>
    </row>
    <row r="4560" spans="1:3" ht="12.75" customHeight="1" x14ac:dyDescent="0.25">
      <c r="A4560" s="45">
        <v>227.65</v>
      </c>
      <c r="B4560" s="45">
        <v>3.7949000000000002</v>
      </c>
      <c r="C4560" s="45">
        <v>84.878600000000006</v>
      </c>
    </row>
    <row r="4561" spans="1:3" ht="12.75" customHeight="1" x14ac:dyDescent="0.25">
      <c r="A4561" s="45">
        <v>227.7</v>
      </c>
      <c r="B4561" s="45">
        <v>3.7957000000000001</v>
      </c>
      <c r="C4561" s="45">
        <v>84.854759999999999</v>
      </c>
    </row>
    <row r="4562" spans="1:3" ht="12.75" customHeight="1" x14ac:dyDescent="0.25">
      <c r="A4562" s="45">
        <v>227.75</v>
      </c>
      <c r="B4562" s="45">
        <v>3.796567</v>
      </c>
      <c r="C4562" s="45">
        <v>84.837280000000007</v>
      </c>
    </row>
    <row r="4563" spans="1:3" ht="12.75" customHeight="1" x14ac:dyDescent="0.25">
      <c r="A4563" s="45">
        <v>227.8</v>
      </c>
      <c r="B4563" s="45">
        <v>3.7974000000000001</v>
      </c>
      <c r="C4563" s="45">
        <v>84.822980000000001</v>
      </c>
    </row>
    <row r="4564" spans="1:3" ht="12.75" customHeight="1" x14ac:dyDescent="0.25">
      <c r="A4564" s="45">
        <v>227.85</v>
      </c>
      <c r="B4564" s="45">
        <v>3.7982330000000002</v>
      </c>
      <c r="C4564" s="45">
        <v>84.797539999999998</v>
      </c>
    </row>
    <row r="4565" spans="1:3" ht="12.75" customHeight="1" x14ac:dyDescent="0.25">
      <c r="A4565" s="45">
        <v>227.9</v>
      </c>
      <c r="B4565" s="45">
        <v>3.799067</v>
      </c>
      <c r="C4565" s="45">
        <v>84.764160000000004</v>
      </c>
    </row>
    <row r="4566" spans="1:3" ht="12.75" customHeight="1" x14ac:dyDescent="0.25">
      <c r="A4566" s="45">
        <v>227.95</v>
      </c>
      <c r="B4566" s="45">
        <v>3.7999000000000001</v>
      </c>
      <c r="C4566" s="45">
        <v>84.732380000000006</v>
      </c>
    </row>
    <row r="4567" spans="1:3" ht="12.75" customHeight="1" x14ac:dyDescent="0.25">
      <c r="A4567" s="45">
        <v>228</v>
      </c>
      <c r="B4567" s="45">
        <v>3.8007330000000001</v>
      </c>
      <c r="C4567" s="45">
        <v>84.703770000000006</v>
      </c>
    </row>
    <row r="4568" spans="1:3" ht="12.75" customHeight="1" x14ac:dyDescent="0.25">
      <c r="A4568" s="45">
        <v>228.05</v>
      </c>
      <c r="B4568" s="45">
        <v>3.8015330000000001</v>
      </c>
      <c r="C4568" s="45">
        <v>84.683099999999996</v>
      </c>
    </row>
    <row r="4569" spans="1:3" ht="12.75" customHeight="1" x14ac:dyDescent="0.25">
      <c r="A4569" s="45">
        <v>228.1</v>
      </c>
      <c r="B4569" s="45">
        <v>3.8024</v>
      </c>
      <c r="C4569" s="45">
        <v>84.667209999999997</v>
      </c>
    </row>
    <row r="4570" spans="1:3" ht="12.75" customHeight="1" x14ac:dyDescent="0.25">
      <c r="A4570" s="45">
        <v>228.15</v>
      </c>
      <c r="B4570" s="45">
        <v>3.8031999999999999</v>
      </c>
      <c r="C4570" s="45">
        <v>84.654489999999996</v>
      </c>
    </row>
    <row r="4571" spans="1:3" ht="12.75" customHeight="1" x14ac:dyDescent="0.25">
      <c r="A4571" s="45">
        <v>228.2</v>
      </c>
      <c r="B4571" s="45">
        <v>3.8040669999999999</v>
      </c>
      <c r="C4571" s="45">
        <v>84.635409999999993</v>
      </c>
    </row>
    <row r="4572" spans="1:3" ht="12.75" customHeight="1" x14ac:dyDescent="0.25">
      <c r="A4572" s="45">
        <v>228.25</v>
      </c>
      <c r="B4572" s="45">
        <v>3.8048999999999999</v>
      </c>
      <c r="C4572" s="45">
        <v>84.609989999999996</v>
      </c>
    </row>
    <row r="4573" spans="1:3" ht="12.75" customHeight="1" x14ac:dyDescent="0.25">
      <c r="A4573" s="45">
        <v>228.3</v>
      </c>
      <c r="B4573" s="45">
        <v>3.805733</v>
      </c>
      <c r="C4573" s="45">
        <v>84.58614</v>
      </c>
    </row>
    <row r="4574" spans="1:3" ht="12.75" customHeight="1" x14ac:dyDescent="0.25">
      <c r="A4574" s="45">
        <v>228.35</v>
      </c>
      <c r="B4574" s="45">
        <v>3.8065669999999998</v>
      </c>
      <c r="C4574" s="45">
        <v>84.56071</v>
      </c>
    </row>
    <row r="4575" spans="1:3" ht="12.75" customHeight="1" x14ac:dyDescent="0.25">
      <c r="A4575" s="45">
        <v>228.4</v>
      </c>
      <c r="B4575" s="45">
        <v>3.8073999999999999</v>
      </c>
      <c r="C4575" s="45">
        <v>84.541640000000001</v>
      </c>
    </row>
    <row r="4576" spans="1:3" ht="12.75" customHeight="1" x14ac:dyDescent="0.25">
      <c r="A4576" s="45">
        <v>228.45</v>
      </c>
      <c r="B4576" s="45">
        <v>3.808233</v>
      </c>
      <c r="C4576" s="45">
        <v>84.525739999999999</v>
      </c>
    </row>
    <row r="4577" spans="1:3" ht="12.75" customHeight="1" x14ac:dyDescent="0.25">
      <c r="A4577" s="45">
        <v>228.5</v>
      </c>
      <c r="B4577" s="45">
        <v>3.8090670000000002</v>
      </c>
      <c r="C4577" s="45">
        <v>84.513030000000001</v>
      </c>
    </row>
    <row r="4578" spans="1:3" ht="12.75" customHeight="1" x14ac:dyDescent="0.25">
      <c r="A4578" s="45">
        <v>228.55</v>
      </c>
      <c r="B4578" s="45">
        <v>3.8098999999999998</v>
      </c>
      <c r="C4578" s="45">
        <v>84.497129999999999</v>
      </c>
    </row>
    <row r="4579" spans="1:3" ht="12.75" customHeight="1" x14ac:dyDescent="0.25">
      <c r="A4579" s="45">
        <v>228.6</v>
      </c>
      <c r="B4579" s="45">
        <v>3.8107329999999999</v>
      </c>
      <c r="C4579" s="45">
        <v>84.471699999999998</v>
      </c>
    </row>
    <row r="4580" spans="1:3" ht="12.75" customHeight="1" x14ac:dyDescent="0.25">
      <c r="A4580" s="45">
        <v>228.65</v>
      </c>
      <c r="B4580" s="45">
        <v>3.8115670000000001</v>
      </c>
      <c r="C4580" s="45">
        <v>84.43674</v>
      </c>
    </row>
    <row r="4581" spans="1:3" ht="12.75" customHeight="1" x14ac:dyDescent="0.25">
      <c r="A4581" s="45">
        <v>228.7</v>
      </c>
      <c r="B4581" s="45">
        <v>3.8123999999999998</v>
      </c>
      <c r="C4581" s="45">
        <v>84.398589999999999</v>
      </c>
    </row>
    <row r="4582" spans="1:3" ht="12.75" customHeight="1" x14ac:dyDescent="0.25">
      <c r="A4582" s="45">
        <v>228.75</v>
      </c>
      <c r="B4582" s="45">
        <v>3.8132329999999999</v>
      </c>
      <c r="C4582" s="45">
        <v>84.358850000000004</v>
      </c>
    </row>
    <row r="4583" spans="1:3" ht="12.75" customHeight="1" x14ac:dyDescent="0.25">
      <c r="A4583" s="45">
        <v>228.8</v>
      </c>
      <c r="B4583" s="45">
        <v>3.8140670000000001</v>
      </c>
      <c r="C4583" s="45">
        <v>84.333420000000004</v>
      </c>
    </row>
    <row r="4584" spans="1:3" ht="12.75" customHeight="1" x14ac:dyDescent="0.25">
      <c r="A4584" s="45">
        <v>228.85</v>
      </c>
      <c r="B4584" s="45">
        <v>3.8149000000000002</v>
      </c>
      <c r="C4584" s="45">
        <v>84.317530000000005</v>
      </c>
    </row>
    <row r="4585" spans="1:3" ht="12.75" customHeight="1" x14ac:dyDescent="0.25">
      <c r="A4585" s="45">
        <v>228.9</v>
      </c>
      <c r="B4585" s="45">
        <v>3.8157329999999998</v>
      </c>
      <c r="C4585" s="45">
        <v>84.304810000000003</v>
      </c>
    </row>
    <row r="4586" spans="1:3" ht="12.75" customHeight="1" x14ac:dyDescent="0.25">
      <c r="A4586" s="45">
        <v>228.95</v>
      </c>
      <c r="B4586" s="45">
        <v>3.816567</v>
      </c>
      <c r="C4586" s="45">
        <v>84.288920000000005</v>
      </c>
    </row>
    <row r="4587" spans="1:3" ht="12.75" customHeight="1" x14ac:dyDescent="0.25">
      <c r="A4587" s="45">
        <v>229</v>
      </c>
      <c r="B4587" s="45">
        <v>3.8174000000000001</v>
      </c>
      <c r="C4587" s="45">
        <v>84.268249999999995</v>
      </c>
    </row>
    <row r="4588" spans="1:3" ht="12.75" customHeight="1" x14ac:dyDescent="0.25">
      <c r="A4588" s="45">
        <v>229.05</v>
      </c>
      <c r="B4588" s="45">
        <v>3.8182330000000002</v>
      </c>
      <c r="C4588" s="45">
        <v>84.239639999999994</v>
      </c>
    </row>
    <row r="4589" spans="1:3" ht="12.75" customHeight="1" x14ac:dyDescent="0.25">
      <c r="A4589" s="45">
        <v>229.1</v>
      </c>
      <c r="B4589" s="45">
        <v>3.819067</v>
      </c>
      <c r="C4589" s="45">
        <v>84.199910000000003</v>
      </c>
    </row>
    <row r="4590" spans="1:3" ht="12.75" customHeight="1" x14ac:dyDescent="0.25">
      <c r="A4590" s="45">
        <v>229.15</v>
      </c>
      <c r="B4590" s="45">
        <v>3.8199000000000001</v>
      </c>
      <c r="C4590" s="45">
        <v>84.163349999999994</v>
      </c>
    </row>
    <row r="4591" spans="1:3" ht="12.75" customHeight="1" x14ac:dyDescent="0.25">
      <c r="A4591" s="45">
        <v>229.2</v>
      </c>
      <c r="B4591" s="45">
        <v>3.8207</v>
      </c>
      <c r="C4591" s="45">
        <v>84.137919999999994</v>
      </c>
    </row>
    <row r="4592" spans="1:3" ht="12.75" customHeight="1" x14ac:dyDescent="0.25">
      <c r="A4592" s="45">
        <v>229.25</v>
      </c>
      <c r="B4592" s="45">
        <v>3.8215669999999999</v>
      </c>
      <c r="C4592" s="45">
        <v>84.118840000000006</v>
      </c>
    </row>
    <row r="4593" spans="1:3" ht="12.75" customHeight="1" x14ac:dyDescent="0.25">
      <c r="A4593" s="45">
        <v>229.3</v>
      </c>
      <c r="B4593" s="45">
        <v>3.8224</v>
      </c>
      <c r="C4593" s="45">
        <v>84.10136</v>
      </c>
    </row>
    <row r="4594" spans="1:3" ht="12.75" customHeight="1" x14ac:dyDescent="0.25">
      <c r="A4594" s="45">
        <v>229.35</v>
      </c>
      <c r="B4594" s="45">
        <v>3.8232330000000001</v>
      </c>
      <c r="C4594" s="45">
        <v>84.074340000000007</v>
      </c>
    </row>
    <row r="4595" spans="1:3" ht="12.75" customHeight="1" x14ac:dyDescent="0.25">
      <c r="A4595" s="45">
        <v>229.4</v>
      </c>
      <c r="B4595" s="45">
        <v>3.8240669999999999</v>
      </c>
      <c r="C4595" s="45">
        <v>84.045730000000006</v>
      </c>
    </row>
    <row r="4596" spans="1:3" ht="12.75" customHeight="1" x14ac:dyDescent="0.25">
      <c r="A4596" s="45">
        <v>229.45</v>
      </c>
      <c r="B4596" s="45">
        <v>3.8249</v>
      </c>
      <c r="C4596" s="45">
        <v>84.025059999999996</v>
      </c>
    </row>
    <row r="4597" spans="1:3" ht="12.75" customHeight="1" x14ac:dyDescent="0.25">
      <c r="A4597" s="45">
        <v>229.5</v>
      </c>
      <c r="B4597" s="45">
        <v>3.8257330000000001</v>
      </c>
      <c r="C4597" s="45">
        <v>84.007580000000004</v>
      </c>
    </row>
    <row r="4598" spans="1:3" ht="12.75" customHeight="1" x14ac:dyDescent="0.25">
      <c r="A4598" s="45">
        <v>229.55</v>
      </c>
      <c r="B4598" s="45">
        <v>3.8265669999999998</v>
      </c>
      <c r="C4598" s="45">
        <v>83.977379999999997</v>
      </c>
    </row>
    <row r="4599" spans="1:3" ht="12.75" customHeight="1" x14ac:dyDescent="0.25">
      <c r="A4599" s="45">
        <v>229.6</v>
      </c>
      <c r="B4599" s="45">
        <v>3.8273999999999999</v>
      </c>
      <c r="C4599" s="45">
        <v>83.951949999999997</v>
      </c>
    </row>
    <row r="4600" spans="1:3" ht="12.75" customHeight="1" x14ac:dyDescent="0.25">
      <c r="A4600" s="45">
        <v>229.65</v>
      </c>
      <c r="B4600" s="45">
        <v>3.828233</v>
      </c>
      <c r="C4600" s="45">
        <v>83.926519999999996</v>
      </c>
    </row>
    <row r="4601" spans="1:3" ht="12.75" customHeight="1" x14ac:dyDescent="0.25">
      <c r="A4601" s="45">
        <v>229.7</v>
      </c>
      <c r="B4601" s="45">
        <v>3.8290670000000002</v>
      </c>
      <c r="C4601" s="45">
        <v>83.899500000000003</v>
      </c>
    </row>
    <row r="4602" spans="1:3" ht="12.75" customHeight="1" x14ac:dyDescent="0.25">
      <c r="A4602" s="45">
        <v>229.75</v>
      </c>
      <c r="B4602" s="45">
        <v>3.8298999999999999</v>
      </c>
      <c r="C4602" s="45">
        <v>83.867710000000002</v>
      </c>
    </row>
    <row r="4603" spans="1:3" ht="12.75" customHeight="1" x14ac:dyDescent="0.25">
      <c r="A4603" s="45">
        <v>229.8</v>
      </c>
      <c r="B4603" s="45">
        <v>3.8307329999999999</v>
      </c>
      <c r="C4603" s="45">
        <v>83.842280000000002</v>
      </c>
    </row>
    <row r="4604" spans="1:3" ht="12.75" customHeight="1" x14ac:dyDescent="0.25">
      <c r="A4604" s="45">
        <v>229.85</v>
      </c>
      <c r="B4604" s="45">
        <v>3.8315670000000002</v>
      </c>
      <c r="C4604" s="45">
        <v>83.813670000000002</v>
      </c>
    </row>
    <row r="4605" spans="1:3" ht="12.75" customHeight="1" x14ac:dyDescent="0.25">
      <c r="A4605" s="45">
        <v>229.9</v>
      </c>
      <c r="B4605" s="45">
        <v>3.8323999999999998</v>
      </c>
      <c r="C4605" s="45">
        <v>83.781880000000001</v>
      </c>
    </row>
    <row r="4606" spans="1:3" ht="12.75" customHeight="1" x14ac:dyDescent="0.25">
      <c r="A4606" s="45">
        <v>229.95</v>
      </c>
      <c r="B4606" s="45">
        <v>3.8332329999999999</v>
      </c>
      <c r="C4606" s="45">
        <v>83.756450000000001</v>
      </c>
    </row>
    <row r="4607" spans="1:3" ht="12.75" customHeight="1" x14ac:dyDescent="0.25">
      <c r="A4607" s="45">
        <v>230</v>
      </c>
      <c r="B4607" s="45">
        <v>3.8340670000000001</v>
      </c>
      <c r="C4607" s="45">
        <v>83.737369999999999</v>
      </c>
    </row>
    <row r="4608" spans="1:3" ht="12.75" customHeight="1" x14ac:dyDescent="0.25">
      <c r="A4608" s="45">
        <v>230.05</v>
      </c>
      <c r="B4608" s="45">
        <v>3.8349000000000002</v>
      </c>
      <c r="C4608" s="45">
        <v>83.723070000000007</v>
      </c>
    </row>
    <row r="4609" spans="1:3" ht="12.75" customHeight="1" x14ac:dyDescent="0.25">
      <c r="A4609" s="45">
        <v>230.1</v>
      </c>
      <c r="B4609" s="45">
        <v>3.8357329999999998</v>
      </c>
      <c r="C4609" s="45">
        <v>83.707179999999994</v>
      </c>
    </row>
    <row r="4610" spans="1:3" ht="12.75" customHeight="1" x14ac:dyDescent="0.25">
      <c r="A4610" s="45">
        <v>230.15</v>
      </c>
      <c r="B4610" s="45">
        <v>3.8365670000000001</v>
      </c>
      <c r="C4610" s="45">
        <v>83.688100000000006</v>
      </c>
    </row>
    <row r="4611" spans="1:3" ht="12.75" customHeight="1" x14ac:dyDescent="0.25">
      <c r="A4611" s="45">
        <v>230.2</v>
      </c>
      <c r="B4611" s="45">
        <v>3.8374000000000001</v>
      </c>
      <c r="C4611" s="45">
        <v>83.664259999999999</v>
      </c>
    </row>
    <row r="4612" spans="1:3" ht="12.75" customHeight="1" x14ac:dyDescent="0.25">
      <c r="A4612" s="45">
        <v>230.25</v>
      </c>
      <c r="B4612" s="45">
        <v>3.8382329999999998</v>
      </c>
      <c r="C4612" s="45">
        <v>83.635649999999998</v>
      </c>
    </row>
    <row r="4613" spans="1:3" ht="12.75" customHeight="1" x14ac:dyDescent="0.25">
      <c r="A4613" s="45">
        <v>230.3</v>
      </c>
      <c r="B4613" s="45">
        <v>3.839067</v>
      </c>
      <c r="C4613" s="45">
        <v>83.602270000000004</v>
      </c>
    </row>
    <row r="4614" spans="1:3" ht="12.75" customHeight="1" x14ac:dyDescent="0.25">
      <c r="A4614" s="45">
        <v>230.35</v>
      </c>
      <c r="B4614" s="45">
        <v>3.8399000000000001</v>
      </c>
      <c r="C4614" s="45">
        <v>83.568889999999996</v>
      </c>
    </row>
    <row r="4615" spans="1:3" ht="12.75" customHeight="1" x14ac:dyDescent="0.25">
      <c r="A4615" s="45">
        <v>230.4</v>
      </c>
      <c r="B4615" s="45">
        <v>3.8407330000000002</v>
      </c>
      <c r="C4615" s="45">
        <v>83.545050000000003</v>
      </c>
    </row>
    <row r="4616" spans="1:3" ht="12.75" customHeight="1" x14ac:dyDescent="0.25">
      <c r="A4616" s="45">
        <v>230.45</v>
      </c>
      <c r="B4616" s="45">
        <v>3.841567</v>
      </c>
      <c r="C4616" s="45">
        <v>83.540279999999996</v>
      </c>
    </row>
    <row r="4617" spans="1:3" ht="12.75" customHeight="1" x14ac:dyDescent="0.25">
      <c r="A4617" s="45">
        <v>230.5</v>
      </c>
      <c r="B4617" s="45">
        <v>3.8423669999999999</v>
      </c>
      <c r="C4617" s="45">
        <v>83.525980000000004</v>
      </c>
    </row>
    <row r="4618" spans="1:3" ht="12.75" customHeight="1" x14ac:dyDescent="0.25">
      <c r="A4618" s="45">
        <v>230.55</v>
      </c>
      <c r="B4618" s="45">
        <v>3.8432330000000001</v>
      </c>
      <c r="C4618" s="45">
        <v>83.500540000000001</v>
      </c>
    </row>
    <row r="4619" spans="1:3" ht="12.75" customHeight="1" x14ac:dyDescent="0.25">
      <c r="A4619" s="45">
        <v>230.6</v>
      </c>
      <c r="B4619" s="45">
        <v>3.8440669999999999</v>
      </c>
      <c r="C4619" s="45">
        <v>83.476699999999994</v>
      </c>
    </row>
    <row r="4620" spans="1:3" ht="12.75" customHeight="1" x14ac:dyDescent="0.25">
      <c r="A4620" s="45">
        <v>230.65</v>
      </c>
      <c r="B4620" s="45">
        <v>3.8449</v>
      </c>
      <c r="C4620" s="45">
        <v>83.460809999999995</v>
      </c>
    </row>
    <row r="4621" spans="1:3" ht="12.75" customHeight="1" x14ac:dyDescent="0.25">
      <c r="A4621" s="45">
        <v>230.7</v>
      </c>
      <c r="B4621" s="45">
        <v>3.8457330000000001</v>
      </c>
      <c r="C4621" s="45">
        <v>83.435379999999995</v>
      </c>
    </row>
    <row r="4622" spans="1:3" ht="12.75" customHeight="1" x14ac:dyDescent="0.25">
      <c r="A4622" s="45">
        <v>230.75</v>
      </c>
      <c r="B4622" s="45">
        <v>3.8465669999999998</v>
      </c>
      <c r="C4622" s="45">
        <v>83.39564</v>
      </c>
    </row>
    <row r="4623" spans="1:3" ht="12.75" customHeight="1" x14ac:dyDescent="0.25">
      <c r="A4623" s="45">
        <v>230.8</v>
      </c>
      <c r="B4623" s="45">
        <v>3.8473999999999999</v>
      </c>
      <c r="C4623" s="45">
        <v>83.37021</v>
      </c>
    </row>
    <row r="4624" spans="1:3" ht="12.75" customHeight="1" x14ac:dyDescent="0.25">
      <c r="A4624" s="45">
        <v>230.85</v>
      </c>
      <c r="B4624" s="45">
        <v>3.848233</v>
      </c>
      <c r="C4624" s="45">
        <v>83.359089999999995</v>
      </c>
    </row>
    <row r="4625" spans="1:3" ht="12.75" customHeight="1" x14ac:dyDescent="0.25">
      <c r="A4625" s="45">
        <v>230.9</v>
      </c>
      <c r="B4625" s="45">
        <v>3.8490669999999998</v>
      </c>
      <c r="C4625" s="45">
        <v>83.357489999999999</v>
      </c>
    </row>
    <row r="4626" spans="1:3" ht="12.75" customHeight="1" x14ac:dyDescent="0.25">
      <c r="A4626" s="45">
        <v>230.95</v>
      </c>
      <c r="B4626" s="45">
        <v>3.8498999999999999</v>
      </c>
      <c r="C4626" s="45">
        <v>83.346369999999993</v>
      </c>
    </row>
    <row r="4627" spans="1:3" ht="12.75" customHeight="1" x14ac:dyDescent="0.25">
      <c r="A4627" s="45">
        <v>231</v>
      </c>
      <c r="B4627" s="45">
        <v>3.850733</v>
      </c>
      <c r="C4627" s="45">
        <v>83.328879999999998</v>
      </c>
    </row>
    <row r="4628" spans="1:3" ht="12.75" customHeight="1" x14ac:dyDescent="0.25">
      <c r="A4628" s="45">
        <v>231.05</v>
      </c>
      <c r="B4628" s="45">
        <v>3.8515670000000002</v>
      </c>
      <c r="C4628" s="45">
        <v>83.314580000000007</v>
      </c>
    </row>
    <row r="4629" spans="1:3" ht="12.75" customHeight="1" x14ac:dyDescent="0.25">
      <c r="A4629" s="45">
        <v>231.1</v>
      </c>
      <c r="B4629" s="45">
        <v>3.8523999999999998</v>
      </c>
      <c r="C4629" s="45">
        <v>83.293909999999997</v>
      </c>
    </row>
    <row r="4630" spans="1:3" ht="12.75" customHeight="1" x14ac:dyDescent="0.25">
      <c r="A4630" s="45">
        <v>231.15</v>
      </c>
      <c r="B4630" s="45">
        <v>3.8532329999999999</v>
      </c>
      <c r="C4630" s="45">
        <v>83.265299999999996</v>
      </c>
    </row>
    <row r="4631" spans="1:3" ht="12.75" customHeight="1" x14ac:dyDescent="0.25">
      <c r="A4631" s="45">
        <v>231.2</v>
      </c>
      <c r="B4631" s="45">
        <v>3.8540670000000001</v>
      </c>
      <c r="C4631" s="45">
        <v>83.239879999999999</v>
      </c>
    </row>
    <row r="4632" spans="1:3" ht="12.75" customHeight="1" x14ac:dyDescent="0.25">
      <c r="A4632" s="45">
        <v>231.25</v>
      </c>
      <c r="B4632" s="45">
        <v>3.8549000000000002</v>
      </c>
      <c r="C4632" s="45">
        <v>83.227159999999998</v>
      </c>
    </row>
    <row r="4633" spans="1:3" ht="12.75" customHeight="1" x14ac:dyDescent="0.25">
      <c r="A4633" s="45">
        <v>231.3</v>
      </c>
      <c r="B4633" s="45">
        <v>3.8557329999999999</v>
      </c>
      <c r="C4633" s="45">
        <v>83.216030000000003</v>
      </c>
    </row>
    <row r="4634" spans="1:3" ht="12.75" customHeight="1" x14ac:dyDescent="0.25">
      <c r="A4634" s="45">
        <v>231.35</v>
      </c>
      <c r="B4634" s="45">
        <v>3.8565670000000001</v>
      </c>
      <c r="C4634" s="45">
        <v>83.203320000000005</v>
      </c>
    </row>
    <row r="4635" spans="1:3" ht="12.75" customHeight="1" x14ac:dyDescent="0.25">
      <c r="A4635" s="45">
        <v>231.4</v>
      </c>
      <c r="B4635" s="45">
        <v>3.8574000000000002</v>
      </c>
      <c r="C4635" s="45">
        <v>83.179469999999995</v>
      </c>
    </row>
    <row r="4636" spans="1:3" ht="12.75" customHeight="1" x14ac:dyDescent="0.25">
      <c r="A4636" s="45">
        <v>231.45</v>
      </c>
      <c r="B4636" s="45">
        <v>3.8582329999999998</v>
      </c>
      <c r="C4636" s="45">
        <v>83.150859999999994</v>
      </c>
    </row>
    <row r="4637" spans="1:3" ht="12.75" customHeight="1" x14ac:dyDescent="0.25">
      <c r="A4637" s="45">
        <v>231.5</v>
      </c>
      <c r="B4637" s="45">
        <v>3.859067</v>
      </c>
      <c r="C4637" s="45">
        <v>83.127020000000002</v>
      </c>
    </row>
    <row r="4638" spans="1:3" ht="12.75" customHeight="1" x14ac:dyDescent="0.25">
      <c r="A4638" s="45">
        <v>231.55</v>
      </c>
      <c r="B4638" s="45">
        <v>3.8599000000000001</v>
      </c>
      <c r="C4638" s="45">
        <v>83.109539999999996</v>
      </c>
    </row>
    <row r="4639" spans="1:3" ht="12.75" customHeight="1" x14ac:dyDescent="0.25">
      <c r="A4639" s="45">
        <v>231.6</v>
      </c>
      <c r="B4639" s="45">
        <v>3.8607330000000002</v>
      </c>
      <c r="C4639" s="45">
        <v>83.101590000000002</v>
      </c>
    </row>
    <row r="4640" spans="1:3" ht="12.75" customHeight="1" x14ac:dyDescent="0.25">
      <c r="A4640" s="45">
        <v>231.65</v>
      </c>
      <c r="B4640" s="45">
        <v>3.861567</v>
      </c>
      <c r="C4640" s="45">
        <v>83.096819999999994</v>
      </c>
    </row>
    <row r="4641" spans="1:3" ht="12.75" customHeight="1" x14ac:dyDescent="0.25">
      <c r="A4641" s="45">
        <v>231.7</v>
      </c>
      <c r="B4641" s="45">
        <v>3.8624000000000001</v>
      </c>
      <c r="C4641" s="45">
        <v>83.082520000000002</v>
      </c>
    </row>
    <row r="4642" spans="1:3" ht="12.75" customHeight="1" x14ac:dyDescent="0.25">
      <c r="A4642" s="45">
        <v>231.75</v>
      </c>
      <c r="B4642" s="45">
        <v>3.8632330000000001</v>
      </c>
      <c r="C4642" s="45">
        <v>83.061850000000007</v>
      </c>
    </row>
    <row r="4643" spans="1:3" ht="12.75" customHeight="1" x14ac:dyDescent="0.25">
      <c r="A4643" s="45">
        <v>231.8</v>
      </c>
      <c r="B4643" s="45">
        <v>3.8640330000000001</v>
      </c>
      <c r="C4643" s="45">
        <v>83.03801</v>
      </c>
    </row>
    <row r="4644" spans="1:3" ht="12.75" customHeight="1" x14ac:dyDescent="0.25">
      <c r="A4644" s="45">
        <v>231.85</v>
      </c>
      <c r="B4644" s="45">
        <v>3.8649</v>
      </c>
      <c r="C4644" s="45">
        <v>83.009399999999999</v>
      </c>
    </row>
    <row r="4645" spans="1:3" ht="12.75" customHeight="1" x14ac:dyDescent="0.25">
      <c r="A4645" s="45">
        <v>231.9</v>
      </c>
      <c r="B4645" s="45">
        <v>3.8656999999999999</v>
      </c>
      <c r="C4645" s="45">
        <v>82.979200000000006</v>
      </c>
    </row>
    <row r="4646" spans="1:3" ht="12.75" customHeight="1" x14ac:dyDescent="0.25">
      <c r="A4646" s="45">
        <v>231.95</v>
      </c>
      <c r="B4646" s="45">
        <v>3.8665669999999999</v>
      </c>
      <c r="C4646" s="45">
        <v>82.950590000000005</v>
      </c>
    </row>
    <row r="4647" spans="1:3" ht="12.75" customHeight="1" x14ac:dyDescent="0.25">
      <c r="A4647" s="45">
        <v>232</v>
      </c>
      <c r="B4647" s="45">
        <v>3.8673999999999999</v>
      </c>
      <c r="C4647" s="45">
        <v>82.915629999999993</v>
      </c>
    </row>
    <row r="4648" spans="1:3" ht="12.75" customHeight="1" x14ac:dyDescent="0.25">
      <c r="A4648" s="45">
        <v>232.05</v>
      </c>
      <c r="B4648" s="45">
        <v>3.868233</v>
      </c>
      <c r="C4648" s="45">
        <v>82.885419999999996</v>
      </c>
    </row>
    <row r="4649" spans="1:3" ht="12.75" customHeight="1" x14ac:dyDescent="0.25">
      <c r="A4649" s="45">
        <v>232.1</v>
      </c>
      <c r="B4649" s="45">
        <v>3.8690669999999998</v>
      </c>
      <c r="C4649" s="45">
        <v>82.850459999999998</v>
      </c>
    </row>
    <row r="4650" spans="1:3" ht="12.75" customHeight="1" x14ac:dyDescent="0.25">
      <c r="A4650" s="45">
        <v>232.15</v>
      </c>
      <c r="B4650" s="45">
        <v>3.8698999999999999</v>
      </c>
      <c r="C4650" s="45">
        <v>82.812309999999997</v>
      </c>
    </row>
    <row r="4651" spans="1:3" ht="12.75" customHeight="1" x14ac:dyDescent="0.25">
      <c r="A4651" s="45">
        <v>232.2</v>
      </c>
      <c r="B4651" s="45">
        <v>3.870733</v>
      </c>
      <c r="C4651" s="45">
        <v>82.777339999999995</v>
      </c>
    </row>
    <row r="4652" spans="1:3" ht="12.75" customHeight="1" x14ac:dyDescent="0.25">
      <c r="A4652" s="45">
        <v>232.25</v>
      </c>
      <c r="B4652" s="45">
        <v>3.8715670000000002</v>
      </c>
      <c r="C4652" s="45">
        <v>82.751909999999995</v>
      </c>
    </row>
    <row r="4653" spans="1:3" ht="12.75" customHeight="1" x14ac:dyDescent="0.25">
      <c r="A4653" s="45">
        <v>232.3</v>
      </c>
      <c r="B4653" s="45">
        <v>3.8723999999999998</v>
      </c>
      <c r="C4653" s="45">
        <v>82.723299999999995</v>
      </c>
    </row>
    <row r="4654" spans="1:3" ht="12.75" customHeight="1" x14ac:dyDescent="0.25">
      <c r="A4654" s="45">
        <v>232.35</v>
      </c>
      <c r="B4654" s="45">
        <v>3.8732329999999999</v>
      </c>
      <c r="C4654" s="45">
        <v>82.691509999999994</v>
      </c>
    </row>
    <row r="4655" spans="1:3" ht="12.75" customHeight="1" x14ac:dyDescent="0.25">
      <c r="A4655" s="45">
        <v>232.4</v>
      </c>
      <c r="B4655" s="45">
        <v>3.8740670000000001</v>
      </c>
      <c r="C4655" s="45">
        <v>82.662899999999993</v>
      </c>
    </row>
    <row r="4656" spans="1:3" ht="12.75" customHeight="1" x14ac:dyDescent="0.25">
      <c r="A4656" s="45">
        <v>232.45</v>
      </c>
      <c r="B4656" s="45">
        <v>3.8748999999999998</v>
      </c>
      <c r="C4656" s="45">
        <v>82.634289999999993</v>
      </c>
    </row>
    <row r="4657" spans="1:3" ht="12.75" customHeight="1" x14ac:dyDescent="0.25">
      <c r="A4657" s="45">
        <v>232.5</v>
      </c>
      <c r="B4657" s="45">
        <v>3.8757000000000001</v>
      </c>
      <c r="C4657" s="45">
        <v>82.605680000000007</v>
      </c>
    </row>
    <row r="4658" spans="1:3" ht="12.75" customHeight="1" x14ac:dyDescent="0.25">
      <c r="A4658" s="45">
        <v>232.55</v>
      </c>
      <c r="B4658" s="45">
        <v>3.8765670000000001</v>
      </c>
      <c r="C4658" s="45">
        <v>82.580250000000007</v>
      </c>
    </row>
    <row r="4659" spans="1:3" ht="12.75" customHeight="1" x14ac:dyDescent="0.25">
      <c r="A4659" s="45">
        <v>232.6</v>
      </c>
      <c r="B4659" s="45">
        <v>3.8774000000000002</v>
      </c>
      <c r="C4659" s="45">
        <v>82.550049999999999</v>
      </c>
    </row>
    <row r="4660" spans="1:3" ht="12.75" customHeight="1" x14ac:dyDescent="0.25">
      <c r="A4660" s="45">
        <v>232.65</v>
      </c>
      <c r="B4660" s="45">
        <v>3.8782329999999998</v>
      </c>
      <c r="C4660" s="45">
        <v>82.515079999999998</v>
      </c>
    </row>
    <row r="4661" spans="1:3" ht="12.75" customHeight="1" x14ac:dyDescent="0.25">
      <c r="A4661" s="45">
        <v>232.7</v>
      </c>
      <c r="B4661" s="45">
        <v>3.879067</v>
      </c>
      <c r="C4661" s="45">
        <v>82.478520000000003</v>
      </c>
    </row>
    <row r="4662" spans="1:3" ht="12.75" customHeight="1" x14ac:dyDescent="0.25">
      <c r="A4662" s="45">
        <v>232.75</v>
      </c>
      <c r="B4662" s="45">
        <v>3.8799000000000001</v>
      </c>
      <c r="C4662" s="45">
        <v>82.438789999999997</v>
      </c>
    </row>
    <row r="4663" spans="1:3" ht="12.75" customHeight="1" x14ac:dyDescent="0.25">
      <c r="A4663" s="45">
        <v>232.8</v>
      </c>
      <c r="B4663" s="45">
        <v>3.8807330000000002</v>
      </c>
      <c r="C4663" s="45">
        <v>82.391109999999998</v>
      </c>
    </row>
    <row r="4664" spans="1:3" ht="12.75" customHeight="1" x14ac:dyDescent="0.25">
      <c r="A4664" s="45">
        <v>232.85</v>
      </c>
      <c r="B4664" s="45">
        <v>3.881567</v>
      </c>
      <c r="C4664" s="45">
        <v>82.333889999999997</v>
      </c>
    </row>
    <row r="4665" spans="1:3" ht="12.75" customHeight="1" x14ac:dyDescent="0.25">
      <c r="A4665" s="45">
        <v>232.9</v>
      </c>
      <c r="B4665" s="45">
        <v>3.8824000000000001</v>
      </c>
      <c r="C4665" s="45">
        <v>82.279839999999993</v>
      </c>
    </row>
    <row r="4666" spans="1:3" ht="12.75" customHeight="1" x14ac:dyDescent="0.25">
      <c r="A4666" s="45">
        <v>232.95</v>
      </c>
      <c r="B4666" s="45">
        <v>3.8832330000000002</v>
      </c>
      <c r="C4666" s="45">
        <v>82.243290000000002</v>
      </c>
    </row>
    <row r="4667" spans="1:3" ht="12.75" customHeight="1" x14ac:dyDescent="0.25">
      <c r="A4667" s="45">
        <v>233</v>
      </c>
      <c r="B4667" s="45">
        <v>3.8840669999999999</v>
      </c>
      <c r="C4667" s="45">
        <v>82.219440000000006</v>
      </c>
    </row>
    <row r="4668" spans="1:3" ht="12.75" customHeight="1" x14ac:dyDescent="0.25">
      <c r="A4668" s="45">
        <v>233.05</v>
      </c>
      <c r="B4668" s="45">
        <v>3.8849</v>
      </c>
      <c r="C4668" s="45">
        <v>82.190830000000005</v>
      </c>
    </row>
    <row r="4669" spans="1:3" ht="12.75" customHeight="1" x14ac:dyDescent="0.25">
      <c r="A4669" s="45">
        <v>233.1</v>
      </c>
      <c r="B4669" s="45">
        <v>3.8857330000000001</v>
      </c>
      <c r="C4669" s="45">
        <v>82.154269999999997</v>
      </c>
    </row>
    <row r="4670" spans="1:3" ht="12.75" customHeight="1" x14ac:dyDescent="0.25">
      <c r="A4670" s="45">
        <v>233.15</v>
      </c>
      <c r="B4670" s="45">
        <v>3.8865669999999999</v>
      </c>
      <c r="C4670" s="45">
        <v>82.122479999999996</v>
      </c>
    </row>
    <row r="4671" spans="1:3" ht="12.75" customHeight="1" x14ac:dyDescent="0.25">
      <c r="A4671" s="45">
        <v>233.2</v>
      </c>
      <c r="B4671" s="45">
        <v>3.8874</v>
      </c>
      <c r="C4671" s="45">
        <v>82.097049999999996</v>
      </c>
    </row>
    <row r="4672" spans="1:3" ht="12.75" customHeight="1" x14ac:dyDescent="0.25">
      <c r="A4672" s="45">
        <v>233.25</v>
      </c>
      <c r="B4672" s="45">
        <v>3.8882330000000001</v>
      </c>
      <c r="C4672" s="45">
        <v>82.063670000000002</v>
      </c>
    </row>
    <row r="4673" spans="1:3" ht="12.75" customHeight="1" x14ac:dyDescent="0.25">
      <c r="A4673" s="45">
        <v>233.3</v>
      </c>
      <c r="B4673" s="45">
        <v>3.8890669999999998</v>
      </c>
      <c r="C4673" s="45">
        <v>82.019170000000003</v>
      </c>
    </row>
    <row r="4674" spans="1:3" ht="12.75" customHeight="1" x14ac:dyDescent="0.25">
      <c r="A4674" s="45">
        <v>233.35</v>
      </c>
      <c r="B4674" s="45">
        <v>3.8898999999999999</v>
      </c>
      <c r="C4674" s="45">
        <v>81.979429999999994</v>
      </c>
    </row>
    <row r="4675" spans="1:3" ht="12.75" customHeight="1" x14ac:dyDescent="0.25">
      <c r="A4675" s="45">
        <v>233.4</v>
      </c>
      <c r="B4675" s="45">
        <v>3.890733</v>
      </c>
      <c r="C4675" s="45">
        <v>81.955590000000001</v>
      </c>
    </row>
    <row r="4676" spans="1:3" ht="12.75" customHeight="1" x14ac:dyDescent="0.25">
      <c r="A4676" s="45">
        <v>233.45</v>
      </c>
      <c r="B4676" s="45">
        <v>3.8915670000000002</v>
      </c>
      <c r="C4676" s="45">
        <v>81.934929999999994</v>
      </c>
    </row>
    <row r="4677" spans="1:3" ht="12.75" customHeight="1" x14ac:dyDescent="0.25">
      <c r="A4677" s="45">
        <v>233.5</v>
      </c>
      <c r="B4677" s="45">
        <v>3.8923999999999999</v>
      </c>
      <c r="C4677" s="45">
        <v>81.903139999999993</v>
      </c>
    </row>
    <row r="4678" spans="1:3" ht="12.75" customHeight="1" x14ac:dyDescent="0.25">
      <c r="A4678" s="45">
        <v>233.55</v>
      </c>
      <c r="B4678" s="45">
        <v>3.8932329999999999</v>
      </c>
      <c r="C4678" s="45">
        <v>81.861819999999994</v>
      </c>
    </row>
    <row r="4679" spans="1:3" ht="12.75" customHeight="1" x14ac:dyDescent="0.25">
      <c r="A4679" s="45">
        <v>233.6</v>
      </c>
      <c r="B4679" s="45">
        <v>3.8940670000000002</v>
      </c>
      <c r="C4679" s="45">
        <v>81.820490000000007</v>
      </c>
    </row>
    <row r="4680" spans="1:3" ht="12.75" customHeight="1" x14ac:dyDescent="0.25">
      <c r="A4680" s="45">
        <v>233.65</v>
      </c>
      <c r="B4680" s="45">
        <v>3.8948999999999998</v>
      </c>
      <c r="C4680" s="45">
        <v>81.787109999999998</v>
      </c>
    </row>
    <row r="4681" spans="1:3" ht="12.75" customHeight="1" x14ac:dyDescent="0.25">
      <c r="A4681" s="45">
        <v>233.7</v>
      </c>
      <c r="B4681" s="45">
        <v>3.8957329999999999</v>
      </c>
      <c r="C4681" s="45">
        <v>81.744190000000003</v>
      </c>
    </row>
    <row r="4682" spans="1:3" ht="12.75" customHeight="1" x14ac:dyDescent="0.25">
      <c r="A4682" s="45">
        <v>233.75</v>
      </c>
      <c r="B4682" s="45">
        <v>3.8965670000000001</v>
      </c>
      <c r="C4682" s="45">
        <v>81.690160000000006</v>
      </c>
    </row>
    <row r="4683" spans="1:3" ht="12.75" customHeight="1" x14ac:dyDescent="0.25">
      <c r="A4683" s="45">
        <v>233.8</v>
      </c>
      <c r="B4683" s="45">
        <v>3.8974000000000002</v>
      </c>
      <c r="C4683" s="45">
        <v>81.629750000000001</v>
      </c>
    </row>
    <row r="4684" spans="1:3" ht="12.75" customHeight="1" x14ac:dyDescent="0.25">
      <c r="A4684" s="45">
        <v>233.85</v>
      </c>
      <c r="B4684" s="45">
        <v>3.8982329999999998</v>
      </c>
      <c r="C4684" s="45">
        <v>81.580479999999994</v>
      </c>
    </row>
    <row r="4685" spans="1:3" ht="12.75" customHeight="1" x14ac:dyDescent="0.25">
      <c r="A4685" s="45">
        <v>233.9</v>
      </c>
      <c r="B4685" s="45">
        <v>3.8990670000000001</v>
      </c>
      <c r="C4685" s="45">
        <v>81.54392</v>
      </c>
    </row>
    <row r="4686" spans="1:3" ht="12.75" customHeight="1" x14ac:dyDescent="0.25">
      <c r="A4686" s="45">
        <v>233.95</v>
      </c>
      <c r="B4686" s="45">
        <v>3.8999000000000001</v>
      </c>
      <c r="C4686" s="45">
        <v>81.502589999999998</v>
      </c>
    </row>
    <row r="4687" spans="1:3" ht="12.75" customHeight="1" x14ac:dyDescent="0.25">
      <c r="A4687" s="45">
        <v>234</v>
      </c>
      <c r="B4687" s="45">
        <v>3.9007329999999998</v>
      </c>
      <c r="C4687" s="45">
        <v>81.450140000000005</v>
      </c>
    </row>
    <row r="4688" spans="1:3" ht="12.75" customHeight="1" x14ac:dyDescent="0.25">
      <c r="A4688" s="45">
        <v>234.05</v>
      </c>
      <c r="B4688" s="45">
        <v>3.901567</v>
      </c>
      <c r="C4688" s="45">
        <v>81.405640000000005</v>
      </c>
    </row>
    <row r="4689" spans="1:3" ht="12.75" customHeight="1" x14ac:dyDescent="0.25">
      <c r="A4689" s="45">
        <v>234.1</v>
      </c>
      <c r="B4689" s="45">
        <v>3.9024000000000001</v>
      </c>
      <c r="C4689" s="45">
        <v>81.36591</v>
      </c>
    </row>
    <row r="4690" spans="1:3" ht="12.75" customHeight="1" x14ac:dyDescent="0.25">
      <c r="A4690" s="45">
        <v>234.15</v>
      </c>
      <c r="B4690" s="45">
        <v>3.9032330000000002</v>
      </c>
      <c r="C4690" s="45">
        <v>81.332530000000006</v>
      </c>
    </row>
    <row r="4691" spans="1:3" ht="12.75" customHeight="1" x14ac:dyDescent="0.25">
      <c r="A4691" s="45">
        <v>234.2</v>
      </c>
      <c r="B4691" s="45">
        <v>3.9040330000000001</v>
      </c>
      <c r="C4691" s="45">
        <v>81.292789999999997</v>
      </c>
    </row>
    <row r="4692" spans="1:3" ht="12.75" customHeight="1" x14ac:dyDescent="0.25">
      <c r="A4692" s="45">
        <v>234.25</v>
      </c>
      <c r="B4692" s="45">
        <v>3.9049</v>
      </c>
      <c r="C4692" s="45">
        <v>81.248279999999994</v>
      </c>
    </row>
    <row r="4693" spans="1:3" ht="12.75" customHeight="1" x14ac:dyDescent="0.25">
      <c r="A4693" s="45">
        <v>234.3</v>
      </c>
      <c r="B4693" s="45">
        <v>3.9057330000000001</v>
      </c>
      <c r="C4693" s="45">
        <v>81.2149</v>
      </c>
    </row>
    <row r="4694" spans="1:3" ht="12.75" customHeight="1" x14ac:dyDescent="0.25">
      <c r="A4694" s="45">
        <v>234.35</v>
      </c>
      <c r="B4694" s="45">
        <v>3.9065669999999999</v>
      </c>
      <c r="C4694" s="45">
        <v>81.183109999999999</v>
      </c>
    </row>
    <row r="4695" spans="1:3" ht="12.75" customHeight="1" x14ac:dyDescent="0.25">
      <c r="A4695" s="45">
        <v>234.4</v>
      </c>
      <c r="B4695" s="45">
        <v>3.9074</v>
      </c>
      <c r="C4695" s="45">
        <v>81.152919999999995</v>
      </c>
    </row>
    <row r="4696" spans="1:3" ht="12.75" customHeight="1" x14ac:dyDescent="0.25">
      <c r="A4696" s="45">
        <v>234.45</v>
      </c>
      <c r="B4696" s="45">
        <v>3.9082330000000001</v>
      </c>
      <c r="C4696" s="45">
        <v>81.121120000000005</v>
      </c>
    </row>
    <row r="4697" spans="1:3" ht="12.75" customHeight="1" x14ac:dyDescent="0.25">
      <c r="A4697" s="45">
        <v>234.5</v>
      </c>
      <c r="B4697" s="45">
        <v>3.9090669999999998</v>
      </c>
      <c r="C4697" s="45">
        <v>81.094110000000001</v>
      </c>
    </row>
    <row r="4698" spans="1:3" ht="12.75" customHeight="1" x14ac:dyDescent="0.25">
      <c r="A4698" s="45">
        <v>234.55</v>
      </c>
      <c r="B4698" s="45">
        <v>3.9098999999999999</v>
      </c>
      <c r="C4698" s="45">
        <v>81.060730000000007</v>
      </c>
    </row>
    <row r="4699" spans="1:3" ht="12.75" customHeight="1" x14ac:dyDescent="0.25">
      <c r="A4699" s="45">
        <v>234.6</v>
      </c>
      <c r="B4699" s="45">
        <v>3.910733</v>
      </c>
      <c r="C4699" s="45">
        <v>81.024169999999998</v>
      </c>
    </row>
    <row r="4700" spans="1:3" ht="12.75" customHeight="1" x14ac:dyDescent="0.25">
      <c r="A4700" s="45">
        <v>234.65</v>
      </c>
      <c r="B4700" s="45">
        <v>3.9115669999999998</v>
      </c>
      <c r="C4700" s="45">
        <v>80.990790000000004</v>
      </c>
    </row>
    <row r="4701" spans="1:3" ht="12.75" customHeight="1" x14ac:dyDescent="0.25">
      <c r="A4701" s="45">
        <v>234.7</v>
      </c>
      <c r="B4701" s="45">
        <v>3.9123999999999999</v>
      </c>
      <c r="C4701" s="45">
        <v>80.943110000000004</v>
      </c>
    </row>
    <row r="4702" spans="1:3" ht="12.75" customHeight="1" x14ac:dyDescent="0.25">
      <c r="A4702" s="45">
        <v>234.75</v>
      </c>
      <c r="B4702" s="45">
        <v>3.913233</v>
      </c>
      <c r="C4702" s="45">
        <v>80.884299999999996</v>
      </c>
    </row>
    <row r="4703" spans="1:3" ht="12.75" customHeight="1" x14ac:dyDescent="0.25">
      <c r="A4703" s="45">
        <v>234.8</v>
      </c>
      <c r="B4703" s="45">
        <v>3.9140670000000002</v>
      </c>
      <c r="C4703" s="45">
        <v>80.823899999999995</v>
      </c>
    </row>
    <row r="4704" spans="1:3" ht="12.75" customHeight="1" x14ac:dyDescent="0.25">
      <c r="A4704" s="45">
        <v>234.85</v>
      </c>
      <c r="B4704" s="45">
        <v>3.9148999999999998</v>
      </c>
      <c r="C4704" s="45">
        <v>80.776210000000006</v>
      </c>
    </row>
    <row r="4705" spans="1:3" ht="12.75" customHeight="1" x14ac:dyDescent="0.25">
      <c r="A4705" s="45">
        <v>234.9</v>
      </c>
      <c r="B4705" s="45">
        <v>3.9157329999999999</v>
      </c>
      <c r="C4705" s="45">
        <v>80.738069999999993</v>
      </c>
    </row>
    <row r="4706" spans="1:3" ht="12.75" customHeight="1" x14ac:dyDescent="0.25">
      <c r="A4706" s="45">
        <v>234.95</v>
      </c>
      <c r="B4706" s="45">
        <v>3.9165670000000001</v>
      </c>
      <c r="C4706" s="45">
        <v>80.703100000000006</v>
      </c>
    </row>
    <row r="4707" spans="1:3" ht="12.75" customHeight="1" x14ac:dyDescent="0.25">
      <c r="A4707" s="45">
        <v>235</v>
      </c>
      <c r="B4707" s="45">
        <v>3.9174000000000002</v>
      </c>
      <c r="C4707" s="45">
        <v>80.664959999999994</v>
      </c>
    </row>
    <row r="4708" spans="1:3" ht="12.75" customHeight="1" x14ac:dyDescent="0.25">
      <c r="A4708" s="45">
        <v>235.05</v>
      </c>
      <c r="B4708" s="45">
        <v>3.9182329999999999</v>
      </c>
      <c r="C4708" s="45">
        <v>80.612499999999997</v>
      </c>
    </row>
    <row r="4709" spans="1:3" ht="12.75" customHeight="1" x14ac:dyDescent="0.25">
      <c r="A4709" s="45">
        <v>235.1</v>
      </c>
      <c r="B4709" s="45">
        <v>3.9190670000000001</v>
      </c>
      <c r="C4709" s="45">
        <v>80.555279999999996</v>
      </c>
    </row>
    <row r="4710" spans="1:3" ht="12.75" customHeight="1" x14ac:dyDescent="0.25">
      <c r="A4710" s="45">
        <v>235.15</v>
      </c>
      <c r="B4710" s="45">
        <v>3.9199000000000002</v>
      </c>
      <c r="C4710" s="45">
        <v>80.499650000000003</v>
      </c>
    </row>
    <row r="4711" spans="1:3" ht="12.75" customHeight="1" x14ac:dyDescent="0.25">
      <c r="A4711" s="45">
        <v>235.2</v>
      </c>
      <c r="B4711" s="45">
        <v>3.9207329999999998</v>
      </c>
      <c r="C4711" s="45">
        <v>80.442430000000002</v>
      </c>
    </row>
    <row r="4712" spans="1:3" ht="12.75" customHeight="1" x14ac:dyDescent="0.25">
      <c r="A4712" s="45">
        <v>235.25</v>
      </c>
      <c r="B4712" s="45">
        <v>3.921567</v>
      </c>
      <c r="C4712" s="45">
        <v>80.385210000000001</v>
      </c>
    </row>
    <row r="4713" spans="1:3" ht="12.75" customHeight="1" x14ac:dyDescent="0.25">
      <c r="A4713" s="45">
        <v>235.3</v>
      </c>
      <c r="B4713" s="45">
        <v>3.9223669999999999</v>
      </c>
      <c r="C4713" s="45">
        <v>80.335939999999994</v>
      </c>
    </row>
    <row r="4714" spans="1:3" ht="12.75" customHeight="1" x14ac:dyDescent="0.25">
      <c r="A4714" s="45">
        <v>235.35</v>
      </c>
      <c r="B4714" s="45">
        <v>3.9232330000000002</v>
      </c>
      <c r="C4714" s="45">
        <v>80.294610000000006</v>
      </c>
    </row>
    <row r="4715" spans="1:3" ht="12.75" customHeight="1" x14ac:dyDescent="0.25">
      <c r="A4715" s="45">
        <v>235.4</v>
      </c>
      <c r="B4715" s="45">
        <v>3.924067</v>
      </c>
      <c r="C4715" s="45">
        <v>80.243740000000003</v>
      </c>
    </row>
    <row r="4716" spans="1:3" ht="12.75" customHeight="1" x14ac:dyDescent="0.25">
      <c r="A4716" s="45">
        <v>235.45</v>
      </c>
      <c r="B4716" s="45">
        <v>3.9249000000000001</v>
      </c>
      <c r="C4716" s="45">
        <v>80.181759999999997</v>
      </c>
    </row>
    <row r="4717" spans="1:3" ht="12.75" customHeight="1" x14ac:dyDescent="0.25">
      <c r="A4717" s="45">
        <v>235.5</v>
      </c>
      <c r="B4717" s="45">
        <v>3.9257330000000001</v>
      </c>
      <c r="C4717" s="45">
        <v>80.111819999999994</v>
      </c>
    </row>
    <row r="4718" spans="1:3" ht="12.75" customHeight="1" x14ac:dyDescent="0.25">
      <c r="A4718" s="45">
        <v>235.55</v>
      </c>
      <c r="B4718" s="45">
        <v>3.9265669999999999</v>
      </c>
      <c r="C4718" s="45">
        <v>80.04665</v>
      </c>
    </row>
    <row r="4719" spans="1:3" ht="12.75" customHeight="1" x14ac:dyDescent="0.25">
      <c r="A4719" s="45">
        <v>235.6</v>
      </c>
      <c r="B4719" s="45">
        <v>3.9274</v>
      </c>
      <c r="C4719" s="45">
        <v>79.99897</v>
      </c>
    </row>
    <row r="4720" spans="1:3" ht="12.75" customHeight="1" x14ac:dyDescent="0.25">
      <c r="A4720" s="45">
        <v>235.65</v>
      </c>
      <c r="B4720" s="45">
        <v>3.9282330000000001</v>
      </c>
      <c r="C4720" s="45">
        <v>79.962410000000006</v>
      </c>
    </row>
    <row r="4721" spans="1:3" ht="12.75" customHeight="1" x14ac:dyDescent="0.25">
      <c r="A4721" s="45">
        <v>235.7</v>
      </c>
      <c r="B4721" s="45">
        <v>3.9290669999999999</v>
      </c>
      <c r="C4721" s="45">
        <v>79.913139999999999</v>
      </c>
    </row>
    <row r="4722" spans="1:3" ht="12.75" customHeight="1" x14ac:dyDescent="0.25">
      <c r="A4722" s="45">
        <v>235.75</v>
      </c>
      <c r="B4722" s="45">
        <v>3.9298999999999999</v>
      </c>
      <c r="C4722" s="45">
        <v>79.852739999999997</v>
      </c>
    </row>
    <row r="4723" spans="1:3" ht="12.75" customHeight="1" x14ac:dyDescent="0.25">
      <c r="A4723" s="45">
        <v>235.8</v>
      </c>
      <c r="B4723" s="45">
        <v>3.930733</v>
      </c>
      <c r="C4723" s="45">
        <v>79.784390000000002</v>
      </c>
    </row>
    <row r="4724" spans="1:3" ht="12.75" customHeight="1" x14ac:dyDescent="0.25">
      <c r="A4724" s="45">
        <v>235.85</v>
      </c>
      <c r="B4724" s="45">
        <v>3.9315669999999998</v>
      </c>
      <c r="C4724" s="45">
        <v>79.717640000000003</v>
      </c>
    </row>
    <row r="4725" spans="1:3" ht="12.75" customHeight="1" x14ac:dyDescent="0.25">
      <c r="A4725" s="45">
        <v>235.9</v>
      </c>
      <c r="B4725" s="45">
        <v>3.9323999999999999</v>
      </c>
      <c r="C4725" s="45">
        <v>79.660420000000002</v>
      </c>
    </row>
    <row r="4726" spans="1:3" ht="12.75" customHeight="1" x14ac:dyDescent="0.25">
      <c r="A4726" s="45">
        <v>235.95</v>
      </c>
      <c r="B4726" s="45">
        <v>3.933233</v>
      </c>
      <c r="C4726" s="45">
        <v>79.601609999999994</v>
      </c>
    </row>
    <row r="4727" spans="1:3" ht="12.75" customHeight="1" x14ac:dyDescent="0.25">
      <c r="A4727" s="45">
        <v>236</v>
      </c>
      <c r="B4727" s="45">
        <v>3.9340670000000002</v>
      </c>
      <c r="C4727" s="45">
        <v>79.536439999999999</v>
      </c>
    </row>
    <row r="4728" spans="1:3" ht="12.75" customHeight="1" x14ac:dyDescent="0.25">
      <c r="A4728" s="45">
        <v>236.05</v>
      </c>
      <c r="B4728" s="45">
        <v>3.9348999999999998</v>
      </c>
      <c r="C4728" s="45">
        <v>79.469679999999997</v>
      </c>
    </row>
    <row r="4729" spans="1:3" ht="12.75" customHeight="1" x14ac:dyDescent="0.25">
      <c r="A4729" s="45">
        <v>236.1</v>
      </c>
      <c r="B4729" s="45">
        <v>3.9357329999999999</v>
      </c>
      <c r="C4729" s="45">
        <v>79.391800000000003</v>
      </c>
    </row>
    <row r="4730" spans="1:3" ht="12.75" customHeight="1" x14ac:dyDescent="0.25">
      <c r="A4730" s="45">
        <v>236.15</v>
      </c>
      <c r="B4730" s="45">
        <v>3.9365329999999998</v>
      </c>
      <c r="C4730" s="45">
        <v>79.315510000000003</v>
      </c>
    </row>
    <row r="4731" spans="1:3" ht="12.75" customHeight="1" x14ac:dyDescent="0.25">
      <c r="A4731" s="45">
        <v>236.2</v>
      </c>
      <c r="B4731" s="45">
        <v>3.9373999999999998</v>
      </c>
      <c r="C4731" s="45">
        <v>79.253519999999995</v>
      </c>
    </row>
    <row r="4732" spans="1:3" ht="12.75" customHeight="1" x14ac:dyDescent="0.25">
      <c r="A4732" s="45">
        <v>236.25</v>
      </c>
      <c r="B4732" s="45">
        <v>3.9382329999999999</v>
      </c>
      <c r="C4732" s="45">
        <v>79.197879999999998</v>
      </c>
    </row>
    <row r="4733" spans="1:3" ht="12.75" customHeight="1" x14ac:dyDescent="0.25">
      <c r="A4733" s="45">
        <v>236.3</v>
      </c>
      <c r="B4733" s="45">
        <v>3.9390670000000001</v>
      </c>
      <c r="C4733" s="45">
        <v>79.137479999999996</v>
      </c>
    </row>
    <row r="4734" spans="1:3" ht="12.75" customHeight="1" x14ac:dyDescent="0.25">
      <c r="A4734" s="45">
        <v>236.35</v>
      </c>
      <c r="B4734" s="45">
        <v>3.9399000000000002</v>
      </c>
      <c r="C4734" s="45">
        <v>79.075490000000002</v>
      </c>
    </row>
    <row r="4735" spans="1:3" ht="12.75" customHeight="1" x14ac:dyDescent="0.25">
      <c r="A4735" s="45">
        <v>236.4</v>
      </c>
      <c r="B4735" s="45">
        <v>3.9407329999999998</v>
      </c>
      <c r="C4735" s="45">
        <v>79.011920000000003</v>
      </c>
    </row>
    <row r="4736" spans="1:3" ht="12.75" customHeight="1" x14ac:dyDescent="0.25">
      <c r="A4736" s="45">
        <v>236.45</v>
      </c>
      <c r="B4736" s="45">
        <v>3.941567</v>
      </c>
      <c r="C4736" s="45">
        <v>78.953109999999995</v>
      </c>
    </row>
    <row r="4737" spans="1:3" ht="12.75" customHeight="1" x14ac:dyDescent="0.25">
      <c r="A4737" s="45">
        <v>236.5</v>
      </c>
      <c r="B4737" s="45">
        <v>3.9424000000000001</v>
      </c>
      <c r="C4737" s="45">
        <v>78.892709999999994</v>
      </c>
    </row>
    <row r="4738" spans="1:3" ht="12.75" customHeight="1" x14ac:dyDescent="0.25">
      <c r="A4738" s="45">
        <v>236.55</v>
      </c>
      <c r="B4738" s="45">
        <v>3.9432330000000002</v>
      </c>
      <c r="C4738" s="45">
        <v>78.835489999999993</v>
      </c>
    </row>
    <row r="4739" spans="1:3" ht="12.75" customHeight="1" x14ac:dyDescent="0.25">
      <c r="A4739" s="45">
        <v>236.6</v>
      </c>
      <c r="B4739" s="45">
        <v>3.944067</v>
      </c>
      <c r="C4739" s="45">
        <v>78.779849999999996</v>
      </c>
    </row>
    <row r="4740" spans="1:3" ht="12.75" customHeight="1" x14ac:dyDescent="0.25">
      <c r="A4740" s="45">
        <v>236.65</v>
      </c>
      <c r="B4740" s="45">
        <v>3.9449000000000001</v>
      </c>
      <c r="C4740" s="45">
        <v>78.730580000000003</v>
      </c>
    </row>
    <row r="4741" spans="1:3" ht="12.75" customHeight="1" x14ac:dyDescent="0.25">
      <c r="A4741" s="45">
        <v>236.7</v>
      </c>
      <c r="B4741" s="45">
        <v>3.9457330000000002</v>
      </c>
      <c r="C4741" s="45">
        <v>78.681309999999996</v>
      </c>
    </row>
    <row r="4742" spans="1:3" ht="12.75" customHeight="1" x14ac:dyDescent="0.25">
      <c r="A4742" s="45">
        <v>236.75</v>
      </c>
      <c r="B4742" s="45">
        <v>3.9465669999999999</v>
      </c>
      <c r="C4742" s="45">
        <v>78.63203</v>
      </c>
    </row>
    <row r="4743" spans="1:3" ht="12.75" customHeight="1" x14ac:dyDescent="0.25">
      <c r="A4743" s="45">
        <v>236.8</v>
      </c>
      <c r="B4743" s="45">
        <v>3.9474</v>
      </c>
      <c r="C4743" s="45">
        <v>78.582759999999993</v>
      </c>
    </row>
    <row r="4744" spans="1:3" ht="12.75" customHeight="1" x14ac:dyDescent="0.25">
      <c r="A4744" s="45">
        <v>236.85</v>
      </c>
      <c r="B4744" s="45">
        <v>3.9482330000000001</v>
      </c>
      <c r="C4744" s="45">
        <v>78.535079999999994</v>
      </c>
    </row>
    <row r="4745" spans="1:3" ht="12.75" customHeight="1" x14ac:dyDescent="0.25">
      <c r="A4745" s="45">
        <v>236.9</v>
      </c>
      <c r="B4745" s="45">
        <v>3.949033</v>
      </c>
      <c r="C4745" s="45">
        <v>78.490579999999994</v>
      </c>
    </row>
    <row r="4746" spans="1:3" ht="12.75" customHeight="1" x14ac:dyDescent="0.25">
      <c r="A4746" s="45">
        <v>236.95</v>
      </c>
      <c r="B4746" s="45">
        <v>3.9499</v>
      </c>
      <c r="C4746" s="45">
        <v>78.452430000000007</v>
      </c>
    </row>
    <row r="4747" spans="1:3" ht="12.75" customHeight="1" x14ac:dyDescent="0.25">
      <c r="A4747" s="45">
        <v>237</v>
      </c>
      <c r="B4747" s="45">
        <v>3.9507330000000001</v>
      </c>
      <c r="C4747" s="45">
        <v>78.409520000000001</v>
      </c>
    </row>
    <row r="4748" spans="1:3" ht="12.75" customHeight="1" x14ac:dyDescent="0.25">
      <c r="A4748" s="45">
        <v>237.05</v>
      </c>
      <c r="B4748" s="45">
        <v>3.9515669999999998</v>
      </c>
      <c r="C4748" s="45">
        <v>78.360240000000005</v>
      </c>
    </row>
    <row r="4749" spans="1:3" ht="12.75" customHeight="1" x14ac:dyDescent="0.25">
      <c r="A4749" s="45">
        <v>237.1</v>
      </c>
      <c r="B4749" s="45">
        <v>3.9523999999999999</v>
      </c>
      <c r="C4749" s="45">
        <v>78.307789999999997</v>
      </c>
    </row>
    <row r="4750" spans="1:3" ht="12.75" customHeight="1" x14ac:dyDescent="0.25">
      <c r="A4750" s="45">
        <v>237.15</v>
      </c>
      <c r="B4750" s="45">
        <v>3.953233</v>
      </c>
      <c r="C4750" s="45">
        <v>78.266459999999995</v>
      </c>
    </row>
    <row r="4751" spans="1:3" ht="12.75" customHeight="1" x14ac:dyDescent="0.25">
      <c r="A4751" s="45">
        <v>237.2</v>
      </c>
      <c r="B4751" s="45">
        <v>3.9540670000000002</v>
      </c>
      <c r="C4751" s="45">
        <v>78.233090000000004</v>
      </c>
    </row>
    <row r="4752" spans="1:3" ht="12.75" customHeight="1" x14ac:dyDescent="0.25">
      <c r="A4752" s="45">
        <v>237.25</v>
      </c>
      <c r="B4752" s="45">
        <v>3.9548999999999999</v>
      </c>
      <c r="C4752" s="45">
        <v>78.20129</v>
      </c>
    </row>
    <row r="4753" spans="1:3" ht="12.75" customHeight="1" x14ac:dyDescent="0.25">
      <c r="A4753" s="45">
        <v>237.3</v>
      </c>
      <c r="B4753" s="45">
        <v>3.9557329999999999</v>
      </c>
      <c r="C4753" s="45">
        <v>78.167919999999995</v>
      </c>
    </row>
    <row r="4754" spans="1:3" ht="12.75" customHeight="1" x14ac:dyDescent="0.25">
      <c r="A4754" s="45">
        <v>237.35</v>
      </c>
      <c r="B4754" s="45">
        <v>3.9565670000000002</v>
      </c>
      <c r="C4754" s="45">
        <v>78.136120000000005</v>
      </c>
    </row>
    <row r="4755" spans="1:3" ht="12.75" customHeight="1" x14ac:dyDescent="0.25">
      <c r="A4755" s="45">
        <v>237.4</v>
      </c>
      <c r="B4755" s="45">
        <v>3.9573999999999998</v>
      </c>
      <c r="C4755" s="45">
        <v>78.09957</v>
      </c>
    </row>
    <row r="4756" spans="1:3" ht="12.75" customHeight="1" x14ac:dyDescent="0.25">
      <c r="A4756" s="45">
        <v>237.45</v>
      </c>
      <c r="B4756" s="45">
        <v>3.9582329999999999</v>
      </c>
      <c r="C4756" s="45">
        <v>78.059830000000005</v>
      </c>
    </row>
    <row r="4757" spans="1:3" ht="12.75" customHeight="1" x14ac:dyDescent="0.25">
      <c r="A4757" s="45">
        <v>237.5</v>
      </c>
      <c r="B4757" s="45">
        <v>3.9590670000000001</v>
      </c>
      <c r="C4757" s="45">
        <v>78.02328</v>
      </c>
    </row>
    <row r="4758" spans="1:3" ht="12.75" customHeight="1" x14ac:dyDescent="0.25">
      <c r="A4758" s="45">
        <v>237.55</v>
      </c>
      <c r="B4758" s="45">
        <v>3.9599000000000002</v>
      </c>
      <c r="C4758" s="45">
        <v>77.989900000000006</v>
      </c>
    </row>
    <row r="4759" spans="1:3" ht="12.75" customHeight="1" x14ac:dyDescent="0.25">
      <c r="A4759" s="45">
        <v>237.6</v>
      </c>
      <c r="B4759" s="45">
        <v>3.9607329999999998</v>
      </c>
      <c r="C4759" s="45">
        <v>77.956519999999998</v>
      </c>
    </row>
    <row r="4760" spans="1:3" ht="12.75" customHeight="1" x14ac:dyDescent="0.25">
      <c r="A4760" s="45">
        <v>237.65</v>
      </c>
      <c r="B4760" s="45">
        <v>3.9615670000000001</v>
      </c>
      <c r="C4760" s="45">
        <v>77.919960000000003</v>
      </c>
    </row>
    <row r="4761" spans="1:3" ht="12.75" customHeight="1" x14ac:dyDescent="0.25">
      <c r="A4761" s="45">
        <v>237.7</v>
      </c>
      <c r="B4761" s="45">
        <v>3.9624000000000001</v>
      </c>
      <c r="C4761" s="45">
        <v>77.884990000000002</v>
      </c>
    </row>
    <row r="4762" spans="1:3" ht="12.75" customHeight="1" x14ac:dyDescent="0.25">
      <c r="A4762" s="45">
        <v>237.75</v>
      </c>
      <c r="B4762" s="45">
        <v>3.9632329999999998</v>
      </c>
      <c r="C4762" s="45">
        <v>77.859560000000002</v>
      </c>
    </row>
    <row r="4763" spans="1:3" ht="12.75" customHeight="1" x14ac:dyDescent="0.25">
      <c r="A4763" s="45">
        <v>237.8</v>
      </c>
      <c r="B4763" s="45">
        <v>3.9640330000000001</v>
      </c>
      <c r="C4763" s="45">
        <v>77.832539999999995</v>
      </c>
    </row>
    <row r="4764" spans="1:3" ht="12.75" customHeight="1" x14ac:dyDescent="0.25">
      <c r="A4764" s="45">
        <v>237.85</v>
      </c>
      <c r="B4764" s="45">
        <v>3.9649000000000001</v>
      </c>
      <c r="C4764" s="45">
        <v>77.799160000000001</v>
      </c>
    </row>
    <row r="4765" spans="1:3" ht="12.75" customHeight="1" x14ac:dyDescent="0.25">
      <c r="A4765" s="45">
        <v>237.9</v>
      </c>
      <c r="B4765" s="45">
        <v>3.9657</v>
      </c>
      <c r="C4765" s="45">
        <v>77.749889999999994</v>
      </c>
    </row>
    <row r="4766" spans="1:3" ht="12.75" customHeight="1" x14ac:dyDescent="0.25">
      <c r="A4766" s="45">
        <v>237.95</v>
      </c>
      <c r="B4766" s="45">
        <v>3.9665330000000001</v>
      </c>
      <c r="C4766" s="45">
        <v>77.708560000000006</v>
      </c>
    </row>
    <row r="4767" spans="1:3" ht="12.75" customHeight="1" x14ac:dyDescent="0.25">
      <c r="A4767" s="45">
        <v>238</v>
      </c>
      <c r="B4767" s="45">
        <v>3.9674</v>
      </c>
      <c r="C4767" s="45">
        <v>77.684719999999999</v>
      </c>
    </row>
    <row r="4768" spans="1:3" ht="12.75" customHeight="1" x14ac:dyDescent="0.25">
      <c r="A4768" s="45">
        <v>238.05</v>
      </c>
      <c r="B4768" s="45">
        <v>3.9682330000000001</v>
      </c>
      <c r="C4768" s="45">
        <v>77.657700000000006</v>
      </c>
    </row>
    <row r="4769" spans="1:3" ht="12.75" customHeight="1" x14ac:dyDescent="0.25">
      <c r="A4769" s="45">
        <v>238.1</v>
      </c>
      <c r="B4769" s="45">
        <v>3.9690669999999999</v>
      </c>
      <c r="C4769" s="45">
        <v>77.627499999999998</v>
      </c>
    </row>
    <row r="4770" spans="1:3" ht="12.75" customHeight="1" x14ac:dyDescent="0.25">
      <c r="A4770" s="45">
        <v>238.15</v>
      </c>
      <c r="B4770" s="45">
        <v>3.9699</v>
      </c>
      <c r="C4770" s="45">
        <v>77.598889999999997</v>
      </c>
    </row>
    <row r="4771" spans="1:3" ht="12.75" customHeight="1" x14ac:dyDescent="0.25">
      <c r="A4771" s="45">
        <v>238.2</v>
      </c>
      <c r="B4771" s="45">
        <v>3.9707330000000001</v>
      </c>
      <c r="C4771" s="45">
        <v>77.571870000000004</v>
      </c>
    </row>
    <row r="4772" spans="1:3" ht="12.75" customHeight="1" x14ac:dyDescent="0.25">
      <c r="A4772" s="45">
        <v>238.25</v>
      </c>
      <c r="B4772" s="45">
        <v>3.9715669999999998</v>
      </c>
      <c r="C4772" s="45">
        <v>77.546440000000004</v>
      </c>
    </row>
    <row r="4773" spans="1:3" ht="12.75" customHeight="1" x14ac:dyDescent="0.25">
      <c r="A4773" s="45">
        <v>238.3</v>
      </c>
      <c r="B4773" s="45">
        <v>3.9723999999999999</v>
      </c>
      <c r="C4773" s="45">
        <v>77.519419999999997</v>
      </c>
    </row>
    <row r="4774" spans="1:3" ht="12.75" customHeight="1" x14ac:dyDescent="0.25">
      <c r="A4774" s="45">
        <v>238.35</v>
      </c>
      <c r="B4774" s="45">
        <v>3.973233</v>
      </c>
      <c r="C4774" s="45">
        <v>77.490809999999996</v>
      </c>
    </row>
    <row r="4775" spans="1:3" ht="12.75" customHeight="1" x14ac:dyDescent="0.25">
      <c r="A4775" s="45">
        <v>238.4</v>
      </c>
      <c r="B4775" s="45">
        <v>3.9740329999999999</v>
      </c>
      <c r="C4775" s="45">
        <v>77.470150000000004</v>
      </c>
    </row>
    <row r="4776" spans="1:3" ht="12.75" customHeight="1" x14ac:dyDescent="0.25">
      <c r="A4776" s="45">
        <v>238.45</v>
      </c>
      <c r="B4776" s="45">
        <v>3.9748999999999999</v>
      </c>
      <c r="C4776" s="45">
        <v>77.460610000000003</v>
      </c>
    </row>
    <row r="4777" spans="1:3" ht="12.75" customHeight="1" x14ac:dyDescent="0.25">
      <c r="A4777" s="45">
        <v>238.5</v>
      </c>
      <c r="B4777" s="45">
        <v>3.975733</v>
      </c>
      <c r="C4777" s="45">
        <v>77.449479999999994</v>
      </c>
    </row>
    <row r="4778" spans="1:3" ht="12.75" customHeight="1" x14ac:dyDescent="0.25">
      <c r="A4778" s="45">
        <v>238.55</v>
      </c>
      <c r="B4778" s="45">
        <v>3.9765670000000002</v>
      </c>
      <c r="C4778" s="45">
        <v>77.433589999999995</v>
      </c>
    </row>
    <row r="4779" spans="1:3" ht="12.75" customHeight="1" x14ac:dyDescent="0.25">
      <c r="A4779" s="45">
        <v>238.6</v>
      </c>
      <c r="B4779" s="45">
        <v>3.9773670000000001</v>
      </c>
      <c r="C4779" s="45">
        <v>77.404979999999995</v>
      </c>
    </row>
    <row r="4780" spans="1:3" ht="12.75" customHeight="1" x14ac:dyDescent="0.25">
      <c r="A4780" s="45">
        <v>238.65</v>
      </c>
      <c r="B4780" s="45">
        <v>3.9782329999999999</v>
      </c>
      <c r="C4780" s="45">
        <v>77.374780000000001</v>
      </c>
    </row>
    <row r="4781" spans="1:3" ht="12.75" customHeight="1" x14ac:dyDescent="0.25">
      <c r="A4781" s="45">
        <v>238.7</v>
      </c>
      <c r="B4781" s="45">
        <v>3.9790670000000001</v>
      </c>
      <c r="C4781" s="45">
        <v>77.347759999999994</v>
      </c>
    </row>
    <row r="4782" spans="1:3" ht="12.75" customHeight="1" x14ac:dyDescent="0.25">
      <c r="A4782" s="45">
        <v>238.75</v>
      </c>
      <c r="B4782" s="45">
        <v>3.9799000000000002</v>
      </c>
      <c r="C4782" s="45">
        <v>77.319149999999993</v>
      </c>
    </row>
    <row r="4783" spans="1:3" ht="12.75" customHeight="1" x14ac:dyDescent="0.25">
      <c r="A4783" s="45">
        <v>238.8</v>
      </c>
      <c r="B4783" s="45">
        <v>3.9807329999999999</v>
      </c>
      <c r="C4783" s="45">
        <v>77.298479999999998</v>
      </c>
    </row>
    <row r="4784" spans="1:3" ht="12.75" customHeight="1" x14ac:dyDescent="0.25">
      <c r="A4784" s="45">
        <v>238.85</v>
      </c>
      <c r="B4784" s="45">
        <v>3.9815670000000001</v>
      </c>
      <c r="C4784" s="45">
        <v>77.282589999999999</v>
      </c>
    </row>
    <row r="4785" spans="1:3" ht="12.75" customHeight="1" x14ac:dyDescent="0.25">
      <c r="A4785" s="45">
        <v>238.9</v>
      </c>
      <c r="B4785" s="45">
        <v>3.9824000000000002</v>
      </c>
      <c r="C4785" s="45">
        <v>77.265110000000007</v>
      </c>
    </row>
    <row r="4786" spans="1:3" ht="12.75" customHeight="1" x14ac:dyDescent="0.25">
      <c r="A4786" s="45">
        <v>238.95</v>
      </c>
      <c r="B4786" s="45">
        <v>3.9832329999999998</v>
      </c>
      <c r="C4786" s="45">
        <v>77.241259999999997</v>
      </c>
    </row>
    <row r="4787" spans="1:3" ht="12.75" customHeight="1" x14ac:dyDescent="0.25">
      <c r="A4787" s="45">
        <v>239</v>
      </c>
      <c r="B4787" s="45">
        <v>3.984067</v>
      </c>
      <c r="C4787" s="45">
        <v>77.222189999999998</v>
      </c>
    </row>
    <row r="4788" spans="1:3" ht="12.75" customHeight="1" x14ac:dyDescent="0.25">
      <c r="A4788" s="45">
        <v>239.05</v>
      </c>
      <c r="B4788" s="45">
        <v>3.9849000000000001</v>
      </c>
      <c r="C4788" s="45">
        <v>77.201520000000002</v>
      </c>
    </row>
    <row r="4789" spans="1:3" ht="12.75" customHeight="1" x14ac:dyDescent="0.25">
      <c r="A4789" s="45">
        <v>239.1</v>
      </c>
      <c r="B4789" s="45">
        <v>3.9857330000000002</v>
      </c>
      <c r="C4789" s="45">
        <v>77.177679999999995</v>
      </c>
    </row>
    <row r="4790" spans="1:3" ht="12.75" customHeight="1" x14ac:dyDescent="0.25">
      <c r="A4790" s="45">
        <v>239.15</v>
      </c>
      <c r="B4790" s="45">
        <v>3.986567</v>
      </c>
      <c r="C4790" s="45">
        <v>77.157020000000003</v>
      </c>
    </row>
    <row r="4791" spans="1:3" ht="12.75" customHeight="1" x14ac:dyDescent="0.25">
      <c r="A4791" s="45">
        <v>239.2</v>
      </c>
      <c r="B4791" s="45">
        <v>3.9874000000000001</v>
      </c>
      <c r="C4791" s="45">
        <v>77.136359999999996</v>
      </c>
    </row>
    <row r="4792" spans="1:3" ht="12.75" customHeight="1" x14ac:dyDescent="0.25">
      <c r="A4792" s="45">
        <v>239.25</v>
      </c>
      <c r="B4792" s="45">
        <v>3.9882330000000001</v>
      </c>
      <c r="C4792" s="45">
        <v>77.112520000000004</v>
      </c>
    </row>
    <row r="4793" spans="1:3" ht="12.75" customHeight="1" x14ac:dyDescent="0.25">
      <c r="A4793" s="45">
        <v>239.3</v>
      </c>
      <c r="B4793" s="45">
        <v>3.9890669999999999</v>
      </c>
      <c r="C4793" s="45">
        <v>77.08708</v>
      </c>
    </row>
    <row r="4794" spans="1:3" ht="12.75" customHeight="1" x14ac:dyDescent="0.25">
      <c r="A4794" s="45">
        <v>239.35</v>
      </c>
      <c r="B4794" s="45">
        <v>3.9899</v>
      </c>
      <c r="C4794" s="45">
        <v>77.071190000000001</v>
      </c>
    </row>
    <row r="4795" spans="1:3" ht="12.75" customHeight="1" x14ac:dyDescent="0.25">
      <c r="A4795" s="45">
        <v>239.4</v>
      </c>
      <c r="B4795" s="45">
        <v>3.9907330000000001</v>
      </c>
      <c r="C4795" s="45">
        <v>77.053700000000006</v>
      </c>
    </row>
    <row r="4796" spans="1:3" ht="12.75" customHeight="1" x14ac:dyDescent="0.25">
      <c r="A4796" s="45">
        <v>239.45</v>
      </c>
      <c r="B4796" s="45">
        <v>3.991533</v>
      </c>
      <c r="C4796" s="45">
        <v>77.021919999999994</v>
      </c>
    </row>
    <row r="4797" spans="1:3" ht="12.75" customHeight="1" x14ac:dyDescent="0.25">
      <c r="A4797" s="45">
        <v>239.5</v>
      </c>
      <c r="B4797" s="45">
        <v>3.9923999999999999</v>
      </c>
      <c r="C4797" s="45">
        <v>76.98854</v>
      </c>
    </row>
    <row r="4798" spans="1:3" ht="12.75" customHeight="1" x14ac:dyDescent="0.25">
      <c r="A4798" s="45">
        <v>239.55</v>
      </c>
      <c r="B4798" s="45">
        <v>3.9931999999999999</v>
      </c>
      <c r="C4798" s="45">
        <v>76.966290000000001</v>
      </c>
    </row>
    <row r="4799" spans="1:3" ht="12.75" customHeight="1" x14ac:dyDescent="0.25">
      <c r="A4799" s="45">
        <v>239.6</v>
      </c>
      <c r="B4799" s="45">
        <v>3.9940669999999998</v>
      </c>
      <c r="C4799" s="45">
        <v>76.953569999999999</v>
      </c>
    </row>
    <row r="4800" spans="1:3" ht="12.75" customHeight="1" x14ac:dyDescent="0.25">
      <c r="A4800" s="45">
        <v>239.65</v>
      </c>
      <c r="B4800" s="45">
        <v>3.9948999999999999</v>
      </c>
      <c r="C4800" s="45">
        <v>76.940860000000001</v>
      </c>
    </row>
    <row r="4801" spans="1:3" ht="12.75" customHeight="1" x14ac:dyDescent="0.25">
      <c r="A4801" s="45">
        <v>239.7</v>
      </c>
      <c r="B4801" s="45">
        <v>3.995733</v>
      </c>
      <c r="C4801" s="45">
        <v>76.920190000000005</v>
      </c>
    </row>
    <row r="4802" spans="1:3" ht="12.75" customHeight="1" x14ac:dyDescent="0.25">
      <c r="A4802" s="45">
        <v>239.75</v>
      </c>
      <c r="B4802" s="45">
        <v>3.9965329999999999</v>
      </c>
      <c r="C4802" s="45">
        <v>76.886809999999997</v>
      </c>
    </row>
    <row r="4803" spans="1:3" ht="12.75" customHeight="1" x14ac:dyDescent="0.25">
      <c r="A4803" s="45">
        <v>239.8</v>
      </c>
      <c r="B4803" s="45">
        <v>3.9973999999999998</v>
      </c>
      <c r="C4803" s="45">
        <v>76.839129999999997</v>
      </c>
    </row>
    <row r="4804" spans="1:3" ht="12.75" customHeight="1" x14ac:dyDescent="0.25">
      <c r="A4804" s="45">
        <v>239.85</v>
      </c>
      <c r="B4804" s="45">
        <v>3.9982329999999999</v>
      </c>
      <c r="C4804" s="45">
        <v>76.799390000000002</v>
      </c>
    </row>
    <row r="4805" spans="1:3" ht="12.75" customHeight="1" x14ac:dyDescent="0.25">
      <c r="A4805" s="45">
        <v>239.9</v>
      </c>
      <c r="B4805" s="45">
        <v>3.9990670000000001</v>
      </c>
      <c r="C4805" s="45">
        <v>76.778729999999996</v>
      </c>
    </row>
    <row r="4806" spans="1:3" ht="12.75" customHeight="1" x14ac:dyDescent="0.25">
      <c r="A4806" s="45">
        <v>239.95</v>
      </c>
      <c r="B4806" s="45">
        <v>3.9998999999999998</v>
      </c>
      <c r="C4806" s="45">
        <v>76.761250000000004</v>
      </c>
    </row>
    <row r="4807" spans="1:3" ht="12.75" customHeight="1" x14ac:dyDescent="0.25">
      <c r="A4807" s="45">
        <v>240</v>
      </c>
      <c r="B4807" s="45">
        <v>4.0007330000000003</v>
      </c>
      <c r="C4807" s="45">
        <v>76.740589999999997</v>
      </c>
    </row>
    <row r="4808" spans="1:3" ht="12.75" customHeight="1" x14ac:dyDescent="0.25">
      <c r="A4808" s="45">
        <v>240.05</v>
      </c>
      <c r="B4808" s="45">
        <v>4.0015669999999997</v>
      </c>
      <c r="C4808" s="45">
        <v>76.719920000000002</v>
      </c>
    </row>
    <row r="4809" spans="1:3" ht="12.75" customHeight="1" x14ac:dyDescent="0.25">
      <c r="A4809" s="45">
        <v>240.1</v>
      </c>
      <c r="B4809" s="45">
        <v>4.0023999999999997</v>
      </c>
      <c r="C4809" s="45">
        <v>76.700839999999999</v>
      </c>
    </row>
    <row r="4810" spans="1:3" ht="12.75" customHeight="1" x14ac:dyDescent="0.25">
      <c r="A4810" s="45">
        <v>240.15</v>
      </c>
      <c r="B4810" s="45">
        <v>4.0032329999999998</v>
      </c>
      <c r="C4810" s="45">
        <v>76.688130000000001</v>
      </c>
    </row>
    <row r="4811" spans="1:3" ht="12.75" customHeight="1" x14ac:dyDescent="0.25">
      <c r="A4811" s="45">
        <v>240.2</v>
      </c>
      <c r="B4811" s="45">
        <v>4.0040339999999999</v>
      </c>
      <c r="C4811" s="45">
        <v>76.667469999999994</v>
      </c>
    </row>
    <row r="4812" spans="1:3" ht="12.75" customHeight="1" x14ac:dyDescent="0.25">
      <c r="A4812" s="45">
        <v>240.25</v>
      </c>
      <c r="B4812" s="45">
        <v>4.0049000000000001</v>
      </c>
      <c r="C4812" s="45">
        <v>76.638850000000005</v>
      </c>
    </row>
    <row r="4813" spans="1:3" ht="12.75" customHeight="1" x14ac:dyDescent="0.25">
      <c r="A4813" s="45">
        <v>240.3</v>
      </c>
      <c r="B4813" s="45">
        <v>4.0057330000000002</v>
      </c>
      <c r="C4813" s="45">
        <v>76.611840000000001</v>
      </c>
    </row>
    <row r="4814" spans="1:3" ht="12.75" customHeight="1" x14ac:dyDescent="0.25">
      <c r="A4814" s="45">
        <v>240.35</v>
      </c>
      <c r="B4814" s="45">
        <v>4.0065670000000004</v>
      </c>
      <c r="C4814" s="45">
        <v>76.594350000000006</v>
      </c>
    </row>
    <row r="4815" spans="1:3" ht="12.75" customHeight="1" x14ac:dyDescent="0.25">
      <c r="A4815" s="45">
        <v>240.4</v>
      </c>
      <c r="B4815" s="45">
        <v>4.0073999999999996</v>
      </c>
      <c r="C4815" s="45">
        <v>76.570509999999999</v>
      </c>
    </row>
    <row r="4816" spans="1:3" ht="12.75" customHeight="1" x14ac:dyDescent="0.25">
      <c r="A4816" s="45">
        <v>240.45</v>
      </c>
      <c r="B4816" s="45">
        <v>4.0082339999999999</v>
      </c>
      <c r="C4816" s="45">
        <v>76.546670000000006</v>
      </c>
    </row>
    <row r="4817" spans="1:3" ht="12.75" customHeight="1" x14ac:dyDescent="0.25">
      <c r="A4817" s="45">
        <v>240.5</v>
      </c>
      <c r="B4817" s="45">
        <v>4.0090669999999999</v>
      </c>
      <c r="C4817" s="45">
        <v>76.518060000000006</v>
      </c>
    </row>
    <row r="4818" spans="1:3" ht="12.75" customHeight="1" x14ac:dyDescent="0.25">
      <c r="A4818" s="45">
        <v>240.55</v>
      </c>
      <c r="B4818" s="45">
        <v>4.0099</v>
      </c>
      <c r="C4818" s="45">
        <v>76.486270000000005</v>
      </c>
    </row>
    <row r="4819" spans="1:3" ht="12.75" customHeight="1" x14ac:dyDescent="0.25">
      <c r="A4819" s="45">
        <v>240.6</v>
      </c>
      <c r="B4819" s="45">
        <v>4.0107340000000002</v>
      </c>
      <c r="C4819" s="45">
        <v>76.457660000000004</v>
      </c>
    </row>
    <row r="4820" spans="1:3" ht="12.75" customHeight="1" x14ac:dyDescent="0.25">
      <c r="A4820" s="45">
        <v>240.65</v>
      </c>
      <c r="B4820" s="45">
        <v>4.0115670000000003</v>
      </c>
      <c r="C4820" s="45">
        <v>76.427459999999996</v>
      </c>
    </row>
    <row r="4821" spans="1:3" ht="12.75" customHeight="1" x14ac:dyDescent="0.25">
      <c r="A4821" s="45">
        <v>240.7</v>
      </c>
      <c r="B4821" s="45">
        <v>4.0124000000000004</v>
      </c>
      <c r="C4821" s="45">
        <v>76.400440000000003</v>
      </c>
    </row>
    <row r="4822" spans="1:3" ht="12.75" customHeight="1" x14ac:dyDescent="0.25">
      <c r="A4822" s="45">
        <v>240.75</v>
      </c>
      <c r="B4822" s="45">
        <v>4.0132329999999996</v>
      </c>
      <c r="C4822" s="45">
        <v>76.375010000000003</v>
      </c>
    </row>
    <row r="4823" spans="1:3" ht="12.75" customHeight="1" x14ac:dyDescent="0.25">
      <c r="A4823" s="45">
        <v>240.8</v>
      </c>
      <c r="B4823" s="45">
        <v>4.0140669999999998</v>
      </c>
      <c r="C4823" s="45">
        <v>76.346400000000003</v>
      </c>
    </row>
    <row r="4824" spans="1:3" ht="12.75" customHeight="1" x14ac:dyDescent="0.25">
      <c r="A4824" s="45">
        <v>240.85</v>
      </c>
      <c r="B4824" s="45">
        <v>4.0148999999999999</v>
      </c>
      <c r="C4824" s="45">
        <v>76.314610000000002</v>
      </c>
    </row>
    <row r="4825" spans="1:3" ht="12.75" customHeight="1" x14ac:dyDescent="0.25">
      <c r="A4825" s="45">
        <v>240.9</v>
      </c>
      <c r="B4825" s="45">
        <v>4.0156999999999998</v>
      </c>
      <c r="C4825" s="45">
        <v>76.289180000000002</v>
      </c>
    </row>
    <row r="4826" spans="1:3" ht="12.75" customHeight="1" x14ac:dyDescent="0.25">
      <c r="A4826" s="45">
        <v>240.95</v>
      </c>
      <c r="B4826" s="45">
        <v>4.0165329999999999</v>
      </c>
      <c r="C4826" s="45">
        <v>76.260570000000001</v>
      </c>
    </row>
    <row r="4827" spans="1:3" ht="12.75" customHeight="1" x14ac:dyDescent="0.25">
      <c r="A4827" s="45">
        <v>241</v>
      </c>
      <c r="B4827" s="45">
        <v>4.0174000000000003</v>
      </c>
      <c r="C4827" s="45">
        <v>76.231960000000001</v>
      </c>
    </row>
    <row r="4828" spans="1:3" ht="12.75" customHeight="1" x14ac:dyDescent="0.25">
      <c r="A4828" s="45">
        <v>241.05</v>
      </c>
      <c r="B4828" s="45">
        <v>4.0182330000000004</v>
      </c>
      <c r="C4828" s="45">
        <v>76.200159999999997</v>
      </c>
    </row>
    <row r="4829" spans="1:3" ht="12.75" customHeight="1" x14ac:dyDescent="0.25">
      <c r="A4829" s="45">
        <v>241.1</v>
      </c>
      <c r="B4829" s="45">
        <v>4.0190669999999997</v>
      </c>
      <c r="C4829" s="45">
        <v>76.158839999999998</v>
      </c>
    </row>
    <row r="4830" spans="1:3" ht="12.75" customHeight="1" x14ac:dyDescent="0.25">
      <c r="A4830" s="45">
        <v>241.15</v>
      </c>
      <c r="B4830" s="45">
        <v>4.0198999999999998</v>
      </c>
      <c r="C4830" s="45">
        <v>76.115930000000006</v>
      </c>
    </row>
    <row r="4831" spans="1:3" ht="12.75" customHeight="1" x14ac:dyDescent="0.25">
      <c r="A4831" s="45">
        <v>241.2</v>
      </c>
      <c r="B4831" s="45">
        <v>4.0207329999999999</v>
      </c>
      <c r="C4831" s="45">
        <v>76.085719999999995</v>
      </c>
    </row>
    <row r="4832" spans="1:3" ht="12.75" customHeight="1" x14ac:dyDescent="0.25">
      <c r="A4832" s="45">
        <v>241.25</v>
      </c>
      <c r="B4832" s="45">
        <v>4.0215670000000001</v>
      </c>
      <c r="C4832" s="45">
        <v>76.058710000000005</v>
      </c>
    </row>
    <row r="4833" spans="1:3" ht="12.75" customHeight="1" x14ac:dyDescent="0.25">
      <c r="A4833" s="45">
        <v>241.3</v>
      </c>
      <c r="B4833" s="45">
        <v>4.0224000000000002</v>
      </c>
      <c r="C4833" s="45">
        <v>76.033270000000002</v>
      </c>
    </row>
    <row r="4834" spans="1:3" ht="12.75" customHeight="1" x14ac:dyDescent="0.25">
      <c r="A4834" s="45">
        <v>241.35</v>
      </c>
      <c r="B4834" s="45">
        <v>4.0232330000000003</v>
      </c>
      <c r="C4834" s="45">
        <v>75.996719999999996</v>
      </c>
    </row>
    <row r="4835" spans="1:3" ht="12.75" customHeight="1" x14ac:dyDescent="0.25">
      <c r="A4835" s="45">
        <v>241.4</v>
      </c>
      <c r="B4835" s="45">
        <v>4.0240669999999996</v>
      </c>
      <c r="C4835" s="45">
        <v>75.955389999999994</v>
      </c>
    </row>
    <row r="4836" spans="1:3" ht="12.75" customHeight="1" x14ac:dyDescent="0.25">
      <c r="A4836" s="45">
        <v>241.45</v>
      </c>
      <c r="B4836" s="45">
        <v>4.0248999999999997</v>
      </c>
      <c r="C4836" s="45">
        <v>75.912480000000002</v>
      </c>
    </row>
    <row r="4837" spans="1:3" ht="12.75" customHeight="1" x14ac:dyDescent="0.25">
      <c r="A4837" s="45">
        <v>241.5</v>
      </c>
      <c r="B4837" s="45">
        <v>4.0257329999999998</v>
      </c>
      <c r="C4837" s="45">
        <v>75.875919999999994</v>
      </c>
    </row>
    <row r="4838" spans="1:3" ht="12.75" customHeight="1" x14ac:dyDescent="0.25">
      <c r="A4838" s="45">
        <v>241.55</v>
      </c>
      <c r="B4838" s="45">
        <v>4.026567</v>
      </c>
      <c r="C4838" s="45">
        <v>75.831410000000005</v>
      </c>
    </row>
    <row r="4839" spans="1:3" ht="12.75" customHeight="1" x14ac:dyDescent="0.25">
      <c r="A4839" s="45">
        <v>241.6</v>
      </c>
      <c r="B4839" s="45">
        <v>4.0274000000000001</v>
      </c>
      <c r="C4839" s="45">
        <v>75.780550000000005</v>
      </c>
    </row>
    <row r="4840" spans="1:3" ht="12.75" customHeight="1" x14ac:dyDescent="0.25">
      <c r="A4840" s="45">
        <v>241.65</v>
      </c>
      <c r="B4840" s="45">
        <v>4.0282340000000003</v>
      </c>
      <c r="C4840" s="45">
        <v>75.732860000000002</v>
      </c>
    </row>
    <row r="4841" spans="1:3" ht="12.75" customHeight="1" x14ac:dyDescent="0.25">
      <c r="A4841" s="45">
        <v>241.7</v>
      </c>
      <c r="B4841" s="45">
        <v>4.0290670000000004</v>
      </c>
      <c r="C4841" s="45">
        <v>75.691540000000003</v>
      </c>
    </row>
    <row r="4842" spans="1:3" ht="12.75" customHeight="1" x14ac:dyDescent="0.25">
      <c r="A4842" s="45">
        <v>241.75</v>
      </c>
      <c r="B4842" s="45">
        <v>4.0298999999999996</v>
      </c>
      <c r="C4842" s="45">
        <v>75.654979999999995</v>
      </c>
    </row>
    <row r="4843" spans="1:3" ht="12.75" customHeight="1" x14ac:dyDescent="0.25">
      <c r="A4843" s="45">
        <v>241.8</v>
      </c>
      <c r="B4843" s="45">
        <v>4.0307339999999998</v>
      </c>
      <c r="C4843" s="45">
        <v>75.620019999999997</v>
      </c>
    </row>
    <row r="4844" spans="1:3" ht="12.75" customHeight="1" x14ac:dyDescent="0.25">
      <c r="A4844" s="45">
        <v>241.85</v>
      </c>
      <c r="B4844" s="45">
        <v>4.0315669999999999</v>
      </c>
      <c r="C4844" s="45">
        <v>75.581869999999995</v>
      </c>
    </row>
    <row r="4845" spans="1:3" ht="12.75" customHeight="1" x14ac:dyDescent="0.25">
      <c r="A4845" s="45">
        <v>241.9</v>
      </c>
      <c r="B4845" s="45">
        <v>4.0324</v>
      </c>
      <c r="C4845" s="45">
        <v>75.54213</v>
      </c>
    </row>
    <row r="4846" spans="1:3" ht="12.75" customHeight="1" x14ac:dyDescent="0.25">
      <c r="A4846" s="45">
        <v>241.95</v>
      </c>
      <c r="B4846" s="45">
        <v>4.0332330000000001</v>
      </c>
      <c r="C4846" s="45">
        <v>75.500810000000001</v>
      </c>
    </row>
    <row r="4847" spans="1:3" ht="12.75" customHeight="1" x14ac:dyDescent="0.25">
      <c r="A4847" s="45">
        <v>242</v>
      </c>
      <c r="B4847" s="45">
        <v>4.0340670000000003</v>
      </c>
      <c r="C4847" s="45">
        <v>75.459479999999999</v>
      </c>
    </row>
    <row r="4848" spans="1:3" ht="12.75" customHeight="1" x14ac:dyDescent="0.25">
      <c r="A4848" s="45">
        <v>242.05</v>
      </c>
      <c r="B4848" s="45">
        <v>4.0349000000000004</v>
      </c>
      <c r="C4848" s="45">
        <v>75.422920000000005</v>
      </c>
    </row>
    <row r="4849" spans="1:3" ht="12.75" customHeight="1" x14ac:dyDescent="0.25">
      <c r="A4849" s="45">
        <v>242.1</v>
      </c>
      <c r="B4849" s="45">
        <v>4.0357329999999996</v>
      </c>
      <c r="C4849" s="45">
        <v>75.38</v>
      </c>
    </row>
    <row r="4850" spans="1:3" ht="12.75" customHeight="1" x14ac:dyDescent="0.25">
      <c r="A4850" s="45">
        <v>242.15</v>
      </c>
      <c r="B4850" s="45">
        <v>4.0365669999999998</v>
      </c>
      <c r="C4850" s="45">
        <v>75.333920000000006</v>
      </c>
    </row>
    <row r="4851" spans="1:3" ht="12.75" customHeight="1" x14ac:dyDescent="0.25">
      <c r="A4851" s="45">
        <v>242.2</v>
      </c>
      <c r="B4851" s="45">
        <v>4.0373999999999999</v>
      </c>
      <c r="C4851" s="45">
        <v>75.286230000000003</v>
      </c>
    </row>
    <row r="4852" spans="1:3" ht="12.75" customHeight="1" x14ac:dyDescent="0.25">
      <c r="A4852" s="45">
        <v>242.25</v>
      </c>
      <c r="B4852" s="45">
        <v>4.038233</v>
      </c>
      <c r="C4852" s="45">
        <v>75.249669999999995</v>
      </c>
    </row>
    <row r="4853" spans="1:3" ht="12.75" customHeight="1" x14ac:dyDescent="0.25">
      <c r="A4853" s="45">
        <v>242.3</v>
      </c>
      <c r="B4853" s="45">
        <v>4.0390670000000002</v>
      </c>
      <c r="C4853" s="45">
        <v>75.224239999999995</v>
      </c>
    </row>
    <row r="4854" spans="1:3" ht="12.75" customHeight="1" x14ac:dyDescent="0.25">
      <c r="A4854" s="45">
        <v>242.35</v>
      </c>
      <c r="B4854" s="45">
        <v>4.0399000000000003</v>
      </c>
      <c r="C4854" s="45">
        <v>75.205169999999995</v>
      </c>
    </row>
    <row r="4855" spans="1:3" ht="12.75" customHeight="1" x14ac:dyDescent="0.25">
      <c r="A4855" s="45">
        <v>242.4</v>
      </c>
      <c r="B4855" s="45">
        <v>4.0407330000000004</v>
      </c>
      <c r="C4855" s="45">
        <v>75.179730000000006</v>
      </c>
    </row>
    <row r="4856" spans="1:3" ht="12.75" customHeight="1" x14ac:dyDescent="0.25">
      <c r="A4856" s="45">
        <v>242.45</v>
      </c>
      <c r="B4856" s="45">
        <v>4.0415669999999997</v>
      </c>
      <c r="C4856" s="45">
        <v>75.146349999999998</v>
      </c>
    </row>
    <row r="4857" spans="1:3" ht="12.75" customHeight="1" x14ac:dyDescent="0.25">
      <c r="A4857" s="45">
        <v>242.5</v>
      </c>
      <c r="B4857" s="45">
        <v>4.0423999999999998</v>
      </c>
      <c r="C4857" s="45">
        <v>75.117739999999998</v>
      </c>
    </row>
    <row r="4858" spans="1:3" ht="12.75" customHeight="1" x14ac:dyDescent="0.25">
      <c r="A4858" s="45">
        <v>242.55</v>
      </c>
      <c r="B4858" s="45">
        <v>4.0431999999999997</v>
      </c>
      <c r="C4858" s="45">
        <v>75.090729999999994</v>
      </c>
    </row>
    <row r="4859" spans="1:3" ht="12.75" customHeight="1" x14ac:dyDescent="0.25">
      <c r="A4859" s="45">
        <v>242.6</v>
      </c>
      <c r="B4859" s="45">
        <v>4.0440670000000001</v>
      </c>
      <c r="C4859" s="45">
        <v>75.058940000000007</v>
      </c>
    </row>
    <row r="4860" spans="1:3" ht="12.75" customHeight="1" x14ac:dyDescent="0.25">
      <c r="A4860" s="45">
        <v>242.65</v>
      </c>
      <c r="B4860" s="45">
        <v>4.0449000000000002</v>
      </c>
      <c r="C4860" s="45">
        <v>75.012839999999997</v>
      </c>
    </row>
    <row r="4861" spans="1:3" ht="12.75" customHeight="1" x14ac:dyDescent="0.25">
      <c r="A4861" s="45">
        <v>242.7</v>
      </c>
      <c r="B4861" s="45">
        <v>4.0457000000000001</v>
      </c>
      <c r="C4861" s="45">
        <v>74.960390000000004</v>
      </c>
    </row>
    <row r="4862" spans="1:3" ht="12.75" customHeight="1" x14ac:dyDescent="0.25">
      <c r="A4862" s="45">
        <v>242.75</v>
      </c>
      <c r="B4862" s="45">
        <v>4.0465660000000003</v>
      </c>
      <c r="C4862" s="45">
        <v>74.915890000000005</v>
      </c>
    </row>
    <row r="4863" spans="1:3" ht="12.75" customHeight="1" x14ac:dyDescent="0.25">
      <c r="A4863" s="45">
        <v>242.8</v>
      </c>
      <c r="B4863" s="45">
        <v>4.0473999999999997</v>
      </c>
      <c r="C4863" s="45">
        <v>74.879329999999996</v>
      </c>
    </row>
    <row r="4864" spans="1:3" ht="12.75" customHeight="1" x14ac:dyDescent="0.25">
      <c r="A4864" s="45">
        <v>242.85</v>
      </c>
      <c r="B4864" s="45">
        <v>4.0482339999999999</v>
      </c>
      <c r="C4864" s="45">
        <v>74.850719999999995</v>
      </c>
    </row>
    <row r="4865" spans="1:3" ht="12.75" customHeight="1" x14ac:dyDescent="0.25">
      <c r="A4865" s="45">
        <v>242.9</v>
      </c>
      <c r="B4865" s="45">
        <v>4.0490329999999997</v>
      </c>
      <c r="C4865" s="45">
        <v>74.82687</v>
      </c>
    </row>
    <row r="4866" spans="1:3" ht="12.75" customHeight="1" x14ac:dyDescent="0.25">
      <c r="A4866" s="45">
        <v>242.95</v>
      </c>
      <c r="B4866" s="45">
        <v>4.0499000000000001</v>
      </c>
      <c r="C4866" s="45">
        <v>74.804630000000003</v>
      </c>
    </row>
    <row r="4867" spans="1:3" ht="12.75" customHeight="1" x14ac:dyDescent="0.25">
      <c r="A4867" s="45">
        <v>243</v>
      </c>
      <c r="B4867" s="45">
        <v>4.0507340000000003</v>
      </c>
      <c r="C4867" s="45">
        <v>74.777600000000007</v>
      </c>
    </row>
    <row r="4868" spans="1:3" ht="12.75" customHeight="1" x14ac:dyDescent="0.25">
      <c r="A4868" s="45">
        <v>243.05</v>
      </c>
      <c r="B4868" s="45">
        <v>4.0515670000000004</v>
      </c>
      <c r="C4868" s="45">
        <v>74.748990000000006</v>
      </c>
    </row>
    <row r="4869" spans="1:3" ht="12.75" customHeight="1" x14ac:dyDescent="0.25">
      <c r="A4869" s="45">
        <v>243.1</v>
      </c>
      <c r="B4869" s="45">
        <v>4.0523999999999996</v>
      </c>
      <c r="C4869" s="45">
        <v>74.70926</v>
      </c>
    </row>
    <row r="4870" spans="1:3" ht="12.75" customHeight="1" x14ac:dyDescent="0.25">
      <c r="A4870" s="45">
        <v>243.15</v>
      </c>
      <c r="B4870" s="45">
        <v>4.0532329999999996</v>
      </c>
      <c r="C4870" s="45">
        <v>74.667929999999998</v>
      </c>
    </row>
    <row r="4871" spans="1:3" ht="12.75" customHeight="1" x14ac:dyDescent="0.25">
      <c r="A4871" s="45">
        <v>243.2</v>
      </c>
      <c r="B4871" s="45">
        <v>4.0540330000000004</v>
      </c>
      <c r="C4871" s="45">
        <v>74.631370000000004</v>
      </c>
    </row>
    <row r="4872" spans="1:3" ht="12.75" customHeight="1" x14ac:dyDescent="0.25">
      <c r="A4872" s="45">
        <v>243.25</v>
      </c>
      <c r="B4872" s="45">
        <v>4.0548999999999999</v>
      </c>
      <c r="C4872" s="45">
        <v>74.593220000000002</v>
      </c>
    </row>
    <row r="4873" spans="1:3" ht="12.75" customHeight="1" x14ac:dyDescent="0.25">
      <c r="A4873" s="45">
        <v>243.3</v>
      </c>
      <c r="B4873" s="45">
        <v>4.055733</v>
      </c>
      <c r="C4873" s="45">
        <v>74.558260000000004</v>
      </c>
    </row>
    <row r="4874" spans="1:3" ht="12.75" customHeight="1" x14ac:dyDescent="0.25">
      <c r="A4874" s="45">
        <v>243.35</v>
      </c>
      <c r="B4874" s="45">
        <v>4.0565670000000003</v>
      </c>
      <c r="C4874" s="45">
        <v>74.534419999999997</v>
      </c>
    </row>
    <row r="4875" spans="1:3" ht="12.75" customHeight="1" x14ac:dyDescent="0.25">
      <c r="A4875" s="45">
        <v>243.4</v>
      </c>
      <c r="B4875" s="45">
        <v>4.0574000000000003</v>
      </c>
      <c r="C4875" s="45">
        <v>74.513760000000005</v>
      </c>
    </row>
    <row r="4876" spans="1:3" ht="12.75" customHeight="1" x14ac:dyDescent="0.25">
      <c r="A4876" s="45">
        <v>243.45</v>
      </c>
      <c r="B4876" s="45">
        <v>4.0582330000000004</v>
      </c>
      <c r="C4876" s="45">
        <v>74.488320000000002</v>
      </c>
    </row>
    <row r="4877" spans="1:3" ht="12.75" customHeight="1" x14ac:dyDescent="0.25">
      <c r="A4877" s="45">
        <v>243.5</v>
      </c>
      <c r="B4877" s="45">
        <v>4.0590669999999998</v>
      </c>
      <c r="C4877" s="45">
        <v>74.456540000000004</v>
      </c>
    </row>
    <row r="4878" spans="1:3" ht="12.75" customHeight="1" x14ac:dyDescent="0.25">
      <c r="A4878" s="45">
        <v>243.55</v>
      </c>
      <c r="B4878" s="45">
        <v>4.0598669999999997</v>
      </c>
      <c r="C4878" s="45">
        <v>74.432689999999994</v>
      </c>
    </row>
    <row r="4879" spans="1:3" ht="12.75" customHeight="1" x14ac:dyDescent="0.25">
      <c r="A4879" s="45">
        <v>243.6</v>
      </c>
      <c r="B4879" s="45">
        <v>4.0607329999999999</v>
      </c>
      <c r="C4879" s="45">
        <v>74.419979999999995</v>
      </c>
    </row>
    <row r="4880" spans="1:3" ht="12.75" customHeight="1" x14ac:dyDescent="0.25">
      <c r="A4880" s="45">
        <v>243.65</v>
      </c>
      <c r="B4880" s="45">
        <v>4.0615670000000001</v>
      </c>
      <c r="C4880" s="45">
        <v>74.40249</v>
      </c>
    </row>
    <row r="4881" spans="1:3" ht="12.75" customHeight="1" x14ac:dyDescent="0.25">
      <c r="A4881" s="45">
        <v>243.7</v>
      </c>
      <c r="B4881" s="45">
        <v>4.0623659999999999</v>
      </c>
      <c r="C4881" s="45">
        <v>74.37388</v>
      </c>
    </row>
    <row r="4882" spans="1:3" ht="12.75" customHeight="1" x14ac:dyDescent="0.25">
      <c r="A4882" s="45">
        <v>243.75</v>
      </c>
      <c r="B4882" s="45">
        <v>4.0632330000000003</v>
      </c>
      <c r="C4882" s="45">
        <v>74.337329999999994</v>
      </c>
    </row>
    <row r="4883" spans="1:3" ht="12.75" customHeight="1" x14ac:dyDescent="0.25">
      <c r="A4883" s="45">
        <v>243.8</v>
      </c>
      <c r="B4883" s="45">
        <v>4.0640669999999997</v>
      </c>
      <c r="C4883" s="45">
        <v>74.310299999999998</v>
      </c>
    </row>
    <row r="4884" spans="1:3" ht="12.75" customHeight="1" x14ac:dyDescent="0.25">
      <c r="A4884" s="45">
        <v>243.85</v>
      </c>
      <c r="B4884" s="45">
        <v>4.0648999999999997</v>
      </c>
      <c r="C4884" s="45">
        <v>74.281689999999998</v>
      </c>
    </row>
    <row r="4885" spans="1:3" ht="12.75" customHeight="1" x14ac:dyDescent="0.25">
      <c r="A4885" s="45">
        <v>243.9</v>
      </c>
      <c r="B4885" s="45">
        <v>4.0657329999999998</v>
      </c>
      <c r="C4885" s="45">
        <v>74.245130000000003</v>
      </c>
    </row>
    <row r="4886" spans="1:3" ht="12.75" customHeight="1" x14ac:dyDescent="0.25">
      <c r="A4886" s="45">
        <v>243.95</v>
      </c>
      <c r="B4886" s="45">
        <v>4.066567</v>
      </c>
      <c r="C4886" s="45">
        <v>74.203810000000004</v>
      </c>
    </row>
    <row r="4887" spans="1:3" ht="12.75" customHeight="1" x14ac:dyDescent="0.25">
      <c r="A4887" s="45">
        <v>244</v>
      </c>
      <c r="B4887" s="45">
        <v>4.0674000000000001</v>
      </c>
      <c r="C4887" s="45">
        <v>74.175200000000004</v>
      </c>
    </row>
    <row r="4888" spans="1:3" ht="12.75" customHeight="1" x14ac:dyDescent="0.25">
      <c r="A4888" s="45">
        <v>244.05</v>
      </c>
      <c r="B4888" s="45">
        <v>4.0682330000000002</v>
      </c>
      <c r="C4888" s="45">
        <v>74.149770000000004</v>
      </c>
    </row>
    <row r="4889" spans="1:3" ht="12.75" customHeight="1" x14ac:dyDescent="0.25">
      <c r="A4889" s="45">
        <v>244.1</v>
      </c>
      <c r="B4889" s="45">
        <v>4.0690670000000004</v>
      </c>
      <c r="C4889" s="45">
        <v>74.113209999999995</v>
      </c>
    </row>
    <row r="4890" spans="1:3" ht="12.75" customHeight="1" x14ac:dyDescent="0.25">
      <c r="A4890" s="45">
        <v>244.15</v>
      </c>
      <c r="B4890" s="45">
        <v>4.0698999999999996</v>
      </c>
      <c r="C4890" s="45">
        <v>74.07347</v>
      </c>
    </row>
    <row r="4891" spans="1:3" ht="12.75" customHeight="1" x14ac:dyDescent="0.25">
      <c r="A4891" s="45">
        <v>244.2</v>
      </c>
      <c r="B4891" s="45">
        <v>4.0707339999999999</v>
      </c>
      <c r="C4891" s="45">
        <v>74.033739999999995</v>
      </c>
    </row>
    <row r="4892" spans="1:3" ht="12.75" customHeight="1" x14ac:dyDescent="0.25">
      <c r="A4892" s="45">
        <v>244.25</v>
      </c>
      <c r="B4892" s="45">
        <v>4.0715669999999999</v>
      </c>
      <c r="C4892" s="45">
        <v>73.995590000000007</v>
      </c>
    </row>
    <row r="4893" spans="1:3" ht="12.75" customHeight="1" x14ac:dyDescent="0.25">
      <c r="A4893" s="45">
        <v>244.3</v>
      </c>
      <c r="B4893" s="45">
        <v>4.0723669999999998</v>
      </c>
      <c r="C4893" s="45">
        <v>73.955860000000001</v>
      </c>
    </row>
    <row r="4894" spans="1:3" ht="12.75" customHeight="1" x14ac:dyDescent="0.25">
      <c r="A4894" s="45">
        <v>244.35</v>
      </c>
      <c r="B4894" s="45">
        <v>4.0732340000000002</v>
      </c>
      <c r="C4894" s="45">
        <v>73.922479999999993</v>
      </c>
    </row>
    <row r="4895" spans="1:3" ht="12.75" customHeight="1" x14ac:dyDescent="0.25">
      <c r="A4895" s="45">
        <v>244.4</v>
      </c>
      <c r="B4895" s="45">
        <v>4.0740670000000003</v>
      </c>
      <c r="C4895" s="45">
        <v>73.879559999999998</v>
      </c>
    </row>
    <row r="4896" spans="1:3" ht="12.75" customHeight="1" x14ac:dyDescent="0.25">
      <c r="A4896" s="45">
        <v>244.45</v>
      </c>
      <c r="B4896" s="45">
        <v>4.0748670000000002</v>
      </c>
      <c r="C4896" s="45">
        <v>73.833470000000005</v>
      </c>
    </row>
    <row r="4897" spans="1:3" ht="12.75" customHeight="1" x14ac:dyDescent="0.25">
      <c r="A4897" s="45">
        <v>244.5</v>
      </c>
      <c r="B4897" s="45">
        <v>4.0757329999999996</v>
      </c>
      <c r="C4897" s="45">
        <v>73.792140000000003</v>
      </c>
    </row>
    <row r="4898" spans="1:3" ht="12.75" customHeight="1" x14ac:dyDescent="0.25">
      <c r="A4898" s="45">
        <v>244.55</v>
      </c>
      <c r="B4898" s="45">
        <v>4.0765669999999998</v>
      </c>
      <c r="C4898" s="45">
        <v>73.757170000000002</v>
      </c>
    </row>
    <row r="4899" spans="1:3" ht="12.75" customHeight="1" x14ac:dyDescent="0.25">
      <c r="A4899" s="45">
        <v>244.6</v>
      </c>
      <c r="B4899" s="45">
        <v>4.0773999999999999</v>
      </c>
      <c r="C4899" s="45">
        <v>73.723789999999994</v>
      </c>
    </row>
    <row r="4900" spans="1:3" ht="12.75" customHeight="1" x14ac:dyDescent="0.25">
      <c r="A4900" s="45">
        <v>244.65</v>
      </c>
      <c r="B4900" s="45">
        <v>4.078233</v>
      </c>
      <c r="C4900" s="45">
        <v>73.68723</v>
      </c>
    </row>
    <row r="4901" spans="1:3" ht="12.75" customHeight="1" x14ac:dyDescent="0.25">
      <c r="A4901" s="45">
        <v>244.7</v>
      </c>
      <c r="B4901" s="45">
        <v>4.0790670000000002</v>
      </c>
      <c r="C4901" s="45">
        <v>73.647499999999994</v>
      </c>
    </row>
    <row r="4902" spans="1:3" ht="12.75" customHeight="1" x14ac:dyDescent="0.25">
      <c r="A4902" s="45">
        <v>244.75</v>
      </c>
      <c r="B4902" s="45">
        <v>4.0799000000000003</v>
      </c>
      <c r="C4902" s="45">
        <v>73.606170000000006</v>
      </c>
    </row>
    <row r="4903" spans="1:3" ht="12.75" customHeight="1" x14ac:dyDescent="0.25">
      <c r="A4903" s="45">
        <v>244.8</v>
      </c>
      <c r="B4903" s="45">
        <v>4.0807330000000004</v>
      </c>
      <c r="C4903" s="45">
        <v>73.56962</v>
      </c>
    </row>
    <row r="4904" spans="1:3" ht="12.75" customHeight="1" x14ac:dyDescent="0.25">
      <c r="A4904" s="45">
        <v>244.85</v>
      </c>
      <c r="B4904" s="45">
        <v>4.0815669999999997</v>
      </c>
      <c r="C4904" s="45">
        <v>73.54101</v>
      </c>
    </row>
    <row r="4905" spans="1:3" ht="12.75" customHeight="1" x14ac:dyDescent="0.25">
      <c r="A4905" s="45">
        <v>244.9</v>
      </c>
      <c r="B4905" s="45">
        <v>4.0823999999999998</v>
      </c>
      <c r="C4905" s="45">
        <v>73.515569999999997</v>
      </c>
    </row>
    <row r="4906" spans="1:3" ht="12.75" customHeight="1" x14ac:dyDescent="0.25">
      <c r="A4906" s="45">
        <v>244.95</v>
      </c>
      <c r="B4906" s="45">
        <v>4.0832329999999999</v>
      </c>
      <c r="C4906" s="45">
        <v>73.486959999999996</v>
      </c>
    </row>
    <row r="4907" spans="1:3" ht="12.75" customHeight="1" x14ac:dyDescent="0.25">
      <c r="A4907" s="45">
        <v>245</v>
      </c>
      <c r="B4907" s="45">
        <v>4.0840329999999998</v>
      </c>
      <c r="C4907" s="45">
        <v>73.458349999999996</v>
      </c>
    </row>
    <row r="4908" spans="1:3" ht="12.75" customHeight="1" x14ac:dyDescent="0.25">
      <c r="A4908" s="45">
        <v>245.05</v>
      </c>
      <c r="B4908" s="45">
        <v>4.0849000000000002</v>
      </c>
      <c r="C4908" s="45">
        <v>73.426569999999998</v>
      </c>
    </row>
    <row r="4909" spans="1:3" ht="12.75" customHeight="1" x14ac:dyDescent="0.25">
      <c r="A4909" s="45">
        <v>245.1</v>
      </c>
      <c r="B4909" s="45">
        <v>4.0857330000000003</v>
      </c>
      <c r="C4909" s="45">
        <v>73.386830000000003</v>
      </c>
    </row>
    <row r="4910" spans="1:3" ht="12.75" customHeight="1" x14ac:dyDescent="0.25">
      <c r="A4910" s="45">
        <v>245.15</v>
      </c>
      <c r="B4910" s="45">
        <v>4.0865340000000003</v>
      </c>
      <c r="C4910" s="45">
        <v>73.348680000000002</v>
      </c>
    </row>
    <row r="4911" spans="1:3" ht="12.75" customHeight="1" x14ac:dyDescent="0.25">
      <c r="A4911" s="45">
        <v>245.2</v>
      </c>
      <c r="B4911" s="45">
        <v>4.0873999999999997</v>
      </c>
      <c r="C4911" s="45">
        <v>73.308940000000007</v>
      </c>
    </row>
    <row r="4912" spans="1:3" ht="12.75" customHeight="1" x14ac:dyDescent="0.25">
      <c r="A4912" s="45">
        <v>245.25</v>
      </c>
      <c r="B4912" s="45">
        <v>4.0882329999999998</v>
      </c>
      <c r="C4912" s="45">
        <v>73.267619999999994</v>
      </c>
    </row>
    <row r="4913" spans="1:3" ht="12.75" customHeight="1" x14ac:dyDescent="0.25">
      <c r="A4913" s="45">
        <v>245.3</v>
      </c>
      <c r="B4913" s="45">
        <v>4.089067</v>
      </c>
      <c r="C4913" s="45">
        <v>73.227879999999999</v>
      </c>
    </row>
    <row r="4914" spans="1:3" ht="12.75" customHeight="1" x14ac:dyDescent="0.25">
      <c r="A4914" s="45">
        <v>245.35</v>
      </c>
      <c r="B4914" s="45">
        <v>4.0899000000000001</v>
      </c>
      <c r="C4914" s="45">
        <v>73.199269999999999</v>
      </c>
    </row>
    <row r="4915" spans="1:3" ht="12.75" customHeight="1" x14ac:dyDescent="0.25">
      <c r="A4915" s="45">
        <v>245.4</v>
      </c>
      <c r="B4915" s="45">
        <v>4.0907340000000003</v>
      </c>
      <c r="C4915" s="45">
        <v>73.167479999999998</v>
      </c>
    </row>
    <row r="4916" spans="1:3" ht="12.75" customHeight="1" x14ac:dyDescent="0.25">
      <c r="A4916" s="45">
        <v>245.45</v>
      </c>
      <c r="B4916" s="45">
        <v>4.0915670000000004</v>
      </c>
      <c r="C4916" s="45">
        <v>73.138869999999997</v>
      </c>
    </row>
    <row r="4917" spans="1:3" ht="12.75" customHeight="1" x14ac:dyDescent="0.25">
      <c r="A4917" s="45">
        <v>245.5</v>
      </c>
      <c r="B4917" s="45">
        <v>4.0923999999999996</v>
      </c>
      <c r="C4917" s="45">
        <v>73.118210000000005</v>
      </c>
    </row>
    <row r="4918" spans="1:3" ht="12.75" customHeight="1" x14ac:dyDescent="0.25">
      <c r="A4918" s="45">
        <v>245.55</v>
      </c>
      <c r="B4918" s="45">
        <v>4.0932339999999998</v>
      </c>
      <c r="C4918" s="45">
        <v>73.094369999999998</v>
      </c>
    </row>
    <row r="4919" spans="1:3" ht="12.75" customHeight="1" x14ac:dyDescent="0.25">
      <c r="A4919" s="45">
        <v>245.6</v>
      </c>
      <c r="B4919" s="45">
        <v>4.0940669999999999</v>
      </c>
      <c r="C4919" s="45">
        <v>73.064170000000004</v>
      </c>
    </row>
    <row r="4920" spans="1:3" ht="12.75" customHeight="1" x14ac:dyDescent="0.25">
      <c r="A4920" s="45">
        <v>245.65</v>
      </c>
      <c r="B4920" s="45">
        <v>4.0949</v>
      </c>
      <c r="C4920" s="45">
        <v>73.032380000000003</v>
      </c>
    </row>
    <row r="4921" spans="1:3" ht="12.75" customHeight="1" x14ac:dyDescent="0.25">
      <c r="A4921" s="45">
        <v>245.7</v>
      </c>
      <c r="B4921" s="45">
        <v>4.0957330000000001</v>
      </c>
      <c r="C4921" s="45">
        <v>73.003770000000003</v>
      </c>
    </row>
    <row r="4922" spans="1:3" ht="12.75" customHeight="1" x14ac:dyDescent="0.25">
      <c r="A4922" s="45">
        <v>245.75</v>
      </c>
      <c r="B4922" s="45">
        <v>4.0965670000000003</v>
      </c>
      <c r="C4922" s="45">
        <v>72.970389999999995</v>
      </c>
    </row>
    <row r="4923" spans="1:3" ht="12.75" customHeight="1" x14ac:dyDescent="0.25">
      <c r="A4923" s="45">
        <v>245.8</v>
      </c>
      <c r="B4923" s="45">
        <v>4.0974000000000004</v>
      </c>
      <c r="C4923" s="45">
        <v>72.93383</v>
      </c>
    </row>
    <row r="4924" spans="1:3" ht="12.75" customHeight="1" x14ac:dyDescent="0.25">
      <c r="A4924" s="45">
        <v>245.85</v>
      </c>
      <c r="B4924" s="45">
        <v>4.0982329999999996</v>
      </c>
      <c r="C4924" s="45">
        <v>72.914760000000001</v>
      </c>
    </row>
    <row r="4925" spans="1:3" ht="12.75" customHeight="1" x14ac:dyDescent="0.25">
      <c r="A4925" s="45">
        <v>245.9</v>
      </c>
      <c r="B4925" s="45">
        <v>4.0990669999999998</v>
      </c>
      <c r="C4925" s="45">
        <v>72.894099999999995</v>
      </c>
    </row>
    <row r="4926" spans="1:3" ht="12.75" customHeight="1" x14ac:dyDescent="0.25">
      <c r="A4926" s="45">
        <v>245.95</v>
      </c>
      <c r="B4926" s="45">
        <v>4.0998999999999999</v>
      </c>
      <c r="C4926" s="45">
        <v>72.85436</v>
      </c>
    </row>
    <row r="4927" spans="1:3" ht="12.75" customHeight="1" x14ac:dyDescent="0.25">
      <c r="A4927" s="45">
        <v>246</v>
      </c>
      <c r="B4927" s="45">
        <v>4.100733</v>
      </c>
      <c r="C4927" s="45">
        <v>72.816220000000001</v>
      </c>
    </row>
    <row r="4928" spans="1:3" ht="12.75" customHeight="1" x14ac:dyDescent="0.25">
      <c r="A4928" s="45">
        <v>246.05</v>
      </c>
      <c r="B4928" s="45">
        <v>4.1015670000000002</v>
      </c>
      <c r="C4928" s="45">
        <v>72.795550000000006</v>
      </c>
    </row>
    <row r="4929" spans="1:3" ht="12.75" customHeight="1" x14ac:dyDescent="0.25">
      <c r="A4929" s="45">
        <v>246.1</v>
      </c>
      <c r="B4929" s="45">
        <v>4.1023670000000001</v>
      </c>
      <c r="C4929" s="45">
        <v>72.776470000000003</v>
      </c>
    </row>
    <row r="4930" spans="1:3" ht="12.75" customHeight="1" x14ac:dyDescent="0.25">
      <c r="A4930" s="45">
        <v>246.15</v>
      </c>
      <c r="B4930" s="45">
        <v>4.1032330000000004</v>
      </c>
      <c r="C4930" s="45">
        <v>72.744690000000006</v>
      </c>
    </row>
    <row r="4931" spans="1:3" ht="12.75" customHeight="1" x14ac:dyDescent="0.25">
      <c r="A4931" s="45">
        <v>246.2</v>
      </c>
      <c r="B4931" s="45">
        <v>4.1040669999999997</v>
      </c>
      <c r="C4931" s="45">
        <v>72.711309999999997</v>
      </c>
    </row>
    <row r="4932" spans="1:3" ht="12.75" customHeight="1" x14ac:dyDescent="0.25">
      <c r="A4932" s="45">
        <v>246.25</v>
      </c>
      <c r="B4932" s="45">
        <v>4.1048999999999998</v>
      </c>
      <c r="C4932" s="45">
        <v>72.685869999999994</v>
      </c>
    </row>
    <row r="4933" spans="1:3" ht="12.75" customHeight="1" x14ac:dyDescent="0.25">
      <c r="A4933" s="45">
        <v>246.3</v>
      </c>
      <c r="B4933" s="45">
        <v>4.1057329999999999</v>
      </c>
      <c r="C4933" s="45">
        <v>72.669979999999995</v>
      </c>
    </row>
    <row r="4934" spans="1:3" ht="12.75" customHeight="1" x14ac:dyDescent="0.25">
      <c r="A4934" s="45">
        <v>246.35</v>
      </c>
      <c r="B4934" s="45">
        <v>4.1065670000000001</v>
      </c>
      <c r="C4934" s="45">
        <v>72.654089999999997</v>
      </c>
    </row>
    <row r="4935" spans="1:3" ht="12.75" customHeight="1" x14ac:dyDescent="0.25">
      <c r="A4935" s="45">
        <v>246.4</v>
      </c>
      <c r="B4935" s="45">
        <v>4.1074000000000002</v>
      </c>
      <c r="C4935" s="45">
        <v>72.635019999999997</v>
      </c>
    </row>
    <row r="4936" spans="1:3" ht="12.75" customHeight="1" x14ac:dyDescent="0.25">
      <c r="A4936" s="45">
        <v>246.45</v>
      </c>
      <c r="B4936" s="45">
        <v>4.1082330000000002</v>
      </c>
      <c r="C4936" s="45">
        <v>72.614350000000002</v>
      </c>
    </row>
    <row r="4937" spans="1:3" ht="12.75" customHeight="1" x14ac:dyDescent="0.25">
      <c r="A4937" s="45">
        <v>246.5</v>
      </c>
      <c r="B4937" s="45">
        <v>4.1090660000000003</v>
      </c>
      <c r="C4937" s="45">
        <v>72.598460000000003</v>
      </c>
    </row>
    <row r="4938" spans="1:3" ht="12.75" customHeight="1" x14ac:dyDescent="0.25">
      <c r="A4938" s="45">
        <v>246.55</v>
      </c>
      <c r="B4938" s="45">
        <v>4.1098999999999997</v>
      </c>
      <c r="C4938" s="45">
        <v>72.5762</v>
      </c>
    </row>
    <row r="4939" spans="1:3" ht="12.75" customHeight="1" x14ac:dyDescent="0.25">
      <c r="A4939" s="45">
        <v>246.6</v>
      </c>
      <c r="B4939" s="45">
        <v>4.1107339999999999</v>
      </c>
      <c r="C4939" s="45">
        <v>72.54759</v>
      </c>
    </row>
    <row r="4940" spans="1:3" ht="12.75" customHeight="1" x14ac:dyDescent="0.25">
      <c r="A4940" s="45">
        <v>246.65</v>
      </c>
      <c r="B4940" s="45">
        <v>4.111567</v>
      </c>
      <c r="C4940" s="45">
        <v>72.520579999999995</v>
      </c>
    </row>
    <row r="4941" spans="1:3" ht="12.75" customHeight="1" x14ac:dyDescent="0.25">
      <c r="A4941" s="45">
        <v>246.7</v>
      </c>
      <c r="B4941" s="45">
        <v>4.1124000000000001</v>
      </c>
      <c r="C4941" s="45">
        <v>72.496729999999999</v>
      </c>
    </row>
    <row r="4942" spans="1:3" ht="12.75" customHeight="1" x14ac:dyDescent="0.25">
      <c r="A4942" s="45">
        <v>246.75</v>
      </c>
      <c r="B4942" s="45">
        <v>4.1132340000000003</v>
      </c>
      <c r="C4942" s="45">
        <v>72.463359999999994</v>
      </c>
    </row>
    <row r="4943" spans="1:3" ht="12.75" customHeight="1" x14ac:dyDescent="0.25">
      <c r="A4943" s="45">
        <v>246.8</v>
      </c>
      <c r="B4943" s="45">
        <v>4.1140670000000004</v>
      </c>
      <c r="C4943" s="45">
        <v>72.431560000000005</v>
      </c>
    </row>
    <row r="4944" spans="1:3" ht="12.75" customHeight="1" x14ac:dyDescent="0.25">
      <c r="A4944" s="45">
        <v>246.85</v>
      </c>
      <c r="B4944" s="45">
        <v>4.1148999999999996</v>
      </c>
      <c r="C4944" s="45">
        <v>72.414079999999998</v>
      </c>
    </row>
    <row r="4945" spans="1:3" ht="12.75" customHeight="1" x14ac:dyDescent="0.25">
      <c r="A4945" s="45">
        <v>246.9</v>
      </c>
      <c r="B4945" s="45">
        <v>4.1157329999999996</v>
      </c>
      <c r="C4945" s="45">
        <v>72.406139999999994</v>
      </c>
    </row>
    <row r="4946" spans="1:3" ht="12.75" customHeight="1" x14ac:dyDescent="0.25">
      <c r="A4946" s="45">
        <v>246.95</v>
      </c>
      <c r="B4946" s="45">
        <v>4.1165669999999999</v>
      </c>
      <c r="C4946" s="45">
        <v>72.40137</v>
      </c>
    </row>
    <row r="4947" spans="1:3" ht="12.75" customHeight="1" x14ac:dyDescent="0.25">
      <c r="A4947" s="45">
        <v>247</v>
      </c>
      <c r="B4947" s="45">
        <v>4.1173999999999999</v>
      </c>
      <c r="C4947" s="45">
        <v>72.380700000000004</v>
      </c>
    </row>
    <row r="4948" spans="1:3" ht="12.75" customHeight="1" x14ac:dyDescent="0.25">
      <c r="A4948" s="45">
        <v>247.05</v>
      </c>
      <c r="B4948" s="45">
        <v>4.118233</v>
      </c>
      <c r="C4948" s="45">
        <v>72.344149999999999</v>
      </c>
    </row>
    <row r="4949" spans="1:3" ht="12.75" customHeight="1" x14ac:dyDescent="0.25">
      <c r="A4949" s="45">
        <v>247.1</v>
      </c>
      <c r="B4949" s="45">
        <v>4.1190670000000003</v>
      </c>
      <c r="C4949" s="45">
        <v>72.309169999999995</v>
      </c>
    </row>
    <row r="4950" spans="1:3" ht="12.75" customHeight="1" x14ac:dyDescent="0.25">
      <c r="A4950" s="45">
        <v>247.15</v>
      </c>
      <c r="B4950" s="45">
        <v>4.1199000000000003</v>
      </c>
      <c r="C4950" s="45">
        <v>72.283739999999995</v>
      </c>
    </row>
    <row r="4951" spans="1:3" ht="12.75" customHeight="1" x14ac:dyDescent="0.25">
      <c r="A4951" s="45">
        <v>247.2</v>
      </c>
      <c r="B4951" s="45">
        <v>4.1207330000000004</v>
      </c>
      <c r="C4951" s="45">
        <v>72.259900000000002</v>
      </c>
    </row>
    <row r="4952" spans="1:3" ht="12.75" customHeight="1" x14ac:dyDescent="0.25">
      <c r="A4952" s="45">
        <v>247.25</v>
      </c>
      <c r="B4952" s="45">
        <v>4.1215669999999998</v>
      </c>
      <c r="C4952" s="45">
        <v>72.228110000000001</v>
      </c>
    </row>
    <row r="4953" spans="1:3" ht="12.75" customHeight="1" x14ac:dyDescent="0.25">
      <c r="A4953" s="45">
        <v>247.3</v>
      </c>
      <c r="B4953" s="45">
        <v>4.1223999999999998</v>
      </c>
      <c r="C4953" s="45">
        <v>72.197909999999993</v>
      </c>
    </row>
    <row r="4954" spans="1:3" ht="12.75" customHeight="1" x14ac:dyDescent="0.25">
      <c r="A4954" s="45">
        <v>247.35</v>
      </c>
      <c r="B4954" s="45">
        <v>4.1232329999999999</v>
      </c>
      <c r="C4954" s="45">
        <v>72.162949999999995</v>
      </c>
    </row>
    <row r="4955" spans="1:3" ht="12.75" customHeight="1" x14ac:dyDescent="0.25">
      <c r="A4955" s="45">
        <v>247.4</v>
      </c>
      <c r="B4955" s="45">
        <v>4.1240670000000001</v>
      </c>
      <c r="C4955" s="45">
        <v>72.134339999999995</v>
      </c>
    </row>
    <row r="4956" spans="1:3" ht="12.75" customHeight="1" x14ac:dyDescent="0.25">
      <c r="A4956" s="45">
        <v>247.45</v>
      </c>
      <c r="B4956" s="45">
        <v>4.1249000000000002</v>
      </c>
      <c r="C4956" s="45">
        <v>72.116849999999999</v>
      </c>
    </row>
    <row r="4957" spans="1:3" ht="12.75" customHeight="1" x14ac:dyDescent="0.25">
      <c r="A4957" s="45">
        <v>247.5</v>
      </c>
      <c r="B4957" s="45">
        <v>4.1257330000000003</v>
      </c>
      <c r="C4957" s="45">
        <v>72.100960000000001</v>
      </c>
    </row>
    <row r="4958" spans="1:3" ht="12.75" customHeight="1" x14ac:dyDescent="0.25">
      <c r="A4958" s="45">
        <v>247.55</v>
      </c>
      <c r="B4958" s="45">
        <v>4.1265669999999997</v>
      </c>
      <c r="C4958" s="45">
        <v>72.073939999999993</v>
      </c>
    </row>
    <row r="4959" spans="1:3" ht="12.75" customHeight="1" x14ac:dyDescent="0.25">
      <c r="A4959" s="45">
        <v>247.6</v>
      </c>
      <c r="B4959" s="45">
        <v>4.1273999999999997</v>
      </c>
      <c r="C4959" s="45">
        <v>72.040559999999999</v>
      </c>
    </row>
    <row r="4960" spans="1:3" ht="12.75" customHeight="1" x14ac:dyDescent="0.25">
      <c r="A4960" s="45">
        <v>247.65</v>
      </c>
      <c r="B4960" s="45">
        <v>4.1282329999999998</v>
      </c>
      <c r="C4960" s="45">
        <v>72.011949999999999</v>
      </c>
    </row>
    <row r="4961" spans="1:3" ht="12.75" customHeight="1" x14ac:dyDescent="0.25">
      <c r="A4961" s="45">
        <v>247.7</v>
      </c>
      <c r="B4961" s="45">
        <v>4.129067</v>
      </c>
      <c r="C4961" s="45">
        <v>71.99606</v>
      </c>
    </row>
    <row r="4962" spans="1:3" ht="12.75" customHeight="1" x14ac:dyDescent="0.25">
      <c r="A4962" s="45">
        <v>247.75</v>
      </c>
      <c r="B4962" s="45">
        <v>4.1299000000000001</v>
      </c>
      <c r="C4962" s="45">
        <v>71.975390000000004</v>
      </c>
    </row>
    <row r="4963" spans="1:3" ht="12.75" customHeight="1" x14ac:dyDescent="0.25">
      <c r="A4963" s="45">
        <v>247.8</v>
      </c>
      <c r="B4963" s="45">
        <v>4.1307330000000002</v>
      </c>
      <c r="C4963" s="45">
        <v>71.946780000000004</v>
      </c>
    </row>
    <row r="4964" spans="1:3" ht="12.75" customHeight="1" x14ac:dyDescent="0.25">
      <c r="A4964" s="45">
        <v>247.85</v>
      </c>
      <c r="B4964" s="45">
        <v>4.1315670000000004</v>
      </c>
      <c r="C4964" s="45">
        <v>71.922939999999997</v>
      </c>
    </row>
    <row r="4965" spans="1:3" ht="12.75" customHeight="1" x14ac:dyDescent="0.25">
      <c r="A4965" s="45">
        <v>247.9</v>
      </c>
      <c r="B4965" s="45">
        <v>4.1323999999999996</v>
      </c>
      <c r="C4965" s="45">
        <v>71.902280000000005</v>
      </c>
    </row>
    <row r="4966" spans="1:3" ht="12.75" customHeight="1" x14ac:dyDescent="0.25">
      <c r="A4966" s="45">
        <v>247.95</v>
      </c>
      <c r="B4966" s="45">
        <v>4.1332339999999999</v>
      </c>
      <c r="C4966" s="45">
        <v>71.868899999999996</v>
      </c>
    </row>
    <row r="4967" spans="1:3" ht="12.75" customHeight="1" x14ac:dyDescent="0.25">
      <c r="A4967" s="45">
        <v>248</v>
      </c>
      <c r="B4967" s="45">
        <v>4.1340669999999999</v>
      </c>
      <c r="C4967" s="45">
        <v>71.829160000000002</v>
      </c>
    </row>
    <row r="4968" spans="1:3" ht="12.75" customHeight="1" x14ac:dyDescent="0.25">
      <c r="A4968" s="45">
        <v>248.05</v>
      </c>
      <c r="B4968" s="45">
        <v>4.1349</v>
      </c>
      <c r="C4968" s="45">
        <v>71.78783</v>
      </c>
    </row>
    <row r="4969" spans="1:3" ht="12.75" customHeight="1" x14ac:dyDescent="0.25">
      <c r="A4969" s="45">
        <v>248.1</v>
      </c>
      <c r="B4969" s="45">
        <v>4.1357340000000002</v>
      </c>
      <c r="C4969" s="45">
        <v>71.756039999999999</v>
      </c>
    </row>
    <row r="4970" spans="1:3" ht="12.75" customHeight="1" x14ac:dyDescent="0.25">
      <c r="A4970" s="45">
        <v>248.15</v>
      </c>
      <c r="B4970" s="45">
        <v>4.1365670000000003</v>
      </c>
      <c r="C4970" s="45">
        <v>71.732200000000006</v>
      </c>
    </row>
    <row r="4971" spans="1:3" ht="12.75" customHeight="1" x14ac:dyDescent="0.25">
      <c r="A4971" s="45">
        <v>248.2</v>
      </c>
      <c r="B4971" s="45">
        <v>4.1374000000000004</v>
      </c>
      <c r="C4971" s="45">
        <v>71.709950000000006</v>
      </c>
    </row>
    <row r="4972" spans="1:3" ht="12.75" customHeight="1" x14ac:dyDescent="0.25">
      <c r="A4972" s="45">
        <v>248.25</v>
      </c>
      <c r="B4972" s="45">
        <v>4.1382329999999996</v>
      </c>
      <c r="C4972" s="45">
        <v>71.690880000000007</v>
      </c>
    </row>
    <row r="4973" spans="1:3" ht="12.75" customHeight="1" x14ac:dyDescent="0.25">
      <c r="A4973" s="45">
        <v>248.3</v>
      </c>
      <c r="B4973" s="45">
        <v>4.1390669999999998</v>
      </c>
      <c r="C4973" s="45">
        <v>71.678160000000005</v>
      </c>
    </row>
    <row r="4974" spans="1:3" ht="12.75" customHeight="1" x14ac:dyDescent="0.25">
      <c r="A4974" s="45">
        <v>248.35</v>
      </c>
      <c r="B4974" s="45">
        <v>4.1398999999999999</v>
      </c>
      <c r="C4974" s="45">
        <v>71.649550000000005</v>
      </c>
    </row>
    <row r="4975" spans="1:3" ht="12.75" customHeight="1" x14ac:dyDescent="0.25">
      <c r="A4975" s="45">
        <v>248.4</v>
      </c>
      <c r="B4975" s="45">
        <v>4.140733</v>
      </c>
      <c r="C4975" s="45">
        <v>71.608220000000003</v>
      </c>
    </row>
    <row r="4976" spans="1:3" ht="12.75" customHeight="1" x14ac:dyDescent="0.25">
      <c r="A4976" s="45">
        <v>248.45</v>
      </c>
      <c r="B4976" s="45">
        <v>4.1415329999999999</v>
      </c>
      <c r="C4976" s="45">
        <v>71.571669999999997</v>
      </c>
    </row>
    <row r="4977" spans="1:3" ht="12.75" customHeight="1" x14ac:dyDescent="0.25">
      <c r="A4977" s="45">
        <v>248.5</v>
      </c>
      <c r="B4977" s="45">
        <v>4.1424000000000003</v>
      </c>
      <c r="C4977" s="45">
        <v>71.543059999999997</v>
      </c>
    </row>
    <row r="4978" spans="1:3" ht="12.75" customHeight="1" x14ac:dyDescent="0.25">
      <c r="A4978" s="45">
        <v>248.55</v>
      </c>
      <c r="B4978" s="45">
        <v>4.1432330000000004</v>
      </c>
      <c r="C4978" s="45">
        <v>71.523989999999998</v>
      </c>
    </row>
    <row r="4979" spans="1:3" ht="12.75" customHeight="1" x14ac:dyDescent="0.25">
      <c r="A4979" s="45">
        <v>248.6</v>
      </c>
      <c r="B4979" s="45">
        <v>4.1440330000000003</v>
      </c>
      <c r="C4979" s="45">
        <v>71.508089999999996</v>
      </c>
    </row>
    <row r="4980" spans="1:3" ht="12.75" customHeight="1" x14ac:dyDescent="0.25">
      <c r="A4980" s="45">
        <v>248.65</v>
      </c>
      <c r="B4980" s="45">
        <v>4.1448999999999998</v>
      </c>
      <c r="C4980" s="45">
        <v>71.484250000000003</v>
      </c>
    </row>
    <row r="4981" spans="1:3" ht="12.75" customHeight="1" x14ac:dyDescent="0.25">
      <c r="A4981" s="45">
        <v>248.7</v>
      </c>
      <c r="B4981" s="45">
        <v>4.1456999999999997</v>
      </c>
      <c r="C4981" s="45">
        <v>71.458820000000003</v>
      </c>
    </row>
    <row r="4982" spans="1:3" ht="12.75" customHeight="1" x14ac:dyDescent="0.25">
      <c r="A4982" s="45">
        <v>248.75</v>
      </c>
      <c r="B4982" s="45">
        <v>4.1465670000000001</v>
      </c>
      <c r="C4982" s="45">
        <v>71.442920000000001</v>
      </c>
    </row>
    <row r="4983" spans="1:3" ht="12.75" customHeight="1" x14ac:dyDescent="0.25">
      <c r="A4983" s="45">
        <v>248.8</v>
      </c>
      <c r="B4983" s="45">
        <v>4.1474000000000002</v>
      </c>
      <c r="C4983" s="45">
        <v>71.425439999999995</v>
      </c>
    </row>
    <row r="4984" spans="1:3" ht="12.75" customHeight="1" x14ac:dyDescent="0.25">
      <c r="A4984" s="45">
        <v>248.85</v>
      </c>
      <c r="B4984" s="45">
        <v>4.1482330000000003</v>
      </c>
      <c r="C4984" s="45">
        <v>71.398409999999998</v>
      </c>
    </row>
    <row r="4985" spans="1:3" ht="12.75" customHeight="1" x14ac:dyDescent="0.25">
      <c r="A4985" s="45">
        <v>248.9</v>
      </c>
      <c r="B4985" s="45">
        <v>4.1490669999999996</v>
      </c>
      <c r="C4985" s="45">
        <v>71.365039999999993</v>
      </c>
    </row>
    <row r="4986" spans="1:3" ht="12.75" customHeight="1" x14ac:dyDescent="0.25">
      <c r="A4986" s="45">
        <v>248.95</v>
      </c>
      <c r="B4986" s="45">
        <v>4.1498999999999997</v>
      </c>
      <c r="C4986" s="45">
        <v>71.336429999999993</v>
      </c>
    </row>
    <row r="4987" spans="1:3" ht="12.75" customHeight="1" x14ac:dyDescent="0.25">
      <c r="A4987" s="45">
        <v>249</v>
      </c>
      <c r="B4987" s="45">
        <v>4.1507329999999998</v>
      </c>
      <c r="C4987" s="45">
        <v>71.307820000000007</v>
      </c>
    </row>
    <row r="4988" spans="1:3" ht="12.75" customHeight="1" x14ac:dyDescent="0.25">
      <c r="A4988" s="45">
        <v>249.05</v>
      </c>
      <c r="B4988" s="45">
        <v>4.151567</v>
      </c>
      <c r="C4988" s="45">
        <v>71.288740000000004</v>
      </c>
    </row>
    <row r="4989" spans="1:3" ht="12.75" customHeight="1" x14ac:dyDescent="0.25">
      <c r="A4989" s="45">
        <v>249.1</v>
      </c>
      <c r="B4989" s="45">
        <v>4.1524000000000001</v>
      </c>
      <c r="C4989" s="45">
        <v>71.283969999999997</v>
      </c>
    </row>
    <row r="4990" spans="1:3" ht="12.75" customHeight="1" x14ac:dyDescent="0.25">
      <c r="A4990" s="45">
        <v>249.15</v>
      </c>
      <c r="B4990" s="45">
        <v>4.1532340000000003</v>
      </c>
      <c r="C4990" s="45">
        <v>71.272850000000005</v>
      </c>
    </row>
    <row r="4991" spans="1:3" ht="12.75" customHeight="1" x14ac:dyDescent="0.25">
      <c r="A4991" s="45">
        <v>249.2</v>
      </c>
      <c r="B4991" s="45">
        <v>4.1540670000000004</v>
      </c>
      <c r="C4991" s="45">
        <v>71.252189999999999</v>
      </c>
    </row>
    <row r="4992" spans="1:3" ht="12.75" customHeight="1" x14ac:dyDescent="0.25">
      <c r="A4992" s="45">
        <v>249.25</v>
      </c>
      <c r="B4992" s="45">
        <v>4.1548999999999996</v>
      </c>
      <c r="C4992" s="45">
        <v>71.226749999999996</v>
      </c>
    </row>
    <row r="4993" spans="1:3" ht="12.75" customHeight="1" x14ac:dyDescent="0.25">
      <c r="A4993" s="45">
        <v>249.3</v>
      </c>
      <c r="B4993" s="45">
        <v>4.1557339999999998</v>
      </c>
      <c r="C4993" s="45">
        <v>71.201319999999996</v>
      </c>
    </row>
    <row r="4994" spans="1:3" ht="12.75" customHeight="1" x14ac:dyDescent="0.25">
      <c r="A4994" s="45">
        <v>249.35</v>
      </c>
      <c r="B4994" s="45">
        <v>4.1565669999999999</v>
      </c>
      <c r="C4994" s="45">
        <v>71.174300000000002</v>
      </c>
    </row>
    <row r="4995" spans="1:3" ht="12.75" customHeight="1" x14ac:dyDescent="0.25">
      <c r="A4995" s="45">
        <v>249.4</v>
      </c>
      <c r="B4995" s="45">
        <v>4.1574</v>
      </c>
      <c r="C4995" s="45">
        <v>71.148870000000002</v>
      </c>
    </row>
    <row r="4996" spans="1:3" ht="12.75" customHeight="1" x14ac:dyDescent="0.25">
      <c r="A4996" s="45">
        <v>249.45</v>
      </c>
      <c r="B4996" s="45">
        <v>4.1582330000000001</v>
      </c>
      <c r="C4996" s="45">
        <v>71.128209999999996</v>
      </c>
    </row>
    <row r="4997" spans="1:3" ht="12.75" customHeight="1" x14ac:dyDescent="0.25">
      <c r="A4997" s="45">
        <v>249.5</v>
      </c>
      <c r="B4997" s="45">
        <v>4.1590670000000003</v>
      </c>
      <c r="C4997" s="45">
        <v>71.117080000000001</v>
      </c>
    </row>
    <row r="4998" spans="1:3" ht="12.75" customHeight="1" x14ac:dyDescent="0.25">
      <c r="A4998" s="45">
        <v>249.55</v>
      </c>
      <c r="B4998" s="45">
        <v>4.1599000000000004</v>
      </c>
      <c r="C4998" s="45">
        <v>71.109139999999996</v>
      </c>
    </row>
    <row r="4999" spans="1:3" ht="12.75" customHeight="1" x14ac:dyDescent="0.25">
      <c r="A4999" s="45">
        <v>249.6</v>
      </c>
      <c r="B4999" s="45">
        <v>4.1607329999999996</v>
      </c>
      <c r="C4999" s="45">
        <v>71.105959999999996</v>
      </c>
    </row>
    <row r="5000" spans="1:3" ht="12.75" customHeight="1" x14ac:dyDescent="0.25">
      <c r="A5000" s="45">
        <v>249.65</v>
      </c>
      <c r="B5000" s="45">
        <v>4.1615669999999998</v>
      </c>
      <c r="C5000" s="45">
        <v>71.104370000000003</v>
      </c>
    </row>
    <row r="5001" spans="1:3" ht="12.75" customHeight="1" x14ac:dyDescent="0.25">
      <c r="A5001" s="45">
        <v>249.7</v>
      </c>
      <c r="B5001" s="45">
        <v>4.1623999999999999</v>
      </c>
      <c r="C5001" s="45">
        <v>71.091650000000001</v>
      </c>
    </row>
    <row r="5002" spans="1:3" ht="12.75" customHeight="1" x14ac:dyDescent="0.25">
      <c r="A5002" s="45">
        <v>249.75</v>
      </c>
      <c r="B5002" s="45">
        <v>4.163233</v>
      </c>
      <c r="C5002" s="45">
        <v>71.069400000000002</v>
      </c>
    </row>
    <row r="5003" spans="1:3" ht="12.75" customHeight="1" x14ac:dyDescent="0.25">
      <c r="A5003" s="45">
        <v>249.8</v>
      </c>
      <c r="B5003" s="45">
        <v>4.1640670000000002</v>
      </c>
      <c r="C5003" s="45">
        <v>71.048739999999995</v>
      </c>
    </row>
    <row r="5004" spans="1:3" ht="12.75" customHeight="1" x14ac:dyDescent="0.25">
      <c r="A5004" s="45">
        <v>249.85</v>
      </c>
      <c r="B5004" s="45">
        <v>4.1649000000000003</v>
      </c>
      <c r="C5004" s="45">
        <v>71.028080000000003</v>
      </c>
    </row>
    <row r="5005" spans="1:3" ht="12.75" customHeight="1" x14ac:dyDescent="0.25">
      <c r="A5005" s="45">
        <v>249.9</v>
      </c>
      <c r="B5005" s="45">
        <v>4.1657330000000004</v>
      </c>
      <c r="C5005" s="45">
        <v>71.004230000000007</v>
      </c>
    </row>
    <row r="5006" spans="1:3" ht="12.75" customHeight="1" x14ac:dyDescent="0.25">
      <c r="A5006" s="45">
        <v>249.95</v>
      </c>
      <c r="B5006" s="45">
        <v>4.1665669999999997</v>
      </c>
      <c r="C5006" s="45">
        <v>70.986750000000001</v>
      </c>
    </row>
    <row r="5007" spans="1:3" ht="12.75" customHeight="1" x14ac:dyDescent="0.25">
      <c r="A5007" s="45">
        <v>250</v>
      </c>
      <c r="B5007" s="45">
        <v>4.1673999999999998</v>
      </c>
      <c r="C5007" s="45">
        <v>70.975620000000006</v>
      </c>
    </row>
    <row r="5008" spans="1:3" ht="12.75" customHeight="1" x14ac:dyDescent="0.25">
      <c r="A5008" s="45">
        <v>250.05</v>
      </c>
      <c r="B5008" s="45">
        <v>4.1681999999999997</v>
      </c>
      <c r="C5008" s="45">
        <v>70.966089999999994</v>
      </c>
    </row>
    <row r="5009" spans="1:3" ht="12.75" customHeight="1" x14ac:dyDescent="0.25">
      <c r="A5009" s="45">
        <v>250.1</v>
      </c>
      <c r="B5009" s="45">
        <v>4.1690670000000001</v>
      </c>
      <c r="C5009" s="45">
        <v>70.953370000000007</v>
      </c>
    </row>
    <row r="5010" spans="1:3" ht="12.75" customHeight="1" x14ac:dyDescent="0.25">
      <c r="A5010" s="45">
        <v>250.15</v>
      </c>
      <c r="B5010" s="45">
        <v>4.169867</v>
      </c>
      <c r="C5010" s="45">
        <v>70.945419999999999</v>
      </c>
    </row>
    <row r="5011" spans="1:3" ht="12.75" customHeight="1" x14ac:dyDescent="0.25">
      <c r="A5011" s="45">
        <v>250.2</v>
      </c>
      <c r="B5011" s="45">
        <v>4.1707330000000002</v>
      </c>
      <c r="C5011" s="45">
        <v>70.92953</v>
      </c>
    </row>
    <row r="5012" spans="1:3" ht="12.75" customHeight="1" x14ac:dyDescent="0.25">
      <c r="A5012" s="45">
        <v>250.25</v>
      </c>
      <c r="B5012" s="45">
        <v>4.1715660000000003</v>
      </c>
      <c r="C5012" s="45">
        <v>70.905690000000007</v>
      </c>
    </row>
    <row r="5013" spans="1:3" ht="12.75" customHeight="1" x14ac:dyDescent="0.25">
      <c r="A5013" s="45">
        <v>250.3</v>
      </c>
      <c r="B5013" s="45">
        <v>4.1723999999999997</v>
      </c>
      <c r="C5013" s="45">
        <v>70.881839999999997</v>
      </c>
    </row>
    <row r="5014" spans="1:3" ht="12.75" customHeight="1" x14ac:dyDescent="0.25">
      <c r="A5014" s="45">
        <v>250.35</v>
      </c>
      <c r="B5014" s="45">
        <v>4.1732339999999999</v>
      </c>
      <c r="C5014" s="45">
        <v>70.861180000000004</v>
      </c>
    </row>
    <row r="5015" spans="1:3" ht="12.75" customHeight="1" x14ac:dyDescent="0.25">
      <c r="A5015" s="45">
        <v>250.4</v>
      </c>
      <c r="B5015" s="45">
        <v>4.1740329999999997</v>
      </c>
      <c r="C5015" s="45">
        <v>70.848460000000003</v>
      </c>
    </row>
    <row r="5016" spans="1:3" ht="12.75" customHeight="1" x14ac:dyDescent="0.25">
      <c r="A5016" s="45">
        <v>250.45</v>
      </c>
      <c r="B5016" s="45">
        <v>4.1749000000000001</v>
      </c>
      <c r="C5016" s="45">
        <v>70.837339999999998</v>
      </c>
    </row>
    <row r="5017" spans="1:3" ht="12.75" customHeight="1" x14ac:dyDescent="0.25">
      <c r="A5017" s="45">
        <v>250.5</v>
      </c>
      <c r="B5017" s="45">
        <v>4.1757340000000003</v>
      </c>
      <c r="C5017" s="45">
        <v>70.821439999999996</v>
      </c>
    </row>
    <row r="5018" spans="1:3" ht="12.75" customHeight="1" x14ac:dyDescent="0.25">
      <c r="A5018" s="45">
        <v>250.55</v>
      </c>
      <c r="B5018" s="45">
        <v>4.1765330000000001</v>
      </c>
      <c r="C5018" s="45">
        <v>70.803960000000004</v>
      </c>
    </row>
    <row r="5019" spans="1:3" ht="12.75" customHeight="1" x14ac:dyDescent="0.25">
      <c r="A5019" s="45">
        <v>250.6</v>
      </c>
      <c r="B5019" s="45">
        <v>4.1773999999999996</v>
      </c>
      <c r="C5019" s="45">
        <v>70.783289999999994</v>
      </c>
    </row>
    <row r="5020" spans="1:3" ht="12.75" customHeight="1" x14ac:dyDescent="0.25">
      <c r="A5020" s="45">
        <v>250.65</v>
      </c>
      <c r="B5020" s="45">
        <v>4.1782329999999996</v>
      </c>
      <c r="C5020" s="45">
        <v>70.770579999999995</v>
      </c>
    </row>
    <row r="5021" spans="1:3" ht="12.75" customHeight="1" x14ac:dyDescent="0.25">
      <c r="A5021" s="45">
        <v>250.7</v>
      </c>
      <c r="B5021" s="45">
        <v>4.1790669999999999</v>
      </c>
      <c r="C5021" s="45">
        <v>70.772170000000003</v>
      </c>
    </row>
    <row r="5022" spans="1:3" ht="12.75" customHeight="1" x14ac:dyDescent="0.25">
      <c r="A5022" s="45">
        <v>250.75</v>
      </c>
      <c r="B5022" s="45">
        <v>4.1798999999999999</v>
      </c>
      <c r="C5022" s="45">
        <v>70.778530000000003</v>
      </c>
    </row>
    <row r="5023" spans="1:3" ht="12.75" customHeight="1" x14ac:dyDescent="0.25">
      <c r="A5023" s="45">
        <v>250.8</v>
      </c>
      <c r="B5023" s="45">
        <v>4.180733</v>
      </c>
      <c r="C5023" s="45">
        <v>70.772170000000003</v>
      </c>
    </row>
    <row r="5024" spans="1:3" ht="12.75" customHeight="1" x14ac:dyDescent="0.25">
      <c r="A5024" s="45">
        <v>250.85</v>
      </c>
      <c r="B5024" s="45">
        <v>4.1815670000000003</v>
      </c>
      <c r="C5024" s="45">
        <v>70.759450000000001</v>
      </c>
    </row>
    <row r="5025" spans="1:3" ht="12.75" customHeight="1" x14ac:dyDescent="0.25">
      <c r="A5025" s="45">
        <v>250.9</v>
      </c>
      <c r="B5025" s="45">
        <v>4.1823670000000002</v>
      </c>
      <c r="C5025" s="45">
        <v>70.746740000000003</v>
      </c>
    </row>
    <row r="5026" spans="1:3" ht="12.75" customHeight="1" x14ac:dyDescent="0.25">
      <c r="A5026" s="45">
        <v>250.95</v>
      </c>
      <c r="B5026" s="45">
        <v>4.1832330000000004</v>
      </c>
      <c r="C5026" s="45">
        <v>70.741969999999995</v>
      </c>
    </row>
    <row r="5027" spans="1:3" ht="12.75" customHeight="1" x14ac:dyDescent="0.25">
      <c r="A5027" s="45">
        <v>251</v>
      </c>
      <c r="B5027" s="45">
        <v>4.1840669999999998</v>
      </c>
      <c r="C5027" s="45">
        <v>70.735609999999994</v>
      </c>
    </row>
    <row r="5028" spans="1:3" ht="12.75" customHeight="1" x14ac:dyDescent="0.25">
      <c r="A5028" s="45">
        <v>251.05</v>
      </c>
      <c r="B5028" s="45">
        <v>4.1848999999999998</v>
      </c>
      <c r="C5028" s="45">
        <v>70.726070000000007</v>
      </c>
    </row>
    <row r="5029" spans="1:3" ht="12.75" customHeight="1" x14ac:dyDescent="0.25">
      <c r="A5029" s="45">
        <v>251.1</v>
      </c>
      <c r="B5029" s="45">
        <v>4.1857329999999999</v>
      </c>
      <c r="C5029" s="45">
        <v>70.706999999999994</v>
      </c>
    </row>
    <row r="5030" spans="1:3" ht="12.75" customHeight="1" x14ac:dyDescent="0.25">
      <c r="A5030" s="45">
        <v>251.15</v>
      </c>
      <c r="B5030" s="45">
        <v>4.1865329999999998</v>
      </c>
      <c r="C5030" s="45">
        <v>70.689520000000002</v>
      </c>
    </row>
    <row r="5031" spans="1:3" ht="12.75" customHeight="1" x14ac:dyDescent="0.25">
      <c r="A5031" s="45">
        <v>251.2</v>
      </c>
      <c r="B5031" s="45">
        <v>4.1874000000000002</v>
      </c>
      <c r="C5031" s="45">
        <v>70.678389999999993</v>
      </c>
    </row>
    <row r="5032" spans="1:3" ht="12.75" customHeight="1" x14ac:dyDescent="0.25">
      <c r="A5032" s="45">
        <v>251.25</v>
      </c>
      <c r="B5032" s="45">
        <v>4.1882330000000003</v>
      </c>
      <c r="C5032" s="45">
        <v>70.668850000000006</v>
      </c>
    </row>
    <row r="5033" spans="1:3" ht="12.75" customHeight="1" x14ac:dyDescent="0.25">
      <c r="A5033" s="45">
        <v>251.3</v>
      </c>
      <c r="B5033" s="45">
        <v>4.1890669999999997</v>
      </c>
      <c r="C5033" s="45">
        <v>70.652959999999993</v>
      </c>
    </row>
    <row r="5034" spans="1:3" ht="12.75" customHeight="1" x14ac:dyDescent="0.25">
      <c r="A5034" s="45">
        <v>251.35</v>
      </c>
      <c r="B5034" s="45">
        <v>4.1898999999999997</v>
      </c>
      <c r="C5034" s="45">
        <v>70.641840000000002</v>
      </c>
    </row>
    <row r="5035" spans="1:3" ht="12.75" customHeight="1" x14ac:dyDescent="0.25">
      <c r="A5035" s="45">
        <v>251.4</v>
      </c>
      <c r="B5035" s="45">
        <v>4.1907329999999998</v>
      </c>
      <c r="C5035" s="45">
        <v>70.632300000000001</v>
      </c>
    </row>
    <row r="5036" spans="1:3" ht="12.75" customHeight="1" x14ac:dyDescent="0.25">
      <c r="A5036" s="45">
        <v>251.45</v>
      </c>
      <c r="B5036" s="45">
        <v>4.191567</v>
      </c>
      <c r="C5036" s="45">
        <v>70.621170000000006</v>
      </c>
    </row>
    <row r="5037" spans="1:3" ht="12.75" customHeight="1" x14ac:dyDescent="0.25">
      <c r="A5037" s="45">
        <v>251.5</v>
      </c>
      <c r="B5037" s="45">
        <v>4.1924000000000001</v>
      </c>
      <c r="C5037" s="45">
        <v>70.617999999999995</v>
      </c>
    </row>
    <row r="5038" spans="1:3" ht="12.75" customHeight="1" x14ac:dyDescent="0.25">
      <c r="A5038" s="45">
        <v>251.55</v>
      </c>
      <c r="B5038" s="45">
        <v>4.1932330000000002</v>
      </c>
      <c r="C5038" s="45">
        <v>70.617999999999995</v>
      </c>
    </row>
    <row r="5039" spans="1:3" ht="12.75" customHeight="1" x14ac:dyDescent="0.25">
      <c r="A5039" s="45">
        <v>251.6</v>
      </c>
      <c r="B5039" s="45">
        <v>4.1940670000000004</v>
      </c>
      <c r="C5039" s="45">
        <v>70.616399999999999</v>
      </c>
    </row>
    <row r="5040" spans="1:3" ht="12.75" customHeight="1" x14ac:dyDescent="0.25">
      <c r="A5040" s="45">
        <v>251.65</v>
      </c>
      <c r="B5040" s="45">
        <v>4.1948999999999996</v>
      </c>
      <c r="C5040" s="45">
        <v>70.608459999999994</v>
      </c>
    </row>
    <row r="5041" spans="1:3" ht="12.75" customHeight="1" x14ac:dyDescent="0.25">
      <c r="A5041" s="45">
        <v>251.7</v>
      </c>
      <c r="B5041" s="45">
        <v>4.1957339999999999</v>
      </c>
      <c r="C5041" s="45">
        <v>70.595740000000006</v>
      </c>
    </row>
    <row r="5042" spans="1:3" ht="12.75" customHeight="1" x14ac:dyDescent="0.25">
      <c r="A5042" s="45">
        <v>251.75</v>
      </c>
      <c r="B5042" s="45">
        <v>4.1965669999999999</v>
      </c>
      <c r="C5042" s="45">
        <v>70.581440000000001</v>
      </c>
    </row>
    <row r="5043" spans="1:3" ht="12.75" customHeight="1" x14ac:dyDescent="0.25">
      <c r="A5043" s="45">
        <v>251.8</v>
      </c>
      <c r="B5043" s="45">
        <v>4.1974</v>
      </c>
      <c r="C5043" s="45">
        <v>70.563950000000006</v>
      </c>
    </row>
    <row r="5044" spans="1:3" ht="12.75" customHeight="1" x14ac:dyDescent="0.25">
      <c r="A5044" s="45">
        <v>251.85</v>
      </c>
      <c r="B5044" s="45">
        <v>4.1982340000000002</v>
      </c>
      <c r="C5044" s="45">
        <v>70.551240000000007</v>
      </c>
    </row>
    <row r="5045" spans="1:3" ht="12.75" customHeight="1" x14ac:dyDescent="0.25">
      <c r="A5045" s="45">
        <v>251.9</v>
      </c>
      <c r="B5045" s="45">
        <v>4.1990670000000003</v>
      </c>
      <c r="C5045" s="45">
        <v>70.538520000000005</v>
      </c>
    </row>
    <row r="5046" spans="1:3" ht="12.75" customHeight="1" x14ac:dyDescent="0.25">
      <c r="A5046" s="45">
        <v>251.95</v>
      </c>
      <c r="B5046" s="45">
        <v>4.1999000000000004</v>
      </c>
      <c r="C5046" s="45">
        <v>70.530569999999997</v>
      </c>
    </row>
    <row r="5047" spans="1:3" ht="12.75" customHeight="1" x14ac:dyDescent="0.25">
      <c r="A5047" s="45">
        <v>252</v>
      </c>
      <c r="B5047" s="45">
        <v>4.2007329999999996</v>
      </c>
      <c r="C5047" s="45">
        <v>70.5274</v>
      </c>
    </row>
    <row r="5048" spans="1:3" ht="12.75" customHeight="1" x14ac:dyDescent="0.25">
      <c r="A5048" s="45">
        <v>252.05</v>
      </c>
      <c r="B5048" s="45">
        <v>4.2015669999999998</v>
      </c>
      <c r="C5048" s="45">
        <v>70.52422</v>
      </c>
    </row>
    <row r="5049" spans="1:3" ht="12.75" customHeight="1" x14ac:dyDescent="0.25">
      <c r="A5049" s="45">
        <v>252.1</v>
      </c>
      <c r="B5049" s="45">
        <v>4.2023999999999999</v>
      </c>
      <c r="C5049" s="45">
        <v>70.52422</v>
      </c>
    </row>
    <row r="5050" spans="1:3" ht="12.75" customHeight="1" x14ac:dyDescent="0.25">
      <c r="A5050" s="45">
        <v>252.15</v>
      </c>
      <c r="B5050" s="45">
        <v>4.203233</v>
      </c>
      <c r="C5050" s="45">
        <v>70.522630000000007</v>
      </c>
    </row>
    <row r="5051" spans="1:3" ht="12.75" customHeight="1" x14ac:dyDescent="0.25">
      <c r="A5051" s="45">
        <v>252.2</v>
      </c>
      <c r="B5051" s="45">
        <v>4.2040670000000002</v>
      </c>
      <c r="C5051" s="45">
        <v>70.511499999999998</v>
      </c>
    </row>
    <row r="5052" spans="1:3" ht="12.75" customHeight="1" x14ac:dyDescent="0.25">
      <c r="A5052" s="45">
        <v>252.25</v>
      </c>
      <c r="B5052" s="45">
        <v>4.2049000000000003</v>
      </c>
      <c r="C5052" s="45">
        <v>70.503559999999993</v>
      </c>
    </row>
    <row r="5053" spans="1:3" ht="12.75" customHeight="1" x14ac:dyDescent="0.25">
      <c r="A5053" s="45">
        <v>252.3</v>
      </c>
      <c r="B5053" s="45">
        <v>4.2057330000000004</v>
      </c>
      <c r="C5053" s="45">
        <v>70.487660000000005</v>
      </c>
    </row>
    <row r="5054" spans="1:3" ht="12.75" customHeight="1" x14ac:dyDescent="0.25">
      <c r="A5054" s="45">
        <v>252.35</v>
      </c>
      <c r="B5054" s="45">
        <v>4.2065669999999997</v>
      </c>
      <c r="C5054" s="45">
        <v>70.465410000000006</v>
      </c>
    </row>
    <row r="5055" spans="1:3" ht="12.75" customHeight="1" x14ac:dyDescent="0.25">
      <c r="A5055" s="45">
        <v>252.4</v>
      </c>
      <c r="B5055" s="45">
        <v>4.2073999999999998</v>
      </c>
      <c r="C5055" s="45">
        <v>70.451099999999997</v>
      </c>
    </row>
    <row r="5056" spans="1:3" ht="12.75" customHeight="1" x14ac:dyDescent="0.25">
      <c r="A5056" s="45">
        <v>252.45</v>
      </c>
      <c r="B5056" s="45">
        <v>4.2082329999999999</v>
      </c>
      <c r="C5056" s="45">
        <v>70.451099999999997</v>
      </c>
    </row>
    <row r="5057" spans="1:3" ht="12.75" customHeight="1" x14ac:dyDescent="0.25">
      <c r="A5057" s="45">
        <v>252.5</v>
      </c>
      <c r="B5057" s="45">
        <v>4.2090670000000001</v>
      </c>
      <c r="C5057" s="45">
        <v>70.451099999999997</v>
      </c>
    </row>
    <row r="5058" spans="1:3" ht="12.75" customHeight="1" x14ac:dyDescent="0.25">
      <c r="A5058" s="45">
        <v>252.55</v>
      </c>
      <c r="B5058" s="45">
        <v>4.2099000000000002</v>
      </c>
      <c r="C5058" s="45">
        <v>70.457459999999998</v>
      </c>
    </row>
    <row r="5059" spans="1:3" ht="12.75" customHeight="1" x14ac:dyDescent="0.25">
      <c r="A5059" s="45">
        <v>252.6</v>
      </c>
      <c r="B5059" s="45">
        <v>4.2107000000000001</v>
      </c>
      <c r="C5059" s="45">
        <v>70.462230000000005</v>
      </c>
    </row>
    <row r="5060" spans="1:3" ht="12.75" customHeight="1" x14ac:dyDescent="0.25">
      <c r="A5060" s="45">
        <v>252.65</v>
      </c>
      <c r="B5060" s="45">
        <v>4.2115669999999996</v>
      </c>
      <c r="C5060" s="45">
        <v>70.459050000000005</v>
      </c>
    </row>
    <row r="5061" spans="1:3" ht="12.75" customHeight="1" x14ac:dyDescent="0.25">
      <c r="A5061" s="45">
        <v>252.7</v>
      </c>
      <c r="B5061" s="45">
        <v>4.2123670000000004</v>
      </c>
      <c r="C5061" s="45">
        <v>70.449510000000004</v>
      </c>
    </row>
    <row r="5062" spans="1:3" ht="12.75" customHeight="1" x14ac:dyDescent="0.25">
      <c r="A5062" s="45">
        <v>252.75</v>
      </c>
      <c r="B5062" s="45">
        <v>4.2132329999999998</v>
      </c>
      <c r="C5062" s="45">
        <v>70.446330000000003</v>
      </c>
    </row>
    <row r="5063" spans="1:3" ht="12.75" customHeight="1" x14ac:dyDescent="0.25">
      <c r="A5063" s="45">
        <v>252.8</v>
      </c>
      <c r="B5063" s="45">
        <v>4.214067</v>
      </c>
      <c r="C5063" s="45">
        <v>70.451099999999997</v>
      </c>
    </row>
    <row r="5064" spans="1:3" ht="12.75" customHeight="1" x14ac:dyDescent="0.25">
      <c r="A5064" s="45">
        <v>252.85</v>
      </c>
      <c r="B5064" s="45">
        <v>4.2149000000000001</v>
      </c>
      <c r="C5064" s="45">
        <v>70.449510000000004</v>
      </c>
    </row>
    <row r="5065" spans="1:3" ht="12.75" customHeight="1" x14ac:dyDescent="0.25">
      <c r="A5065" s="45">
        <v>252.9</v>
      </c>
      <c r="B5065" s="45">
        <v>4.2157340000000003</v>
      </c>
      <c r="C5065" s="45">
        <v>70.433620000000005</v>
      </c>
    </row>
    <row r="5066" spans="1:3" ht="12.75" customHeight="1" x14ac:dyDescent="0.25">
      <c r="A5066" s="45">
        <v>252.95</v>
      </c>
      <c r="B5066" s="45">
        <v>4.2165670000000004</v>
      </c>
      <c r="C5066" s="45">
        <v>70.409769999999995</v>
      </c>
    </row>
    <row r="5067" spans="1:3" ht="12.75" customHeight="1" x14ac:dyDescent="0.25">
      <c r="A5067" s="45">
        <v>253</v>
      </c>
      <c r="B5067" s="45">
        <v>4.2173999999999996</v>
      </c>
      <c r="C5067" s="45">
        <v>70.397059999999996</v>
      </c>
    </row>
    <row r="5068" spans="1:3" ht="12.75" customHeight="1" x14ac:dyDescent="0.25">
      <c r="A5068" s="45">
        <v>253.05</v>
      </c>
      <c r="B5068" s="45">
        <v>4.2182339999999998</v>
      </c>
      <c r="C5068" s="45">
        <v>70.392290000000003</v>
      </c>
    </row>
    <row r="5069" spans="1:3" ht="12.75" customHeight="1" x14ac:dyDescent="0.25">
      <c r="A5069" s="45">
        <v>253.1</v>
      </c>
      <c r="B5069" s="45">
        <v>4.2190669999999999</v>
      </c>
      <c r="C5069" s="45">
        <v>70.393879999999996</v>
      </c>
    </row>
    <row r="5070" spans="1:3" ht="12.75" customHeight="1" x14ac:dyDescent="0.25">
      <c r="A5070" s="45">
        <v>253.15</v>
      </c>
      <c r="B5070" s="45">
        <v>4.2199</v>
      </c>
      <c r="C5070" s="45">
        <v>70.392290000000003</v>
      </c>
    </row>
    <row r="5071" spans="1:3" ht="12.75" customHeight="1" x14ac:dyDescent="0.25">
      <c r="A5071" s="45">
        <v>253.2</v>
      </c>
      <c r="B5071" s="45">
        <v>4.2207330000000001</v>
      </c>
      <c r="C5071" s="45">
        <v>70.384349999999998</v>
      </c>
    </row>
    <row r="5072" spans="1:3" ht="12.75" customHeight="1" x14ac:dyDescent="0.25">
      <c r="A5072" s="45">
        <v>253.25</v>
      </c>
      <c r="B5072" s="45">
        <v>4.2215670000000003</v>
      </c>
      <c r="C5072" s="45">
        <v>70.37321</v>
      </c>
    </row>
    <row r="5073" spans="1:3" ht="12.75" customHeight="1" x14ac:dyDescent="0.25">
      <c r="A5073" s="45">
        <v>253.3</v>
      </c>
      <c r="B5073" s="45">
        <v>4.2224000000000004</v>
      </c>
      <c r="C5073" s="45">
        <v>70.368449999999996</v>
      </c>
    </row>
    <row r="5074" spans="1:3" ht="12.75" customHeight="1" x14ac:dyDescent="0.25">
      <c r="A5074" s="45">
        <v>253.35</v>
      </c>
      <c r="B5074" s="45">
        <v>4.2232329999999996</v>
      </c>
      <c r="C5074" s="45">
        <v>70.363680000000002</v>
      </c>
    </row>
    <row r="5075" spans="1:3" ht="12.75" customHeight="1" x14ac:dyDescent="0.25">
      <c r="A5075" s="45">
        <v>253.4</v>
      </c>
      <c r="B5075" s="45">
        <v>4.2240669999999998</v>
      </c>
      <c r="C5075" s="45">
        <v>70.363680000000002</v>
      </c>
    </row>
    <row r="5076" spans="1:3" ht="12.75" customHeight="1" x14ac:dyDescent="0.25">
      <c r="A5076" s="45">
        <v>253.45</v>
      </c>
      <c r="B5076" s="45">
        <v>4.2248999999999999</v>
      </c>
      <c r="C5076" s="45">
        <v>70.365269999999995</v>
      </c>
    </row>
    <row r="5077" spans="1:3" ht="12.75" customHeight="1" x14ac:dyDescent="0.25">
      <c r="A5077" s="45">
        <v>253.5</v>
      </c>
      <c r="B5077" s="45">
        <v>4.2256999999999998</v>
      </c>
      <c r="C5077" s="45">
        <v>70.360500000000002</v>
      </c>
    </row>
    <row r="5078" spans="1:3" ht="12.75" customHeight="1" x14ac:dyDescent="0.25">
      <c r="A5078" s="45">
        <v>253.55</v>
      </c>
      <c r="B5078" s="45">
        <v>4.2265670000000002</v>
      </c>
      <c r="C5078" s="45">
        <v>70.357320000000001</v>
      </c>
    </row>
    <row r="5079" spans="1:3" ht="12.75" customHeight="1" x14ac:dyDescent="0.25">
      <c r="A5079" s="45">
        <v>253.6</v>
      </c>
      <c r="B5079" s="45">
        <v>4.2274000000000003</v>
      </c>
      <c r="C5079" s="45">
        <v>70.365269999999995</v>
      </c>
    </row>
    <row r="5080" spans="1:3" ht="12.75" customHeight="1" x14ac:dyDescent="0.25">
      <c r="A5080" s="45">
        <v>253.65</v>
      </c>
      <c r="B5080" s="45">
        <v>4.2282330000000004</v>
      </c>
      <c r="C5080" s="45">
        <v>70.376400000000004</v>
      </c>
    </row>
    <row r="5081" spans="1:3" ht="12.75" customHeight="1" x14ac:dyDescent="0.25">
      <c r="A5081" s="45">
        <v>253.7</v>
      </c>
      <c r="B5081" s="45">
        <v>4.2290669999999997</v>
      </c>
      <c r="C5081" s="45">
        <v>70.37321</v>
      </c>
    </row>
    <row r="5082" spans="1:3" ht="12.75" customHeight="1" x14ac:dyDescent="0.25">
      <c r="A5082" s="45">
        <v>253.75</v>
      </c>
      <c r="B5082" s="45">
        <v>4.2298999999999998</v>
      </c>
      <c r="C5082" s="45">
        <v>70.360500000000002</v>
      </c>
    </row>
    <row r="5083" spans="1:3" ht="12.75" customHeight="1" x14ac:dyDescent="0.25">
      <c r="A5083" s="45">
        <v>253.8</v>
      </c>
      <c r="B5083" s="45">
        <v>4.2307329999999999</v>
      </c>
      <c r="C5083" s="45">
        <v>70.349369999999993</v>
      </c>
    </row>
    <row r="5084" spans="1:3" ht="12.75" customHeight="1" x14ac:dyDescent="0.25">
      <c r="A5084" s="45">
        <v>253.85</v>
      </c>
      <c r="B5084" s="45">
        <v>4.2315670000000001</v>
      </c>
      <c r="C5084" s="45">
        <v>70.339839999999995</v>
      </c>
    </row>
    <row r="5085" spans="1:3" ht="12.75" customHeight="1" x14ac:dyDescent="0.25">
      <c r="A5085" s="45">
        <v>253.9</v>
      </c>
      <c r="B5085" s="45">
        <v>4.2324000000000002</v>
      </c>
      <c r="C5085" s="45">
        <v>70.336659999999995</v>
      </c>
    </row>
    <row r="5086" spans="1:3" ht="12.75" customHeight="1" x14ac:dyDescent="0.25">
      <c r="A5086" s="45">
        <v>253.95</v>
      </c>
      <c r="B5086" s="45">
        <v>4.2332330000000002</v>
      </c>
      <c r="C5086" s="45">
        <v>70.335070000000002</v>
      </c>
    </row>
    <row r="5087" spans="1:3" ht="12.75" customHeight="1" x14ac:dyDescent="0.25">
      <c r="A5087" s="45">
        <v>254</v>
      </c>
      <c r="B5087" s="45">
        <v>4.2340660000000003</v>
      </c>
      <c r="C5087" s="45">
        <v>70.336659999999995</v>
      </c>
    </row>
    <row r="5088" spans="1:3" ht="12.75" customHeight="1" x14ac:dyDescent="0.25">
      <c r="A5088" s="45">
        <v>254.05</v>
      </c>
      <c r="B5088" s="45">
        <v>4.2348999999999997</v>
      </c>
      <c r="C5088" s="45">
        <v>70.339839999999995</v>
      </c>
    </row>
    <row r="5089" spans="1:3" ht="12.75" customHeight="1" x14ac:dyDescent="0.25">
      <c r="A5089" s="45">
        <v>254.1</v>
      </c>
      <c r="B5089" s="45">
        <v>4.2357339999999999</v>
      </c>
      <c r="C5089" s="45">
        <v>70.335070000000002</v>
      </c>
    </row>
    <row r="5090" spans="1:3" ht="12.75" customHeight="1" x14ac:dyDescent="0.25">
      <c r="A5090" s="45">
        <v>254.15</v>
      </c>
      <c r="B5090" s="45">
        <v>4.236567</v>
      </c>
      <c r="C5090" s="45">
        <v>70.327129999999997</v>
      </c>
    </row>
    <row r="5091" spans="1:3" ht="12.75" customHeight="1" x14ac:dyDescent="0.25">
      <c r="A5091" s="45">
        <v>254.2</v>
      </c>
      <c r="B5091" s="45">
        <v>4.2374000000000001</v>
      </c>
      <c r="C5091" s="45">
        <v>70.323939999999993</v>
      </c>
    </row>
    <row r="5092" spans="1:3" ht="12.75" customHeight="1" x14ac:dyDescent="0.25">
      <c r="A5092" s="45">
        <v>254.25</v>
      </c>
      <c r="B5092" s="45">
        <v>4.2382</v>
      </c>
      <c r="C5092" s="45">
        <v>70.315989999999999</v>
      </c>
    </row>
    <row r="5093" spans="1:3" ht="12.75" customHeight="1" x14ac:dyDescent="0.25">
      <c r="A5093" s="45">
        <v>254.3</v>
      </c>
      <c r="B5093" s="45">
        <v>4.2390330000000001</v>
      </c>
      <c r="C5093" s="45">
        <v>70.308049999999994</v>
      </c>
    </row>
    <row r="5094" spans="1:3" ht="12.75" customHeight="1" x14ac:dyDescent="0.25">
      <c r="A5094" s="45">
        <v>254.35</v>
      </c>
      <c r="B5094" s="45">
        <v>4.2398999999999996</v>
      </c>
      <c r="C5094" s="45">
        <v>70.308049999999994</v>
      </c>
    </row>
    <row r="5095" spans="1:3" ht="12.75" customHeight="1" x14ac:dyDescent="0.25">
      <c r="A5095" s="45">
        <v>254.4</v>
      </c>
      <c r="B5095" s="45">
        <v>4.2407329999999996</v>
      </c>
      <c r="C5095" s="45">
        <v>70.319180000000003</v>
      </c>
    </row>
    <row r="5096" spans="1:3" ht="12.75" customHeight="1" x14ac:dyDescent="0.25">
      <c r="A5096" s="45">
        <v>254.45</v>
      </c>
      <c r="B5096" s="45">
        <v>4.2415669999999999</v>
      </c>
      <c r="C5096" s="45">
        <v>70.327129999999997</v>
      </c>
    </row>
    <row r="5097" spans="1:3" ht="12.75" customHeight="1" x14ac:dyDescent="0.25">
      <c r="A5097" s="45">
        <v>254.5</v>
      </c>
      <c r="B5097" s="45">
        <v>4.2423999999999999</v>
      </c>
      <c r="C5097" s="45">
        <v>70.323939999999993</v>
      </c>
    </row>
    <row r="5098" spans="1:3" ht="12.75" customHeight="1" x14ac:dyDescent="0.25">
      <c r="A5098" s="45">
        <v>254.55</v>
      </c>
      <c r="B5098" s="45">
        <v>4.243233</v>
      </c>
      <c r="C5098" s="45">
        <v>70.311229999999995</v>
      </c>
    </row>
    <row r="5099" spans="1:3" ht="12.75" customHeight="1" x14ac:dyDescent="0.25">
      <c r="A5099" s="45">
        <v>254.6</v>
      </c>
      <c r="B5099" s="45">
        <v>4.2440670000000003</v>
      </c>
      <c r="C5099" s="45">
        <v>70.3001</v>
      </c>
    </row>
    <row r="5100" spans="1:3" ht="12.75" customHeight="1" x14ac:dyDescent="0.25">
      <c r="A5100" s="45">
        <v>254.65</v>
      </c>
      <c r="B5100" s="45">
        <v>4.2449000000000003</v>
      </c>
      <c r="C5100" s="45">
        <v>70.298519999999996</v>
      </c>
    </row>
    <row r="5101" spans="1:3" ht="12.75" customHeight="1" x14ac:dyDescent="0.25">
      <c r="A5101" s="45">
        <v>254.7</v>
      </c>
      <c r="B5101" s="45">
        <v>4.2457330000000004</v>
      </c>
      <c r="C5101" s="45">
        <v>70.303280000000001</v>
      </c>
    </row>
    <row r="5102" spans="1:3" ht="12.75" customHeight="1" x14ac:dyDescent="0.25">
      <c r="A5102" s="45">
        <v>254.75</v>
      </c>
      <c r="B5102" s="45">
        <v>4.2465669999999998</v>
      </c>
      <c r="C5102" s="45">
        <v>70.304869999999994</v>
      </c>
    </row>
    <row r="5103" spans="1:3" ht="12.75" customHeight="1" x14ac:dyDescent="0.25">
      <c r="A5103" s="45">
        <v>254.8</v>
      </c>
      <c r="B5103" s="45">
        <v>4.2473999999999998</v>
      </c>
      <c r="C5103" s="45">
        <v>70.303280000000001</v>
      </c>
    </row>
    <row r="5104" spans="1:3" ht="12.75" customHeight="1" x14ac:dyDescent="0.25">
      <c r="A5104" s="45">
        <v>254.85</v>
      </c>
      <c r="B5104" s="45">
        <v>4.2482329999999999</v>
      </c>
      <c r="C5104" s="45">
        <v>70.292150000000007</v>
      </c>
    </row>
    <row r="5105" spans="1:3" ht="12.75" customHeight="1" x14ac:dyDescent="0.25">
      <c r="A5105" s="45">
        <v>254.9</v>
      </c>
      <c r="B5105" s="45">
        <v>4.2490670000000001</v>
      </c>
      <c r="C5105" s="45">
        <v>70.292150000000007</v>
      </c>
    </row>
    <row r="5106" spans="1:3" ht="12.75" customHeight="1" x14ac:dyDescent="0.25">
      <c r="A5106" s="45">
        <v>254.95</v>
      </c>
      <c r="B5106" s="45">
        <v>4.2499000000000002</v>
      </c>
      <c r="C5106" s="45">
        <v>70.3001</v>
      </c>
    </row>
    <row r="5107" spans="1:3" ht="12.75" customHeight="1" x14ac:dyDescent="0.25">
      <c r="A5107" s="45">
        <v>255</v>
      </c>
      <c r="B5107" s="45">
        <v>4.2507330000000003</v>
      </c>
      <c r="C5107" s="45">
        <v>70.304869999999994</v>
      </c>
    </row>
    <row r="5108" spans="1:3" ht="12.75" customHeight="1" x14ac:dyDescent="0.25">
      <c r="A5108" s="45">
        <v>255.05</v>
      </c>
      <c r="B5108" s="45">
        <v>4.2515340000000004</v>
      </c>
      <c r="C5108" s="45">
        <v>70.303280000000001</v>
      </c>
    </row>
    <row r="5109" spans="1:3" ht="12.75" customHeight="1" x14ac:dyDescent="0.25">
      <c r="A5109" s="45">
        <v>255.1</v>
      </c>
      <c r="B5109" s="45">
        <v>4.2523669999999996</v>
      </c>
      <c r="C5109" s="45">
        <v>70.3001</v>
      </c>
    </row>
    <row r="5110" spans="1:3" ht="12.75" customHeight="1" x14ac:dyDescent="0.25">
      <c r="A5110" s="45">
        <v>255.15</v>
      </c>
      <c r="B5110" s="45">
        <v>4.2532329999999998</v>
      </c>
      <c r="C5110" s="45">
        <v>70.3001</v>
      </c>
    </row>
    <row r="5111" spans="1:3" ht="12.75" customHeight="1" x14ac:dyDescent="0.25">
      <c r="A5111" s="45">
        <v>255.2</v>
      </c>
      <c r="B5111" s="45">
        <v>4.254067</v>
      </c>
      <c r="C5111" s="45">
        <v>70.298519999999996</v>
      </c>
    </row>
    <row r="5112" spans="1:3" ht="12.75" customHeight="1" x14ac:dyDescent="0.25">
      <c r="A5112" s="45">
        <v>255.25</v>
      </c>
      <c r="B5112" s="45">
        <v>4.2549000000000001</v>
      </c>
      <c r="C5112" s="45">
        <v>70.3001</v>
      </c>
    </row>
    <row r="5113" spans="1:3" ht="12.75" customHeight="1" x14ac:dyDescent="0.25">
      <c r="A5113" s="45">
        <v>255.3</v>
      </c>
      <c r="B5113" s="45">
        <v>4.2557</v>
      </c>
      <c r="C5113" s="45">
        <v>70.298519999999996</v>
      </c>
    </row>
    <row r="5114" spans="1:3" ht="12.75" customHeight="1" x14ac:dyDescent="0.25">
      <c r="A5114" s="45">
        <v>255.35</v>
      </c>
      <c r="B5114" s="45">
        <v>4.2565670000000004</v>
      </c>
      <c r="C5114" s="45">
        <v>70.292150000000007</v>
      </c>
    </row>
    <row r="5115" spans="1:3" ht="12.75" customHeight="1" x14ac:dyDescent="0.25">
      <c r="A5115" s="45">
        <v>255.4</v>
      </c>
      <c r="B5115" s="45">
        <v>4.2573999999999996</v>
      </c>
      <c r="C5115" s="45">
        <v>70.290570000000002</v>
      </c>
    </row>
    <row r="5116" spans="1:3" ht="12.75" customHeight="1" x14ac:dyDescent="0.25">
      <c r="A5116" s="45">
        <v>255.45</v>
      </c>
      <c r="B5116" s="45">
        <v>4.2582339999999999</v>
      </c>
      <c r="C5116" s="45">
        <v>70.287379999999999</v>
      </c>
    </row>
    <row r="5117" spans="1:3" ht="12.75" customHeight="1" x14ac:dyDescent="0.25">
      <c r="A5117" s="45">
        <v>255.5</v>
      </c>
      <c r="B5117" s="45">
        <v>4.2590669999999999</v>
      </c>
      <c r="C5117" s="45">
        <v>70.276259999999994</v>
      </c>
    </row>
    <row r="5118" spans="1:3" ht="12.75" customHeight="1" x14ac:dyDescent="0.25">
      <c r="A5118" s="45">
        <v>255.55</v>
      </c>
      <c r="B5118" s="45">
        <v>4.2599</v>
      </c>
      <c r="C5118" s="45">
        <v>70.263540000000006</v>
      </c>
    </row>
    <row r="5119" spans="1:3" ht="12.75" customHeight="1" x14ac:dyDescent="0.25">
      <c r="A5119" s="45">
        <v>255.6</v>
      </c>
      <c r="B5119" s="45">
        <v>4.2607340000000002</v>
      </c>
      <c r="C5119" s="45">
        <v>70.254009999999994</v>
      </c>
    </row>
    <row r="5120" spans="1:3" ht="12.75" customHeight="1" x14ac:dyDescent="0.25">
      <c r="A5120" s="45">
        <v>255.65</v>
      </c>
      <c r="B5120" s="45">
        <v>4.2615670000000003</v>
      </c>
      <c r="C5120" s="45">
        <v>70.247649999999993</v>
      </c>
    </row>
    <row r="5121" spans="1:3" ht="12.75" customHeight="1" x14ac:dyDescent="0.25">
      <c r="A5121" s="45">
        <v>255.7</v>
      </c>
      <c r="B5121" s="45">
        <v>4.2624000000000004</v>
      </c>
      <c r="C5121" s="45">
        <v>70.24288</v>
      </c>
    </row>
    <row r="5122" spans="1:3" ht="12.75" customHeight="1" x14ac:dyDescent="0.25">
      <c r="A5122" s="45">
        <v>255.75</v>
      </c>
      <c r="B5122" s="45">
        <v>4.2632329999999996</v>
      </c>
      <c r="C5122" s="45">
        <v>70.231759999999994</v>
      </c>
    </row>
    <row r="5123" spans="1:3" ht="12.75" customHeight="1" x14ac:dyDescent="0.25">
      <c r="A5123" s="45">
        <v>255.8</v>
      </c>
      <c r="B5123" s="45">
        <v>4.2640669999999998</v>
      </c>
      <c r="C5123" s="45">
        <v>70.222219999999993</v>
      </c>
    </row>
    <row r="5124" spans="1:3" ht="12.75" customHeight="1" x14ac:dyDescent="0.25">
      <c r="A5124" s="45">
        <v>255.85</v>
      </c>
      <c r="B5124" s="45">
        <v>4.2648999999999999</v>
      </c>
      <c r="C5124" s="45">
        <v>70.222219999999993</v>
      </c>
    </row>
    <row r="5125" spans="1:3" ht="12.75" customHeight="1" x14ac:dyDescent="0.25">
      <c r="A5125" s="45">
        <v>255.9</v>
      </c>
      <c r="B5125" s="45">
        <v>4.2656999999999998</v>
      </c>
      <c r="C5125" s="45">
        <v>70.226990000000001</v>
      </c>
    </row>
    <row r="5126" spans="1:3" ht="12.75" customHeight="1" x14ac:dyDescent="0.25">
      <c r="A5126" s="45">
        <v>255.95</v>
      </c>
      <c r="B5126" s="45">
        <v>4.2665670000000002</v>
      </c>
      <c r="C5126" s="45">
        <v>70.238110000000006</v>
      </c>
    </row>
    <row r="5127" spans="1:3" ht="12.75" customHeight="1" x14ac:dyDescent="0.25">
      <c r="A5127" s="45">
        <v>256</v>
      </c>
      <c r="B5127" s="45">
        <v>4.2674000000000003</v>
      </c>
      <c r="C5127" s="45">
        <v>70.24288</v>
      </c>
    </row>
    <row r="5128" spans="1:3" ht="12.75" customHeight="1" x14ac:dyDescent="0.25">
      <c r="A5128" s="45">
        <v>256.05</v>
      </c>
      <c r="B5128" s="45">
        <v>4.2682330000000004</v>
      </c>
      <c r="C5128" s="45">
        <v>70.234930000000006</v>
      </c>
    </row>
    <row r="5129" spans="1:3" ht="12.75" customHeight="1" x14ac:dyDescent="0.25">
      <c r="A5129" s="45">
        <v>256.10000000000002</v>
      </c>
      <c r="B5129" s="45">
        <v>4.2690669999999997</v>
      </c>
      <c r="C5129" s="45">
        <v>70.222219999999993</v>
      </c>
    </row>
    <row r="5130" spans="1:3" ht="12.75" customHeight="1" x14ac:dyDescent="0.25">
      <c r="A5130" s="45">
        <v>256.14999999999998</v>
      </c>
      <c r="B5130" s="45">
        <v>4.2698999999999998</v>
      </c>
      <c r="C5130" s="45">
        <v>70.222219999999993</v>
      </c>
    </row>
    <row r="5131" spans="1:3" ht="12.75" customHeight="1" x14ac:dyDescent="0.25">
      <c r="A5131" s="45">
        <v>256.2</v>
      </c>
      <c r="B5131" s="45">
        <v>4.2707329999999999</v>
      </c>
      <c r="C5131" s="45">
        <v>70.238110000000006</v>
      </c>
    </row>
    <row r="5132" spans="1:3" ht="12.75" customHeight="1" x14ac:dyDescent="0.25">
      <c r="A5132" s="45">
        <v>256.25</v>
      </c>
      <c r="B5132" s="45">
        <v>4.2715670000000001</v>
      </c>
      <c r="C5132" s="45">
        <v>70.254009999999994</v>
      </c>
    </row>
    <row r="5133" spans="1:3" ht="12.75" customHeight="1" x14ac:dyDescent="0.25">
      <c r="A5133" s="45">
        <v>256.3</v>
      </c>
      <c r="B5133" s="45">
        <v>4.2724000000000002</v>
      </c>
      <c r="C5133" s="45">
        <v>70.250829999999993</v>
      </c>
    </row>
    <row r="5134" spans="1:3" ht="12.75" customHeight="1" x14ac:dyDescent="0.25">
      <c r="A5134" s="45">
        <v>256.35000000000002</v>
      </c>
      <c r="B5134" s="45">
        <v>4.2732330000000003</v>
      </c>
      <c r="C5134" s="45">
        <v>70.250829999999993</v>
      </c>
    </row>
    <row r="5135" spans="1:3" ht="12.75" customHeight="1" x14ac:dyDescent="0.25">
      <c r="A5135" s="45">
        <v>256.39999999999998</v>
      </c>
      <c r="B5135" s="45">
        <v>4.2740669999999996</v>
      </c>
      <c r="C5135" s="45">
        <v>70.254009999999994</v>
      </c>
    </row>
    <row r="5136" spans="1:3" ht="12.75" customHeight="1" x14ac:dyDescent="0.25">
      <c r="A5136" s="45">
        <v>256.45</v>
      </c>
      <c r="B5136" s="45">
        <v>4.2748999999999997</v>
      </c>
      <c r="C5136" s="45">
        <v>70.250829999999993</v>
      </c>
    </row>
    <row r="5137" spans="1:3" ht="12.75" customHeight="1" x14ac:dyDescent="0.25">
      <c r="A5137" s="45">
        <v>256.5</v>
      </c>
      <c r="B5137" s="45">
        <v>4.2757329999999998</v>
      </c>
      <c r="C5137" s="45">
        <v>70.247649999999993</v>
      </c>
    </row>
    <row r="5138" spans="1:3" ht="12.75" customHeight="1" x14ac:dyDescent="0.25">
      <c r="A5138" s="45">
        <v>256.55</v>
      </c>
      <c r="B5138" s="45">
        <v>4.276567</v>
      </c>
      <c r="C5138" s="45">
        <v>70.24288</v>
      </c>
    </row>
    <row r="5139" spans="1:3" ht="12.75" customHeight="1" x14ac:dyDescent="0.25">
      <c r="A5139" s="45">
        <v>256.60000000000002</v>
      </c>
      <c r="B5139" s="45">
        <v>4.2774000000000001</v>
      </c>
      <c r="C5139" s="45">
        <v>70.234930000000006</v>
      </c>
    </row>
    <row r="5140" spans="1:3" ht="12.75" customHeight="1" x14ac:dyDescent="0.25">
      <c r="A5140" s="45">
        <v>256.64999999999998</v>
      </c>
      <c r="B5140" s="45">
        <v>4.2782340000000003</v>
      </c>
      <c r="C5140" s="45">
        <v>70.238110000000006</v>
      </c>
    </row>
    <row r="5141" spans="1:3" ht="12.75" customHeight="1" x14ac:dyDescent="0.25">
      <c r="A5141" s="45">
        <v>256.7</v>
      </c>
      <c r="B5141" s="45">
        <v>4.2790670000000004</v>
      </c>
      <c r="C5141" s="45">
        <v>70.254009999999994</v>
      </c>
    </row>
    <row r="5142" spans="1:3" ht="12.75" customHeight="1" x14ac:dyDescent="0.25">
      <c r="A5142" s="45">
        <v>256.75</v>
      </c>
      <c r="B5142" s="45">
        <v>4.2798999999999996</v>
      </c>
      <c r="C5142" s="45">
        <v>70.255600000000001</v>
      </c>
    </row>
    <row r="5143" spans="1:3" ht="12.75" customHeight="1" x14ac:dyDescent="0.25">
      <c r="A5143" s="45">
        <v>256.8</v>
      </c>
      <c r="B5143" s="45">
        <v>4.2807339999999998</v>
      </c>
      <c r="C5143" s="45">
        <v>70.239699999999999</v>
      </c>
    </row>
    <row r="5144" spans="1:3" ht="12.75" customHeight="1" x14ac:dyDescent="0.25">
      <c r="A5144" s="45">
        <v>256.85000000000002</v>
      </c>
      <c r="B5144" s="45">
        <v>4.2815669999999999</v>
      </c>
      <c r="C5144" s="45">
        <v>70.225399999999993</v>
      </c>
    </row>
    <row r="5145" spans="1:3" ht="12.75" customHeight="1" x14ac:dyDescent="0.25">
      <c r="A5145" s="45">
        <v>256.89999999999998</v>
      </c>
      <c r="B5145" s="45">
        <v>4.2824</v>
      </c>
      <c r="C5145" s="45">
        <v>70.219040000000007</v>
      </c>
    </row>
    <row r="5146" spans="1:3" ht="12.75" customHeight="1" x14ac:dyDescent="0.25">
      <c r="A5146" s="45">
        <v>256.95</v>
      </c>
      <c r="B5146" s="45">
        <v>4.2832330000000001</v>
      </c>
      <c r="C5146" s="45">
        <v>70.225399999999993</v>
      </c>
    </row>
    <row r="5147" spans="1:3" ht="12.75" customHeight="1" x14ac:dyDescent="0.25">
      <c r="A5147" s="45">
        <v>257</v>
      </c>
      <c r="B5147" s="45">
        <v>4.2840670000000003</v>
      </c>
      <c r="C5147" s="45">
        <v>70.226990000000001</v>
      </c>
    </row>
    <row r="5148" spans="1:3" ht="12.75" customHeight="1" x14ac:dyDescent="0.25">
      <c r="A5148" s="45">
        <v>257.05</v>
      </c>
      <c r="B5148" s="45">
        <v>4.2849000000000004</v>
      </c>
      <c r="C5148" s="45">
        <v>70.226990000000001</v>
      </c>
    </row>
    <row r="5149" spans="1:3" ht="12.75" customHeight="1" x14ac:dyDescent="0.25">
      <c r="A5149" s="45">
        <v>257.10000000000002</v>
      </c>
      <c r="B5149" s="45">
        <v>4.2857000000000003</v>
      </c>
      <c r="C5149" s="45">
        <v>70.238110000000006</v>
      </c>
    </row>
    <row r="5150" spans="1:3" ht="12.75" customHeight="1" x14ac:dyDescent="0.25">
      <c r="A5150" s="45">
        <v>257.14999999999998</v>
      </c>
      <c r="B5150" s="45">
        <v>4.2865669999999998</v>
      </c>
      <c r="C5150" s="45">
        <v>70.24606</v>
      </c>
    </row>
    <row r="5151" spans="1:3" ht="12.75" customHeight="1" x14ac:dyDescent="0.25">
      <c r="A5151" s="45">
        <v>257.2</v>
      </c>
      <c r="B5151" s="45">
        <v>4.2873999999999999</v>
      </c>
      <c r="C5151" s="45">
        <v>70.238110000000006</v>
      </c>
    </row>
    <row r="5152" spans="1:3" ht="12.75" customHeight="1" x14ac:dyDescent="0.25">
      <c r="A5152" s="45">
        <v>257.25</v>
      </c>
      <c r="B5152" s="45">
        <v>4.288233</v>
      </c>
      <c r="C5152" s="45">
        <v>70.230159999999998</v>
      </c>
    </row>
    <row r="5153" spans="1:3" ht="12.75" customHeight="1" x14ac:dyDescent="0.25">
      <c r="A5153" s="45">
        <v>257.3</v>
      </c>
      <c r="B5153" s="45">
        <v>4.2890670000000002</v>
      </c>
      <c r="C5153" s="45">
        <v>70.230159999999998</v>
      </c>
    </row>
    <row r="5154" spans="1:3" ht="12.75" customHeight="1" x14ac:dyDescent="0.25">
      <c r="A5154" s="45">
        <v>257.35000000000002</v>
      </c>
      <c r="B5154" s="45">
        <v>4.2899000000000003</v>
      </c>
      <c r="C5154" s="45">
        <v>70.230159999999998</v>
      </c>
    </row>
    <row r="5155" spans="1:3" ht="12.75" customHeight="1" x14ac:dyDescent="0.25">
      <c r="A5155" s="45">
        <v>257.39999999999998</v>
      </c>
      <c r="B5155" s="45">
        <v>4.2907330000000004</v>
      </c>
      <c r="C5155" s="45">
        <v>70.225399999999993</v>
      </c>
    </row>
    <row r="5156" spans="1:3" ht="12.75" customHeight="1" x14ac:dyDescent="0.25">
      <c r="A5156" s="45">
        <v>257.45</v>
      </c>
      <c r="B5156" s="45">
        <v>4.2915669999999997</v>
      </c>
      <c r="C5156" s="45">
        <v>70.222219999999993</v>
      </c>
    </row>
    <row r="5157" spans="1:3" ht="12.75" customHeight="1" x14ac:dyDescent="0.25">
      <c r="A5157" s="45">
        <v>257.5</v>
      </c>
      <c r="B5157" s="45">
        <v>4.2923999999999998</v>
      </c>
      <c r="C5157" s="45">
        <v>70.217449999999999</v>
      </c>
    </row>
    <row r="5158" spans="1:3" ht="12.75" customHeight="1" x14ac:dyDescent="0.25">
      <c r="A5158" s="45">
        <v>257.55</v>
      </c>
      <c r="B5158" s="45">
        <v>4.2932329999999999</v>
      </c>
      <c r="C5158" s="45">
        <v>70.209500000000006</v>
      </c>
    </row>
    <row r="5159" spans="1:3" ht="12.75" customHeight="1" x14ac:dyDescent="0.25">
      <c r="A5159" s="45">
        <v>257.60000000000002</v>
      </c>
      <c r="B5159" s="45">
        <v>4.2940339999999999</v>
      </c>
      <c r="C5159" s="45">
        <v>70.203149999999994</v>
      </c>
    </row>
    <row r="5160" spans="1:3" ht="12.75" customHeight="1" x14ac:dyDescent="0.25">
      <c r="A5160" s="45">
        <v>257.64999999999998</v>
      </c>
      <c r="B5160" s="45">
        <v>4.2949000000000002</v>
      </c>
      <c r="C5160" s="45">
        <v>70.196780000000004</v>
      </c>
    </row>
    <row r="5161" spans="1:3" ht="12.75" customHeight="1" x14ac:dyDescent="0.25">
      <c r="A5161" s="45">
        <v>257.7</v>
      </c>
      <c r="B5161" s="45">
        <v>4.2957330000000002</v>
      </c>
      <c r="C5161" s="45">
        <v>70.188839999999999</v>
      </c>
    </row>
    <row r="5162" spans="1:3" ht="12.75" customHeight="1" x14ac:dyDescent="0.25">
      <c r="A5162" s="45">
        <v>257.75</v>
      </c>
      <c r="B5162" s="45">
        <v>4.2965340000000003</v>
      </c>
      <c r="C5162" s="45">
        <v>70.190430000000006</v>
      </c>
    </row>
    <row r="5163" spans="1:3" ht="12.75" customHeight="1" x14ac:dyDescent="0.25">
      <c r="A5163" s="45">
        <v>257.8</v>
      </c>
      <c r="B5163" s="45">
        <v>4.2973670000000004</v>
      </c>
      <c r="C5163" s="45">
        <v>70.193610000000007</v>
      </c>
    </row>
    <row r="5164" spans="1:3" ht="12.75" customHeight="1" x14ac:dyDescent="0.25">
      <c r="A5164" s="45">
        <v>257.85000000000002</v>
      </c>
      <c r="B5164" s="45">
        <v>4.2982339999999999</v>
      </c>
      <c r="C5164" s="45">
        <v>70.188839999999999</v>
      </c>
    </row>
    <row r="5165" spans="1:3" ht="12.75" customHeight="1" x14ac:dyDescent="0.25">
      <c r="A5165" s="45">
        <v>257.89999999999998</v>
      </c>
      <c r="B5165" s="45">
        <v>4.299067</v>
      </c>
      <c r="C5165" s="45">
        <v>70.182479999999998</v>
      </c>
    </row>
    <row r="5166" spans="1:3" ht="12.75" customHeight="1" x14ac:dyDescent="0.25">
      <c r="A5166" s="45">
        <v>257.95</v>
      </c>
      <c r="B5166" s="45">
        <v>4.2998669999999999</v>
      </c>
      <c r="C5166" s="45">
        <v>70.180890000000005</v>
      </c>
    </row>
    <row r="5167" spans="1:3" ht="12.75" customHeight="1" x14ac:dyDescent="0.25">
      <c r="A5167" s="45">
        <v>258</v>
      </c>
      <c r="B5167" s="45">
        <v>4.3007340000000003</v>
      </c>
      <c r="C5167" s="45">
        <v>70.174539999999993</v>
      </c>
    </row>
    <row r="5168" spans="1:3" ht="12.75" customHeight="1" x14ac:dyDescent="0.25">
      <c r="A5168" s="45">
        <v>258.05</v>
      </c>
      <c r="B5168" s="45">
        <v>4.3015670000000004</v>
      </c>
      <c r="C5168" s="45">
        <v>70.161820000000006</v>
      </c>
    </row>
    <row r="5169" spans="1:3" ht="12.75" customHeight="1" x14ac:dyDescent="0.25">
      <c r="A5169" s="45">
        <v>258.10000000000002</v>
      </c>
      <c r="B5169" s="45">
        <v>4.3023999999999996</v>
      </c>
      <c r="C5169" s="45">
        <v>70.152280000000005</v>
      </c>
    </row>
    <row r="5170" spans="1:3" ht="12.75" customHeight="1" x14ac:dyDescent="0.25">
      <c r="A5170" s="45">
        <v>258.14999999999998</v>
      </c>
      <c r="B5170" s="45">
        <v>4.3032329999999996</v>
      </c>
      <c r="C5170" s="45">
        <v>70.137979999999999</v>
      </c>
    </row>
    <row r="5171" spans="1:3" ht="12.75" customHeight="1" x14ac:dyDescent="0.25">
      <c r="A5171" s="45">
        <v>258.2</v>
      </c>
      <c r="B5171" s="45">
        <v>4.3040669999999999</v>
      </c>
      <c r="C5171" s="45">
        <v>70.128439999999998</v>
      </c>
    </row>
    <row r="5172" spans="1:3" ht="12.75" customHeight="1" x14ac:dyDescent="0.25">
      <c r="A5172" s="45">
        <v>258.25</v>
      </c>
      <c r="B5172" s="45">
        <v>4.3048999999999999</v>
      </c>
      <c r="C5172" s="45">
        <v>70.117320000000007</v>
      </c>
    </row>
    <row r="5173" spans="1:3" ht="12.75" customHeight="1" x14ac:dyDescent="0.25">
      <c r="A5173" s="45">
        <v>258.3</v>
      </c>
      <c r="B5173" s="45">
        <v>4.3056999999999999</v>
      </c>
      <c r="C5173" s="45">
        <v>70.117320000000007</v>
      </c>
    </row>
    <row r="5174" spans="1:3" ht="12.75" customHeight="1" x14ac:dyDescent="0.25">
      <c r="A5174" s="45">
        <v>258.35000000000002</v>
      </c>
      <c r="B5174" s="45">
        <v>4.3065670000000003</v>
      </c>
      <c r="C5174" s="45">
        <v>70.109369999999998</v>
      </c>
    </row>
    <row r="5175" spans="1:3" ht="12.75" customHeight="1" x14ac:dyDescent="0.25">
      <c r="A5175" s="45">
        <v>258.39999999999998</v>
      </c>
      <c r="B5175" s="45">
        <v>4.3074000000000003</v>
      </c>
      <c r="C5175" s="45">
        <v>70.101420000000005</v>
      </c>
    </row>
    <row r="5176" spans="1:3" ht="12.75" customHeight="1" x14ac:dyDescent="0.25">
      <c r="A5176" s="45">
        <v>258.45</v>
      </c>
      <c r="B5176" s="45">
        <v>4.3082330000000004</v>
      </c>
      <c r="C5176" s="45">
        <v>70.101420000000005</v>
      </c>
    </row>
    <row r="5177" spans="1:3" ht="12.75" customHeight="1" x14ac:dyDescent="0.25">
      <c r="A5177" s="45">
        <v>258.5</v>
      </c>
      <c r="B5177" s="45">
        <v>4.3090330000000003</v>
      </c>
      <c r="C5177" s="45">
        <v>70.104600000000005</v>
      </c>
    </row>
    <row r="5178" spans="1:3" ht="12.75" customHeight="1" x14ac:dyDescent="0.25">
      <c r="A5178" s="45">
        <v>258.55</v>
      </c>
      <c r="B5178" s="45">
        <v>4.3098999999999998</v>
      </c>
      <c r="C5178" s="45">
        <v>70.101420000000005</v>
      </c>
    </row>
    <row r="5179" spans="1:3" ht="12.75" customHeight="1" x14ac:dyDescent="0.25">
      <c r="A5179" s="45">
        <v>258.60000000000002</v>
      </c>
      <c r="B5179" s="45">
        <v>4.3107329999999999</v>
      </c>
      <c r="C5179" s="45">
        <v>70.091880000000003</v>
      </c>
    </row>
    <row r="5180" spans="1:3" ht="12.75" customHeight="1" x14ac:dyDescent="0.25">
      <c r="A5180" s="45">
        <v>258.64999999999998</v>
      </c>
      <c r="B5180" s="45">
        <v>4.3115670000000001</v>
      </c>
      <c r="C5180" s="45">
        <v>70.071219999999997</v>
      </c>
    </row>
    <row r="5181" spans="1:3" ht="12.75" customHeight="1" x14ac:dyDescent="0.25">
      <c r="A5181" s="45">
        <v>258.7</v>
      </c>
      <c r="B5181" s="45">
        <v>4.3124000000000002</v>
      </c>
      <c r="C5181" s="45">
        <v>70.050560000000004</v>
      </c>
    </row>
    <row r="5182" spans="1:3" ht="12.75" customHeight="1" x14ac:dyDescent="0.25">
      <c r="A5182" s="45">
        <v>258.75</v>
      </c>
      <c r="B5182" s="45">
        <v>4.3132000000000001</v>
      </c>
      <c r="C5182" s="45">
        <v>70.034660000000002</v>
      </c>
    </row>
    <row r="5183" spans="1:3" ht="12.75" customHeight="1" x14ac:dyDescent="0.25">
      <c r="A5183" s="45">
        <v>258.8</v>
      </c>
      <c r="B5183" s="45">
        <v>4.3140669999999997</v>
      </c>
      <c r="C5183" s="45">
        <v>70.023539999999997</v>
      </c>
    </row>
    <row r="5184" spans="1:3" ht="12.75" customHeight="1" x14ac:dyDescent="0.25">
      <c r="A5184" s="45">
        <v>258.85000000000002</v>
      </c>
      <c r="B5184" s="45">
        <v>4.3148999999999997</v>
      </c>
      <c r="C5184" s="45">
        <v>70.015590000000003</v>
      </c>
    </row>
    <row r="5185" spans="1:3" ht="12.75" customHeight="1" x14ac:dyDescent="0.25">
      <c r="A5185" s="45">
        <v>258.89999999999998</v>
      </c>
      <c r="B5185" s="45">
        <v>4.3157329999999998</v>
      </c>
      <c r="C5185" s="45">
        <v>70.010819999999995</v>
      </c>
    </row>
    <row r="5186" spans="1:3" ht="12.75" customHeight="1" x14ac:dyDescent="0.25">
      <c r="A5186" s="45">
        <v>258.95</v>
      </c>
      <c r="B5186" s="45">
        <v>4.316567</v>
      </c>
      <c r="C5186" s="45">
        <v>70.002880000000005</v>
      </c>
    </row>
    <row r="5187" spans="1:3" ht="12.75" customHeight="1" x14ac:dyDescent="0.25">
      <c r="A5187" s="45">
        <v>259</v>
      </c>
      <c r="B5187" s="45">
        <v>4.3174000000000001</v>
      </c>
      <c r="C5187" s="45">
        <v>69.986980000000003</v>
      </c>
    </row>
    <row r="5188" spans="1:3" ht="12.75" customHeight="1" x14ac:dyDescent="0.25">
      <c r="A5188" s="45">
        <v>259.05</v>
      </c>
      <c r="B5188" s="45">
        <v>4.3182330000000002</v>
      </c>
      <c r="C5188" s="45">
        <v>69.971080000000001</v>
      </c>
    </row>
    <row r="5189" spans="1:3" ht="12.75" customHeight="1" x14ac:dyDescent="0.25">
      <c r="A5189" s="45">
        <v>259.10000000000002</v>
      </c>
      <c r="B5189" s="45">
        <v>4.3190670000000004</v>
      </c>
      <c r="C5189" s="45">
        <v>69.963130000000007</v>
      </c>
    </row>
    <row r="5190" spans="1:3" ht="12.75" customHeight="1" x14ac:dyDescent="0.25">
      <c r="A5190" s="45">
        <v>259.14999999999998</v>
      </c>
      <c r="B5190" s="45">
        <v>4.3198999999999996</v>
      </c>
      <c r="C5190" s="45">
        <v>69.961550000000003</v>
      </c>
    </row>
    <row r="5191" spans="1:3" ht="12.75" customHeight="1" x14ac:dyDescent="0.25">
      <c r="A5191" s="45">
        <v>259.2</v>
      </c>
      <c r="B5191" s="45">
        <v>4.3207339999999999</v>
      </c>
      <c r="C5191" s="45">
        <v>69.963130000000007</v>
      </c>
    </row>
    <row r="5192" spans="1:3" ht="12.75" customHeight="1" x14ac:dyDescent="0.25">
      <c r="A5192" s="45">
        <v>259.25</v>
      </c>
      <c r="B5192" s="45">
        <v>4.3215669999999999</v>
      </c>
      <c r="C5192" s="45">
        <v>69.963130000000007</v>
      </c>
    </row>
    <row r="5193" spans="1:3" ht="12.75" customHeight="1" x14ac:dyDescent="0.25">
      <c r="A5193" s="45">
        <v>259.3</v>
      </c>
      <c r="B5193" s="45">
        <v>4.3224</v>
      </c>
      <c r="C5193" s="45">
        <v>69.945660000000004</v>
      </c>
    </row>
    <row r="5194" spans="1:3" ht="12.75" customHeight="1" x14ac:dyDescent="0.25">
      <c r="A5194" s="45">
        <v>259.35000000000002</v>
      </c>
      <c r="B5194" s="45">
        <v>4.3232340000000002</v>
      </c>
      <c r="C5194" s="45">
        <v>69.917050000000003</v>
      </c>
    </row>
    <row r="5195" spans="1:3" ht="12.75" customHeight="1" x14ac:dyDescent="0.25">
      <c r="A5195" s="45">
        <v>259.39999999999998</v>
      </c>
      <c r="B5195" s="45">
        <v>4.3240670000000003</v>
      </c>
      <c r="C5195" s="45">
        <v>69.897970000000001</v>
      </c>
    </row>
    <row r="5196" spans="1:3" ht="12.75" customHeight="1" x14ac:dyDescent="0.25">
      <c r="A5196" s="45">
        <v>259.45</v>
      </c>
      <c r="B5196" s="45">
        <v>4.3249000000000004</v>
      </c>
      <c r="C5196" s="45">
        <v>69.896379999999994</v>
      </c>
    </row>
    <row r="5197" spans="1:3" ht="12.75" customHeight="1" x14ac:dyDescent="0.25">
      <c r="A5197" s="45">
        <v>259.5</v>
      </c>
      <c r="B5197" s="45">
        <v>4.3257000000000003</v>
      </c>
      <c r="C5197" s="45">
        <v>69.896379999999994</v>
      </c>
    </row>
    <row r="5198" spans="1:3" ht="12.75" customHeight="1" x14ac:dyDescent="0.25">
      <c r="A5198" s="45">
        <v>259.55</v>
      </c>
      <c r="B5198" s="45">
        <v>4.3265669999999998</v>
      </c>
      <c r="C5198" s="45">
        <v>69.893199999999993</v>
      </c>
    </row>
    <row r="5199" spans="1:3" ht="12.75" customHeight="1" x14ac:dyDescent="0.25">
      <c r="A5199" s="45">
        <v>259.60000000000002</v>
      </c>
      <c r="B5199" s="45">
        <v>4.3273999999999999</v>
      </c>
      <c r="C5199" s="45">
        <v>69.890020000000007</v>
      </c>
    </row>
    <row r="5200" spans="1:3" ht="12.75" customHeight="1" x14ac:dyDescent="0.25">
      <c r="A5200" s="45">
        <v>259.64999999999998</v>
      </c>
      <c r="B5200" s="45">
        <v>4.328233</v>
      </c>
      <c r="C5200" s="45">
        <v>69.875720000000001</v>
      </c>
    </row>
    <row r="5201" spans="1:3" ht="12.75" customHeight="1" x14ac:dyDescent="0.25">
      <c r="A5201" s="45">
        <v>259.7</v>
      </c>
      <c r="B5201" s="45">
        <v>4.3290670000000002</v>
      </c>
      <c r="C5201" s="45">
        <v>69.84393</v>
      </c>
    </row>
    <row r="5202" spans="1:3" ht="12.75" customHeight="1" x14ac:dyDescent="0.25">
      <c r="A5202" s="45">
        <v>259.75</v>
      </c>
      <c r="B5202" s="45">
        <v>4.3299000000000003</v>
      </c>
      <c r="C5202" s="45">
        <v>69.81532</v>
      </c>
    </row>
    <row r="5203" spans="1:3" ht="12.75" customHeight="1" x14ac:dyDescent="0.25">
      <c r="A5203" s="45">
        <v>259.8</v>
      </c>
      <c r="B5203" s="45">
        <v>4.3307330000000004</v>
      </c>
      <c r="C5203" s="45">
        <v>69.799419999999998</v>
      </c>
    </row>
    <row r="5204" spans="1:3" ht="12.75" customHeight="1" x14ac:dyDescent="0.25">
      <c r="A5204" s="45">
        <v>259.85000000000002</v>
      </c>
      <c r="B5204" s="45">
        <v>4.3315669999999997</v>
      </c>
      <c r="C5204" s="45">
        <v>69.788300000000007</v>
      </c>
    </row>
    <row r="5205" spans="1:3" ht="12.75" customHeight="1" x14ac:dyDescent="0.25">
      <c r="A5205" s="45">
        <v>259.89999999999998</v>
      </c>
      <c r="B5205" s="45">
        <v>4.3323999999999998</v>
      </c>
      <c r="C5205" s="45">
        <v>69.773989999999998</v>
      </c>
    </row>
    <row r="5206" spans="1:3" ht="12.75" customHeight="1" x14ac:dyDescent="0.25">
      <c r="A5206" s="45">
        <v>259.95</v>
      </c>
      <c r="B5206" s="45">
        <v>4.3332329999999999</v>
      </c>
      <c r="C5206" s="45">
        <v>69.754919999999998</v>
      </c>
    </row>
    <row r="5207" spans="1:3" ht="12.75" customHeight="1" x14ac:dyDescent="0.25">
      <c r="A5207" s="45">
        <v>260</v>
      </c>
      <c r="B5207" s="45">
        <v>4.3340670000000001</v>
      </c>
      <c r="C5207" s="45">
        <v>69.745379999999997</v>
      </c>
    </row>
    <row r="5208" spans="1:3" ht="12.75" customHeight="1" x14ac:dyDescent="0.25">
      <c r="A5208" s="45">
        <v>260.05</v>
      </c>
      <c r="B5208" s="45">
        <v>4.3349000000000002</v>
      </c>
      <c r="C5208" s="45">
        <v>69.737430000000003</v>
      </c>
    </row>
    <row r="5209" spans="1:3" ht="12.75" customHeight="1" x14ac:dyDescent="0.25">
      <c r="A5209" s="45">
        <v>260.10000000000002</v>
      </c>
      <c r="B5209" s="45">
        <v>4.3357000000000001</v>
      </c>
      <c r="C5209" s="45">
        <v>69.723129999999998</v>
      </c>
    </row>
    <row r="5210" spans="1:3" ht="12.75" customHeight="1" x14ac:dyDescent="0.25">
      <c r="A5210" s="45">
        <v>260.14999999999998</v>
      </c>
      <c r="B5210" s="45">
        <v>4.3365669999999996</v>
      </c>
      <c r="C5210" s="45">
        <v>69.708820000000003</v>
      </c>
    </row>
    <row r="5211" spans="1:3" ht="12.75" customHeight="1" x14ac:dyDescent="0.25">
      <c r="A5211" s="45">
        <v>260.2</v>
      </c>
      <c r="B5211" s="45">
        <v>4.3373999999999997</v>
      </c>
      <c r="C5211" s="45">
        <v>69.689750000000004</v>
      </c>
    </row>
    <row r="5212" spans="1:3" ht="12.75" customHeight="1" x14ac:dyDescent="0.25">
      <c r="A5212" s="45">
        <v>260.25</v>
      </c>
      <c r="B5212" s="45">
        <v>4.3382329999999998</v>
      </c>
      <c r="C5212" s="45">
        <v>69.672259999999994</v>
      </c>
    </row>
    <row r="5213" spans="1:3" ht="12.75" customHeight="1" x14ac:dyDescent="0.25">
      <c r="A5213" s="45">
        <v>260.3</v>
      </c>
      <c r="B5213" s="45">
        <v>4.339067</v>
      </c>
      <c r="C5213" s="45">
        <v>69.650019999999998</v>
      </c>
    </row>
    <row r="5214" spans="1:3" ht="12.75" customHeight="1" x14ac:dyDescent="0.25">
      <c r="A5214" s="45">
        <v>260.35000000000002</v>
      </c>
      <c r="B5214" s="45">
        <v>4.3399000000000001</v>
      </c>
      <c r="C5214" s="45">
        <v>69.632530000000003</v>
      </c>
    </row>
    <row r="5215" spans="1:3" ht="12.75" customHeight="1" x14ac:dyDescent="0.25">
      <c r="A5215" s="45">
        <v>260.39999999999998</v>
      </c>
      <c r="B5215" s="45">
        <v>4.3407340000000003</v>
      </c>
      <c r="C5215" s="45">
        <v>69.613460000000003</v>
      </c>
    </row>
    <row r="5216" spans="1:3" ht="12.75" customHeight="1" x14ac:dyDescent="0.25">
      <c r="A5216" s="45">
        <v>260.45</v>
      </c>
      <c r="B5216" s="45">
        <v>4.3415670000000004</v>
      </c>
      <c r="C5216" s="45">
        <v>69.603920000000002</v>
      </c>
    </row>
    <row r="5217" spans="1:3" ht="12.75" customHeight="1" x14ac:dyDescent="0.25">
      <c r="A5217" s="45">
        <v>260.5</v>
      </c>
      <c r="B5217" s="45">
        <v>4.3423999999999996</v>
      </c>
      <c r="C5217" s="45">
        <v>69.592799999999997</v>
      </c>
    </row>
    <row r="5218" spans="1:3" ht="12.75" customHeight="1" x14ac:dyDescent="0.25">
      <c r="A5218" s="45">
        <v>260.55</v>
      </c>
      <c r="B5218" s="45">
        <v>4.3432339999999998</v>
      </c>
      <c r="C5218" s="45">
        <v>69.575310000000002</v>
      </c>
    </row>
    <row r="5219" spans="1:3" ht="12.75" customHeight="1" x14ac:dyDescent="0.25">
      <c r="A5219" s="45">
        <v>260.60000000000002</v>
      </c>
      <c r="B5219" s="45">
        <v>4.3440669999999999</v>
      </c>
      <c r="C5219" s="45">
        <v>69.551469999999995</v>
      </c>
    </row>
    <row r="5220" spans="1:3" ht="12.75" customHeight="1" x14ac:dyDescent="0.25">
      <c r="A5220" s="45">
        <v>260.64999999999998</v>
      </c>
      <c r="B5220" s="45">
        <v>4.3448669999999998</v>
      </c>
      <c r="C5220" s="45">
        <v>69.538749999999993</v>
      </c>
    </row>
    <row r="5221" spans="1:3" ht="12.75" customHeight="1" x14ac:dyDescent="0.25">
      <c r="A5221" s="45">
        <v>260.7</v>
      </c>
      <c r="B5221" s="45">
        <v>4.3457330000000001</v>
      </c>
      <c r="C5221" s="45">
        <v>69.53398</v>
      </c>
    </row>
    <row r="5222" spans="1:3" ht="12.75" customHeight="1" x14ac:dyDescent="0.25">
      <c r="A5222" s="45">
        <v>260.75</v>
      </c>
      <c r="B5222" s="45">
        <v>4.3465670000000003</v>
      </c>
      <c r="C5222" s="45">
        <v>69.527630000000002</v>
      </c>
    </row>
    <row r="5223" spans="1:3" ht="12.75" customHeight="1" x14ac:dyDescent="0.25">
      <c r="A5223" s="45">
        <v>260.8</v>
      </c>
      <c r="B5223" s="45">
        <v>4.3474000000000004</v>
      </c>
      <c r="C5223" s="45">
        <v>69.510140000000007</v>
      </c>
    </row>
    <row r="5224" spans="1:3" ht="12.75" customHeight="1" x14ac:dyDescent="0.25">
      <c r="A5224" s="45">
        <v>260.85000000000002</v>
      </c>
      <c r="B5224" s="45">
        <v>4.3482329999999996</v>
      </c>
      <c r="C5224" s="45">
        <v>69.4863</v>
      </c>
    </row>
    <row r="5225" spans="1:3" ht="12.75" customHeight="1" x14ac:dyDescent="0.25">
      <c r="A5225" s="45">
        <v>260.89999999999998</v>
      </c>
      <c r="B5225" s="45">
        <v>4.3490669999999998</v>
      </c>
      <c r="C5225" s="45">
        <v>69.462459999999993</v>
      </c>
    </row>
    <row r="5226" spans="1:3" ht="12.75" customHeight="1" x14ac:dyDescent="0.25">
      <c r="A5226" s="45">
        <v>260.95</v>
      </c>
      <c r="B5226" s="45">
        <v>4.3498999999999999</v>
      </c>
      <c r="C5226" s="45">
        <v>69.437029999999993</v>
      </c>
    </row>
    <row r="5227" spans="1:3" ht="12.75" customHeight="1" x14ac:dyDescent="0.25">
      <c r="A5227" s="45">
        <v>261</v>
      </c>
      <c r="B5227" s="45">
        <v>4.350733</v>
      </c>
      <c r="C5227" s="45">
        <v>69.416370000000001</v>
      </c>
    </row>
    <row r="5228" spans="1:3" ht="12.75" customHeight="1" x14ac:dyDescent="0.25">
      <c r="A5228" s="45">
        <v>261.05</v>
      </c>
      <c r="B5228" s="45">
        <v>4.3515670000000002</v>
      </c>
      <c r="C5228" s="45">
        <v>69.402060000000006</v>
      </c>
    </row>
    <row r="5229" spans="1:3" ht="12.75" customHeight="1" x14ac:dyDescent="0.25">
      <c r="A5229" s="45">
        <v>261.10000000000002</v>
      </c>
      <c r="B5229" s="45">
        <v>4.3524000000000003</v>
      </c>
      <c r="C5229" s="45">
        <v>69.392520000000005</v>
      </c>
    </row>
    <row r="5230" spans="1:3" ht="12.75" customHeight="1" x14ac:dyDescent="0.25">
      <c r="A5230" s="45">
        <v>261.14999999999998</v>
      </c>
      <c r="B5230" s="45">
        <v>4.3532330000000004</v>
      </c>
      <c r="C5230" s="45">
        <v>69.38776</v>
      </c>
    </row>
    <row r="5231" spans="1:3" ht="12.75" customHeight="1" x14ac:dyDescent="0.25">
      <c r="A5231" s="45">
        <v>261.2</v>
      </c>
      <c r="B5231" s="45">
        <v>4.3540669999999997</v>
      </c>
      <c r="C5231" s="45">
        <v>69.379810000000006</v>
      </c>
    </row>
    <row r="5232" spans="1:3" ht="12.75" customHeight="1" x14ac:dyDescent="0.25">
      <c r="A5232" s="45">
        <v>261.25</v>
      </c>
      <c r="B5232" s="45">
        <v>4.3548999999999998</v>
      </c>
      <c r="C5232" s="45">
        <v>69.365499999999997</v>
      </c>
    </row>
    <row r="5233" spans="1:3" ht="12.75" customHeight="1" x14ac:dyDescent="0.25">
      <c r="A5233" s="45">
        <v>261.3</v>
      </c>
      <c r="B5233" s="45">
        <v>4.3557329999999999</v>
      </c>
      <c r="C5233" s="45">
        <v>69.352779999999996</v>
      </c>
    </row>
    <row r="5234" spans="1:3" ht="12.75" customHeight="1" x14ac:dyDescent="0.25">
      <c r="A5234" s="45">
        <v>261.35000000000002</v>
      </c>
      <c r="B5234" s="45">
        <v>4.3565670000000001</v>
      </c>
      <c r="C5234" s="45">
        <v>69.340069999999997</v>
      </c>
    </row>
    <row r="5235" spans="1:3" ht="12.75" customHeight="1" x14ac:dyDescent="0.25">
      <c r="A5235" s="45">
        <v>261.39999999999998</v>
      </c>
      <c r="B5235" s="45">
        <v>4.3574000000000002</v>
      </c>
      <c r="C5235" s="45">
        <v>69.328940000000003</v>
      </c>
    </row>
    <row r="5236" spans="1:3" ht="12.75" customHeight="1" x14ac:dyDescent="0.25">
      <c r="A5236" s="45">
        <v>261.45</v>
      </c>
      <c r="B5236" s="45">
        <v>4.3582330000000002</v>
      </c>
      <c r="C5236" s="45">
        <v>69.316230000000004</v>
      </c>
    </row>
    <row r="5237" spans="1:3" ht="12.75" customHeight="1" x14ac:dyDescent="0.25">
      <c r="A5237" s="45">
        <v>261.5</v>
      </c>
      <c r="B5237" s="45">
        <v>4.3590660000000003</v>
      </c>
      <c r="C5237" s="45">
        <v>69.303510000000003</v>
      </c>
    </row>
    <row r="5238" spans="1:3" ht="12.75" customHeight="1" x14ac:dyDescent="0.25">
      <c r="A5238" s="45">
        <v>261.55</v>
      </c>
      <c r="B5238" s="45">
        <v>4.3598999999999997</v>
      </c>
      <c r="C5238" s="45">
        <v>69.295559999999995</v>
      </c>
    </row>
    <row r="5239" spans="1:3" ht="12.75" customHeight="1" x14ac:dyDescent="0.25">
      <c r="A5239" s="45">
        <v>261.60000000000002</v>
      </c>
      <c r="B5239" s="45">
        <v>4.3607339999999999</v>
      </c>
      <c r="C5239" s="45">
        <v>69.287620000000004</v>
      </c>
    </row>
    <row r="5240" spans="1:3" ht="12.75" customHeight="1" x14ac:dyDescent="0.25">
      <c r="A5240" s="45">
        <v>261.64999999999998</v>
      </c>
      <c r="B5240" s="45">
        <v>4.361567</v>
      </c>
      <c r="C5240" s="45">
        <v>69.263779999999997</v>
      </c>
    </row>
    <row r="5241" spans="1:3" ht="12.75" customHeight="1" x14ac:dyDescent="0.25">
      <c r="A5241" s="45">
        <v>261.7</v>
      </c>
      <c r="B5241" s="45">
        <v>4.3624000000000001</v>
      </c>
      <c r="C5241" s="45">
        <v>69.241519999999994</v>
      </c>
    </row>
    <row r="5242" spans="1:3" ht="12.75" customHeight="1" x14ac:dyDescent="0.25">
      <c r="A5242" s="45">
        <v>261.75</v>
      </c>
      <c r="B5242" s="45">
        <v>4.3632340000000003</v>
      </c>
      <c r="C5242" s="45">
        <v>69.222449999999995</v>
      </c>
    </row>
    <row r="5243" spans="1:3" ht="12.75" customHeight="1" x14ac:dyDescent="0.25">
      <c r="A5243" s="45">
        <v>261.8</v>
      </c>
      <c r="B5243" s="45">
        <v>4.3640670000000004</v>
      </c>
      <c r="C5243" s="45">
        <v>69.201790000000003</v>
      </c>
    </row>
    <row r="5244" spans="1:3" ht="12.75" customHeight="1" x14ac:dyDescent="0.25">
      <c r="A5244" s="45">
        <v>261.85000000000002</v>
      </c>
      <c r="B5244" s="45">
        <v>4.3648999999999996</v>
      </c>
      <c r="C5244" s="45">
        <v>69.184299999999993</v>
      </c>
    </row>
    <row r="5245" spans="1:3" ht="12.75" customHeight="1" x14ac:dyDescent="0.25">
      <c r="A5245" s="45">
        <v>261.89999999999998</v>
      </c>
      <c r="B5245" s="45">
        <v>4.3657329999999996</v>
      </c>
      <c r="C5245" s="45">
        <v>69.165229999999994</v>
      </c>
    </row>
    <row r="5246" spans="1:3" ht="12.75" customHeight="1" x14ac:dyDescent="0.25">
      <c r="A5246" s="45">
        <v>261.95</v>
      </c>
      <c r="B5246" s="45">
        <v>4.3665669999999999</v>
      </c>
      <c r="C5246" s="45">
        <v>69.144570000000002</v>
      </c>
    </row>
    <row r="5247" spans="1:3" ht="12.75" customHeight="1" x14ac:dyDescent="0.25">
      <c r="A5247" s="45">
        <v>262</v>
      </c>
      <c r="B5247" s="45">
        <v>4.3673999999999999</v>
      </c>
      <c r="C5247" s="45">
        <v>69.12867</v>
      </c>
    </row>
    <row r="5248" spans="1:3" ht="12.75" customHeight="1" x14ac:dyDescent="0.25">
      <c r="A5248" s="45">
        <v>262.05</v>
      </c>
      <c r="B5248" s="45">
        <v>4.368233</v>
      </c>
      <c r="C5248" s="45">
        <v>69.123900000000006</v>
      </c>
    </row>
    <row r="5249" spans="1:3" ht="12.75" customHeight="1" x14ac:dyDescent="0.25">
      <c r="A5249" s="45">
        <v>262.10000000000002</v>
      </c>
      <c r="B5249" s="45">
        <v>4.3690670000000003</v>
      </c>
      <c r="C5249" s="45">
        <v>69.119129999999998</v>
      </c>
    </row>
    <row r="5250" spans="1:3" ht="12.75" customHeight="1" x14ac:dyDescent="0.25">
      <c r="A5250" s="45">
        <v>262.14999999999998</v>
      </c>
      <c r="B5250" s="45">
        <v>4.3699000000000003</v>
      </c>
      <c r="C5250" s="45">
        <v>69.104830000000007</v>
      </c>
    </row>
    <row r="5251" spans="1:3" ht="12.75" customHeight="1" x14ac:dyDescent="0.25">
      <c r="A5251" s="45">
        <v>262.2</v>
      </c>
      <c r="B5251" s="45">
        <v>4.3707330000000004</v>
      </c>
      <c r="C5251" s="45">
        <v>69.088939999999994</v>
      </c>
    </row>
    <row r="5252" spans="1:3" ht="12.75" customHeight="1" x14ac:dyDescent="0.25">
      <c r="A5252" s="45">
        <v>262.25</v>
      </c>
      <c r="B5252" s="45">
        <v>4.3715669999999998</v>
      </c>
      <c r="C5252" s="45">
        <v>69.068280000000001</v>
      </c>
    </row>
    <row r="5253" spans="1:3" ht="12.75" customHeight="1" x14ac:dyDescent="0.25">
      <c r="A5253" s="45">
        <v>262.3</v>
      </c>
      <c r="B5253" s="45">
        <v>4.3723999999999998</v>
      </c>
      <c r="C5253" s="45">
        <v>69.05556</v>
      </c>
    </row>
    <row r="5254" spans="1:3" ht="12.75" customHeight="1" x14ac:dyDescent="0.25">
      <c r="A5254" s="45">
        <v>262.35000000000002</v>
      </c>
      <c r="B5254" s="45">
        <v>4.3732329999999999</v>
      </c>
      <c r="C5254" s="45">
        <v>69.052379999999999</v>
      </c>
    </row>
    <row r="5255" spans="1:3" ht="12.75" customHeight="1" x14ac:dyDescent="0.25">
      <c r="A5255" s="45">
        <v>262.39999999999998</v>
      </c>
      <c r="B5255" s="45">
        <v>4.3740670000000001</v>
      </c>
      <c r="C5255" s="45">
        <v>69.039670000000001</v>
      </c>
    </row>
    <row r="5256" spans="1:3" ht="12.75" customHeight="1" x14ac:dyDescent="0.25">
      <c r="A5256" s="45">
        <v>262.45</v>
      </c>
      <c r="B5256" s="45">
        <v>4.3749000000000002</v>
      </c>
      <c r="C5256" s="45">
        <v>69.023769999999999</v>
      </c>
    </row>
    <row r="5257" spans="1:3" ht="12.75" customHeight="1" x14ac:dyDescent="0.25">
      <c r="A5257" s="45">
        <v>262.5</v>
      </c>
      <c r="B5257" s="45">
        <v>4.3757000000000001</v>
      </c>
      <c r="C5257" s="45">
        <v>69.011049999999997</v>
      </c>
    </row>
    <row r="5258" spans="1:3" ht="12.75" customHeight="1" x14ac:dyDescent="0.25">
      <c r="A5258" s="45">
        <v>262.55</v>
      </c>
      <c r="B5258" s="45">
        <v>4.3765669999999997</v>
      </c>
      <c r="C5258" s="45">
        <v>68.990390000000005</v>
      </c>
    </row>
    <row r="5259" spans="1:3" ht="12.75" customHeight="1" x14ac:dyDescent="0.25">
      <c r="A5259" s="45">
        <v>262.60000000000002</v>
      </c>
      <c r="B5259" s="45">
        <v>4.3773999999999997</v>
      </c>
      <c r="C5259" s="45">
        <v>68.969729999999998</v>
      </c>
    </row>
    <row r="5260" spans="1:3" ht="12.75" customHeight="1" x14ac:dyDescent="0.25">
      <c r="A5260" s="45">
        <v>262.64999999999998</v>
      </c>
      <c r="B5260" s="45">
        <v>4.3782329999999998</v>
      </c>
      <c r="C5260" s="45">
        <v>68.949070000000006</v>
      </c>
    </row>
    <row r="5261" spans="1:3" ht="12.75" customHeight="1" x14ac:dyDescent="0.25">
      <c r="A5261" s="45">
        <v>262.7</v>
      </c>
      <c r="B5261" s="45">
        <v>4.3790339999999999</v>
      </c>
      <c r="C5261" s="45">
        <v>68.928399999999996</v>
      </c>
    </row>
    <row r="5262" spans="1:3" ht="12.75" customHeight="1" x14ac:dyDescent="0.25">
      <c r="A5262" s="45">
        <v>262.75</v>
      </c>
      <c r="B5262" s="45">
        <v>4.3799000000000001</v>
      </c>
      <c r="C5262" s="45">
        <v>68.912509999999997</v>
      </c>
    </row>
    <row r="5263" spans="1:3" ht="12.75" customHeight="1" x14ac:dyDescent="0.25">
      <c r="A5263" s="45">
        <v>262.8</v>
      </c>
      <c r="B5263" s="45">
        <v>4.3807330000000002</v>
      </c>
      <c r="C5263" s="45">
        <v>68.912509999999997</v>
      </c>
    </row>
    <row r="5264" spans="1:3" ht="12.75" customHeight="1" x14ac:dyDescent="0.25">
      <c r="A5264" s="45">
        <v>262.85000000000002</v>
      </c>
      <c r="B5264" s="45">
        <v>4.3815670000000004</v>
      </c>
      <c r="C5264" s="45">
        <v>68.920460000000006</v>
      </c>
    </row>
    <row r="5265" spans="1:3" ht="12.75" customHeight="1" x14ac:dyDescent="0.25">
      <c r="A5265" s="45">
        <v>262.89999999999998</v>
      </c>
      <c r="B5265" s="45">
        <v>4.3823999999999996</v>
      </c>
      <c r="C5265" s="45">
        <v>68.914090000000002</v>
      </c>
    </row>
    <row r="5266" spans="1:3" ht="12.75" customHeight="1" x14ac:dyDescent="0.25">
      <c r="A5266" s="45">
        <v>262.95</v>
      </c>
      <c r="B5266" s="45">
        <v>4.3832339999999999</v>
      </c>
      <c r="C5266" s="45">
        <v>68.904560000000004</v>
      </c>
    </row>
    <row r="5267" spans="1:3" ht="12.75" customHeight="1" x14ac:dyDescent="0.25">
      <c r="A5267" s="45">
        <v>263</v>
      </c>
      <c r="B5267" s="45">
        <v>4.3840669999999999</v>
      </c>
      <c r="C5267" s="45">
        <v>68.896609999999995</v>
      </c>
    </row>
    <row r="5268" spans="1:3" ht="12.75" customHeight="1" x14ac:dyDescent="0.25">
      <c r="A5268" s="45">
        <v>263.05</v>
      </c>
      <c r="B5268" s="45">
        <v>4.3849</v>
      </c>
      <c r="C5268" s="45">
        <v>68.893429999999995</v>
      </c>
    </row>
    <row r="5269" spans="1:3" ht="12.75" customHeight="1" x14ac:dyDescent="0.25">
      <c r="A5269" s="45">
        <v>263.10000000000002</v>
      </c>
      <c r="B5269" s="45">
        <v>4.3857340000000002</v>
      </c>
      <c r="C5269" s="45">
        <v>68.877539999999996</v>
      </c>
    </row>
    <row r="5270" spans="1:3" ht="12.75" customHeight="1" x14ac:dyDescent="0.25">
      <c r="A5270" s="45">
        <v>263.14999999999998</v>
      </c>
      <c r="B5270" s="45">
        <v>4.3865670000000003</v>
      </c>
      <c r="C5270" s="45">
        <v>68.856870000000001</v>
      </c>
    </row>
    <row r="5271" spans="1:3" ht="12.75" customHeight="1" x14ac:dyDescent="0.25">
      <c r="A5271" s="45">
        <v>263.2</v>
      </c>
      <c r="B5271" s="45">
        <v>4.3874000000000004</v>
      </c>
      <c r="C5271" s="45">
        <v>68.842569999999995</v>
      </c>
    </row>
    <row r="5272" spans="1:3" ht="12.75" customHeight="1" x14ac:dyDescent="0.25">
      <c r="A5272" s="45">
        <v>263.25</v>
      </c>
      <c r="B5272" s="45">
        <v>4.3882329999999996</v>
      </c>
      <c r="C5272" s="45">
        <v>68.82826</v>
      </c>
    </row>
    <row r="5273" spans="1:3" ht="12.75" customHeight="1" x14ac:dyDescent="0.25">
      <c r="A5273" s="45">
        <v>263.3</v>
      </c>
      <c r="B5273" s="45">
        <v>4.3890669999999998</v>
      </c>
      <c r="C5273" s="45">
        <v>68.80283</v>
      </c>
    </row>
    <row r="5274" spans="1:3" ht="12.75" customHeight="1" x14ac:dyDescent="0.25">
      <c r="A5274" s="45">
        <v>263.35000000000002</v>
      </c>
      <c r="B5274" s="45">
        <v>4.3898999999999999</v>
      </c>
      <c r="C5274" s="45">
        <v>68.778989999999993</v>
      </c>
    </row>
    <row r="5275" spans="1:3" ht="12.75" customHeight="1" x14ac:dyDescent="0.25">
      <c r="A5275" s="45">
        <v>263.39999999999998</v>
      </c>
      <c r="B5275" s="45">
        <v>4.390733</v>
      </c>
      <c r="C5275" s="45">
        <v>68.77422</v>
      </c>
    </row>
    <row r="5276" spans="1:3" ht="12.75" customHeight="1" x14ac:dyDescent="0.25">
      <c r="A5276" s="45">
        <v>263.45</v>
      </c>
      <c r="B5276" s="45">
        <v>4.3915670000000002</v>
      </c>
      <c r="C5276" s="45">
        <v>68.775810000000007</v>
      </c>
    </row>
    <row r="5277" spans="1:3" ht="12.75" customHeight="1" x14ac:dyDescent="0.25">
      <c r="A5277" s="45">
        <v>263.5</v>
      </c>
      <c r="B5277" s="45">
        <v>4.3923670000000001</v>
      </c>
      <c r="C5277" s="45">
        <v>68.77422</v>
      </c>
    </row>
    <row r="5278" spans="1:3" ht="12.75" customHeight="1" x14ac:dyDescent="0.25">
      <c r="A5278" s="45">
        <v>263.55</v>
      </c>
      <c r="B5278" s="45">
        <v>4.3932330000000004</v>
      </c>
      <c r="C5278" s="45">
        <v>68.761510000000001</v>
      </c>
    </row>
    <row r="5279" spans="1:3" ht="12.75" customHeight="1" x14ac:dyDescent="0.25">
      <c r="A5279" s="45">
        <v>263.60000000000002</v>
      </c>
      <c r="B5279" s="45">
        <v>4.3940669999999997</v>
      </c>
      <c r="C5279" s="45">
        <v>68.747200000000007</v>
      </c>
    </row>
    <row r="5280" spans="1:3" ht="12.75" customHeight="1" x14ac:dyDescent="0.25">
      <c r="A5280" s="45">
        <v>263.64999999999998</v>
      </c>
      <c r="B5280" s="45">
        <v>4.3948999999999998</v>
      </c>
      <c r="C5280" s="45">
        <v>68.732889999999998</v>
      </c>
    </row>
    <row r="5281" spans="1:3" ht="12.75" customHeight="1" x14ac:dyDescent="0.25">
      <c r="A5281" s="45">
        <v>263.7</v>
      </c>
      <c r="B5281" s="45">
        <v>4.3957329999999999</v>
      </c>
      <c r="C5281" s="45">
        <v>68.705879999999993</v>
      </c>
    </row>
    <row r="5282" spans="1:3" ht="12.75" customHeight="1" x14ac:dyDescent="0.25">
      <c r="A5282" s="45">
        <v>263.75</v>
      </c>
      <c r="B5282" s="45">
        <v>4.3965670000000001</v>
      </c>
      <c r="C5282" s="45">
        <v>68.682040000000001</v>
      </c>
    </row>
    <row r="5283" spans="1:3" ht="12.75" customHeight="1" x14ac:dyDescent="0.25">
      <c r="A5283" s="45">
        <v>263.8</v>
      </c>
      <c r="B5283" s="45">
        <v>4.3974000000000002</v>
      </c>
      <c r="C5283" s="45">
        <v>68.672499999999999</v>
      </c>
    </row>
    <row r="5284" spans="1:3" ht="12.75" customHeight="1" x14ac:dyDescent="0.25">
      <c r="A5284" s="45">
        <v>263.85000000000002</v>
      </c>
      <c r="B5284" s="45">
        <v>4.3982330000000003</v>
      </c>
      <c r="C5284" s="45">
        <v>68.669319999999999</v>
      </c>
    </row>
    <row r="5285" spans="1:3" ht="12.75" customHeight="1" x14ac:dyDescent="0.25">
      <c r="A5285" s="45">
        <v>263.89999999999998</v>
      </c>
      <c r="B5285" s="45">
        <v>4.3990340000000003</v>
      </c>
      <c r="C5285" s="45">
        <v>68.651830000000004</v>
      </c>
    </row>
    <row r="5286" spans="1:3" ht="12.75" customHeight="1" x14ac:dyDescent="0.25">
      <c r="A5286" s="45">
        <v>263.95</v>
      </c>
      <c r="B5286" s="45">
        <v>4.3998999999999997</v>
      </c>
      <c r="C5286" s="45">
        <v>68.616870000000006</v>
      </c>
    </row>
    <row r="5287" spans="1:3" ht="12.75" customHeight="1" x14ac:dyDescent="0.25">
      <c r="A5287" s="45">
        <v>264</v>
      </c>
      <c r="B5287" s="45">
        <v>4.4007329999999998</v>
      </c>
      <c r="C5287" s="45">
        <v>68.588260000000005</v>
      </c>
    </row>
    <row r="5288" spans="1:3" ht="12.75" customHeight="1" x14ac:dyDescent="0.25">
      <c r="A5288" s="45">
        <v>264.05</v>
      </c>
      <c r="B5288" s="45">
        <v>4.401567</v>
      </c>
      <c r="C5288" s="45">
        <v>68.575540000000004</v>
      </c>
    </row>
    <row r="5289" spans="1:3" ht="12.75" customHeight="1" x14ac:dyDescent="0.25">
      <c r="A5289" s="45">
        <v>264.10000000000002</v>
      </c>
      <c r="B5289" s="45">
        <v>4.4024000000000001</v>
      </c>
      <c r="C5289" s="45">
        <v>68.566000000000003</v>
      </c>
    </row>
    <row r="5290" spans="1:3" ht="12.75" customHeight="1" x14ac:dyDescent="0.25">
      <c r="A5290" s="45">
        <v>264.14999999999998</v>
      </c>
      <c r="B5290" s="45">
        <v>4.4032340000000003</v>
      </c>
      <c r="C5290" s="45">
        <v>68.558059999999998</v>
      </c>
    </row>
    <row r="5291" spans="1:3" ht="12.75" customHeight="1" x14ac:dyDescent="0.25">
      <c r="A5291" s="45">
        <v>264.2</v>
      </c>
      <c r="B5291" s="45">
        <v>4.4040670000000004</v>
      </c>
      <c r="C5291" s="45">
        <v>68.551699999999997</v>
      </c>
    </row>
    <row r="5292" spans="1:3" ht="12.75" customHeight="1" x14ac:dyDescent="0.25">
      <c r="A5292" s="45">
        <v>264.25</v>
      </c>
      <c r="B5292" s="45">
        <v>4.4048999999999996</v>
      </c>
      <c r="C5292" s="45">
        <v>68.550110000000004</v>
      </c>
    </row>
    <row r="5293" spans="1:3" ht="12.75" customHeight="1" x14ac:dyDescent="0.25">
      <c r="A5293" s="45">
        <v>264.3</v>
      </c>
      <c r="B5293" s="45">
        <v>4.4057339999999998</v>
      </c>
      <c r="C5293" s="45">
        <v>68.538989999999998</v>
      </c>
    </row>
    <row r="5294" spans="1:3" ht="12.75" customHeight="1" x14ac:dyDescent="0.25">
      <c r="A5294" s="45">
        <v>264.35000000000002</v>
      </c>
      <c r="B5294" s="45">
        <v>4.4065669999999999</v>
      </c>
      <c r="C5294" s="45">
        <v>68.523089999999996</v>
      </c>
    </row>
    <row r="5295" spans="1:3" ht="12.75" customHeight="1" x14ac:dyDescent="0.25">
      <c r="A5295" s="45">
        <v>264.39999999999998</v>
      </c>
      <c r="B5295" s="45">
        <v>4.4074</v>
      </c>
      <c r="C5295" s="45">
        <v>68.505610000000004</v>
      </c>
    </row>
    <row r="5296" spans="1:3" ht="12.75" customHeight="1" x14ac:dyDescent="0.25">
      <c r="A5296" s="45">
        <v>264.45</v>
      </c>
      <c r="B5296" s="45">
        <v>4.4082330000000001</v>
      </c>
      <c r="C5296" s="45">
        <v>68.492890000000003</v>
      </c>
    </row>
    <row r="5297" spans="1:3" ht="12.75" customHeight="1" x14ac:dyDescent="0.25">
      <c r="A5297" s="45">
        <v>264.5</v>
      </c>
      <c r="B5297" s="45">
        <v>4.4090670000000003</v>
      </c>
      <c r="C5297" s="45">
        <v>68.478579999999994</v>
      </c>
    </row>
    <row r="5298" spans="1:3" ht="12.75" customHeight="1" x14ac:dyDescent="0.25">
      <c r="A5298" s="45">
        <v>264.55</v>
      </c>
      <c r="B5298" s="45">
        <v>4.4099000000000004</v>
      </c>
      <c r="C5298" s="45">
        <v>68.462689999999995</v>
      </c>
    </row>
    <row r="5299" spans="1:3" ht="12.75" customHeight="1" x14ac:dyDescent="0.25">
      <c r="A5299" s="45">
        <v>264.60000000000002</v>
      </c>
      <c r="B5299" s="45">
        <v>4.4107329999999996</v>
      </c>
      <c r="C5299" s="45">
        <v>68.453159999999997</v>
      </c>
    </row>
    <row r="5300" spans="1:3" ht="12.75" customHeight="1" x14ac:dyDescent="0.25">
      <c r="A5300" s="45">
        <v>264.64999999999998</v>
      </c>
      <c r="B5300" s="45">
        <v>4.4115669999999998</v>
      </c>
      <c r="C5300" s="45">
        <v>68.440439999999995</v>
      </c>
    </row>
    <row r="5301" spans="1:3" ht="12.75" customHeight="1" x14ac:dyDescent="0.25">
      <c r="A5301" s="45">
        <v>264.7</v>
      </c>
      <c r="B5301" s="45">
        <v>4.4123669999999997</v>
      </c>
      <c r="C5301" s="45">
        <v>68.421360000000007</v>
      </c>
    </row>
    <row r="5302" spans="1:3" ht="12.75" customHeight="1" x14ac:dyDescent="0.25">
      <c r="A5302" s="45">
        <v>264.75</v>
      </c>
      <c r="B5302" s="45">
        <v>4.413233</v>
      </c>
      <c r="C5302" s="45">
        <v>68.395939999999996</v>
      </c>
    </row>
    <row r="5303" spans="1:3" ht="12.75" customHeight="1" x14ac:dyDescent="0.25">
      <c r="A5303" s="45">
        <v>264.8</v>
      </c>
      <c r="B5303" s="45">
        <v>4.4140670000000002</v>
      </c>
      <c r="C5303" s="45">
        <v>68.380039999999994</v>
      </c>
    </row>
    <row r="5304" spans="1:3" ht="12.75" customHeight="1" x14ac:dyDescent="0.25">
      <c r="A5304" s="45">
        <v>264.85000000000002</v>
      </c>
      <c r="B5304" s="45">
        <v>4.4149000000000003</v>
      </c>
      <c r="C5304" s="45">
        <v>68.376859999999994</v>
      </c>
    </row>
    <row r="5305" spans="1:3" ht="12.75" customHeight="1" x14ac:dyDescent="0.25">
      <c r="A5305" s="45">
        <v>264.89999999999998</v>
      </c>
      <c r="B5305" s="45">
        <v>4.4157330000000004</v>
      </c>
      <c r="C5305" s="45">
        <v>68.37527</v>
      </c>
    </row>
    <row r="5306" spans="1:3" ht="12.75" customHeight="1" x14ac:dyDescent="0.25">
      <c r="A5306" s="45">
        <v>264.95</v>
      </c>
      <c r="B5306" s="45">
        <v>4.4165669999999997</v>
      </c>
      <c r="C5306" s="45">
        <v>68.360960000000006</v>
      </c>
    </row>
    <row r="5307" spans="1:3" ht="12.75" customHeight="1" x14ac:dyDescent="0.25">
      <c r="A5307" s="45">
        <v>265</v>
      </c>
      <c r="B5307" s="45">
        <v>4.4173669999999996</v>
      </c>
      <c r="C5307" s="45">
        <v>68.340299999999999</v>
      </c>
    </row>
    <row r="5308" spans="1:3" ht="12.75" customHeight="1" x14ac:dyDescent="0.25">
      <c r="A5308" s="45">
        <v>265.05</v>
      </c>
      <c r="B5308" s="45">
        <v>4.4182329999999999</v>
      </c>
      <c r="C5308" s="45">
        <v>68.32441</v>
      </c>
    </row>
    <row r="5309" spans="1:3" ht="12.75" customHeight="1" x14ac:dyDescent="0.25">
      <c r="A5309" s="45">
        <v>265.10000000000002</v>
      </c>
      <c r="B5309" s="45">
        <v>4.4190339999999999</v>
      </c>
      <c r="C5309" s="45">
        <v>68.32441</v>
      </c>
    </row>
    <row r="5310" spans="1:3" ht="12.75" customHeight="1" x14ac:dyDescent="0.25">
      <c r="A5310" s="45">
        <v>265.14999999999998</v>
      </c>
      <c r="B5310" s="45">
        <v>4.4199000000000002</v>
      </c>
      <c r="C5310" s="45">
        <v>68.335530000000006</v>
      </c>
    </row>
    <row r="5311" spans="1:3" ht="12.75" customHeight="1" x14ac:dyDescent="0.25">
      <c r="A5311" s="45">
        <v>265.2</v>
      </c>
      <c r="B5311" s="45">
        <v>4.4207330000000002</v>
      </c>
      <c r="C5311" s="45">
        <v>68.338710000000006</v>
      </c>
    </row>
    <row r="5312" spans="1:3" ht="12.75" customHeight="1" x14ac:dyDescent="0.25">
      <c r="A5312" s="45">
        <v>265.25</v>
      </c>
      <c r="B5312" s="45">
        <v>4.4215660000000003</v>
      </c>
      <c r="C5312" s="45">
        <v>68.330759999999998</v>
      </c>
    </row>
    <row r="5313" spans="1:3" ht="12.75" customHeight="1" x14ac:dyDescent="0.25">
      <c r="A5313" s="45">
        <v>265.3</v>
      </c>
      <c r="B5313" s="45">
        <v>4.4223999999999997</v>
      </c>
      <c r="C5313" s="45">
        <v>68.322810000000004</v>
      </c>
    </row>
    <row r="5314" spans="1:3" ht="12.75" customHeight="1" x14ac:dyDescent="0.25">
      <c r="A5314" s="45">
        <v>265.35000000000002</v>
      </c>
      <c r="B5314" s="45">
        <v>4.4232339999999999</v>
      </c>
      <c r="C5314" s="45">
        <v>68.319640000000007</v>
      </c>
    </row>
    <row r="5315" spans="1:3" ht="12.75" customHeight="1" x14ac:dyDescent="0.25">
      <c r="A5315" s="45">
        <v>265.39999999999998</v>
      </c>
      <c r="B5315" s="45">
        <v>4.424067</v>
      </c>
      <c r="C5315" s="45">
        <v>68.318049999999999</v>
      </c>
    </row>
    <row r="5316" spans="1:3" ht="12.75" customHeight="1" x14ac:dyDescent="0.25">
      <c r="A5316" s="45">
        <v>265.45</v>
      </c>
      <c r="B5316" s="45">
        <v>4.4249000000000001</v>
      </c>
      <c r="C5316" s="45">
        <v>68.303740000000005</v>
      </c>
    </row>
    <row r="5317" spans="1:3" ht="12.75" customHeight="1" x14ac:dyDescent="0.25">
      <c r="A5317" s="45">
        <v>265.5</v>
      </c>
      <c r="B5317" s="45">
        <v>4.4257340000000003</v>
      </c>
      <c r="C5317" s="45">
        <v>68.294200000000004</v>
      </c>
    </row>
    <row r="5318" spans="1:3" ht="12.75" customHeight="1" x14ac:dyDescent="0.25">
      <c r="A5318" s="45">
        <v>265.55</v>
      </c>
      <c r="B5318" s="45">
        <v>4.4265670000000004</v>
      </c>
      <c r="C5318" s="45">
        <v>68.291030000000006</v>
      </c>
    </row>
    <row r="5319" spans="1:3" ht="12.75" customHeight="1" x14ac:dyDescent="0.25">
      <c r="A5319" s="45">
        <v>265.60000000000002</v>
      </c>
      <c r="B5319" s="45">
        <v>4.4273999999999996</v>
      </c>
      <c r="C5319" s="45">
        <v>68.283079999999998</v>
      </c>
    </row>
    <row r="5320" spans="1:3" ht="12.75" customHeight="1" x14ac:dyDescent="0.25">
      <c r="A5320" s="45">
        <v>265.64999999999998</v>
      </c>
      <c r="B5320" s="45">
        <v>4.4282329999999996</v>
      </c>
      <c r="C5320" s="45">
        <v>68.267189999999999</v>
      </c>
    </row>
    <row r="5321" spans="1:3" ht="12.75" customHeight="1" x14ac:dyDescent="0.25">
      <c r="A5321" s="45">
        <v>265.7</v>
      </c>
      <c r="B5321" s="45">
        <v>4.4290330000000004</v>
      </c>
      <c r="C5321" s="45">
        <v>68.249700000000004</v>
      </c>
    </row>
    <row r="5322" spans="1:3" ht="12.75" customHeight="1" x14ac:dyDescent="0.25">
      <c r="A5322" s="45">
        <v>265.75</v>
      </c>
      <c r="B5322" s="45">
        <v>4.4298999999999999</v>
      </c>
      <c r="C5322" s="45">
        <v>68.233810000000005</v>
      </c>
    </row>
    <row r="5323" spans="1:3" ht="12.75" customHeight="1" x14ac:dyDescent="0.25">
      <c r="A5323" s="45">
        <v>265.8</v>
      </c>
      <c r="B5323" s="45">
        <v>4.430733</v>
      </c>
      <c r="C5323" s="45">
        <v>68.229039999999998</v>
      </c>
    </row>
    <row r="5324" spans="1:3" ht="12.75" customHeight="1" x14ac:dyDescent="0.25">
      <c r="A5324" s="45">
        <v>265.85000000000002</v>
      </c>
      <c r="B5324" s="45">
        <v>4.4315670000000003</v>
      </c>
      <c r="C5324" s="45">
        <v>68.230630000000005</v>
      </c>
    </row>
    <row r="5325" spans="1:3" ht="12.75" customHeight="1" x14ac:dyDescent="0.25">
      <c r="A5325" s="45">
        <v>265.89999999999998</v>
      </c>
      <c r="B5325" s="45">
        <v>4.4323670000000002</v>
      </c>
      <c r="C5325" s="45">
        <v>68.230630000000005</v>
      </c>
    </row>
    <row r="5326" spans="1:3" ht="12.75" customHeight="1" x14ac:dyDescent="0.25">
      <c r="A5326" s="45">
        <v>265.95</v>
      </c>
      <c r="B5326" s="45">
        <v>4.4332330000000004</v>
      </c>
      <c r="C5326" s="45">
        <v>68.217910000000003</v>
      </c>
    </row>
    <row r="5327" spans="1:3" ht="12.75" customHeight="1" x14ac:dyDescent="0.25">
      <c r="A5327" s="45">
        <v>266</v>
      </c>
      <c r="B5327" s="45">
        <v>4.4340669999999998</v>
      </c>
      <c r="C5327" s="45">
        <v>68.200429999999997</v>
      </c>
    </row>
    <row r="5328" spans="1:3" ht="12.75" customHeight="1" x14ac:dyDescent="0.25">
      <c r="A5328" s="45">
        <v>266.05</v>
      </c>
      <c r="B5328" s="45">
        <v>4.4348999999999998</v>
      </c>
      <c r="C5328" s="45">
        <v>68.186130000000006</v>
      </c>
    </row>
    <row r="5329" spans="1:3" ht="12.75" customHeight="1" x14ac:dyDescent="0.25">
      <c r="A5329" s="45">
        <v>266.10000000000002</v>
      </c>
      <c r="B5329" s="45">
        <v>4.4357329999999999</v>
      </c>
      <c r="C5329" s="45">
        <v>68.181359999999998</v>
      </c>
    </row>
    <row r="5330" spans="1:3" ht="12.75" customHeight="1" x14ac:dyDescent="0.25">
      <c r="A5330" s="45">
        <v>266.14999999999998</v>
      </c>
      <c r="B5330" s="45">
        <v>4.4365670000000001</v>
      </c>
      <c r="C5330" s="45">
        <v>68.179760000000002</v>
      </c>
    </row>
    <row r="5331" spans="1:3" ht="12.75" customHeight="1" x14ac:dyDescent="0.25">
      <c r="A5331" s="45">
        <v>266.2</v>
      </c>
      <c r="B5331" s="45">
        <v>4.4374000000000002</v>
      </c>
      <c r="C5331" s="45">
        <v>68.168639999999996</v>
      </c>
    </row>
    <row r="5332" spans="1:3" ht="12.75" customHeight="1" x14ac:dyDescent="0.25">
      <c r="A5332" s="45">
        <v>266.25</v>
      </c>
      <c r="B5332" s="45">
        <v>4.4382330000000003</v>
      </c>
      <c r="C5332" s="45">
        <v>68.152749999999997</v>
      </c>
    </row>
    <row r="5333" spans="1:3" ht="12.75" customHeight="1" x14ac:dyDescent="0.25">
      <c r="A5333" s="45">
        <v>266.3</v>
      </c>
      <c r="B5333" s="45">
        <v>4.4390340000000004</v>
      </c>
      <c r="C5333" s="45">
        <v>68.136849999999995</v>
      </c>
    </row>
    <row r="5334" spans="1:3" ht="12.75" customHeight="1" x14ac:dyDescent="0.25">
      <c r="A5334" s="45">
        <v>266.35000000000002</v>
      </c>
      <c r="B5334" s="45">
        <v>4.4398999999999997</v>
      </c>
      <c r="C5334" s="45">
        <v>68.120959999999997</v>
      </c>
    </row>
    <row r="5335" spans="1:3" ht="12.75" customHeight="1" x14ac:dyDescent="0.25">
      <c r="A5335" s="45">
        <v>266.39999999999998</v>
      </c>
      <c r="B5335" s="45">
        <v>4.4407329999999998</v>
      </c>
      <c r="C5335" s="45">
        <v>68.108239999999995</v>
      </c>
    </row>
    <row r="5336" spans="1:3" ht="12.75" customHeight="1" x14ac:dyDescent="0.25">
      <c r="A5336" s="45">
        <v>266.45</v>
      </c>
      <c r="B5336" s="45">
        <v>4.441567</v>
      </c>
      <c r="C5336" s="45">
        <v>68.100300000000004</v>
      </c>
    </row>
    <row r="5337" spans="1:3" ht="12.75" customHeight="1" x14ac:dyDescent="0.25">
      <c r="A5337" s="45">
        <v>266.5</v>
      </c>
      <c r="B5337" s="45">
        <v>4.442367</v>
      </c>
      <c r="C5337" s="45">
        <v>68.098699999999994</v>
      </c>
    </row>
    <row r="5338" spans="1:3" ht="12.75" customHeight="1" x14ac:dyDescent="0.25">
      <c r="A5338" s="45">
        <v>266.55</v>
      </c>
      <c r="B5338" s="45">
        <v>4.4432330000000002</v>
      </c>
      <c r="C5338" s="45">
        <v>68.092349999999996</v>
      </c>
    </row>
    <row r="5339" spans="1:3" ht="12.75" customHeight="1" x14ac:dyDescent="0.25">
      <c r="A5339" s="45">
        <v>266.60000000000002</v>
      </c>
      <c r="B5339" s="45">
        <v>4.4440670000000004</v>
      </c>
      <c r="C5339" s="45">
        <v>68.090760000000003</v>
      </c>
    </row>
    <row r="5340" spans="1:3" ht="12.75" customHeight="1" x14ac:dyDescent="0.25">
      <c r="A5340" s="45">
        <v>266.64999999999998</v>
      </c>
      <c r="B5340" s="45">
        <v>4.4448999999999996</v>
      </c>
      <c r="C5340" s="45">
        <v>68.092349999999996</v>
      </c>
    </row>
    <row r="5341" spans="1:3" ht="12.75" customHeight="1" x14ac:dyDescent="0.25">
      <c r="A5341" s="45">
        <v>266.7</v>
      </c>
      <c r="B5341" s="45">
        <v>4.4457339999999999</v>
      </c>
      <c r="C5341" s="45">
        <v>68.095529999999997</v>
      </c>
    </row>
    <row r="5342" spans="1:3" ht="12.75" customHeight="1" x14ac:dyDescent="0.25">
      <c r="A5342" s="45">
        <v>266.75</v>
      </c>
      <c r="B5342" s="45">
        <v>4.4465669999999999</v>
      </c>
      <c r="C5342" s="45">
        <v>68.092349999999996</v>
      </c>
    </row>
    <row r="5343" spans="1:3" ht="12.75" customHeight="1" x14ac:dyDescent="0.25">
      <c r="A5343" s="45">
        <v>266.8</v>
      </c>
      <c r="B5343" s="45">
        <v>4.4474</v>
      </c>
      <c r="C5343" s="45">
        <v>68.084400000000002</v>
      </c>
    </row>
    <row r="5344" spans="1:3" ht="12.75" customHeight="1" x14ac:dyDescent="0.25">
      <c r="A5344" s="45">
        <v>266.85000000000002</v>
      </c>
      <c r="B5344" s="45">
        <v>4.4482340000000002</v>
      </c>
      <c r="C5344" s="45">
        <v>68.082809999999995</v>
      </c>
    </row>
    <row r="5345" spans="1:3" ht="12.75" customHeight="1" x14ac:dyDescent="0.25">
      <c r="A5345" s="45">
        <v>266.89999999999998</v>
      </c>
      <c r="B5345" s="45">
        <v>4.4490670000000003</v>
      </c>
      <c r="C5345" s="45">
        <v>68.087580000000003</v>
      </c>
    </row>
    <row r="5346" spans="1:3" ht="12.75" customHeight="1" x14ac:dyDescent="0.25">
      <c r="A5346" s="45">
        <v>266.95</v>
      </c>
      <c r="B5346" s="45">
        <v>4.4499000000000004</v>
      </c>
      <c r="C5346" s="45">
        <v>68.087580000000003</v>
      </c>
    </row>
    <row r="5347" spans="1:3" ht="12.75" customHeight="1" x14ac:dyDescent="0.25">
      <c r="A5347" s="45">
        <v>267</v>
      </c>
      <c r="B5347" s="45">
        <v>4.4507329999999996</v>
      </c>
      <c r="C5347" s="45">
        <v>68.074860000000001</v>
      </c>
    </row>
    <row r="5348" spans="1:3" ht="12.75" customHeight="1" x14ac:dyDescent="0.25">
      <c r="A5348" s="45">
        <v>267.05</v>
      </c>
      <c r="B5348" s="45">
        <v>4.4515669999999998</v>
      </c>
      <c r="C5348" s="45">
        <v>68.063739999999996</v>
      </c>
    </row>
    <row r="5349" spans="1:3" ht="12.75" customHeight="1" x14ac:dyDescent="0.25">
      <c r="A5349" s="45">
        <v>267.10000000000002</v>
      </c>
      <c r="B5349" s="45">
        <v>4.4523999999999999</v>
      </c>
      <c r="C5349" s="45">
        <v>68.055790000000002</v>
      </c>
    </row>
    <row r="5350" spans="1:3" ht="12.75" customHeight="1" x14ac:dyDescent="0.25">
      <c r="A5350" s="45">
        <v>267.14999999999998</v>
      </c>
      <c r="B5350" s="45">
        <v>4.453233</v>
      </c>
      <c r="C5350" s="45">
        <v>68.043080000000003</v>
      </c>
    </row>
    <row r="5351" spans="1:3" ht="12.75" customHeight="1" x14ac:dyDescent="0.25">
      <c r="A5351" s="45">
        <v>267.2</v>
      </c>
      <c r="B5351" s="45">
        <v>4.4540670000000002</v>
      </c>
      <c r="C5351" s="45">
        <v>68.027180000000001</v>
      </c>
    </row>
    <row r="5352" spans="1:3" ht="12.75" customHeight="1" x14ac:dyDescent="0.25">
      <c r="A5352" s="45">
        <v>267.25</v>
      </c>
      <c r="B5352" s="45">
        <v>4.4549000000000003</v>
      </c>
      <c r="C5352" s="45">
        <v>68.014470000000003</v>
      </c>
    </row>
    <row r="5353" spans="1:3" ht="12.75" customHeight="1" x14ac:dyDescent="0.25">
      <c r="A5353" s="45">
        <v>267.3</v>
      </c>
      <c r="B5353" s="45">
        <v>4.4557330000000004</v>
      </c>
      <c r="C5353" s="45">
        <v>68.004930000000002</v>
      </c>
    </row>
    <row r="5354" spans="1:3" ht="12.75" customHeight="1" x14ac:dyDescent="0.25">
      <c r="A5354" s="45">
        <v>267.35000000000002</v>
      </c>
      <c r="B5354" s="45">
        <v>4.4565669999999997</v>
      </c>
      <c r="C5354" s="45">
        <v>68.001750000000001</v>
      </c>
    </row>
    <row r="5355" spans="1:3" ht="12.75" customHeight="1" x14ac:dyDescent="0.25">
      <c r="A5355" s="45">
        <v>267.39999999999998</v>
      </c>
      <c r="B5355" s="45">
        <v>4.4573999999999998</v>
      </c>
      <c r="C5355" s="45">
        <v>68.004930000000002</v>
      </c>
    </row>
    <row r="5356" spans="1:3" ht="12.75" customHeight="1" x14ac:dyDescent="0.25">
      <c r="A5356" s="45">
        <v>267.45</v>
      </c>
      <c r="B5356" s="45">
        <v>4.4582329999999999</v>
      </c>
      <c r="C5356" s="45">
        <v>68.004930000000002</v>
      </c>
    </row>
    <row r="5357" spans="1:3" ht="12.75" customHeight="1" x14ac:dyDescent="0.25">
      <c r="A5357" s="45">
        <v>267.5</v>
      </c>
      <c r="B5357" s="45">
        <v>4.4590329999999998</v>
      </c>
      <c r="C5357" s="45">
        <v>68.004930000000002</v>
      </c>
    </row>
    <row r="5358" spans="1:3" ht="12.75" customHeight="1" x14ac:dyDescent="0.25">
      <c r="A5358" s="45">
        <v>267.55</v>
      </c>
      <c r="B5358" s="45">
        <v>4.4599000000000002</v>
      </c>
      <c r="C5358" s="45">
        <v>68.004930000000002</v>
      </c>
    </row>
    <row r="5359" spans="1:3" ht="12.75" customHeight="1" x14ac:dyDescent="0.25">
      <c r="A5359" s="45">
        <v>267.60000000000002</v>
      </c>
      <c r="B5359" s="45">
        <v>4.4607330000000003</v>
      </c>
      <c r="C5359" s="45">
        <v>68.001750000000001</v>
      </c>
    </row>
    <row r="5360" spans="1:3" ht="12.75" customHeight="1" x14ac:dyDescent="0.25">
      <c r="A5360" s="45">
        <v>267.64999999999998</v>
      </c>
      <c r="B5360" s="45">
        <v>4.4615669999999996</v>
      </c>
      <c r="C5360" s="45">
        <v>67.993799999999993</v>
      </c>
    </row>
    <row r="5361" spans="1:3" ht="12.75" customHeight="1" x14ac:dyDescent="0.25">
      <c r="A5361" s="45">
        <v>267.7</v>
      </c>
      <c r="B5361" s="45">
        <v>4.4623999999999997</v>
      </c>
      <c r="C5361" s="45">
        <v>67.996979999999994</v>
      </c>
    </row>
    <row r="5362" spans="1:3" ht="12.75" customHeight="1" x14ac:dyDescent="0.25">
      <c r="A5362" s="45">
        <v>267.75</v>
      </c>
      <c r="B5362" s="45">
        <v>4.4632329999999998</v>
      </c>
      <c r="C5362" s="45">
        <v>67.996979999999994</v>
      </c>
    </row>
    <row r="5363" spans="1:3" ht="12.75" customHeight="1" x14ac:dyDescent="0.25">
      <c r="A5363" s="45">
        <v>267.8</v>
      </c>
      <c r="B5363" s="45">
        <v>4.4640339999999998</v>
      </c>
      <c r="C5363" s="45">
        <v>67.990620000000007</v>
      </c>
    </row>
    <row r="5364" spans="1:3" ht="12.75" customHeight="1" x14ac:dyDescent="0.25">
      <c r="A5364" s="45">
        <v>267.85000000000002</v>
      </c>
      <c r="B5364" s="45">
        <v>4.4649000000000001</v>
      </c>
      <c r="C5364" s="45">
        <v>67.982669999999999</v>
      </c>
    </row>
    <row r="5365" spans="1:3" ht="12.75" customHeight="1" x14ac:dyDescent="0.25">
      <c r="A5365" s="45">
        <v>267.89999999999998</v>
      </c>
      <c r="B5365" s="45">
        <v>4.4657</v>
      </c>
      <c r="C5365" s="45">
        <v>67.981089999999995</v>
      </c>
    </row>
    <row r="5366" spans="1:3" ht="12.75" customHeight="1" x14ac:dyDescent="0.25">
      <c r="A5366" s="45">
        <v>267.95</v>
      </c>
      <c r="B5366" s="45">
        <v>4.4665670000000004</v>
      </c>
      <c r="C5366" s="45">
        <v>67.981089999999995</v>
      </c>
    </row>
    <row r="5367" spans="1:3" ht="12.75" customHeight="1" x14ac:dyDescent="0.25">
      <c r="A5367" s="45">
        <v>268</v>
      </c>
      <c r="B5367" s="45">
        <v>4.4673999999999996</v>
      </c>
      <c r="C5367" s="45">
        <v>67.981089999999995</v>
      </c>
    </row>
    <row r="5368" spans="1:3" ht="12.75" customHeight="1" x14ac:dyDescent="0.25">
      <c r="A5368" s="45">
        <v>268.05</v>
      </c>
      <c r="B5368" s="45">
        <v>4.4682339999999998</v>
      </c>
      <c r="C5368" s="45">
        <v>67.977909999999994</v>
      </c>
    </row>
    <row r="5369" spans="1:3" ht="12.75" customHeight="1" x14ac:dyDescent="0.25">
      <c r="A5369" s="45">
        <v>268.10000000000002</v>
      </c>
      <c r="B5369" s="45">
        <v>4.4690329999999996</v>
      </c>
      <c r="C5369" s="45">
        <v>67.968369999999993</v>
      </c>
    </row>
    <row r="5370" spans="1:3" ht="12.75" customHeight="1" x14ac:dyDescent="0.25">
      <c r="A5370" s="45">
        <v>268.14999999999998</v>
      </c>
      <c r="B5370" s="45">
        <v>4.4699</v>
      </c>
      <c r="C5370" s="45">
        <v>67.954059999999998</v>
      </c>
    </row>
    <row r="5371" spans="1:3" ht="12.75" customHeight="1" x14ac:dyDescent="0.25">
      <c r="A5371" s="45">
        <v>268.2</v>
      </c>
      <c r="B5371" s="45">
        <v>4.4707330000000001</v>
      </c>
      <c r="C5371" s="45">
        <v>67.952479999999994</v>
      </c>
    </row>
    <row r="5372" spans="1:3" ht="12.75" customHeight="1" x14ac:dyDescent="0.25">
      <c r="A5372" s="45">
        <v>268.25</v>
      </c>
      <c r="B5372" s="45">
        <v>4.4715670000000003</v>
      </c>
      <c r="C5372" s="45">
        <v>67.960419999999999</v>
      </c>
    </row>
    <row r="5373" spans="1:3" ht="12.75" customHeight="1" x14ac:dyDescent="0.25">
      <c r="A5373" s="45">
        <v>268.3</v>
      </c>
      <c r="B5373" s="45">
        <v>4.4724000000000004</v>
      </c>
      <c r="C5373" s="45">
        <v>67.954059999999998</v>
      </c>
    </row>
    <row r="5374" spans="1:3" ht="12.75" customHeight="1" x14ac:dyDescent="0.25">
      <c r="A5374" s="45">
        <v>268.35000000000002</v>
      </c>
      <c r="B5374" s="45">
        <v>4.4732000000000003</v>
      </c>
      <c r="C5374" s="45">
        <v>67.94135</v>
      </c>
    </row>
    <row r="5375" spans="1:3" ht="12.75" customHeight="1" x14ac:dyDescent="0.25">
      <c r="A5375" s="45">
        <v>268.39999999999998</v>
      </c>
      <c r="B5375" s="45">
        <v>4.4740330000000004</v>
      </c>
      <c r="C5375" s="45">
        <v>67.936580000000006</v>
      </c>
    </row>
    <row r="5376" spans="1:3" ht="12.75" customHeight="1" x14ac:dyDescent="0.25">
      <c r="A5376" s="45">
        <v>268.45</v>
      </c>
      <c r="B5376" s="45">
        <v>4.4748999999999999</v>
      </c>
      <c r="C5376" s="45">
        <v>67.933400000000006</v>
      </c>
    </row>
    <row r="5377" spans="1:3" ht="12.75" customHeight="1" x14ac:dyDescent="0.25">
      <c r="A5377" s="45">
        <v>268.5</v>
      </c>
      <c r="B5377" s="45">
        <v>4.475733</v>
      </c>
      <c r="C5377" s="45">
        <v>67.933400000000006</v>
      </c>
    </row>
    <row r="5378" spans="1:3" ht="12.75" customHeight="1" x14ac:dyDescent="0.25">
      <c r="A5378" s="45">
        <v>268.55</v>
      </c>
      <c r="B5378" s="45">
        <v>4.4765670000000002</v>
      </c>
      <c r="C5378" s="45">
        <v>67.933400000000006</v>
      </c>
    </row>
    <row r="5379" spans="1:3" ht="12.75" customHeight="1" x14ac:dyDescent="0.25">
      <c r="A5379" s="45">
        <v>268.60000000000002</v>
      </c>
      <c r="B5379" s="45">
        <v>4.4773670000000001</v>
      </c>
      <c r="C5379" s="45">
        <v>67.939760000000007</v>
      </c>
    </row>
    <row r="5380" spans="1:3" ht="12.75" customHeight="1" x14ac:dyDescent="0.25">
      <c r="A5380" s="45">
        <v>268.64999999999998</v>
      </c>
      <c r="B5380" s="45">
        <v>4.4782330000000004</v>
      </c>
      <c r="C5380" s="45">
        <v>67.939760000000007</v>
      </c>
    </row>
    <row r="5381" spans="1:3" ht="12.75" customHeight="1" x14ac:dyDescent="0.25">
      <c r="A5381" s="45">
        <v>268.7</v>
      </c>
      <c r="B5381" s="45">
        <v>4.4790669999999997</v>
      </c>
      <c r="C5381" s="45">
        <v>67.933400000000006</v>
      </c>
    </row>
    <row r="5382" spans="1:3" ht="12.75" customHeight="1" x14ac:dyDescent="0.25">
      <c r="A5382" s="45">
        <v>268.75</v>
      </c>
      <c r="B5382" s="45">
        <v>4.4798999999999998</v>
      </c>
      <c r="C5382" s="45">
        <v>67.925449999999998</v>
      </c>
    </row>
    <row r="5383" spans="1:3" ht="12.75" customHeight="1" x14ac:dyDescent="0.25">
      <c r="A5383" s="45">
        <v>268.8</v>
      </c>
      <c r="B5383" s="45">
        <v>4.4807329999999999</v>
      </c>
      <c r="C5383" s="45">
        <v>67.912729999999996</v>
      </c>
    </row>
    <row r="5384" spans="1:3" ht="12.75" customHeight="1" x14ac:dyDescent="0.25">
      <c r="A5384" s="45">
        <v>268.85000000000002</v>
      </c>
      <c r="B5384" s="45">
        <v>4.4815670000000001</v>
      </c>
      <c r="C5384" s="45">
        <v>67.909559999999999</v>
      </c>
    </row>
    <row r="5385" spans="1:3" ht="12.75" customHeight="1" x14ac:dyDescent="0.25">
      <c r="A5385" s="45">
        <v>268.89999999999998</v>
      </c>
      <c r="B5385" s="45">
        <v>4.4824000000000002</v>
      </c>
      <c r="C5385" s="45">
        <v>67.91592</v>
      </c>
    </row>
    <row r="5386" spans="1:3" ht="12.75" customHeight="1" x14ac:dyDescent="0.25">
      <c r="A5386" s="45">
        <v>268.95</v>
      </c>
      <c r="B5386" s="45">
        <v>4.4832330000000002</v>
      </c>
      <c r="C5386" s="45">
        <v>67.912729999999996</v>
      </c>
    </row>
    <row r="5387" spans="1:3" ht="12.75" customHeight="1" x14ac:dyDescent="0.25">
      <c r="A5387" s="45">
        <v>269</v>
      </c>
      <c r="B5387" s="45">
        <v>4.4840660000000003</v>
      </c>
      <c r="C5387" s="45">
        <v>67.903199999999998</v>
      </c>
    </row>
    <row r="5388" spans="1:3" ht="12.75" customHeight="1" x14ac:dyDescent="0.25">
      <c r="A5388" s="45">
        <v>269.05</v>
      </c>
      <c r="B5388" s="45">
        <v>4.4848999999999997</v>
      </c>
      <c r="C5388" s="45">
        <v>67.900019999999998</v>
      </c>
    </row>
    <row r="5389" spans="1:3" ht="12.75" customHeight="1" x14ac:dyDescent="0.25">
      <c r="A5389" s="45">
        <v>269.10000000000002</v>
      </c>
      <c r="B5389" s="45">
        <v>4.4857339999999999</v>
      </c>
      <c r="C5389" s="45">
        <v>67.903199999999998</v>
      </c>
    </row>
    <row r="5390" spans="1:3" ht="12.75" customHeight="1" x14ac:dyDescent="0.25">
      <c r="A5390" s="45">
        <v>269.14999999999998</v>
      </c>
      <c r="B5390" s="45">
        <v>4.486567</v>
      </c>
      <c r="C5390" s="45">
        <v>67.904790000000006</v>
      </c>
    </row>
    <row r="5391" spans="1:3" ht="12.75" customHeight="1" x14ac:dyDescent="0.25">
      <c r="A5391" s="45">
        <v>269.2</v>
      </c>
      <c r="B5391" s="45">
        <v>4.4873669999999999</v>
      </c>
      <c r="C5391" s="45">
        <v>67.907970000000006</v>
      </c>
    </row>
    <row r="5392" spans="1:3" ht="12.75" customHeight="1" x14ac:dyDescent="0.25">
      <c r="A5392" s="45">
        <v>269.25</v>
      </c>
      <c r="B5392" s="45">
        <v>4.4882340000000003</v>
      </c>
      <c r="C5392" s="45">
        <v>67.904790000000006</v>
      </c>
    </row>
    <row r="5393" spans="1:3" ht="12.75" customHeight="1" x14ac:dyDescent="0.25">
      <c r="A5393" s="45">
        <v>269.3</v>
      </c>
      <c r="B5393" s="45">
        <v>4.4890670000000004</v>
      </c>
      <c r="C5393" s="45">
        <v>67.904790000000006</v>
      </c>
    </row>
    <row r="5394" spans="1:3" ht="12.75" customHeight="1" x14ac:dyDescent="0.25">
      <c r="A5394" s="45">
        <v>269.35000000000002</v>
      </c>
      <c r="B5394" s="45">
        <v>4.4898999999999996</v>
      </c>
      <c r="C5394" s="45">
        <v>67.900019999999998</v>
      </c>
    </row>
    <row r="5395" spans="1:3" ht="12.75" customHeight="1" x14ac:dyDescent="0.25">
      <c r="A5395" s="45">
        <v>269.39999999999998</v>
      </c>
      <c r="B5395" s="45">
        <v>4.4907329999999996</v>
      </c>
      <c r="C5395" s="45">
        <v>67.895259999999993</v>
      </c>
    </row>
    <row r="5396" spans="1:3" ht="12.75" customHeight="1" x14ac:dyDescent="0.25">
      <c r="A5396" s="45">
        <v>269.45</v>
      </c>
      <c r="B5396" s="45">
        <v>4.4915330000000004</v>
      </c>
      <c r="C5396" s="45">
        <v>67.888890000000004</v>
      </c>
    </row>
    <row r="5397" spans="1:3" ht="12.75" customHeight="1" x14ac:dyDescent="0.25">
      <c r="A5397" s="45">
        <v>269.5</v>
      </c>
      <c r="B5397" s="45">
        <v>4.4923999999999999</v>
      </c>
      <c r="C5397" s="45">
        <v>67.892070000000004</v>
      </c>
    </row>
    <row r="5398" spans="1:3" ht="12.75" customHeight="1" x14ac:dyDescent="0.25">
      <c r="A5398" s="45">
        <v>269.55</v>
      </c>
      <c r="B5398" s="45">
        <v>4.493233</v>
      </c>
      <c r="C5398" s="45">
        <v>67.887309999999999</v>
      </c>
    </row>
    <row r="5399" spans="1:3" ht="12.75" customHeight="1" x14ac:dyDescent="0.25">
      <c r="A5399" s="45">
        <v>269.60000000000002</v>
      </c>
      <c r="B5399" s="45">
        <v>4.4940670000000003</v>
      </c>
      <c r="C5399" s="45">
        <v>67.873000000000005</v>
      </c>
    </row>
    <row r="5400" spans="1:3" ht="12.75" customHeight="1" x14ac:dyDescent="0.25">
      <c r="A5400" s="45">
        <v>269.64999999999998</v>
      </c>
      <c r="B5400" s="45">
        <v>4.4949000000000003</v>
      </c>
      <c r="C5400" s="45">
        <v>67.868229999999997</v>
      </c>
    </row>
    <row r="5401" spans="1:3" ht="12.75" customHeight="1" x14ac:dyDescent="0.25">
      <c r="A5401" s="45">
        <v>269.7</v>
      </c>
      <c r="B5401" s="45">
        <v>4.4957330000000004</v>
      </c>
      <c r="C5401" s="45">
        <v>67.863460000000003</v>
      </c>
    </row>
    <row r="5402" spans="1:3" ht="12.75" customHeight="1" x14ac:dyDescent="0.25">
      <c r="A5402" s="45">
        <v>269.75</v>
      </c>
      <c r="B5402" s="45">
        <v>4.4965669999999998</v>
      </c>
      <c r="C5402" s="45">
        <v>67.855509999999995</v>
      </c>
    </row>
    <row r="5403" spans="1:3" ht="12.75" customHeight="1" x14ac:dyDescent="0.25">
      <c r="A5403" s="45">
        <v>269.8</v>
      </c>
      <c r="B5403" s="45">
        <v>4.4973999999999998</v>
      </c>
      <c r="C5403" s="45">
        <v>67.842799999999997</v>
      </c>
    </row>
    <row r="5404" spans="1:3" ht="12.75" customHeight="1" x14ac:dyDescent="0.25">
      <c r="A5404" s="45">
        <v>269.85000000000002</v>
      </c>
      <c r="B5404" s="45">
        <v>4.4982329999999999</v>
      </c>
      <c r="C5404" s="45">
        <v>67.830089999999998</v>
      </c>
    </row>
    <row r="5405" spans="1:3" ht="12.75" customHeight="1" x14ac:dyDescent="0.25">
      <c r="A5405" s="45">
        <v>269.89999999999998</v>
      </c>
      <c r="B5405" s="45">
        <v>4.4990329999999998</v>
      </c>
      <c r="C5405" s="45">
        <v>67.811009999999996</v>
      </c>
    </row>
    <row r="5406" spans="1:3" ht="12.75" customHeight="1" x14ac:dyDescent="0.25">
      <c r="A5406" s="45">
        <v>269.95</v>
      </c>
      <c r="B5406" s="45">
        <v>4.4999000000000002</v>
      </c>
      <c r="C5406" s="45">
        <v>67.787170000000003</v>
      </c>
    </row>
    <row r="5407" spans="1:3" ht="12.75" customHeight="1" x14ac:dyDescent="0.25">
      <c r="A5407" s="45">
        <v>270</v>
      </c>
      <c r="B5407" s="45">
        <v>4.5007330000000003</v>
      </c>
      <c r="C5407" s="45">
        <v>67.764920000000004</v>
      </c>
    </row>
    <row r="5408" spans="1:3" ht="12.75" customHeight="1" x14ac:dyDescent="0.25">
      <c r="A5408" s="45">
        <v>270.05</v>
      </c>
      <c r="B5408" s="45">
        <v>4.5015669999999997</v>
      </c>
      <c r="C5408" s="45">
        <v>67.761740000000003</v>
      </c>
    </row>
    <row r="5409" spans="1:3" ht="12.75" customHeight="1" x14ac:dyDescent="0.25">
      <c r="A5409" s="45">
        <v>270.10000000000002</v>
      </c>
      <c r="B5409" s="45">
        <v>4.5023669999999996</v>
      </c>
      <c r="C5409" s="45">
        <v>67.769679999999994</v>
      </c>
    </row>
    <row r="5410" spans="1:3" ht="12.75" customHeight="1" x14ac:dyDescent="0.25">
      <c r="A5410" s="45">
        <v>270.14999999999998</v>
      </c>
      <c r="B5410" s="45">
        <v>4.5032329999999998</v>
      </c>
      <c r="C5410" s="45">
        <v>67.777630000000002</v>
      </c>
    </row>
    <row r="5411" spans="1:3" ht="12.75" customHeight="1" x14ac:dyDescent="0.25">
      <c r="A5411" s="45">
        <v>270.2</v>
      </c>
      <c r="B5411" s="45">
        <v>4.504067</v>
      </c>
      <c r="C5411" s="45">
        <v>67.785579999999996</v>
      </c>
    </row>
    <row r="5412" spans="1:3" ht="12.75" customHeight="1" x14ac:dyDescent="0.25">
      <c r="A5412" s="45">
        <v>270.25</v>
      </c>
      <c r="B5412" s="45">
        <v>4.5049000000000001</v>
      </c>
      <c r="C5412" s="45">
        <v>67.790350000000004</v>
      </c>
    </row>
    <row r="5413" spans="1:3" ht="12.75" customHeight="1" x14ac:dyDescent="0.25">
      <c r="A5413" s="45">
        <v>270.3</v>
      </c>
      <c r="B5413" s="45">
        <v>4.5057</v>
      </c>
      <c r="C5413" s="45">
        <v>67.795119999999997</v>
      </c>
    </row>
    <row r="5414" spans="1:3" ht="12.75" customHeight="1" x14ac:dyDescent="0.25">
      <c r="A5414" s="45">
        <v>270.35000000000002</v>
      </c>
      <c r="B5414" s="45">
        <v>4.5065670000000004</v>
      </c>
      <c r="C5414" s="45">
        <v>67.803060000000002</v>
      </c>
    </row>
    <row r="5415" spans="1:3" ht="12.75" customHeight="1" x14ac:dyDescent="0.25">
      <c r="A5415" s="45">
        <v>270.39999999999998</v>
      </c>
      <c r="B5415" s="45">
        <v>4.5073999999999996</v>
      </c>
      <c r="C5415" s="45">
        <v>67.793530000000004</v>
      </c>
    </row>
    <row r="5416" spans="1:3" ht="12.75" customHeight="1" x14ac:dyDescent="0.25">
      <c r="A5416" s="45">
        <v>270.45</v>
      </c>
      <c r="B5416" s="45">
        <v>4.5082339999999999</v>
      </c>
      <c r="C5416" s="45">
        <v>67.771280000000004</v>
      </c>
    </row>
    <row r="5417" spans="1:3" ht="12.75" customHeight="1" x14ac:dyDescent="0.25">
      <c r="A5417" s="45">
        <v>270.5</v>
      </c>
      <c r="B5417" s="45">
        <v>4.5090669999999999</v>
      </c>
      <c r="C5417" s="45">
        <v>67.753789999999995</v>
      </c>
    </row>
    <row r="5418" spans="1:3" ht="12.75" customHeight="1" x14ac:dyDescent="0.25">
      <c r="A5418" s="45">
        <v>270.55</v>
      </c>
      <c r="B5418" s="45">
        <v>4.5099</v>
      </c>
      <c r="C5418" s="45">
        <v>67.742670000000004</v>
      </c>
    </row>
    <row r="5419" spans="1:3" ht="12.75" customHeight="1" x14ac:dyDescent="0.25">
      <c r="A5419" s="45">
        <v>270.60000000000002</v>
      </c>
      <c r="B5419" s="45">
        <v>4.5107340000000002</v>
      </c>
      <c r="C5419" s="45">
        <v>67.734719999999996</v>
      </c>
    </row>
    <row r="5420" spans="1:3" ht="12.75" customHeight="1" x14ac:dyDescent="0.25">
      <c r="A5420" s="45">
        <v>270.64999999999998</v>
      </c>
      <c r="B5420" s="45">
        <v>4.511533</v>
      </c>
      <c r="C5420" s="45">
        <v>67.734719999999996</v>
      </c>
    </row>
    <row r="5421" spans="1:3" ht="12.75" customHeight="1" x14ac:dyDescent="0.25">
      <c r="A5421" s="45">
        <v>270.7</v>
      </c>
      <c r="B5421" s="45">
        <v>4.5123670000000002</v>
      </c>
      <c r="C5421" s="45">
        <v>67.733130000000003</v>
      </c>
    </row>
    <row r="5422" spans="1:3" ht="12.75" customHeight="1" x14ac:dyDescent="0.25">
      <c r="A5422" s="45">
        <v>270.75</v>
      </c>
      <c r="B5422" s="45">
        <v>4.5132329999999996</v>
      </c>
      <c r="C5422" s="45">
        <v>67.729950000000002</v>
      </c>
    </row>
    <row r="5423" spans="1:3" ht="12.75" customHeight="1" x14ac:dyDescent="0.25">
      <c r="A5423" s="45">
        <v>270.8</v>
      </c>
      <c r="B5423" s="45">
        <v>4.5140669999999998</v>
      </c>
      <c r="C5423" s="45">
        <v>67.728359999999995</v>
      </c>
    </row>
    <row r="5424" spans="1:3" ht="12.75" customHeight="1" x14ac:dyDescent="0.25">
      <c r="A5424" s="45">
        <v>270.85000000000002</v>
      </c>
      <c r="B5424" s="45">
        <v>4.5148999999999999</v>
      </c>
      <c r="C5424" s="45">
        <v>67.721999999999994</v>
      </c>
    </row>
    <row r="5425" spans="1:3" ht="12.75" customHeight="1" x14ac:dyDescent="0.25">
      <c r="A5425" s="45">
        <v>270.89999999999998</v>
      </c>
      <c r="B5425" s="45">
        <v>4.5156999999999998</v>
      </c>
      <c r="C5425" s="45">
        <v>67.717230000000001</v>
      </c>
    </row>
    <row r="5426" spans="1:3" ht="12.75" customHeight="1" x14ac:dyDescent="0.25">
      <c r="A5426" s="45">
        <v>270.95</v>
      </c>
      <c r="B5426" s="45">
        <v>4.5165670000000002</v>
      </c>
      <c r="C5426" s="45">
        <v>67.717230000000001</v>
      </c>
    </row>
    <row r="5427" spans="1:3" ht="12.75" customHeight="1" x14ac:dyDescent="0.25">
      <c r="A5427" s="45">
        <v>271</v>
      </c>
      <c r="B5427" s="45">
        <v>4.5174000000000003</v>
      </c>
      <c r="C5427" s="45">
        <v>67.712459999999993</v>
      </c>
    </row>
    <row r="5428" spans="1:3" ht="12.75" customHeight="1" x14ac:dyDescent="0.25">
      <c r="A5428" s="45">
        <v>271.05</v>
      </c>
      <c r="B5428" s="45">
        <v>4.5182330000000004</v>
      </c>
      <c r="C5428" s="45">
        <v>67.696569999999994</v>
      </c>
    </row>
    <row r="5429" spans="1:3" ht="12.75" customHeight="1" x14ac:dyDescent="0.25">
      <c r="A5429" s="45">
        <v>271.10000000000002</v>
      </c>
      <c r="B5429" s="45">
        <v>4.5190669999999997</v>
      </c>
      <c r="C5429" s="45">
        <v>67.683850000000007</v>
      </c>
    </row>
    <row r="5430" spans="1:3" ht="12.75" customHeight="1" x14ac:dyDescent="0.25">
      <c r="A5430" s="45">
        <v>271.14999999999998</v>
      </c>
      <c r="B5430" s="45">
        <v>4.5198999999999998</v>
      </c>
      <c r="C5430" s="45">
        <v>67.672730000000001</v>
      </c>
    </row>
    <row r="5431" spans="1:3" ht="12.75" customHeight="1" x14ac:dyDescent="0.25">
      <c r="A5431" s="45">
        <v>271.2</v>
      </c>
      <c r="B5431" s="45">
        <v>4.5207329999999999</v>
      </c>
      <c r="C5431" s="45">
        <v>67.655240000000006</v>
      </c>
    </row>
    <row r="5432" spans="1:3" ht="12.75" customHeight="1" x14ac:dyDescent="0.25">
      <c r="A5432" s="45">
        <v>271.25</v>
      </c>
      <c r="B5432" s="45">
        <v>4.5215670000000001</v>
      </c>
      <c r="C5432" s="45">
        <v>67.640940000000001</v>
      </c>
    </row>
    <row r="5433" spans="1:3" ht="12.75" customHeight="1" x14ac:dyDescent="0.25">
      <c r="A5433" s="45">
        <v>271.3</v>
      </c>
      <c r="B5433" s="45">
        <v>4.5224000000000002</v>
      </c>
      <c r="C5433" s="45">
        <v>67.640940000000001</v>
      </c>
    </row>
    <row r="5434" spans="1:3" ht="12.75" customHeight="1" x14ac:dyDescent="0.25">
      <c r="A5434" s="45">
        <v>271.35000000000002</v>
      </c>
      <c r="B5434" s="45">
        <v>4.5232330000000003</v>
      </c>
      <c r="C5434" s="45">
        <v>67.640940000000001</v>
      </c>
    </row>
    <row r="5435" spans="1:3" ht="12.75" customHeight="1" x14ac:dyDescent="0.25">
      <c r="A5435" s="45">
        <v>271.39999999999998</v>
      </c>
      <c r="B5435" s="45">
        <v>4.5240669999999996</v>
      </c>
      <c r="C5435" s="45">
        <v>67.640940000000001</v>
      </c>
    </row>
    <row r="5436" spans="1:3" ht="12.75" customHeight="1" x14ac:dyDescent="0.25">
      <c r="A5436" s="45">
        <v>271.45</v>
      </c>
      <c r="B5436" s="45">
        <v>4.5248999999999997</v>
      </c>
      <c r="C5436" s="45">
        <v>67.640940000000001</v>
      </c>
    </row>
    <row r="5437" spans="1:3" ht="12.75" customHeight="1" x14ac:dyDescent="0.25">
      <c r="A5437" s="45">
        <v>271.5</v>
      </c>
      <c r="B5437" s="45">
        <v>4.5257329999999998</v>
      </c>
      <c r="C5437" s="45">
        <v>67.639349999999993</v>
      </c>
    </row>
    <row r="5438" spans="1:3" ht="12.75" customHeight="1" x14ac:dyDescent="0.25">
      <c r="A5438" s="45">
        <v>271.55</v>
      </c>
      <c r="B5438" s="45">
        <v>4.526567</v>
      </c>
      <c r="C5438" s="45">
        <v>67.632999999999996</v>
      </c>
    </row>
    <row r="5439" spans="1:3" ht="12.75" customHeight="1" x14ac:dyDescent="0.25">
      <c r="A5439" s="45">
        <v>271.60000000000002</v>
      </c>
      <c r="B5439" s="45">
        <v>4.5274000000000001</v>
      </c>
      <c r="C5439" s="45">
        <v>67.623459999999994</v>
      </c>
    </row>
    <row r="5440" spans="1:3" ht="12.75" customHeight="1" x14ac:dyDescent="0.25">
      <c r="A5440" s="45">
        <v>271.64999999999998</v>
      </c>
      <c r="B5440" s="45">
        <v>4.5282340000000003</v>
      </c>
      <c r="C5440" s="45">
        <v>67.604389999999995</v>
      </c>
    </row>
    <row r="5441" spans="1:3" ht="12.75" customHeight="1" x14ac:dyDescent="0.25">
      <c r="A5441" s="45">
        <v>271.7</v>
      </c>
      <c r="B5441" s="45">
        <v>4.5290330000000001</v>
      </c>
      <c r="C5441" s="45">
        <v>67.59008</v>
      </c>
    </row>
    <row r="5442" spans="1:3" ht="12.75" customHeight="1" x14ac:dyDescent="0.25">
      <c r="A5442" s="45">
        <v>271.75</v>
      </c>
      <c r="B5442" s="45">
        <v>4.5298999999999996</v>
      </c>
      <c r="C5442" s="45">
        <v>67.591669999999993</v>
      </c>
    </row>
    <row r="5443" spans="1:3" ht="12.75" customHeight="1" x14ac:dyDescent="0.25">
      <c r="A5443" s="45">
        <v>271.8</v>
      </c>
      <c r="B5443" s="45">
        <v>4.5307339999999998</v>
      </c>
      <c r="C5443" s="45">
        <v>67.602789999999999</v>
      </c>
    </row>
    <row r="5444" spans="1:3" ht="12.75" customHeight="1" x14ac:dyDescent="0.25">
      <c r="A5444" s="45">
        <v>271.85000000000002</v>
      </c>
      <c r="B5444" s="45">
        <v>4.5315669999999999</v>
      </c>
      <c r="C5444" s="45">
        <v>67.602789999999999</v>
      </c>
    </row>
    <row r="5445" spans="1:3" ht="12.75" customHeight="1" x14ac:dyDescent="0.25">
      <c r="A5445" s="45">
        <v>271.89999999999998</v>
      </c>
      <c r="B5445" s="45">
        <v>4.5323669999999998</v>
      </c>
      <c r="C5445" s="45">
        <v>67.582130000000006</v>
      </c>
    </row>
    <row r="5446" spans="1:3" ht="12.75" customHeight="1" x14ac:dyDescent="0.25">
      <c r="A5446" s="45">
        <v>271.95</v>
      </c>
      <c r="B5446" s="45">
        <v>4.5332330000000001</v>
      </c>
      <c r="C5446" s="45">
        <v>67.566239999999993</v>
      </c>
    </row>
    <row r="5447" spans="1:3" ht="12.75" customHeight="1" x14ac:dyDescent="0.25">
      <c r="A5447" s="45">
        <v>272</v>
      </c>
      <c r="B5447" s="45">
        <v>4.5340670000000003</v>
      </c>
      <c r="C5447" s="45">
        <v>67.55829</v>
      </c>
    </row>
    <row r="5448" spans="1:3" ht="12.75" customHeight="1" x14ac:dyDescent="0.25">
      <c r="A5448" s="45">
        <v>272.05</v>
      </c>
      <c r="B5448" s="45">
        <v>4.5349000000000004</v>
      </c>
      <c r="C5448" s="45">
        <v>67.553520000000006</v>
      </c>
    </row>
    <row r="5449" spans="1:3" ht="12.75" customHeight="1" x14ac:dyDescent="0.25">
      <c r="A5449" s="45">
        <v>272.10000000000002</v>
      </c>
      <c r="B5449" s="45">
        <v>4.5357329999999996</v>
      </c>
      <c r="C5449" s="45">
        <v>67.550340000000006</v>
      </c>
    </row>
    <row r="5450" spans="1:3" ht="12.75" customHeight="1" x14ac:dyDescent="0.25">
      <c r="A5450" s="45">
        <v>272.14999999999998</v>
      </c>
      <c r="B5450" s="45">
        <v>4.5365669999999998</v>
      </c>
      <c r="C5450" s="45">
        <v>67.545569999999998</v>
      </c>
    </row>
    <row r="5451" spans="1:3" ht="12.75" customHeight="1" x14ac:dyDescent="0.25">
      <c r="A5451" s="45">
        <v>272.2</v>
      </c>
      <c r="B5451" s="45">
        <v>4.5373999999999999</v>
      </c>
      <c r="C5451" s="45">
        <v>67.534450000000007</v>
      </c>
    </row>
    <row r="5452" spans="1:3" ht="12.75" customHeight="1" x14ac:dyDescent="0.25">
      <c r="A5452" s="45">
        <v>272.25</v>
      </c>
      <c r="B5452" s="45">
        <v>4.538233</v>
      </c>
      <c r="C5452" s="45">
        <v>67.521730000000005</v>
      </c>
    </row>
    <row r="5453" spans="1:3" ht="12.75" customHeight="1" x14ac:dyDescent="0.25">
      <c r="A5453" s="45">
        <v>272.3</v>
      </c>
      <c r="B5453" s="45">
        <v>4.5390670000000002</v>
      </c>
      <c r="C5453" s="45">
        <v>67.502660000000006</v>
      </c>
    </row>
    <row r="5454" spans="1:3" ht="12.75" customHeight="1" x14ac:dyDescent="0.25">
      <c r="A5454" s="45">
        <v>272.35000000000002</v>
      </c>
      <c r="B5454" s="45">
        <v>4.5399000000000003</v>
      </c>
      <c r="C5454" s="45">
        <v>67.48518</v>
      </c>
    </row>
    <row r="5455" spans="1:3" ht="12.75" customHeight="1" x14ac:dyDescent="0.25">
      <c r="A5455" s="45">
        <v>272.39999999999998</v>
      </c>
      <c r="B5455" s="45">
        <v>4.5407330000000004</v>
      </c>
      <c r="C5455" s="45">
        <v>67.461330000000004</v>
      </c>
    </row>
    <row r="5456" spans="1:3" ht="12.75" customHeight="1" x14ac:dyDescent="0.25">
      <c r="A5456" s="45">
        <v>272.45</v>
      </c>
      <c r="B5456" s="45">
        <v>4.5415669999999997</v>
      </c>
      <c r="C5456" s="45">
        <v>67.445430000000002</v>
      </c>
    </row>
    <row r="5457" spans="1:3" ht="12.75" customHeight="1" x14ac:dyDescent="0.25">
      <c r="A5457" s="45">
        <v>272.5</v>
      </c>
      <c r="B5457" s="45">
        <v>4.5423999999999998</v>
      </c>
      <c r="C5457" s="45">
        <v>67.440669999999997</v>
      </c>
    </row>
    <row r="5458" spans="1:3" ht="12.75" customHeight="1" x14ac:dyDescent="0.25">
      <c r="A5458" s="45">
        <v>272.55</v>
      </c>
      <c r="B5458" s="45">
        <v>4.5432329999999999</v>
      </c>
      <c r="C5458" s="45">
        <v>67.440669999999997</v>
      </c>
    </row>
    <row r="5459" spans="1:3" ht="12.75" customHeight="1" x14ac:dyDescent="0.25">
      <c r="A5459" s="45">
        <v>272.60000000000002</v>
      </c>
      <c r="B5459" s="45">
        <v>4.5440670000000001</v>
      </c>
      <c r="C5459" s="45">
        <v>67.437489999999997</v>
      </c>
    </row>
    <row r="5460" spans="1:3" ht="12.75" customHeight="1" x14ac:dyDescent="0.25">
      <c r="A5460" s="45">
        <v>272.64999999999998</v>
      </c>
      <c r="B5460" s="45">
        <v>4.544867</v>
      </c>
      <c r="C5460" s="45">
        <v>67.427959999999999</v>
      </c>
    </row>
    <row r="5461" spans="1:3" ht="12.75" customHeight="1" x14ac:dyDescent="0.25">
      <c r="A5461" s="45">
        <v>272.7</v>
      </c>
      <c r="B5461" s="45">
        <v>4.5457000000000001</v>
      </c>
      <c r="C5461" s="45">
        <v>67.421589999999995</v>
      </c>
    </row>
    <row r="5462" spans="1:3" ht="12.75" customHeight="1" x14ac:dyDescent="0.25">
      <c r="A5462" s="45">
        <v>272.75</v>
      </c>
      <c r="B5462" s="45">
        <v>4.5465660000000003</v>
      </c>
      <c r="C5462" s="45">
        <v>67.427959999999999</v>
      </c>
    </row>
    <row r="5463" spans="1:3" ht="12.75" customHeight="1" x14ac:dyDescent="0.25">
      <c r="A5463" s="45">
        <v>272.8</v>
      </c>
      <c r="B5463" s="45">
        <v>4.5473999999999997</v>
      </c>
      <c r="C5463" s="45">
        <v>67.437489999999997</v>
      </c>
    </row>
    <row r="5464" spans="1:3" ht="12.75" customHeight="1" x14ac:dyDescent="0.25">
      <c r="A5464" s="45">
        <v>272.85000000000002</v>
      </c>
      <c r="B5464" s="45">
        <v>4.5482339999999999</v>
      </c>
      <c r="C5464" s="45">
        <v>67.443849999999998</v>
      </c>
    </row>
    <row r="5465" spans="1:3" ht="12.75" customHeight="1" x14ac:dyDescent="0.25">
      <c r="A5465" s="45">
        <v>272.89999999999998</v>
      </c>
      <c r="B5465" s="45">
        <v>4.5490329999999997</v>
      </c>
      <c r="C5465" s="45">
        <v>67.429540000000003</v>
      </c>
    </row>
    <row r="5466" spans="1:3" ht="12.75" customHeight="1" x14ac:dyDescent="0.25">
      <c r="A5466" s="45">
        <v>272.95</v>
      </c>
      <c r="B5466" s="45">
        <v>4.5499000000000001</v>
      </c>
      <c r="C5466" s="45">
        <v>67.407290000000003</v>
      </c>
    </row>
    <row r="5467" spans="1:3" ht="12.75" customHeight="1" x14ac:dyDescent="0.25">
      <c r="A5467" s="45">
        <v>273</v>
      </c>
      <c r="B5467" s="45">
        <v>4.5507340000000003</v>
      </c>
      <c r="C5467" s="45">
        <v>67.391400000000004</v>
      </c>
    </row>
    <row r="5468" spans="1:3" ht="12.75" customHeight="1" x14ac:dyDescent="0.25">
      <c r="A5468" s="45">
        <v>273.05</v>
      </c>
      <c r="B5468" s="45">
        <v>4.5515670000000004</v>
      </c>
      <c r="C5468" s="45">
        <v>67.380269999999996</v>
      </c>
    </row>
    <row r="5469" spans="1:3" ht="12.75" customHeight="1" x14ac:dyDescent="0.25">
      <c r="A5469" s="45">
        <v>273.10000000000002</v>
      </c>
      <c r="B5469" s="45">
        <v>4.5523999999999996</v>
      </c>
      <c r="C5469" s="45">
        <v>67.380269999999996</v>
      </c>
    </row>
    <row r="5470" spans="1:3" ht="12.75" customHeight="1" x14ac:dyDescent="0.25">
      <c r="A5470" s="45">
        <v>273.14999999999998</v>
      </c>
      <c r="B5470" s="45">
        <v>4.5532000000000004</v>
      </c>
      <c r="C5470" s="45">
        <v>67.380269999999996</v>
      </c>
    </row>
    <row r="5471" spans="1:3" ht="12.75" customHeight="1" x14ac:dyDescent="0.25">
      <c r="A5471" s="45">
        <v>273.2</v>
      </c>
      <c r="B5471" s="45">
        <v>4.5540669999999999</v>
      </c>
      <c r="C5471" s="45">
        <v>67.372320000000002</v>
      </c>
    </row>
    <row r="5472" spans="1:3" ht="12.75" customHeight="1" x14ac:dyDescent="0.25">
      <c r="A5472" s="45">
        <v>273.25</v>
      </c>
      <c r="B5472" s="45">
        <v>4.5548999999999999</v>
      </c>
      <c r="C5472" s="45">
        <v>67.354839999999996</v>
      </c>
    </row>
    <row r="5473" spans="1:3" ht="12.75" customHeight="1" x14ac:dyDescent="0.25">
      <c r="A5473" s="45">
        <v>273.3</v>
      </c>
      <c r="B5473" s="45">
        <v>4.555733</v>
      </c>
      <c r="C5473" s="45">
        <v>67.343710000000002</v>
      </c>
    </row>
    <row r="5474" spans="1:3" ht="12.75" customHeight="1" x14ac:dyDescent="0.25">
      <c r="A5474" s="45">
        <v>273.35000000000002</v>
      </c>
      <c r="B5474" s="45">
        <v>4.5565670000000003</v>
      </c>
      <c r="C5474" s="45">
        <v>67.343710000000002</v>
      </c>
    </row>
    <row r="5475" spans="1:3" ht="12.75" customHeight="1" x14ac:dyDescent="0.25">
      <c r="A5475" s="45">
        <v>273.39999999999998</v>
      </c>
      <c r="B5475" s="45">
        <v>4.5574000000000003</v>
      </c>
      <c r="C5475" s="45">
        <v>67.334180000000003</v>
      </c>
    </row>
    <row r="5476" spans="1:3" ht="12.75" customHeight="1" x14ac:dyDescent="0.25">
      <c r="A5476" s="45">
        <v>273.45</v>
      </c>
      <c r="B5476" s="45">
        <v>4.5582330000000004</v>
      </c>
      <c r="C5476" s="45">
        <v>67.323049999999995</v>
      </c>
    </row>
    <row r="5477" spans="1:3" ht="12.75" customHeight="1" x14ac:dyDescent="0.25">
      <c r="A5477" s="45">
        <v>273.5</v>
      </c>
      <c r="B5477" s="45">
        <v>4.5590669999999998</v>
      </c>
      <c r="C5477" s="45">
        <v>67.315100000000001</v>
      </c>
    </row>
    <row r="5478" spans="1:3" ht="12.75" customHeight="1" x14ac:dyDescent="0.25">
      <c r="A5478" s="45">
        <v>273.55</v>
      </c>
      <c r="B5478" s="45">
        <v>4.5598999999999998</v>
      </c>
      <c r="C5478" s="45">
        <v>67.30556</v>
      </c>
    </row>
    <row r="5479" spans="1:3" ht="12.75" customHeight="1" x14ac:dyDescent="0.25">
      <c r="A5479" s="45">
        <v>273.60000000000002</v>
      </c>
      <c r="B5479" s="45">
        <v>4.5607329999999999</v>
      </c>
      <c r="C5479" s="45">
        <v>67.289670000000001</v>
      </c>
    </row>
    <row r="5480" spans="1:3" ht="12.75" customHeight="1" x14ac:dyDescent="0.25">
      <c r="A5480" s="45">
        <v>273.64999999999998</v>
      </c>
      <c r="B5480" s="45">
        <v>4.5615670000000001</v>
      </c>
      <c r="C5480" s="45">
        <v>67.28331</v>
      </c>
    </row>
    <row r="5481" spans="1:3" ht="12.75" customHeight="1" x14ac:dyDescent="0.25">
      <c r="A5481" s="45">
        <v>273.7</v>
      </c>
      <c r="B5481" s="45">
        <v>4.5624000000000002</v>
      </c>
      <c r="C5481" s="45">
        <v>67.276949999999999</v>
      </c>
    </row>
    <row r="5482" spans="1:3" ht="12.75" customHeight="1" x14ac:dyDescent="0.25">
      <c r="A5482" s="45">
        <v>273.75</v>
      </c>
      <c r="B5482" s="45">
        <v>4.5632330000000003</v>
      </c>
      <c r="C5482" s="45">
        <v>67.265829999999994</v>
      </c>
    </row>
    <row r="5483" spans="1:3" ht="12.75" customHeight="1" x14ac:dyDescent="0.25">
      <c r="A5483" s="45">
        <v>273.8</v>
      </c>
      <c r="B5483" s="45">
        <v>4.5640669999999997</v>
      </c>
      <c r="C5483" s="45">
        <v>67.2547</v>
      </c>
    </row>
    <row r="5484" spans="1:3" ht="12.75" customHeight="1" x14ac:dyDescent="0.25">
      <c r="A5484" s="45">
        <v>273.85000000000002</v>
      </c>
      <c r="B5484" s="45">
        <v>4.5648999999999997</v>
      </c>
      <c r="C5484" s="45">
        <v>67.253110000000007</v>
      </c>
    </row>
    <row r="5485" spans="1:3" ht="12.75" customHeight="1" x14ac:dyDescent="0.25">
      <c r="A5485" s="45">
        <v>273.89999999999998</v>
      </c>
      <c r="B5485" s="45">
        <v>4.5657329999999998</v>
      </c>
      <c r="C5485" s="45">
        <v>67.245159999999998</v>
      </c>
    </row>
    <row r="5486" spans="1:3" ht="12.75" customHeight="1" x14ac:dyDescent="0.25">
      <c r="A5486" s="45">
        <v>273.95</v>
      </c>
      <c r="B5486" s="45">
        <v>4.566567</v>
      </c>
      <c r="C5486" s="45">
        <v>67.23245</v>
      </c>
    </row>
    <row r="5487" spans="1:3" ht="12.75" customHeight="1" x14ac:dyDescent="0.25">
      <c r="A5487" s="45">
        <v>274</v>
      </c>
      <c r="B5487" s="45">
        <v>4.5674000000000001</v>
      </c>
      <c r="C5487" s="45">
        <v>67.221320000000006</v>
      </c>
    </row>
    <row r="5488" spans="1:3" ht="12.75" customHeight="1" x14ac:dyDescent="0.25">
      <c r="A5488" s="45">
        <v>274.05</v>
      </c>
      <c r="B5488" s="45">
        <v>4.5682330000000002</v>
      </c>
      <c r="C5488" s="45">
        <v>67.213380000000001</v>
      </c>
    </row>
    <row r="5489" spans="1:3" ht="12.75" customHeight="1" x14ac:dyDescent="0.25">
      <c r="A5489" s="45">
        <v>274.10000000000002</v>
      </c>
      <c r="B5489" s="45">
        <v>4.5690670000000004</v>
      </c>
      <c r="C5489" s="45">
        <v>67.213380000000001</v>
      </c>
    </row>
    <row r="5490" spans="1:3" ht="12.75" customHeight="1" x14ac:dyDescent="0.25">
      <c r="A5490" s="45">
        <v>274.14999999999998</v>
      </c>
      <c r="B5490" s="45">
        <v>4.5698999999999996</v>
      </c>
      <c r="C5490" s="45">
        <v>67.208609999999993</v>
      </c>
    </row>
    <row r="5491" spans="1:3" ht="12.75" customHeight="1" x14ac:dyDescent="0.25">
      <c r="A5491" s="45">
        <v>274.2</v>
      </c>
      <c r="B5491" s="45">
        <v>4.5707339999999999</v>
      </c>
      <c r="C5491" s="45">
        <v>67.187939999999998</v>
      </c>
    </row>
    <row r="5492" spans="1:3" ht="12.75" customHeight="1" x14ac:dyDescent="0.25">
      <c r="A5492" s="45">
        <v>274.25</v>
      </c>
      <c r="B5492" s="45">
        <v>4.5715669999999999</v>
      </c>
      <c r="C5492" s="45">
        <v>67.164100000000005</v>
      </c>
    </row>
    <row r="5493" spans="1:3" ht="12.75" customHeight="1" x14ac:dyDescent="0.25">
      <c r="A5493" s="45">
        <v>274.3</v>
      </c>
      <c r="B5493" s="45">
        <v>4.5723669999999998</v>
      </c>
      <c r="C5493" s="45">
        <v>67.151390000000006</v>
      </c>
    </row>
    <row r="5494" spans="1:3" ht="12.75" customHeight="1" x14ac:dyDescent="0.25">
      <c r="A5494" s="45">
        <v>274.35000000000002</v>
      </c>
      <c r="B5494" s="45">
        <v>4.5732340000000002</v>
      </c>
      <c r="C5494" s="45">
        <v>67.151390000000006</v>
      </c>
    </row>
    <row r="5495" spans="1:3" ht="12.75" customHeight="1" x14ac:dyDescent="0.25">
      <c r="A5495" s="45">
        <v>274.39999999999998</v>
      </c>
      <c r="B5495" s="45">
        <v>4.5740670000000003</v>
      </c>
      <c r="C5495" s="45">
        <v>67.148210000000006</v>
      </c>
    </row>
    <row r="5496" spans="1:3" ht="12.75" customHeight="1" x14ac:dyDescent="0.25">
      <c r="A5496" s="45">
        <v>274.45</v>
      </c>
      <c r="B5496" s="45">
        <v>4.5749000000000004</v>
      </c>
      <c r="C5496" s="45">
        <v>67.138670000000005</v>
      </c>
    </row>
    <row r="5497" spans="1:3" ht="12.75" customHeight="1" x14ac:dyDescent="0.25">
      <c r="A5497" s="45">
        <v>274.5</v>
      </c>
      <c r="B5497" s="45">
        <v>4.5757329999999996</v>
      </c>
      <c r="C5497" s="45">
        <v>67.124369999999999</v>
      </c>
    </row>
    <row r="5498" spans="1:3" ht="12.75" customHeight="1" x14ac:dyDescent="0.25">
      <c r="A5498" s="45">
        <v>274.55</v>
      </c>
      <c r="B5498" s="45">
        <v>4.5765669999999998</v>
      </c>
      <c r="C5498" s="45">
        <v>67.111649999999997</v>
      </c>
    </row>
    <row r="5499" spans="1:3" ht="12.75" customHeight="1" x14ac:dyDescent="0.25">
      <c r="A5499" s="45">
        <v>274.60000000000002</v>
      </c>
      <c r="B5499" s="45">
        <v>4.5773999999999999</v>
      </c>
      <c r="C5499" s="45">
        <v>67.103710000000007</v>
      </c>
    </row>
    <row r="5500" spans="1:3" ht="12.75" customHeight="1" x14ac:dyDescent="0.25">
      <c r="A5500" s="45">
        <v>274.64999999999998</v>
      </c>
      <c r="B5500" s="45">
        <v>4.578233</v>
      </c>
      <c r="C5500" s="45">
        <v>67.103710000000007</v>
      </c>
    </row>
    <row r="5501" spans="1:3" ht="12.75" customHeight="1" x14ac:dyDescent="0.25">
      <c r="A5501" s="45">
        <v>274.7</v>
      </c>
      <c r="B5501" s="45">
        <v>4.5790670000000002</v>
      </c>
      <c r="C5501" s="45">
        <v>67.102109999999996</v>
      </c>
    </row>
    <row r="5502" spans="1:3" ht="12.75" customHeight="1" x14ac:dyDescent="0.25">
      <c r="A5502" s="45">
        <v>274.75</v>
      </c>
      <c r="B5502" s="45">
        <v>4.5799000000000003</v>
      </c>
      <c r="C5502" s="45">
        <v>67.087810000000005</v>
      </c>
    </row>
    <row r="5503" spans="1:3" ht="12.75" customHeight="1" x14ac:dyDescent="0.25">
      <c r="A5503" s="45">
        <v>274.8</v>
      </c>
      <c r="B5503" s="45">
        <v>4.5807330000000004</v>
      </c>
      <c r="C5503" s="45">
        <v>67.073499999999996</v>
      </c>
    </row>
    <row r="5504" spans="1:3" ht="12.75" customHeight="1" x14ac:dyDescent="0.25">
      <c r="A5504" s="45">
        <v>274.85000000000002</v>
      </c>
      <c r="B5504" s="45">
        <v>4.5815669999999997</v>
      </c>
      <c r="C5504" s="45">
        <v>67.051249999999996</v>
      </c>
    </row>
    <row r="5505" spans="1:3" ht="12.75" customHeight="1" x14ac:dyDescent="0.25">
      <c r="A5505" s="45">
        <v>274.89999999999998</v>
      </c>
      <c r="B5505" s="45">
        <v>4.5823999999999998</v>
      </c>
      <c r="C5505" s="45">
        <v>67.036950000000004</v>
      </c>
    </row>
    <row r="5506" spans="1:3" ht="12.75" customHeight="1" x14ac:dyDescent="0.25">
      <c r="A5506" s="45">
        <v>274.95</v>
      </c>
      <c r="B5506" s="45">
        <v>4.5832329999999999</v>
      </c>
      <c r="C5506" s="45">
        <v>67.033770000000004</v>
      </c>
    </row>
    <row r="5507" spans="1:3" ht="12.75" customHeight="1" x14ac:dyDescent="0.25">
      <c r="A5507" s="45">
        <v>275</v>
      </c>
      <c r="B5507" s="45">
        <v>4.5840670000000001</v>
      </c>
      <c r="C5507" s="45">
        <v>67.036950000000004</v>
      </c>
    </row>
    <row r="5508" spans="1:3" ht="12.75" customHeight="1" x14ac:dyDescent="0.25">
      <c r="A5508" s="45">
        <v>275.05</v>
      </c>
      <c r="B5508" s="45">
        <v>4.5849000000000002</v>
      </c>
      <c r="C5508" s="45">
        <v>67.028999999999996</v>
      </c>
    </row>
    <row r="5509" spans="1:3" ht="12.75" customHeight="1" x14ac:dyDescent="0.25">
      <c r="A5509" s="45">
        <v>275.10000000000002</v>
      </c>
      <c r="B5509" s="45">
        <v>4.5857330000000003</v>
      </c>
      <c r="C5509" s="45">
        <v>67.022639999999996</v>
      </c>
    </row>
    <row r="5510" spans="1:3" ht="12.75" customHeight="1" x14ac:dyDescent="0.25">
      <c r="A5510" s="45">
        <v>275.14999999999998</v>
      </c>
      <c r="B5510" s="45">
        <v>4.5865669999999996</v>
      </c>
      <c r="C5510" s="45">
        <v>67.017880000000005</v>
      </c>
    </row>
    <row r="5511" spans="1:3" ht="12.75" customHeight="1" x14ac:dyDescent="0.25">
      <c r="A5511" s="45">
        <v>275.2</v>
      </c>
      <c r="B5511" s="45">
        <v>4.5873999999999997</v>
      </c>
      <c r="C5511" s="45">
        <v>67.005160000000004</v>
      </c>
    </row>
    <row r="5512" spans="1:3" ht="12.75" customHeight="1" x14ac:dyDescent="0.25">
      <c r="A5512" s="45">
        <v>275.25</v>
      </c>
      <c r="B5512" s="45">
        <v>4.5882329999999998</v>
      </c>
      <c r="C5512" s="45">
        <v>66.994029999999995</v>
      </c>
    </row>
    <row r="5513" spans="1:3" ht="12.75" customHeight="1" x14ac:dyDescent="0.25">
      <c r="A5513" s="45">
        <v>275.3</v>
      </c>
      <c r="B5513" s="45">
        <v>4.5890339999999998</v>
      </c>
      <c r="C5513" s="45">
        <v>66.984499999999997</v>
      </c>
    </row>
    <row r="5514" spans="1:3" ht="12.75" customHeight="1" x14ac:dyDescent="0.25">
      <c r="A5514" s="45">
        <v>275.35000000000002</v>
      </c>
      <c r="B5514" s="45">
        <v>4.5899000000000001</v>
      </c>
      <c r="C5514" s="45">
        <v>66.965419999999995</v>
      </c>
    </row>
    <row r="5515" spans="1:3" ht="12.75" customHeight="1" x14ac:dyDescent="0.25">
      <c r="A5515" s="45">
        <v>275.39999999999998</v>
      </c>
      <c r="B5515" s="45">
        <v>4.5907340000000003</v>
      </c>
      <c r="C5515" s="45">
        <v>66.952709999999996</v>
      </c>
    </row>
    <row r="5516" spans="1:3" ht="12.75" customHeight="1" x14ac:dyDescent="0.25">
      <c r="A5516" s="45">
        <v>275.45</v>
      </c>
      <c r="B5516" s="45">
        <v>4.5915670000000004</v>
      </c>
      <c r="C5516" s="45">
        <v>66.941580000000002</v>
      </c>
    </row>
    <row r="5517" spans="1:3" ht="12.75" customHeight="1" x14ac:dyDescent="0.25">
      <c r="A5517" s="45">
        <v>275.5</v>
      </c>
      <c r="B5517" s="45">
        <v>4.5923670000000003</v>
      </c>
      <c r="C5517" s="45">
        <v>66.92886</v>
      </c>
    </row>
    <row r="5518" spans="1:3" ht="12.75" customHeight="1" x14ac:dyDescent="0.25">
      <c r="A5518" s="45">
        <v>275.55</v>
      </c>
      <c r="B5518" s="45">
        <v>4.5932339999999998</v>
      </c>
      <c r="C5518" s="45">
        <v>66.912970000000001</v>
      </c>
    </row>
    <row r="5519" spans="1:3" ht="12.75" customHeight="1" x14ac:dyDescent="0.25">
      <c r="A5519" s="45">
        <v>275.60000000000002</v>
      </c>
      <c r="B5519" s="45">
        <v>4.5940669999999999</v>
      </c>
      <c r="C5519" s="45">
        <v>66.905019999999993</v>
      </c>
    </row>
    <row r="5520" spans="1:3" ht="12.75" customHeight="1" x14ac:dyDescent="0.25">
      <c r="A5520" s="45">
        <v>275.64999999999998</v>
      </c>
      <c r="B5520" s="45">
        <v>4.5949</v>
      </c>
      <c r="C5520" s="45">
        <v>66.90025</v>
      </c>
    </row>
    <row r="5521" spans="1:3" ht="12.75" customHeight="1" x14ac:dyDescent="0.25">
      <c r="A5521" s="45">
        <v>275.7</v>
      </c>
      <c r="B5521" s="45">
        <v>4.5957330000000001</v>
      </c>
      <c r="C5521" s="45">
        <v>66.890720000000002</v>
      </c>
    </row>
    <row r="5522" spans="1:3" ht="12.75" customHeight="1" x14ac:dyDescent="0.25">
      <c r="A5522" s="45">
        <v>275.75</v>
      </c>
      <c r="B5522" s="45">
        <v>4.5965670000000003</v>
      </c>
      <c r="C5522" s="45">
        <v>66.879589999999993</v>
      </c>
    </row>
    <row r="5523" spans="1:3" ht="12.75" customHeight="1" x14ac:dyDescent="0.25">
      <c r="A5523" s="45">
        <v>275.8</v>
      </c>
      <c r="B5523" s="45">
        <v>4.5974000000000004</v>
      </c>
      <c r="C5523" s="45">
        <v>66.868459999999999</v>
      </c>
    </row>
    <row r="5524" spans="1:3" ht="12.75" customHeight="1" x14ac:dyDescent="0.25">
      <c r="A5524" s="45">
        <v>275.85000000000002</v>
      </c>
      <c r="B5524" s="45">
        <v>4.5982329999999996</v>
      </c>
      <c r="C5524" s="45">
        <v>66.866870000000006</v>
      </c>
    </row>
    <row r="5525" spans="1:3" ht="12.75" customHeight="1" x14ac:dyDescent="0.25">
      <c r="A5525" s="45">
        <v>275.89999999999998</v>
      </c>
      <c r="B5525" s="45">
        <v>4.5990669999999998</v>
      </c>
      <c r="C5525" s="45">
        <v>66.866870000000006</v>
      </c>
    </row>
    <row r="5526" spans="1:3" ht="12.75" customHeight="1" x14ac:dyDescent="0.25">
      <c r="A5526" s="45">
        <v>275.95</v>
      </c>
      <c r="B5526" s="45">
        <v>4.5998999999999999</v>
      </c>
      <c r="C5526" s="45">
        <v>66.863690000000005</v>
      </c>
    </row>
    <row r="5527" spans="1:3" ht="12.75" customHeight="1" x14ac:dyDescent="0.25">
      <c r="A5527" s="45">
        <v>276</v>
      </c>
      <c r="B5527" s="45">
        <v>4.600733</v>
      </c>
      <c r="C5527" s="45">
        <v>66.863690000000005</v>
      </c>
    </row>
    <row r="5528" spans="1:3" ht="12.75" customHeight="1" x14ac:dyDescent="0.25">
      <c r="A5528" s="45">
        <v>276.05</v>
      </c>
      <c r="B5528" s="45">
        <v>4.6015670000000002</v>
      </c>
      <c r="C5528" s="45">
        <v>66.85575</v>
      </c>
    </row>
    <row r="5529" spans="1:3" ht="12.75" customHeight="1" x14ac:dyDescent="0.25">
      <c r="A5529" s="45">
        <v>276.10000000000002</v>
      </c>
      <c r="B5529" s="45">
        <v>4.6024000000000003</v>
      </c>
      <c r="C5529" s="45">
        <v>66.846209999999999</v>
      </c>
    </row>
    <row r="5530" spans="1:3" ht="12.75" customHeight="1" x14ac:dyDescent="0.25">
      <c r="A5530" s="45">
        <v>276.14999999999998</v>
      </c>
      <c r="B5530" s="45">
        <v>4.6032330000000004</v>
      </c>
      <c r="C5530" s="45">
        <v>66.830309999999997</v>
      </c>
    </row>
    <row r="5531" spans="1:3" ht="12.75" customHeight="1" x14ac:dyDescent="0.25">
      <c r="A5531" s="45">
        <v>276.2</v>
      </c>
      <c r="B5531" s="45">
        <v>4.6040669999999997</v>
      </c>
      <c r="C5531" s="45">
        <v>66.811239999999998</v>
      </c>
    </row>
    <row r="5532" spans="1:3" ht="12.75" customHeight="1" x14ac:dyDescent="0.25">
      <c r="A5532" s="45">
        <v>276.25</v>
      </c>
      <c r="B5532" s="45">
        <v>4.6048999999999998</v>
      </c>
      <c r="C5532" s="45">
        <v>66.803299999999993</v>
      </c>
    </row>
    <row r="5533" spans="1:3" ht="12.75" customHeight="1" x14ac:dyDescent="0.25">
      <c r="A5533" s="45">
        <v>276.3</v>
      </c>
      <c r="B5533" s="45">
        <v>4.6057329999999999</v>
      </c>
      <c r="C5533" s="45">
        <v>66.803299999999993</v>
      </c>
    </row>
    <row r="5534" spans="1:3" ht="12.75" customHeight="1" x14ac:dyDescent="0.25">
      <c r="A5534" s="45">
        <v>276.35000000000002</v>
      </c>
      <c r="B5534" s="45">
        <v>4.6065670000000001</v>
      </c>
      <c r="C5534" s="45">
        <v>66.79853</v>
      </c>
    </row>
    <row r="5535" spans="1:3" ht="12.75" customHeight="1" x14ac:dyDescent="0.25">
      <c r="A5535" s="45">
        <v>276.39999999999998</v>
      </c>
      <c r="B5535" s="45">
        <v>4.6074000000000002</v>
      </c>
      <c r="C5535" s="45">
        <v>66.793760000000006</v>
      </c>
    </row>
    <row r="5536" spans="1:3" ht="12.75" customHeight="1" x14ac:dyDescent="0.25">
      <c r="A5536" s="45">
        <v>276.45</v>
      </c>
      <c r="B5536" s="45">
        <v>4.6082330000000002</v>
      </c>
      <c r="C5536" s="45">
        <v>66.793760000000006</v>
      </c>
    </row>
    <row r="5537" spans="1:3" ht="12.75" customHeight="1" x14ac:dyDescent="0.25">
      <c r="A5537" s="45">
        <v>276.5</v>
      </c>
      <c r="B5537" s="45">
        <v>4.6090660000000003</v>
      </c>
      <c r="C5537" s="45">
        <v>66.793760000000006</v>
      </c>
    </row>
    <row r="5538" spans="1:3" ht="12.75" customHeight="1" x14ac:dyDescent="0.25">
      <c r="A5538" s="45">
        <v>276.55</v>
      </c>
      <c r="B5538" s="45">
        <v>4.6098999999999997</v>
      </c>
      <c r="C5538" s="45">
        <v>66.788989999999998</v>
      </c>
    </row>
    <row r="5539" spans="1:3" ht="12.75" customHeight="1" x14ac:dyDescent="0.25">
      <c r="A5539" s="45">
        <v>276.60000000000002</v>
      </c>
      <c r="B5539" s="45">
        <v>4.6107339999999999</v>
      </c>
      <c r="C5539" s="45">
        <v>66.773089999999996</v>
      </c>
    </row>
    <row r="5540" spans="1:3" ht="12.75" customHeight="1" x14ac:dyDescent="0.25">
      <c r="A5540" s="45">
        <v>276.64999999999998</v>
      </c>
      <c r="B5540" s="45">
        <v>4.611567</v>
      </c>
      <c r="C5540" s="45">
        <v>66.760379999999998</v>
      </c>
    </row>
    <row r="5541" spans="1:3" ht="12.75" customHeight="1" x14ac:dyDescent="0.25">
      <c r="A5541" s="45">
        <v>276.7</v>
      </c>
      <c r="B5541" s="45">
        <v>4.6124000000000001</v>
      </c>
      <c r="C5541" s="45">
        <v>66.752430000000004</v>
      </c>
    </row>
    <row r="5542" spans="1:3" ht="12.75" customHeight="1" x14ac:dyDescent="0.25">
      <c r="A5542" s="45">
        <v>276.75</v>
      </c>
      <c r="B5542" s="45">
        <v>4.6132340000000003</v>
      </c>
      <c r="C5542" s="45">
        <v>66.749250000000004</v>
      </c>
    </row>
    <row r="5543" spans="1:3" ht="12.75" customHeight="1" x14ac:dyDescent="0.25">
      <c r="A5543" s="45">
        <v>276.8</v>
      </c>
      <c r="B5543" s="45">
        <v>4.6140670000000004</v>
      </c>
      <c r="C5543" s="45">
        <v>66.744479999999996</v>
      </c>
    </row>
    <row r="5544" spans="1:3" ht="12.75" customHeight="1" x14ac:dyDescent="0.25">
      <c r="A5544" s="45">
        <v>276.85000000000002</v>
      </c>
      <c r="B5544" s="45">
        <v>4.6148999999999996</v>
      </c>
      <c r="C5544" s="45">
        <v>66.730180000000004</v>
      </c>
    </row>
    <row r="5545" spans="1:3" ht="12.75" customHeight="1" x14ac:dyDescent="0.25">
      <c r="A5545" s="45">
        <v>276.89999999999998</v>
      </c>
      <c r="B5545" s="45">
        <v>4.6157329999999996</v>
      </c>
      <c r="C5545" s="45">
        <v>66.717470000000006</v>
      </c>
    </row>
    <row r="5546" spans="1:3" ht="12.75" customHeight="1" x14ac:dyDescent="0.25">
      <c r="A5546" s="45">
        <v>276.95</v>
      </c>
      <c r="B5546" s="45">
        <v>4.6165669999999999</v>
      </c>
      <c r="C5546" s="45">
        <v>66.715869999999995</v>
      </c>
    </row>
    <row r="5547" spans="1:3" ht="12.75" customHeight="1" x14ac:dyDescent="0.25">
      <c r="A5547" s="45">
        <v>277</v>
      </c>
      <c r="B5547" s="45">
        <v>4.6173999999999999</v>
      </c>
      <c r="C5547" s="45">
        <v>66.712699999999998</v>
      </c>
    </row>
    <row r="5548" spans="1:3" ht="12.75" customHeight="1" x14ac:dyDescent="0.25">
      <c r="A5548" s="45">
        <v>277.05</v>
      </c>
      <c r="B5548" s="45">
        <v>4.618233</v>
      </c>
      <c r="C5548" s="45">
        <v>66.709519999999998</v>
      </c>
    </row>
    <row r="5549" spans="1:3" ht="12.75" customHeight="1" x14ac:dyDescent="0.25">
      <c r="A5549" s="45">
        <v>277.10000000000002</v>
      </c>
      <c r="B5549" s="45">
        <v>4.6190670000000003</v>
      </c>
      <c r="C5549" s="45">
        <v>66.709519999999998</v>
      </c>
    </row>
    <row r="5550" spans="1:3" ht="12.75" customHeight="1" x14ac:dyDescent="0.25">
      <c r="A5550" s="45">
        <v>277.14999999999998</v>
      </c>
      <c r="B5550" s="45">
        <v>4.6199000000000003</v>
      </c>
      <c r="C5550" s="45">
        <v>66.707930000000005</v>
      </c>
    </row>
    <row r="5551" spans="1:3" ht="12.75" customHeight="1" x14ac:dyDescent="0.25">
      <c r="A5551" s="45">
        <v>277.2</v>
      </c>
      <c r="B5551" s="45">
        <v>4.6207330000000004</v>
      </c>
      <c r="C5551" s="45">
        <v>66.696799999999996</v>
      </c>
    </row>
    <row r="5552" spans="1:3" ht="12.75" customHeight="1" x14ac:dyDescent="0.25">
      <c r="A5552" s="45">
        <v>277.25</v>
      </c>
      <c r="B5552" s="45">
        <v>4.6215669999999998</v>
      </c>
      <c r="C5552" s="45">
        <v>66.680909999999997</v>
      </c>
    </row>
    <row r="5553" spans="1:3" ht="12.75" customHeight="1" x14ac:dyDescent="0.25">
      <c r="A5553" s="45">
        <v>277.3</v>
      </c>
      <c r="B5553" s="45">
        <v>4.6223999999999998</v>
      </c>
      <c r="C5553" s="45">
        <v>66.679320000000004</v>
      </c>
    </row>
    <row r="5554" spans="1:3" ht="12.75" customHeight="1" x14ac:dyDescent="0.25">
      <c r="A5554" s="45">
        <v>277.35000000000002</v>
      </c>
      <c r="B5554" s="45">
        <v>4.6232329999999999</v>
      </c>
      <c r="C5554" s="45">
        <v>66.680909999999997</v>
      </c>
    </row>
    <row r="5555" spans="1:3" ht="12.75" customHeight="1" x14ac:dyDescent="0.25">
      <c r="A5555" s="45">
        <v>277.39999999999998</v>
      </c>
      <c r="B5555" s="45">
        <v>4.6240670000000001</v>
      </c>
      <c r="C5555" s="45">
        <v>66.676140000000004</v>
      </c>
    </row>
    <row r="5556" spans="1:3" ht="12.75" customHeight="1" x14ac:dyDescent="0.25">
      <c r="A5556" s="45">
        <v>277.45</v>
      </c>
      <c r="B5556" s="45">
        <v>4.6249000000000002</v>
      </c>
      <c r="C5556" s="45">
        <v>66.655479999999997</v>
      </c>
    </row>
    <row r="5557" spans="1:3" ht="12.75" customHeight="1" x14ac:dyDescent="0.25">
      <c r="A5557" s="45">
        <v>277.5</v>
      </c>
      <c r="B5557" s="45">
        <v>4.6257330000000003</v>
      </c>
      <c r="C5557" s="45">
        <v>66.639579999999995</v>
      </c>
    </row>
    <row r="5558" spans="1:3" ht="12.75" customHeight="1" x14ac:dyDescent="0.25">
      <c r="A5558" s="45">
        <v>277.55</v>
      </c>
      <c r="B5558" s="45">
        <v>4.6265669999999997</v>
      </c>
      <c r="C5558" s="45">
        <v>66.636409999999998</v>
      </c>
    </row>
    <row r="5559" spans="1:3" ht="12.75" customHeight="1" x14ac:dyDescent="0.25">
      <c r="A5559" s="45">
        <v>277.60000000000002</v>
      </c>
      <c r="B5559" s="45">
        <v>4.6273999999999997</v>
      </c>
      <c r="C5559" s="45">
        <v>66.636409999999998</v>
      </c>
    </row>
    <row r="5560" spans="1:3" ht="12.75" customHeight="1" x14ac:dyDescent="0.25">
      <c r="A5560" s="45">
        <v>277.64999999999998</v>
      </c>
      <c r="B5560" s="45">
        <v>4.6282329999999998</v>
      </c>
      <c r="C5560" s="45">
        <v>66.634810000000002</v>
      </c>
    </row>
    <row r="5561" spans="1:3" ht="12.75" customHeight="1" x14ac:dyDescent="0.25">
      <c r="A5561" s="45">
        <v>277.7</v>
      </c>
      <c r="B5561" s="45">
        <v>4.6290339999999999</v>
      </c>
      <c r="C5561" s="45">
        <v>66.626869999999997</v>
      </c>
    </row>
    <row r="5562" spans="1:3" ht="12.75" customHeight="1" x14ac:dyDescent="0.25">
      <c r="A5562" s="45">
        <v>277.75</v>
      </c>
      <c r="B5562" s="45">
        <v>4.6299000000000001</v>
      </c>
      <c r="C5562" s="45">
        <v>66.623689999999996</v>
      </c>
    </row>
    <row r="5563" spans="1:3" ht="12.75" customHeight="1" x14ac:dyDescent="0.25">
      <c r="A5563" s="45">
        <v>277.8</v>
      </c>
      <c r="B5563" s="45">
        <v>4.6307</v>
      </c>
      <c r="C5563" s="45">
        <v>66.626869999999997</v>
      </c>
    </row>
    <row r="5564" spans="1:3" ht="12.75" customHeight="1" x14ac:dyDescent="0.25">
      <c r="A5564" s="45">
        <v>277.85000000000002</v>
      </c>
      <c r="B5564" s="45">
        <v>4.6315670000000004</v>
      </c>
      <c r="C5564" s="45">
        <v>66.615740000000002</v>
      </c>
    </row>
    <row r="5565" spans="1:3" ht="12.75" customHeight="1" x14ac:dyDescent="0.25">
      <c r="A5565" s="45">
        <v>277.89999999999998</v>
      </c>
      <c r="B5565" s="45">
        <v>4.6323999999999996</v>
      </c>
      <c r="C5565" s="45">
        <v>66.599850000000004</v>
      </c>
    </row>
    <row r="5566" spans="1:3" ht="12.75" customHeight="1" x14ac:dyDescent="0.25">
      <c r="A5566" s="45">
        <v>277.95</v>
      </c>
      <c r="B5566" s="45">
        <v>4.6332339999999999</v>
      </c>
      <c r="C5566" s="45">
        <v>66.587130000000002</v>
      </c>
    </row>
    <row r="5567" spans="1:3" ht="12.75" customHeight="1" x14ac:dyDescent="0.25">
      <c r="A5567" s="45">
        <v>278</v>
      </c>
      <c r="B5567" s="45">
        <v>4.6340669999999999</v>
      </c>
      <c r="C5567" s="45">
        <v>66.574420000000003</v>
      </c>
    </row>
    <row r="5568" spans="1:3" ht="12.75" customHeight="1" x14ac:dyDescent="0.25">
      <c r="A5568" s="45">
        <v>278.05</v>
      </c>
      <c r="B5568" s="45">
        <v>4.6349</v>
      </c>
      <c r="C5568" s="45">
        <v>66.561700000000002</v>
      </c>
    </row>
    <row r="5569" spans="1:3" ht="12.75" customHeight="1" x14ac:dyDescent="0.25">
      <c r="A5569" s="45">
        <v>278.10000000000002</v>
      </c>
      <c r="B5569" s="45">
        <v>4.6357340000000002</v>
      </c>
      <c r="C5569" s="45">
        <v>66.553749999999994</v>
      </c>
    </row>
    <row r="5570" spans="1:3" ht="12.75" customHeight="1" x14ac:dyDescent="0.25">
      <c r="A5570" s="45">
        <v>278.14999999999998</v>
      </c>
      <c r="B5570" s="45">
        <v>4.636533</v>
      </c>
      <c r="C5570" s="45">
        <v>66.553749999999994</v>
      </c>
    </row>
    <row r="5571" spans="1:3" ht="12.75" customHeight="1" x14ac:dyDescent="0.25">
      <c r="A5571" s="45">
        <v>278.2</v>
      </c>
      <c r="B5571" s="45">
        <v>4.6374000000000004</v>
      </c>
      <c r="C5571" s="45">
        <v>66.558520000000001</v>
      </c>
    </row>
    <row r="5572" spans="1:3" ht="12.75" customHeight="1" x14ac:dyDescent="0.25">
      <c r="A5572" s="45">
        <v>278.25</v>
      </c>
      <c r="B5572" s="45">
        <v>4.6382329999999996</v>
      </c>
      <c r="C5572" s="45">
        <v>66.555340000000001</v>
      </c>
    </row>
    <row r="5573" spans="1:3" ht="12.75" customHeight="1" x14ac:dyDescent="0.25">
      <c r="A5573" s="45">
        <v>278.3</v>
      </c>
      <c r="B5573" s="45">
        <v>4.6390669999999998</v>
      </c>
      <c r="C5573" s="45">
        <v>66.550579999999997</v>
      </c>
    </row>
    <row r="5574" spans="1:3" ht="12.75" customHeight="1" x14ac:dyDescent="0.25">
      <c r="A5574" s="45">
        <v>278.35000000000002</v>
      </c>
      <c r="B5574" s="45">
        <v>4.6398999999999999</v>
      </c>
      <c r="C5574" s="45">
        <v>66.542630000000003</v>
      </c>
    </row>
    <row r="5575" spans="1:3" ht="12.75" customHeight="1" x14ac:dyDescent="0.25">
      <c r="A5575" s="45">
        <v>278.39999999999998</v>
      </c>
      <c r="B5575" s="45">
        <v>4.640733</v>
      </c>
      <c r="C5575" s="45">
        <v>66.534679999999994</v>
      </c>
    </row>
    <row r="5576" spans="1:3" ht="12.75" customHeight="1" x14ac:dyDescent="0.25">
      <c r="A5576" s="45">
        <v>278.45</v>
      </c>
      <c r="B5576" s="45">
        <v>4.6415670000000002</v>
      </c>
      <c r="C5576" s="45">
        <v>66.533090000000001</v>
      </c>
    </row>
    <row r="5577" spans="1:3" ht="12.75" customHeight="1" x14ac:dyDescent="0.25">
      <c r="A5577" s="45">
        <v>278.5</v>
      </c>
      <c r="B5577" s="45">
        <v>4.6423670000000001</v>
      </c>
      <c r="C5577" s="45">
        <v>66.534679999999994</v>
      </c>
    </row>
    <row r="5578" spans="1:3" ht="12.75" customHeight="1" x14ac:dyDescent="0.25">
      <c r="A5578" s="45">
        <v>278.55</v>
      </c>
      <c r="B5578" s="45">
        <v>4.6432330000000004</v>
      </c>
      <c r="C5578" s="45">
        <v>66.533090000000001</v>
      </c>
    </row>
    <row r="5579" spans="1:3" ht="12.75" customHeight="1" x14ac:dyDescent="0.25">
      <c r="A5579" s="45">
        <v>278.60000000000002</v>
      </c>
      <c r="B5579" s="45">
        <v>4.6440669999999997</v>
      </c>
      <c r="C5579" s="45">
        <v>66.521969999999996</v>
      </c>
    </row>
    <row r="5580" spans="1:3" ht="12.75" customHeight="1" x14ac:dyDescent="0.25">
      <c r="A5580" s="45">
        <v>278.64999999999998</v>
      </c>
      <c r="B5580" s="45">
        <v>4.6448999999999998</v>
      </c>
      <c r="C5580" s="45">
        <v>66.514020000000002</v>
      </c>
    </row>
    <row r="5581" spans="1:3" ht="12.75" customHeight="1" x14ac:dyDescent="0.25">
      <c r="A5581" s="45">
        <v>278.7</v>
      </c>
      <c r="B5581" s="45">
        <v>4.6457329999999999</v>
      </c>
      <c r="C5581" s="45">
        <v>66.509249999999994</v>
      </c>
    </row>
    <row r="5582" spans="1:3" ht="12.75" customHeight="1" x14ac:dyDescent="0.25">
      <c r="A5582" s="45">
        <v>278.75</v>
      </c>
      <c r="B5582" s="45">
        <v>4.6465670000000001</v>
      </c>
      <c r="C5582" s="45">
        <v>66.501300000000001</v>
      </c>
    </row>
    <row r="5583" spans="1:3" ht="12.75" customHeight="1" x14ac:dyDescent="0.25">
      <c r="A5583" s="45">
        <v>278.8</v>
      </c>
      <c r="B5583" s="45">
        <v>4.6474000000000002</v>
      </c>
      <c r="C5583" s="45">
        <v>66.490170000000006</v>
      </c>
    </row>
    <row r="5584" spans="1:3" ht="12.75" customHeight="1" x14ac:dyDescent="0.25">
      <c r="A5584" s="45">
        <v>278.85000000000002</v>
      </c>
      <c r="B5584" s="45">
        <v>4.6482330000000003</v>
      </c>
      <c r="C5584" s="45">
        <v>66.47269</v>
      </c>
    </row>
    <row r="5585" spans="1:3" ht="12.75" customHeight="1" x14ac:dyDescent="0.25">
      <c r="A5585" s="45">
        <v>278.89999999999998</v>
      </c>
      <c r="B5585" s="45">
        <v>4.6490669999999996</v>
      </c>
      <c r="C5585" s="45">
        <v>66.456789999999998</v>
      </c>
    </row>
    <row r="5586" spans="1:3" ht="12.75" customHeight="1" x14ac:dyDescent="0.25">
      <c r="A5586" s="45">
        <v>278.95</v>
      </c>
      <c r="B5586" s="45">
        <v>4.6498999999999997</v>
      </c>
      <c r="C5586" s="45">
        <v>66.456789999999998</v>
      </c>
    </row>
    <row r="5587" spans="1:3" ht="12.75" customHeight="1" x14ac:dyDescent="0.25">
      <c r="A5587" s="45">
        <v>279</v>
      </c>
      <c r="B5587" s="45">
        <v>4.6507329999999998</v>
      </c>
      <c r="C5587" s="45">
        <v>66.459980000000002</v>
      </c>
    </row>
    <row r="5588" spans="1:3" ht="12.75" customHeight="1" x14ac:dyDescent="0.25">
      <c r="A5588" s="45">
        <v>279.05</v>
      </c>
      <c r="B5588" s="45">
        <v>4.651567</v>
      </c>
      <c r="C5588" s="45">
        <v>66.453609999999998</v>
      </c>
    </row>
    <row r="5589" spans="1:3" ht="12.75" customHeight="1" x14ac:dyDescent="0.25">
      <c r="A5589" s="45">
        <v>279.10000000000002</v>
      </c>
      <c r="B5589" s="45">
        <v>4.6524000000000001</v>
      </c>
      <c r="C5589" s="45">
        <v>66.459980000000002</v>
      </c>
    </row>
    <row r="5590" spans="1:3" ht="12.75" customHeight="1" x14ac:dyDescent="0.25">
      <c r="A5590" s="45">
        <v>279.14999999999998</v>
      </c>
      <c r="B5590" s="45">
        <v>4.6532340000000003</v>
      </c>
      <c r="C5590" s="45">
        <v>66.467920000000007</v>
      </c>
    </row>
    <row r="5591" spans="1:3" ht="12.75" customHeight="1" x14ac:dyDescent="0.25">
      <c r="A5591" s="45">
        <v>279.2</v>
      </c>
      <c r="B5591" s="45">
        <v>4.6540670000000004</v>
      </c>
      <c r="C5591" s="45">
        <v>66.459980000000002</v>
      </c>
    </row>
    <row r="5592" spans="1:3" ht="12.75" customHeight="1" x14ac:dyDescent="0.25">
      <c r="A5592" s="45">
        <v>279.25</v>
      </c>
      <c r="B5592" s="45">
        <v>4.6548999999999996</v>
      </c>
      <c r="C5592" s="45">
        <v>66.44408</v>
      </c>
    </row>
    <row r="5593" spans="1:3" ht="12.75" customHeight="1" x14ac:dyDescent="0.25">
      <c r="A5593" s="45">
        <v>279.3</v>
      </c>
      <c r="B5593" s="45">
        <v>4.6557000000000004</v>
      </c>
      <c r="C5593" s="45">
        <v>66.436130000000006</v>
      </c>
    </row>
    <row r="5594" spans="1:3" ht="12.75" customHeight="1" x14ac:dyDescent="0.25">
      <c r="A5594" s="45">
        <v>279.35000000000002</v>
      </c>
      <c r="B5594" s="45">
        <v>4.6565669999999999</v>
      </c>
      <c r="C5594" s="45">
        <v>66.439310000000006</v>
      </c>
    </row>
    <row r="5595" spans="1:3" ht="12.75" customHeight="1" x14ac:dyDescent="0.25">
      <c r="A5595" s="45">
        <v>279.39999999999998</v>
      </c>
      <c r="B5595" s="45">
        <v>4.6574</v>
      </c>
      <c r="C5595" s="45">
        <v>66.436130000000006</v>
      </c>
    </row>
    <row r="5596" spans="1:3" ht="12.75" customHeight="1" x14ac:dyDescent="0.25">
      <c r="A5596" s="45">
        <v>279.45</v>
      </c>
      <c r="B5596" s="45">
        <v>4.6582330000000001</v>
      </c>
      <c r="C5596" s="45">
        <v>66.417060000000006</v>
      </c>
    </row>
    <row r="5597" spans="1:3" ht="12.75" customHeight="1" x14ac:dyDescent="0.25">
      <c r="A5597" s="45">
        <v>279.5</v>
      </c>
      <c r="B5597" s="45">
        <v>4.6590670000000003</v>
      </c>
      <c r="C5597" s="45">
        <v>66.402760000000001</v>
      </c>
    </row>
    <row r="5598" spans="1:3" ht="12.75" customHeight="1" x14ac:dyDescent="0.25">
      <c r="A5598" s="45">
        <v>279.55</v>
      </c>
      <c r="B5598" s="45">
        <v>4.6598670000000002</v>
      </c>
      <c r="C5598" s="45">
        <v>66.396389999999997</v>
      </c>
    </row>
    <row r="5599" spans="1:3" ht="12.75" customHeight="1" x14ac:dyDescent="0.25">
      <c r="A5599" s="45">
        <v>279.60000000000002</v>
      </c>
      <c r="B5599" s="45">
        <v>4.6607329999999996</v>
      </c>
      <c r="C5599" s="45">
        <v>66.396389999999997</v>
      </c>
    </row>
    <row r="5600" spans="1:3" ht="12.75" customHeight="1" x14ac:dyDescent="0.25">
      <c r="A5600" s="45">
        <v>279.64999999999998</v>
      </c>
      <c r="B5600" s="45">
        <v>4.6615669999999998</v>
      </c>
      <c r="C5600" s="45">
        <v>66.386859999999999</v>
      </c>
    </row>
    <row r="5601" spans="1:3" ht="12.75" customHeight="1" x14ac:dyDescent="0.25">
      <c r="A5601" s="45">
        <v>279.7</v>
      </c>
      <c r="B5601" s="45">
        <v>4.6623999999999999</v>
      </c>
      <c r="C5601" s="45">
        <v>66.37415</v>
      </c>
    </row>
    <row r="5602" spans="1:3" ht="12.75" customHeight="1" x14ac:dyDescent="0.25">
      <c r="A5602" s="45">
        <v>279.75</v>
      </c>
      <c r="B5602" s="45">
        <v>4.663233</v>
      </c>
      <c r="C5602" s="45">
        <v>66.375730000000004</v>
      </c>
    </row>
    <row r="5603" spans="1:3" ht="12.75" customHeight="1" x14ac:dyDescent="0.25">
      <c r="A5603" s="45">
        <v>279.8</v>
      </c>
      <c r="B5603" s="45">
        <v>4.6640670000000002</v>
      </c>
      <c r="C5603" s="45">
        <v>66.375730000000004</v>
      </c>
    </row>
    <row r="5604" spans="1:3" ht="12.75" customHeight="1" x14ac:dyDescent="0.25">
      <c r="A5604" s="45">
        <v>279.85000000000002</v>
      </c>
      <c r="B5604" s="45">
        <v>4.6649000000000003</v>
      </c>
      <c r="C5604" s="45">
        <v>66.366200000000006</v>
      </c>
    </row>
    <row r="5605" spans="1:3" ht="12.75" customHeight="1" x14ac:dyDescent="0.25">
      <c r="A5605" s="45">
        <v>279.89999999999998</v>
      </c>
      <c r="B5605" s="45">
        <v>4.6657330000000004</v>
      </c>
      <c r="C5605" s="45">
        <v>66.355069999999998</v>
      </c>
    </row>
    <row r="5606" spans="1:3" ht="12.75" customHeight="1" x14ac:dyDescent="0.25">
      <c r="A5606" s="45">
        <v>279.95</v>
      </c>
      <c r="B5606" s="45">
        <v>4.6665669999999997</v>
      </c>
      <c r="C5606" s="45">
        <v>66.351889999999997</v>
      </c>
    </row>
    <row r="5607" spans="1:3" ht="12.75" customHeight="1" x14ac:dyDescent="0.25">
      <c r="A5607" s="45">
        <v>280</v>
      </c>
      <c r="B5607" s="45">
        <v>4.6673999999999998</v>
      </c>
      <c r="C5607" s="45">
        <v>66.358249999999998</v>
      </c>
    </row>
    <row r="5608" spans="1:3" ht="12.75" customHeight="1" x14ac:dyDescent="0.25">
      <c r="A5608" s="45">
        <v>280.05</v>
      </c>
      <c r="B5608" s="45">
        <v>4.6682329999999999</v>
      </c>
      <c r="C5608" s="45">
        <v>66.358249999999998</v>
      </c>
    </row>
    <row r="5609" spans="1:3" ht="12.75" customHeight="1" x14ac:dyDescent="0.25">
      <c r="A5609" s="45">
        <v>280.10000000000002</v>
      </c>
      <c r="B5609" s="45">
        <v>4.6690339999999999</v>
      </c>
      <c r="C5609" s="45">
        <v>66.337590000000006</v>
      </c>
    </row>
    <row r="5610" spans="1:3" ht="12.75" customHeight="1" x14ac:dyDescent="0.25">
      <c r="A5610" s="45">
        <v>280.14999999999998</v>
      </c>
      <c r="B5610" s="45">
        <v>4.6699000000000002</v>
      </c>
      <c r="C5610" s="45">
        <v>66.308980000000005</v>
      </c>
    </row>
    <row r="5611" spans="1:3" ht="12.75" customHeight="1" x14ac:dyDescent="0.25">
      <c r="A5611" s="45">
        <v>280.2</v>
      </c>
      <c r="B5611" s="45">
        <v>4.6707330000000002</v>
      </c>
      <c r="C5611" s="45">
        <v>66.289900000000003</v>
      </c>
    </row>
    <row r="5612" spans="1:3" ht="12.75" customHeight="1" x14ac:dyDescent="0.25">
      <c r="A5612" s="45">
        <v>280.25</v>
      </c>
      <c r="B5612" s="45">
        <v>4.6715660000000003</v>
      </c>
      <c r="C5612" s="45">
        <v>66.285129999999995</v>
      </c>
    </row>
    <row r="5613" spans="1:3" ht="12.75" customHeight="1" x14ac:dyDescent="0.25">
      <c r="A5613" s="45">
        <v>280.3</v>
      </c>
      <c r="B5613" s="45">
        <v>4.6723999999999997</v>
      </c>
      <c r="C5613" s="45">
        <v>66.285129999999995</v>
      </c>
    </row>
    <row r="5614" spans="1:3" ht="12.75" customHeight="1" x14ac:dyDescent="0.25">
      <c r="A5614" s="45">
        <v>280.35000000000002</v>
      </c>
      <c r="B5614" s="45">
        <v>4.6732339999999999</v>
      </c>
      <c r="C5614" s="45">
        <v>66.285129999999995</v>
      </c>
    </row>
    <row r="5615" spans="1:3" ht="12.75" customHeight="1" x14ac:dyDescent="0.25">
      <c r="A5615" s="45">
        <v>280.39999999999998</v>
      </c>
      <c r="B5615" s="45">
        <v>4.674067</v>
      </c>
      <c r="C5615" s="45">
        <v>66.278779999999998</v>
      </c>
    </row>
    <row r="5616" spans="1:3" ht="12.75" customHeight="1" x14ac:dyDescent="0.25">
      <c r="A5616" s="45">
        <v>280.45</v>
      </c>
      <c r="B5616" s="45">
        <v>4.6749000000000001</v>
      </c>
      <c r="C5616" s="45">
        <v>66.274010000000004</v>
      </c>
    </row>
    <row r="5617" spans="1:3" ht="12.75" customHeight="1" x14ac:dyDescent="0.25">
      <c r="A5617" s="45">
        <v>280.5</v>
      </c>
      <c r="B5617" s="45">
        <v>4.6757340000000003</v>
      </c>
      <c r="C5617" s="45">
        <v>66.266059999999996</v>
      </c>
    </row>
    <row r="5618" spans="1:3" ht="12.75" customHeight="1" x14ac:dyDescent="0.25">
      <c r="A5618" s="45">
        <v>280.55</v>
      </c>
      <c r="B5618" s="45">
        <v>4.6765670000000004</v>
      </c>
      <c r="C5618" s="45">
        <v>66.258110000000002</v>
      </c>
    </row>
    <row r="5619" spans="1:3" ht="12.75" customHeight="1" x14ac:dyDescent="0.25">
      <c r="A5619" s="45">
        <v>280.60000000000002</v>
      </c>
      <c r="B5619" s="45">
        <v>4.6773670000000003</v>
      </c>
      <c r="C5619" s="45">
        <v>66.253339999999994</v>
      </c>
    </row>
    <row r="5620" spans="1:3" ht="12.75" customHeight="1" x14ac:dyDescent="0.25">
      <c r="A5620" s="45">
        <v>280.64999999999998</v>
      </c>
      <c r="B5620" s="45">
        <v>4.6782339999999998</v>
      </c>
      <c r="C5620" s="45">
        <v>66.256519999999995</v>
      </c>
    </row>
    <row r="5621" spans="1:3" ht="12.75" customHeight="1" x14ac:dyDescent="0.25">
      <c r="A5621" s="45">
        <v>280.7</v>
      </c>
      <c r="B5621" s="45">
        <v>4.6790669999999999</v>
      </c>
      <c r="C5621" s="45">
        <v>66.261290000000002</v>
      </c>
    </row>
    <row r="5622" spans="1:3" ht="12.75" customHeight="1" x14ac:dyDescent="0.25">
      <c r="A5622" s="45">
        <v>280.75</v>
      </c>
      <c r="B5622" s="45">
        <v>4.6798999999999999</v>
      </c>
      <c r="C5622" s="45">
        <v>66.258110000000002</v>
      </c>
    </row>
    <row r="5623" spans="1:3" ht="12.75" customHeight="1" x14ac:dyDescent="0.25">
      <c r="A5623" s="45">
        <v>280.8</v>
      </c>
      <c r="B5623" s="45">
        <v>4.680733</v>
      </c>
      <c r="C5623" s="45">
        <v>66.248570000000001</v>
      </c>
    </row>
    <row r="5624" spans="1:3" ht="12.75" customHeight="1" x14ac:dyDescent="0.25">
      <c r="A5624" s="45">
        <v>280.85000000000002</v>
      </c>
      <c r="B5624" s="45">
        <v>4.6815670000000003</v>
      </c>
      <c r="C5624" s="45">
        <v>66.237449999999995</v>
      </c>
    </row>
    <row r="5625" spans="1:3" ht="12.75" customHeight="1" x14ac:dyDescent="0.25">
      <c r="A5625" s="45">
        <v>280.89999999999998</v>
      </c>
      <c r="B5625" s="45">
        <v>4.6824000000000003</v>
      </c>
      <c r="C5625" s="45">
        <v>66.229500000000002</v>
      </c>
    </row>
    <row r="5626" spans="1:3" ht="12.75" customHeight="1" x14ac:dyDescent="0.25">
      <c r="A5626" s="45">
        <v>280.95</v>
      </c>
      <c r="B5626" s="45">
        <v>4.6832330000000004</v>
      </c>
      <c r="C5626" s="45">
        <v>66.229500000000002</v>
      </c>
    </row>
    <row r="5627" spans="1:3" ht="12.75" customHeight="1" x14ac:dyDescent="0.25">
      <c r="A5627" s="45">
        <v>281</v>
      </c>
      <c r="B5627" s="45">
        <v>4.6840669999999998</v>
      </c>
      <c r="C5627" s="45">
        <v>66.235860000000002</v>
      </c>
    </row>
    <row r="5628" spans="1:3" ht="12.75" customHeight="1" x14ac:dyDescent="0.25">
      <c r="A5628" s="45">
        <v>281.05</v>
      </c>
      <c r="B5628" s="45">
        <v>4.6848999999999998</v>
      </c>
      <c r="C5628" s="45">
        <v>66.224729999999994</v>
      </c>
    </row>
    <row r="5629" spans="1:3" ht="12.75" customHeight="1" x14ac:dyDescent="0.25">
      <c r="A5629" s="45">
        <v>281.10000000000002</v>
      </c>
      <c r="B5629" s="45">
        <v>4.6856999999999998</v>
      </c>
      <c r="C5629" s="45">
        <v>66.208839999999995</v>
      </c>
    </row>
    <row r="5630" spans="1:3" ht="12.75" customHeight="1" x14ac:dyDescent="0.25">
      <c r="A5630" s="45">
        <v>281.14999999999998</v>
      </c>
      <c r="B5630" s="45">
        <v>4.6865670000000001</v>
      </c>
      <c r="C5630" s="45">
        <v>66.204070000000002</v>
      </c>
    </row>
    <row r="5631" spans="1:3" ht="12.75" customHeight="1" x14ac:dyDescent="0.25">
      <c r="A5631" s="45">
        <v>281.2</v>
      </c>
      <c r="B5631" s="45">
        <v>4.6874000000000002</v>
      </c>
      <c r="C5631" s="45">
        <v>66.208839999999995</v>
      </c>
    </row>
    <row r="5632" spans="1:3" ht="12.75" customHeight="1" x14ac:dyDescent="0.25">
      <c r="A5632" s="45">
        <v>281.25</v>
      </c>
      <c r="B5632" s="45">
        <v>4.6882330000000003</v>
      </c>
      <c r="C5632" s="45">
        <v>66.205659999999995</v>
      </c>
    </row>
    <row r="5633" spans="1:3" ht="12.75" customHeight="1" x14ac:dyDescent="0.25">
      <c r="A5633" s="45">
        <v>281.3</v>
      </c>
      <c r="B5633" s="45">
        <v>4.6890669999999997</v>
      </c>
      <c r="C5633" s="45">
        <v>66.199299999999994</v>
      </c>
    </row>
    <row r="5634" spans="1:3" ht="12.75" customHeight="1" x14ac:dyDescent="0.25">
      <c r="A5634" s="45">
        <v>281.35000000000002</v>
      </c>
      <c r="B5634" s="45">
        <v>4.6898999999999997</v>
      </c>
      <c r="C5634" s="45">
        <v>66.192949999999996</v>
      </c>
    </row>
    <row r="5635" spans="1:3" ht="12.75" customHeight="1" x14ac:dyDescent="0.25">
      <c r="A5635" s="45">
        <v>281.39999999999998</v>
      </c>
      <c r="B5635" s="45">
        <v>4.6907329999999998</v>
      </c>
      <c r="C5635" s="45">
        <v>66.185000000000002</v>
      </c>
    </row>
    <row r="5636" spans="1:3" ht="12.75" customHeight="1" x14ac:dyDescent="0.25">
      <c r="A5636" s="45">
        <v>281.45</v>
      </c>
      <c r="B5636" s="45">
        <v>4.691567</v>
      </c>
      <c r="C5636" s="45">
        <v>66.180229999999995</v>
      </c>
    </row>
    <row r="5637" spans="1:3" ht="12.75" customHeight="1" x14ac:dyDescent="0.25">
      <c r="A5637" s="45">
        <v>281.5</v>
      </c>
      <c r="B5637" s="45">
        <v>4.6924000000000001</v>
      </c>
      <c r="C5637" s="45">
        <v>66.183409999999995</v>
      </c>
    </row>
    <row r="5638" spans="1:3" ht="12.75" customHeight="1" x14ac:dyDescent="0.25">
      <c r="A5638" s="45">
        <v>281.55</v>
      </c>
      <c r="B5638" s="45">
        <v>4.6932330000000002</v>
      </c>
      <c r="C5638" s="45">
        <v>66.188180000000003</v>
      </c>
    </row>
    <row r="5639" spans="1:3" ht="12.75" customHeight="1" x14ac:dyDescent="0.25">
      <c r="A5639" s="45">
        <v>281.60000000000002</v>
      </c>
      <c r="B5639" s="45">
        <v>4.6940670000000004</v>
      </c>
      <c r="C5639" s="45">
        <v>66.19135</v>
      </c>
    </row>
    <row r="5640" spans="1:3" ht="12.75" customHeight="1" x14ac:dyDescent="0.25">
      <c r="A5640" s="45">
        <v>281.64999999999998</v>
      </c>
      <c r="B5640" s="45">
        <v>4.6948999999999996</v>
      </c>
      <c r="C5640" s="45">
        <v>66.180229999999995</v>
      </c>
    </row>
    <row r="5641" spans="1:3" ht="12.75" customHeight="1" x14ac:dyDescent="0.25">
      <c r="A5641" s="45">
        <v>281.7</v>
      </c>
      <c r="B5641" s="45">
        <v>4.6957339999999999</v>
      </c>
      <c r="C5641" s="45">
        <v>66.167509999999993</v>
      </c>
    </row>
    <row r="5642" spans="1:3" ht="12.75" customHeight="1" x14ac:dyDescent="0.25">
      <c r="A5642" s="45">
        <v>281.75</v>
      </c>
      <c r="B5642" s="45">
        <v>4.6965669999999999</v>
      </c>
      <c r="C5642" s="45">
        <v>66.154799999999994</v>
      </c>
    </row>
    <row r="5643" spans="1:3" ht="12.75" customHeight="1" x14ac:dyDescent="0.25">
      <c r="A5643" s="45">
        <v>281.8</v>
      </c>
      <c r="B5643" s="45">
        <v>4.6974</v>
      </c>
      <c r="C5643" s="45">
        <v>66.151619999999994</v>
      </c>
    </row>
    <row r="5644" spans="1:3" ht="12.75" customHeight="1" x14ac:dyDescent="0.25">
      <c r="A5644" s="45">
        <v>281.85000000000002</v>
      </c>
      <c r="B5644" s="45">
        <v>4.6982340000000002</v>
      </c>
      <c r="C5644" s="45">
        <v>66.159570000000002</v>
      </c>
    </row>
    <row r="5645" spans="1:3" ht="12.75" customHeight="1" x14ac:dyDescent="0.25">
      <c r="A5645" s="45">
        <v>281.89999999999998</v>
      </c>
      <c r="B5645" s="45">
        <v>4.6990670000000003</v>
      </c>
      <c r="C5645" s="45">
        <v>66.159570000000002</v>
      </c>
    </row>
    <row r="5646" spans="1:3" ht="12.75" customHeight="1" x14ac:dyDescent="0.25">
      <c r="A5646" s="45">
        <v>281.95</v>
      </c>
      <c r="B5646" s="45">
        <v>4.6999000000000004</v>
      </c>
      <c r="C5646" s="45">
        <v>66.156390000000002</v>
      </c>
    </row>
    <row r="5647" spans="1:3" ht="12.75" customHeight="1" x14ac:dyDescent="0.25">
      <c r="A5647" s="45">
        <v>282</v>
      </c>
      <c r="B5647" s="45">
        <v>4.7007329999999996</v>
      </c>
      <c r="C5647" s="45">
        <v>66.156390000000002</v>
      </c>
    </row>
    <row r="5648" spans="1:3" ht="12.75" customHeight="1" x14ac:dyDescent="0.25">
      <c r="A5648" s="45">
        <v>282.05</v>
      </c>
      <c r="B5648" s="45">
        <v>4.7015669999999998</v>
      </c>
      <c r="C5648" s="45">
        <v>66.159570000000002</v>
      </c>
    </row>
    <row r="5649" spans="1:3" ht="12.75" customHeight="1" x14ac:dyDescent="0.25">
      <c r="A5649" s="45">
        <v>282.10000000000002</v>
      </c>
      <c r="B5649" s="45">
        <v>4.7023999999999999</v>
      </c>
      <c r="C5649" s="45">
        <v>66.14367</v>
      </c>
    </row>
    <row r="5650" spans="1:3" ht="12.75" customHeight="1" x14ac:dyDescent="0.25">
      <c r="A5650" s="45">
        <v>282.14999999999998</v>
      </c>
      <c r="B5650" s="45">
        <v>4.703233</v>
      </c>
      <c r="C5650" s="45">
        <v>66.11824</v>
      </c>
    </row>
    <row r="5651" spans="1:3" ht="12.75" customHeight="1" x14ac:dyDescent="0.25">
      <c r="A5651" s="45">
        <v>282.2</v>
      </c>
      <c r="B5651" s="45">
        <v>4.7040329999999999</v>
      </c>
      <c r="C5651" s="45">
        <v>66.110290000000006</v>
      </c>
    </row>
    <row r="5652" spans="1:3" ht="12.75" customHeight="1" x14ac:dyDescent="0.25">
      <c r="A5652" s="45">
        <v>282.25</v>
      </c>
      <c r="B5652" s="45">
        <v>4.7049000000000003</v>
      </c>
      <c r="C5652" s="45">
        <v>66.111890000000002</v>
      </c>
    </row>
    <row r="5653" spans="1:3" ht="12.75" customHeight="1" x14ac:dyDescent="0.25">
      <c r="A5653" s="45">
        <v>282.3</v>
      </c>
      <c r="B5653" s="45">
        <v>4.7057330000000004</v>
      </c>
      <c r="C5653" s="45">
        <v>66.103939999999994</v>
      </c>
    </row>
    <row r="5654" spans="1:3" ht="12.75" customHeight="1" x14ac:dyDescent="0.25">
      <c r="A5654" s="45">
        <v>282.35000000000002</v>
      </c>
      <c r="B5654" s="45">
        <v>4.7065669999999997</v>
      </c>
      <c r="C5654" s="45">
        <v>66.08963</v>
      </c>
    </row>
    <row r="5655" spans="1:3" ht="12.75" customHeight="1" x14ac:dyDescent="0.25">
      <c r="A5655" s="45">
        <v>282.39999999999998</v>
      </c>
      <c r="B5655" s="45">
        <v>4.7073999999999998</v>
      </c>
      <c r="C5655" s="45">
        <v>66.075329999999994</v>
      </c>
    </row>
    <row r="5656" spans="1:3" ht="12.75" customHeight="1" x14ac:dyDescent="0.25">
      <c r="A5656" s="45">
        <v>282.45</v>
      </c>
      <c r="B5656" s="45">
        <v>4.7082329999999999</v>
      </c>
      <c r="C5656" s="45">
        <v>66.081680000000006</v>
      </c>
    </row>
    <row r="5657" spans="1:3" ht="12.75" customHeight="1" x14ac:dyDescent="0.25">
      <c r="A5657" s="45">
        <v>282.5</v>
      </c>
      <c r="B5657" s="45">
        <v>4.7090329999999998</v>
      </c>
      <c r="C5657" s="45">
        <v>66.097579999999994</v>
      </c>
    </row>
    <row r="5658" spans="1:3" ht="12.75" customHeight="1" x14ac:dyDescent="0.25">
      <c r="A5658" s="45">
        <v>282.55</v>
      </c>
      <c r="B5658" s="45">
        <v>4.7099000000000002</v>
      </c>
      <c r="C5658" s="45">
        <v>66.099170000000001</v>
      </c>
    </row>
    <row r="5659" spans="1:3" ht="12.75" customHeight="1" x14ac:dyDescent="0.25">
      <c r="A5659" s="45">
        <v>282.60000000000002</v>
      </c>
      <c r="B5659" s="45">
        <v>4.7107000000000001</v>
      </c>
      <c r="C5659" s="45">
        <v>66.091220000000007</v>
      </c>
    </row>
    <row r="5660" spans="1:3" ht="12.75" customHeight="1" x14ac:dyDescent="0.25">
      <c r="A5660" s="45">
        <v>282.64999999999998</v>
      </c>
      <c r="B5660" s="45">
        <v>4.7115669999999996</v>
      </c>
      <c r="C5660" s="45">
        <v>66.081680000000006</v>
      </c>
    </row>
    <row r="5661" spans="1:3" ht="12.75" customHeight="1" x14ac:dyDescent="0.25">
      <c r="A5661" s="45">
        <v>282.7</v>
      </c>
      <c r="B5661" s="45">
        <v>4.7123999999999997</v>
      </c>
      <c r="C5661" s="45">
        <v>66.073740000000001</v>
      </c>
    </row>
    <row r="5662" spans="1:3" ht="12.75" customHeight="1" x14ac:dyDescent="0.25">
      <c r="A5662" s="45">
        <v>282.75</v>
      </c>
      <c r="B5662" s="45">
        <v>4.7132329999999998</v>
      </c>
      <c r="C5662" s="45">
        <v>66.073740000000001</v>
      </c>
    </row>
    <row r="5663" spans="1:3" ht="12.75" customHeight="1" x14ac:dyDescent="0.25">
      <c r="A5663" s="45">
        <v>282.8</v>
      </c>
      <c r="B5663" s="45">
        <v>4.714067</v>
      </c>
      <c r="C5663" s="45">
        <v>66.078509999999994</v>
      </c>
    </row>
    <row r="5664" spans="1:3" ht="12.75" customHeight="1" x14ac:dyDescent="0.25">
      <c r="A5664" s="45">
        <v>282.85000000000002</v>
      </c>
      <c r="B5664" s="45">
        <v>4.7149000000000001</v>
      </c>
      <c r="C5664" s="45">
        <v>66.086449999999999</v>
      </c>
    </row>
    <row r="5665" spans="1:3" ht="12.75" customHeight="1" x14ac:dyDescent="0.25">
      <c r="A5665" s="45">
        <v>282.89999999999998</v>
      </c>
      <c r="B5665" s="45">
        <v>4.7157</v>
      </c>
      <c r="C5665" s="45">
        <v>66.083269999999999</v>
      </c>
    </row>
    <row r="5666" spans="1:3" ht="12.75" customHeight="1" x14ac:dyDescent="0.25">
      <c r="A5666" s="45">
        <v>282.95</v>
      </c>
      <c r="B5666" s="45">
        <v>4.7165670000000004</v>
      </c>
      <c r="C5666" s="45">
        <v>66.07056</v>
      </c>
    </row>
    <row r="5667" spans="1:3" ht="12.75" customHeight="1" x14ac:dyDescent="0.25">
      <c r="A5667" s="45">
        <v>283</v>
      </c>
      <c r="B5667" s="45">
        <v>4.7173999999999996</v>
      </c>
      <c r="C5667" s="45">
        <v>66.054659999999998</v>
      </c>
    </row>
    <row r="5668" spans="1:3" ht="12.75" customHeight="1" x14ac:dyDescent="0.25">
      <c r="A5668" s="45">
        <v>283.05</v>
      </c>
      <c r="B5668" s="45">
        <v>4.7182339999999998</v>
      </c>
      <c r="C5668" s="45">
        <v>66.046710000000004</v>
      </c>
    </row>
    <row r="5669" spans="1:3" ht="12.75" customHeight="1" x14ac:dyDescent="0.25">
      <c r="A5669" s="45">
        <v>283.10000000000002</v>
      </c>
      <c r="B5669" s="45">
        <v>4.7190669999999999</v>
      </c>
      <c r="C5669" s="45">
        <v>66.046710000000004</v>
      </c>
    </row>
    <row r="5670" spans="1:3" ht="12.75" customHeight="1" x14ac:dyDescent="0.25">
      <c r="A5670" s="45">
        <v>283.14999999999998</v>
      </c>
      <c r="B5670" s="45">
        <v>4.7199</v>
      </c>
      <c r="C5670" s="45">
        <v>66.054659999999998</v>
      </c>
    </row>
    <row r="5671" spans="1:3" ht="12.75" customHeight="1" x14ac:dyDescent="0.25">
      <c r="A5671" s="45">
        <v>283.2</v>
      </c>
      <c r="B5671" s="45">
        <v>4.7207330000000001</v>
      </c>
      <c r="C5671" s="45">
        <v>66.054659999999998</v>
      </c>
    </row>
    <row r="5672" spans="1:3" ht="12.75" customHeight="1" x14ac:dyDescent="0.25">
      <c r="A5672" s="45">
        <v>283.25</v>
      </c>
      <c r="B5672" s="45">
        <v>4.7215670000000003</v>
      </c>
      <c r="C5672" s="45">
        <v>66.04513</v>
      </c>
    </row>
    <row r="5673" spans="1:3" ht="12.75" customHeight="1" x14ac:dyDescent="0.25">
      <c r="A5673" s="45">
        <v>283.3</v>
      </c>
      <c r="B5673" s="45">
        <v>4.7224000000000004</v>
      </c>
      <c r="C5673" s="45">
        <v>66.029229999999998</v>
      </c>
    </row>
    <row r="5674" spans="1:3" ht="12.75" customHeight="1" x14ac:dyDescent="0.25">
      <c r="A5674" s="45">
        <v>283.35000000000002</v>
      </c>
      <c r="B5674" s="45">
        <v>4.7232329999999996</v>
      </c>
      <c r="C5674" s="45">
        <v>66.024460000000005</v>
      </c>
    </row>
    <row r="5675" spans="1:3" ht="12.75" customHeight="1" x14ac:dyDescent="0.25">
      <c r="A5675" s="45">
        <v>283.39999999999998</v>
      </c>
      <c r="B5675" s="45">
        <v>4.7240669999999998</v>
      </c>
      <c r="C5675" s="45">
        <v>66.034000000000006</v>
      </c>
    </row>
    <row r="5676" spans="1:3" ht="12.75" customHeight="1" x14ac:dyDescent="0.25">
      <c r="A5676" s="45">
        <v>283.45</v>
      </c>
      <c r="B5676" s="45">
        <v>4.7248999999999999</v>
      </c>
      <c r="C5676" s="45">
        <v>66.04513</v>
      </c>
    </row>
    <row r="5677" spans="1:3" ht="12.75" customHeight="1" x14ac:dyDescent="0.25">
      <c r="A5677" s="45">
        <v>283.5</v>
      </c>
      <c r="B5677" s="45">
        <v>4.7256999999999998</v>
      </c>
      <c r="C5677" s="45">
        <v>66.04513</v>
      </c>
    </row>
    <row r="5678" spans="1:3" ht="12.75" customHeight="1" x14ac:dyDescent="0.25">
      <c r="A5678" s="45">
        <v>283.55</v>
      </c>
      <c r="B5678" s="45">
        <v>4.7265670000000002</v>
      </c>
      <c r="C5678" s="45">
        <v>66.04513</v>
      </c>
    </row>
    <row r="5679" spans="1:3" ht="12.75" customHeight="1" x14ac:dyDescent="0.25">
      <c r="A5679" s="45">
        <v>283.60000000000002</v>
      </c>
      <c r="B5679" s="45">
        <v>4.7274000000000003</v>
      </c>
      <c r="C5679" s="45">
        <v>66.049899999999994</v>
      </c>
    </row>
    <row r="5680" spans="1:3" ht="12.75" customHeight="1" x14ac:dyDescent="0.25">
      <c r="A5680" s="45">
        <v>283.64999999999998</v>
      </c>
      <c r="B5680" s="45">
        <v>4.7282330000000004</v>
      </c>
      <c r="C5680" s="45">
        <v>66.049899999999994</v>
      </c>
    </row>
    <row r="5681" spans="1:3" ht="12.75" customHeight="1" x14ac:dyDescent="0.25">
      <c r="A5681" s="45">
        <v>283.7</v>
      </c>
      <c r="B5681" s="45">
        <v>4.7290669999999997</v>
      </c>
      <c r="C5681" s="45">
        <v>66.04513</v>
      </c>
    </row>
    <row r="5682" spans="1:3" ht="12.75" customHeight="1" x14ac:dyDescent="0.25">
      <c r="A5682" s="45">
        <v>283.75</v>
      </c>
      <c r="B5682" s="45">
        <v>4.7298999999999998</v>
      </c>
      <c r="C5682" s="45">
        <v>66.037180000000006</v>
      </c>
    </row>
    <row r="5683" spans="1:3" ht="12.75" customHeight="1" x14ac:dyDescent="0.25">
      <c r="A5683" s="45">
        <v>283.8</v>
      </c>
      <c r="B5683" s="45">
        <v>4.7307329999999999</v>
      </c>
      <c r="C5683" s="45">
        <v>66.032409999999999</v>
      </c>
    </row>
    <row r="5684" spans="1:3" ht="12.75" customHeight="1" x14ac:dyDescent="0.25">
      <c r="A5684" s="45">
        <v>283.85000000000002</v>
      </c>
      <c r="B5684" s="45">
        <v>4.7315670000000001</v>
      </c>
      <c r="C5684" s="45">
        <v>66.029229999999998</v>
      </c>
    </row>
    <row r="5685" spans="1:3" ht="12.75" customHeight="1" x14ac:dyDescent="0.25">
      <c r="A5685" s="45">
        <v>283.89999999999998</v>
      </c>
      <c r="B5685" s="45">
        <v>4.7324000000000002</v>
      </c>
      <c r="C5685" s="45">
        <v>66.021289999999993</v>
      </c>
    </row>
    <row r="5686" spans="1:3" ht="12.75" customHeight="1" x14ac:dyDescent="0.25">
      <c r="A5686" s="45">
        <v>283.95</v>
      </c>
      <c r="B5686" s="45">
        <v>4.7332330000000002</v>
      </c>
      <c r="C5686" s="45">
        <v>66.013339999999999</v>
      </c>
    </row>
    <row r="5687" spans="1:3" ht="12.75" customHeight="1" x14ac:dyDescent="0.25">
      <c r="A5687" s="45">
        <v>284</v>
      </c>
      <c r="B5687" s="45">
        <v>4.7340660000000003</v>
      </c>
      <c r="C5687" s="45">
        <v>66.010149999999996</v>
      </c>
    </row>
    <row r="5688" spans="1:3" ht="12.75" customHeight="1" x14ac:dyDescent="0.25">
      <c r="A5688" s="45">
        <v>284.05</v>
      </c>
      <c r="B5688" s="45">
        <v>4.7348999999999997</v>
      </c>
      <c r="C5688" s="45">
        <v>66.005390000000006</v>
      </c>
    </row>
    <row r="5689" spans="1:3" ht="12.75" customHeight="1" x14ac:dyDescent="0.25">
      <c r="A5689" s="45">
        <v>284.10000000000002</v>
      </c>
      <c r="B5689" s="45">
        <v>4.7357339999999999</v>
      </c>
      <c r="C5689" s="45">
        <v>66.002210000000005</v>
      </c>
    </row>
    <row r="5690" spans="1:3" ht="12.75" customHeight="1" x14ac:dyDescent="0.25">
      <c r="A5690" s="45">
        <v>284.14999999999998</v>
      </c>
      <c r="B5690" s="45">
        <v>4.7365329999999997</v>
      </c>
      <c r="C5690" s="45">
        <v>66.002210000000005</v>
      </c>
    </row>
    <row r="5691" spans="1:3" ht="12.75" customHeight="1" x14ac:dyDescent="0.25">
      <c r="A5691" s="45">
        <v>284.2</v>
      </c>
      <c r="B5691" s="45">
        <v>4.7374000000000001</v>
      </c>
      <c r="C5691" s="45">
        <v>66.002210000000005</v>
      </c>
    </row>
    <row r="5692" spans="1:3" ht="12.75" customHeight="1" x14ac:dyDescent="0.25">
      <c r="A5692" s="45">
        <v>284.25</v>
      </c>
      <c r="B5692" s="45">
        <v>4.7382340000000003</v>
      </c>
      <c r="C5692" s="45">
        <v>65.992679999999993</v>
      </c>
    </row>
    <row r="5693" spans="1:3" ht="12.75" customHeight="1" x14ac:dyDescent="0.25">
      <c r="A5693" s="45">
        <v>284.3</v>
      </c>
      <c r="B5693" s="45">
        <v>4.7390670000000004</v>
      </c>
      <c r="C5693" s="45">
        <v>65.960880000000003</v>
      </c>
    </row>
    <row r="5694" spans="1:3" ht="12.75" customHeight="1" x14ac:dyDescent="0.25">
      <c r="A5694" s="45">
        <v>284.35000000000002</v>
      </c>
      <c r="B5694" s="45">
        <v>4.7398670000000003</v>
      </c>
      <c r="C5694" s="45">
        <v>65.914789999999996</v>
      </c>
    </row>
    <row r="5695" spans="1:3" ht="12.75" customHeight="1" x14ac:dyDescent="0.25">
      <c r="A5695" s="45">
        <v>284.39999999999998</v>
      </c>
      <c r="B5695" s="45">
        <v>4.7407339999999998</v>
      </c>
      <c r="C5695" s="45">
        <v>65.886179999999996</v>
      </c>
    </row>
    <row r="5696" spans="1:3" ht="12.75" customHeight="1" x14ac:dyDescent="0.25">
      <c r="A5696" s="45">
        <v>284.45</v>
      </c>
      <c r="B5696" s="45">
        <v>4.7415669999999999</v>
      </c>
      <c r="C5696" s="45">
        <v>65.870289999999997</v>
      </c>
    </row>
    <row r="5697" spans="1:3" ht="12.75" customHeight="1" x14ac:dyDescent="0.25">
      <c r="A5697" s="45">
        <v>284.5</v>
      </c>
      <c r="B5697" s="45">
        <v>4.7423999999999999</v>
      </c>
      <c r="C5697" s="45">
        <v>65.857569999999996</v>
      </c>
    </row>
    <row r="5698" spans="1:3" ht="12.75" customHeight="1" x14ac:dyDescent="0.25">
      <c r="A5698" s="45">
        <v>284.55</v>
      </c>
      <c r="B5698" s="45">
        <v>4.743233</v>
      </c>
      <c r="C5698" s="45">
        <v>65.857569999999996</v>
      </c>
    </row>
    <row r="5699" spans="1:3" ht="12.75" customHeight="1" x14ac:dyDescent="0.25">
      <c r="A5699" s="45">
        <v>284.60000000000002</v>
      </c>
      <c r="B5699" s="45">
        <v>4.7440670000000003</v>
      </c>
      <c r="C5699" s="45">
        <v>65.862340000000003</v>
      </c>
    </row>
    <row r="5700" spans="1:3" ht="12.75" customHeight="1" x14ac:dyDescent="0.25">
      <c r="A5700" s="45">
        <v>284.64999999999998</v>
      </c>
      <c r="B5700" s="45">
        <v>4.7449000000000003</v>
      </c>
      <c r="C5700" s="45">
        <v>65.862340000000003</v>
      </c>
    </row>
    <row r="5701" spans="1:3" ht="12.75" customHeight="1" x14ac:dyDescent="0.25">
      <c r="A5701" s="45">
        <v>284.7</v>
      </c>
      <c r="B5701" s="45">
        <v>4.7457330000000004</v>
      </c>
      <c r="C5701" s="45">
        <v>65.854389999999995</v>
      </c>
    </row>
    <row r="5702" spans="1:3" ht="12.75" customHeight="1" x14ac:dyDescent="0.25">
      <c r="A5702" s="45">
        <v>284.75</v>
      </c>
      <c r="B5702" s="45">
        <v>4.7465669999999998</v>
      </c>
      <c r="C5702" s="45">
        <v>65.846440000000001</v>
      </c>
    </row>
    <row r="5703" spans="1:3" ht="12.75" customHeight="1" x14ac:dyDescent="0.25">
      <c r="A5703" s="45">
        <v>284.8</v>
      </c>
      <c r="B5703" s="45">
        <v>4.7473999999999998</v>
      </c>
      <c r="C5703" s="45">
        <v>65.846440000000001</v>
      </c>
    </row>
    <row r="5704" spans="1:3" ht="12.75" customHeight="1" x14ac:dyDescent="0.25">
      <c r="A5704" s="45">
        <v>284.85000000000002</v>
      </c>
      <c r="B5704" s="45">
        <v>4.7482329999999999</v>
      </c>
      <c r="C5704" s="45">
        <v>65.846440000000001</v>
      </c>
    </row>
    <row r="5705" spans="1:3" ht="12.75" customHeight="1" x14ac:dyDescent="0.25">
      <c r="A5705" s="45">
        <v>284.89999999999998</v>
      </c>
      <c r="B5705" s="45">
        <v>4.7490670000000001</v>
      </c>
      <c r="C5705" s="45">
        <v>65.838489999999993</v>
      </c>
    </row>
    <row r="5706" spans="1:3" ht="12.75" customHeight="1" x14ac:dyDescent="0.25">
      <c r="A5706" s="45">
        <v>284.95</v>
      </c>
      <c r="B5706" s="45">
        <v>4.7499000000000002</v>
      </c>
      <c r="C5706" s="45">
        <v>65.83372</v>
      </c>
    </row>
    <row r="5707" spans="1:3" ht="12.75" customHeight="1" x14ac:dyDescent="0.25">
      <c r="A5707" s="45">
        <v>285</v>
      </c>
      <c r="B5707" s="45">
        <v>4.7507330000000003</v>
      </c>
      <c r="C5707" s="45">
        <v>65.83372</v>
      </c>
    </row>
    <row r="5708" spans="1:3" ht="12.75" customHeight="1" x14ac:dyDescent="0.25">
      <c r="A5708" s="45">
        <v>285.05</v>
      </c>
      <c r="B5708" s="45">
        <v>4.7515669999999997</v>
      </c>
      <c r="C5708" s="45">
        <v>65.841669999999993</v>
      </c>
    </row>
    <row r="5709" spans="1:3" ht="12.75" customHeight="1" x14ac:dyDescent="0.25">
      <c r="A5709" s="45">
        <v>285.10000000000002</v>
      </c>
      <c r="B5709" s="45">
        <v>4.7523669999999996</v>
      </c>
      <c r="C5709" s="45">
        <v>65.857569999999996</v>
      </c>
    </row>
    <row r="5710" spans="1:3" ht="12.75" customHeight="1" x14ac:dyDescent="0.25">
      <c r="A5710" s="45">
        <v>285.14999999999998</v>
      </c>
      <c r="B5710" s="45">
        <v>4.7532329999999998</v>
      </c>
      <c r="C5710" s="45">
        <v>65.862340000000003</v>
      </c>
    </row>
    <row r="5711" spans="1:3" ht="12.75" customHeight="1" x14ac:dyDescent="0.25">
      <c r="A5711" s="45">
        <v>285.2</v>
      </c>
      <c r="B5711" s="45">
        <v>4.754067</v>
      </c>
      <c r="C5711" s="45">
        <v>65.859160000000003</v>
      </c>
    </row>
    <row r="5712" spans="1:3" ht="12.75" customHeight="1" x14ac:dyDescent="0.25">
      <c r="A5712" s="45">
        <v>285.25</v>
      </c>
      <c r="B5712" s="45">
        <v>4.7549000000000001</v>
      </c>
      <c r="C5712" s="45">
        <v>65.862340000000003</v>
      </c>
    </row>
    <row r="5713" spans="1:3" ht="12.75" customHeight="1" x14ac:dyDescent="0.25">
      <c r="A5713" s="45">
        <v>285.3</v>
      </c>
      <c r="B5713" s="45">
        <v>4.7557330000000002</v>
      </c>
      <c r="C5713" s="45">
        <v>65.867099999999994</v>
      </c>
    </row>
    <row r="5714" spans="1:3" ht="12.75" customHeight="1" x14ac:dyDescent="0.25">
      <c r="A5714" s="45">
        <v>285.35000000000002</v>
      </c>
      <c r="B5714" s="45">
        <v>4.7565670000000004</v>
      </c>
      <c r="C5714" s="45">
        <v>65.863929999999996</v>
      </c>
    </row>
    <row r="5715" spans="1:3" ht="12.75" customHeight="1" x14ac:dyDescent="0.25">
      <c r="A5715" s="45">
        <v>285.39999999999998</v>
      </c>
      <c r="B5715" s="45">
        <v>4.7573670000000003</v>
      </c>
      <c r="C5715" s="45">
        <v>65.846440000000001</v>
      </c>
    </row>
    <row r="5716" spans="1:3" ht="12.75" customHeight="1" x14ac:dyDescent="0.25">
      <c r="A5716" s="45">
        <v>285.45</v>
      </c>
      <c r="B5716" s="45">
        <v>4.7582339999999999</v>
      </c>
      <c r="C5716" s="45">
        <v>65.83372</v>
      </c>
    </row>
    <row r="5717" spans="1:3" ht="12.75" customHeight="1" x14ac:dyDescent="0.25">
      <c r="A5717" s="45">
        <v>285.5</v>
      </c>
      <c r="B5717" s="45">
        <v>4.7590669999999999</v>
      </c>
      <c r="C5717" s="45">
        <v>65.830550000000002</v>
      </c>
    </row>
    <row r="5718" spans="1:3" ht="12.75" customHeight="1" x14ac:dyDescent="0.25">
      <c r="A5718" s="45">
        <v>285.55</v>
      </c>
      <c r="B5718" s="45">
        <v>4.7599</v>
      </c>
      <c r="C5718" s="45">
        <v>65.827370000000002</v>
      </c>
    </row>
    <row r="5719" spans="1:3" ht="12.75" customHeight="1" x14ac:dyDescent="0.25">
      <c r="A5719" s="45">
        <v>285.60000000000002</v>
      </c>
      <c r="B5719" s="45">
        <v>4.7607340000000002</v>
      </c>
      <c r="C5719" s="45">
        <v>65.821010000000001</v>
      </c>
    </row>
    <row r="5720" spans="1:3" ht="12.75" customHeight="1" x14ac:dyDescent="0.25">
      <c r="A5720" s="45">
        <v>285.64999999999998</v>
      </c>
      <c r="B5720" s="45">
        <v>4.7615670000000003</v>
      </c>
      <c r="C5720" s="45">
        <v>65.81465</v>
      </c>
    </row>
    <row r="5721" spans="1:3" ht="12.75" customHeight="1" x14ac:dyDescent="0.25">
      <c r="A5721" s="45">
        <v>285.7</v>
      </c>
      <c r="B5721" s="45">
        <v>4.7624000000000004</v>
      </c>
      <c r="C5721" s="45">
        <v>65.813059999999993</v>
      </c>
    </row>
    <row r="5722" spans="1:3" ht="12.75" customHeight="1" x14ac:dyDescent="0.25">
      <c r="A5722" s="45">
        <v>285.75</v>
      </c>
      <c r="B5722" s="45">
        <v>4.7632329999999996</v>
      </c>
      <c r="C5722" s="45">
        <v>65.813059999999993</v>
      </c>
    </row>
    <row r="5723" spans="1:3" ht="12.75" customHeight="1" x14ac:dyDescent="0.25">
      <c r="A5723" s="45">
        <v>285.8</v>
      </c>
      <c r="B5723" s="45">
        <v>4.7640669999999998</v>
      </c>
      <c r="C5723" s="45">
        <v>65.809880000000007</v>
      </c>
    </row>
    <row r="5724" spans="1:3" ht="12.75" customHeight="1" x14ac:dyDescent="0.25">
      <c r="A5724" s="45">
        <v>285.85000000000002</v>
      </c>
      <c r="B5724" s="45">
        <v>4.7648999999999999</v>
      </c>
      <c r="C5724" s="45">
        <v>65.805109999999999</v>
      </c>
    </row>
    <row r="5725" spans="1:3" ht="12.75" customHeight="1" x14ac:dyDescent="0.25">
      <c r="A5725" s="45">
        <v>285.89999999999998</v>
      </c>
      <c r="B5725" s="45">
        <v>4.765733</v>
      </c>
      <c r="C5725" s="45">
        <v>65.801940000000002</v>
      </c>
    </row>
    <row r="5726" spans="1:3" ht="12.75" customHeight="1" x14ac:dyDescent="0.25">
      <c r="A5726" s="45">
        <v>285.95</v>
      </c>
      <c r="B5726" s="45">
        <v>4.7665670000000002</v>
      </c>
      <c r="C5726" s="45">
        <v>65.798760000000001</v>
      </c>
    </row>
    <row r="5727" spans="1:3" ht="12.75" customHeight="1" x14ac:dyDescent="0.25">
      <c r="A5727" s="45">
        <v>286</v>
      </c>
      <c r="B5727" s="45">
        <v>4.7674000000000003</v>
      </c>
      <c r="C5727" s="45">
        <v>65.793989999999994</v>
      </c>
    </row>
    <row r="5728" spans="1:3" ht="12.75" customHeight="1" x14ac:dyDescent="0.25">
      <c r="A5728" s="45">
        <v>286.05</v>
      </c>
      <c r="B5728" s="45">
        <v>4.7682330000000004</v>
      </c>
      <c r="C5728" s="45">
        <v>65.78922</v>
      </c>
    </row>
    <row r="5729" spans="1:3" ht="12.75" customHeight="1" x14ac:dyDescent="0.25">
      <c r="A5729" s="45">
        <v>286.10000000000002</v>
      </c>
      <c r="B5729" s="45">
        <v>4.7690669999999997</v>
      </c>
      <c r="C5729" s="45">
        <v>65.784450000000007</v>
      </c>
    </row>
    <row r="5730" spans="1:3" ht="12.75" customHeight="1" x14ac:dyDescent="0.25">
      <c r="A5730" s="45">
        <v>286.14999999999998</v>
      </c>
      <c r="B5730" s="45">
        <v>4.7698999999999998</v>
      </c>
      <c r="C5730" s="45">
        <v>65.781270000000006</v>
      </c>
    </row>
    <row r="5731" spans="1:3" ht="12.75" customHeight="1" x14ac:dyDescent="0.25">
      <c r="A5731" s="45">
        <v>286.2</v>
      </c>
      <c r="B5731" s="45">
        <v>4.7707329999999999</v>
      </c>
      <c r="C5731" s="45">
        <v>65.776499999999999</v>
      </c>
    </row>
    <row r="5732" spans="1:3" ht="12.75" customHeight="1" x14ac:dyDescent="0.25">
      <c r="A5732" s="45">
        <v>286.25</v>
      </c>
      <c r="B5732" s="45">
        <v>4.7715329999999998</v>
      </c>
      <c r="C5732" s="45">
        <v>65.762200000000007</v>
      </c>
    </row>
    <row r="5733" spans="1:3" ht="12.75" customHeight="1" x14ac:dyDescent="0.25">
      <c r="A5733" s="45">
        <v>286.3</v>
      </c>
      <c r="B5733" s="45">
        <v>4.7724000000000002</v>
      </c>
      <c r="C5733" s="45">
        <v>65.755840000000006</v>
      </c>
    </row>
    <row r="5734" spans="1:3" ht="12.75" customHeight="1" x14ac:dyDescent="0.25">
      <c r="A5734" s="45">
        <v>286.35000000000002</v>
      </c>
      <c r="B5734" s="45">
        <v>4.7732330000000003</v>
      </c>
      <c r="C5734" s="45">
        <v>65.749489999999994</v>
      </c>
    </row>
    <row r="5735" spans="1:3" ht="12.75" customHeight="1" x14ac:dyDescent="0.25">
      <c r="A5735" s="45">
        <v>286.39999999999998</v>
      </c>
      <c r="B5735" s="45">
        <v>4.7740669999999996</v>
      </c>
      <c r="C5735" s="45">
        <v>65.749489999999994</v>
      </c>
    </row>
    <row r="5736" spans="1:3" ht="12.75" customHeight="1" x14ac:dyDescent="0.25">
      <c r="A5736" s="45">
        <v>286.45</v>
      </c>
      <c r="B5736" s="45">
        <v>4.7748999999999997</v>
      </c>
      <c r="C5736" s="45">
        <v>65.755840000000006</v>
      </c>
    </row>
    <row r="5737" spans="1:3" ht="12.75" customHeight="1" x14ac:dyDescent="0.25">
      <c r="A5737" s="45">
        <v>286.5</v>
      </c>
      <c r="B5737" s="45">
        <v>4.7757329999999998</v>
      </c>
      <c r="C5737" s="45">
        <v>65.757429999999999</v>
      </c>
    </row>
    <row r="5738" spans="1:3" ht="12.75" customHeight="1" x14ac:dyDescent="0.25">
      <c r="A5738" s="45">
        <v>286.55</v>
      </c>
      <c r="B5738" s="45">
        <v>4.776567</v>
      </c>
      <c r="C5738" s="45">
        <v>65.76061</v>
      </c>
    </row>
    <row r="5739" spans="1:3" ht="12.75" customHeight="1" x14ac:dyDescent="0.25">
      <c r="A5739" s="45">
        <v>286.60000000000002</v>
      </c>
      <c r="B5739" s="45">
        <v>4.7774000000000001</v>
      </c>
      <c r="C5739" s="45">
        <v>65.762200000000007</v>
      </c>
    </row>
    <row r="5740" spans="1:3" ht="12.75" customHeight="1" x14ac:dyDescent="0.25">
      <c r="A5740" s="45">
        <v>286.64999999999998</v>
      </c>
      <c r="B5740" s="45">
        <v>4.7782340000000003</v>
      </c>
      <c r="C5740" s="45">
        <v>65.76061</v>
      </c>
    </row>
    <row r="5741" spans="1:3" ht="12.75" customHeight="1" x14ac:dyDescent="0.25">
      <c r="A5741" s="45">
        <v>286.7</v>
      </c>
      <c r="B5741" s="45">
        <v>4.7790670000000004</v>
      </c>
      <c r="C5741" s="45">
        <v>65.755840000000006</v>
      </c>
    </row>
    <row r="5742" spans="1:3" ht="12.75" customHeight="1" x14ac:dyDescent="0.25">
      <c r="A5742" s="45">
        <v>286.75</v>
      </c>
      <c r="B5742" s="45">
        <v>4.7798999999999996</v>
      </c>
      <c r="C5742" s="45">
        <v>65.752660000000006</v>
      </c>
    </row>
    <row r="5743" spans="1:3" ht="12.75" customHeight="1" x14ac:dyDescent="0.25">
      <c r="A5743" s="45">
        <v>286.8</v>
      </c>
      <c r="B5743" s="45">
        <v>4.7807339999999998</v>
      </c>
      <c r="C5743" s="45">
        <v>65.749489999999994</v>
      </c>
    </row>
    <row r="5744" spans="1:3" ht="12.75" customHeight="1" x14ac:dyDescent="0.25">
      <c r="A5744" s="45">
        <v>286.85000000000002</v>
      </c>
      <c r="B5744" s="45">
        <v>4.7815669999999999</v>
      </c>
      <c r="C5744" s="45">
        <v>65.744720000000001</v>
      </c>
    </row>
    <row r="5745" spans="1:3" ht="12.75" customHeight="1" x14ac:dyDescent="0.25">
      <c r="A5745" s="45">
        <v>286.89999999999998</v>
      </c>
      <c r="B5745" s="45">
        <v>4.7824</v>
      </c>
      <c r="C5745" s="45">
        <v>65.744720000000001</v>
      </c>
    </row>
    <row r="5746" spans="1:3" ht="12.75" customHeight="1" x14ac:dyDescent="0.25">
      <c r="A5746" s="45">
        <v>286.95</v>
      </c>
      <c r="B5746" s="45">
        <v>4.7832330000000001</v>
      </c>
      <c r="C5746" s="45">
        <v>65.736770000000007</v>
      </c>
    </row>
    <row r="5747" spans="1:3" ht="12.75" customHeight="1" x14ac:dyDescent="0.25">
      <c r="A5747" s="45">
        <v>287</v>
      </c>
      <c r="B5747" s="45">
        <v>4.7840670000000003</v>
      </c>
      <c r="C5747" s="45">
        <v>65.728819999999999</v>
      </c>
    </row>
    <row r="5748" spans="1:3" ht="12.75" customHeight="1" x14ac:dyDescent="0.25">
      <c r="A5748" s="45">
        <v>287.05</v>
      </c>
      <c r="B5748" s="45">
        <v>4.7849000000000004</v>
      </c>
      <c r="C5748" s="45">
        <v>65.728819999999999</v>
      </c>
    </row>
    <row r="5749" spans="1:3" ht="12.75" customHeight="1" x14ac:dyDescent="0.25">
      <c r="A5749" s="45">
        <v>287.10000000000002</v>
      </c>
      <c r="B5749" s="45">
        <v>4.7857329999999996</v>
      </c>
      <c r="C5749" s="45">
        <v>65.733590000000007</v>
      </c>
    </row>
    <row r="5750" spans="1:3" ht="12.75" customHeight="1" x14ac:dyDescent="0.25">
      <c r="A5750" s="45">
        <v>287.14999999999998</v>
      </c>
      <c r="B5750" s="45">
        <v>4.7865669999999998</v>
      </c>
      <c r="C5750" s="45">
        <v>65.719279999999998</v>
      </c>
    </row>
    <row r="5751" spans="1:3" ht="12.75" customHeight="1" x14ac:dyDescent="0.25">
      <c r="A5751" s="45">
        <v>287.2</v>
      </c>
      <c r="B5751" s="45">
        <v>4.7873999999999999</v>
      </c>
      <c r="C5751" s="45">
        <v>65.689089999999993</v>
      </c>
    </row>
    <row r="5752" spans="1:3" ht="12.75" customHeight="1" x14ac:dyDescent="0.25">
      <c r="A5752" s="45">
        <v>287.25</v>
      </c>
      <c r="B5752" s="45">
        <v>4.788233</v>
      </c>
      <c r="C5752" s="45">
        <v>65.679550000000006</v>
      </c>
    </row>
    <row r="5753" spans="1:3" ht="12.75" customHeight="1" x14ac:dyDescent="0.25">
      <c r="A5753" s="45">
        <v>287.3</v>
      </c>
      <c r="B5753" s="45">
        <v>4.7890670000000002</v>
      </c>
      <c r="C5753" s="45">
        <v>65.679550000000006</v>
      </c>
    </row>
    <row r="5754" spans="1:3" ht="12.75" customHeight="1" x14ac:dyDescent="0.25">
      <c r="A5754" s="45">
        <v>287.35000000000002</v>
      </c>
      <c r="B5754" s="45">
        <v>4.7899000000000003</v>
      </c>
      <c r="C5754" s="45">
        <v>65.682730000000006</v>
      </c>
    </row>
    <row r="5755" spans="1:3" ht="12.75" customHeight="1" x14ac:dyDescent="0.25">
      <c r="A5755" s="45">
        <v>287.39999999999998</v>
      </c>
      <c r="B5755" s="45">
        <v>4.7907330000000004</v>
      </c>
      <c r="C5755" s="45">
        <v>65.68432</v>
      </c>
    </row>
    <row r="5756" spans="1:3" ht="12.75" customHeight="1" x14ac:dyDescent="0.25">
      <c r="A5756" s="45">
        <v>287.45</v>
      </c>
      <c r="B5756" s="45">
        <v>4.7915669999999997</v>
      </c>
      <c r="C5756" s="45">
        <v>65.671599999999998</v>
      </c>
    </row>
    <row r="5757" spans="1:3" ht="12.75" customHeight="1" x14ac:dyDescent="0.25">
      <c r="A5757" s="45">
        <v>287.5</v>
      </c>
      <c r="B5757" s="45">
        <v>4.7923999999999998</v>
      </c>
      <c r="C5757" s="45">
        <v>65.663659999999993</v>
      </c>
    </row>
    <row r="5758" spans="1:3" ht="12.75" customHeight="1" x14ac:dyDescent="0.25">
      <c r="A5758" s="45">
        <v>287.55</v>
      </c>
      <c r="B5758" s="45">
        <v>4.7932329999999999</v>
      </c>
      <c r="C5758" s="45">
        <v>65.663659999999993</v>
      </c>
    </row>
    <row r="5759" spans="1:3" ht="12.75" customHeight="1" x14ac:dyDescent="0.25">
      <c r="A5759" s="45">
        <v>287.60000000000002</v>
      </c>
      <c r="B5759" s="45">
        <v>4.7940339999999999</v>
      </c>
      <c r="C5759" s="45">
        <v>65.660480000000007</v>
      </c>
    </row>
    <row r="5760" spans="1:3" ht="12.75" customHeight="1" x14ac:dyDescent="0.25">
      <c r="A5760" s="45">
        <v>287.64999999999998</v>
      </c>
      <c r="B5760" s="45">
        <v>4.794867</v>
      </c>
      <c r="C5760" s="45">
        <v>65.65889</v>
      </c>
    </row>
    <row r="5761" spans="1:3" ht="12.75" customHeight="1" x14ac:dyDescent="0.25">
      <c r="A5761" s="45">
        <v>287.7</v>
      </c>
      <c r="B5761" s="45">
        <v>4.7957330000000002</v>
      </c>
      <c r="C5761" s="45">
        <v>65.660480000000007</v>
      </c>
    </row>
    <row r="5762" spans="1:3" ht="12.75" customHeight="1" x14ac:dyDescent="0.25">
      <c r="A5762" s="45">
        <v>287.75</v>
      </c>
      <c r="B5762" s="45">
        <v>4.7965660000000003</v>
      </c>
      <c r="C5762" s="45">
        <v>65.663659999999993</v>
      </c>
    </row>
    <row r="5763" spans="1:3" ht="12.75" customHeight="1" x14ac:dyDescent="0.25">
      <c r="A5763" s="45">
        <v>287.8</v>
      </c>
      <c r="B5763" s="45">
        <v>4.7973999999999997</v>
      </c>
      <c r="C5763" s="45">
        <v>65.660480000000007</v>
      </c>
    </row>
    <row r="5764" spans="1:3" ht="12.75" customHeight="1" x14ac:dyDescent="0.25">
      <c r="A5764" s="45">
        <v>287.85000000000002</v>
      </c>
      <c r="B5764" s="45">
        <v>4.7982339999999999</v>
      </c>
      <c r="C5764" s="45">
        <v>65.646169999999998</v>
      </c>
    </row>
    <row r="5765" spans="1:3" ht="12.75" customHeight="1" x14ac:dyDescent="0.25">
      <c r="A5765" s="45">
        <v>287.89999999999998</v>
      </c>
      <c r="B5765" s="45">
        <v>4.7990329999999997</v>
      </c>
      <c r="C5765" s="45">
        <v>65.627099999999999</v>
      </c>
    </row>
    <row r="5766" spans="1:3" ht="12.75" customHeight="1" x14ac:dyDescent="0.25">
      <c r="A5766" s="45">
        <v>287.95</v>
      </c>
      <c r="B5766" s="45">
        <v>4.7999000000000001</v>
      </c>
      <c r="C5766" s="45">
        <v>65.623919999999998</v>
      </c>
    </row>
    <row r="5767" spans="1:3" ht="12.75" customHeight="1" x14ac:dyDescent="0.25">
      <c r="A5767" s="45">
        <v>288</v>
      </c>
      <c r="B5767" s="45">
        <v>4.8007340000000003</v>
      </c>
      <c r="C5767" s="45">
        <v>65.635050000000007</v>
      </c>
    </row>
    <row r="5768" spans="1:3" ht="12.75" customHeight="1" x14ac:dyDescent="0.25">
      <c r="A5768" s="45">
        <v>288.05</v>
      </c>
      <c r="B5768" s="45">
        <v>4.8015670000000004</v>
      </c>
      <c r="C5768" s="45">
        <v>65.647760000000005</v>
      </c>
    </row>
    <row r="5769" spans="1:3" ht="12.75" customHeight="1" x14ac:dyDescent="0.25">
      <c r="A5769" s="45">
        <v>288.10000000000002</v>
      </c>
      <c r="B5769" s="45">
        <v>4.8023999999999996</v>
      </c>
      <c r="C5769" s="45">
        <v>65.652529999999999</v>
      </c>
    </row>
    <row r="5770" spans="1:3" ht="12.75" customHeight="1" x14ac:dyDescent="0.25">
      <c r="A5770" s="45">
        <v>288.14999999999998</v>
      </c>
      <c r="B5770" s="45">
        <v>4.8032339999999998</v>
      </c>
      <c r="C5770" s="45">
        <v>65.650940000000006</v>
      </c>
    </row>
    <row r="5771" spans="1:3" ht="12.75" customHeight="1" x14ac:dyDescent="0.25">
      <c r="A5771" s="45">
        <v>288.2</v>
      </c>
      <c r="B5771" s="45">
        <v>4.8040669999999999</v>
      </c>
      <c r="C5771" s="45">
        <v>65.642989999999998</v>
      </c>
    </row>
    <row r="5772" spans="1:3" ht="12.75" customHeight="1" x14ac:dyDescent="0.25">
      <c r="A5772" s="45">
        <v>288.25</v>
      </c>
      <c r="B5772" s="45">
        <v>4.8048999999999999</v>
      </c>
      <c r="C5772" s="45">
        <v>65.631870000000006</v>
      </c>
    </row>
    <row r="5773" spans="1:3" ht="12.75" customHeight="1" x14ac:dyDescent="0.25">
      <c r="A5773" s="45">
        <v>288.3</v>
      </c>
      <c r="B5773" s="45">
        <v>4.805733</v>
      </c>
      <c r="C5773" s="45">
        <v>65.622330000000005</v>
      </c>
    </row>
    <row r="5774" spans="1:3" ht="12.75" customHeight="1" x14ac:dyDescent="0.25">
      <c r="A5774" s="45">
        <v>288.35000000000002</v>
      </c>
      <c r="B5774" s="45">
        <v>4.8065670000000003</v>
      </c>
      <c r="C5774" s="45">
        <v>65.622330000000005</v>
      </c>
    </row>
    <row r="5775" spans="1:3" ht="12.75" customHeight="1" x14ac:dyDescent="0.25">
      <c r="A5775" s="45">
        <v>288.39999999999998</v>
      </c>
      <c r="B5775" s="45">
        <v>4.8074000000000003</v>
      </c>
      <c r="C5775" s="45">
        <v>65.619150000000005</v>
      </c>
    </row>
    <row r="5776" spans="1:3" ht="12.75" customHeight="1" x14ac:dyDescent="0.25">
      <c r="A5776" s="45">
        <v>288.45</v>
      </c>
      <c r="B5776" s="45">
        <v>4.8082330000000004</v>
      </c>
      <c r="C5776" s="45">
        <v>65.609610000000004</v>
      </c>
    </row>
    <row r="5777" spans="1:3" ht="12.75" customHeight="1" x14ac:dyDescent="0.25">
      <c r="A5777" s="45">
        <v>288.5</v>
      </c>
      <c r="B5777" s="45">
        <v>4.8090669999999998</v>
      </c>
      <c r="C5777" s="45">
        <v>65.593720000000005</v>
      </c>
    </row>
    <row r="5778" spans="1:3" ht="12.75" customHeight="1" x14ac:dyDescent="0.25">
      <c r="A5778" s="45">
        <v>288.55</v>
      </c>
      <c r="B5778" s="45">
        <v>4.8098999999999998</v>
      </c>
      <c r="C5778" s="45">
        <v>65.593720000000005</v>
      </c>
    </row>
    <row r="5779" spans="1:3" ht="12.75" customHeight="1" x14ac:dyDescent="0.25">
      <c r="A5779" s="45">
        <v>288.60000000000002</v>
      </c>
      <c r="B5779" s="45">
        <v>4.8107329999999999</v>
      </c>
      <c r="C5779" s="45">
        <v>65.601669999999999</v>
      </c>
    </row>
    <row r="5780" spans="1:3" ht="12.75" customHeight="1" x14ac:dyDescent="0.25">
      <c r="A5780" s="45">
        <v>288.64999999999998</v>
      </c>
      <c r="B5780" s="45">
        <v>4.8115670000000001</v>
      </c>
      <c r="C5780" s="45">
        <v>65.601669999999999</v>
      </c>
    </row>
    <row r="5781" spans="1:3" ht="12.75" customHeight="1" x14ac:dyDescent="0.25">
      <c r="A5781" s="45">
        <v>288.7</v>
      </c>
      <c r="B5781" s="45">
        <v>4.8124000000000002</v>
      </c>
      <c r="C5781" s="45">
        <v>65.595309999999998</v>
      </c>
    </row>
    <row r="5782" spans="1:3" ht="12.75" customHeight="1" x14ac:dyDescent="0.25">
      <c r="A5782" s="45">
        <v>288.75</v>
      </c>
      <c r="B5782" s="45">
        <v>4.8132330000000003</v>
      </c>
      <c r="C5782" s="45">
        <v>65.593720000000005</v>
      </c>
    </row>
    <row r="5783" spans="1:3" ht="12.75" customHeight="1" x14ac:dyDescent="0.25">
      <c r="A5783" s="45">
        <v>288.8</v>
      </c>
      <c r="B5783" s="45">
        <v>4.8140669999999997</v>
      </c>
      <c r="C5783" s="45">
        <v>65.593720000000005</v>
      </c>
    </row>
    <row r="5784" spans="1:3" ht="12.75" customHeight="1" x14ac:dyDescent="0.25">
      <c r="A5784" s="45">
        <v>288.85000000000002</v>
      </c>
      <c r="B5784" s="45">
        <v>4.8148999999999997</v>
      </c>
      <c r="C5784" s="45">
        <v>65.593720000000005</v>
      </c>
    </row>
    <row r="5785" spans="1:3" ht="12.75" customHeight="1" x14ac:dyDescent="0.25">
      <c r="A5785" s="45">
        <v>288.89999999999998</v>
      </c>
      <c r="B5785" s="45">
        <v>4.8156999999999996</v>
      </c>
      <c r="C5785" s="45">
        <v>65.590540000000004</v>
      </c>
    </row>
    <row r="5786" spans="1:3" ht="12.75" customHeight="1" x14ac:dyDescent="0.25">
      <c r="A5786" s="45">
        <v>288.95</v>
      </c>
      <c r="B5786" s="45">
        <v>4.816567</v>
      </c>
      <c r="C5786" s="45">
        <v>65.587360000000004</v>
      </c>
    </row>
    <row r="5787" spans="1:3" ht="12.75" customHeight="1" x14ac:dyDescent="0.25">
      <c r="A5787" s="45">
        <v>289</v>
      </c>
      <c r="B5787" s="45">
        <v>4.8174000000000001</v>
      </c>
      <c r="C5787" s="45">
        <v>65.574650000000005</v>
      </c>
    </row>
    <row r="5788" spans="1:3" ht="12.75" customHeight="1" x14ac:dyDescent="0.25">
      <c r="A5788" s="45">
        <v>289.05</v>
      </c>
      <c r="B5788" s="45">
        <v>4.8182330000000002</v>
      </c>
      <c r="C5788" s="45">
        <v>65.566699999999997</v>
      </c>
    </row>
    <row r="5789" spans="1:3" ht="12.75" customHeight="1" x14ac:dyDescent="0.25">
      <c r="A5789" s="45">
        <v>289.10000000000002</v>
      </c>
      <c r="B5789" s="45">
        <v>4.8190670000000004</v>
      </c>
      <c r="C5789" s="45">
        <v>65.561930000000004</v>
      </c>
    </row>
    <row r="5790" spans="1:3" ht="12.75" customHeight="1" x14ac:dyDescent="0.25">
      <c r="A5790" s="45">
        <v>289.14999999999998</v>
      </c>
      <c r="B5790" s="45">
        <v>4.8198999999999996</v>
      </c>
      <c r="C5790" s="45">
        <v>65.549220000000005</v>
      </c>
    </row>
    <row r="5791" spans="1:3" ht="12.75" customHeight="1" x14ac:dyDescent="0.25">
      <c r="A5791" s="45">
        <v>289.2</v>
      </c>
      <c r="B5791" s="45">
        <v>4.8207339999999999</v>
      </c>
      <c r="C5791" s="45">
        <v>65.533320000000003</v>
      </c>
    </row>
    <row r="5792" spans="1:3" ht="12.75" customHeight="1" x14ac:dyDescent="0.25">
      <c r="A5792" s="45">
        <v>289.25</v>
      </c>
      <c r="B5792" s="45">
        <v>4.8215669999999999</v>
      </c>
      <c r="C5792" s="45">
        <v>65.522189999999995</v>
      </c>
    </row>
    <row r="5793" spans="1:3" ht="12.75" customHeight="1" x14ac:dyDescent="0.25">
      <c r="A5793" s="45">
        <v>289.3</v>
      </c>
      <c r="B5793" s="45">
        <v>4.8224</v>
      </c>
      <c r="C5793" s="45">
        <v>65.517430000000004</v>
      </c>
    </row>
    <row r="5794" spans="1:3" ht="12.75" customHeight="1" x14ac:dyDescent="0.25">
      <c r="A5794" s="45">
        <v>289.35000000000002</v>
      </c>
      <c r="B5794" s="45">
        <v>4.8232340000000002</v>
      </c>
      <c r="C5794" s="45">
        <v>65.509479999999996</v>
      </c>
    </row>
    <row r="5795" spans="1:3" ht="12.75" customHeight="1" x14ac:dyDescent="0.25">
      <c r="A5795" s="45">
        <v>289.39999999999998</v>
      </c>
      <c r="B5795" s="45">
        <v>4.8240670000000003</v>
      </c>
      <c r="C5795" s="45">
        <v>65.499939999999995</v>
      </c>
    </row>
    <row r="5796" spans="1:3" ht="12.75" customHeight="1" x14ac:dyDescent="0.25">
      <c r="A5796" s="45">
        <v>289.45</v>
      </c>
      <c r="B5796" s="45">
        <v>4.8249000000000004</v>
      </c>
      <c r="C5796" s="45">
        <v>65.499939999999995</v>
      </c>
    </row>
    <row r="5797" spans="1:3" ht="12.75" customHeight="1" x14ac:dyDescent="0.25">
      <c r="A5797" s="45">
        <v>289.5</v>
      </c>
      <c r="B5797" s="45">
        <v>4.8257329999999996</v>
      </c>
      <c r="C5797" s="45">
        <v>65.504710000000003</v>
      </c>
    </row>
    <row r="5798" spans="1:3" ht="12.75" customHeight="1" x14ac:dyDescent="0.25">
      <c r="A5798" s="45">
        <v>289.55</v>
      </c>
      <c r="B5798" s="45">
        <v>4.8265669999999998</v>
      </c>
      <c r="C5798" s="45">
        <v>65.504710000000003</v>
      </c>
    </row>
    <row r="5799" spans="1:3" ht="12.75" customHeight="1" x14ac:dyDescent="0.25">
      <c r="A5799" s="45">
        <v>289.60000000000002</v>
      </c>
      <c r="B5799" s="45">
        <v>4.8273999999999999</v>
      </c>
      <c r="C5799" s="45">
        <v>65.499939999999995</v>
      </c>
    </row>
    <row r="5800" spans="1:3" ht="12.75" customHeight="1" x14ac:dyDescent="0.25">
      <c r="A5800" s="45">
        <v>289.64999999999998</v>
      </c>
      <c r="B5800" s="45">
        <v>4.828233</v>
      </c>
      <c r="C5800" s="45">
        <v>65.496769999999998</v>
      </c>
    </row>
    <row r="5801" spans="1:3" ht="12.75" customHeight="1" x14ac:dyDescent="0.25">
      <c r="A5801" s="45">
        <v>289.7</v>
      </c>
      <c r="B5801" s="45">
        <v>4.8290670000000002</v>
      </c>
      <c r="C5801" s="45">
        <v>65.488820000000004</v>
      </c>
    </row>
    <row r="5802" spans="1:3" ht="12.75" customHeight="1" x14ac:dyDescent="0.25">
      <c r="A5802" s="45">
        <v>289.75</v>
      </c>
      <c r="B5802" s="45">
        <v>4.8299000000000003</v>
      </c>
      <c r="C5802" s="45">
        <v>65.484049999999996</v>
      </c>
    </row>
    <row r="5803" spans="1:3" ht="12.75" customHeight="1" x14ac:dyDescent="0.25">
      <c r="A5803" s="45">
        <v>289.8</v>
      </c>
      <c r="B5803" s="45">
        <v>4.8307330000000004</v>
      </c>
      <c r="C5803" s="45">
        <v>65.480869999999996</v>
      </c>
    </row>
    <row r="5804" spans="1:3" ht="12.75" customHeight="1" x14ac:dyDescent="0.25">
      <c r="A5804" s="45">
        <v>289.85000000000002</v>
      </c>
      <c r="B5804" s="45">
        <v>4.8315669999999997</v>
      </c>
      <c r="C5804" s="45">
        <v>65.476100000000002</v>
      </c>
    </row>
    <row r="5805" spans="1:3" ht="12.75" customHeight="1" x14ac:dyDescent="0.25">
      <c r="A5805" s="45">
        <v>289.89999999999998</v>
      </c>
      <c r="B5805" s="45">
        <v>4.8323669999999996</v>
      </c>
      <c r="C5805" s="45">
        <v>65.464969999999994</v>
      </c>
    </row>
    <row r="5806" spans="1:3" ht="12.75" customHeight="1" x14ac:dyDescent="0.25">
      <c r="A5806" s="45">
        <v>289.95</v>
      </c>
      <c r="B5806" s="45">
        <v>4.8332329999999999</v>
      </c>
      <c r="C5806" s="45">
        <v>65.460210000000004</v>
      </c>
    </row>
    <row r="5807" spans="1:3" ht="12.75" customHeight="1" x14ac:dyDescent="0.25">
      <c r="A5807" s="45">
        <v>290</v>
      </c>
      <c r="B5807" s="45">
        <v>4.8340670000000001</v>
      </c>
      <c r="C5807" s="45">
        <v>65.45702</v>
      </c>
    </row>
    <row r="5808" spans="1:3" ht="12.75" customHeight="1" x14ac:dyDescent="0.25">
      <c r="A5808" s="45">
        <v>290.05</v>
      </c>
      <c r="B5808" s="45">
        <v>4.8349000000000002</v>
      </c>
      <c r="C5808" s="45">
        <v>65.444310000000002</v>
      </c>
    </row>
    <row r="5809" spans="1:3" ht="12.75" customHeight="1" x14ac:dyDescent="0.25">
      <c r="A5809" s="45">
        <v>290.10000000000002</v>
      </c>
      <c r="B5809" s="45">
        <v>4.8357330000000003</v>
      </c>
      <c r="C5809" s="45">
        <v>65.434780000000003</v>
      </c>
    </row>
    <row r="5810" spans="1:3" ht="12.75" customHeight="1" x14ac:dyDescent="0.25">
      <c r="A5810" s="45">
        <v>290.14999999999998</v>
      </c>
      <c r="B5810" s="45">
        <v>4.8365669999999996</v>
      </c>
      <c r="C5810" s="45">
        <v>65.43159</v>
      </c>
    </row>
    <row r="5811" spans="1:3" ht="12.75" customHeight="1" x14ac:dyDescent="0.25">
      <c r="A5811" s="45">
        <v>290.2</v>
      </c>
      <c r="B5811" s="45">
        <v>4.8373999999999997</v>
      </c>
      <c r="C5811" s="45">
        <v>65.42841</v>
      </c>
    </row>
    <row r="5812" spans="1:3" ht="12.75" customHeight="1" x14ac:dyDescent="0.25">
      <c r="A5812" s="45">
        <v>290.25</v>
      </c>
      <c r="B5812" s="45">
        <v>4.8382329999999998</v>
      </c>
      <c r="C5812" s="45">
        <v>65.434780000000003</v>
      </c>
    </row>
    <row r="5813" spans="1:3" ht="12.75" customHeight="1" x14ac:dyDescent="0.25">
      <c r="A5813" s="45">
        <v>290.3</v>
      </c>
      <c r="B5813" s="45">
        <v>4.839067</v>
      </c>
      <c r="C5813" s="45">
        <v>65.42841</v>
      </c>
    </row>
    <row r="5814" spans="1:3" ht="12.75" customHeight="1" x14ac:dyDescent="0.25">
      <c r="A5814" s="45">
        <v>290.35000000000002</v>
      </c>
      <c r="B5814" s="45">
        <v>4.8399000000000001</v>
      </c>
      <c r="C5814" s="45">
        <v>65.410929999999993</v>
      </c>
    </row>
    <row r="5815" spans="1:3" ht="12.75" customHeight="1" x14ac:dyDescent="0.25">
      <c r="A5815" s="45">
        <v>290.39999999999998</v>
      </c>
      <c r="B5815" s="45">
        <v>4.8407</v>
      </c>
      <c r="C5815" s="45">
        <v>65.395030000000006</v>
      </c>
    </row>
    <row r="5816" spans="1:3" ht="12.75" customHeight="1" x14ac:dyDescent="0.25">
      <c r="A5816" s="45">
        <v>290.45</v>
      </c>
      <c r="B5816" s="45">
        <v>4.8415670000000004</v>
      </c>
      <c r="C5816" s="45">
        <v>65.375960000000006</v>
      </c>
    </row>
    <row r="5817" spans="1:3" ht="12.75" customHeight="1" x14ac:dyDescent="0.25">
      <c r="A5817" s="45">
        <v>290.5</v>
      </c>
      <c r="B5817" s="45">
        <v>4.8423999999999996</v>
      </c>
      <c r="C5817" s="45">
        <v>65.350530000000006</v>
      </c>
    </row>
    <row r="5818" spans="1:3" ht="12.75" customHeight="1" x14ac:dyDescent="0.25">
      <c r="A5818" s="45">
        <v>290.55</v>
      </c>
      <c r="B5818" s="45">
        <v>4.8432339999999998</v>
      </c>
      <c r="C5818" s="45">
        <v>65.334639999999993</v>
      </c>
    </row>
    <row r="5819" spans="1:3" ht="12.75" customHeight="1" x14ac:dyDescent="0.25">
      <c r="A5819" s="45">
        <v>290.60000000000002</v>
      </c>
      <c r="B5819" s="45">
        <v>4.8440329999999996</v>
      </c>
      <c r="C5819" s="45">
        <v>65.33305</v>
      </c>
    </row>
    <row r="5820" spans="1:3" ht="12.75" customHeight="1" x14ac:dyDescent="0.25">
      <c r="A5820" s="45">
        <v>290.64999999999998</v>
      </c>
      <c r="B5820" s="45">
        <v>4.8449</v>
      </c>
      <c r="C5820" s="45">
        <v>65.326689999999999</v>
      </c>
    </row>
    <row r="5821" spans="1:3" ht="12.75" customHeight="1" x14ac:dyDescent="0.25">
      <c r="A5821" s="45">
        <v>290.7</v>
      </c>
      <c r="B5821" s="45">
        <v>4.8457330000000001</v>
      </c>
      <c r="C5821" s="45">
        <v>65.3108</v>
      </c>
    </row>
    <row r="5822" spans="1:3" ht="12.75" customHeight="1" x14ac:dyDescent="0.25">
      <c r="A5822" s="45">
        <v>290.75</v>
      </c>
      <c r="B5822" s="45">
        <v>4.8465670000000003</v>
      </c>
      <c r="C5822" s="45">
        <v>65.301259999999999</v>
      </c>
    </row>
    <row r="5823" spans="1:3" ht="12.75" customHeight="1" x14ac:dyDescent="0.25">
      <c r="A5823" s="45">
        <v>290.8</v>
      </c>
      <c r="B5823" s="45">
        <v>4.8474000000000004</v>
      </c>
      <c r="C5823" s="45">
        <v>65.30444</v>
      </c>
    </row>
    <row r="5824" spans="1:3" ht="12.75" customHeight="1" x14ac:dyDescent="0.25">
      <c r="A5824" s="45">
        <v>290.85000000000002</v>
      </c>
      <c r="B5824" s="45">
        <v>4.8482329999999996</v>
      </c>
      <c r="C5824" s="45">
        <v>65.3108</v>
      </c>
    </row>
    <row r="5825" spans="1:3" ht="12.75" customHeight="1" x14ac:dyDescent="0.25">
      <c r="A5825" s="45">
        <v>290.89999999999998</v>
      </c>
      <c r="B5825" s="45">
        <v>4.8490330000000004</v>
      </c>
      <c r="C5825" s="45">
        <v>65.313969999999998</v>
      </c>
    </row>
    <row r="5826" spans="1:3" ht="12.75" customHeight="1" x14ac:dyDescent="0.25">
      <c r="A5826" s="45">
        <v>290.95</v>
      </c>
      <c r="B5826" s="45">
        <v>4.8498999999999999</v>
      </c>
      <c r="C5826" s="45">
        <v>65.30444</v>
      </c>
    </row>
    <row r="5827" spans="1:3" ht="12.75" customHeight="1" x14ac:dyDescent="0.25">
      <c r="A5827" s="45">
        <v>291</v>
      </c>
      <c r="B5827" s="45">
        <v>4.850733</v>
      </c>
      <c r="C5827" s="45">
        <v>65.296490000000006</v>
      </c>
    </row>
    <row r="5828" spans="1:3" ht="12.75" customHeight="1" x14ac:dyDescent="0.25">
      <c r="A5828" s="45">
        <v>291.05</v>
      </c>
      <c r="B5828" s="45">
        <v>4.8515670000000002</v>
      </c>
      <c r="C5828" s="45">
        <v>65.290130000000005</v>
      </c>
    </row>
    <row r="5829" spans="1:3" ht="12.75" customHeight="1" x14ac:dyDescent="0.25">
      <c r="A5829" s="45">
        <v>291.10000000000002</v>
      </c>
      <c r="B5829" s="45">
        <v>4.8524000000000003</v>
      </c>
      <c r="C5829" s="45">
        <v>65.298079999999999</v>
      </c>
    </row>
    <row r="5830" spans="1:3" ht="12.75" customHeight="1" x14ac:dyDescent="0.25">
      <c r="A5830" s="45">
        <v>291.14999999999998</v>
      </c>
      <c r="B5830" s="45">
        <v>4.8532330000000004</v>
      </c>
      <c r="C5830" s="45">
        <v>65.309200000000004</v>
      </c>
    </row>
    <row r="5831" spans="1:3" ht="12.75" customHeight="1" x14ac:dyDescent="0.25">
      <c r="A5831" s="45">
        <v>291.2</v>
      </c>
      <c r="B5831" s="45">
        <v>4.8540669999999997</v>
      </c>
      <c r="C5831" s="45">
        <v>65.306030000000007</v>
      </c>
    </row>
    <row r="5832" spans="1:3" ht="12.75" customHeight="1" x14ac:dyDescent="0.25">
      <c r="A5832" s="45">
        <v>291.25</v>
      </c>
      <c r="B5832" s="45">
        <v>4.8548999999999998</v>
      </c>
      <c r="C5832" s="45">
        <v>65.293310000000005</v>
      </c>
    </row>
    <row r="5833" spans="1:3" ht="12.75" customHeight="1" x14ac:dyDescent="0.25">
      <c r="A5833" s="45">
        <v>291.3</v>
      </c>
      <c r="B5833" s="45">
        <v>4.8557329999999999</v>
      </c>
      <c r="C5833" s="45">
        <v>65.285359999999997</v>
      </c>
    </row>
    <row r="5834" spans="1:3" ht="12.75" customHeight="1" x14ac:dyDescent="0.25">
      <c r="A5834" s="45">
        <v>291.35000000000002</v>
      </c>
      <c r="B5834" s="45">
        <v>4.8565670000000001</v>
      </c>
      <c r="C5834" s="45">
        <v>65.285359999999997</v>
      </c>
    </row>
    <row r="5835" spans="1:3" ht="12.75" customHeight="1" x14ac:dyDescent="0.25">
      <c r="A5835" s="45">
        <v>291.39999999999998</v>
      </c>
      <c r="B5835" s="45">
        <v>4.8574000000000002</v>
      </c>
      <c r="C5835" s="45">
        <v>65.285359999999997</v>
      </c>
    </row>
    <row r="5836" spans="1:3" ht="12.75" customHeight="1" x14ac:dyDescent="0.25">
      <c r="A5836" s="45">
        <v>291.45</v>
      </c>
      <c r="B5836" s="45">
        <v>4.8582330000000002</v>
      </c>
      <c r="C5836" s="45">
        <v>65.280590000000004</v>
      </c>
    </row>
    <row r="5837" spans="1:3" ht="12.75" customHeight="1" x14ac:dyDescent="0.25">
      <c r="A5837" s="45">
        <v>291.5</v>
      </c>
      <c r="B5837" s="45">
        <v>4.8590660000000003</v>
      </c>
      <c r="C5837" s="45">
        <v>65.277420000000006</v>
      </c>
    </row>
    <row r="5838" spans="1:3" ht="12.75" customHeight="1" x14ac:dyDescent="0.25">
      <c r="A5838" s="45">
        <v>291.55</v>
      </c>
      <c r="B5838" s="45">
        <v>4.8598999999999997</v>
      </c>
      <c r="C5838" s="45">
        <v>65.28219</v>
      </c>
    </row>
    <row r="5839" spans="1:3" ht="12.75" customHeight="1" x14ac:dyDescent="0.25">
      <c r="A5839" s="45">
        <v>291.60000000000002</v>
      </c>
      <c r="B5839" s="45">
        <v>4.8607339999999999</v>
      </c>
      <c r="C5839" s="45">
        <v>65.277420000000006</v>
      </c>
    </row>
    <row r="5840" spans="1:3" ht="12.75" customHeight="1" x14ac:dyDescent="0.25">
      <c r="A5840" s="45">
        <v>291.64999999999998</v>
      </c>
      <c r="B5840" s="45">
        <v>4.861567</v>
      </c>
      <c r="C5840" s="45">
        <v>65.264700000000005</v>
      </c>
    </row>
    <row r="5841" spans="1:3" ht="12.75" customHeight="1" x14ac:dyDescent="0.25">
      <c r="A5841" s="45">
        <v>291.7</v>
      </c>
      <c r="B5841" s="45">
        <v>4.8624000000000001</v>
      </c>
      <c r="C5841" s="45">
        <v>65.248810000000006</v>
      </c>
    </row>
    <row r="5842" spans="1:3" ht="12.75" customHeight="1" x14ac:dyDescent="0.25">
      <c r="A5842" s="45">
        <v>291.75</v>
      </c>
      <c r="B5842" s="45">
        <v>4.8632340000000003</v>
      </c>
      <c r="C5842" s="45">
        <v>65.240859999999998</v>
      </c>
    </row>
    <row r="5843" spans="1:3" ht="12.75" customHeight="1" x14ac:dyDescent="0.25">
      <c r="A5843" s="45">
        <v>291.8</v>
      </c>
      <c r="B5843" s="45">
        <v>4.8640670000000004</v>
      </c>
      <c r="C5843" s="45">
        <v>65.240859999999998</v>
      </c>
    </row>
    <row r="5844" spans="1:3" ht="12.75" customHeight="1" x14ac:dyDescent="0.25">
      <c r="A5844" s="45">
        <v>291.85000000000002</v>
      </c>
      <c r="B5844" s="45">
        <v>4.8648999999999996</v>
      </c>
      <c r="C5844" s="45">
        <v>65.245630000000006</v>
      </c>
    </row>
    <row r="5845" spans="1:3" ht="12.75" customHeight="1" x14ac:dyDescent="0.25">
      <c r="A5845" s="45">
        <v>291.89999999999998</v>
      </c>
      <c r="B5845" s="45">
        <v>4.8657339999999998</v>
      </c>
      <c r="C5845" s="45">
        <v>65.244039999999998</v>
      </c>
    </row>
    <row r="5846" spans="1:3" ht="12.75" customHeight="1" x14ac:dyDescent="0.25">
      <c r="A5846" s="45">
        <v>291.95</v>
      </c>
      <c r="B5846" s="45">
        <v>4.8665669999999999</v>
      </c>
      <c r="C5846" s="45">
        <v>65.236090000000004</v>
      </c>
    </row>
    <row r="5847" spans="1:3" ht="12.75" customHeight="1" x14ac:dyDescent="0.25">
      <c r="A5847" s="45">
        <v>292</v>
      </c>
      <c r="B5847" s="45">
        <v>4.8673999999999999</v>
      </c>
      <c r="C5847" s="45">
        <v>65.232910000000004</v>
      </c>
    </row>
    <row r="5848" spans="1:3" ht="12.75" customHeight="1" x14ac:dyDescent="0.25">
      <c r="A5848" s="45">
        <v>292.05</v>
      </c>
      <c r="B5848" s="45">
        <v>4.868233</v>
      </c>
      <c r="C5848" s="45">
        <v>65.231319999999997</v>
      </c>
    </row>
    <row r="5849" spans="1:3" ht="12.75" customHeight="1" x14ac:dyDescent="0.25">
      <c r="A5849" s="45">
        <v>292.10000000000002</v>
      </c>
      <c r="B5849" s="45">
        <v>4.8690670000000003</v>
      </c>
      <c r="C5849" s="45">
        <v>65.223370000000003</v>
      </c>
    </row>
    <row r="5850" spans="1:3" ht="12.75" customHeight="1" x14ac:dyDescent="0.25">
      <c r="A5850" s="45">
        <v>292.14999999999998</v>
      </c>
      <c r="B5850" s="45">
        <v>4.8699000000000003</v>
      </c>
      <c r="C5850" s="45">
        <v>65.209069999999997</v>
      </c>
    </row>
    <row r="5851" spans="1:3" ht="12.75" customHeight="1" x14ac:dyDescent="0.25">
      <c r="A5851" s="45">
        <v>292.2</v>
      </c>
      <c r="B5851" s="45">
        <v>4.8707330000000004</v>
      </c>
      <c r="C5851" s="45">
        <v>65.201130000000006</v>
      </c>
    </row>
    <row r="5852" spans="1:3" ht="12.75" customHeight="1" x14ac:dyDescent="0.25">
      <c r="A5852" s="45">
        <v>292.25</v>
      </c>
      <c r="B5852" s="45">
        <v>4.8715669999999998</v>
      </c>
      <c r="C5852" s="45">
        <v>65.191590000000005</v>
      </c>
    </row>
    <row r="5853" spans="1:3" ht="12.75" customHeight="1" x14ac:dyDescent="0.25">
      <c r="A5853" s="45">
        <v>292.3</v>
      </c>
      <c r="B5853" s="45">
        <v>4.8723999999999998</v>
      </c>
      <c r="C5853" s="45">
        <v>65.178870000000003</v>
      </c>
    </row>
    <row r="5854" spans="1:3" ht="12.75" customHeight="1" x14ac:dyDescent="0.25">
      <c r="A5854" s="45">
        <v>292.35000000000002</v>
      </c>
      <c r="B5854" s="45">
        <v>4.8732329999999999</v>
      </c>
      <c r="C5854" s="45">
        <v>65.178870000000003</v>
      </c>
    </row>
    <row r="5855" spans="1:3" ht="12.75" customHeight="1" x14ac:dyDescent="0.25">
      <c r="A5855" s="45">
        <v>292.39999999999998</v>
      </c>
      <c r="B5855" s="45">
        <v>4.8740670000000001</v>
      </c>
      <c r="C5855" s="45">
        <v>65.180459999999997</v>
      </c>
    </row>
    <row r="5856" spans="1:3" ht="12.75" customHeight="1" x14ac:dyDescent="0.25">
      <c r="A5856" s="45">
        <v>292.45</v>
      </c>
      <c r="B5856" s="45">
        <v>4.8749000000000002</v>
      </c>
      <c r="C5856" s="45">
        <v>65.178870000000003</v>
      </c>
    </row>
    <row r="5857" spans="1:3" ht="12.75" customHeight="1" x14ac:dyDescent="0.25">
      <c r="A5857" s="45">
        <v>292.5</v>
      </c>
      <c r="B5857" s="45">
        <v>4.8757330000000003</v>
      </c>
      <c r="C5857" s="45">
        <v>65.164569999999998</v>
      </c>
    </row>
    <row r="5858" spans="1:3" ht="12.75" customHeight="1" x14ac:dyDescent="0.25">
      <c r="A5858" s="45">
        <v>292.55</v>
      </c>
      <c r="B5858" s="45">
        <v>4.8765669999999997</v>
      </c>
      <c r="C5858" s="45">
        <v>65.147080000000003</v>
      </c>
    </row>
    <row r="5859" spans="1:3" ht="12.75" customHeight="1" x14ac:dyDescent="0.25">
      <c r="A5859" s="45">
        <v>292.60000000000002</v>
      </c>
      <c r="B5859" s="45">
        <v>4.8773999999999997</v>
      </c>
      <c r="C5859" s="45">
        <v>65.143910000000005</v>
      </c>
    </row>
    <row r="5860" spans="1:3" ht="12.75" customHeight="1" x14ac:dyDescent="0.25">
      <c r="A5860" s="45">
        <v>292.64999999999998</v>
      </c>
      <c r="B5860" s="45">
        <v>4.8782329999999998</v>
      </c>
      <c r="C5860" s="45">
        <v>65.159800000000004</v>
      </c>
    </row>
    <row r="5861" spans="1:3" ht="12.75" customHeight="1" x14ac:dyDescent="0.25">
      <c r="A5861" s="45">
        <v>292.7</v>
      </c>
      <c r="B5861" s="45">
        <v>4.879067</v>
      </c>
      <c r="C5861" s="45">
        <v>65.172520000000006</v>
      </c>
    </row>
    <row r="5862" spans="1:3" ht="12.75" customHeight="1" x14ac:dyDescent="0.25">
      <c r="A5862" s="45">
        <v>292.75</v>
      </c>
      <c r="B5862" s="45">
        <v>4.8799000000000001</v>
      </c>
      <c r="C5862" s="45">
        <v>65.178870000000003</v>
      </c>
    </row>
    <row r="5863" spans="1:3" ht="12.75" customHeight="1" x14ac:dyDescent="0.25">
      <c r="A5863" s="45">
        <v>292.8</v>
      </c>
      <c r="B5863" s="45">
        <v>4.8807330000000002</v>
      </c>
      <c r="C5863" s="45">
        <v>65.172520000000006</v>
      </c>
    </row>
    <row r="5864" spans="1:3" ht="12.75" customHeight="1" x14ac:dyDescent="0.25">
      <c r="A5864" s="45">
        <v>292.85000000000002</v>
      </c>
      <c r="B5864" s="45">
        <v>4.8815670000000004</v>
      </c>
      <c r="C5864" s="45">
        <v>65.158209999999997</v>
      </c>
    </row>
    <row r="5865" spans="1:3" ht="12.75" customHeight="1" x14ac:dyDescent="0.25">
      <c r="A5865" s="45">
        <v>292.89999999999998</v>
      </c>
      <c r="B5865" s="45">
        <v>4.8823999999999996</v>
      </c>
      <c r="C5865" s="45">
        <v>65.135959999999997</v>
      </c>
    </row>
    <row r="5866" spans="1:3" ht="12.75" customHeight="1" x14ac:dyDescent="0.25">
      <c r="A5866" s="45">
        <v>292.95</v>
      </c>
      <c r="B5866" s="45">
        <v>4.8832339999999999</v>
      </c>
      <c r="C5866" s="45">
        <v>65.126419999999996</v>
      </c>
    </row>
    <row r="5867" spans="1:3" ht="12.75" customHeight="1" x14ac:dyDescent="0.25">
      <c r="A5867" s="45">
        <v>293</v>
      </c>
      <c r="B5867" s="45">
        <v>4.8840669999999999</v>
      </c>
      <c r="C5867" s="45">
        <v>65.126419999999996</v>
      </c>
    </row>
    <row r="5868" spans="1:3" ht="12.75" customHeight="1" x14ac:dyDescent="0.25">
      <c r="A5868" s="45">
        <v>293.05</v>
      </c>
      <c r="B5868" s="45">
        <v>4.8849</v>
      </c>
      <c r="C5868" s="45">
        <v>65.129599999999996</v>
      </c>
    </row>
    <row r="5869" spans="1:3" ht="12.75" customHeight="1" x14ac:dyDescent="0.25">
      <c r="A5869" s="45">
        <v>293.10000000000002</v>
      </c>
      <c r="B5869" s="45">
        <v>4.8857340000000002</v>
      </c>
      <c r="C5869" s="45">
        <v>65.123239999999996</v>
      </c>
    </row>
    <row r="5870" spans="1:3" ht="12.75" customHeight="1" x14ac:dyDescent="0.25">
      <c r="A5870" s="45">
        <v>293.14999999999998</v>
      </c>
      <c r="B5870" s="45">
        <v>4.8865670000000003</v>
      </c>
      <c r="C5870" s="45">
        <v>65.126419999999996</v>
      </c>
    </row>
    <row r="5871" spans="1:3" ht="12.75" customHeight="1" x14ac:dyDescent="0.25">
      <c r="A5871" s="45">
        <v>293.2</v>
      </c>
      <c r="B5871" s="45">
        <v>4.8874000000000004</v>
      </c>
      <c r="C5871" s="45">
        <v>65.135959999999997</v>
      </c>
    </row>
    <row r="5872" spans="1:3" ht="12.75" customHeight="1" x14ac:dyDescent="0.25">
      <c r="A5872" s="45">
        <v>293.25</v>
      </c>
      <c r="B5872" s="45">
        <v>4.8882329999999996</v>
      </c>
      <c r="C5872" s="45">
        <v>65.131190000000004</v>
      </c>
    </row>
    <row r="5873" spans="1:3" ht="12.75" customHeight="1" x14ac:dyDescent="0.25">
      <c r="A5873" s="45">
        <v>293.3</v>
      </c>
      <c r="B5873" s="45">
        <v>4.8890669999999998</v>
      </c>
      <c r="C5873" s="45">
        <v>65.121650000000002</v>
      </c>
    </row>
    <row r="5874" spans="1:3" ht="12.75" customHeight="1" x14ac:dyDescent="0.25">
      <c r="A5874" s="45">
        <v>293.35000000000002</v>
      </c>
      <c r="B5874" s="45">
        <v>4.8898999999999999</v>
      </c>
      <c r="C5874" s="45">
        <v>65.113699999999994</v>
      </c>
    </row>
    <row r="5875" spans="1:3" ht="12.75" customHeight="1" x14ac:dyDescent="0.25">
      <c r="A5875" s="45">
        <v>293.39999999999998</v>
      </c>
      <c r="B5875" s="45">
        <v>4.890733</v>
      </c>
      <c r="C5875" s="45">
        <v>65.113699999999994</v>
      </c>
    </row>
    <row r="5876" spans="1:3" ht="12.75" customHeight="1" x14ac:dyDescent="0.25">
      <c r="A5876" s="45">
        <v>293.45</v>
      </c>
      <c r="B5876" s="45">
        <v>4.8915670000000002</v>
      </c>
      <c r="C5876" s="45">
        <v>65.102580000000003</v>
      </c>
    </row>
    <row r="5877" spans="1:3" ht="12.75" customHeight="1" x14ac:dyDescent="0.25">
      <c r="A5877" s="45">
        <v>293.5</v>
      </c>
      <c r="B5877" s="45">
        <v>4.8924000000000003</v>
      </c>
      <c r="C5877" s="45">
        <v>65.089860000000002</v>
      </c>
    </row>
    <row r="5878" spans="1:3" ht="12.75" customHeight="1" x14ac:dyDescent="0.25">
      <c r="A5878" s="45">
        <v>293.55</v>
      </c>
      <c r="B5878" s="45">
        <v>4.8932330000000004</v>
      </c>
      <c r="C5878" s="45">
        <v>65.093040000000002</v>
      </c>
    </row>
    <row r="5879" spans="1:3" ht="12.75" customHeight="1" x14ac:dyDescent="0.25">
      <c r="A5879" s="45">
        <v>293.60000000000002</v>
      </c>
      <c r="B5879" s="45">
        <v>4.8940669999999997</v>
      </c>
      <c r="C5879" s="45">
        <v>65.099400000000003</v>
      </c>
    </row>
    <row r="5880" spans="1:3" ht="12.75" customHeight="1" x14ac:dyDescent="0.25">
      <c r="A5880" s="45">
        <v>293.64999999999998</v>
      </c>
      <c r="B5880" s="45">
        <v>4.8948999999999998</v>
      </c>
      <c r="C5880" s="45">
        <v>65.102580000000003</v>
      </c>
    </row>
    <row r="5881" spans="1:3" ht="12.75" customHeight="1" x14ac:dyDescent="0.25">
      <c r="A5881" s="45">
        <v>293.7</v>
      </c>
      <c r="B5881" s="45">
        <v>4.8957329999999999</v>
      </c>
      <c r="C5881" s="45">
        <v>65.093040000000002</v>
      </c>
    </row>
    <row r="5882" spans="1:3" ht="12.75" customHeight="1" x14ac:dyDescent="0.25">
      <c r="A5882" s="45">
        <v>293.75</v>
      </c>
      <c r="B5882" s="45">
        <v>4.8965670000000001</v>
      </c>
      <c r="C5882" s="45">
        <v>65.077150000000003</v>
      </c>
    </row>
    <row r="5883" spans="1:3" ht="12.75" customHeight="1" x14ac:dyDescent="0.25">
      <c r="A5883" s="45">
        <v>293.8</v>
      </c>
      <c r="B5883" s="45">
        <v>4.8974000000000002</v>
      </c>
      <c r="C5883" s="45">
        <v>65.070790000000002</v>
      </c>
    </row>
    <row r="5884" spans="1:3" ht="12.75" customHeight="1" x14ac:dyDescent="0.25">
      <c r="A5884" s="45">
        <v>293.85000000000002</v>
      </c>
      <c r="B5884" s="45">
        <v>4.8982330000000003</v>
      </c>
      <c r="C5884" s="45">
        <v>65.085089999999994</v>
      </c>
    </row>
    <row r="5885" spans="1:3" ht="12.75" customHeight="1" x14ac:dyDescent="0.25">
      <c r="A5885" s="45">
        <v>293.89999999999998</v>
      </c>
      <c r="B5885" s="45">
        <v>4.8990669999999996</v>
      </c>
      <c r="C5885" s="45">
        <v>65.094629999999995</v>
      </c>
    </row>
    <row r="5886" spans="1:3" ht="12.75" customHeight="1" x14ac:dyDescent="0.25">
      <c r="A5886" s="45">
        <v>293.95</v>
      </c>
      <c r="B5886" s="45">
        <v>4.8998999999999997</v>
      </c>
      <c r="C5886" s="45">
        <v>65.099400000000003</v>
      </c>
    </row>
    <row r="5887" spans="1:3" ht="12.75" customHeight="1" x14ac:dyDescent="0.25">
      <c r="A5887" s="45">
        <v>294</v>
      </c>
      <c r="B5887" s="45">
        <v>4.9007329999999998</v>
      </c>
      <c r="C5887" s="45">
        <v>65.102580000000003</v>
      </c>
    </row>
    <row r="5888" spans="1:3" ht="12.75" customHeight="1" x14ac:dyDescent="0.25">
      <c r="A5888" s="45">
        <v>294.05</v>
      </c>
      <c r="B5888" s="45">
        <v>4.901567</v>
      </c>
      <c r="C5888" s="45">
        <v>65.102580000000003</v>
      </c>
    </row>
    <row r="5889" spans="1:3" ht="12.75" customHeight="1" x14ac:dyDescent="0.25">
      <c r="A5889" s="45">
        <v>294.10000000000002</v>
      </c>
      <c r="B5889" s="45">
        <v>4.9024000000000001</v>
      </c>
      <c r="C5889" s="45">
        <v>65.094629999999995</v>
      </c>
    </row>
    <row r="5890" spans="1:3" ht="12.75" customHeight="1" x14ac:dyDescent="0.25">
      <c r="A5890" s="45">
        <v>294.14999999999998</v>
      </c>
      <c r="B5890" s="45">
        <v>4.9032340000000003</v>
      </c>
      <c r="C5890" s="45">
        <v>65.085089999999994</v>
      </c>
    </row>
    <row r="5891" spans="1:3" ht="12.75" customHeight="1" x14ac:dyDescent="0.25">
      <c r="A5891" s="45">
        <v>294.2</v>
      </c>
      <c r="B5891" s="45">
        <v>4.9040670000000004</v>
      </c>
      <c r="C5891" s="45">
        <v>65.077150000000003</v>
      </c>
    </row>
    <row r="5892" spans="1:3" ht="12.75" customHeight="1" x14ac:dyDescent="0.25">
      <c r="A5892" s="45">
        <v>294.25</v>
      </c>
      <c r="B5892" s="45">
        <v>4.9048999999999996</v>
      </c>
      <c r="C5892" s="45">
        <v>65.077150000000003</v>
      </c>
    </row>
    <row r="5893" spans="1:3" ht="12.75" customHeight="1" x14ac:dyDescent="0.25">
      <c r="A5893" s="45">
        <v>294.3</v>
      </c>
      <c r="B5893" s="45">
        <v>4.9057000000000004</v>
      </c>
      <c r="C5893" s="45">
        <v>65.078739999999996</v>
      </c>
    </row>
    <row r="5894" spans="1:3" ht="12.75" customHeight="1" x14ac:dyDescent="0.25">
      <c r="A5894" s="45">
        <v>294.35000000000002</v>
      </c>
      <c r="B5894" s="45">
        <v>4.9065669999999999</v>
      </c>
      <c r="C5894" s="45">
        <v>65.081919999999997</v>
      </c>
    </row>
    <row r="5895" spans="1:3" ht="12.75" customHeight="1" x14ac:dyDescent="0.25">
      <c r="A5895" s="45">
        <v>294.39999999999998</v>
      </c>
      <c r="B5895" s="45">
        <v>4.9074</v>
      </c>
      <c r="C5895" s="45">
        <v>65.089860000000002</v>
      </c>
    </row>
    <row r="5896" spans="1:3" ht="12.75" customHeight="1" x14ac:dyDescent="0.25">
      <c r="A5896" s="45">
        <v>294.45</v>
      </c>
      <c r="B5896" s="45">
        <v>4.9082330000000001</v>
      </c>
      <c r="C5896" s="45">
        <v>65.097809999999996</v>
      </c>
    </row>
    <row r="5897" spans="1:3" ht="12.75" customHeight="1" x14ac:dyDescent="0.25">
      <c r="A5897" s="45">
        <v>294.5</v>
      </c>
      <c r="B5897" s="45">
        <v>4.909033</v>
      </c>
      <c r="C5897" s="45">
        <v>65.099400000000003</v>
      </c>
    </row>
    <row r="5898" spans="1:3" ht="12.75" customHeight="1" x14ac:dyDescent="0.25">
      <c r="A5898" s="45">
        <v>294.55</v>
      </c>
      <c r="B5898" s="45">
        <v>4.9099000000000004</v>
      </c>
      <c r="C5898" s="45">
        <v>65.105760000000004</v>
      </c>
    </row>
    <row r="5899" spans="1:3" ht="12.75" customHeight="1" x14ac:dyDescent="0.25">
      <c r="A5899" s="45">
        <v>294.60000000000002</v>
      </c>
      <c r="B5899" s="45">
        <v>4.9107329999999996</v>
      </c>
      <c r="C5899" s="45">
        <v>65.110529999999997</v>
      </c>
    </row>
    <row r="5900" spans="1:3" ht="12.75" customHeight="1" x14ac:dyDescent="0.25">
      <c r="A5900" s="45">
        <v>294.64999999999998</v>
      </c>
      <c r="B5900" s="45">
        <v>4.9115669999999998</v>
      </c>
      <c r="C5900" s="45">
        <v>65.113699999999994</v>
      </c>
    </row>
    <row r="5901" spans="1:3" ht="12.75" customHeight="1" x14ac:dyDescent="0.25">
      <c r="A5901" s="45">
        <v>294.7</v>
      </c>
      <c r="B5901" s="45">
        <v>4.9123999999999999</v>
      </c>
      <c r="C5901" s="45">
        <v>65.107349999999997</v>
      </c>
    </row>
    <row r="5902" spans="1:3" ht="12.75" customHeight="1" x14ac:dyDescent="0.25">
      <c r="A5902" s="45">
        <v>294.75</v>
      </c>
      <c r="B5902" s="45">
        <v>4.913233</v>
      </c>
      <c r="C5902" s="45">
        <v>65.099400000000003</v>
      </c>
    </row>
    <row r="5903" spans="1:3" ht="12.75" customHeight="1" x14ac:dyDescent="0.25">
      <c r="A5903" s="45">
        <v>294.8</v>
      </c>
      <c r="B5903" s="45">
        <v>4.9140670000000002</v>
      </c>
      <c r="C5903" s="45">
        <v>65.089860000000002</v>
      </c>
    </row>
    <row r="5904" spans="1:3" ht="12.75" customHeight="1" x14ac:dyDescent="0.25">
      <c r="A5904" s="45">
        <v>294.85000000000002</v>
      </c>
      <c r="B5904" s="45">
        <v>4.9149000000000003</v>
      </c>
      <c r="C5904" s="45">
        <v>65.081919999999997</v>
      </c>
    </row>
    <row r="5905" spans="1:3" ht="12.75" customHeight="1" x14ac:dyDescent="0.25">
      <c r="A5905" s="45">
        <v>294.89999999999998</v>
      </c>
      <c r="B5905" s="45">
        <v>4.9157330000000004</v>
      </c>
      <c r="C5905" s="45">
        <v>65.077150000000003</v>
      </c>
    </row>
    <row r="5906" spans="1:3" ht="12.75" customHeight="1" x14ac:dyDescent="0.25">
      <c r="A5906" s="45">
        <v>294.95</v>
      </c>
      <c r="B5906" s="45">
        <v>4.9165669999999997</v>
      </c>
      <c r="C5906" s="45">
        <v>65.070790000000002</v>
      </c>
    </row>
    <row r="5907" spans="1:3" ht="12.75" customHeight="1" x14ac:dyDescent="0.25">
      <c r="A5907" s="45">
        <v>295</v>
      </c>
      <c r="B5907" s="45">
        <v>4.9173999999999998</v>
      </c>
      <c r="C5907" s="45">
        <v>65.066019999999995</v>
      </c>
    </row>
    <row r="5908" spans="1:3" ht="12.75" customHeight="1" x14ac:dyDescent="0.25">
      <c r="A5908" s="45">
        <v>295.05</v>
      </c>
      <c r="B5908" s="45">
        <v>4.9182329999999999</v>
      </c>
      <c r="C5908" s="45">
        <v>65.061250000000001</v>
      </c>
    </row>
    <row r="5909" spans="1:3" ht="12.75" customHeight="1" x14ac:dyDescent="0.25">
      <c r="A5909" s="45">
        <v>295.10000000000002</v>
      </c>
      <c r="B5909" s="45">
        <v>4.9190670000000001</v>
      </c>
      <c r="C5909" s="45">
        <v>65.069199999999995</v>
      </c>
    </row>
    <row r="5910" spans="1:3" ht="12.75" customHeight="1" x14ac:dyDescent="0.25">
      <c r="A5910" s="45">
        <v>295.14999999999998</v>
      </c>
      <c r="B5910" s="45">
        <v>4.919867</v>
      </c>
      <c r="C5910" s="45">
        <v>65.078739999999996</v>
      </c>
    </row>
    <row r="5911" spans="1:3" ht="12.75" customHeight="1" x14ac:dyDescent="0.25">
      <c r="A5911" s="45">
        <v>295.2</v>
      </c>
      <c r="B5911" s="45">
        <v>4.9207330000000002</v>
      </c>
      <c r="C5911" s="45">
        <v>65.081919999999997</v>
      </c>
    </row>
    <row r="5912" spans="1:3" ht="12.75" customHeight="1" x14ac:dyDescent="0.25">
      <c r="A5912" s="45">
        <v>295.25</v>
      </c>
      <c r="B5912" s="45">
        <v>4.9215660000000003</v>
      </c>
      <c r="C5912" s="45">
        <v>65.078739999999996</v>
      </c>
    </row>
    <row r="5913" spans="1:3" ht="12.75" customHeight="1" x14ac:dyDescent="0.25">
      <c r="A5913" s="45">
        <v>295.3</v>
      </c>
      <c r="B5913" s="45">
        <v>4.9223670000000004</v>
      </c>
      <c r="C5913" s="45">
        <v>65.062839999999994</v>
      </c>
    </row>
    <row r="5914" spans="1:3" ht="12.75" customHeight="1" x14ac:dyDescent="0.25">
      <c r="A5914" s="45">
        <v>295.35000000000002</v>
      </c>
      <c r="B5914" s="45">
        <v>4.9232339999999999</v>
      </c>
      <c r="C5914" s="45">
        <v>65.050129999999996</v>
      </c>
    </row>
    <row r="5915" spans="1:3" ht="12.75" customHeight="1" x14ac:dyDescent="0.25">
      <c r="A5915" s="45">
        <v>295.39999999999998</v>
      </c>
      <c r="B5915" s="45">
        <v>4.924067</v>
      </c>
      <c r="C5915" s="45">
        <v>65.056479999999993</v>
      </c>
    </row>
    <row r="5916" spans="1:3" ht="12.75" customHeight="1" x14ac:dyDescent="0.25">
      <c r="A5916" s="45">
        <v>295.45</v>
      </c>
      <c r="B5916" s="45">
        <v>4.9249000000000001</v>
      </c>
      <c r="C5916" s="45">
        <v>65.073970000000003</v>
      </c>
    </row>
    <row r="5917" spans="1:3" ht="12.75" customHeight="1" x14ac:dyDescent="0.25">
      <c r="A5917" s="45">
        <v>295.5</v>
      </c>
      <c r="B5917" s="45">
        <v>4.9257</v>
      </c>
      <c r="C5917" s="45">
        <v>65.085089999999994</v>
      </c>
    </row>
    <row r="5918" spans="1:3" ht="12.75" customHeight="1" x14ac:dyDescent="0.25">
      <c r="A5918" s="45">
        <v>295.55</v>
      </c>
      <c r="B5918" s="45">
        <v>4.9265670000000004</v>
      </c>
      <c r="C5918" s="45">
        <v>65.073970000000003</v>
      </c>
    </row>
    <row r="5919" spans="1:3" ht="12.75" customHeight="1" x14ac:dyDescent="0.25">
      <c r="A5919" s="45">
        <v>295.60000000000002</v>
      </c>
      <c r="B5919" s="45">
        <v>4.9273999999999996</v>
      </c>
      <c r="C5919" s="45">
        <v>65.062839999999994</v>
      </c>
    </row>
    <row r="5920" spans="1:3" ht="12.75" customHeight="1" x14ac:dyDescent="0.25">
      <c r="A5920" s="45">
        <v>295.64999999999998</v>
      </c>
      <c r="B5920" s="45">
        <v>4.9282339999999998</v>
      </c>
      <c r="C5920" s="45">
        <v>65.062839999999994</v>
      </c>
    </row>
    <row r="5921" spans="1:3" ht="12.75" customHeight="1" x14ac:dyDescent="0.25">
      <c r="A5921" s="45">
        <v>295.7</v>
      </c>
      <c r="B5921" s="45">
        <v>4.9290669999999999</v>
      </c>
      <c r="C5921" s="45">
        <v>65.069199999999995</v>
      </c>
    </row>
    <row r="5922" spans="1:3" ht="12.75" customHeight="1" x14ac:dyDescent="0.25">
      <c r="A5922" s="45">
        <v>295.75</v>
      </c>
      <c r="B5922" s="45">
        <v>4.9298999999999999</v>
      </c>
      <c r="C5922" s="45">
        <v>65.073970000000003</v>
      </c>
    </row>
    <row r="5923" spans="1:3" ht="12.75" customHeight="1" x14ac:dyDescent="0.25">
      <c r="A5923" s="45">
        <v>295.8</v>
      </c>
      <c r="B5923" s="45">
        <v>4.930733</v>
      </c>
      <c r="C5923" s="45">
        <v>65.078739999999996</v>
      </c>
    </row>
    <row r="5924" spans="1:3" ht="12.75" customHeight="1" x14ac:dyDescent="0.25">
      <c r="A5924" s="45">
        <v>295.85000000000002</v>
      </c>
      <c r="B5924" s="45">
        <v>4.9315670000000003</v>
      </c>
      <c r="C5924" s="45">
        <v>65.078739999999996</v>
      </c>
    </row>
    <row r="5925" spans="1:3" ht="12.75" customHeight="1" x14ac:dyDescent="0.25">
      <c r="A5925" s="45">
        <v>295.89999999999998</v>
      </c>
      <c r="B5925" s="45">
        <v>4.9324000000000003</v>
      </c>
      <c r="C5925" s="45">
        <v>65.078739999999996</v>
      </c>
    </row>
    <row r="5926" spans="1:3" ht="12.75" customHeight="1" x14ac:dyDescent="0.25">
      <c r="A5926" s="45">
        <v>295.95</v>
      </c>
      <c r="B5926" s="45">
        <v>4.9332330000000004</v>
      </c>
      <c r="C5926" s="45">
        <v>65.094629999999995</v>
      </c>
    </row>
    <row r="5927" spans="1:3" ht="12.75" customHeight="1" x14ac:dyDescent="0.25">
      <c r="A5927" s="45">
        <v>296</v>
      </c>
      <c r="B5927" s="45">
        <v>4.9340669999999998</v>
      </c>
      <c r="C5927" s="45">
        <v>65.105760000000004</v>
      </c>
    </row>
    <row r="5928" spans="1:3" ht="12.75" customHeight="1" x14ac:dyDescent="0.25">
      <c r="A5928" s="45">
        <v>296.05</v>
      </c>
      <c r="B5928" s="45">
        <v>4.9348999999999998</v>
      </c>
      <c r="C5928" s="45">
        <v>65.102580000000003</v>
      </c>
    </row>
    <row r="5929" spans="1:3" ht="12.75" customHeight="1" x14ac:dyDescent="0.25">
      <c r="A5929" s="45">
        <v>296.10000000000002</v>
      </c>
      <c r="B5929" s="45">
        <v>4.9356999999999998</v>
      </c>
      <c r="C5929" s="45">
        <v>65.097809999999996</v>
      </c>
    </row>
    <row r="5930" spans="1:3" ht="12.75" customHeight="1" x14ac:dyDescent="0.25">
      <c r="A5930" s="45">
        <v>296.14999999999998</v>
      </c>
      <c r="B5930" s="45">
        <v>4.9365670000000001</v>
      </c>
      <c r="C5930" s="45">
        <v>65.093040000000002</v>
      </c>
    </row>
    <row r="5931" spans="1:3" ht="12.75" customHeight="1" x14ac:dyDescent="0.25">
      <c r="A5931" s="45">
        <v>296.2</v>
      </c>
      <c r="B5931" s="45">
        <v>4.9374000000000002</v>
      </c>
      <c r="C5931" s="45">
        <v>65.081919999999997</v>
      </c>
    </row>
    <row r="5932" spans="1:3" ht="12.75" customHeight="1" x14ac:dyDescent="0.25">
      <c r="A5932" s="45">
        <v>296.25</v>
      </c>
      <c r="B5932" s="45">
        <v>4.9382330000000003</v>
      </c>
      <c r="C5932" s="45">
        <v>65.070790000000002</v>
      </c>
    </row>
    <row r="5933" spans="1:3" ht="12.75" customHeight="1" x14ac:dyDescent="0.25">
      <c r="A5933" s="45">
        <v>296.3</v>
      </c>
      <c r="B5933" s="45">
        <v>4.9390669999999997</v>
      </c>
      <c r="C5933" s="45">
        <v>65.066019999999995</v>
      </c>
    </row>
    <row r="5934" spans="1:3" ht="12.75" customHeight="1" x14ac:dyDescent="0.25">
      <c r="A5934" s="45">
        <v>296.35000000000002</v>
      </c>
      <c r="B5934" s="45">
        <v>4.9398999999999997</v>
      </c>
      <c r="C5934" s="45">
        <v>65.066019999999995</v>
      </c>
    </row>
    <row r="5935" spans="1:3" ht="12.75" customHeight="1" x14ac:dyDescent="0.25">
      <c r="A5935" s="45">
        <v>296.39999999999998</v>
      </c>
      <c r="B5935" s="45">
        <v>4.9407329999999998</v>
      </c>
      <c r="C5935" s="45">
        <v>65.069199999999995</v>
      </c>
    </row>
    <row r="5936" spans="1:3" ht="12.75" customHeight="1" x14ac:dyDescent="0.25">
      <c r="A5936" s="45">
        <v>296.45</v>
      </c>
      <c r="B5936" s="45">
        <v>4.941567</v>
      </c>
      <c r="C5936" s="45">
        <v>65.077150000000003</v>
      </c>
    </row>
    <row r="5937" spans="1:3" ht="12.75" customHeight="1" x14ac:dyDescent="0.25">
      <c r="A5937" s="45">
        <v>296.5</v>
      </c>
      <c r="B5937" s="45">
        <v>4.9424000000000001</v>
      </c>
      <c r="C5937" s="45">
        <v>65.093040000000002</v>
      </c>
    </row>
    <row r="5938" spans="1:3" ht="12.75" customHeight="1" x14ac:dyDescent="0.25">
      <c r="A5938" s="45">
        <v>296.55</v>
      </c>
      <c r="B5938" s="45">
        <v>4.9432330000000002</v>
      </c>
      <c r="C5938" s="45">
        <v>65.099400000000003</v>
      </c>
    </row>
    <row r="5939" spans="1:3" ht="12.75" customHeight="1" x14ac:dyDescent="0.25">
      <c r="A5939" s="45">
        <v>296.60000000000002</v>
      </c>
      <c r="B5939" s="45">
        <v>4.9440670000000004</v>
      </c>
      <c r="C5939" s="45">
        <v>65.099400000000003</v>
      </c>
    </row>
    <row r="5940" spans="1:3" ht="12.75" customHeight="1" x14ac:dyDescent="0.25">
      <c r="A5940" s="45">
        <v>296.64999999999998</v>
      </c>
      <c r="B5940" s="45">
        <v>4.9448999999999996</v>
      </c>
      <c r="C5940" s="45">
        <v>65.094629999999995</v>
      </c>
    </row>
    <row r="5941" spans="1:3" ht="12.75" customHeight="1" x14ac:dyDescent="0.25">
      <c r="A5941" s="45">
        <v>296.7</v>
      </c>
      <c r="B5941" s="45">
        <v>4.9457339999999999</v>
      </c>
      <c r="C5941" s="45">
        <v>65.089860000000002</v>
      </c>
    </row>
    <row r="5942" spans="1:3" ht="12.75" customHeight="1" x14ac:dyDescent="0.25">
      <c r="A5942" s="45">
        <v>296.75</v>
      </c>
      <c r="B5942" s="45">
        <v>4.9465669999999999</v>
      </c>
      <c r="C5942" s="45">
        <v>65.086690000000004</v>
      </c>
    </row>
    <row r="5943" spans="1:3" ht="12.75" customHeight="1" x14ac:dyDescent="0.25">
      <c r="A5943" s="45">
        <v>296.8</v>
      </c>
      <c r="B5943" s="45">
        <v>4.9474</v>
      </c>
      <c r="C5943" s="45">
        <v>65.085089999999994</v>
      </c>
    </row>
    <row r="5944" spans="1:3" ht="12.75" customHeight="1" x14ac:dyDescent="0.25">
      <c r="A5944" s="45">
        <v>296.85000000000002</v>
      </c>
      <c r="B5944" s="45">
        <v>4.9482340000000002</v>
      </c>
      <c r="C5944" s="45">
        <v>65.077150000000003</v>
      </c>
    </row>
    <row r="5945" spans="1:3" ht="12.75" customHeight="1" x14ac:dyDescent="0.25">
      <c r="A5945" s="45">
        <v>296.89999999999998</v>
      </c>
      <c r="B5945" s="45">
        <v>4.9490670000000003</v>
      </c>
      <c r="C5945" s="45">
        <v>65.070790000000002</v>
      </c>
    </row>
    <row r="5946" spans="1:3" ht="12.75" customHeight="1" x14ac:dyDescent="0.25">
      <c r="A5946" s="45">
        <v>296.95</v>
      </c>
      <c r="B5946" s="45">
        <v>4.9499000000000004</v>
      </c>
      <c r="C5946" s="45">
        <v>65.078739999999996</v>
      </c>
    </row>
    <row r="5947" spans="1:3" ht="12.75" customHeight="1" x14ac:dyDescent="0.25">
      <c r="A5947" s="45">
        <v>297</v>
      </c>
      <c r="B5947" s="45">
        <v>4.9507329999999996</v>
      </c>
      <c r="C5947" s="45">
        <v>65.085089999999994</v>
      </c>
    </row>
    <row r="5948" spans="1:3" ht="12.75" customHeight="1" x14ac:dyDescent="0.25">
      <c r="A5948" s="45">
        <v>297.05</v>
      </c>
      <c r="B5948" s="45">
        <v>4.9515669999999998</v>
      </c>
      <c r="C5948" s="45">
        <v>65.081919999999997</v>
      </c>
    </row>
    <row r="5949" spans="1:3" ht="12.75" customHeight="1" x14ac:dyDescent="0.25">
      <c r="A5949" s="45">
        <v>297.10000000000002</v>
      </c>
      <c r="B5949" s="45">
        <v>4.9523999999999999</v>
      </c>
      <c r="C5949" s="45">
        <v>65.073970000000003</v>
      </c>
    </row>
    <row r="5950" spans="1:3" ht="12.75" customHeight="1" x14ac:dyDescent="0.25">
      <c r="A5950" s="45">
        <v>297.14999999999998</v>
      </c>
      <c r="B5950" s="45">
        <v>4.953233</v>
      </c>
      <c r="C5950" s="45">
        <v>65.070790000000002</v>
      </c>
    </row>
    <row r="5951" spans="1:3" ht="12.75" customHeight="1" x14ac:dyDescent="0.25">
      <c r="A5951" s="45">
        <v>297.2</v>
      </c>
      <c r="B5951" s="45">
        <v>4.9540670000000002</v>
      </c>
      <c r="C5951" s="45">
        <v>65.070790000000002</v>
      </c>
    </row>
    <row r="5952" spans="1:3" ht="12.75" customHeight="1" x14ac:dyDescent="0.25">
      <c r="A5952" s="45">
        <v>297.25</v>
      </c>
      <c r="B5952" s="45">
        <v>4.9549000000000003</v>
      </c>
      <c r="C5952" s="45">
        <v>65.062839999999994</v>
      </c>
    </row>
    <row r="5953" spans="1:3" ht="12.75" customHeight="1" x14ac:dyDescent="0.25">
      <c r="A5953" s="45">
        <v>297.3</v>
      </c>
      <c r="B5953" s="45">
        <v>4.9557330000000004</v>
      </c>
      <c r="C5953" s="45">
        <v>65.050129999999996</v>
      </c>
    </row>
    <row r="5954" spans="1:3" ht="12.75" customHeight="1" x14ac:dyDescent="0.25">
      <c r="A5954" s="45">
        <v>297.35000000000002</v>
      </c>
      <c r="B5954" s="45">
        <v>4.9565669999999997</v>
      </c>
      <c r="C5954" s="45">
        <v>65.050129999999996</v>
      </c>
    </row>
    <row r="5955" spans="1:3" ht="12.75" customHeight="1" x14ac:dyDescent="0.25">
      <c r="A5955" s="45">
        <v>297.39999999999998</v>
      </c>
      <c r="B5955" s="45">
        <v>4.9573999999999998</v>
      </c>
      <c r="C5955" s="45">
        <v>65.058070000000001</v>
      </c>
    </row>
    <row r="5956" spans="1:3" ht="12.75" customHeight="1" x14ac:dyDescent="0.25">
      <c r="A5956" s="45">
        <v>297.45</v>
      </c>
      <c r="B5956" s="45">
        <v>4.9582329999999999</v>
      </c>
      <c r="C5956" s="45">
        <v>65.062839999999994</v>
      </c>
    </row>
    <row r="5957" spans="1:3" ht="12.75" customHeight="1" x14ac:dyDescent="0.25">
      <c r="A5957" s="45">
        <v>297.5</v>
      </c>
      <c r="B5957" s="45">
        <v>4.9590670000000001</v>
      </c>
      <c r="C5957" s="45">
        <v>65.062839999999994</v>
      </c>
    </row>
    <row r="5958" spans="1:3" ht="12.75" customHeight="1" x14ac:dyDescent="0.25">
      <c r="A5958" s="45">
        <v>297.55</v>
      </c>
      <c r="B5958" s="45">
        <v>4.9599000000000002</v>
      </c>
      <c r="C5958" s="45">
        <v>65.056479999999993</v>
      </c>
    </row>
    <row r="5959" spans="1:3" ht="12.75" customHeight="1" x14ac:dyDescent="0.25">
      <c r="A5959" s="45">
        <v>297.60000000000002</v>
      </c>
      <c r="B5959" s="45">
        <v>4.9607330000000003</v>
      </c>
      <c r="C5959" s="45">
        <v>65.050129999999996</v>
      </c>
    </row>
    <row r="5960" spans="1:3" ht="12.75" customHeight="1" x14ac:dyDescent="0.25">
      <c r="A5960" s="45">
        <v>297.64999999999998</v>
      </c>
      <c r="B5960" s="45">
        <v>4.9615669999999996</v>
      </c>
      <c r="C5960" s="45">
        <v>65.048540000000003</v>
      </c>
    </row>
    <row r="5961" spans="1:3" ht="12.75" customHeight="1" x14ac:dyDescent="0.25">
      <c r="A5961" s="45">
        <v>297.7</v>
      </c>
      <c r="B5961" s="45">
        <v>4.9623999999999997</v>
      </c>
      <c r="C5961" s="45">
        <v>65.048540000000003</v>
      </c>
    </row>
    <row r="5962" spans="1:3" ht="12.75" customHeight="1" x14ac:dyDescent="0.25">
      <c r="A5962" s="45">
        <v>297.75</v>
      </c>
      <c r="B5962" s="45">
        <v>4.9631999999999996</v>
      </c>
      <c r="C5962" s="45">
        <v>65.056479999999993</v>
      </c>
    </row>
    <row r="5963" spans="1:3" ht="12.75" customHeight="1" x14ac:dyDescent="0.25">
      <c r="A5963" s="45">
        <v>297.8</v>
      </c>
      <c r="B5963" s="45">
        <v>4.964067</v>
      </c>
      <c r="C5963" s="45">
        <v>65.062839999999994</v>
      </c>
    </row>
    <row r="5964" spans="1:3" ht="12.75" customHeight="1" x14ac:dyDescent="0.25">
      <c r="A5964" s="45">
        <v>297.85000000000002</v>
      </c>
      <c r="B5964" s="45">
        <v>4.9649000000000001</v>
      </c>
      <c r="C5964" s="45">
        <v>65.062839999999994</v>
      </c>
    </row>
    <row r="5965" spans="1:3" ht="12.75" customHeight="1" x14ac:dyDescent="0.25">
      <c r="A5965" s="45">
        <v>297.89999999999998</v>
      </c>
      <c r="B5965" s="45">
        <v>4.9657340000000003</v>
      </c>
      <c r="C5965" s="45">
        <v>65.061250000000001</v>
      </c>
    </row>
    <row r="5966" spans="1:3" ht="12.75" customHeight="1" x14ac:dyDescent="0.25">
      <c r="A5966" s="45">
        <v>297.95</v>
      </c>
      <c r="B5966" s="45">
        <v>4.9665330000000001</v>
      </c>
      <c r="C5966" s="45">
        <v>65.061250000000001</v>
      </c>
    </row>
    <row r="5967" spans="1:3" ht="12.75" customHeight="1" x14ac:dyDescent="0.25">
      <c r="A5967" s="45">
        <v>298</v>
      </c>
      <c r="B5967" s="45">
        <v>4.9673999999999996</v>
      </c>
      <c r="C5967" s="45">
        <v>65.062839999999994</v>
      </c>
    </row>
    <row r="5968" spans="1:3" ht="12.75" customHeight="1" x14ac:dyDescent="0.25">
      <c r="A5968" s="45">
        <v>298.05</v>
      </c>
      <c r="B5968" s="45">
        <v>4.9682339999999998</v>
      </c>
      <c r="C5968" s="45">
        <v>65.066019999999995</v>
      </c>
    </row>
    <row r="5969" spans="1:3" ht="12.75" customHeight="1" x14ac:dyDescent="0.25">
      <c r="A5969" s="45">
        <v>298.10000000000002</v>
      </c>
      <c r="B5969" s="45">
        <v>4.9690669999999999</v>
      </c>
      <c r="C5969" s="45">
        <v>65.062839999999994</v>
      </c>
    </row>
    <row r="5970" spans="1:3" ht="12.75" customHeight="1" x14ac:dyDescent="0.25">
      <c r="A5970" s="45">
        <v>298.14999999999998</v>
      </c>
      <c r="B5970" s="45">
        <v>4.9699</v>
      </c>
      <c r="C5970" s="45">
        <v>65.058070000000001</v>
      </c>
    </row>
    <row r="5971" spans="1:3" ht="12.75" customHeight="1" x14ac:dyDescent="0.25">
      <c r="A5971" s="45">
        <v>298.2</v>
      </c>
      <c r="B5971" s="45">
        <v>4.9707330000000001</v>
      </c>
      <c r="C5971" s="45">
        <v>65.050129999999996</v>
      </c>
    </row>
    <row r="5972" spans="1:3" ht="12.75" customHeight="1" x14ac:dyDescent="0.25">
      <c r="A5972" s="45">
        <v>298.25</v>
      </c>
      <c r="B5972" s="45">
        <v>4.9715670000000003</v>
      </c>
      <c r="C5972" s="45">
        <v>65.050129999999996</v>
      </c>
    </row>
    <row r="5973" spans="1:3" ht="12.75" customHeight="1" x14ac:dyDescent="0.25">
      <c r="A5973" s="45">
        <v>298.3</v>
      </c>
      <c r="B5973" s="45">
        <v>4.9724000000000004</v>
      </c>
      <c r="C5973" s="45">
        <v>65.050129999999996</v>
      </c>
    </row>
    <row r="5974" spans="1:3" ht="12.75" customHeight="1" x14ac:dyDescent="0.25">
      <c r="A5974" s="45">
        <v>298.35000000000002</v>
      </c>
      <c r="B5974" s="45">
        <v>4.9732329999999996</v>
      </c>
      <c r="C5974" s="45">
        <v>65.048540000000003</v>
      </c>
    </row>
    <row r="5975" spans="1:3" ht="12.75" customHeight="1" x14ac:dyDescent="0.25">
      <c r="A5975" s="45">
        <v>298.39999999999998</v>
      </c>
      <c r="B5975" s="45">
        <v>4.9740330000000004</v>
      </c>
      <c r="C5975" s="45">
        <v>65.048540000000003</v>
      </c>
    </row>
    <row r="5976" spans="1:3" ht="12.75" customHeight="1" x14ac:dyDescent="0.25">
      <c r="A5976" s="45">
        <v>298.45</v>
      </c>
      <c r="B5976" s="45">
        <v>4.9748999999999999</v>
      </c>
      <c r="C5976" s="45">
        <v>65.050129999999996</v>
      </c>
    </row>
    <row r="5977" spans="1:3" ht="12.75" customHeight="1" x14ac:dyDescent="0.25">
      <c r="A5977" s="45">
        <v>298.5</v>
      </c>
      <c r="B5977" s="45">
        <v>4.975733</v>
      </c>
      <c r="C5977" s="45">
        <v>65.056479999999993</v>
      </c>
    </row>
    <row r="5978" spans="1:3" ht="12.75" customHeight="1" x14ac:dyDescent="0.25">
      <c r="A5978" s="45">
        <v>298.55</v>
      </c>
      <c r="B5978" s="45">
        <v>4.9765670000000002</v>
      </c>
      <c r="C5978" s="45">
        <v>65.058070000000001</v>
      </c>
    </row>
    <row r="5979" spans="1:3" ht="12.75" customHeight="1" x14ac:dyDescent="0.25">
      <c r="A5979" s="45">
        <v>298.60000000000002</v>
      </c>
      <c r="B5979" s="45">
        <v>4.9774000000000003</v>
      </c>
      <c r="C5979" s="45">
        <v>65.058070000000001</v>
      </c>
    </row>
    <row r="5980" spans="1:3" ht="12.75" customHeight="1" x14ac:dyDescent="0.25">
      <c r="A5980" s="45">
        <v>298.64999999999998</v>
      </c>
      <c r="B5980" s="45">
        <v>4.9782330000000004</v>
      </c>
      <c r="C5980" s="45">
        <v>65.056479999999993</v>
      </c>
    </row>
    <row r="5981" spans="1:3" ht="12.75" customHeight="1" x14ac:dyDescent="0.25">
      <c r="A5981" s="45">
        <v>298.7</v>
      </c>
      <c r="B5981" s="45">
        <v>4.9790669999999997</v>
      </c>
      <c r="C5981" s="45">
        <v>65.053309999999996</v>
      </c>
    </row>
    <row r="5982" spans="1:3" ht="12.75" customHeight="1" x14ac:dyDescent="0.25">
      <c r="A5982" s="45">
        <v>298.75</v>
      </c>
      <c r="B5982" s="45">
        <v>4.9798999999999998</v>
      </c>
      <c r="C5982" s="45">
        <v>65.050129999999996</v>
      </c>
    </row>
    <row r="5983" spans="1:3" ht="12.75" customHeight="1" x14ac:dyDescent="0.25">
      <c r="A5983" s="45">
        <v>298.8</v>
      </c>
      <c r="B5983" s="45">
        <v>4.9807329999999999</v>
      </c>
      <c r="C5983" s="45">
        <v>65.050129999999996</v>
      </c>
    </row>
    <row r="5984" spans="1:3" ht="12.75" customHeight="1" x14ac:dyDescent="0.25">
      <c r="A5984" s="45">
        <v>298.85000000000002</v>
      </c>
      <c r="B5984" s="45">
        <v>4.9815670000000001</v>
      </c>
      <c r="C5984" s="45">
        <v>65.048540000000003</v>
      </c>
    </row>
    <row r="5985" spans="1:3" ht="12.75" customHeight="1" x14ac:dyDescent="0.25">
      <c r="A5985" s="45">
        <v>298.89999999999998</v>
      </c>
      <c r="B5985" s="45">
        <v>4.9824000000000002</v>
      </c>
      <c r="C5985" s="45">
        <v>65.045360000000002</v>
      </c>
    </row>
    <row r="5986" spans="1:3" ht="12.75" customHeight="1" x14ac:dyDescent="0.25">
      <c r="A5986" s="45">
        <v>298.95</v>
      </c>
      <c r="B5986" s="45">
        <v>4.9832330000000002</v>
      </c>
      <c r="C5986" s="45">
        <v>65.037409999999994</v>
      </c>
    </row>
    <row r="5987" spans="1:3" ht="12.75" customHeight="1" x14ac:dyDescent="0.25">
      <c r="A5987" s="45">
        <v>299</v>
      </c>
      <c r="B5987" s="45">
        <v>4.9840660000000003</v>
      </c>
      <c r="C5987" s="45">
        <v>65.02628</v>
      </c>
    </row>
    <row r="5988" spans="1:3" ht="12.75" customHeight="1" x14ac:dyDescent="0.25">
      <c r="A5988" s="45">
        <v>299.05</v>
      </c>
      <c r="B5988" s="45">
        <v>4.9848999999999997</v>
      </c>
      <c r="C5988" s="45">
        <v>65.021510000000006</v>
      </c>
    </row>
    <row r="5989" spans="1:3" ht="12.75" customHeight="1" x14ac:dyDescent="0.25">
      <c r="A5989" s="45">
        <v>299.10000000000002</v>
      </c>
      <c r="B5989" s="45">
        <v>4.9857339999999999</v>
      </c>
      <c r="C5989" s="45">
        <v>65.019930000000002</v>
      </c>
    </row>
    <row r="5990" spans="1:3" ht="12.75" customHeight="1" x14ac:dyDescent="0.25">
      <c r="A5990" s="45">
        <v>299.14999999999998</v>
      </c>
      <c r="B5990" s="45">
        <v>4.986567</v>
      </c>
      <c r="C5990" s="45">
        <v>65.02628</v>
      </c>
    </row>
    <row r="5991" spans="1:3" ht="12.75" customHeight="1" x14ac:dyDescent="0.25">
      <c r="A5991" s="45">
        <v>299.2</v>
      </c>
      <c r="B5991" s="45">
        <v>4.9874000000000001</v>
      </c>
      <c r="C5991" s="45">
        <v>65.042180000000002</v>
      </c>
    </row>
    <row r="5992" spans="1:3" ht="12.75" customHeight="1" x14ac:dyDescent="0.25">
      <c r="A5992" s="45">
        <v>299.25</v>
      </c>
      <c r="B5992" s="45">
        <v>4.9882340000000003</v>
      </c>
      <c r="C5992" s="45">
        <v>65.053309999999996</v>
      </c>
    </row>
    <row r="5993" spans="1:3" ht="12.75" customHeight="1" x14ac:dyDescent="0.25">
      <c r="A5993" s="45">
        <v>299.3</v>
      </c>
      <c r="B5993" s="45">
        <v>4.9890330000000001</v>
      </c>
      <c r="C5993" s="45">
        <v>65.050129999999996</v>
      </c>
    </row>
    <row r="5994" spans="1:3" ht="12.75" customHeight="1" x14ac:dyDescent="0.25">
      <c r="A5994" s="45">
        <v>299.35000000000002</v>
      </c>
      <c r="B5994" s="45">
        <v>4.9898999999999996</v>
      </c>
      <c r="C5994" s="45">
        <v>65.045360000000002</v>
      </c>
    </row>
    <row r="5995" spans="1:3" ht="12.75" customHeight="1" x14ac:dyDescent="0.25">
      <c r="A5995" s="45">
        <v>299.39999999999998</v>
      </c>
      <c r="B5995" s="45">
        <v>4.9907339999999998</v>
      </c>
      <c r="C5995" s="45">
        <v>65.045360000000002</v>
      </c>
    </row>
    <row r="5996" spans="1:3" ht="12.75" customHeight="1" x14ac:dyDescent="0.25">
      <c r="A5996" s="45">
        <v>299.45</v>
      </c>
      <c r="B5996" s="45">
        <v>4.9915669999999999</v>
      </c>
      <c r="C5996" s="45">
        <v>65.048540000000003</v>
      </c>
    </row>
    <row r="5997" spans="1:3" ht="12.75" customHeight="1" x14ac:dyDescent="0.25">
      <c r="A5997" s="45">
        <v>299.5</v>
      </c>
      <c r="B5997" s="45">
        <v>4.9923669999999998</v>
      </c>
      <c r="C5997" s="45">
        <v>65.048540000000003</v>
      </c>
    </row>
    <row r="5998" spans="1:3" ht="12.75" customHeight="1" x14ac:dyDescent="0.25">
      <c r="A5998" s="45">
        <v>299.55</v>
      </c>
      <c r="B5998" s="45">
        <v>4.993233</v>
      </c>
      <c r="C5998" s="45">
        <v>65.045360000000002</v>
      </c>
    </row>
    <row r="5999" spans="1:3" ht="12.75" customHeight="1" x14ac:dyDescent="0.25">
      <c r="A5999" s="45">
        <v>299.60000000000002</v>
      </c>
      <c r="B5999" s="45">
        <v>4.9940670000000003</v>
      </c>
      <c r="C5999" s="45">
        <v>65.048540000000003</v>
      </c>
    </row>
    <row r="6000" spans="1:3" ht="12.75" customHeight="1" x14ac:dyDescent="0.25">
      <c r="A6000" s="45">
        <v>299.64999999999998</v>
      </c>
      <c r="B6000" s="45">
        <v>4.9949000000000003</v>
      </c>
      <c r="C6000" s="45">
        <v>65.053309999999996</v>
      </c>
    </row>
    <row r="6001" spans="1:3" ht="12.75" customHeight="1" x14ac:dyDescent="0.25">
      <c r="A6001" s="45">
        <v>299.7</v>
      </c>
      <c r="B6001" s="45">
        <v>4.9957330000000004</v>
      </c>
      <c r="C6001" s="45">
        <v>65.058070000000001</v>
      </c>
    </row>
    <row r="6002" spans="1:3" ht="12.75" customHeight="1" x14ac:dyDescent="0.25">
      <c r="A6002" s="45">
        <v>299.75</v>
      </c>
      <c r="B6002" s="45">
        <v>4.9965669999999998</v>
      </c>
      <c r="C6002" s="45">
        <v>65.066019999999995</v>
      </c>
    </row>
    <row r="6003" spans="1:3" ht="12.75" customHeight="1" x14ac:dyDescent="0.25">
      <c r="A6003" s="45">
        <v>299.8</v>
      </c>
      <c r="B6003" s="45">
        <v>4.9973999999999998</v>
      </c>
      <c r="C6003" s="45">
        <v>65.062839999999994</v>
      </c>
    </row>
    <row r="6004" spans="1:3" ht="12.75" customHeight="1" x14ac:dyDescent="0.25">
      <c r="A6004" s="45">
        <v>299.85000000000002</v>
      </c>
      <c r="B6004" s="45">
        <v>4.9982329999999999</v>
      </c>
      <c r="C6004" s="45">
        <v>65.045360000000002</v>
      </c>
    </row>
    <row r="6005" spans="1:3" ht="12.75" customHeight="1" x14ac:dyDescent="0.25">
      <c r="A6005" s="45">
        <v>299.89999999999998</v>
      </c>
      <c r="B6005" s="45">
        <v>4.9990670000000001</v>
      </c>
      <c r="C6005" s="45">
        <v>65.02946</v>
      </c>
    </row>
    <row r="6006" spans="1:3" ht="12.75" customHeight="1" x14ac:dyDescent="0.25">
      <c r="A6006" s="45">
        <v>299.95</v>
      </c>
      <c r="B6006" s="45">
        <v>4.9998659999999999</v>
      </c>
      <c r="C6006" s="45">
        <v>65.021510000000006</v>
      </c>
    </row>
    <row r="6007" spans="1:3" ht="12.75" customHeight="1" x14ac:dyDescent="0.25">
      <c r="A6007" s="45">
        <v>300</v>
      </c>
      <c r="B6007" s="45">
        <v>5.0007330000000003</v>
      </c>
      <c r="C6007" s="45">
        <v>65.02946</v>
      </c>
    </row>
    <row r="6008" spans="1:3" ht="12.75" customHeight="1" x14ac:dyDescent="0.25">
      <c r="A6008" s="45">
        <v>300.05</v>
      </c>
      <c r="B6008" s="45">
        <v>5.0015669999999997</v>
      </c>
      <c r="C6008" s="45">
        <v>65.048540000000003</v>
      </c>
    </row>
    <row r="6009" spans="1:3" ht="12.75" customHeight="1" x14ac:dyDescent="0.25">
      <c r="A6009" s="45">
        <v>300.10000000000002</v>
      </c>
      <c r="B6009" s="45">
        <v>5.0023669999999996</v>
      </c>
      <c r="C6009" s="45">
        <v>65.069199999999995</v>
      </c>
    </row>
    <row r="6010" spans="1:3" ht="12.75" customHeight="1" x14ac:dyDescent="0.25">
      <c r="A6010" s="45">
        <v>300.14999999999998</v>
      </c>
      <c r="B6010" s="45">
        <v>5.0032329999999998</v>
      </c>
      <c r="C6010" s="45">
        <v>65.077150000000003</v>
      </c>
    </row>
    <row r="6011" spans="1:3" ht="12.75" customHeight="1" x14ac:dyDescent="0.25">
      <c r="A6011" s="45">
        <v>300.2</v>
      </c>
      <c r="B6011" s="45">
        <v>5.004067</v>
      </c>
      <c r="C6011" s="45">
        <v>65.069199999999995</v>
      </c>
    </row>
    <row r="6012" spans="1:3" ht="12.75" customHeight="1" x14ac:dyDescent="0.25">
      <c r="A6012" s="45">
        <v>300.25</v>
      </c>
      <c r="B6012" s="45">
        <v>5.0049000000000001</v>
      </c>
      <c r="C6012" s="45">
        <v>65.058070000000001</v>
      </c>
    </row>
    <row r="6013" spans="1:3" ht="12.75" customHeight="1" x14ac:dyDescent="0.25">
      <c r="A6013" s="45">
        <v>300.3</v>
      </c>
      <c r="B6013" s="45">
        <v>5.0057</v>
      </c>
      <c r="C6013" s="45">
        <v>65.050129999999996</v>
      </c>
    </row>
    <row r="6014" spans="1:3" ht="12.75" customHeight="1" x14ac:dyDescent="0.25">
      <c r="A6014" s="45">
        <v>300.35000000000002</v>
      </c>
      <c r="B6014" s="45">
        <v>5.0065670000000004</v>
      </c>
      <c r="C6014" s="45">
        <v>65.045360000000002</v>
      </c>
    </row>
    <row r="6015" spans="1:3" ht="12.75" customHeight="1" x14ac:dyDescent="0.25">
      <c r="A6015" s="45">
        <v>300.39999999999998</v>
      </c>
      <c r="B6015" s="45">
        <v>5.0073999999999996</v>
      </c>
      <c r="C6015" s="45">
        <v>65.042180000000002</v>
      </c>
    </row>
    <row r="6016" spans="1:3" ht="12.75" customHeight="1" x14ac:dyDescent="0.25">
      <c r="A6016" s="45">
        <v>300.45</v>
      </c>
      <c r="B6016" s="45">
        <v>5.0082339999999999</v>
      </c>
      <c r="C6016" s="45">
        <v>65.045360000000002</v>
      </c>
    </row>
    <row r="6017" spans="1:3" ht="12.75" customHeight="1" x14ac:dyDescent="0.25">
      <c r="A6017" s="45">
        <v>300.5</v>
      </c>
      <c r="B6017" s="45">
        <v>5.0090329999999996</v>
      </c>
      <c r="C6017" s="45">
        <v>65.058070000000001</v>
      </c>
    </row>
    <row r="6018" spans="1:3" ht="12.75" customHeight="1" x14ac:dyDescent="0.25">
      <c r="A6018" s="45">
        <v>300.55</v>
      </c>
      <c r="B6018" s="45">
        <v>5.0099</v>
      </c>
      <c r="C6018" s="45">
        <v>65.069199999999995</v>
      </c>
    </row>
    <row r="6019" spans="1:3" ht="12.75" customHeight="1" x14ac:dyDescent="0.25">
      <c r="A6019" s="45">
        <v>300.60000000000002</v>
      </c>
      <c r="B6019" s="45">
        <v>5.0107340000000002</v>
      </c>
      <c r="C6019" s="45">
        <v>65.070790000000002</v>
      </c>
    </row>
    <row r="6020" spans="1:3" ht="12.75" customHeight="1" x14ac:dyDescent="0.25">
      <c r="A6020" s="45">
        <v>300.64999999999998</v>
      </c>
      <c r="B6020" s="45">
        <v>5.0115670000000003</v>
      </c>
      <c r="C6020" s="45">
        <v>65.073970000000003</v>
      </c>
    </row>
    <row r="6021" spans="1:3" ht="12.75" customHeight="1" x14ac:dyDescent="0.25">
      <c r="A6021" s="45">
        <v>300.7</v>
      </c>
      <c r="B6021" s="45">
        <v>5.0124000000000004</v>
      </c>
      <c r="C6021" s="45">
        <v>65.077150000000003</v>
      </c>
    </row>
    <row r="6022" spans="1:3" ht="12.75" customHeight="1" x14ac:dyDescent="0.25">
      <c r="A6022" s="45">
        <v>300.75</v>
      </c>
      <c r="B6022" s="45">
        <v>5.0132329999999996</v>
      </c>
      <c r="C6022" s="45">
        <v>65.073970000000003</v>
      </c>
    </row>
    <row r="6023" spans="1:3" ht="12.75" customHeight="1" x14ac:dyDescent="0.25">
      <c r="A6023" s="45">
        <v>300.8</v>
      </c>
      <c r="B6023" s="45">
        <v>5.0140669999999998</v>
      </c>
      <c r="C6023" s="45">
        <v>65.069199999999995</v>
      </c>
    </row>
    <row r="6024" spans="1:3" ht="12.75" customHeight="1" x14ac:dyDescent="0.25">
      <c r="A6024" s="45">
        <v>300.85000000000002</v>
      </c>
      <c r="B6024" s="45">
        <v>5.0148999999999999</v>
      </c>
      <c r="C6024" s="45">
        <v>65.069199999999995</v>
      </c>
    </row>
    <row r="6025" spans="1:3" ht="12.75" customHeight="1" x14ac:dyDescent="0.25">
      <c r="A6025" s="45">
        <v>300.89999999999998</v>
      </c>
      <c r="B6025" s="45">
        <v>5.015733</v>
      </c>
      <c r="C6025" s="45">
        <v>65.069199999999995</v>
      </c>
    </row>
    <row r="6026" spans="1:3" ht="12.75" customHeight="1" x14ac:dyDescent="0.25">
      <c r="A6026" s="45">
        <v>300.95</v>
      </c>
      <c r="B6026" s="45">
        <v>5.0165670000000002</v>
      </c>
      <c r="C6026" s="45">
        <v>65.061250000000001</v>
      </c>
    </row>
    <row r="6027" spans="1:3" ht="12.75" customHeight="1" x14ac:dyDescent="0.25">
      <c r="A6027" s="45">
        <v>301</v>
      </c>
      <c r="B6027" s="45">
        <v>5.0173670000000001</v>
      </c>
      <c r="C6027" s="45">
        <v>65.050129999999996</v>
      </c>
    </row>
    <row r="6028" spans="1:3" ht="12.75" customHeight="1" x14ac:dyDescent="0.25">
      <c r="A6028" s="45">
        <v>301.05</v>
      </c>
      <c r="B6028" s="45">
        <v>5.0182330000000004</v>
      </c>
      <c r="C6028" s="45">
        <v>65.050129999999996</v>
      </c>
    </row>
    <row r="6029" spans="1:3" ht="12.75" customHeight="1" x14ac:dyDescent="0.25">
      <c r="A6029" s="45">
        <v>301.10000000000002</v>
      </c>
      <c r="B6029" s="45">
        <v>5.0190330000000003</v>
      </c>
      <c r="C6029" s="45">
        <v>65.056479999999993</v>
      </c>
    </row>
    <row r="6030" spans="1:3" ht="12.75" customHeight="1" x14ac:dyDescent="0.25">
      <c r="A6030" s="45">
        <v>301.14999999999998</v>
      </c>
      <c r="B6030" s="45">
        <v>5.0198999999999998</v>
      </c>
      <c r="C6030" s="45">
        <v>65.048540000000003</v>
      </c>
    </row>
    <row r="6031" spans="1:3" ht="12.75" customHeight="1" x14ac:dyDescent="0.25">
      <c r="A6031" s="45">
        <v>301.2</v>
      </c>
      <c r="B6031" s="45">
        <v>5.0207329999999999</v>
      </c>
      <c r="C6031" s="45">
        <v>65.040589999999995</v>
      </c>
    </row>
    <row r="6032" spans="1:3" ht="12.75" customHeight="1" x14ac:dyDescent="0.25">
      <c r="A6032" s="45">
        <v>301.25</v>
      </c>
      <c r="B6032" s="45">
        <v>5.0215670000000001</v>
      </c>
      <c r="C6032" s="45">
        <v>65.037409999999994</v>
      </c>
    </row>
    <row r="6033" spans="1:3" ht="12.75" customHeight="1" x14ac:dyDescent="0.25">
      <c r="A6033" s="45">
        <v>301.3</v>
      </c>
      <c r="B6033" s="45">
        <v>5.0224000000000002</v>
      </c>
      <c r="C6033" s="45">
        <v>65.040589999999995</v>
      </c>
    </row>
    <row r="6034" spans="1:3" ht="12.75" customHeight="1" x14ac:dyDescent="0.25">
      <c r="A6034" s="45">
        <v>301.35000000000002</v>
      </c>
      <c r="B6034" s="45">
        <v>5.0232330000000003</v>
      </c>
      <c r="C6034" s="45">
        <v>65.045360000000002</v>
      </c>
    </row>
    <row r="6035" spans="1:3" ht="12.75" customHeight="1" x14ac:dyDescent="0.25">
      <c r="A6035" s="45">
        <v>301.39999999999998</v>
      </c>
      <c r="B6035" s="45">
        <v>5.0240669999999996</v>
      </c>
      <c r="C6035" s="45">
        <v>65.042180000000002</v>
      </c>
    </row>
    <row r="6036" spans="1:3" ht="12.75" customHeight="1" x14ac:dyDescent="0.25">
      <c r="A6036" s="45">
        <v>301.45</v>
      </c>
      <c r="B6036" s="45">
        <v>5.0248999999999997</v>
      </c>
      <c r="C6036" s="45">
        <v>65.032640000000001</v>
      </c>
    </row>
    <row r="6037" spans="1:3" ht="12.75" customHeight="1" x14ac:dyDescent="0.25">
      <c r="A6037" s="45">
        <v>301.5</v>
      </c>
      <c r="B6037" s="45">
        <v>5.0257329999999998</v>
      </c>
      <c r="C6037" s="45">
        <v>65.02628</v>
      </c>
    </row>
    <row r="6038" spans="1:3" ht="12.75" customHeight="1" x14ac:dyDescent="0.25">
      <c r="A6038" s="45">
        <v>301.55</v>
      </c>
      <c r="B6038" s="45">
        <v>5.026567</v>
      </c>
      <c r="C6038" s="45">
        <v>65.02946</v>
      </c>
    </row>
    <row r="6039" spans="1:3" ht="12.75" customHeight="1" x14ac:dyDescent="0.25">
      <c r="A6039" s="45">
        <v>301.60000000000002</v>
      </c>
      <c r="B6039" s="45">
        <v>5.0274000000000001</v>
      </c>
      <c r="C6039" s="45">
        <v>65.02628</v>
      </c>
    </row>
    <row r="6040" spans="1:3" ht="12.75" customHeight="1" x14ac:dyDescent="0.25">
      <c r="A6040" s="45">
        <v>301.64999999999998</v>
      </c>
      <c r="B6040" s="45">
        <v>5.0282340000000003</v>
      </c>
      <c r="C6040" s="45">
        <v>65.021510000000006</v>
      </c>
    </row>
    <row r="6041" spans="1:3" ht="12.75" customHeight="1" x14ac:dyDescent="0.25">
      <c r="A6041" s="45">
        <v>301.7</v>
      </c>
      <c r="B6041" s="45">
        <v>5.0290670000000004</v>
      </c>
      <c r="C6041" s="45">
        <v>65.021510000000006</v>
      </c>
    </row>
    <row r="6042" spans="1:3" ht="12.75" customHeight="1" x14ac:dyDescent="0.25">
      <c r="A6042" s="45">
        <v>301.75</v>
      </c>
      <c r="B6042" s="45">
        <v>5.0298999999999996</v>
      </c>
      <c r="C6042" s="45">
        <v>65.02946</v>
      </c>
    </row>
    <row r="6043" spans="1:3" ht="12.75" customHeight="1" x14ac:dyDescent="0.25">
      <c r="A6043" s="45">
        <v>301.8</v>
      </c>
      <c r="B6043" s="45">
        <v>5.0307339999999998</v>
      </c>
      <c r="C6043" s="45">
        <v>65.040589999999995</v>
      </c>
    </row>
    <row r="6044" spans="1:3" ht="12.75" customHeight="1" x14ac:dyDescent="0.25">
      <c r="A6044" s="45">
        <v>301.85000000000002</v>
      </c>
      <c r="B6044" s="45">
        <v>5.0315669999999999</v>
      </c>
      <c r="C6044" s="45">
        <v>65.053309999999996</v>
      </c>
    </row>
    <row r="6045" spans="1:3" ht="12.75" customHeight="1" x14ac:dyDescent="0.25">
      <c r="A6045" s="45">
        <v>301.89999999999998</v>
      </c>
      <c r="B6045" s="45">
        <v>5.0323669999999998</v>
      </c>
      <c r="C6045" s="45">
        <v>65.062839999999994</v>
      </c>
    </row>
    <row r="6046" spans="1:3" ht="12.75" customHeight="1" x14ac:dyDescent="0.25">
      <c r="A6046" s="45">
        <v>301.95</v>
      </c>
      <c r="B6046" s="45">
        <v>5.0332330000000001</v>
      </c>
      <c r="C6046" s="45">
        <v>65.061250000000001</v>
      </c>
    </row>
    <row r="6047" spans="1:3" ht="12.75" customHeight="1" x14ac:dyDescent="0.25">
      <c r="A6047" s="45">
        <v>302</v>
      </c>
      <c r="B6047" s="45">
        <v>5.0340670000000003</v>
      </c>
      <c r="C6047" s="45">
        <v>65.056479999999993</v>
      </c>
    </row>
    <row r="6048" spans="1:3" ht="12.75" customHeight="1" x14ac:dyDescent="0.25">
      <c r="A6048" s="45">
        <v>302.05</v>
      </c>
      <c r="B6048" s="45">
        <v>5.0349000000000004</v>
      </c>
      <c r="C6048" s="45">
        <v>65.053309999999996</v>
      </c>
    </row>
    <row r="6049" spans="1:3" ht="12.75" customHeight="1" x14ac:dyDescent="0.25">
      <c r="A6049" s="45">
        <v>302.10000000000002</v>
      </c>
      <c r="B6049" s="45">
        <v>5.0357329999999996</v>
      </c>
      <c r="C6049" s="45">
        <v>65.053309999999996</v>
      </c>
    </row>
    <row r="6050" spans="1:3" ht="12.75" customHeight="1" x14ac:dyDescent="0.25">
      <c r="A6050" s="45">
        <v>302.14999999999998</v>
      </c>
      <c r="B6050" s="45">
        <v>5.0365669999999998</v>
      </c>
      <c r="C6050" s="45">
        <v>65.053309999999996</v>
      </c>
    </row>
    <row r="6051" spans="1:3" ht="12.75" customHeight="1" x14ac:dyDescent="0.25">
      <c r="A6051" s="45">
        <v>302.2</v>
      </c>
      <c r="B6051" s="45">
        <v>5.0373999999999999</v>
      </c>
      <c r="C6051" s="45">
        <v>65.048540000000003</v>
      </c>
    </row>
    <row r="6052" spans="1:3" ht="12.75" customHeight="1" x14ac:dyDescent="0.25">
      <c r="A6052" s="45">
        <v>302.25</v>
      </c>
      <c r="B6052" s="45">
        <v>5.038233</v>
      </c>
      <c r="C6052" s="45">
        <v>65.02628</v>
      </c>
    </row>
    <row r="6053" spans="1:3" ht="12.75" customHeight="1" x14ac:dyDescent="0.25">
      <c r="A6053" s="45">
        <v>302.3</v>
      </c>
      <c r="B6053" s="45">
        <v>5.0390670000000002</v>
      </c>
      <c r="C6053" s="45">
        <v>65.013570000000001</v>
      </c>
    </row>
    <row r="6054" spans="1:3" ht="12.75" customHeight="1" x14ac:dyDescent="0.25">
      <c r="A6054" s="45">
        <v>302.35000000000002</v>
      </c>
      <c r="B6054" s="45">
        <v>5.0399000000000003</v>
      </c>
      <c r="C6054" s="45">
        <v>65.021510000000006</v>
      </c>
    </row>
    <row r="6055" spans="1:3" ht="12.75" customHeight="1" x14ac:dyDescent="0.25">
      <c r="A6055" s="45">
        <v>302.39999999999998</v>
      </c>
      <c r="B6055" s="45">
        <v>5.0407330000000004</v>
      </c>
      <c r="C6055" s="45">
        <v>65.034229999999994</v>
      </c>
    </row>
    <row r="6056" spans="1:3" ht="12.75" customHeight="1" x14ac:dyDescent="0.25">
      <c r="A6056" s="45">
        <v>302.45</v>
      </c>
      <c r="B6056" s="45">
        <v>5.0415669999999997</v>
      </c>
      <c r="C6056" s="45">
        <v>65.034229999999994</v>
      </c>
    </row>
    <row r="6057" spans="1:3" ht="12.75" customHeight="1" x14ac:dyDescent="0.25">
      <c r="A6057" s="45">
        <v>302.5</v>
      </c>
      <c r="B6057" s="45">
        <v>5.0423999999999998</v>
      </c>
      <c r="C6057" s="45">
        <v>65.032640000000001</v>
      </c>
    </row>
    <row r="6058" spans="1:3" ht="12.75" customHeight="1" x14ac:dyDescent="0.25">
      <c r="A6058" s="45">
        <v>302.55</v>
      </c>
      <c r="B6058" s="45">
        <v>5.0431999999999997</v>
      </c>
      <c r="C6058" s="45">
        <v>65.042180000000002</v>
      </c>
    </row>
    <row r="6059" spans="1:3" ht="12.75" customHeight="1" x14ac:dyDescent="0.25">
      <c r="A6059" s="45">
        <v>302.60000000000002</v>
      </c>
      <c r="B6059" s="45">
        <v>5.0440339999999999</v>
      </c>
      <c r="C6059" s="45">
        <v>65.048540000000003</v>
      </c>
    </row>
    <row r="6060" spans="1:3" ht="12.75" customHeight="1" x14ac:dyDescent="0.25">
      <c r="A6060" s="45">
        <v>302.64999999999998</v>
      </c>
      <c r="B6060" s="45">
        <v>5.044867</v>
      </c>
      <c r="C6060" s="45">
        <v>65.045360000000002</v>
      </c>
    </row>
    <row r="6061" spans="1:3" ht="12.75" customHeight="1" x14ac:dyDescent="0.25">
      <c r="A6061" s="45">
        <v>302.7</v>
      </c>
      <c r="B6061" s="45">
        <v>5.0457330000000002</v>
      </c>
      <c r="C6061" s="45">
        <v>65.042180000000002</v>
      </c>
    </row>
    <row r="6062" spans="1:3" ht="12.75" customHeight="1" x14ac:dyDescent="0.25">
      <c r="A6062" s="45">
        <v>302.75</v>
      </c>
      <c r="B6062" s="45">
        <v>5.0465660000000003</v>
      </c>
      <c r="C6062" s="45">
        <v>65.037409999999994</v>
      </c>
    </row>
    <row r="6063" spans="1:3" ht="12.75" customHeight="1" x14ac:dyDescent="0.25">
      <c r="A6063" s="45">
        <v>302.8</v>
      </c>
      <c r="B6063" s="45">
        <v>5.0473670000000004</v>
      </c>
      <c r="C6063" s="45">
        <v>65.024699999999996</v>
      </c>
    </row>
    <row r="6064" spans="1:3" ht="12.75" customHeight="1" x14ac:dyDescent="0.25">
      <c r="A6064" s="45">
        <v>302.85000000000002</v>
      </c>
      <c r="B6064" s="45">
        <v>5.0482339999999999</v>
      </c>
      <c r="C6064" s="45">
        <v>65.016750000000002</v>
      </c>
    </row>
    <row r="6065" spans="1:3" ht="12.75" customHeight="1" x14ac:dyDescent="0.25">
      <c r="A6065" s="45">
        <v>302.89999999999998</v>
      </c>
      <c r="B6065" s="45">
        <v>5.049067</v>
      </c>
      <c r="C6065" s="45">
        <v>65.013570000000001</v>
      </c>
    </row>
    <row r="6066" spans="1:3" ht="12.75" customHeight="1" x14ac:dyDescent="0.25">
      <c r="A6066" s="45">
        <v>302.95</v>
      </c>
      <c r="B6066" s="45">
        <v>5.0499000000000001</v>
      </c>
      <c r="C6066" s="45">
        <v>65.013570000000001</v>
      </c>
    </row>
    <row r="6067" spans="1:3" ht="12.75" customHeight="1" x14ac:dyDescent="0.25">
      <c r="A6067" s="45">
        <v>303</v>
      </c>
      <c r="B6067" s="45">
        <v>5.0507340000000003</v>
      </c>
      <c r="C6067" s="45">
        <v>65.013570000000001</v>
      </c>
    </row>
    <row r="6068" spans="1:3" ht="12.75" customHeight="1" x14ac:dyDescent="0.25">
      <c r="A6068" s="45">
        <v>303.05</v>
      </c>
      <c r="B6068" s="45">
        <v>5.0515670000000004</v>
      </c>
      <c r="C6068" s="45">
        <v>65.019930000000002</v>
      </c>
    </row>
    <row r="6069" spans="1:3" ht="12.75" customHeight="1" x14ac:dyDescent="0.25">
      <c r="A6069" s="45">
        <v>303.10000000000002</v>
      </c>
      <c r="B6069" s="45">
        <v>5.0523999999999996</v>
      </c>
      <c r="C6069" s="45">
        <v>65.024699999999996</v>
      </c>
    </row>
    <row r="6070" spans="1:3" ht="12.75" customHeight="1" x14ac:dyDescent="0.25">
      <c r="A6070" s="45">
        <v>303.14999999999998</v>
      </c>
      <c r="B6070" s="45">
        <v>5.0532339999999998</v>
      </c>
      <c r="C6070" s="45">
        <v>65.021510000000006</v>
      </c>
    </row>
    <row r="6071" spans="1:3" ht="12.75" customHeight="1" x14ac:dyDescent="0.25">
      <c r="A6071" s="45">
        <v>303.2</v>
      </c>
      <c r="B6071" s="45">
        <v>5.0540669999999999</v>
      </c>
      <c r="C6071" s="45">
        <v>65.013570000000001</v>
      </c>
    </row>
    <row r="6072" spans="1:3" ht="12.75" customHeight="1" x14ac:dyDescent="0.25">
      <c r="A6072" s="45">
        <v>303.25</v>
      </c>
      <c r="B6072" s="45">
        <v>5.0548999999999999</v>
      </c>
      <c r="C6072" s="45">
        <v>65.011979999999994</v>
      </c>
    </row>
    <row r="6073" spans="1:3" ht="12.75" customHeight="1" x14ac:dyDescent="0.25">
      <c r="A6073" s="45">
        <v>303.3</v>
      </c>
      <c r="B6073" s="45">
        <v>5.055733</v>
      </c>
      <c r="C6073" s="45">
        <v>65.016750000000002</v>
      </c>
    </row>
    <row r="6074" spans="1:3" ht="12.75" customHeight="1" x14ac:dyDescent="0.25">
      <c r="A6074" s="45">
        <v>303.35000000000002</v>
      </c>
      <c r="B6074" s="45">
        <v>5.0565670000000003</v>
      </c>
      <c r="C6074" s="45">
        <v>65.016750000000002</v>
      </c>
    </row>
    <row r="6075" spans="1:3" ht="12.75" customHeight="1" x14ac:dyDescent="0.25">
      <c r="A6075" s="45">
        <v>303.39999999999998</v>
      </c>
      <c r="B6075" s="45">
        <v>5.0573670000000002</v>
      </c>
      <c r="C6075" s="45">
        <v>65.005619999999993</v>
      </c>
    </row>
    <row r="6076" spans="1:3" ht="12.75" customHeight="1" x14ac:dyDescent="0.25">
      <c r="A6076" s="45">
        <v>303.45</v>
      </c>
      <c r="B6076" s="45">
        <v>5.0582330000000004</v>
      </c>
      <c r="C6076" s="45">
        <v>64.996089999999995</v>
      </c>
    </row>
    <row r="6077" spans="1:3" ht="12.75" customHeight="1" x14ac:dyDescent="0.25">
      <c r="A6077" s="45">
        <v>303.5</v>
      </c>
      <c r="B6077" s="45">
        <v>5.0590669999999998</v>
      </c>
      <c r="C6077" s="45">
        <v>64.984949999999998</v>
      </c>
    </row>
    <row r="6078" spans="1:3" ht="12.75" customHeight="1" x14ac:dyDescent="0.25">
      <c r="A6078" s="45">
        <v>303.55</v>
      </c>
      <c r="B6078" s="45">
        <v>5.0598999999999998</v>
      </c>
      <c r="C6078" s="45">
        <v>64.977010000000007</v>
      </c>
    </row>
    <row r="6079" spans="1:3" ht="12.75" customHeight="1" x14ac:dyDescent="0.25">
      <c r="A6079" s="45">
        <v>303.60000000000002</v>
      </c>
      <c r="B6079" s="45">
        <v>5.0607329999999999</v>
      </c>
      <c r="C6079" s="45">
        <v>64.969059999999999</v>
      </c>
    </row>
    <row r="6080" spans="1:3" ht="12.75" customHeight="1" x14ac:dyDescent="0.25">
      <c r="A6080" s="45">
        <v>303.64999999999998</v>
      </c>
      <c r="B6080" s="45">
        <v>5.0615670000000001</v>
      </c>
      <c r="C6080" s="45">
        <v>64.964290000000005</v>
      </c>
    </row>
    <row r="6081" spans="1:3" ht="12.75" customHeight="1" x14ac:dyDescent="0.25">
      <c r="A6081" s="45">
        <v>303.7</v>
      </c>
      <c r="B6081" s="45">
        <v>5.0624000000000002</v>
      </c>
      <c r="C6081" s="45">
        <v>64.964290000000005</v>
      </c>
    </row>
    <row r="6082" spans="1:3" ht="12.75" customHeight="1" x14ac:dyDescent="0.25">
      <c r="A6082" s="45">
        <v>303.75</v>
      </c>
      <c r="B6082" s="45">
        <v>5.0632330000000003</v>
      </c>
      <c r="C6082" s="45">
        <v>64.961110000000005</v>
      </c>
    </row>
    <row r="6083" spans="1:3" ht="12.75" customHeight="1" x14ac:dyDescent="0.25">
      <c r="A6083" s="45">
        <v>303.8</v>
      </c>
      <c r="B6083" s="45">
        <v>5.0640669999999997</v>
      </c>
      <c r="C6083" s="45">
        <v>64.954759999999993</v>
      </c>
    </row>
    <row r="6084" spans="1:3" ht="12.75" customHeight="1" x14ac:dyDescent="0.25">
      <c r="A6084" s="45">
        <v>303.85000000000002</v>
      </c>
      <c r="B6084" s="45">
        <v>5.0648999999999997</v>
      </c>
      <c r="C6084" s="45">
        <v>64.954759999999993</v>
      </c>
    </row>
    <row r="6085" spans="1:3" ht="12.75" customHeight="1" x14ac:dyDescent="0.25">
      <c r="A6085" s="45">
        <v>303.89999999999998</v>
      </c>
      <c r="B6085" s="45">
        <v>5.0657329999999998</v>
      </c>
      <c r="C6085" s="45">
        <v>64.961110000000005</v>
      </c>
    </row>
    <row r="6086" spans="1:3" ht="12.75" customHeight="1" x14ac:dyDescent="0.25">
      <c r="A6086" s="45">
        <v>303.95</v>
      </c>
      <c r="B6086" s="45">
        <v>5.066567</v>
      </c>
      <c r="C6086" s="45">
        <v>64.972239999999999</v>
      </c>
    </row>
    <row r="6087" spans="1:3" ht="12.75" customHeight="1" x14ac:dyDescent="0.25">
      <c r="A6087" s="45">
        <v>304</v>
      </c>
      <c r="B6087" s="45">
        <v>5.0674000000000001</v>
      </c>
      <c r="C6087" s="45">
        <v>64.980189999999993</v>
      </c>
    </row>
    <row r="6088" spans="1:3" ht="12.75" customHeight="1" x14ac:dyDescent="0.25">
      <c r="A6088" s="45">
        <v>304.05</v>
      </c>
      <c r="B6088" s="45">
        <v>5.0682330000000002</v>
      </c>
      <c r="C6088" s="45">
        <v>64.980189999999993</v>
      </c>
    </row>
    <row r="6089" spans="1:3" ht="12.75" customHeight="1" x14ac:dyDescent="0.25">
      <c r="A6089" s="45">
        <v>304.10000000000002</v>
      </c>
      <c r="B6089" s="45">
        <v>5.0690670000000004</v>
      </c>
      <c r="C6089" s="45">
        <v>64.969059999999999</v>
      </c>
    </row>
    <row r="6090" spans="1:3" ht="12.75" customHeight="1" x14ac:dyDescent="0.25">
      <c r="A6090" s="45">
        <v>304.14999999999998</v>
      </c>
      <c r="B6090" s="45">
        <v>5.0698999999999996</v>
      </c>
      <c r="C6090" s="45">
        <v>64.959530000000001</v>
      </c>
    </row>
    <row r="6091" spans="1:3" ht="12.75" customHeight="1" x14ac:dyDescent="0.25">
      <c r="A6091" s="45">
        <v>304.2</v>
      </c>
      <c r="B6091" s="45">
        <v>5.0707339999999999</v>
      </c>
      <c r="C6091" s="45">
        <v>64.943629999999999</v>
      </c>
    </row>
    <row r="6092" spans="1:3" ht="12.75" customHeight="1" x14ac:dyDescent="0.25">
      <c r="A6092" s="45">
        <v>304.25</v>
      </c>
      <c r="B6092" s="45">
        <v>5.0715669999999999</v>
      </c>
      <c r="C6092" s="45">
        <v>64.93092</v>
      </c>
    </row>
    <row r="6093" spans="1:3" ht="12.75" customHeight="1" x14ac:dyDescent="0.25">
      <c r="A6093" s="45">
        <v>304.3</v>
      </c>
      <c r="B6093" s="45">
        <v>5.0724</v>
      </c>
      <c r="C6093" s="45">
        <v>64.919790000000006</v>
      </c>
    </row>
    <row r="6094" spans="1:3" ht="12.75" customHeight="1" x14ac:dyDescent="0.25">
      <c r="A6094" s="45">
        <v>304.35000000000002</v>
      </c>
      <c r="B6094" s="45">
        <v>5.0732340000000002</v>
      </c>
      <c r="C6094" s="45">
        <v>64.915019999999998</v>
      </c>
    </row>
    <row r="6095" spans="1:3" ht="12.75" customHeight="1" x14ac:dyDescent="0.25">
      <c r="A6095" s="45">
        <v>304.39999999999998</v>
      </c>
      <c r="B6095" s="45">
        <v>5.0740670000000003</v>
      </c>
      <c r="C6095" s="45">
        <v>64.918199999999999</v>
      </c>
    </row>
    <row r="6096" spans="1:3" ht="12.75" customHeight="1" x14ac:dyDescent="0.25">
      <c r="A6096" s="45">
        <v>304.45</v>
      </c>
      <c r="B6096" s="45">
        <v>5.0749000000000004</v>
      </c>
      <c r="C6096" s="45">
        <v>64.922970000000007</v>
      </c>
    </row>
    <row r="6097" spans="1:3" ht="12.75" customHeight="1" x14ac:dyDescent="0.25">
      <c r="A6097" s="45">
        <v>304.5</v>
      </c>
      <c r="B6097" s="45">
        <v>5.0757329999999996</v>
      </c>
      <c r="C6097" s="45">
        <v>64.922970000000007</v>
      </c>
    </row>
    <row r="6098" spans="1:3" ht="12.75" customHeight="1" x14ac:dyDescent="0.25">
      <c r="A6098" s="45">
        <v>304.55</v>
      </c>
      <c r="B6098" s="45">
        <v>5.0765669999999998</v>
      </c>
      <c r="C6098" s="45">
        <v>64.911839999999998</v>
      </c>
    </row>
    <row r="6099" spans="1:3" ht="12.75" customHeight="1" x14ac:dyDescent="0.25">
      <c r="A6099" s="45">
        <v>304.60000000000002</v>
      </c>
      <c r="B6099" s="45">
        <v>5.0773999999999999</v>
      </c>
      <c r="C6099" s="45">
        <v>64.907070000000004</v>
      </c>
    </row>
    <row r="6100" spans="1:3" ht="12.75" customHeight="1" x14ac:dyDescent="0.25">
      <c r="A6100" s="45">
        <v>304.64999999999998</v>
      </c>
      <c r="B6100" s="45">
        <v>5.078233</v>
      </c>
      <c r="C6100" s="45">
        <v>64.915019999999998</v>
      </c>
    </row>
    <row r="6101" spans="1:3" ht="12.75" customHeight="1" x14ac:dyDescent="0.25">
      <c r="A6101" s="45">
        <v>304.7</v>
      </c>
      <c r="B6101" s="45">
        <v>5.0790329999999999</v>
      </c>
      <c r="C6101" s="45">
        <v>64.911839999999998</v>
      </c>
    </row>
    <row r="6102" spans="1:3" ht="12.75" customHeight="1" x14ac:dyDescent="0.25">
      <c r="A6102" s="45">
        <v>304.75</v>
      </c>
      <c r="B6102" s="45">
        <v>5.0799000000000003</v>
      </c>
      <c r="C6102" s="45">
        <v>64.907070000000004</v>
      </c>
    </row>
    <row r="6103" spans="1:3" ht="12.75" customHeight="1" x14ac:dyDescent="0.25">
      <c r="A6103" s="45">
        <v>304.8</v>
      </c>
      <c r="B6103" s="45">
        <v>5.0807330000000004</v>
      </c>
      <c r="C6103" s="45">
        <v>64.915019999999998</v>
      </c>
    </row>
    <row r="6104" spans="1:3" ht="12.75" customHeight="1" x14ac:dyDescent="0.25">
      <c r="A6104" s="45">
        <v>304.85000000000002</v>
      </c>
      <c r="B6104" s="45">
        <v>5.0815669999999997</v>
      </c>
      <c r="C6104" s="45">
        <v>64.935680000000005</v>
      </c>
    </row>
    <row r="6105" spans="1:3" ht="12.75" customHeight="1" x14ac:dyDescent="0.25">
      <c r="A6105" s="45">
        <v>304.89999999999998</v>
      </c>
      <c r="B6105" s="45">
        <v>5.0823999999999998</v>
      </c>
      <c r="C6105" s="45">
        <v>64.946809999999999</v>
      </c>
    </row>
    <row r="6106" spans="1:3" ht="12.75" customHeight="1" x14ac:dyDescent="0.25">
      <c r="A6106" s="45">
        <v>304.95</v>
      </c>
      <c r="B6106" s="45">
        <v>5.0832329999999999</v>
      </c>
      <c r="C6106" s="45">
        <v>64.954759999999993</v>
      </c>
    </row>
    <row r="6107" spans="1:3" ht="12.75" customHeight="1" x14ac:dyDescent="0.25">
      <c r="A6107" s="45">
        <v>305</v>
      </c>
      <c r="B6107" s="45">
        <v>5.0840670000000001</v>
      </c>
      <c r="C6107" s="45">
        <v>64.959530000000001</v>
      </c>
    </row>
    <row r="6108" spans="1:3" ht="12.75" customHeight="1" x14ac:dyDescent="0.25">
      <c r="A6108" s="45">
        <v>305.05</v>
      </c>
      <c r="B6108" s="45">
        <v>5.084867</v>
      </c>
      <c r="C6108" s="45">
        <v>64.943629999999999</v>
      </c>
    </row>
    <row r="6109" spans="1:3" ht="12.75" customHeight="1" x14ac:dyDescent="0.25">
      <c r="A6109" s="45">
        <v>305.10000000000002</v>
      </c>
      <c r="B6109" s="45">
        <v>5.0857330000000003</v>
      </c>
      <c r="C6109" s="45">
        <v>64.918199999999999</v>
      </c>
    </row>
    <row r="6110" spans="1:3" ht="12.75" customHeight="1" x14ac:dyDescent="0.25">
      <c r="A6110" s="45">
        <v>305.14999999999998</v>
      </c>
      <c r="B6110" s="45">
        <v>5.0865669999999996</v>
      </c>
      <c r="C6110" s="45">
        <v>64.894360000000006</v>
      </c>
    </row>
    <row r="6111" spans="1:3" ht="12.75" customHeight="1" x14ac:dyDescent="0.25">
      <c r="A6111" s="45">
        <v>305.2</v>
      </c>
      <c r="B6111" s="45">
        <v>5.0873999999999997</v>
      </c>
      <c r="C6111" s="45">
        <v>64.894360000000006</v>
      </c>
    </row>
    <row r="6112" spans="1:3" ht="12.75" customHeight="1" x14ac:dyDescent="0.25">
      <c r="A6112" s="45">
        <v>305.25</v>
      </c>
      <c r="B6112" s="45">
        <v>5.0882329999999998</v>
      </c>
      <c r="C6112" s="45">
        <v>64.903890000000004</v>
      </c>
    </row>
    <row r="6113" spans="1:3" ht="12.75" customHeight="1" x14ac:dyDescent="0.25">
      <c r="A6113" s="45">
        <v>305.3</v>
      </c>
      <c r="B6113" s="45">
        <v>5.0890339999999998</v>
      </c>
      <c r="C6113" s="45">
        <v>64.903890000000004</v>
      </c>
    </row>
    <row r="6114" spans="1:3" ht="12.75" customHeight="1" x14ac:dyDescent="0.25">
      <c r="A6114" s="45">
        <v>305.35000000000002</v>
      </c>
      <c r="B6114" s="45">
        <v>5.0898669999999999</v>
      </c>
      <c r="C6114" s="45">
        <v>64.895949999999999</v>
      </c>
    </row>
    <row r="6115" spans="1:3" ht="12.75" customHeight="1" x14ac:dyDescent="0.25">
      <c r="A6115" s="45">
        <v>305.39999999999998</v>
      </c>
      <c r="B6115" s="45">
        <v>5.0907340000000003</v>
      </c>
      <c r="C6115" s="45">
        <v>64.895949999999999</v>
      </c>
    </row>
    <row r="6116" spans="1:3" ht="12.75" customHeight="1" x14ac:dyDescent="0.25">
      <c r="A6116" s="45">
        <v>305.45</v>
      </c>
      <c r="B6116" s="45">
        <v>5.0915670000000004</v>
      </c>
      <c r="C6116" s="45">
        <v>64.899119999999996</v>
      </c>
    </row>
    <row r="6117" spans="1:3" ht="12.75" customHeight="1" x14ac:dyDescent="0.25">
      <c r="A6117" s="45">
        <v>305.5</v>
      </c>
      <c r="B6117" s="45">
        <v>5.0923999999999996</v>
      </c>
      <c r="C6117" s="45">
        <v>64.899119999999996</v>
      </c>
    </row>
    <row r="6118" spans="1:3" ht="12.75" customHeight="1" x14ac:dyDescent="0.25">
      <c r="A6118" s="45">
        <v>305.55</v>
      </c>
      <c r="B6118" s="45">
        <v>5.0932339999999998</v>
      </c>
      <c r="C6118" s="45">
        <v>64.90231</v>
      </c>
    </row>
    <row r="6119" spans="1:3" ht="12.75" customHeight="1" x14ac:dyDescent="0.25">
      <c r="A6119" s="45">
        <v>305.60000000000002</v>
      </c>
      <c r="B6119" s="45">
        <v>5.0940669999999999</v>
      </c>
      <c r="C6119" s="45">
        <v>64.899119999999996</v>
      </c>
    </row>
    <row r="6120" spans="1:3" ht="12.75" customHeight="1" x14ac:dyDescent="0.25">
      <c r="A6120" s="45">
        <v>305.64999999999998</v>
      </c>
      <c r="B6120" s="45">
        <v>5.0949</v>
      </c>
      <c r="C6120" s="45">
        <v>64.886409999999998</v>
      </c>
    </row>
    <row r="6121" spans="1:3" ht="12.75" customHeight="1" x14ac:dyDescent="0.25">
      <c r="A6121" s="45">
        <v>305.7</v>
      </c>
      <c r="B6121" s="45">
        <v>5.0957330000000001</v>
      </c>
      <c r="C6121" s="45">
        <v>64.870509999999996</v>
      </c>
    </row>
    <row r="6122" spans="1:3" ht="12.75" customHeight="1" x14ac:dyDescent="0.25">
      <c r="A6122" s="45">
        <v>305.75</v>
      </c>
      <c r="B6122" s="45">
        <v>5.096533</v>
      </c>
      <c r="C6122" s="45">
        <v>64.870509999999996</v>
      </c>
    </row>
    <row r="6123" spans="1:3" ht="12.75" customHeight="1" x14ac:dyDescent="0.25">
      <c r="A6123" s="45">
        <v>305.8</v>
      </c>
      <c r="B6123" s="45">
        <v>5.0974000000000004</v>
      </c>
      <c r="C6123" s="45">
        <v>64.875280000000004</v>
      </c>
    </row>
    <row r="6124" spans="1:3" ht="12.75" customHeight="1" x14ac:dyDescent="0.25">
      <c r="A6124" s="45">
        <v>305.85000000000002</v>
      </c>
      <c r="B6124" s="45">
        <v>5.0982329999999996</v>
      </c>
      <c r="C6124" s="45">
        <v>64.878460000000004</v>
      </c>
    </row>
    <row r="6125" spans="1:3" ht="12.75" customHeight="1" x14ac:dyDescent="0.25">
      <c r="A6125" s="45">
        <v>305.89999999999998</v>
      </c>
      <c r="B6125" s="45">
        <v>5.0990669999999998</v>
      </c>
      <c r="C6125" s="45">
        <v>64.867339999999999</v>
      </c>
    </row>
    <row r="6126" spans="1:3" ht="12.75" customHeight="1" x14ac:dyDescent="0.25">
      <c r="A6126" s="45">
        <v>305.95</v>
      </c>
      <c r="B6126" s="45">
        <v>5.0998999999999999</v>
      </c>
      <c r="C6126" s="45">
        <v>64.859390000000005</v>
      </c>
    </row>
    <row r="6127" spans="1:3" ht="12.75" customHeight="1" x14ac:dyDescent="0.25">
      <c r="A6127" s="45">
        <v>306</v>
      </c>
      <c r="B6127" s="45">
        <v>5.1006999999999998</v>
      </c>
      <c r="C6127" s="45">
        <v>64.862570000000005</v>
      </c>
    </row>
    <row r="6128" spans="1:3" ht="12.75" customHeight="1" x14ac:dyDescent="0.25">
      <c r="A6128" s="45">
        <v>306.05</v>
      </c>
      <c r="B6128" s="45">
        <v>5.1015670000000002</v>
      </c>
      <c r="C6128" s="45">
        <v>64.865750000000006</v>
      </c>
    </row>
    <row r="6129" spans="1:3" ht="12.75" customHeight="1" x14ac:dyDescent="0.25">
      <c r="A6129" s="45">
        <v>306.10000000000002</v>
      </c>
      <c r="B6129" s="45">
        <v>5.1024000000000003</v>
      </c>
      <c r="C6129" s="45">
        <v>64.857799999999997</v>
      </c>
    </row>
    <row r="6130" spans="1:3" ht="12.75" customHeight="1" x14ac:dyDescent="0.25">
      <c r="A6130" s="45">
        <v>306.14999999999998</v>
      </c>
      <c r="B6130" s="45">
        <v>5.1032330000000004</v>
      </c>
      <c r="C6130" s="45">
        <v>64.859390000000005</v>
      </c>
    </row>
    <row r="6131" spans="1:3" ht="12.75" customHeight="1" x14ac:dyDescent="0.25">
      <c r="A6131" s="45">
        <v>306.2</v>
      </c>
      <c r="B6131" s="45">
        <v>5.1040669999999997</v>
      </c>
      <c r="C6131" s="45">
        <v>64.862570000000005</v>
      </c>
    </row>
    <row r="6132" spans="1:3" ht="12.75" customHeight="1" x14ac:dyDescent="0.25">
      <c r="A6132" s="45">
        <v>306.25</v>
      </c>
      <c r="B6132" s="45">
        <v>5.1048999999999998</v>
      </c>
      <c r="C6132" s="45">
        <v>64.854619999999997</v>
      </c>
    </row>
    <row r="6133" spans="1:3" ht="12.75" customHeight="1" x14ac:dyDescent="0.25">
      <c r="A6133" s="45">
        <v>306.3</v>
      </c>
      <c r="B6133" s="45">
        <v>5.1057329999999999</v>
      </c>
      <c r="C6133" s="45">
        <v>64.849850000000004</v>
      </c>
    </row>
    <row r="6134" spans="1:3" ht="12.75" customHeight="1" x14ac:dyDescent="0.25">
      <c r="A6134" s="45">
        <v>306.35000000000002</v>
      </c>
      <c r="B6134" s="45">
        <v>5.1065670000000001</v>
      </c>
      <c r="C6134" s="45">
        <v>64.845089999999999</v>
      </c>
    </row>
    <row r="6135" spans="1:3" ht="12.75" customHeight="1" x14ac:dyDescent="0.25">
      <c r="A6135" s="45">
        <v>306.39999999999998</v>
      </c>
      <c r="B6135" s="45">
        <v>5.1074000000000002</v>
      </c>
      <c r="C6135" s="45">
        <v>64.838729999999998</v>
      </c>
    </row>
    <row r="6136" spans="1:3" ht="12.75" customHeight="1" x14ac:dyDescent="0.25">
      <c r="A6136" s="45">
        <v>306.45</v>
      </c>
      <c r="B6136" s="45">
        <v>5.1082330000000002</v>
      </c>
      <c r="C6136" s="45">
        <v>64.838729999999998</v>
      </c>
    </row>
    <row r="6137" spans="1:3" ht="12.75" customHeight="1" x14ac:dyDescent="0.25">
      <c r="A6137" s="45">
        <v>306.5</v>
      </c>
      <c r="B6137" s="45">
        <v>5.1090660000000003</v>
      </c>
      <c r="C6137" s="45">
        <v>64.846670000000003</v>
      </c>
    </row>
    <row r="6138" spans="1:3" ht="12.75" customHeight="1" x14ac:dyDescent="0.25">
      <c r="A6138" s="45">
        <v>306.55</v>
      </c>
      <c r="B6138" s="45">
        <v>5.1098999999999997</v>
      </c>
      <c r="C6138" s="45">
        <v>64.849850000000004</v>
      </c>
    </row>
    <row r="6139" spans="1:3" ht="12.75" customHeight="1" x14ac:dyDescent="0.25">
      <c r="A6139" s="45">
        <v>306.60000000000002</v>
      </c>
      <c r="B6139" s="45">
        <v>5.1107339999999999</v>
      </c>
      <c r="C6139" s="45">
        <v>64.845089999999999</v>
      </c>
    </row>
    <row r="6140" spans="1:3" ht="12.75" customHeight="1" x14ac:dyDescent="0.25">
      <c r="A6140" s="45">
        <v>306.64999999999998</v>
      </c>
      <c r="B6140" s="45">
        <v>5.111567</v>
      </c>
      <c r="C6140" s="45">
        <v>64.830780000000004</v>
      </c>
    </row>
    <row r="6141" spans="1:3" ht="12.75" customHeight="1" x14ac:dyDescent="0.25">
      <c r="A6141" s="45">
        <v>306.7</v>
      </c>
      <c r="B6141" s="45">
        <v>5.1124000000000001</v>
      </c>
      <c r="C6141" s="45">
        <v>64.818060000000003</v>
      </c>
    </row>
    <row r="6142" spans="1:3" ht="12.75" customHeight="1" x14ac:dyDescent="0.25">
      <c r="A6142" s="45">
        <v>306.75</v>
      </c>
      <c r="B6142" s="45">
        <v>5.1132340000000003</v>
      </c>
      <c r="C6142" s="45">
        <v>64.816469999999995</v>
      </c>
    </row>
    <row r="6143" spans="1:3" ht="12.75" customHeight="1" x14ac:dyDescent="0.25">
      <c r="A6143" s="45">
        <v>306.8</v>
      </c>
      <c r="B6143" s="45">
        <v>5.1140670000000004</v>
      </c>
      <c r="C6143" s="45">
        <v>64.816469999999995</v>
      </c>
    </row>
    <row r="6144" spans="1:3" ht="12.75" customHeight="1" x14ac:dyDescent="0.25">
      <c r="A6144" s="45">
        <v>306.85000000000002</v>
      </c>
      <c r="B6144" s="45">
        <v>5.1148999999999996</v>
      </c>
      <c r="C6144" s="45">
        <v>64.808530000000005</v>
      </c>
    </row>
    <row r="6145" spans="1:3" ht="12.75" customHeight="1" x14ac:dyDescent="0.25">
      <c r="A6145" s="45">
        <v>306.89999999999998</v>
      </c>
      <c r="B6145" s="45">
        <v>5.1157000000000004</v>
      </c>
      <c r="C6145" s="45">
        <v>64.805350000000004</v>
      </c>
    </row>
    <row r="6146" spans="1:3" ht="12.75" customHeight="1" x14ac:dyDescent="0.25">
      <c r="A6146" s="45">
        <v>306.95</v>
      </c>
      <c r="B6146" s="45">
        <v>5.1165330000000004</v>
      </c>
      <c r="C6146" s="45">
        <v>64.813289999999995</v>
      </c>
    </row>
    <row r="6147" spans="1:3" ht="12.75" customHeight="1" x14ac:dyDescent="0.25">
      <c r="A6147" s="45">
        <v>307</v>
      </c>
      <c r="B6147" s="45">
        <v>5.1173999999999999</v>
      </c>
      <c r="C6147" s="45">
        <v>64.816469999999995</v>
      </c>
    </row>
    <row r="6148" spans="1:3" ht="12.75" customHeight="1" x14ac:dyDescent="0.25">
      <c r="A6148" s="45">
        <v>307.05</v>
      </c>
      <c r="B6148" s="45">
        <v>5.118233</v>
      </c>
      <c r="C6148" s="45">
        <v>64.813289999999995</v>
      </c>
    </row>
    <row r="6149" spans="1:3" ht="12.75" customHeight="1" x14ac:dyDescent="0.25">
      <c r="A6149" s="45">
        <v>307.10000000000002</v>
      </c>
      <c r="B6149" s="45">
        <v>5.1190670000000003</v>
      </c>
      <c r="C6149" s="45">
        <v>64.818060000000003</v>
      </c>
    </row>
    <row r="6150" spans="1:3" ht="12.75" customHeight="1" x14ac:dyDescent="0.25">
      <c r="A6150" s="45">
        <v>307.14999999999998</v>
      </c>
      <c r="B6150" s="45">
        <v>5.1199000000000003</v>
      </c>
      <c r="C6150" s="45">
        <v>64.818060000000003</v>
      </c>
    </row>
    <row r="6151" spans="1:3" ht="12.75" customHeight="1" x14ac:dyDescent="0.25">
      <c r="A6151" s="45">
        <v>307.2</v>
      </c>
      <c r="B6151" s="45">
        <v>5.1207330000000004</v>
      </c>
      <c r="C6151" s="45">
        <v>64.810119999999998</v>
      </c>
    </row>
    <row r="6152" spans="1:3" ht="12.75" customHeight="1" x14ac:dyDescent="0.25">
      <c r="A6152" s="45">
        <v>307.25</v>
      </c>
      <c r="B6152" s="45">
        <v>5.1215669999999998</v>
      </c>
      <c r="C6152" s="45">
        <v>64.800579999999997</v>
      </c>
    </row>
    <row r="6153" spans="1:3" ht="12.75" customHeight="1" x14ac:dyDescent="0.25">
      <c r="A6153" s="45">
        <v>307.3</v>
      </c>
      <c r="B6153" s="45">
        <v>5.1223669999999997</v>
      </c>
      <c r="C6153" s="45">
        <v>64.800579999999997</v>
      </c>
    </row>
    <row r="6154" spans="1:3" ht="12.75" customHeight="1" x14ac:dyDescent="0.25">
      <c r="A6154" s="45">
        <v>307.35000000000002</v>
      </c>
      <c r="B6154" s="45">
        <v>5.1232329999999999</v>
      </c>
      <c r="C6154" s="45">
        <v>64.802170000000004</v>
      </c>
    </row>
    <row r="6155" spans="1:3" ht="12.75" customHeight="1" x14ac:dyDescent="0.25">
      <c r="A6155" s="45">
        <v>307.39999999999998</v>
      </c>
      <c r="B6155" s="45">
        <v>5.1240670000000001</v>
      </c>
      <c r="C6155" s="45">
        <v>64.802170000000004</v>
      </c>
    </row>
    <row r="6156" spans="1:3" ht="12.75" customHeight="1" x14ac:dyDescent="0.25">
      <c r="A6156" s="45">
        <v>307.45</v>
      </c>
      <c r="B6156" s="45">
        <v>5.1249000000000002</v>
      </c>
      <c r="C6156" s="45">
        <v>64.797399999999996</v>
      </c>
    </row>
    <row r="6157" spans="1:3" ht="12.75" customHeight="1" x14ac:dyDescent="0.25">
      <c r="A6157" s="45">
        <v>307.5</v>
      </c>
      <c r="B6157" s="45">
        <v>5.1257330000000003</v>
      </c>
      <c r="C6157" s="45">
        <v>64.789450000000002</v>
      </c>
    </row>
    <row r="6158" spans="1:3" ht="12.75" customHeight="1" x14ac:dyDescent="0.25">
      <c r="A6158" s="45">
        <v>307.55</v>
      </c>
      <c r="B6158" s="45">
        <v>5.1265669999999997</v>
      </c>
      <c r="C6158" s="45">
        <v>64.784679999999994</v>
      </c>
    </row>
    <row r="6159" spans="1:3" ht="12.75" customHeight="1" x14ac:dyDescent="0.25">
      <c r="A6159" s="45">
        <v>307.60000000000002</v>
      </c>
      <c r="B6159" s="45">
        <v>5.1273999999999997</v>
      </c>
      <c r="C6159" s="45">
        <v>64.776740000000004</v>
      </c>
    </row>
    <row r="6160" spans="1:3" ht="12.75" customHeight="1" x14ac:dyDescent="0.25">
      <c r="A6160" s="45">
        <v>307.64999999999998</v>
      </c>
      <c r="B6160" s="45">
        <v>5.1282329999999998</v>
      </c>
      <c r="C6160" s="45">
        <v>64.776740000000004</v>
      </c>
    </row>
    <row r="6161" spans="1:3" ht="12.75" customHeight="1" x14ac:dyDescent="0.25">
      <c r="A6161" s="45">
        <v>307.7</v>
      </c>
      <c r="B6161" s="45">
        <v>5.1290339999999999</v>
      </c>
      <c r="C6161" s="45">
        <v>64.781509999999997</v>
      </c>
    </row>
    <row r="6162" spans="1:3" ht="12.75" customHeight="1" x14ac:dyDescent="0.25">
      <c r="A6162" s="45">
        <v>307.75</v>
      </c>
      <c r="B6162" s="45">
        <v>5.1299000000000001</v>
      </c>
      <c r="C6162" s="45">
        <v>64.776740000000004</v>
      </c>
    </row>
    <row r="6163" spans="1:3" ht="12.75" customHeight="1" x14ac:dyDescent="0.25">
      <c r="A6163" s="45">
        <v>307.8</v>
      </c>
      <c r="B6163" s="45">
        <v>5.1307330000000002</v>
      </c>
      <c r="C6163" s="45">
        <v>64.764020000000002</v>
      </c>
    </row>
    <row r="6164" spans="1:3" ht="12.75" customHeight="1" x14ac:dyDescent="0.25">
      <c r="A6164" s="45">
        <v>307.85000000000002</v>
      </c>
      <c r="B6164" s="45">
        <v>5.1315670000000004</v>
      </c>
      <c r="C6164" s="45">
        <v>64.757670000000005</v>
      </c>
    </row>
    <row r="6165" spans="1:3" ht="12.75" customHeight="1" x14ac:dyDescent="0.25">
      <c r="A6165" s="45">
        <v>307.89999999999998</v>
      </c>
      <c r="B6165" s="45">
        <v>5.1323670000000003</v>
      </c>
      <c r="C6165" s="45">
        <v>64.752899999999997</v>
      </c>
    </row>
    <row r="6166" spans="1:3" ht="12.75" customHeight="1" x14ac:dyDescent="0.25">
      <c r="A6166" s="45">
        <v>307.95</v>
      </c>
      <c r="B6166" s="45">
        <v>5.1332339999999999</v>
      </c>
      <c r="C6166" s="45">
        <v>64.748130000000003</v>
      </c>
    </row>
    <row r="6167" spans="1:3" ht="12.75" customHeight="1" x14ac:dyDescent="0.25">
      <c r="A6167" s="45">
        <v>308</v>
      </c>
      <c r="B6167" s="45">
        <v>5.1340669999999999</v>
      </c>
      <c r="C6167" s="45">
        <v>64.749719999999996</v>
      </c>
    </row>
    <row r="6168" spans="1:3" ht="12.75" customHeight="1" x14ac:dyDescent="0.25">
      <c r="A6168" s="45">
        <v>308.05</v>
      </c>
      <c r="B6168" s="45">
        <v>5.1349</v>
      </c>
      <c r="C6168" s="45">
        <v>64.752899999999997</v>
      </c>
    </row>
    <row r="6169" spans="1:3" ht="12.75" customHeight="1" x14ac:dyDescent="0.25">
      <c r="A6169" s="45">
        <v>308.10000000000002</v>
      </c>
      <c r="B6169" s="45">
        <v>5.1357340000000002</v>
      </c>
      <c r="C6169" s="45">
        <v>64.744950000000003</v>
      </c>
    </row>
    <row r="6170" spans="1:3" ht="12.75" customHeight="1" x14ac:dyDescent="0.25">
      <c r="A6170" s="45">
        <v>308.14999999999998</v>
      </c>
      <c r="B6170" s="45">
        <v>5.1365670000000003</v>
      </c>
      <c r="C6170" s="45">
        <v>64.743359999999996</v>
      </c>
    </row>
    <row r="6171" spans="1:3" ht="12.75" customHeight="1" x14ac:dyDescent="0.25">
      <c r="A6171" s="45">
        <v>308.2</v>
      </c>
      <c r="B6171" s="45">
        <v>5.1374000000000004</v>
      </c>
      <c r="C6171" s="45">
        <v>64.740179999999995</v>
      </c>
    </row>
    <row r="6172" spans="1:3" ht="12.75" customHeight="1" x14ac:dyDescent="0.25">
      <c r="A6172" s="45">
        <v>308.25</v>
      </c>
      <c r="B6172" s="45">
        <v>5.1382329999999996</v>
      </c>
      <c r="C6172" s="45">
        <v>64.740179999999995</v>
      </c>
    </row>
    <row r="6173" spans="1:3" ht="12.75" customHeight="1" x14ac:dyDescent="0.25">
      <c r="A6173" s="45">
        <v>308.3</v>
      </c>
      <c r="B6173" s="45">
        <v>5.1390669999999998</v>
      </c>
      <c r="C6173" s="45">
        <v>64.740179999999995</v>
      </c>
    </row>
    <row r="6174" spans="1:3" ht="12.75" customHeight="1" x14ac:dyDescent="0.25">
      <c r="A6174" s="45">
        <v>308.35000000000002</v>
      </c>
      <c r="B6174" s="45">
        <v>5.1398999999999999</v>
      </c>
      <c r="C6174" s="45">
        <v>64.732230000000001</v>
      </c>
    </row>
    <row r="6175" spans="1:3" ht="12.75" customHeight="1" x14ac:dyDescent="0.25">
      <c r="A6175" s="45">
        <v>308.39999999999998</v>
      </c>
      <c r="B6175" s="45">
        <v>5.140733</v>
      </c>
      <c r="C6175" s="45">
        <v>64.729060000000004</v>
      </c>
    </row>
    <row r="6176" spans="1:3" ht="12.75" customHeight="1" x14ac:dyDescent="0.25">
      <c r="A6176" s="45">
        <v>308.45</v>
      </c>
      <c r="B6176" s="45">
        <v>5.1415329999999999</v>
      </c>
      <c r="C6176" s="45">
        <v>64.729060000000004</v>
      </c>
    </row>
    <row r="6177" spans="1:3" ht="12.75" customHeight="1" x14ac:dyDescent="0.25">
      <c r="A6177" s="45">
        <v>308.5</v>
      </c>
      <c r="B6177" s="45">
        <v>5.1424000000000003</v>
      </c>
      <c r="C6177" s="45">
        <v>64.732230000000001</v>
      </c>
    </row>
    <row r="6178" spans="1:3" ht="12.75" customHeight="1" x14ac:dyDescent="0.25">
      <c r="A6178" s="45">
        <v>308.55</v>
      </c>
      <c r="B6178" s="45">
        <v>5.1432330000000004</v>
      </c>
      <c r="C6178" s="45">
        <v>64.735410000000002</v>
      </c>
    </row>
    <row r="6179" spans="1:3" ht="12.75" customHeight="1" x14ac:dyDescent="0.25">
      <c r="A6179" s="45">
        <v>308.60000000000002</v>
      </c>
      <c r="B6179" s="45">
        <v>5.1440669999999997</v>
      </c>
      <c r="C6179" s="45">
        <v>64.732230000000001</v>
      </c>
    </row>
    <row r="6180" spans="1:3" ht="12.75" customHeight="1" x14ac:dyDescent="0.25">
      <c r="A6180" s="45">
        <v>308.64999999999998</v>
      </c>
      <c r="B6180" s="45">
        <v>5.1448999999999998</v>
      </c>
      <c r="C6180" s="45">
        <v>64.724289999999996</v>
      </c>
    </row>
    <row r="6181" spans="1:3" ht="12.75" customHeight="1" x14ac:dyDescent="0.25">
      <c r="A6181" s="45">
        <v>308.7</v>
      </c>
      <c r="B6181" s="45">
        <v>5.1457329999999999</v>
      </c>
      <c r="C6181" s="45">
        <v>64.716340000000002</v>
      </c>
    </row>
    <row r="6182" spans="1:3" ht="12.75" customHeight="1" x14ac:dyDescent="0.25">
      <c r="A6182" s="45">
        <v>308.75</v>
      </c>
      <c r="B6182" s="45">
        <v>5.1465670000000001</v>
      </c>
      <c r="C6182" s="45">
        <v>64.703620000000001</v>
      </c>
    </row>
    <row r="6183" spans="1:3" ht="12.75" customHeight="1" x14ac:dyDescent="0.25">
      <c r="A6183" s="45">
        <v>308.8</v>
      </c>
      <c r="B6183" s="45">
        <v>5.147367</v>
      </c>
      <c r="C6183" s="45">
        <v>64.690910000000002</v>
      </c>
    </row>
    <row r="6184" spans="1:3" ht="12.75" customHeight="1" x14ac:dyDescent="0.25">
      <c r="A6184" s="45">
        <v>308.85000000000002</v>
      </c>
      <c r="B6184" s="45">
        <v>5.1482330000000003</v>
      </c>
      <c r="C6184" s="45">
        <v>64.684550000000002</v>
      </c>
    </row>
    <row r="6185" spans="1:3" ht="12.75" customHeight="1" x14ac:dyDescent="0.25">
      <c r="A6185" s="45">
        <v>308.89999999999998</v>
      </c>
      <c r="B6185" s="45">
        <v>5.1490669999999996</v>
      </c>
      <c r="C6185" s="45">
        <v>64.695679999999996</v>
      </c>
    </row>
    <row r="6186" spans="1:3" ht="12.75" customHeight="1" x14ac:dyDescent="0.25">
      <c r="A6186" s="45">
        <v>308.95</v>
      </c>
      <c r="B6186" s="45">
        <v>5.1498999999999997</v>
      </c>
      <c r="C6186" s="45">
        <v>64.706800000000001</v>
      </c>
    </row>
    <row r="6187" spans="1:3" ht="12.75" customHeight="1" x14ac:dyDescent="0.25">
      <c r="A6187" s="45">
        <v>309</v>
      </c>
      <c r="B6187" s="45">
        <v>5.1507329999999998</v>
      </c>
      <c r="C6187" s="45">
        <v>64.711569999999995</v>
      </c>
    </row>
    <row r="6188" spans="1:3" ht="12.75" customHeight="1" x14ac:dyDescent="0.25">
      <c r="A6188" s="45">
        <v>309.05</v>
      </c>
      <c r="B6188" s="45">
        <v>5.151567</v>
      </c>
      <c r="C6188" s="45">
        <v>64.703620000000001</v>
      </c>
    </row>
    <row r="6189" spans="1:3" ht="12.75" customHeight="1" x14ac:dyDescent="0.25">
      <c r="A6189" s="45">
        <v>309.10000000000002</v>
      </c>
      <c r="B6189" s="45">
        <v>5.1524000000000001</v>
      </c>
      <c r="C6189" s="45">
        <v>64.690910000000002</v>
      </c>
    </row>
    <row r="6190" spans="1:3" ht="12.75" customHeight="1" x14ac:dyDescent="0.25">
      <c r="A6190" s="45">
        <v>309.14999999999998</v>
      </c>
      <c r="B6190" s="45">
        <v>5.1532340000000003</v>
      </c>
      <c r="C6190" s="45">
        <v>64.687730000000002</v>
      </c>
    </row>
    <row r="6191" spans="1:3" ht="12.75" customHeight="1" x14ac:dyDescent="0.25">
      <c r="A6191" s="45">
        <v>309.2</v>
      </c>
      <c r="B6191" s="45">
        <v>5.1540670000000004</v>
      </c>
      <c r="C6191" s="45">
        <v>64.692499999999995</v>
      </c>
    </row>
    <row r="6192" spans="1:3" ht="12.75" customHeight="1" x14ac:dyDescent="0.25">
      <c r="A6192" s="45">
        <v>309.25</v>
      </c>
      <c r="B6192" s="45">
        <v>5.1548999999999996</v>
      </c>
      <c r="C6192" s="45">
        <v>64.695679999999996</v>
      </c>
    </row>
    <row r="6193" spans="1:3" ht="12.75" customHeight="1" x14ac:dyDescent="0.25">
      <c r="A6193" s="45">
        <v>309.3</v>
      </c>
      <c r="B6193" s="45">
        <v>5.1557000000000004</v>
      </c>
      <c r="C6193" s="45">
        <v>64.690910000000002</v>
      </c>
    </row>
    <row r="6194" spans="1:3" ht="12.75" customHeight="1" x14ac:dyDescent="0.25">
      <c r="A6194" s="45">
        <v>309.35000000000002</v>
      </c>
      <c r="B6194" s="45">
        <v>5.1565669999999999</v>
      </c>
      <c r="C6194" s="45">
        <v>64.67501</v>
      </c>
    </row>
    <row r="6195" spans="1:3" ht="12.75" customHeight="1" x14ac:dyDescent="0.25">
      <c r="A6195" s="45">
        <v>309.39999999999998</v>
      </c>
      <c r="B6195" s="45">
        <v>5.1574</v>
      </c>
      <c r="C6195" s="45">
        <v>64.671840000000003</v>
      </c>
    </row>
    <row r="6196" spans="1:3" ht="12.75" customHeight="1" x14ac:dyDescent="0.25">
      <c r="A6196" s="45">
        <v>309.45</v>
      </c>
      <c r="B6196" s="45">
        <v>5.1582330000000001</v>
      </c>
      <c r="C6196" s="45">
        <v>64.67501</v>
      </c>
    </row>
    <row r="6197" spans="1:3" ht="12.75" customHeight="1" x14ac:dyDescent="0.25">
      <c r="A6197" s="45">
        <v>309.5</v>
      </c>
      <c r="B6197" s="45">
        <v>5.159033</v>
      </c>
      <c r="C6197" s="45">
        <v>64.663889999999995</v>
      </c>
    </row>
    <row r="6198" spans="1:3" ht="12.75" customHeight="1" x14ac:dyDescent="0.25">
      <c r="A6198" s="45">
        <v>309.55</v>
      </c>
      <c r="B6198" s="45">
        <v>5.1599000000000004</v>
      </c>
      <c r="C6198" s="45">
        <v>64.651169999999993</v>
      </c>
    </row>
    <row r="6199" spans="1:3" ht="12.75" customHeight="1" x14ac:dyDescent="0.25">
      <c r="A6199" s="45">
        <v>309.60000000000002</v>
      </c>
      <c r="B6199" s="45">
        <v>5.1607329999999996</v>
      </c>
      <c r="C6199" s="45">
        <v>64.647989999999993</v>
      </c>
    </row>
    <row r="6200" spans="1:3" ht="12.75" customHeight="1" x14ac:dyDescent="0.25">
      <c r="A6200" s="45">
        <v>309.64999999999998</v>
      </c>
      <c r="B6200" s="45">
        <v>5.1615669999999998</v>
      </c>
      <c r="C6200" s="45">
        <v>64.6464</v>
      </c>
    </row>
    <row r="6201" spans="1:3" ht="12.75" customHeight="1" x14ac:dyDescent="0.25">
      <c r="A6201" s="45">
        <v>309.7</v>
      </c>
      <c r="B6201" s="45">
        <v>5.1623999999999999</v>
      </c>
      <c r="C6201" s="45">
        <v>64.638459999999995</v>
      </c>
    </row>
    <row r="6202" spans="1:3" ht="12.75" customHeight="1" x14ac:dyDescent="0.25">
      <c r="A6202" s="45">
        <v>309.75</v>
      </c>
      <c r="B6202" s="45">
        <v>5.163233</v>
      </c>
      <c r="C6202" s="45">
        <v>64.627330000000001</v>
      </c>
    </row>
    <row r="6203" spans="1:3" ht="12.75" customHeight="1" x14ac:dyDescent="0.25">
      <c r="A6203" s="45">
        <v>309.8</v>
      </c>
      <c r="B6203" s="45">
        <v>5.1640670000000002</v>
      </c>
      <c r="C6203" s="45">
        <v>64.617789999999999</v>
      </c>
    </row>
    <row r="6204" spans="1:3" ht="12.75" customHeight="1" x14ac:dyDescent="0.25">
      <c r="A6204" s="45">
        <v>309.85000000000002</v>
      </c>
      <c r="B6204" s="45">
        <v>5.1649000000000003</v>
      </c>
      <c r="C6204" s="45">
        <v>64.611429999999999</v>
      </c>
    </row>
    <row r="6205" spans="1:3" ht="12.75" customHeight="1" x14ac:dyDescent="0.25">
      <c r="A6205" s="45">
        <v>309.89999999999998</v>
      </c>
      <c r="B6205" s="45">
        <v>5.1657330000000004</v>
      </c>
      <c r="C6205" s="45">
        <v>64.606669999999994</v>
      </c>
    </row>
    <row r="6206" spans="1:3" ht="12.75" customHeight="1" x14ac:dyDescent="0.25">
      <c r="A6206" s="45">
        <v>309.95</v>
      </c>
      <c r="B6206" s="45">
        <v>5.1665669999999997</v>
      </c>
      <c r="C6206" s="45">
        <v>64.593950000000007</v>
      </c>
    </row>
    <row r="6207" spans="1:3" ht="12.75" customHeight="1" x14ac:dyDescent="0.25">
      <c r="A6207" s="45">
        <v>310</v>
      </c>
      <c r="B6207" s="45">
        <v>5.1673999999999998</v>
      </c>
      <c r="C6207" s="45">
        <v>64.586010000000002</v>
      </c>
    </row>
    <row r="6208" spans="1:3" ht="12.75" customHeight="1" x14ac:dyDescent="0.25">
      <c r="A6208" s="45">
        <v>310.05</v>
      </c>
      <c r="B6208" s="45">
        <v>5.1682329999999999</v>
      </c>
      <c r="C6208" s="45">
        <v>64.582819999999998</v>
      </c>
    </row>
    <row r="6209" spans="1:3" ht="12.75" customHeight="1" x14ac:dyDescent="0.25">
      <c r="A6209" s="45">
        <v>310.10000000000002</v>
      </c>
      <c r="B6209" s="45">
        <v>5.1690339999999999</v>
      </c>
      <c r="C6209" s="45">
        <v>64.578059999999994</v>
      </c>
    </row>
    <row r="6210" spans="1:3" ht="12.75" customHeight="1" x14ac:dyDescent="0.25">
      <c r="A6210" s="45">
        <v>310.14999999999998</v>
      </c>
      <c r="B6210" s="45">
        <v>5.1699000000000002</v>
      </c>
      <c r="C6210" s="45">
        <v>64.581239999999994</v>
      </c>
    </row>
    <row r="6211" spans="1:3" ht="12.75" customHeight="1" x14ac:dyDescent="0.25">
      <c r="A6211" s="45">
        <v>310.2</v>
      </c>
      <c r="B6211" s="45">
        <v>5.1707330000000002</v>
      </c>
      <c r="C6211" s="45">
        <v>64.593950000000007</v>
      </c>
    </row>
    <row r="6212" spans="1:3" ht="12.75" customHeight="1" x14ac:dyDescent="0.25">
      <c r="A6212" s="45">
        <v>310.25</v>
      </c>
      <c r="B6212" s="45">
        <v>5.1715660000000003</v>
      </c>
      <c r="C6212" s="45">
        <v>64.609849999999994</v>
      </c>
    </row>
    <row r="6213" spans="1:3" ht="12.75" customHeight="1" x14ac:dyDescent="0.25">
      <c r="A6213" s="45">
        <v>310.3</v>
      </c>
      <c r="B6213" s="45">
        <v>5.1723999999999997</v>
      </c>
      <c r="C6213" s="45">
        <v>64.609849999999994</v>
      </c>
    </row>
    <row r="6214" spans="1:3" ht="12.75" customHeight="1" x14ac:dyDescent="0.25">
      <c r="A6214" s="45">
        <v>310.35000000000002</v>
      </c>
      <c r="B6214" s="45">
        <v>5.1732339999999999</v>
      </c>
      <c r="C6214" s="45">
        <v>64.601900000000001</v>
      </c>
    </row>
    <row r="6215" spans="1:3" ht="12.75" customHeight="1" x14ac:dyDescent="0.25">
      <c r="A6215" s="45">
        <v>310.39999999999998</v>
      </c>
      <c r="B6215" s="45">
        <v>5.174067</v>
      </c>
      <c r="C6215" s="45">
        <v>64.593950000000007</v>
      </c>
    </row>
    <row r="6216" spans="1:3" ht="12.75" customHeight="1" x14ac:dyDescent="0.25">
      <c r="A6216" s="45">
        <v>310.45</v>
      </c>
      <c r="B6216" s="45">
        <v>5.1749000000000001</v>
      </c>
      <c r="C6216" s="45">
        <v>64.590770000000006</v>
      </c>
    </row>
    <row r="6217" spans="1:3" ht="12.75" customHeight="1" x14ac:dyDescent="0.25">
      <c r="A6217" s="45">
        <v>310.5</v>
      </c>
      <c r="B6217" s="45">
        <v>5.1757</v>
      </c>
      <c r="C6217" s="45">
        <v>64.597130000000007</v>
      </c>
    </row>
    <row r="6218" spans="1:3" ht="12.75" customHeight="1" x14ac:dyDescent="0.25">
      <c r="A6218" s="45">
        <v>310.55</v>
      </c>
      <c r="B6218" s="45">
        <v>5.1765670000000004</v>
      </c>
      <c r="C6218" s="45">
        <v>64.597130000000007</v>
      </c>
    </row>
    <row r="6219" spans="1:3" ht="12.75" customHeight="1" x14ac:dyDescent="0.25">
      <c r="A6219" s="45">
        <v>310.60000000000002</v>
      </c>
      <c r="B6219" s="45">
        <v>5.1773999999999996</v>
      </c>
      <c r="C6219" s="45">
        <v>64.590770000000006</v>
      </c>
    </row>
    <row r="6220" spans="1:3" ht="12.75" customHeight="1" x14ac:dyDescent="0.25">
      <c r="A6220" s="45">
        <v>310.64999999999998</v>
      </c>
      <c r="B6220" s="45">
        <v>5.1782339999999998</v>
      </c>
      <c r="C6220" s="45">
        <v>64.589179999999999</v>
      </c>
    </row>
    <row r="6221" spans="1:3" ht="12.75" customHeight="1" x14ac:dyDescent="0.25">
      <c r="A6221" s="45">
        <v>310.7</v>
      </c>
      <c r="B6221" s="45">
        <v>5.1790669999999999</v>
      </c>
      <c r="C6221" s="45">
        <v>64.578059999999994</v>
      </c>
    </row>
    <row r="6222" spans="1:3" ht="12.75" customHeight="1" x14ac:dyDescent="0.25">
      <c r="A6222" s="45">
        <v>310.75</v>
      </c>
      <c r="B6222" s="45">
        <v>5.1798999999999999</v>
      </c>
      <c r="C6222" s="45">
        <v>64.568520000000007</v>
      </c>
    </row>
    <row r="6223" spans="1:3" ht="12.75" customHeight="1" x14ac:dyDescent="0.25">
      <c r="A6223" s="45">
        <v>310.8</v>
      </c>
      <c r="B6223" s="45">
        <v>5.180733</v>
      </c>
      <c r="C6223" s="45">
        <v>64.565340000000006</v>
      </c>
    </row>
    <row r="6224" spans="1:3" ht="12.75" customHeight="1" x14ac:dyDescent="0.25">
      <c r="A6224" s="45">
        <v>310.85000000000002</v>
      </c>
      <c r="B6224" s="45">
        <v>5.1815670000000003</v>
      </c>
      <c r="C6224" s="45">
        <v>64.562160000000006</v>
      </c>
    </row>
    <row r="6225" spans="1:3" ht="12.75" customHeight="1" x14ac:dyDescent="0.25">
      <c r="A6225" s="45">
        <v>310.89999999999998</v>
      </c>
      <c r="B6225" s="45">
        <v>5.1823670000000002</v>
      </c>
      <c r="C6225" s="45">
        <v>64.560569999999998</v>
      </c>
    </row>
    <row r="6226" spans="1:3" ht="12.75" customHeight="1" x14ac:dyDescent="0.25">
      <c r="A6226" s="45">
        <v>310.95</v>
      </c>
      <c r="B6226" s="45">
        <v>5.1832330000000004</v>
      </c>
      <c r="C6226" s="45">
        <v>64.554209999999998</v>
      </c>
    </row>
    <row r="6227" spans="1:3" ht="12.75" customHeight="1" x14ac:dyDescent="0.25">
      <c r="A6227" s="45">
        <v>311</v>
      </c>
      <c r="B6227" s="45">
        <v>5.1840669999999998</v>
      </c>
      <c r="C6227" s="45">
        <v>64.546260000000004</v>
      </c>
    </row>
    <row r="6228" spans="1:3" ht="12.75" customHeight="1" x14ac:dyDescent="0.25">
      <c r="A6228" s="45">
        <v>311.05</v>
      </c>
      <c r="B6228" s="45">
        <v>5.1848999999999998</v>
      </c>
      <c r="C6228" s="45">
        <v>64.539910000000006</v>
      </c>
    </row>
    <row r="6229" spans="1:3" ht="12.75" customHeight="1" x14ac:dyDescent="0.25">
      <c r="A6229" s="45">
        <v>311.10000000000002</v>
      </c>
      <c r="B6229" s="45">
        <v>5.1857329999999999</v>
      </c>
      <c r="C6229" s="45">
        <v>64.536730000000006</v>
      </c>
    </row>
    <row r="6230" spans="1:3" ht="12.75" customHeight="1" x14ac:dyDescent="0.25">
      <c r="A6230" s="45">
        <v>311.14999999999998</v>
      </c>
      <c r="B6230" s="45">
        <v>5.1865670000000001</v>
      </c>
      <c r="C6230" s="45">
        <v>64.525599999999997</v>
      </c>
    </row>
    <row r="6231" spans="1:3" ht="12.75" customHeight="1" x14ac:dyDescent="0.25">
      <c r="A6231" s="45">
        <v>311.2</v>
      </c>
      <c r="B6231" s="45">
        <v>5.1874000000000002</v>
      </c>
      <c r="C6231" s="45">
        <v>64.516069999999999</v>
      </c>
    </row>
    <row r="6232" spans="1:3" ht="12.75" customHeight="1" x14ac:dyDescent="0.25">
      <c r="A6232" s="45">
        <v>311.25</v>
      </c>
      <c r="B6232" s="45">
        <v>5.1882330000000003</v>
      </c>
      <c r="C6232" s="45">
        <v>64.509709999999998</v>
      </c>
    </row>
    <row r="6233" spans="1:3" ht="12.75" customHeight="1" x14ac:dyDescent="0.25">
      <c r="A6233" s="45">
        <v>311.3</v>
      </c>
      <c r="B6233" s="45">
        <v>5.1890669999999997</v>
      </c>
      <c r="C6233" s="45">
        <v>64.508120000000005</v>
      </c>
    </row>
    <row r="6234" spans="1:3" ht="12.75" customHeight="1" x14ac:dyDescent="0.25">
      <c r="A6234" s="45">
        <v>311.35000000000002</v>
      </c>
      <c r="B6234" s="45">
        <v>5.1898999999999997</v>
      </c>
      <c r="C6234" s="45">
        <v>64.503349999999998</v>
      </c>
    </row>
    <row r="6235" spans="1:3" ht="12.75" customHeight="1" x14ac:dyDescent="0.25">
      <c r="A6235" s="45">
        <v>311.39999999999998</v>
      </c>
      <c r="B6235" s="45">
        <v>5.1907329999999998</v>
      </c>
      <c r="C6235" s="45">
        <v>64.495410000000007</v>
      </c>
    </row>
    <row r="6236" spans="1:3" ht="12.75" customHeight="1" x14ac:dyDescent="0.25">
      <c r="A6236" s="45">
        <v>311.45</v>
      </c>
      <c r="B6236" s="45">
        <v>5.191567</v>
      </c>
      <c r="C6236" s="45">
        <v>64.495410000000007</v>
      </c>
    </row>
    <row r="6237" spans="1:3" ht="12.75" customHeight="1" x14ac:dyDescent="0.25">
      <c r="A6237" s="45">
        <v>311.5</v>
      </c>
      <c r="B6237" s="45">
        <v>5.1924000000000001</v>
      </c>
      <c r="C6237" s="45">
        <v>64.492230000000006</v>
      </c>
    </row>
    <row r="6238" spans="1:3" ht="12.75" customHeight="1" x14ac:dyDescent="0.25">
      <c r="A6238" s="45">
        <v>311.55</v>
      </c>
      <c r="B6238" s="45">
        <v>5.1932330000000002</v>
      </c>
      <c r="C6238" s="45">
        <v>64.47157</v>
      </c>
    </row>
    <row r="6239" spans="1:3" ht="12.75" customHeight="1" x14ac:dyDescent="0.25">
      <c r="A6239" s="45">
        <v>311.60000000000002</v>
      </c>
      <c r="B6239" s="45">
        <v>5.1940670000000004</v>
      </c>
      <c r="C6239" s="45">
        <v>64.444540000000003</v>
      </c>
    </row>
    <row r="6240" spans="1:3" ht="12.75" customHeight="1" x14ac:dyDescent="0.25">
      <c r="A6240" s="45">
        <v>311.64999999999998</v>
      </c>
      <c r="B6240" s="45">
        <v>5.1948999999999996</v>
      </c>
      <c r="C6240" s="45">
        <v>64.436589999999995</v>
      </c>
    </row>
    <row r="6241" spans="1:3" ht="12.75" customHeight="1" x14ac:dyDescent="0.25">
      <c r="A6241" s="45">
        <v>311.7</v>
      </c>
      <c r="B6241" s="45">
        <v>5.1957339999999999</v>
      </c>
      <c r="C6241" s="45">
        <v>64.444540000000003</v>
      </c>
    </row>
    <row r="6242" spans="1:3" ht="12.75" customHeight="1" x14ac:dyDescent="0.25">
      <c r="A6242" s="45">
        <v>311.75</v>
      </c>
      <c r="B6242" s="45">
        <v>5.1965669999999999</v>
      </c>
      <c r="C6242" s="45">
        <v>64.447720000000004</v>
      </c>
    </row>
    <row r="6243" spans="1:3" ht="12.75" customHeight="1" x14ac:dyDescent="0.25">
      <c r="A6243" s="45">
        <v>311.8</v>
      </c>
      <c r="B6243" s="45">
        <v>5.1974</v>
      </c>
      <c r="C6243" s="45">
        <v>64.442959999999999</v>
      </c>
    </row>
    <row r="6244" spans="1:3" ht="12.75" customHeight="1" x14ac:dyDescent="0.25">
      <c r="A6244" s="45">
        <v>311.85000000000002</v>
      </c>
      <c r="B6244" s="45">
        <v>5.1982340000000002</v>
      </c>
      <c r="C6244" s="45">
        <v>64.430239999999998</v>
      </c>
    </row>
    <row r="6245" spans="1:3" ht="12.75" customHeight="1" x14ac:dyDescent="0.25">
      <c r="A6245" s="45">
        <v>311.89999999999998</v>
      </c>
      <c r="B6245" s="45">
        <v>5.1990670000000003</v>
      </c>
      <c r="C6245" s="45">
        <v>64.415930000000003</v>
      </c>
    </row>
    <row r="6246" spans="1:3" ht="12.75" customHeight="1" x14ac:dyDescent="0.25">
      <c r="A6246" s="45">
        <v>311.95</v>
      </c>
      <c r="B6246" s="45">
        <v>5.1999000000000004</v>
      </c>
      <c r="C6246" s="45">
        <v>64.403210000000001</v>
      </c>
    </row>
    <row r="6247" spans="1:3" ht="12.75" customHeight="1" x14ac:dyDescent="0.25">
      <c r="A6247" s="45">
        <v>312</v>
      </c>
      <c r="B6247" s="45">
        <v>5.2007329999999996</v>
      </c>
      <c r="C6247" s="45">
        <v>64.395269999999996</v>
      </c>
    </row>
    <row r="6248" spans="1:3" ht="12.75" customHeight="1" x14ac:dyDescent="0.25">
      <c r="A6248" s="45">
        <v>312.05</v>
      </c>
      <c r="B6248" s="45">
        <v>5.2015669999999998</v>
      </c>
      <c r="C6248" s="45">
        <v>64.390500000000003</v>
      </c>
    </row>
    <row r="6249" spans="1:3" ht="12.75" customHeight="1" x14ac:dyDescent="0.25">
      <c r="A6249" s="45">
        <v>312.10000000000002</v>
      </c>
      <c r="B6249" s="45">
        <v>5.2023999999999999</v>
      </c>
      <c r="C6249" s="45">
        <v>64.374600000000001</v>
      </c>
    </row>
    <row r="6250" spans="1:3" ht="12.75" customHeight="1" x14ac:dyDescent="0.25">
      <c r="A6250" s="45">
        <v>312.14999999999998</v>
      </c>
      <c r="B6250" s="45">
        <v>5.203233</v>
      </c>
      <c r="C6250" s="45">
        <v>64.357119999999995</v>
      </c>
    </row>
    <row r="6251" spans="1:3" ht="12.75" customHeight="1" x14ac:dyDescent="0.25">
      <c r="A6251" s="45">
        <v>312.2</v>
      </c>
      <c r="B6251" s="45">
        <v>5.2040670000000002</v>
      </c>
      <c r="C6251" s="45">
        <v>64.349170000000001</v>
      </c>
    </row>
    <row r="6252" spans="1:3" ht="12.75" customHeight="1" x14ac:dyDescent="0.25">
      <c r="A6252" s="45">
        <v>312.25</v>
      </c>
      <c r="B6252" s="45">
        <v>5.2049000000000003</v>
      </c>
      <c r="C6252" s="45">
        <v>64.342820000000003</v>
      </c>
    </row>
    <row r="6253" spans="1:3" ht="12.75" customHeight="1" x14ac:dyDescent="0.25">
      <c r="A6253" s="45">
        <v>312.3</v>
      </c>
      <c r="B6253" s="45">
        <v>5.2057330000000004</v>
      </c>
      <c r="C6253" s="45">
        <v>64.328509999999994</v>
      </c>
    </row>
    <row r="6254" spans="1:3" ht="12.75" customHeight="1" x14ac:dyDescent="0.25">
      <c r="A6254" s="45">
        <v>312.35000000000002</v>
      </c>
      <c r="B6254" s="45">
        <v>5.2065669999999997</v>
      </c>
      <c r="C6254" s="45">
        <v>64.309439999999995</v>
      </c>
    </row>
    <row r="6255" spans="1:3" ht="12.75" customHeight="1" x14ac:dyDescent="0.25">
      <c r="A6255" s="45">
        <v>312.39999999999998</v>
      </c>
      <c r="B6255" s="45">
        <v>5.2073999999999998</v>
      </c>
      <c r="C6255" s="45">
        <v>64.29195</v>
      </c>
    </row>
    <row r="6256" spans="1:3" ht="12.75" customHeight="1" x14ac:dyDescent="0.25">
      <c r="A6256" s="45">
        <v>312.45</v>
      </c>
      <c r="B6256" s="45">
        <v>5.2082329999999999</v>
      </c>
      <c r="C6256" s="45">
        <v>64.28877</v>
      </c>
    </row>
    <row r="6257" spans="1:3" ht="12.75" customHeight="1" x14ac:dyDescent="0.25">
      <c r="A6257" s="45">
        <v>312.5</v>
      </c>
      <c r="B6257" s="45">
        <v>5.2090670000000001</v>
      </c>
      <c r="C6257" s="45">
        <v>64.296719999999993</v>
      </c>
    </row>
    <row r="6258" spans="1:3" ht="12.75" customHeight="1" x14ac:dyDescent="0.25">
      <c r="A6258" s="45">
        <v>312.55</v>
      </c>
      <c r="B6258" s="45">
        <v>5.2099000000000002</v>
      </c>
      <c r="C6258" s="45">
        <v>64.301490000000001</v>
      </c>
    </row>
    <row r="6259" spans="1:3" ht="12.75" customHeight="1" x14ac:dyDescent="0.25">
      <c r="A6259" s="45">
        <v>312.60000000000002</v>
      </c>
      <c r="B6259" s="45">
        <v>5.2107330000000003</v>
      </c>
      <c r="C6259" s="45">
        <v>64.293539999999993</v>
      </c>
    </row>
    <row r="6260" spans="1:3" ht="12.75" customHeight="1" x14ac:dyDescent="0.25">
      <c r="A6260" s="45">
        <v>312.64999999999998</v>
      </c>
      <c r="B6260" s="45">
        <v>5.2115340000000003</v>
      </c>
      <c r="C6260" s="45">
        <v>64.277649999999994</v>
      </c>
    </row>
    <row r="6261" spans="1:3" ht="12.75" customHeight="1" x14ac:dyDescent="0.25">
      <c r="A6261" s="45">
        <v>312.7</v>
      </c>
      <c r="B6261" s="45">
        <v>5.2123670000000004</v>
      </c>
      <c r="C6261" s="45">
        <v>64.263339999999999</v>
      </c>
    </row>
    <row r="6262" spans="1:3" ht="12.75" customHeight="1" x14ac:dyDescent="0.25">
      <c r="A6262" s="45">
        <v>312.75</v>
      </c>
      <c r="B6262" s="45">
        <v>5.2132329999999998</v>
      </c>
      <c r="C6262" s="45">
        <v>64.24427</v>
      </c>
    </row>
    <row r="6263" spans="1:3" ht="12.75" customHeight="1" x14ac:dyDescent="0.25">
      <c r="A6263" s="45">
        <v>312.8</v>
      </c>
      <c r="B6263" s="45">
        <v>5.214067</v>
      </c>
      <c r="C6263" s="45">
        <v>64.231549999999999</v>
      </c>
    </row>
    <row r="6264" spans="1:3" ht="12.75" customHeight="1" x14ac:dyDescent="0.25">
      <c r="A6264" s="45">
        <v>312.85000000000002</v>
      </c>
      <c r="B6264" s="45">
        <v>5.2149000000000001</v>
      </c>
      <c r="C6264" s="45">
        <v>64.231549999999999</v>
      </c>
    </row>
    <row r="6265" spans="1:3" ht="12.75" customHeight="1" x14ac:dyDescent="0.25">
      <c r="A6265" s="45">
        <v>312.89999999999998</v>
      </c>
      <c r="B6265" s="45">
        <v>5.2157340000000003</v>
      </c>
      <c r="C6265" s="45">
        <v>64.233149999999995</v>
      </c>
    </row>
    <row r="6266" spans="1:3" ht="12.75" customHeight="1" x14ac:dyDescent="0.25">
      <c r="A6266" s="45">
        <v>312.95</v>
      </c>
      <c r="B6266" s="45">
        <v>5.2165670000000004</v>
      </c>
      <c r="C6266" s="45">
        <v>64.228380000000001</v>
      </c>
    </row>
    <row r="6267" spans="1:3" ht="12.75" customHeight="1" x14ac:dyDescent="0.25">
      <c r="A6267" s="45">
        <v>313</v>
      </c>
      <c r="B6267" s="45">
        <v>5.2173670000000003</v>
      </c>
      <c r="C6267" s="45">
        <v>64.21884</v>
      </c>
    </row>
    <row r="6268" spans="1:3" ht="12.75" customHeight="1" x14ac:dyDescent="0.25">
      <c r="A6268" s="45">
        <v>313.05</v>
      </c>
      <c r="B6268" s="45">
        <v>5.2182339999999998</v>
      </c>
      <c r="C6268" s="45">
        <v>64.212479999999999</v>
      </c>
    </row>
    <row r="6269" spans="1:3" ht="12.75" customHeight="1" x14ac:dyDescent="0.25">
      <c r="A6269" s="45">
        <v>313.10000000000002</v>
      </c>
      <c r="B6269" s="45">
        <v>5.2190669999999999</v>
      </c>
      <c r="C6269" s="45">
        <v>64.207710000000006</v>
      </c>
    </row>
    <row r="6270" spans="1:3" ht="12.75" customHeight="1" x14ac:dyDescent="0.25">
      <c r="A6270" s="45">
        <v>313.14999999999998</v>
      </c>
      <c r="B6270" s="45">
        <v>5.2199</v>
      </c>
      <c r="C6270" s="45">
        <v>64.199770000000001</v>
      </c>
    </row>
    <row r="6271" spans="1:3" ht="12.75" customHeight="1" x14ac:dyDescent="0.25">
      <c r="A6271" s="45">
        <v>313.2</v>
      </c>
      <c r="B6271" s="45">
        <v>5.2207330000000001</v>
      </c>
      <c r="C6271" s="45">
        <v>64.183869999999999</v>
      </c>
    </row>
    <row r="6272" spans="1:3" ht="12.75" customHeight="1" x14ac:dyDescent="0.25">
      <c r="A6272" s="45">
        <v>313.25</v>
      </c>
      <c r="B6272" s="45">
        <v>5.2215670000000003</v>
      </c>
      <c r="C6272" s="45">
        <v>64.160030000000006</v>
      </c>
    </row>
    <row r="6273" spans="1:3" ht="12.75" customHeight="1" x14ac:dyDescent="0.25">
      <c r="A6273" s="45">
        <v>313.3</v>
      </c>
      <c r="B6273" s="45">
        <v>5.2224000000000004</v>
      </c>
      <c r="C6273" s="45">
        <v>64.14255</v>
      </c>
    </row>
    <row r="6274" spans="1:3" ht="12.75" customHeight="1" x14ac:dyDescent="0.25">
      <c r="A6274" s="45">
        <v>313.35000000000002</v>
      </c>
      <c r="B6274" s="45">
        <v>5.2232329999999996</v>
      </c>
      <c r="C6274" s="45">
        <v>64.131420000000006</v>
      </c>
    </row>
    <row r="6275" spans="1:3" ht="12.75" customHeight="1" x14ac:dyDescent="0.25">
      <c r="A6275" s="45">
        <v>313.39999999999998</v>
      </c>
      <c r="B6275" s="45">
        <v>5.2240669999999998</v>
      </c>
      <c r="C6275" s="45">
        <v>64.121880000000004</v>
      </c>
    </row>
    <row r="6276" spans="1:3" ht="12.75" customHeight="1" x14ac:dyDescent="0.25">
      <c r="A6276" s="45">
        <v>313.45</v>
      </c>
      <c r="B6276" s="45">
        <v>5.2248999999999999</v>
      </c>
      <c r="C6276" s="45">
        <v>64.105990000000006</v>
      </c>
    </row>
    <row r="6277" spans="1:3" ht="12.75" customHeight="1" x14ac:dyDescent="0.25">
      <c r="A6277" s="45">
        <v>313.5</v>
      </c>
      <c r="B6277" s="45">
        <v>5.2256999999999998</v>
      </c>
      <c r="C6277" s="45">
        <v>64.094859999999997</v>
      </c>
    </row>
    <row r="6278" spans="1:3" ht="12.75" customHeight="1" x14ac:dyDescent="0.25">
      <c r="A6278" s="45">
        <v>313.55</v>
      </c>
      <c r="B6278" s="45">
        <v>5.2265670000000002</v>
      </c>
      <c r="C6278" s="45">
        <v>64.101219999999998</v>
      </c>
    </row>
    <row r="6279" spans="1:3" ht="12.75" customHeight="1" x14ac:dyDescent="0.25">
      <c r="A6279" s="45">
        <v>313.60000000000002</v>
      </c>
      <c r="B6279" s="45">
        <v>5.2273670000000001</v>
      </c>
      <c r="C6279" s="45">
        <v>64.101219999999998</v>
      </c>
    </row>
    <row r="6280" spans="1:3" ht="12.75" customHeight="1" x14ac:dyDescent="0.25">
      <c r="A6280" s="45">
        <v>313.64999999999998</v>
      </c>
      <c r="B6280" s="45">
        <v>5.2282330000000004</v>
      </c>
      <c r="C6280" s="45">
        <v>64.093270000000004</v>
      </c>
    </row>
    <row r="6281" spans="1:3" ht="12.75" customHeight="1" x14ac:dyDescent="0.25">
      <c r="A6281" s="45">
        <v>313.7</v>
      </c>
      <c r="B6281" s="45">
        <v>5.2290330000000003</v>
      </c>
      <c r="C6281" s="45">
        <v>64.085329999999999</v>
      </c>
    </row>
    <row r="6282" spans="1:3" ht="12.75" customHeight="1" x14ac:dyDescent="0.25">
      <c r="A6282" s="45">
        <v>313.75</v>
      </c>
      <c r="B6282" s="45">
        <v>5.2298999999999998</v>
      </c>
      <c r="C6282" s="45">
        <v>64.082149999999999</v>
      </c>
    </row>
    <row r="6283" spans="1:3" ht="12.75" customHeight="1" x14ac:dyDescent="0.25">
      <c r="A6283" s="45">
        <v>313.8</v>
      </c>
      <c r="B6283" s="45">
        <v>5.2307329999999999</v>
      </c>
      <c r="C6283" s="45">
        <v>64.074200000000005</v>
      </c>
    </row>
    <row r="6284" spans="1:3" ht="12.75" customHeight="1" x14ac:dyDescent="0.25">
      <c r="A6284" s="45">
        <v>313.85000000000002</v>
      </c>
      <c r="B6284" s="45">
        <v>5.2315670000000001</v>
      </c>
      <c r="C6284" s="45">
        <v>64.064660000000003</v>
      </c>
    </row>
    <row r="6285" spans="1:3" ht="12.75" customHeight="1" x14ac:dyDescent="0.25">
      <c r="A6285" s="45">
        <v>313.89999999999998</v>
      </c>
      <c r="B6285" s="45">
        <v>5.2324000000000002</v>
      </c>
      <c r="C6285" s="45">
        <v>64.053539999999998</v>
      </c>
    </row>
    <row r="6286" spans="1:3" ht="12.75" customHeight="1" x14ac:dyDescent="0.25">
      <c r="A6286" s="45">
        <v>313.95</v>
      </c>
      <c r="B6286" s="45">
        <v>5.2332330000000002</v>
      </c>
      <c r="C6286" s="45">
        <v>64.043999999999997</v>
      </c>
    </row>
    <row r="6287" spans="1:3" ht="12.75" customHeight="1" x14ac:dyDescent="0.25">
      <c r="A6287" s="45">
        <v>314</v>
      </c>
      <c r="B6287" s="45">
        <v>5.2340669999999996</v>
      </c>
      <c r="C6287" s="45">
        <v>64.037639999999996</v>
      </c>
    </row>
    <row r="6288" spans="1:3" ht="12.75" customHeight="1" x14ac:dyDescent="0.25">
      <c r="A6288" s="45">
        <v>314.05</v>
      </c>
      <c r="B6288" s="45">
        <v>5.2348999999999997</v>
      </c>
      <c r="C6288" s="45">
        <v>64.032880000000006</v>
      </c>
    </row>
    <row r="6289" spans="1:3" ht="12.75" customHeight="1" x14ac:dyDescent="0.25">
      <c r="A6289" s="45">
        <v>314.10000000000002</v>
      </c>
      <c r="B6289" s="45">
        <v>5.2357339999999999</v>
      </c>
      <c r="C6289" s="45">
        <v>64.024929999999998</v>
      </c>
    </row>
    <row r="6290" spans="1:3" ht="12.75" customHeight="1" x14ac:dyDescent="0.25">
      <c r="A6290" s="45">
        <v>314.14999999999998</v>
      </c>
      <c r="B6290" s="45">
        <v>5.236567</v>
      </c>
      <c r="C6290" s="45">
        <v>64.012209999999996</v>
      </c>
    </row>
    <row r="6291" spans="1:3" ht="12.75" customHeight="1" x14ac:dyDescent="0.25">
      <c r="A6291" s="45">
        <v>314.2</v>
      </c>
      <c r="B6291" s="45">
        <v>5.2374000000000001</v>
      </c>
      <c r="C6291" s="45">
        <v>63.999490000000002</v>
      </c>
    </row>
    <row r="6292" spans="1:3" ht="12.75" customHeight="1" x14ac:dyDescent="0.25">
      <c r="A6292" s="45">
        <v>314.25</v>
      </c>
      <c r="B6292" s="45">
        <v>5.2382340000000003</v>
      </c>
      <c r="C6292" s="45">
        <v>63.985190000000003</v>
      </c>
    </row>
    <row r="6293" spans="1:3" ht="12.75" customHeight="1" x14ac:dyDescent="0.25">
      <c r="A6293" s="45">
        <v>314.3</v>
      </c>
      <c r="B6293" s="45">
        <v>5.2390670000000004</v>
      </c>
      <c r="C6293" s="45">
        <v>63.972470000000001</v>
      </c>
    </row>
    <row r="6294" spans="1:3" ht="12.75" customHeight="1" x14ac:dyDescent="0.25">
      <c r="A6294" s="45">
        <v>314.35000000000002</v>
      </c>
      <c r="B6294" s="45">
        <v>5.2398670000000003</v>
      </c>
      <c r="C6294" s="45">
        <v>63.964530000000003</v>
      </c>
    </row>
    <row r="6295" spans="1:3" ht="12.75" customHeight="1" x14ac:dyDescent="0.25">
      <c r="A6295" s="45">
        <v>314.39999999999998</v>
      </c>
      <c r="B6295" s="45">
        <v>5.2407339999999998</v>
      </c>
      <c r="C6295" s="45">
        <v>63.950220000000002</v>
      </c>
    </row>
    <row r="6296" spans="1:3" ht="12.75" customHeight="1" x14ac:dyDescent="0.25">
      <c r="A6296" s="45">
        <v>314.45</v>
      </c>
      <c r="B6296" s="45">
        <v>5.2415669999999999</v>
      </c>
      <c r="C6296" s="45">
        <v>63.926380000000002</v>
      </c>
    </row>
    <row r="6297" spans="1:3" ht="12.75" customHeight="1" x14ac:dyDescent="0.25">
      <c r="A6297" s="45">
        <v>314.5</v>
      </c>
      <c r="B6297" s="45">
        <v>5.2423999999999999</v>
      </c>
      <c r="C6297" s="45">
        <v>63.91048</v>
      </c>
    </row>
    <row r="6298" spans="1:3" ht="12.75" customHeight="1" x14ac:dyDescent="0.25">
      <c r="A6298" s="45">
        <v>314.55</v>
      </c>
      <c r="B6298" s="45">
        <v>5.243233</v>
      </c>
      <c r="C6298" s="45">
        <v>63.899360000000001</v>
      </c>
    </row>
    <row r="6299" spans="1:3" ht="12.75" customHeight="1" x14ac:dyDescent="0.25">
      <c r="A6299" s="45">
        <v>314.60000000000002</v>
      </c>
      <c r="B6299" s="45">
        <v>5.2440670000000003</v>
      </c>
      <c r="C6299" s="45">
        <v>63.89141</v>
      </c>
    </row>
    <row r="6300" spans="1:3" ht="12.75" customHeight="1" x14ac:dyDescent="0.25">
      <c r="A6300" s="45">
        <v>314.64999999999998</v>
      </c>
      <c r="B6300" s="45">
        <v>5.2449000000000003</v>
      </c>
      <c r="C6300" s="45">
        <v>63.877110000000002</v>
      </c>
    </row>
    <row r="6301" spans="1:3" ht="12.75" customHeight="1" x14ac:dyDescent="0.25">
      <c r="A6301" s="45">
        <v>314.7</v>
      </c>
      <c r="B6301" s="45">
        <v>5.2457330000000004</v>
      </c>
      <c r="C6301" s="45">
        <v>63.858029999999999</v>
      </c>
    </row>
    <row r="6302" spans="1:3" ht="12.75" customHeight="1" x14ac:dyDescent="0.25">
      <c r="A6302" s="45">
        <v>314.75</v>
      </c>
      <c r="B6302" s="45">
        <v>5.2465669999999998</v>
      </c>
      <c r="C6302" s="45">
        <v>63.846899999999998</v>
      </c>
    </row>
    <row r="6303" spans="1:3" ht="12.75" customHeight="1" x14ac:dyDescent="0.25">
      <c r="A6303" s="45">
        <v>314.8</v>
      </c>
      <c r="B6303" s="45">
        <v>5.2473999999999998</v>
      </c>
      <c r="C6303" s="45">
        <v>63.842140000000001</v>
      </c>
    </row>
    <row r="6304" spans="1:3" ht="12.75" customHeight="1" x14ac:dyDescent="0.25">
      <c r="A6304" s="45">
        <v>314.85000000000002</v>
      </c>
      <c r="B6304" s="45">
        <v>5.2482329999999999</v>
      </c>
      <c r="C6304" s="45">
        <v>63.832599999999999</v>
      </c>
    </row>
    <row r="6305" spans="1:3" ht="12.75" customHeight="1" x14ac:dyDescent="0.25">
      <c r="A6305" s="45">
        <v>314.89999999999998</v>
      </c>
      <c r="B6305" s="45">
        <v>5.2490670000000001</v>
      </c>
      <c r="C6305" s="45">
        <v>63.81671</v>
      </c>
    </row>
    <row r="6306" spans="1:3" ht="12.75" customHeight="1" x14ac:dyDescent="0.25">
      <c r="A6306" s="45">
        <v>314.95</v>
      </c>
      <c r="B6306" s="45">
        <v>5.2499000000000002</v>
      </c>
      <c r="C6306" s="45">
        <v>63.7881</v>
      </c>
    </row>
    <row r="6307" spans="1:3" ht="12.75" customHeight="1" x14ac:dyDescent="0.25">
      <c r="A6307" s="45">
        <v>315</v>
      </c>
      <c r="B6307" s="45">
        <v>5.2507330000000003</v>
      </c>
      <c r="C6307" s="45">
        <v>63.761069999999997</v>
      </c>
    </row>
    <row r="6308" spans="1:3" ht="12.75" customHeight="1" x14ac:dyDescent="0.25">
      <c r="A6308" s="45">
        <v>315.05</v>
      </c>
      <c r="B6308" s="45">
        <v>5.2515340000000004</v>
      </c>
      <c r="C6308" s="45">
        <v>63.745179999999998</v>
      </c>
    </row>
    <row r="6309" spans="1:3" ht="12.75" customHeight="1" x14ac:dyDescent="0.25">
      <c r="A6309" s="45">
        <v>315.10000000000002</v>
      </c>
      <c r="B6309" s="45">
        <v>5.2523999999999997</v>
      </c>
      <c r="C6309" s="45">
        <v>63.738819999999997</v>
      </c>
    </row>
    <row r="6310" spans="1:3" ht="12.75" customHeight="1" x14ac:dyDescent="0.25">
      <c r="A6310" s="45">
        <v>315.14999999999998</v>
      </c>
      <c r="B6310" s="45">
        <v>5.2531999999999996</v>
      </c>
      <c r="C6310" s="45">
        <v>63.724519999999998</v>
      </c>
    </row>
    <row r="6311" spans="1:3" ht="12.75" customHeight="1" x14ac:dyDescent="0.25">
      <c r="A6311" s="45">
        <v>315.2</v>
      </c>
      <c r="B6311" s="45">
        <v>5.254067</v>
      </c>
      <c r="C6311" s="45">
        <v>63.719749999999998</v>
      </c>
    </row>
    <row r="6312" spans="1:3" ht="12.75" customHeight="1" x14ac:dyDescent="0.25">
      <c r="A6312" s="45">
        <v>315.25</v>
      </c>
      <c r="B6312" s="45">
        <v>5.2549000000000001</v>
      </c>
      <c r="C6312" s="45">
        <v>63.722929999999998</v>
      </c>
    </row>
    <row r="6313" spans="1:3" ht="12.75" customHeight="1" x14ac:dyDescent="0.25">
      <c r="A6313" s="45">
        <v>315.3</v>
      </c>
      <c r="B6313" s="45">
        <v>5.2557330000000002</v>
      </c>
      <c r="C6313" s="45">
        <v>63.719749999999998</v>
      </c>
    </row>
    <row r="6314" spans="1:3" ht="12.75" customHeight="1" x14ac:dyDescent="0.25">
      <c r="A6314" s="45">
        <v>315.35000000000002</v>
      </c>
      <c r="B6314" s="45">
        <v>5.2565670000000004</v>
      </c>
      <c r="C6314" s="45">
        <v>63.703850000000003</v>
      </c>
    </row>
    <row r="6315" spans="1:3" ht="12.75" customHeight="1" x14ac:dyDescent="0.25">
      <c r="A6315" s="45">
        <v>315.39999999999998</v>
      </c>
      <c r="B6315" s="45">
        <v>5.2573999999999996</v>
      </c>
      <c r="C6315" s="45">
        <v>63.683190000000003</v>
      </c>
    </row>
    <row r="6316" spans="1:3" ht="12.75" customHeight="1" x14ac:dyDescent="0.25">
      <c r="A6316" s="45">
        <v>315.45</v>
      </c>
      <c r="B6316" s="45">
        <v>5.2582339999999999</v>
      </c>
      <c r="C6316" s="45">
        <v>63.667299999999997</v>
      </c>
    </row>
    <row r="6317" spans="1:3" ht="12.75" customHeight="1" x14ac:dyDescent="0.25">
      <c r="A6317" s="45">
        <v>315.5</v>
      </c>
      <c r="B6317" s="45">
        <v>5.2590669999999999</v>
      </c>
      <c r="C6317" s="45">
        <v>63.659350000000003</v>
      </c>
    </row>
    <row r="6318" spans="1:3" ht="12.75" customHeight="1" x14ac:dyDescent="0.25">
      <c r="A6318" s="45">
        <v>315.55</v>
      </c>
      <c r="B6318" s="45">
        <v>5.2599</v>
      </c>
      <c r="C6318" s="45">
        <v>63.657760000000003</v>
      </c>
    </row>
    <row r="6319" spans="1:3" ht="12.75" customHeight="1" x14ac:dyDescent="0.25">
      <c r="A6319" s="45">
        <v>315.60000000000002</v>
      </c>
      <c r="B6319" s="45">
        <v>5.2607340000000002</v>
      </c>
      <c r="C6319" s="45">
        <v>63.643459999999997</v>
      </c>
    </row>
    <row r="6320" spans="1:3" ht="12.75" customHeight="1" x14ac:dyDescent="0.25">
      <c r="A6320" s="45">
        <v>315.64999999999998</v>
      </c>
      <c r="B6320" s="45">
        <v>5.2615670000000003</v>
      </c>
      <c r="C6320" s="45">
        <v>63.630740000000003</v>
      </c>
    </row>
    <row r="6321" spans="1:3" ht="12.75" customHeight="1" x14ac:dyDescent="0.25">
      <c r="A6321" s="45">
        <v>315.7</v>
      </c>
      <c r="B6321" s="45">
        <v>5.2624000000000004</v>
      </c>
      <c r="C6321" s="45">
        <v>63.621200000000002</v>
      </c>
    </row>
    <row r="6322" spans="1:3" ht="12.75" customHeight="1" x14ac:dyDescent="0.25">
      <c r="A6322" s="45">
        <v>315.75</v>
      </c>
      <c r="B6322" s="45">
        <v>5.2632329999999996</v>
      </c>
      <c r="C6322" s="45">
        <v>63.613250000000001</v>
      </c>
    </row>
    <row r="6323" spans="1:3" ht="12.75" customHeight="1" x14ac:dyDescent="0.25">
      <c r="A6323" s="45">
        <v>315.8</v>
      </c>
      <c r="B6323" s="45">
        <v>5.2640669999999998</v>
      </c>
      <c r="C6323" s="45">
        <v>63.597360000000002</v>
      </c>
    </row>
    <row r="6324" spans="1:3" ht="12.75" customHeight="1" x14ac:dyDescent="0.25">
      <c r="A6324" s="45">
        <v>315.85000000000002</v>
      </c>
      <c r="B6324" s="45">
        <v>5.2648669999999997</v>
      </c>
      <c r="C6324" s="45">
        <v>63.581470000000003</v>
      </c>
    </row>
    <row r="6325" spans="1:3" ht="12.75" customHeight="1" x14ac:dyDescent="0.25">
      <c r="A6325" s="45">
        <v>315.89999999999998</v>
      </c>
      <c r="B6325" s="45">
        <v>5.265733</v>
      </c>
      <c r="C6325" s="45">
        <v>63.570340000000002</v>
      </c>
    </row>
    <row r="6326" spans="1:3" ht="12.75" customHeight="1" x14ac:dyDescent="0.25">
      <c r="A6326" s="45">
        <v>315.95</v>
      </c>
      <c r="B6326" s="45">
        <v>5.2665670000000002</v>
      </c>
      <c r="C6326" s="45">
        <v>63.570340000000002</v>
      </c>
    </row>
    <row r="6327" spans="1:3" ht="12.75" customHeight="1" x14ac:dyDescent="0.25">
      <c r="A6327" s="45">
        <v>316</v>
      </c>
      <c r="B6327" s="45">
        <v>5.2674000000000003</v>
      </c>
      <c r="C6327" s="45">
        <v>63.565570000000001</v>
      </c>
    </row>
    <row r="6328" spans="1:3" ht="12.75" customHeight="1" x14ac:dyDescent="0.25">
      <c r="A6328" s="45">
        <v>316.05</v>
      </c>
      <c r="B6328" s="45">
        <v>5.2682330000000004</v>
      </c>
      <c r="C6328" s="45">
        <v>63.548090000000002</v>
      </c>
    </row>
    <row r="6329" spans="1:3" ht="12.75" customHeight="1" x14ac:dyDescent="0.25">
      <c r="A6329" s="45">
        <v>316.10000000000002</v>
      </c>
      <c r="B6329" s="45">
        <v>5.2690669999999997</v>
      </c>
      <c r="C6329" s="45">
        <v>63.519480000000001</v>
      </c>
    </row>
    <row r="6330" spans="1:3" ht="12.75" customHeight="1" x14ac:dyDescent="0.25">
      <c r="A6330" s="45">
        <v>316.14999999999998</v>
      </c>
      <c r="B6330" s="45">
        <v>5.2698999999999998</v>
      </c>
      <c r="C6330" s="45">
        <v>63.490870000000001</v>
      </c>
    </row>
    <row r="6331" spans="1:3" ht="12.75" customHeight="1" x14ac:dyDescent="0.25">
      <c r="A6331" s="45">
        <v>316.2</v>
      </c>
      <c r="B6331" s="45">
        <v>5.2707329999999999</v>
      </c>
      <c r="C6331" s="45">
        <v>63.468620000000001</v>
      </c>
    </row>
    <row r="6332" spans="1:3" ht="12.75" customHeight="1" x14ac:dyDescent="0.25">
      <c r="A6332" s="45">
        <v>316.25</v>
      </c>
      <c r="B6332" s="45">
        <v>5.2715670000000001</v>
      </c>
      <c r="C6332" s="45">
        <v>63.4559</v>
      </c>
    </row>
    <row r="6333" spans="1:3" ht="12.75" customHeight="1" x14ac:dyDescent="0.25">
      <c r="A6333" s="45">
        <v>316.3</v>
      </c>
      <c r="B6333" s="45">
        <v>5.2724000000000002</v>
      </c>
      <c r="C6333" s="45">
        <v>63.446359999999999</v>
      </c>
    </row>
    <row r="6334" spans="1:3" ht="12.75" customHeight="1" x14ac:dyDescent="0.25">
      <c r="A6334" s="45">
        <v>316.35000000000002</v>
      </c>
      <c r="B6334" s="45">
        <v>5.2732330000000003</v>
      </c>
      <c r="C6334" s="45">
        <v>63.443179999999998</v>
      </c>
    </row>
    <row r="6335" spans="1:3" ht="12.75" customHeight="1" x14ac:dyDescent="0.25">
      <c r="A6335" s="45">
        <v>316.39999999999998</v>
      </c>
      <c r="B6335" s="45">
        <v>5.2740669999999996</v>
      </c>
      <c r="C6335" s="45">
        <v>63.440010000000001</v>
      </c>
    </row>
    <row r="6336" spans="1:3" ht="12.75" customHeight="1" x14ac:dyDescent="0.25">
      <c r="A6336" s="45">
        <v>316.45</v>
      </c>
      <c r="B6336" s="45">
        <v>5.2748999999999997</v>
      </c>
      <c r="C6336" s="45">
        <v>63.422519999999999</v>
      </c>
    </row>
    <row r="6337" spans="1:3" ht="12.75" customHeight="1" x14ac:dyDescent="0.25">
      <c r="A6337" s="45">
        <v>316.5</v>
      </c>
      <c r="B6337" s="45">
        <v>5.2757329999999998</v>
      </c>
      <c r="C6337" s="45">
        <v>63.401859999999999</v>
      </c>
    </row>
    <row r="6338" spans="1:3" ht="12.75" customHeight="1" x14ac:dyDescent="0.25">
      <c r="A6338" s="45">
        <v>316.55</v>
      </c>
      <c r="B6338" s="45">
        <v>5.276567</v>
      </c>
      <c r="C6338" s="45">
        <v>63.385959999999997</v>
      </c>
    </row>
    <row r="6339" spans="1:3" ht="12.75" customHeight="1" x14ac:dyDescent="0.25">
      <c r="A6339" s="45">
        <v>316.60000000000002</v>
      </c>
      <c r="B6339" s="45">
        <v>5.2774000000000001</v>
      </c>
      <c r="C6339" s="45">
        <v>63.357349999999997</v>
      </c>
    </row>
    <row r="6340" spans="1:3" ht="12.75" customHeight="1" x14ac:dyDescent="0.25">
      <c r="A6340" s="45">
        <v>316.64999999999998</v>
      </c>
      <c r="B6340" s="45">
        <v>5.2782340000000003</v>
      </c>
      <c r="C6340" s="45">
        <v>63.320799999999998</v>
      </c>
    </row>
    <row r="6341" spans="1:3" ht="12.75" customHeight="1" x14ac:dyDescent="0.25">
      <c r="A6341" s="45">
        <v>316.7</v>
      </c>
      <c r="B6341" s="45">
        <v>5.2790670000000004</v>
      </c>
      <c r="C6341" s="45">
        <v>63.300130000000003</v>
      </c>
    </row>
    <row r="6342" spans="1:3" ht="12.75" customHeight="1" x14ac:dyDescent="0.25">
      <c r="A6342" s="45">
        <v>316.75</v>
      </c>
      <c r="B6342" s="45">
        <v>5.2798999999999996</v>
      </c>
      <c r="C6342" s="45">
        <v>63.300130000000003</v>
      </c>
    </row>
    <row r="6343" spans="1:3" ht="12.75" customHeight="1" x14ac:dyDescent="0.25">
      <c r="A6343" s="45">
        <v>316.8</v>
      </c>
      <c r="B6343" s="45">
        <v>5.2807339999999998</v>
      </c>
      <c r="C6343" s="45">
        <v>63.296959999999999</v>
      </c>
    </row>
    <row r="6344" spans="1:3" ht="12.75" customHeight="1" x14ac:dyDescent="0.25">
      <c r="A6344" s="45">
        <v>316.85000000000002</v>
      </c>
      <c r="B6344" s="45">
        <v>5.2815669999999999</v>
      </c>
      <c r="C6344" s="45">
        <v>63.287419999999997</v>
      </c>
    </row>
    <row r="6345" spans="1:3" ht="12.75" customHeight="1" x14ac:dyDescent="0.25">
      <c r="A6345" s="45">
        <v>316.89999999999998</v>
      </c>
      <c r="B6345" s="45">
        <v>5.2824</v>
      </c>
      <c r="C6345" s="45">
        <v>63.271520000000002</v>
      </c>
    </row>
    <row r="6346" spans="1:3" ht="12.75" customHeight="1" x14ac:dyDescent="0.25">
      <c r="A6346" s="45">
        <v>316.95</v>
      </c>
      <c r="B6346" s="45">
        <v>5.2832330000000001</v>
      </c>
      <c r="C6346" s="45">
        <v>63.260399999999997</v>
      </c>
    </row>
    <row r="6347" spans="1:3" ht="12.75" customHeight="1" x14ac:dyDescent="0.25">
      <c r="A6347" s="45">
        <v>317</v>
      </c>
      <c r="B6347" s="45">
        <v>5.2840670000000003</v>
      </c>
      <c r="C6347" s="45">
        <v>63.263579999999997</v>
      </c>
    </row>
    <row r="6348" spans="1:3" ht="12.75" customHeight="1" x14ac:dyDescent="0.25">
      <c r="A6348" s="45">
        <v>317.05</v>
      </c>
      <c r="B6348" s="45">
        <v>5.2849000000000004</v>
      </c>
      <c r="C6348" s="45">
        <v>63.263579999999997</v>
      </c>
    </row>
    <row r="6349" spans="1:3" ht="12.75" customHeight="1" x14ac:dyDescent="0.25">
      <c r="A6349" s="45">
        <v>317.10000000000002</v>
      </c>
      <c r="B6349" s="45">
        <v>5.2857329999999996</v>
      </c>
      <c r="C6349" s="45">
        <v>63.252450000000003</v>
      </c>
    </row>
    <row r="6350" spans="1:3" ht="12.75" customHeight="1" x14ac:dyDescent="0.25">
      <c r="A6350" s="45">
        <v>317.14999999999998</v>
      </c>
      <c r="B6350" s="45">
        <v>5.2865669999999998</v>
      </c>
      <c r="C6350" s="45">
        <v>63.236550000000001</v>
      </c>
    </row>
    <row r="6351" spans="1:3" ht="12.75" customHeight="1" x14ac:dyDescent="0.25">
      <c r="A6351" s="45">
        <v>317.2</v>
      </c>
      <c r="B6351" s="45">
        <v>5.2873999999999999</v>
      </c>
      <c r="C6351" s="45">
        <v>63.228610000000003</v>
      </c>
    </row>
    <row r="6352" spans="1:3" ht="12.75" customHeight="1" x14ac:dyDescent="0.25">
      <c r="A6352" s="45">
        <v>317.25</v>
      </c>
      <c r="B6352" s="45">
        <v>5.288233</v>
      </c>
      <c r="C6352" s="45">
        <v>63.223840000000003</v>
      </c>
    </row>
    <row r="6353" spans="1:3" ht="12.75" customHeight="1" x14ac:dyDescent="0.25">
      <c r="A6353" s="45">
        <v>317.3</v>
      </c>
      <c r="B6353" s="45">
        <v>5.2890670000000002</v>
      </c>
      <c r="C6353" s="45">
        <v>63.206359999999997</v>
      </c>
    </row>
    <row r="6354" spans="1:3" ht="12.75" customHeight="1" x14ac:dyDescent="0.25">
      <c r="A6354" s="45">
        <v>317.35000000000002</v>
      </c>
      <c r="B6354" s="45">
        <v>5.2898670000000001</v>
      </c>
      <c r="C6354" s="45">
        <v>63.17933</v>
      </c>
    </row>
    <row r="6355" spans="1:3" ht="12.75" customHeight="1" x14ac:dyDescent="0.25">
      <c r="A6355" s="45">
        <v>317.39999999999998</v>
      </c>
      <c r="B6355" s="45">
        <v>5.2907330000000004</v>
      </c>
      <c r="C6355" s="45">
        <v>63.169800000000002</v>
      </c>
    </row>
    <row r="6356" spans="1:3" ht="12.75" customHeight="1" x14ac:dyDescent="0.25">
      <c r="A6356" s="45">
        <v>317.45</v>
      </c>
      <c r="B6356" s="45">
        <v>5.2915669999999997</v>
      </c>
      <c r="C6356" s="45">
        <v>63.166620000000002</v>
      </c>
    </row>
    <row r="6357" spans="1:3" ht="12.75" customHeight="1" x14ac:dyDescent="0.25">
      <c r="A6357" s="45">
        <v>317.5</v>
      </c>
      <c r="B6357" s="45">
        <v>5.2923999999999998</v>
      </c>
      <c r="C6357" s="45">
        <v>63.161850000000001</v>
      </c>
    </row>
    <row r="6358" spans="1:3" ht="12.75" customHeight="1" x14ac:dyDescent="0.25">
      <c r="A6358" s="45">
        <v>317.55</v>
      </c>
      <c r="B6358" s="45">
        <v>5.2931999999999997</v>
      </c>
      <c r="C6358" s="45">
        <v>63.149140000000003</v>
      </c>
    </row>
    <row r="6359" spans="1:3" ht="12.75" customHeight="1" x14ac:dyDescent="0.25">
      <c r="A6359" s="45">
        <v>317.60000000000002</v>
      </c>
      <c r="B6359" s="45">
        <v>5.2940670000000001</v>
      </c>
      <c r="C6359" s="45">
        <v>63.13006</v>
      </c>
    </row>
    <row r="6360" spans="1:3" ht="12.75" customHeight="1" x14ac:dyDescent="0.25">
      <c r="A6360" s="45">
        <v>317.64999999999998</v>
      </c>
      <c r="B6360" s="45">
        <v>5.2949000000000002</v>
      </c>
      <c r="C6360" s="45">
        <v>63.118929999999999</v>
      </c>
    </row>
    <row r="6361" spans="1:3" ht="12.75" customHeight="1" x14ac:dyDescent="0.25">
      <c r="A6361" s="45">
        <v>317.7</v>
      </c>
      <c r="B6361" s="45">
        <v>5.2957000000000001</v>
      </c>
      <c r="C6361" s="45">
        <v>63.118929999999999</v>
      </c>
    </row>
    <row r="6362" spans="1:3" ht="12.75" customHeight="1" x14ac:dyDescent="0.25">
      <c r="A6362" s="45">
        <v>317.75</v>
      </c>
      <c r="B6362" s="45">
        <v>5.2965340000000003</v>
      </c>
      <c r="C6362" s="45">
        <v>63.112580000000001</v>
      </c>
    </row>
    <row r="6363" spans="1:3" ht="12.75" customHeight="1" x14ac:dyDescent="0.25">
      <c r="A6363" s="45">
        <v>317.8</v>
      </c>
      <c r="B6363" s="45">
        <v>5.2973999999999997</v>
      </c>
      <c r="C6363" s="45">
        <v>63.10463</v>
      </c>
    </row>
    <row r="6364" spans="1:3" ht="12.75" customHeight="1" x14ac:dyDescent="0.25">
      <c r="A6364" s="45">
        <v>317.85000000000002</v>
      </c>
      <c r="B6364" s="45">
        <v>5.2982339999999999</v>
      </c>
      <c r="C6364" s="45">
        <v>63.085560000000001</v>
      </c>
    </row>
    <row r="6365" spans="1:3" ht="12.75" customHeight="1" x14ac:dyDescent="0.25">
      <c r="A6365" s="45">
        <v>317.89999999999998</v>
      </c>
      <c r="B6365" s="45">
        <v>5.2990329999999997</v>
      </c>
      <c r="C6365" s="45">
        <v>63.072839999999999</v>
      </c>
    </row>
    <row r="6366" spans="1:3" ht="12.75" customHeight="1" x14ac:dyDescent="0.25">
      <c r="A6366" s="45">
        <v>317.95</v>
      </c>
      <c r="B6366" s="45">
        <v>5.2999000000000001</v>
      </c>
      <c r="C6366" s="45">
        <v>63.069659999999999</v>
      </c>
    </row>
    <row r="6367" spans="1:3" ht="12.75" customHeight="1" x14ac:dyDescent="0.25">
      <c r="A6367" s="45">
        <v>318</v>
      </c>
      <c r="B6367" s="45">
        <v>5.3007340000000003</v>
      </c>
      <c r="C6367" s="45">
        <v>63.064889999999998</v>
      </c>
    </row>
    <row r="6368" spans="1:3" ht="12.75" customHeight="1" x14ac:dyDescent="0.25">
      <c r="A6368" s="45">
        <v>318.05</v>
      </c>
      <c r="B6368" s="45">
        <v>5.3015670000000004</v>
      </c>
      <c r="C6368" s="45">
        <v>63.047409999999999</v>
      </c>
    </row>
    <row r="6369" spans="1:3" ht="12.75" customHeight="1" x14ac:dyDescent="0.25">
      <c r="A6369" s="45">
        <v>318.10000000000002</v>
      </c>
      <c r="B6369" s="45">
        <v>5.3023999999999996</v>
      </c>
      <c r="C6369" s="45">
        <v>63.031509999999997</v>
      </c>
    </row>
    <row r="6370" spans="1:3" ht="12.75" customHeight="1" x14ac:dyDescent="0.25">
      <c r="A6370" s="45">
        <v>318.14999999999998</v>
      </c>
      <c r="B6370" s="45">
        <v>5.3032339999999998</v>
      </c>
      <c r="C6370" s="45">
        <v>63.031509999999997</v>
      </c>
    </row>
    <row r="6371" spans="1:3" ht="12.75" customHeight="1" x14ac:dyDescent="0.25">
      <c r="A6371" s="45">
        <v>318.2</v>
      </c>
      <c r="B6371" s="45">
        <v>5.3040669999999999</v>
      </c>
      <c r="C6371" s="45">
        <v>63.036279999999998</v>
      </c>
    </row>
    <row r="6372" spans="1:3" ht="12.75" customHeight="1" x14ac:dyDescent="0.25">
      <c r="A6372" s="45">
        <v>318.25</v>
      </c>
      <c r="B6372" s="45">
        <v>5.3048999999999999</v>
      </c>
      <c r="C6372" s="45">
        <v>63.036279999999998</v>
      </c>
    </row>
    <row r="6373" spans="1:3" ht="12.75" customHeight="1" x14ac:dyDescent="0.25">
      <c r="A6373" s="45">
        <v>318.3</v>
      </c>
      <c r="B6373" s="45">
        <v>5.3056999999999999</v>
      </c>
      <c r="C6373" s="45">
        <v>63.031509999999997</v>
      </c>
    </row>
    <row r="6374" spans="1:3" ht="12.75" customHeight="1" x14ac:dyDescent="0.25">
      <c r="A6374" s="45">
        <v>318.35000000000002</v>
      </c>
      <c r="B6374" s="45">
        <v>5.3065670000000003</v>
      </c>
      <c r="C6374" s="45">
        <v>63.020389999999999</v>
      </c>
    </row>
    <row r="6375" spans="1:3" ht="12.75" customHeight="1" x14ac:dyDescent="0.25">
      <c r="A6375" s="45">
        <v>318.39999999999998</v>
      </c>
      <c r="B6375" s="45">
        <v>5.3074000000000003</v>
      </c>
      <c r="C6375" s="45">
        <v>63.012439999999998</v>
      </c>
    </row>
    <row r="6376" spans="1:3" ht="12.75" customHeight="1" x14ac:dyDescent="0.25">
      <c r="A6376" s="45">
        <v>318.45</v>
      </c>
      <c r="B6376" s="45">
        <v>5.3082330000000004</v>
      </c>
      <c r="C6376" s="45">
        <v>63.002899999999997</v>
      </c>
    </row>
    <row r="6377" spans="1:3" ht="12.75" customHeight="1" x14ac:dyDescent="0.25">
      <c r="A6377" s="45">
        <v>318.5</v>
      </c>
      <c r="B6377" s="45">
        <v>5.3090669999999998</v>
      </c>
      <c r="C6377" s="45">
        <v>62.988599999999998</v>
      </c>
    </row>
    <row r="6378" spans="1:3" ht="12.75" customHeight="1" x14ac:dyDescent="0.25">
      <c r="A6378" s="45">
        <v>318.55</v>
      </c>
      <c r="B6378" s="45">
        <v>5.3098999999999998</v>
      </c>
      <c r="C6378" s="45">
        <v>62.979059999999997</v>
      </c>
    </row>
    <row r="6379" spans="1:3" ht="12.75" customHeight="1" x14ac:dyDescent="0.25">
      <c r="A6379" s="45">
        <v>318.60000000000002</v>
      </c>
      <c r="B6379" s="45">
        <v>5.3107329999999999</v>
      </c>
      <c r="C6379" s="45">
        <v>62.974290000000003</v>
      </c>
    </row>
    <row r="6380" spans="1:3" ht="12.75" customHeight="1" x14ac:dyDescent="0.25">
      <c r="A6380" s="45">
        <v>318.64999999999998</v>
      </c>
      <c r="B6380" s="45">
        <v>5.3115670000000001</v>
      </c>
      <c r="C6380" s="45">
        <v>62.971119999999999</v>
      </c>
    </row>
    <row r="6381" spans="1:3" ht="12.75" customHeight="1" x14ac:dyDescent="0.25">
      <c r="A6381" s="45">
        <v>318.7</v>
      </c>
      <c r="B6381" s="45">
        <v>5.3124000000000002</v>
      </c>
      <c r="C6381" s="45">
        <v>62.959989999999998</v>
      </c>
    </row>
    <row r="6382" spans="1:3" ht="12.75" customHeight="1" x14ac:dyDescent="0.25">
      <c r="A6382" s="45">
        <v>318.75</v>
      </c>
      <c r="B6382" s="45">
        <v>5.3132330000000003</v>
      </c>
      <c r="C6382" s="45">
        <v>62.942500000000003</v>
      </c>
    </row>
    <row r="6383" spans="1:3" ht="12.75" customHeight="1" x14ac:dyDescent="0.25">
      <c r="A6383" s="45">
        <v>318.8</v>
      </c>
      <c r="B6383" s="45">
        <v>5.3140669999999997</v>
      </c>
      <c r="C6383" s="45">
        <v>62.921840000000003</v>
      </c>
    </row>
    <row r="6384" spans="1:3" ht="12.75" customHeight="1" x14ac:dyDescent="0.25">
      <c r="A6384" s="45">
        <v>318.85000000000002</v>
      </c>
      <c r="B6384" s="45">
        <v>5.3148999999999997</v>
      </c>
      <c r="C6384" s="45">
        <v>62.909129999999998</v>
      </c>
    </row>
    <row r="6385" spans="1:3" ht="12.75" customHeight="1" x14ac:dyDescent="0.25">
      <c r="A6385" s="45">
        <v>318.89999999999998</v>
      </c>
      <c r="B6385" s="45">
        <v>5.3157329999999998</v>
      </c>
      <c r="C6385" s="45">
        <v>62.902769999999997</v>
      </c>
    </row>
    <row r="6386" spans="1:3" ht="12.75" customHeight="1" x14ac:dyDescent="0.25">
      <c r="A6386" s="45">
        <v>318.95</v>
      </c>
      <c r="B6386" s="45">
        <v>5.316567</v>
      </c>
      <c r="C6386" s="45">
        <v>62.898000000000003</v>
      </c>
    </row>
    <row r="6387" spans="1:3" ht="12.75" customHeight="1" x14ac:dyDescent="0.25">
      <c r="A6387" s="45">
        <v>319</v>
      </c>
      <c r="B6387" s="45">
        <v>5.3174000000000001</v>
      </c>
      <c r="C6387" s="45">
        <v>62.894820000000003</v>
      </c>
    </row>
    <row r="6388" spans="1:3" ht="12.75" customHeight="1" x14ac:dyDescent="0.25">
      <c r="A6388" s="45">
        <v>319.05</v>
      </c>
      <c r="B6388" s="45">
        <v>5.3182330000000002</v>
      </c>
      <c r="C6388" s="45">
        <v>62.885280000000002</v>
      </c>
    </row>
    <row r="6389" spans="1:3" ht="12.75" customHeight="1" x14ac:dyDescent="0.25">
      <c r="A6389" s="45">
        <v>319.10000000000002</v>
      </c>
      <c r="B6389" s="45">
        <v>5.3190670000000004</v>
      </c>
      <c r="C6389" s="45">
        <v>62.874160000000003</v>
      </c>
    </row>
    <row r="6390" spans="1:3" ht="12.75" customHeight="1" x14ac:dyDescent="0.25">
      <c r="A6390" s="45">
        <v>319.14999999999998</v>
      </c>
      <c r="B6390" s="45">
        <v>5.3198999999999996</v>
      </c>
      <c r="C6390" s="45">
        <v>62.864620000000002</v>
      </c>
    </row>
    <row r="6391" spans="1:3" ht="12.75" customHeight="1" x14ac:dyDescent="0.25">
      <c r="A6391" s="45">
        <v>319.2</v>
      </c>
      <c r="B6391" s="45">
        <v>5.3207339999999999</v>
      </c>
      <c r="C6391" s="45">
        <v>62.850320000000004</v>
      </c>
    </row>
    <row r="6392" spans="1:3" ht="12.75" customHeight="1" x14ac:dyDescent="0.25">
      <c r="A6392" s="45">
        <v>319.25</v>
      </c>
      <c r="B6392" s="45">
        <v>5.3215669999999999</v>
      </c>
      <c r="C6392" s="45">
        <v>62.840780000000002</v>
      </c>
    </row>
    <row r="6393" spans="1:3" ht="12.75" customHeight="1" x14ac:dyDescent="0.25">
      <c r="A6393" s="45">
        <v>319.3</v>
      </c>
      <c r="B6393" s="45">
        <v>5.3224</v>
      </c>
      <c r="C6393" s="45">
        <v>62.837600000000002</v>
      </c>
    </row>
    <row r="6394" spans="1:3" ht="12.75" customHeight="1" x14ac:dyDescent="0.25">
      <c r="A6394" s="45">
        <v>319.35000000000002</v>
      </c>
      <c r="B6394" s="45">
        <v>5.3232340000000002</v>
      </c>
      <c r="C6394" s="45">
        <v>62.828060000000001</v>
      </c>
    </row>
    <row r="6395" spans="1:3" ht="12.75" customHeight="1" x14ac:dyDescent="0.25">
      <c r="A6395" s="45">
        <v>319.39999999999998</v>
      </c>
      <c r="B6395" s="45">
        <v>5.3240670000000003</v>
      </c>
      <c r="C6395" s="45">
        <v>62.804220000000001</v>
      </c>
    </row>
    <row r="6396" spans="1:3" ht="12.75" customHeight="1" x14ac:dyDescent="0.25">
      <c r="A6396" s="45">
        <v>319.45</v>
      </c>
      <c r="B6396" s="45">
        <v>5.3249000000000004</v>
      </c>
      <c r="C6396" s="45">
        <v>62.77243</v>
      </c>
    </row>
    <row r="6397" spans="1:3" ht="12.75" customHeight="1" x14ac:dyDescent="0.25">
      <c r="A6397" s="45">
        <v>319.5</v>
      </c>
      <c r="B6397" s="45">
        <v>5.3257000000000003</v>
      </c>
      <c r="C6397" s="45">
        <v>62.754950000000001</v>
      </c>
    </row>
    <row r="6398" spans="1:3" ht="12.75" customHeight="1" x14ac:dyDescent="0.25">
      <c r="A6398" s="45">
        <v>319.55</v>
      </c>
      <c r="B6398" s="45">
        <v>5.3265669999999998</v>
      </c>
      <c r="C6398" s="45">
        <v>62.747</v>
      </c>
    </row>
    <row r="6399" spans="1:3" ht="12.75" customHeight="1" x14ac:dyDescent="0.25">
      <c r="A6399" s="45">
        <v>319.60000000000002</v>
      </c>
      <c r="B6399" s="45">
        <v>5.3273999999999999</v>
      </c>
      <c r="C6399" s="45">
        <v>62.747</v>
      </c>
    </row>
    <row r="6400" spans="1:3" ht="12.75" customHeight="1" x14ac:dyDescent="0.25">
      <c r="A6400" s="45">
        <v>319.64999999999998</v>
      </c>
      <c r="B6400" s="45">
        <v>5.328233</v>
      </c>
      <c r="C6400" s="45">
        <v>62.747</v>
      </c>
    </row>
    <row r="6401" spans="1:3" ht="12.75" customHeight="1" x14ac:dyDescent="0.25">
      <c r="A6401" s="45">
        <v>319.7</v>
      </c>
      <c r="B6401" s="45">
        <v>5.3290670000000002</v>
      </c>
      <c r="C6401" s="45">
        <v>62.740639999999999</v>
      </c>
    </row>
    <row r="6402" spans="1:3" ht="12.75" customHeight="1" x14ac:dyDescent="0.25">
      <c r="A6402" s="45">
        <v>319.75</v>
      </c>
      <c r="B6402" s="45">
        <v>5.3299000000000003</v>
      </c>
      <c r="C6402" s="45">
        <v>62.735869999999998</v>
      </c>
    </row>
    <row r="6403" spans="1:3" ht="12.75" customHeight="1" x14ac:dyDescent="0.25">
      <c r="A6403" s="45">
        <v>319.8</v>
      </c>
      <c r="B6403" s="45">
        <v>5.3307330000000004</v>
      </c>
      <c r="C6403" s="45">
        <v>62.734290000000001</v>
      </c>
    </row>
    <row r="6404" spans="1:3" ht="12.75" customHeight="1" x14ac:dyDescent="0.25">
      <c r="A6404" s="45">
        <v>319.85000000000002</v>
      </c>
      <c r="B6404" s="45">
        <v>5.3315669999999997</v>
      </c>
      <c r="C6404" s="45">
        <v>62.727930000000001</v>
      </c>
    </row>
    <row r="6405" spans="1:3" ht="12.75" customHeight="1" x14ac:dyDescent="0.25">
      <c r="A6405" s="45">
        <v>319.89999999999998</v>
      </c>
      <c r="B6405" s="45">
        <v>5.3323999999999998</v>
      </c>
      <c r="C6405" s="45">
        <v>62.72316</v>
      </c>
    </row>
    <row r="6406" spans="1:3" ht="12.75" customHeight="1" x14ac:dyDescent="0.25">
      <c r="A6406" s="45">
        <v>319.95</v>
      </c>
      <c r="B6406" s="45">
        <v>5.3332329999999999</v>
      </c>
      <c r="C6406" s="45">
        <v>62.712029999999999</v>
      </c>
    </row>
    <row r="6407" spans="1:3" ht="12.75" customHeight="1" x14ac:dyDescent="0.25">
      <c r="A6407" s="45">
        <v>320</v>
      </c>
      <c r="B6407" s="45">
        <v>5.3340670000000001</v>
      </c>
      <c r="C6407" s="45">
        <v>62.69932</v>
      </c>
    </row>
    <row r="6408" spans="1:3" ht="12.75" customHeight="1" x14ac:dyDescent="0.25">
      <c r="A6408" s="45">
        <v>320.05</v>
      </c>
      <c r="B6408" s="45">
        <v>5.3349000000000002</v>
      </c>
      <c r="C6408" s="45">
        <v>62.686599999999999</v>
      </c>
    </row>
    <row r="6409" spans="1:3" ht="12.75" customHeight="1" x14ac:dyDescent="0.25">
      <c r="A6409" s="45">
        <v>320.10000000000002</v>
      </c>
      <c r="B6409" s="45">
        <v>5.3357000000000001</v>
      </c>
      <c r="C6409" s="45">
        <v>62.67389</v>
      </c>
    </row>
    <row r="6410" spans="1:3" ht="12.75" customHeight="1" x14ac:dyDescent="0.25">
      <c r="A6410" s="45">
        <v>320.14999999999998</v>
      </c>
      <c r="B6410" s="45">
        <v>5.3365669999999996</v>
      </c>
      <c r="C6410" s="45">
        <v>62.657989999999998</v>
      </c>
    </row>
    <row r="6411" spans="1:3" ht="12.75" customHeight="1" x14ac:dyDescent="0.25">
      <c r="A6411" s="45">
        <v>320.2</v>
      </c>
      <c r="B6411" s="45">
        <v>5.3373999999999997</v>
      </c>
      <c r="C6411" s="45">
        <v>62.64528</v>
      </c>
    </row>
    <row r="6412" spans="1:3" ht="12.75" customHeight="1" x14ac:dyDescent="0.25">
      <c r="A6412" s="45">
        <v>320.25</v>
      </c>
      <c r="B6412" s="45">
        <v>5.3382329999999998</v>
      </c>
      <c r="C6412" s="45">
        <v>62.637329999999999</v>
      </c>
    </row>
    <row r="6413" spans="1:3" ht="12.75" customHeight="1" x14ac:dyDescent="0.25">
      <c r="A6413" s="45">
        <v>320.3</v>
      </c>
      <c r="B6413" s="45">
        <v>5.339067</v>
      </c>
      <c r="C6413" s="45">
        <v>62.632559999999998</v>
      </c>
    </row>
    <row r="6414" spans="1:3" ht="12.75" customHeight="1" x14ac:dyDescent="0.25">
      <c r="A6414" s="45">
        <v>320.35000000000002</v>
      </c>
      <c r="B6414" s="45">
        <v>5.3399000000000001</v>
      </c>
      <c r="C6414" s="45">
        <v>62.626199999999997</v>
      </c>
    </row>
    <row r="6415" spans="1:3" ht="12.75" customHeight="1" x14ac:dyDescent="0.25">
      <c r="A6415" s="45">
        <v>320.39999999999998</v>
      </c>
      <c r="B6415" s="45">
        <v>5.3407</v>
      </c>
      <c r="C6415" s="45">
        <v>62.618259999999999</v>
      </c>
    </row>
    <row r="6416" spans="1:3" ht="12.75" customHeight="1" x14ac:dyDescent="0.25">
      <c r="A6416" s="45">
        <v>320.45</v>
      </c>
      <c r="B6416" s="45">
        <v>5.3415330000000001</v>
      </c>
      <c r="C6416" s="45">
        <v>62.605539999999998</v>
      </c>
    </row>
    <row r="6417" spans="1:3" ht="12.75" customHeight="1" x14ac:dyDescent="0.25">
      <c r="A6417" s="45">
        <v>320.5</v>
      </c>
      <c r="B6417" s="45">
        <v>5.3423999999999996</v>
      </c>
      <c r="C6417" s="45">
        <v>62.595999999999997</v>
      </c>
    </row>
    <row r="6418" spans="1:3" ht="12.75" customHeight="1" x14ac:dyDescent="0.25">
      <c r="A6418" s="45">
        <v>320.55</v>
      </c>
      <c r="B6418" s="45">
        <v>5.3432339999999998</v>
      </c>
      <c r="C6418" s="45">
        <v>62.589649999999999</v>
      </c>
    </row>
    <row r="6419" spans="1:3" ht="12.75" customHeight="1" x14ac:dyDescent="0.25">
      <c r="A6419" s="45">
        <v>320.60000000000002</v>
      </c>
      <c r="B6419" s="45">
        <v>5.3440669999999999</v>
      </c>
      <c r="C6419" s="45">
        <v>62.584879999999998</v>
      </c>
    </row>
    <row r="6420" spans="1:3" ht="12.75" customHeight="1" x14ac:dyDescent="0.25">
      <c r="A6420" s="45">
        <v>320.64999999999998</v>
      </c>
      <c r="B6420" s="45">
        <v>5.3449</v>
      </c>
      <c r="C6420" s="45">
        <v>62.572159999999997</v>
      </c>
    </row>
    <row r="6421" spans="1:3" ht="12.75" customHeight="1" x14ac:dyDescent="0.25">
      <c r="A6421" s="45">
        <v>320.7</v>
      </c>
      <c r="B6421" s="45">
        <v>5.3457330000000001</v>
      </c>
      <c r="C6421" s="45">
        <v>62.545140000000004</v>
      </c>
    </row>
    <row r="6422" spans="1:3" ht="12.75" customHeight="1" x14ac:dyDescent="0.25">
      <c r="A6422" s="45">
        <v>320.75</v>
      </c>
      <c r="B6422" s="45">
        <v>5.3465670000000003</v>
      </c>
      <c r="C6422" s="45">
        <v>62.522889999999997</v>
      </c>
    </row>
    <row r="6423" spans="1:3" ht="12.75" customHeight="1" x14ac:dyDescent="0.25">
      <c r="A6423" s="45">
        <v>320.8</v>
      </c>
      <c r="B6423" s="45">
        <v>5.3474000000000004</v>
      </c>
      <c r="C6423" s="45">
        <v>62.511760000000002</v>
      </c>
    </row>
    <row r="6424" spans="1:3" ht="12.75" customHeight="1" x14ac:dyDescent="0.25">
      <c r="A6424" s="45">
        <v>320.85000000000002</v>
      </c>
      <c r="B6424" s="45">
        <v>5.3482329999999996</v>
      </c>
      <c r="C6424" s="45">
        <v>62.508580000000002</v>
      </c>
    </row>
    <row r="6425" spans="1:3" ht="12.75" customHeight="1" x14ac:dyDescent="0.25">
      <c r="A6425" s="45">
        <v>320.89999999999998</v>
      </c>
      <c r="B6425" s="45">
        <v>5.3490669999999998</v>
      </c>
      <c r="C6425" s="45">
        <v>62.499049999999997</v>
      </c>
    </row>
    <row r="6426" spans="1:3" ht="12.75" customHeight="1" x14ac:dyDescent="0.25">
      <c r="A6426" s="45">
        <v>320.95</v>
      </c>
      <c r="B6426" s="45">
        <v>5.3498999999999999</v>
      </c>
      <c r="C6426" s="45">
        <v>62.483150000000002</v>
      </c>
    </row>
    <row r="6427" spans="1:3" ht="12.75" customHeight="1" x14ac:dyDescent="0.25">
      <c r="A6427" s="45">
        <v>321</v>
      </c>
      <c r="B6427" s="45">
        <v>5.350733</v>
      </c>
      <c r="C6427" s="45">
        <v>62.470440000000004</v>
      </c>
    </row>
    <row r="6428" spans="1:3" ht="12.75" customHeight="1" x14ac:dyDescent="0.25">
      <c r="A6428" s="45">
        <v>321.05</v>
      </c>
      <c r="B6428" s="45">
        <v>5.3515329999999999</v>
      </c>
      <c r="C6428" s="45">
        <v>62.467260000000003</v>
      </c>
    </row>
    <row r="6429" spans="1:3" ht="12.75" customHeight="1" x14ac:dyDescent="0.25">
      <c r="A6429" s="45">
        <v>321.10000000000002</v>
      </c>
      <c r="B6429" s="45">
        <v>5.3524000000000003</v>
      </c>
      <c r="C6429" s="45">
        <v>62.462490000000003</v>
      </c>
    </row>
    <row r="6430" spans="1:3" ht="12.75" customHeight="1" x14ac:dyDescent="0.25">
      <c r="A6430" s="45">
        <v>321.14999999999998</v>
      </c>
      <c r="B6430" s="45">
        <v>5.3532330000000004</v>
      </c>
      <c r="C6430" s="45">
        <v>62.454540000000001</v>
      </c>
    </row>
    <row r="6431" spans="1:3" ht="12.75" customHeight="1" x14ac:dyDescent="0.25">
      <c r="A6431" s="45">
        <v>321.2</v>
      </c>
      <c r="B6431" s="45">
        <v>5.3540669999999997</v>
      </c>
      <c r="C6431" s="45">
        <v>62.44659</v>
      </c>
    </row>
    <row r="6432" spans="1:3" ht="12.75" customHeight="1" x14ac:dyDescent="0.25">
      <c r="A6432" s="45">
        <v>321.25</v>
      </c>
      <c r="B6432" s="45">
        <v>5.3548999999999998</v>
      </c>
      <c r="C6432" s="45">
        <v>62.443420000000003</v>
      </c>
    </row>
    <row r="6433" spans="1:3" ht="12.75" customHeight="1" x14ac:dyDescent="0.25">
      <c r="A6433" s="45">
        <v>321.3</v>
      </c>
      <c r="B6433" s="45">
        <v>5.3557329999999999</v>
      </c>
      <c r="C6433" s="45">
        <v>62.438650000000003</v>
      </c>
    </row>
    <row r="6434" spans="1:3" ht="12.75" customHeight="1" x14ac:dyDescent="0.25">
      <c r="A6434" s="45">
        <v>321.35000000000002</v>
      </c>
      <c r="B6434" s="45">
        <v>5.3565670000000001</v>
      </c>
      <c r="C6434" s="45">
        <v>62.427520000000001</v>
      </c>
    </row>
    <row r="6435" spans="1:3" ht="12.75" customHeight="1" x14ac:dyDescent="0.25">
      <c r="A6435" s="45">
        <v>321.39999999999998</v>
      </c>
      <c r="B6435" s="45">
        <v>5.3574000000000002</v>
      </c>
      <c r="C6435" s="45">
        <v>62.41798</v>
      </c>
    </row>
    <row r="6436" spans="1:3" ht="12.75" customHeight="1" x14ac:dyDescent="0.25">
      <c r="A6436" s="45">
        <v>321.45</v>
      </c>
      <c r="B6436" s="45">
        <v>5.3582330000000002</v>
      </c>
      <c r="C6436" s="45">
        <v>62.405270000000002</v>
      </c>
    </row>
    <row r="6437" spans="1:3" ht="12.75" customHeight="1" x14ac:dyDescent="0.25">
      <c r="A6437" s="45">
        <v>321.5</v>
      </c>
      <c r="B6437" s="45">
        <v>5.3590669999999996</v>
      </c>
      <c r="C6437" s="45">
        <v>62.38937</v>
      </c>
    </row>
    <row r="6438" spans="1:3" ht="12.75" customHeight="1" x14ac:dyDescent="0.25">
      <c r="A6438" s="45">
        <v>321.55</v>
      </c>
      <c r="B6438" s="45">
        <v>5.3598999999999997</v>
      </c>
      <c r="C6438" s="45">
        <v>62.376660000000001</v>
      </c>
    </row>
    <row r="6439" spans="1:3" ht="12.75" customHeight="1" x14ac:dyDescent="0.25">
      <c r="A6439" s="45">
        <v>321.60000000000002</v>
      </c>
      <c r="B6439" s="45">
        <v>5.3607339999999999</v>
      </c>
      <c r="C6439" s="45">
        <v>62.373480000000001</v>
      </c>
    </row>
    <row r="6440" spans="1:3" ht="12.75" customHeight="1" x14ac:dyDescent="0.25">
      <c r="A6440" s="45">
        <v>321.64999999999998</v>
      </c>
      <c r="B6440" s="45">
        <v>5.361567</v>
      </c>
      <c r="C6440" s="45">
        <v>62.36871</v>
      </c>
    </row>
    <row r="6441" spans="1:3" ht="12.75" customHeight="1" x14ac:dyDescent="0.25">
      <c r="A6441" s="45">
        <v>321.7</v>
      </c>
      <c r="B6441" s="45">
        <v>5.3624000000000001</v>
      </c>
      <c r="C6441" s="45">
        <v>62.349640000000001</v>
      </c>
    </row>
    <row r="6442" spans="1:3" ht="12.75" customHeight="1" x14ac:dyDescent="0.25">
      <c r="A6442" s="45">
        <v>321.75</v>
      </c>
      <c r="B6442" s="45">
        <v>5.3632340000000003</v>
      </c>
      <c r="C6442" s="45">
        <v>62.336919999999999</v>
      </c>
    </row>
    <row r="6443" spans="1:3" ht="12.75" customHeight="1" x14ac:dyDescent="0.25">
      <c r="A6443" s="45">
        <v>321.8</v>
      </c>
      <c r="B6443" s="45">
        <v>5.3640670000000004</v>
      </c>
      <c r="C6443" s="45">
        <v>62.325789999999998</v>
      </c>
    </row>
    <row r="6444" spans="1:3" ht="12.75" customHeight="1" x14ac:dyDescent="0.25">
      <c r="A6444" s="45">
        <v>321.85000000000002</v>
      </c>
      <c r="B6444" s="45">
        <v>5.3648999999999996</v>
      </c>
      <c r="C6444" s="45">
        <v>62.308309999999999</v>
      </c>
    </row>
    <row r="6445" spans="1:3" ht="12.75" customHeight="1" x14ac:dyDescent="0.25">
      <c r="A6445" s="45">
        <v>321.89999999999998</v>
      </c>
      <c r="B6445" s="45">
        <v>5.3657339999999998</v>
      </c>
      <c r="C6445" s="45">
        <v>62.289239999999999</v>
      </c>
    </row>
    <row r="6446" spans="1:3" ht="12.75" customHeight="1" x14ac:dyDescent="0.25">
      <c r="A6446" s="45">
        <v>321.95</v>
      </c>
      <c r="B6446" s="45">
        <v>5.3665669999999999</v>
      </c>
      <c r="C6446" s="45">
        <v>62.276519999999998</v>
      </c>
    </row>
    <row r="6447" spans="1:3" ht="12.75" customHeight="1" x14ac:dyDescent="0.25">
      <c r="A6447" s="45">
        <v>322</v>
      </c>
      <c r="B6447" s="45">
        <v>5.3673999999999999</v>
      </c>
      <c r="C6447" s="45">
        <v>62.274929999999998</v>
      </c>
    </row>
    <row r="6448" spans="1:3" ht="12.75" customHeight="1" x14ac:dyDescent="0.25">
      <c r="A6448" s="45">
        <v>322.05</v>
      </c>
      <c r="B6448" s="45">
        <v>5.368233</v>
      </c>
      <c r="C6448" s="45">
        <v>62.276519999999998</v>
      </c>
    </row>
    <row r="6449" spans="1:3" ht="12.75" customHeight="1" x14ac:dyDescent="0.25">
      <c r="A6449" s="45">
        <v>322.10000000000002</v>
      </c>
      <c r="B6449" s="45">
        <v>5.3690670000000003</v>
      </c>
      <c r="C6449" s="45">
        <v>62.27176</v>
      </c>
    </row>
    <row r="6450" spans="1:3" ht="12.75" customHeight="1" x14ac:dyDescent="0.25">
      <c r="A6450" s="45">
        <v>322.14999999999998</v>
      </c>
      <c r="B6450" s="45">
        <v>5.3699000000000003</v>
      </c>
      <c r="C6450" s="45">
        <v>62.259039999999999</v>
      </c>
    </row>
    <row r="6451" spans="1:3" ht="12.75" customHeight="1" x14ac:dyDescent="0.25">
      <c r="A6451" s="45">
        <v>322.2</v>
      </c>
      <c r="B6451" s="45">
        <v>5.3707330000000004</v>
      </c>
      <c r="C6451" s="45">
        <v>62.243139999999997</v>
      </c>
    </row>
    <row r="6452" spans="1:3" ht="12.75" customHeight="1" x14ac:dyDescent="0.25">
      <c r="A6452" s="45">
        <v>322.25</v>
      </c>
      <c r="B6452" s="45">
        <v>5.3715669999999998</v>
      </c>
      <c r="C6452" s="45">
        <v>62.230429999999998</v>
      </c>
    </row>
    <row r="6453" spans="1:3" ht="12.75" customHeight="1" x14ac:dyDescent="0.25">
      <c r="A6453" s="45">
        <v>322.3</v>
      </c>
      <c r="B6453" s="45">
        <v>5.3723999999999998</v>
      </c>
      <c r="C6453" s="45">
        <v>62.216119999999997</v>
      </c>
    </row>
    <row r="6454" spans="1:3" ht="12.75" customHeight="1" x14ac:dyDescent="0.25">
      <c r="A6454" s="45">
        <v>322.35000000000002</v>
      </c>
      <c r="B6454" s="45">
        <v>5.3732329999999999</v>
      </c>
      <c r="C6454" s="45">
        <v>62.201819999999998</v>
      </c>
    </row>
    <row r="6455" spans="1:3" ht="12.75" customHeight="1" x14ac:dyDescent="0.25">
      <c r="A6455" s="45">
        <v>322.39999999999998</v>
      </c>
      <c r="B6455" s="45">
        <v>5.3740670000000001</v>
      </c>
      <c r="C6455" s="45">
        <v>62.193869999999997</v>
      </c>
    </row>
    <row r="6456" spans="1:3" ht="12.75" customHeight="1" x14ac:dyDescent="0.25">
      <c r="A6456" s="45">
        <v>322.45</v>
      </c>
      <c r="B6456" s="45">
        <v>5.3749000000000002</v>
      </c>
      <c r="C6456" s="45">
        <v>62.182740000000003</v>
      </c>
    </row>
    <row r="6457" spans="1:3" ht="12.75" customHeight="1" x14ac:dyDescent="0.25">
      <c r="A6457" s="45">
        <v>322.5</v>
      </c>
      <c r="B6457" s="45">
        <v>5.3757330000000003</v>
      </c>
      <c r="C6457" s="45">
        <v>62.166849999999997</v>
      </c>
    </row>
    <row r="6458" spans="1:3" ht="12.75" customHeight="1" x14ac:dyDescent="0.25">
      <c r="A6458" s="45">
        <v>322.55</v>
      </c>
      <c r="B6458" s="45">
        <v>5.3765669999999997</v>
      </c>
      <c r="C6458" s="45">
        <v>62.158900000000003</v>
      </c>
    </row>
    <row r="6459" spans="1:3" ht="12.75" customHeight="1" x14ac:dyDescent="0.25">
      <c r="A6459" s="45">
        <v>322.60000000000002</v>
      </c>
      <c r="B6459" s="45">
        <v>5.3773999999999997</v>
      </c>
      <c r="C6459" s="45">
        <v>62.157310000000003</v>
      </c>
    </row>
    <row r="6460" spans="1:3" ht="12.75" customHeight="1" x14ac:dyDescent="0.25">
      <c r="A6460" s="45">
        <v>322.64999999999998</v>
      </c>
      <c r="B6460" s="45">
        <v>5.3782329999999998</v>
      </c>
      <c r="C6460" s="45">
        <v>62.149360000000001</v>
      </c>
    </row>
    <row r="6461" spans="1:3" ht="12.75" customHeight="1" x14ac:dyDescent="0.25">
      <c r="A6461" s="45">
        <v>322.7</v>
      </c>
      <c r="B6461" s="45">
        <v>5.3790339999999999</v>
      </c>
      <c r="C6461" s="45">
        <v>62.144599999999997</v>
      </c>
    </row>
    <row r="6462" spans="1:3" ht="12.75" customHeight="1" x14ac:dyDescent="0.25">
      <c r="A6462" s="45">
        <v>322.75</v>
      </c>
      <c r="B6462" s="45">
        <v>5.3799000000000001</v>
      </c>
      <c r="C6462" s="45">
        <v>62.146189999999997</v>
      </c>
    </row>
    <row r="6463" spans="1:3" ht="12.75" customHeight="1" x14ac:dyDescent="0.25">
      <c r="A6463" s="45">
        <v>322.8</v>
      </c>
      <c r="B6463" s="45">
        <v>5.3807330000000002</v>
      </c>
      <c r="C6463" s="45">
        <v>62.154130000000002</v>
      </c>
    </row>
    <row r="6464" spans="1:3" ht="12.75" customHeight="1" x14ac:dyDescent="0.25">
      <c r="A6464" s="45">
        <v>322.85000000000002</v>
      </c>
      <c r="B6464" s="45">
        <v>5.3815670000000004</v>
      </c>
      <c r="C6464" s="45">
        <v>62.146189999999997</v>
      </c>
    </row>
    <row r="6465" spans="1:3" ht="12.75" customHeight="1" x14ac:dyDescent="0.25">
      <c r="A6465" s="45">
        <v>322.89999999999998</v>
      </c>
      <c r="B6465" s="45">
        <v>5.3823670000000003</v>
      </c>
      <c r="C6465" s="45">
        <v>62.122340000000001</v>
      </c>
    </row>
    <row r="6466" spans="1:3" ht="12.75" customHeight="1" x14ac:dyDescent="0.25">
      <c r="A6466" s="45">
        <v>322.95</v>
      </c>
      <c r="B6466" s="45">
        <v>5.3832339999999999</v>
      </c>
      <c r="C6466" s="45">
        <v>62.104860000000002</v>
      </c>
    </row>
    <row r="6467" spans="1:3" ht="12.75" customHeight="1" x14ac:dyDescent="0.25">
      <c r="A6467" s="45">
        <v>323</v>
      </c>
      <c r="B6467" s="45">
        <v>5.3840669999999999</v>
      </c>
      <c r="C6467" s="45">
        <v>62.100090000000002</v>
      </c>
    </row>
    <row r="6468" spans="1:3" ht="12.75" customHeight="1" x14ac:dyDescent="0.25">
      <c r="A6468" s="45">
        <v>323.05</v>
      </c>
      <c r="B6468" s="45">
        <v>5.3848669999999998</v>
      </c>
      <c r="C6468" s="45">
        <v>62.093730000000001</v>
      </c>
    </row>
    <row r="6469" spans="1:3" ht="12.75" customHeight="1" x14ac:dyDescent="0.25">
      <c r="A6469" s="45">
        <v>323.10000000000002</v>
      </c>
      <c r="B6469" s="45">
        <v>5.3857340000000002</v>
      </c>
      <c r="C6469" s="45">
        <v>62.093730000000001</v>
      </c>
    </row>
    <row r="6470" spans="1:3" ht="12.75" customHeight="1" x14ac:dyDescent="0.25">
      <c r="A6470" s="45">
        <v>323.14999999999998</v>
      </c>
      <c r="B6470" s="45">
        <v>5.3865670000000003</v>
      </c>
      <c r="C6470" s="45">
        <v>62.100090000000002</v>
      </c>
    </row>
    <row r="6471" spans="1:3" ht="12.75" customHeight="1" x14ac:dyDescent="0.25">
      <c r="A6471" s="45">
        <v>323.2</v>
      </c>
      <c r="B6471" s="45">
        <v>5.3874000000000004</v>
      </c>
      <c r="C6471" s="45">
        <v>62.101680000000002</v>
      </c>
    </row>
    <row r="6472" spans="1:3" ht="12.75" customHeight="1" x14ac:dyDescent="0.25">
      <c r="A6472" s="45">
        <v>323.25</v>
      </c>
      <c r="B6472" s="45">
        <v>5.3882329999999996</v>
      </c>
      <c r="C6472" s="45">
        <v>62.085790000000003</v>
      </c>
    </row>
    <row r="6473" spans="1:3" ht="12.75" customHeight="1" x14ac:dyDescent="0.25">
      <c r="A6473" s="45">
        <v>323.3</v>
      </c>
      <c r="B6473" s="45">
        <v>5.3890669999999998</v>
      </c>
      <c r="C6473" s="45">
        <v>62.06512</v>
      </c>
    </row>
    <row r="6474" spans="1:3" ht="12.75" customHeight="1" x14ac:dyDescent="0.25">
      <c r="A6474" s="45">
        <v>323.35000000000002</v>
      </c>
      <c r="B6474" s="45">
        <v>5.3898999999999999</v>
      </c>
      <c r="C6474" s="45">
        <v>62.049230000000001</v>
      </c>
    </row>
    <row r="6475" spans="1:3" ht="12.75" customHeight="1" x14ac:dyDescent="0.25">
      <c r="A6475" s="45">
        <v>323.39999999999998</v>
      </c>
      <c r="B6475" s="45">
        <v>5.390733</v>
      </c>
      <c r="C6475" s="45">
        <v>62.044460000000001</v>
      </c>
    </row>
    <row r="6476" spans="1:3" ht="12.75" customHeight="1" x14ac:dyDescent="0.25">
      <c r="A6476" s="45">
        <v>323.45</v>
      </c>
      <c r="B6476" s="45">
        <v>5.3915670000000002</v>
      </c>
      <c r="C6476" s="45">
        <v>62.047640000000001</v>
      </c>
    </row>
    <row r="6477" spans="1:3" ht="12.75" customHeight="1" x14ac:dyDescent="0.25">
      <c r="A6477" s="45">
        <v>323.5</v>
      </c>
      <c r="B6477" s="45">
        <v>5.3923670000000001</v>
      </c>
      <c r="C6477" s="45">
        <v>62.042870000000001</v>
      </c>
    </row>
    <row r="6478" spans="1:3" ht="12.75" customHeight="1" x14ac:dyDescent="0.25">
      <c r="A6478" s="45">
        <v>323.55</v>
      </c>
      <c r="B6478" s="45">
        <v>5.3932330000000004</v>
      </c>
      <c r="C6478" s="45">
        <v>62.031750000000002</v>
      </c>
    </row>
    <row r="6479" spans="1:3" ht="12.75" customHeight="1" x14ac:dyDescent="0.25">
      <c r="A6479" s="45">
        <v>323.60000000000002</v>
      </c>
      <c r="B6479" s="45">
        <v>5.3940669999999997</v>
      </c>
      <c r="C6479" s="45">
        <v>62.023800000000001</v>
      </c>
    </row>
    <row r="6480" spans="1:3" ht="12.75" customHeight="1" x14ac:dyDescent="0.25">
      <c r="A6480" s="45">
        <v>323.64999999999998</v>
      </c>
      <c r="B6480" s="45">
        <v>5.3948999999999998</v>
      </c>
      <c r="C6480" s="45">
        <v>62.020620000000001</v>
      </c>
    </row>
    <row r="6481" spans="1:3" ht="12.75" customHeight="1" x14ac:dyDescent="0.25">
      <c r="A6481" s="45">
        <v>323.7</v>
      </c>
      <c r="B6481" s="45">
        <v>5.3956999999999997</v>
      </c>
      <c r="C6481" s="45">
        <v>62.020620000000001</v>
      </c>
    </row>
    <row r="6482" spans="1:3" ht="12.75" customHeight="1" x14ac:dyDescent="0.25">
      <c r="A6482" s="45">
        <v>323.75</v>
      </c>
      <c r="B6482" s="45">
        <v>5.3965670000000001</v>
      </c>
      <c r="C6482" s="45">
        <v>62.01108</v>
      </c>
    </row>
    <row r="6483" spans="1:3" ht="12.75" customHeight="1" x14ac:dyDescent="0.25">
      <c r="A6483" s="45">
        <v>323.8</v>
      </c>
      <c r="B6483" s="45">
        <v>5.3974000000000002</v>
      </c>
      <c r="C6483" s="45">
        <v>61.992010000000001</v>
      </c>
    </row>
    <row r="6484" spans="1:3" ht="12.75" customHeight="1" x14ac:dyDescent="0.25">
      <c r="A6484" s="45">
        <v>323.85000000000002</v>
      </c>
      <c r="B6484" s="45">
        <v>5.3982330000000003</v>
      </c>
      <c r="C6484" s="45">
        <v>61.979289999999999</v>
      </c>
    </row>
    <row r="6485" spans="1:3" ht="12.75" customHeight="1" x14ac:dyDescent="0.25">
      <c r="A6485" s="45">
        <v>323.89999999999998</v>
      </c>
      <c r="B6485" s="45">
        <v>5.3990669999999996</v>
      </c>
      <c r="C6485" s="45">
        <v>61.971350000000001</v>
      </c>
    </row>
    <row r="6486" spans="1:3" ht="12.75" customHeight="1" x14ac:dyDescent="0.25">
      <c r="A6486" s="45">
        <v>323.95</v>
      </c>
      <c r="B6486" s="45">
        <v>5.3998999999999997</v>
      </c>
      <c r="C6486" s="45">
        <v>61.96658</v>
      </c>
    </row>
    <row r="6487" spans="1:3" ht="12.75" customHeight="1" x14ac:dyDescent="0.25">
      <c r="A6487" s="45">
        <v>324</v>
      </c>
      <c r="B6487" s="45">
        <v>5.4007329999999998</v>
      </c>
      <c r="C6487" s="45">
        <v>61.955449999999999</v>
      </c>
    </row>
    <row r="6488" spans="1:3" ht="12.75" customHeight="1" x14ac:dyDescent="0.25">
      <c r="A6488" s="45">
        <v>324.05</v>
      </c>
      <c r="B6488" s="45">
        <v>5.401567</v>
      </c>
      <c r="C6488" s="45">
        <v>61.93956</v>
      </c>
    </row>
    <row r="6489" spans="1:3" ht="12.75" customHeight="1" x14ac:dyDescent="0.25">
      <c r="A6489" s="45">
        <v>324.10000000000002</v>
      </c>
      <c r="B6489" s="45">
        <v>5.4024000000000001</v>
      </c>
      <c r="C6489" s="45">
        <v>61.93479</v>
      </c>
    </row>
    <row r="6490" spans="1:3" ht="12.75" customHeight="1" x14ac:dyDescent="0.25">
      <c r="A6490" s="45">
        <v>324.14999999999998</v>
      </c>
      <c r="B6490" s="45">
        <v>5.4032340000000003</v>
      </c>
      <c r="C6490" s="45">
        <v>61.93479</v>
      </c>
    </row>
    <row r="6491" spans="1:3" ht="12.75" customHeight="1" x14ac:dyDescent="0.25">
      <c r="A6491" s="45">
        <v>324.2</v>
      </c>
      <c r="B6491" s="45">
        <v>5.4040670000000004</v>
      </c>
      <c r="C6491" s="45">
        <v>61.926839999999999</v>
      </c>
    </row>
    <row r="6492" spans="1:3" ht="12.75" customHeight="1" x14ac:dyDescent="0.25">
      <c r="A6492" s="45">
        <v>324.25</v>
      </c>
      <c r="B6492" s="45">
        <v>5.4048999999999996</v>
      </c>
      <c r="C6492" s="45">
        <v>61.90936</v>
      </c>
    </row>
    <row r="6493" spans="1:3" ht="12.75" customHeight="1" x14ac:dyDescent="0.25">
      <c r="A6493" s="45">
        <v>324.3</v>
      </c>
      <c r="B6493" s="45">
        <v>5.4057000000000004</v>
      </c>
      <c r="C6493" s="45">
        <v>61.896639999999998</v>
      </c>
    </row>
    <row r="6494" spans="1:3" ht="12.75" customHeight="1" x14ac:dyDescent="0.25">
      <c r="A6494" s="45">
        <v>324.35000000000002</v>
      </c>
      <c r="B6494" s="45">
        <v>5.4065669999999999</v>
      </c>
      <c r="C6494" s="45">
        <v>61.893459999999997</v>
      </c>
    </row>
    <row r="6495" spans="1:3" ht="12.75" customHeight="1" x14ac:dyDescent="0.25">
      <c r="A6495" s="45">
        <v>324.39999999999998</v>
      </c>
      <c r="B6495" s="45">
        <v>5.4074</v>
      </c>
      <c r="C6495" s="45">
        <v>61.89029</v>
      </c>
    </row>
    <row r="6496" spans="1:3" ht="12.75" customHeight="1" x14ac:dyDescent="0.25">
      <c r="A6496" s="45">
        <v>324.45</v>
      </c>
      <c r="B6496" s="45">
        <v>5.4082330000000001</v>
      </c>
      <c r="C6496" s="45">
        <v>61.880749999999999</v>
      </c>
    </row>
    <row r="6497" spans="1:3" ht="12.75" customHeight="1" x14ac:dyDescent="0.25">
      <c r="A6497" s="45">
        <v>324.5</v>
      </c>
      <c r="B6497" s="45">
        <v>5.4090670000000003</v>
      </c>
      <c r="C6497" s="45">
        <v>61.86168</v>
      </c>
    </row>
    <row r="6498" spans="1:3" ht="12.75" customHeight="1" x14ac:dyDescent="0.25">
      <c r="A6498" s="45">
        <v>324.55</v>
      </c>
      <c r="B6498" s="45">
        <v>5.4099000000000004</v>
      </c>
      <c r="C6498" s="45">
        <v>61.837829999999997</v>
      </c>
    </row>
    <row r="6499" spans="1:3" ht="12.75" customHeight="1" x14ac:dyDescent="0.25">
      <c r="A6499" s="45">
        <v>324.60000000000002</v>
      </c>
      <c r="B6499" s="45">
        <v>5.4107329999999996</v>
      </c>
      <c r="C6499" s="45">
        <v>61.825119999999998</v>
      </c>
    </row>
    <row r="6500" spans="1:3" ht="12.75" customHeight="1" x14ac:dyDescent="0.25">
      <c r="A6500" s="45">
        <v>324.64999999999998</v>
      </c>
      <c r="B6500" s="45">
        <v>5.4115669999999998</v>
      </c>
      <c r="C6500" s="45">
        <v>61.823529999999998</v>
      </c>
    </row>
    <row r="6501" spans="1:3" ht="12.75" customHeight="1" x14ac:dyDescent="0.25">
      <c r="A6501" s="45">
        <v>324.7</v>
      </c>
      <c r="B6501" s="45">
        <v>5.4123669999999997</v>
      </c>
      <c r="C6501" s="45">
        <v>61.825119999999998</v>
      </c>
    </row>
    <row r="6502" spans="1:3" ht="12.75" customHeight="1" x14ac:dyDescent="0.25">
      <c r="A6502" s="45">
        <v>324.75</v>
      </c>
      <c r="B6502" s="45">
        <v>5.413233</v>
      </c>
      <c r="C6502" s="45">
        <v>61.823529999999998</v>
      </c>
    </row>
    <row r="6503" spans="1:3" ht="12.75" customHeight="1" x14ac:dyDescent="0.25">
      <c r="A6503" s="45">
        <v>324.8</v>
      </c>
      <c r="B6503" s="45">
        <v>5.4140670000000002</v>
      </c>
      <c r="C6503" s="45">
        <v>61.812399999999997</v>
      </c>
    </row>
    <row r="6504" spans="1:3" ht="12.75" customHeight="1" x14ac:dyDescent="0.25">
      <c r="A6504" s="45">
        <v>324.85000000000002</v>
      </c>
      <c r="B6504" s="45">
        <v>5.4149000000000003</v>
      </c>
      <c r="C6504" s="45">
        <v>61.799689999999998</v>
      </c>
    </row>
    <row r="6505" spans="1:3" ht="12.75" customHeight="1" x14ac:dyDescent="0.25">
      <c r="A6505" s="45">
        <v>324.89999999999998</v>
      </c>
      <c r="B6505" s="45">
        <v>5.4157330000000004</v>
      </c>
      <c r="C6505" s="45">
        <v>61.783790000000003</v>
      </c>
    </row>
    <row r="6506" spans="1:3" ht="12.75" customHeight="1" x14ac:dyDescent="0.25">
      <c r="A6506" s="45">
        <v>324.95</v>
      </c>
      <c r="B6506" s="45">
        <v>5.4165669999999997</v>
      </c>
      <c r="C6506" s="45">
        <v>61.767890000000001</v>
      </c>
    </row>
    <row r="6507" spans="1:3" ht="12.75" customHeight="1" x14ac:dyDescent="0.25">
      <c r="A6507" s="45">
        <v>325</v>
      </c>
      <c r="B6507" s="45">
        <v>5.4173999999999998</v>
      </c>
      <c r="C6507" s="45">
        <v>61.759950000000003</v>
      </c>
    </row>
    <row r="6508" spans="1:3" ht="12.75" customHeight="1" x14ac:dyDescent="0.25">
      <c r="A6508" s="45">
        <v>325.05</v>
      </c>
      <c r="B6508" s="45">
        <v>5.4182329999999999</v>
      </c>
      <c r="C6508" s="45">
        <v>61.758360000000003</v>
      </c>
    </row>
    <row r="6509" spans="1:3" ht="12.75" customHeight="1" x14ac:dyDescent="0.25">
      <c r="A6509" s="45">
        <v>325.10000000000002</v>
      </c>
      <c r="B6509" s="45">
        <v>5.4190339999999999</v>
      </c>
      <c r="C6509" s="45">
        <v>61.750410000000002</v>
      </c>
    </row>
    <row r="6510" spans="1:3" ht="12.75" customHeight="1" x14ac:dyDescent="0.25">
      <c r="A6510" s="45">
        <v>325.14999999999998</v>
      </c>
      <c r="B6510" s="45">
        <v>5.4199000000000002</v>
      </c>
      <c r="C6510" s="45">
        <v>61.739280000000001</v>
      </c>
    </row>
    <row r="6511" spans="1:3" ht="12.75" customHeight="1" x14ac:dyDescent="0.25">
      <c r="A6511" s="45">
        <v>325.2</v>
      </c>
      <c r="B6511" s="45">
        <v>5.4207330000000002</v>
      </c>
      <c r="C6511" s="45">
        <v>61.729750000000003</v>
      </c>
    </row>
    <row r="6512" spans="1:3" ht="12.75" customHeight="1" x14ac:dyDescent="0.25">
      <c r="A6512" s="45">
        <v>325.25</v>
      </c>
      <c r="B6512" s="45">
        <v>5.4215669999999996</v>
      </c>
      <c r="C6512" s="45">
        <v>61.718620000000001</v>
      </c>
    </row>
    <row r="6513" spans="1:3" ht="12.75" customHeight="1" x14ac:dyDescent="0.25">
      <c r="A6513" s="45">
        <v>325.3</v>
      </c>
      <c r="B6513" s="45">
        <v>5.4223999999999997</v>
      </c>
      <c r="C6513" s="45">
        <v>61.71067</v>
      </c>
    </row>
    <row r="6514" spans="1:3" ht="12.75" customHeight="1" x14ac:dyDescent="0.25">
      <c r="A6514" s="45">
        <v>325.35000000000002</v>
      </c>
      <c r="B6514" s="45">
        <v>5.4232339999999999</v>
      </c>
      <c r="C6514" s="45">
        <v>61.699550000000002</v>
      </c>
    </row>
    <row r="6515" spans="1:3" ht="12.75" customHeight="1" x14ac:dyDescent="0.25">
      <c r="A6515" s="45">
        <v>325.39999999999998</v>
      </c>
      <c r="B6515" s="45">
        <v>5.424067</v>
      </c>
      <c r="C6515" s="45">
        <v>61.694780000000002</v>
      </c>
    </row>
    <row r="6516" spans="1:3" ht="12.75" customHeight="1" x14ac:dyDescent="0.25">
      <c r="A6516" s="45">
        <v>325.45</v>
      </c>
      <c r="B6516" s="45">
        <v>5.4249000000000001</v>
      </c>
      <c r="C6516" s="45">
        <v>61.697960000000002</v>
      </c>
    </row>
    <row r="6517" spans="1:3" ht="12.75" customHeight="1" x14ac:dyDescent="0.25">
      <c r="A6517" s="45">
        <v>325.5</v>
      </c>
      <c r="B6517" s="45">
        <v>5.4257</v>
      </c>
      <c r="C6517" s="45">
        <v>61.697960000000002</v>
      </c>
    </row>
    <row r="6518" spans="1:3" ht="12.75" customHeight="1" x14ac:dyDescent="0.25">
      <c r="A6518" s="45">
        <v>325.55</v>
      </c>
      <c r="B6518" s="45">
        <v>5.4265670000000004</v>
      </c>
      <c r="C6518" s="45">
        <v>61.697960000000002</v>
      </c>
    </row>
    <row r="6519" spans="1:3" ht="12.75" customHeight="1" x14ac:dyDescent="0.25">
      <c r="A6519" s="45">
        <v>325.60000000000002</v>
      </c>
      <c r="B6519" s="45">
        <v>5.4273999999999996</v>
      </c>
      <c r="C6519" s="45">
        <v>61.694780000000002</v>
      </c>
    </row>
    <row r="6520" spans="1:3" ht="12.75" customHeight="1" x14ac:dyDescent="0.25">
      <c r="A6520" s="45">
        <v>325.64999999999998</v>
      </c>
      <c r="B6520" s="45">
        <v>5.4282339999999998</v>
      </c>
      <c r="C6520" s="45">
        <v>61.678890000000003</v>
      </c>
    </row>
    <row r="6521" spans="1:3" ht="12.75" customHeight="1" x14ac:dyDescent="0.25">
      <c r="A6521" s="45">
        <v>325.7</v>
      </c>
      <c r="B6521" s="45">
        <v>5.4290669999999999</v>
      </c>
      <c r="C6521" s="45">
        <v>61.6614</v>
      </c>
    </row>
    <row r="6522" spans="1:3" ht="12.75" customHeight="1" x14ac:dyDescent="0.25">
      <c r="A6522" s="45">
        <v>325.75</v>
      </c>
      <c r="B6522" s="45">
        <v>5.4298999999999999</v>
      </c>
      <c r="C6522" s="45">
        <v>61.648690000000002</v>
      </c>
    </row>
    <row r="6523" spans="1:3" ht="12.75" customHeight="1" x14ac:dyDescent="0.25">
      <c r="A6523" s="45">
        <v>325.8</v>
      </c>
      <c r="B6523" s="45">
        <v>5.430733</v>
      </c>
      <c r="C6523" s="45">
        <v>61.640740000000001</v>
      </c>
    </row>
    <row r="6524" spans="1:3" ht="12.75" customHeight="1" x14ac:dyDescent="0.25">
      <c r="A6524" s="45">
        <v>325.85000000000002</v>
      </c>
      <c r="B6524" s="45">
        <v>5.4315670000000003</v>
      </c>
      <c r="C6524" s="45">
        <v>61.637560000000001</v>
      </c>
    </row>
    <row r="6525" spans="1:3" ht="12.75" customHeight="1" x14ac:dyDescent="0.25">
      <c r="A6525" s="45">
        <v>325.89999999999998</v>
      </c>
      <c r="B6525" s="45">
        <v>5.4323670000000002</v>
      </c>
      <c r="C6525" s="45">
        <v>61.637560000000001</v>
      </c>
    </row>
    <row r="6526" spans="1:3" ht="12.75" customHeight="1" x14ac:dyDescent="0.25">
      <c r="A6526" s="45">
        <v>325.95</v>
      </c>
      <c r="B6526" s="45">
        <v>5.4332330000000004</v>
      </c>
      <c r="C6526" s="45">
        <v>61.626429999999999</v>
      </c>
    </row>
    <row r="6527" spans="1:3" ht="12.75" customHeight="1" x14ac:dyDescent="0.25">
      <c r="A6527" s="45">
        <v>326</v>
      </c>
      <c r="B6527" s="45">
        <v>5.4340669999999998</v>
      </c>
      <c r="C6527" s="45">
        <v>61.616900000000001</v>
      </c>
    </row>
    <row r="6528" spans="1:3" ht="12.75" customHeight="1" x14ac:dyDescent="0.25">
      <c r="A6528" s="45">
        <v>326.05</v>
      </c>
      <c r="B6528" s="45">
        <v>5.4348669999999997</v>
      </c>
      <c r="C6528" s="45">
        <v>61.620080000000002</v>
      </c>
    </row>
    <row r="6529" spans="1:3" ht="12.75" customHeight="1" x14ac:dyDescent="0.25">
      <c r="A6529" s="45">
        <v>326.10000000000002</v>
      </c>
      <c r="B6529" s="45">
        <v>5.4357329999999999</v>
      </c>
      <c r="C6529" s="45">
        <v>61.624839999999999</v>
      </c>
    </row>
    <row r="6530" spans="1:3" ht="12.75" customHeight="1" x14ac:dyDescent="0.25">
      <c r="A6530" s="45">
        <v>326.14999999999998</v>
      </c>
      <c r="B6530" s="45">
        <v>5.4365670000000001</v>
      </c>
      <c r="C6530" s="45">
        <v>61.620080000000002</v>
      </c>
    </row>
    <row r="6531" spans="1:3" ht="12.75" customHeight="1" x14ac:dyDescent="0.25">
      <c r="A6531" s="45">
        <v>326.2</v>
      </c>
      <c r="B6531" s="45">
        <v>5.4374000000000002</v>
      </c>
      <c r="C6531" s="45">
        <v>61.613720000000001</v>
      </c>
    </row>
    <row r="6532" spans="1:3" ht="12.75" customHeight="1" x14ac:dyDescent="0.25">
      <c r="A6532" s="45">
        <v>326.25</v>
      </c>
      <c r="B6532" s="45">
        <v>5.4382330000000003</v>
      </c>
      <c r="C6532" s="45">
        <v>61.60577</v>
      </c>
    </row>
    <row r="6533" spans="1:3" ht="12.75" customHeight="1" x14ac:dyDescent="0.25">
      <c r="A6533" s="45">
        <v>326.3</v>
      </c>
      <c r="B6533" s="45">
        <v>5.4390669999999997</v>
      </c>
      <c r="C6533" s="45">
        <v>61.593060000000001</v>
      </c>
    </row>
    <row r="6534" spans="1:3" ht="12.75" customHeight="1" x14ac:dyDescent="0.25">
      <c r="A6534" s="45">
        <v>326.35000000000002</v>
      </c>
      <c r="B6534" s="45">
        <v>5.4398999999999997</v>
      </c>
      <c r="C6534" s="45">
        <v>61.58352</v>
      </c>
    </row>
    <row r="6535" spans="1:3" ht="12.75" customHeight="1" x14ac:dyDescent="0.25">
      <c r="A6535" s="45">
        <v>326.39999999999998</v>
      </c>
      <c r="B6535" s="45">
        <v>5.4407329999999998</v>
      </c>
      <c r="C6535" s="45">
        <v>61.577159999999999</v>
      </c>
    </row>
    <row r="6536" spans="1:3" ht="12.75" customHeight="1" x14ac:dyDescent="0.25">
      <c r="A6536" s="45">
        <v>326.45</v>
      </c>
      <c r="B6536" s="45">
        <v>5.441567</v>
      </c>
      <c r="C6536" s="45">
        <v>61.575569999999999</v>
      </c>
    </row>
    <row r="6537" spans="1:3" ht="12.75" customHeight="1" x14ac:dyDescent="0.25">
      <c r="A6537" s="45">
        <v>326.5</v>
      </c>
      <c r="B6537" s="45">
        <v>5.4424000000000001</v>
      </c>
      <c r="C6537" s="45">
        <v>61.58034</v>
      </c>
    </row>
    <row r="6538" spans="1:3" ht="12.75" customHeight="1" x14ac:dyDescent="0.25">
      <c r="A6538" s="45">
        <v>326.55</v>
      </c>
      <c r="B6538" s="45">
        <v>5.4432330000000002</v>
      </c>
      <c r="C6538" s="45">
        <v>61.58034</v>
      </c>
    </row>
    <row r="6539" spans="1:3" ht="12.75" customHeight="1" x14ac:dyDescent="0.25">
      <c r="A6539" s="45">
        <v>326.60000000000002</v>
      </c>
      <c r="B6539" s="45">
        <v>5.4440670000000004</v>
      </c>
      <c r="C6539" s="45">
        <v>61.569209999999998</v>
      </c>
    </row>
    <row r="6540" spans="1:3" ht="12.75" customHeight="1" x14ac:dyDescent="0.25">
      <c r="A6540" s="45">
        <v>326.64999999999998</v>
      </c>
      <c r="B6540" s="45">
        <v>5.4448999999999996</v>
      </c>
      <c r="C6540" s="45">
        <v>61.5565</v>
      </c>
    </row>
    <row r="6541" spans="1:3" ht="12.75" customHeight="1" x14ac:dyDescent="0.25">
      <c r="A6541" s="45">
        <v>326.7</v>
      </c>
      <c r="B6541" s="45">
        <v>5.4457339999999999</v>
      </c>
      <c r="C6541" s="45">
        <v>61.55491</v>
      </c>
    </row>
    <row r="6542" spans="1:3" ht="12.75" customHeight="1" x14ac:dyDescent="0.25">
      <c r="A6542" s="45">
        <v>326.75</v>
      </c>
      <c r="B6542" s="45">
        <v>5.4465669999999999</v>
      </c>
      <c r="C6542" s="45">
        <v>61.5565</v>
      </c>
    </row>
    <row r="6543" spans="1:3" ht="12.75" customHeight="1" x14ac:dyDescent="0.25">
      <c r="A6543" s="45">
        <v>326.8</v>
      </c>
      <c r="B6543" s="45">
        <v>5.4474</v>
      </c>
      <c r="C6543" s="45">
        <v>61.55491</v>
      </c>
    </row>
    <row r="6544" spans="1:3" ht="12.75" customHeight="1" x14ac:dyDescent="0.25">
      <c r="A6544" s="45">
        <v>326.85000000000002</v>
      </c>
      <c r="B6544" s="45">
        <v>5.4482340000000002</v>
      </c>
      <c r="C6544" s="45">
        <v>61.546959999999999</v>
      </c>
    </row>
    <row r="6545" spans="1:3" ht="12.75" customHeight="1" x14ac:dyDescent="0.25">
      <c r="A6545" s="45">
        <v>326.89999999999998</v>
      </c>
      <c r="B6545" s="45">
        <v>5.4490670000000003</v>
      </c>
      <c r="C6545" s="45">
        <v>61.53584</v>
      </c>
    </row>
    <row r="6546" spans="1:3" ht="12.75" customHeight="1" x14ac:dyDescent="0.25">
      <c r="A6546" s="45">
        <v>326.95</v>
      </c>
      <c r="B6546" s="45">
        <v>5.4499000000000004</v>
      </c>
      <c r="C6546" s="45">
        <v>61.524709999999999</v>
      </c>
    </row>
    <row r="6547" spans="1:3" ht="12.75" customHeight="1" x14ac:dyDescent="0.25">
      <c r="A6547" s="45">
        <v>327</v>
      </c>
      <c r="B6547" s="45">
        <v>5.4507329999999996</v>
      </c>
      <c r="C6547" s="45">
        <v>61.515169999999998</v>
      </c>
    </row>
    <row r="6548" spans="1:3" ht="12.75" customHeight="1" x14ac:dyDescent="0.25">
      <c r="A6548" s="45">
        <v>327.05</v>
      </c>
      <c r="B6548" s="45">
        <v>5.4515669999999998</v>
      </c>
      <c r="C6548" s="45">
        <v>61.515169999999998</v>
      </c>
    </row>
    <row r="6549" spans="1:3" ht="12.75" customHeight="1" x14ac:dyDescent="0.25">
      <c r="A6549" s="45">
        <v>327.10000000000002</v>
      </c>
      <c r="B6549" s="45">
        <v>5.4523999999999999</v>
      </c>
      <c r="C6549" s="45">
        <v>61.515169999999998</v>
      </c>
    </row>
    <row r="6550" spans="1:3" ht="12.75" customHeight="1" x14ac:dyDescent="0.25">
      <c r="A6550" s="45">
        <v>327.14999999999998</v>
      </c>
      <c r="B6550" s="45">
        <v>5.453233</v>
      </c>
      <c r="C6550" s="45">
        <v>61.50723</v>
      </c>
    </row>
    <row r="6551" spans="1:3" ht="12.75" customHeight="1" x14ac:dyDescent="0.25">
      <c r="A6551" s="45">
        <v>327.2</v>
      </c>
      <c r="B6551" s="45">
        <v>5.4540670000000002</v>
      </c>
      <c r="C6551" s="45">
        <v>61.496099999999998</v>
      </c>
    </row>
    <row r="6552" spans="1:3" ht="12.75" customHeight="1" x14ac:dyDescent="0.25">
      <c r="A6552" s="45">
        <v>327.25</v>
      </c>
      <c r="B6552" s="45">
        <v>5.4549000000000003</v>
      </c>
      <c r="C6552" s="45">
        <v>61.496099999999998</v>
      </c>
    </row>
    <row r="6553" spans="1:3" ht="12.75" customHeight="1" x14ac:dyDescent="0.25">
      <c r="A6553" s="45">
        <v>327.3</v>
      </c>
      <c r="B6553" s="45">
        <v>5.4557330000000004</v>
      </c>
      <c r="C6553" s="45">
        <v>61.499279999999999</v>
      </c>
    </row>
    <row r="6554" spans="1:3" ht="12.75" customHeight="1" x14ac:dyDescent="0.25">
      <c r="A6554" s="45">
        <v>327.35000000000002</v>
      </c>
      <c r="B6554" s="45">
        <v>5.4565669999999997</v>
      </c>
      <c r="C6554" s="45">
        <v>61.496099999999998</v>
      </c>
    </row>
    <row r="6555" spans="1:3" ht="12.75" customHeight="1" x14ac:dyDescent="0.25">
      <c r="A6555" s="45">
        <v>327.39999999999998</v>
      </c>
      <c r="B6555" s="45">
        <v>5.4573999999999998</v>
      </c>
      <c r="C6555" s="45">
        <v>61.496099999999998</v>
      </c>
    </row>
    <row r="6556" spans="1:3" ht="12.75" customHeight="1" x14ac:dyDescent="0.25">
      <c r="A6556" s="45">
        <v>327.45</v>
      </c>
      <c r="B6556" s="45">
        <v>5.4582329999999999</v>
      </c>
      <c r="C6556" s="45">
        <v>61.494509999999998</v>
      </c>
    </row>
    <row r="6557" spans="1:3" ht="12.75" customHeight="1" x14ac:dyDescent="0.25">
      <c r="A6557" s="45">
        <v>327.5</v>
      </c>
      <c r="B6557" s="45">
        <v>5.4590329999999998</v>
      </c>
      <c r="C6557" s="45">
        <v>61.494509999999998</v>
      </c>
    </row>
    <row r="6558" spans="1:3" ht="12.75" customHeight="1" x14ac:dyDescent="0.25">
      <c r="A6558" s="45">
        <v>327.55</v>
      </c>
      <c r="B6558" s="45">
        <v>5.4599000000000002</v>
      </c>
      <c r="C6558" s="45">
        <v>61.494509999999998</v>
      </c>
    </row>
    <row r="6559" spans="1:3" ht="12.75" customHeight="1" x14ac:dyDescent="0.25">
      <c r="A6559" s="45">
        <v>327.60000000000002</v>
      </c>
      <c r="B6559" s="45">
        <v>5.4607330000000003</v>
      </c>
      <c r="C6559" s="45">
        <v>61.491329999999998</v>
      </c>
    </row>
    <row r="6560" spans="1:3" ht="12.75" customHeight="1" x14ac:dyDescent="0.25">
      <c r="A6560" s="45">
        <v>327.64999999999998</v>
      </c>
      <c r="B6560" s="45">
        <v>5.4615669999999996</v>
      </c>
      <c r="C6560" s="45">
        <v>61.478610000000003</v>
      </c>
    </row>
    <row r="6561" spans="1:3" ht="12.75" customHeight="1" x14ac:dyDescent="0.25">
      <c r="A6561" s="45">
        <v>327.7</v>
      </c>
      <c r="B6561" s="45">
        <v>5.4623670000000004</v>
      </c>
      <c r="C6561" s="45">
        <v>61.465899999999998</v>
      </c>
    </row>
    <row r="6562" spans="1:3" ht="12.75" customHeight="1" x14ac:dyDescent="0.25">
      <c r="A6562" s="45">
        <v>327.75</v>
      </c>
      <c r="B6562" s="45">
        <v>5.4632329999999998</v>
      </c>
      <c r="C6562" s="45">
        <v>61.459539999999997</v>
      </c>
    </row>
    <row r="6563" spans="1:3" ht="12.75" customHeight="1" x14ac:dyDescent="0.25">
      <c r="A6563" s="45">
        <v>327.8</v>
      </c>
      <c r="B6563" s="45">
        <v>5.464067</v>
      </c>
      <c r="C6563" s="45">
        <v>61.470669999999998</v>
      </c>
    </row>
    <row r="6564" spans="1:3" ht="12.75" customHeight="1" x14ac:dyDescent="0.25">
      <c r="A6564" s="45">
        <v>327.85</v>
      </c>
      <c r="B6564" s="45">
        <v>5.4649000000000001</v>
      </c>
      <c r="C6564" s="45">
        <v>61.483379999999997</v>
      </c>
    </row>
    <row r="6565" spans="1:3" ht="12.75" customHeight="1" x14ac:dyDescent="0.25">
      <c r="A6565" s="45">
        <v>327.9</v>
      </c>
      <c r="B6565" s="45">
        <v>5.4657340000000003</v>
      </c>
      <c r="C6565" s="45">
        <v>61.486559999999997</v>
      </c>
    </row>
    <row r="6566" spans="1:3" ht="12.75" customHeight="1" x14ac:dyDescent="0.25">
      <c r="A6566" s="45">
        <v>327.95</v>
      </c>
      <c r="B6566" s="45">
        <v>5.4665670000000004</v>
      </c>
      <c r="C6566" s="45">
        <v>61.481789999999997</v>
      </c>
    </row>
    <row r="6567" spans="1:3" ht="12.75" customHeight="1" x14ac:dyDescent="0.25">
      <c r="A6567" s="45">
        <v>328</v>
      </c>
      <c r="B6567" s="45">
        <v>5.4673999999999996</v>
      </c>
      <c r="C6567" s="45">
        <v>61.473849999999999</v>
      </c>
    </row>
    <row r="6568" spans="1:3" ht="12.75" customHeight="1" x14ac:dyDescent="0.25">
      <c r="A6568" s="45">
        <v>328.05</v>
      </c>
      <c r="B6568" s="45">
        <v>5.4682339999999998</v>
      </c>
      <c r="C6568" s="45">
        <v>61.459539999999997</v>
      </c>
    </row>
    <row r="6569" spans="1:3" ht="12.75" customHeight="1" x14ac:dyDescent="0.25">
      <c r="A6569" s="45">
        <v>328.1</v>
      </c>
      <c r="B6569" s="45">
        <v>5.4690669999999999</v>
      </c>
      <c r="C6569" s="45">
        <v>61.457949999999997</v>
      </c>
    </row>
    <row r="6570" spans="1:3" ht="12.75" customHeight="1" x14ac:dyDescent="0.25">
      <c r="A6570" s="45">
        <v>328.15</v>
      </c>
      <c r="B6570" s="45">
        <v>5.4699</v>
      </c>
      <c r="C6570" s="45">
        <v>61.457949999999997</v>
      </c>
    </row>
    <row r="6571" spans="1:3" ht="12.75" customHeight="1" x14ac:dyDescent="0.25">
      <c r="A6571" s="45">
        <v>328.2</v>
      </c>
      <c r="B6571" s="45">
        <v>5.4707330000000001</v>
      </c>
      <c r="C6571" s="45">
        <v>61.453180000000003</v>
      </c>
    </row>
    <row r="6572" spans="1:3" ht="12.75" customHeight="1" x14ac:dyDescent="0.25">
      <c r="A6572" s="45">
        <v>328.25</v>
      </c>
      <c r="B6572" s="45">
        <v>5.4715670000000003</v>
      </c>
      <c r="C6572" s="45">
        <v>61.445239999999998</v>
      </c>
    </row>
    <row r="6573" spans="1:3" ht="12.75" customHeight="1" x14ac:dyDescent="0.25">
      <c r="A6573" s="45">
        <v>328.3</v>
      </c>
      <c r="B6573" s="45">
        <v>5.4724000000000004</v>
      </c>
      <c r="C6573" s="45">
        <v>61.445239999999998</v>
      </c>
    </row>
    <row r="6574" spans="1:3" ht="12.75" customHeight="1" x14ac:dyDescent="0.25">
      <c r="A6574" s="45">
        <v>328.35</v>
      </c>
      <c r="B6574" s="45">
        <v>5.4732329999999996</v>
      </c>
      <c r="C6574" s="45">
        <v>61.442059999999998</v>
      </c>
    </row>
    <row r="6575" spans="1:3" ht="12.75" customHeight="1" x14ac:dyDescent="0.25">
      <c r="A6575" s="45">
        <v>328.4</v>
      </c>
      <c r="B6575" s="45">
        <v>5.4740669999999998</v>
      </c>
      <c r="C6575" s="45">
        <v>61.429340000000003</v>
      </c>
    </row>
    <row r="6576" spans="1:3" ht="12.75" customHeight="1" x14ac:dyDescent="0.25">
      <c r="A6576" s="45">
        <v>328.45</v>
      </c>
      <c r="B6576" s="45">
        <v>5.4748999999999999</v>
      </c>
      <c r="C6576" s="45">
        <v>61.416629999999998</v>
      </c>
    </row>
    <row r="6577" spans="1:3" ht="12.75" customHeight="1" x14ac:dyDescent="0.25">
      <c r="A6577" s="45">
        <v>328.5</v>
      </c>
      <c r="B6577" s="45">
        <v>5.4756999999999998</v>
      </c>
      <c r="C6577" s="45">
        <v>61.413449999999997</v>
      </c>
    </row>
    <row r="6578" spans="1:3" ht="12.75" customHeight="1" x14ac:dyDescent="0.25">
      <c r="A6578" s="45">
        <v>328.55</v>
      </c>
      <c r="B6578" s="45">
        <v>5.4765670000000002</v>
      </c>
      <c r="C6578" s="45">
        <v>61.422989999999999</v>
      </c>
    </row>
    <row r="6579" spans="1:3" ht="12.75" customHeight="1" x14ac:dyDescent="0.25">
      <c r="A6579" s="45">
        <v>328.6</v>
      </c>
      <c r="B6579" s="45">
        <v>5.4774000000000003</v>
      </c>
      <c r="C6579" s="45">
        <v>61.426160000000003</v>
      </c>
    </row>
    <row r="6580" spans="1:3" ht="12.75" customHeight="1" x14ac:dyDescent="0.25">
      <c r="A6580" s="45">
        <v>328.65</v>
      </c>
      <c r="B6580" s="45">
        <v>5.4782330000000004</v>
      </c>
      <c r="C6580" s="45">
        <v>61.418219999999998</v>
      </c>
    </row>
    <row r="6581" spans="1:3" ht="12.75" customHeight="1" x14ac:dyDescent="0.25">
      <c r="A6581" s="45">
        <v>328.7</v>
      </c>
      <c r="B6581" s="45">
        <v>5.4790669999999997</v>
      </c>
      <c r="C6581" s="45">
        <v>61.413449999999997</v>
      </c>
    </row>
    <row r="6582" spans="1:3" ht="12.75" customHeight="1" x14ac:dyDescent="0.25">
      <c r="A6582" s="45">
        <v>328.75</v>
      </c>
      <c r="B6582" s="45">
        <v>5.4798999999999998</v>
      </c>
      <c r="C6582" s="45">
        <v>61.405500000000004</v>
      </c>
    </row>
    <row r="6583" spans="1:3" ht="12.75" customHeight="1" x14ac:dyDescent="0.25">
      <c r="A6583" s="45">
        <v>328.8</v>
      </c>
      <c r="B6583" s="45">
        <v>5.4807329999999999</v>
      </c>
      <c r="C6583" s="45">
        <v>61.405500000000004</v>
      </c>
    </row>
    <row r="6584" spans="1:3" ht="12.75" customHeight="1" x14ac:dyDescent="0.25">
      <c r="A6584" s="45">
        <v>328.85</v>
      </c>
      <c r="B6584" s="45">
        <v>5.4815670000000001</v>
      </c>
      <c r="C6584" s="45">
        <v>61.410269999999997</v>
      </c>
    </row>
    <row r="6585" spans="1:3" ht="12.75" customHeight="1" x14ac:dyDescent="0.25">
      <c r="A6585" s="45">
        <v>328.9</v>
      </c>
      <c r="B6585" s="45">
        <v>5.4824000000000002</v>
      </c>
      <c r="C6585" s="45">
        <v>61.402320000000003</v>
      </c>
    </row>
    <row r="6586" spans="1:3" ht="12.75" customHeight="1" x14ac:dyDescent="0.25">
      <c r="A6586" s="45">
        <v>328.95</v>
      </c>
      <c r="B6586" s="45">
        <v>5.4832330000000002</v>
      </c>
      <c r="C6586" s="45">
        <v>61.392780000000002</v>
      </c>
    </row>
    <row r="6587" spans="1:3" ht="12.75" customHeight="1" x14ac:dyDescent="0.25">
      <c r="A6587" s="45">
        <v>329</v>
      </c>
      <c r="B6587" s="45">
        <v>5.4840669999999996</v>
      </c>
      <c r="C6587" s="45">
        <v>61.392780000000002</v>
      </c>
    </row>
    <row r="6588" spans="1:3" ht="12.75" customHeight="1" x14ac:dyDescent="0.25">
      <c r="A6588" s="45">
        <v>329.05</v>
      </c>
      <c r="B6588" s="45">
        <v>5.4848999999999997</v>
      </c>
      <c r="C6588" s="45">
        <v>61.392780000000002</v>
      </c>
    </row>
    <row r="6589" spans="1:3" ht="12.75" customHeight="1" x14ac:dyDescent="0.25">
      <c r="A6589" s="45">
        <v>329.1</v>
      </c>
      <c r="B6589" s="45">
        <v>5.4857339999999999</v>
      </c>
      <c r="C6589" s="45">
        <v>61.394370000000002</v>
      </c>
    </row>
    <row r="6590" spans="1:3" ht="12.75" customHeight="1" x14ac:dyDescent="0.25">
      <c r="A6590" s="45">
        <v>329.15</v>
      </c>
      <c r="B6590" s="45">
        <v>5.486567</v>
      </c>
      <c r="C6590" s="45">
        <v>61.397550000000003</v>
      </c>
    </row>
    <row r="6591" spans="1:3" ht="12.75" customHeight="1" x14ac:dyDescent="0.25">
      <c r="A6591" s="45">
        <v>329.2</v>
      </c>
      <c r="B6591" s="45">
        <v>5.4874000000000001</v>
      </c>
      <c r="C6591" s="45">
        <v>61.394370000000002</v>
      </c>
    </row>
    <row r="6592" spans="1:3" ht="12.75" customHeight="1" x14ac:dyDescent="0.25">
      <c r="A6592" s="45">
        <v>329.25</v>
      </c>
      <c r="B6592" s="45">
        <v>5.4882</v>
      </c>
      <c r="C6592" s="45">
        <v>61.386429999999997</v>
      </c>
    </row>
    <row r="6593" spans="1:3" ht="12.75" customHeight="1" x14ac:dyDescent="0.25">
      <c r="A6593" s="45">
        <v>329.3</v>
      </c>
      <c r="B6593" s="45">
        <v>5.4890670000000004</v>
      </c>
      <c r="C6593" s="45">
        <v>61.380070000000003</v>
      </c>
    </row>
    <row r="6594" spans="1:3" ht="12.75" customHeight="1" x14ac:dyDescent="0.25">
      <c r="A6594" s="45">
        <v>329.35</v>
      </c>
      <c r="B6594" s="45">
        <v>5.4898670000000003</v>
      </c>
      <c r="C6594" s="45">
        <v>61.376890000000003</v>
      </c>
    </row>
    <row r="6595" spans="1:3" ht="12.75" customHeight="1" x14ac:dyDescent="0.25">
      <c r="A6595" s="45">
        <v>329.4</v>
      </c>
      <c r="B6595" s="45">
        <v>5.4907339999999998</v>
      </c>
      <c r="C6595" s="45">
        <v>61.373710000000003</v>
      </c>
    </row>
    <row r="6596" spans="1:3" ht="12.75" customHeight="1" x14ac:dyDescent="0.25">
      <c r="A6596" s="45">
        <v>329.45</v>
      </c>
      <c r="B6596" s="45">
        <v>5.4915669999999999</v>
      </c>
      <c r="C6596" s="45">
        <v>61.368940000000002</v>
      </c>
    </row>
    <row r="6597" spans="1:3" ht="12.75" customHeight="1" x14ac:dyDescent="0.25">
      <c r="A6597" s="45">
        <v>329.5</v>
      </c>
      <c r="B6597" s="45">
        <v>5.4923669999999998</v>
      </c>
      <c r="C6597" s="45">
        <v>61.365760000000002</v>
      </c>
    </row>
    <row r="6598" spans="1:3" ht="12.75" customHeight="1" x14ac:dyDescent="0.25">
      <c r="A6598" s="45">
        <v>329.55</v>
      </c>
      <c r="B6598" s="45">
        <v>5.493233</v>
      </c>
      <c r="C6598" s="45">
        <v>61.365760000000002</v>
      </c>
    </row>
    <row r="6599" spans="1:3" ht="12.75" customHeight="1" x14ac:dyDescent="0.25">
      <c r="A6599" s="45">
        <v>329.6</v>
      </c>
      <c r="B6599" s="45">
        <v>5.4940670000000003</v>
      </c>
      <c r="C6599" s="45">
        <v>61.368940000000002</v>
      </c>
    </row>
    <row r="6600" spans="1:3" ht="12.75" customHeight="1" x14ac:dyDescent="0.25">
      <c r="A6600" s="45">
        <v>329.65</v>
      </c>
      <c r="B6600" s="45">
        <v>5.4949000000000003</v>
      </c>
      <c r="C6600" s="45">
        <v>61.368940000000002</v>
      </c>
    </row>
    <row r="6601" spans="1:3" ht="12.75" customHeight="1" x14ac:dyDescent="0.25">
      <c r="A6601" s="45">
        <v>329.7</v>
      </c>
      <c r="B6601" s="45">
        <v>5.4957330000000004</v>
      </c>
      <c r="C6601" s="45">
        <v>61.365760000000002</v>
      </c>
    </row>
    <row r="6602" spans="1:3" ht="12.75" customHeight="1" x14ac:dyDescent="0.25">
      <c r="A6602" s="45">
        <v>329.75</v>
      </c>
      <c r="B6602" s="45">
        <v>5.4965669999999998</v>
      </c>
      <c r="C6602" s="45">
        <v>61.360999999999997</v>
      </c>
    </row>
    <row r="6603" spans="1:3" ht="12.75" customHeight="1" x14ac:dyDescent="0.25">
      <c r="A6603" s="45">
        <v>329.8</v>
      </c>
      <c r="B6603" s="45">
        <v>5.4973999999999998</v>
      </c>
      <c r="C6603" s="45">
        <v>61.353050000000003</v>
      </c>
    </row>
    <row r="6604" spans="1:3" ht="12.75" customHeight="1" x14ac:dyDescent="0.25">
      <c r="A6604" s="45">
        <v>329.85</v>
      </c>
      <c r="B6604" s="45">
        <v>5.4982329999999999</v>
      </c>
      <c r="C6604" s="45">
        <v>61.343510000000002</v>
      </c>
    </row>
    <row r="6605" spans="1:3" ht="12.75" customHeight="1" x14ac:dyDescent="0.25">
      <c r="A6605" s="45">
        <v>329.9</v>
      </c>
      <c r="B6605" s="45">
        <v>5.4990670000000001</v>
      </c>
      <c r="C6605" s="45">
        <v>61.345100000000002</v>
      </c>
    </row>
    <row r="6606" spans="1:3" ht="12.75" customHeight="1" x14ac:dyDescent="0.25">
      <c r="A6606" s="45">
        <v>329.95</v>
      </c>
      <c r="B6606" s="45">
        <v>5.4999000000000002</v>
      </c>
      <c r="C6606" s="45">
        <v>61.353050000000003</v>
      </c>
    </row>
    <row r="6607" spans="1:3" ht="12.75" customHeight="1" x14ac:dyDescent="0.25">
      <c r="A6607" s="45">
        <v>330</v>
      </c>
      <c r="B6607" s="45">
        <v>5.5007000000000001</v>
      </c>
      <c r="C6607" s="45">
        <v>61.360999999999997</v>
      </c>
    </row>
    <row r="6608" spans="1:3" ht="12.75" customHeight="1" x14ac:dyDescent="0.25">
      <c r="A6608" s="45">
        <v>330.05</v>
      </c>
      <c r="B6608" s="45">
        <v>5.5015340000000004</v>
      </c>
      <c r="C6608" s="45">
        <v>61.360999999999997</v>
      </c>
    </row>
    <row r="6609" spans="1:3" ht="12.75" customHeight="1" x14ac:dyDescent="0.25">
      <c r="A6609" s="45">
        <v>330.1</v>
      </c>
      <c r="B6609" s="45">
        <v>5.5023999999999997</v>
      </c>
      <c r="C6609" s="45">
        <v>61.349870000000003</v>
      </c>
    </row>
    <row r="6610" spans="1:3" ht="12.75" customHeight="1" x14ac:dyDescent="0.25">
      <c r="A6610" s="45">
        <v>330.15</v>
      </c>
      <c r="B6610" s="45">
        <v>5.5032329999999998</v>
      </c>
      <c r="C6610" s="45">
        <v>61.348280000000003</v>
      </c>
    </row>
    <row r="6611" spans="1:3" ht="12.75" customHeight="1" x14ac:dyDescent="0.25">
      <c r="A6611" s="45">
        <v>330.2</v>
      </c>
      <c r="B6611" s="45">
        <v>5.504067</v>
      </c>
      <c r="C6611" s="45">
        <v>61.345100000000002</v>
      </c>
    </row>
    <row r="6612" spans="1:3" ht="12.75" customHeight="1" x14ac:dyDescent="0.25">
      <c r="A6612" s="45">
        <v>330.25</v>
      </c>
      <c r="B6612" s="45">
        <v>5.5049000000000001</v>
      </c>
      <c r="C6612" s="45">
        <v>61.337150000000001</v>
      </c>
    </row>
    <row r="6613" spans="1:3" ht="12.75" customHeight="1" x14ac:dyDescent="0.25">
      <c r="A6613" s="45">
        <v>330.3</v>
      </c>
      <c r="B6613" s="45">
        <v>5.5057</v>
      </c>
      <c r="C6613" s="45">
        <v>61.337150000000001</v>
      </c>
    </row>
    <row r="6614" spans="1:3" ht="12.75" customHeight="1" x14ac:dyDescent="0.25">
      <c r="A6614" s="45">
        <v>330.35</v>
      </c>
      <c r="B6614" s="45">
        <v>5.5065670000000004</v>
      </c>
      <c r="C6614" s="45">
        <v>61.356229999999996</v>
      </c>
    </row>
    <row r="6615" spans="1:3" ht="12.75" customHeight="1" x14ac:dyDescent="0.25">
      <c r="A6615" s="45">
        <v>330.4</v>
      </c>
      <c r="B6615" s="45">
        <v>5.5073999999999996</v>
      </c>
      <c r="C6615" s="45">
        <v>61.364170000000001</v>
      </c>
    </row>
    <row r="6616" spans="1:3" ht="12.75" customHeight="1" x14ac:dyDescent="0.25">
      <c r="A6616" s="45">
        <v>330.45</v>
      </c>
      <c r="B6616" s="45">
        <v>5.5082339999999999</v>
      </c>
      <c r="C6616" s="45">
        <v>61.349870000000003</v>
      </c>
    </row>
    <row r="6617" spans="1:3" ht="12.75" customHeight="1" x14ac:dyDescent="0.25">
      <c r="A6617" s="45">
        <v>330.5</v>
      </c>
      <c r="B6617" s="45">
        <v>5.5090329999999996</v>
      </c>
      <c r="C6617" s="45">
        <v>61.335560000000001</v>
      </c>
    </row>
    <row r="6618" spans="1:3" ht="12.75" customHeight="1" x14ac:dyDescent="0.25">
      <c r="A6618" s="45">
        <v>330.55</v>
      </c>
      <c r="B6618" s="45">
        <v>5.5099</v>
      </c>
      <c r="C6618" s="45">
        <v>61.337150000000001</v>
      </c>
    </row>
    <row r="6619" spans="1:3" ht="12.75" customHeight="1" x14ac:dyDescent="0.25">
      <c r="A6619" s="45">
        <v>330.6</v>
      </c>
      <c r="B6619" s="45">
        <v>5.5107340000000002</v>
      </c>
      <c r="C6619" s="45">
        <v>61.343510000000002</v>
      </c>
    </row>
    <row r="6620" spans="1:3" ht="12.75" customHeight="1" x14ac:dyDescent="0.25">
      <c r="A6620" s="45">
        <v>330.65</v>
      </c>
      <c r="B6620" s="45">
        <v>5.5115670000000003</v>
      </c>
      <c r="C6620" s="45">
        <v>61.343510000000002</v>
      </c>
    </row>
    <row r="6621" spans="1:3" ht="12.75" customHeight="1" x14ac:dyDescent="0.25">
      <c r="A6621" s="45">
        <v>330.7</v>
      </c>
      <c r="B6621" s="45">
        <v>5.5124000000000004</v>
      </c>
      <c r="C6621" s="45">
        <v>61.343510000000002</v>
      </c>
    </row>
    <row r="6622" spans="1:3" ht="12.75" customHeight="1" x14ac:dyDescent="0.25">
      <c r="A6622" s="45">
        <v>330.75</v>
      </c>
      <c r="B6622" s="45">
        <v>5.5132329999999996</v>
      </c>
      <c r="C6622" s="45">
        <v>61.348280000000003</v>
      </c>
    </row>
    <row r="6623" spans="1:3" ht="12.75" customHeight="1" x14ac:dyDescent="0.25">
      <c r="A6623" s="45">
        <v>330.8</v>
      </c>
      <c r="B6623" s="45">
        <v>5.5140669999999998</v>
      </c>
      <c r="C6623" s="45">
        <v>61.348280000000003</v>
      </c>
    </row>
    <row r="6624" spans="1:3" ht="12.75" customHeight="1" x14ac:dyDescent="0.25">
      <c r="A6624" s="45">
        <v>330.85</v>
      </c>
      <c r="B6624" s="45">
        <v>5.5148999999999999</v>
      </c>
      <c r="C6624" s="45">
        <v>61.335560000000001</v>
      </c>
    </row>
    <row r="6625" spans="1:3" ht="12.75" customHeight="1" x14ac:dyDescent="0.25">
      <c r="A6625" s="45">
        <v>330.9</v>
      </c>
      <c r="B6625" s="45">
        <v>5.515733</v>
      </c>
      <c r="C6625" s="45">
        <v>61.327620000000003</v>
      </c>
    </row>
    <row r="6626" spans="1:3" ht="12.75" customHeight="1" x14ac:dyDescent="0.25">
      <c r="A6626" s="45">
        <v>330.95</v>
      </c>
      <c r="B6626" s="45">
        <v>5.5165670000000002</v>
      </c>
      <c r="C6626" s="45">
        <v>61.3292</v>
      </c>
    </row>
    <row r="6627" spans="1:3" ht="12.75" customHeight="1" x14ac:dyDescent="0.25">
      <c r="A6627" s="45">
        <v>331</v>
      </c>
      <c r="B6627" s="45">
        <v>5.5174000000000003</v>
      </c>
      <c r="C6627" s="45">
        <v>61.332389999999997</v>
      </c>
    </row>
    <row r="6628" spans="1:3" ht="12.75" customHeight="1" x14ac:dyDescent="0.25">
      <c r="A6628" s="45">
        <v>331.05</v>
      </c>
      <c r="B6628" s="45">
        <v>5.5182330000000004</v>
      </c>
      <c r="C6628" s="45">
        <v>61.332389999999997</v>
      </c>
    </row>
    <row r="6629" spans="1:3" ht="12.75" customHeight="1" x14ac:dyDescent="0.25">
      <c r="A6629" s="45">
        <v>331.1</v>
      </c>
      <c r="B6629" s="45">
        <v>5.5190330000000003</v>
      </c>
      <c r="C6629" s="45">
        <v>61.332389999999997</v>
      </c>
    </row>
    <row r="6630" spans="1:3" ht="12.75" customHeight="1" x14ac:dyDescent="0.25">
      <c r="A6630" s="45">
        <v>331.15</v>
      </c>
      <c r="B6630" s="45">
        <v>5.5198999999999998</v>
      </c>
      <c r="C6630" s="45">
        <v>61.324440000000003</v>
      </c>
    </row>
    <row r="6631" spans="1:3" ht="12.75" customHeight="1" x14ac:dyDescent="0.25">
      <c r="A6631" s="45">
        <v>331.2</v>
      </c>
      <c r="B6631" s="45">
        <v>5.5207329999999999</v>
      </c>
      <c r="C6631" s="45">
        <v>61.321260000000002</v>
      </c>
    </row>
    <row r="6632" spans="1:3" ht="12.75" customHeight="1" x14ac:dyDescent="0.25">
      <c r="A6632" s="45">
        <v>331.25</v>
      </c>
      <c r="B6632" s="45">
        <v>5.5215670000000001</v>
      </c>
      <c r="C6632" s="45">
        <v>61.324440000000003</v>
      </c>
    </row>
    <row r="6633" spans="1:3" ht="12.75" customHeight="1" x14ac:dyDescent="0.25">
      <c r="A6633" s="45">
        <v>331.3</v>
      </c>
      <c r="B6633" s="45">
        <v>5.5224000000000002</v>
      </c>
      <c r="C6633" s="45">
        <v>61.324440000000003</v>
      </c>
    </row>
    <row r="6634" spans="1:3" ht="12.75" customHeight="1" x14ac:dyDescent="0.25">
      <c r="A6634" s="45">
        <v>331.35</v>
      </c>
      <c r="B6634" s="45">
        <v>5.5232330000000003</v>
      </c>
      <c r="C6634" s="45">
        <v>61.313310000000001</v>
      </c>
    </row>
    <row r="6635" spans="1:3" ht="12.75" customHeight="1" x14ac:dyDescent="0.25">
      <c r="A6635" s="45">
        <v>331.4</v>
      </c>
      <c r="B6635" s="45">
        <v>5.5240669999999996</v>
      </c>
      <c r="C6635" s="45">
        <v>61.30059</v>
      </c>
    </row>
    <row r="6636" spans="1:3" ht="12.75" customHeight="1" x14ac:dyDescent="0.25">
      <c r="A6636" s="45">
        <v>331.45</v>
      </c>
      <c r="B6636" s="45">
        <v>5.5248999999999997</v>
      </c>
      <c r="C6636" s="45">
        <v>61.292650000000002</v>
      </c>
    </row>
    <row r="6637" spans="1:3" ht="12.75" customHeight="1" x14ac:dyDescent="0.25">
      <c r="A6637" s="45">
        <v>331.5</v>
      </c>
      <c r="B6637" s="45">
        <v>5.5257329999999998</v>
      </c>
      <c r="C6637" s="45">
        <v>61.287880000000001</v>
      </c>
    </row>
    <row r="6638" spans="1:3" ht="12.75" customHeight="1" x14ac:dyDescent="0.25">
      <c r="A6638" s="45">
        <v>331.55</v>
      </c>
      <c r="B6638" s="45">
        <v>5.526567</v>
      </c>
      <c r="C6638" s="45">
        <v>61.284700000000001</v>
      </c>
    </row>
    <row r="6639" spans="1:3" ht="12.75" customHeight="1" x14ac:dyDescent="0.25">
      <c r="A6639" s="45">
        <v>331.6</v>
      </c>
      <c r="B6639" s="45">
        <v>5.5274000000000001</v>
      </c>
      <c r="C6639" s="45">
        <v>61.27993</v>
      </c>
    </row>
    <row r="6640" spans="1:3" ht="12.75" customHeight="1" x14ac:dyDescent="0.25">
      <c r="A6640" s="45">
        <v>331.65</v>
      </c>
      <c r="B6640" s="45">
        <v>5.5282340000000003</v>
      </c>
      <c r="C6640" s="45">
        <v>61.264040000000001</v>
      </c>
    </row>
    <row r="6641" spans="1:3" ht="12.75" customHeight="1" x14ac:dyDescent="0.25">
      <c r="A6641" s="45">
        <v>331.7</v>
      </c>
      <c r="B6641" s="45">
        <v>5.5290670000000004</v>
      </c>
      <c r="C6641" s="45">
        <v>61.248139999999999</v>
      </c>
    </row>
    <row r="6642" spans="1:3" ht="12.75" customHeight="1" x14ac:dyDescent="0.25">
      <c r="A6642" s="45">
        <v>331.75</v>
      </c>
      <c r="B6642" s="45">
        <v>5.5298999999999996</v>
      </c>
      <c r="C6642" s="45">
        <v>61.248139999999999</v>
      </c>
    </row>
    <row r="6643" spans="1:3" ht="12.75" customHeight="1" x14ac:dyDescent="0.25">
      <c r="A6643" s="45">
        <v>331.8</v>
      </c>
      <c r="B6643" s="45">
        <v>5.5307339999999998</v>
      </c>
      <c r="C6643" s="45">
        <v>61.259270000000001</v>
      </c>
    </row>
    <row r="6644" spans="1:3" ht="12.75" customHeight="1" x14ac:dyDescent="0.25">
      <c r="A6644" s="45">
        <v>331.85</v>
      </c>
      <c r="B6644" s="45">
        <v>5.5315669999999999</v>
      </c>
      <c r="C6644" s="45">
        <v>61.262450000000001</v>
      </c>
    </row>
    <row r="6645" spans="1:3" ht="12.75" customHeight="1" x14ac:dyDescent="0.25">
      <c r="A6645" s="45">
        <v>331.9</v>
      </c>
      <c r="B6645" s="45">
        <v>5.5324</v>
      </c>
      <c r="C6645" s="45">
        <v>61.25609</v>
      </c>
    </row>
    <row r="6646" spans="1:3" ht="12.75" customHeight="1" x14ac:dyDescent="0.25">
      <c r="A6646" s="45">
        <v>331.95</v>
      </c>
      <c r="B6646" s="45">
        <v>5.5332330000000001</v>
      </c>
      <c r="C6646" s="45">
        <v>61.2545</v>
      </c>
    </row>
    <row r="6647" spans="1:3" ht="12.75" customHeight="1" x14ac:dyDescent="0.25">
      <c r="A6647" s="45">
        <v>332</v>
      </c>
      <c r="B6647" s="45">
        <v>5.5340670000000003</v>
      </c>
      <c r="C6647" s="45">
        <v>61.25609</v>
      </c>
    </row>
    <row r="6648" spans="1:3" ht="12.75" customHeight="1" x14ac:dyDescent="0.25">
      <c r="A6648" s="45">
        <v>332.05</v>
      </c>
      <c r="B6648" s="45">
        <v>5.5349000000000004</v>
      </c>
      <c r="C6648" s="45">
        <v>61.248139999999999</v>
      </c>
    </row>
    <row r="6649" spans="1:3" ht="12.75" customHeight="1" x14ac:dyDescent="0.25">
      <c r="A6649" s="45">
        <v>332.1</v>
      </c>
      <c r="B6649" s="45">
        <v>5.5357329999999996</v>
      </c>
      <c r="C6649" s="45">
        <v>61.235430000000001</v>
      </c>
    </row>
    <row r="6650" spans="1:3" ht="12.75" customHeight="1" x14ac:dyDescent="0.25">
      <c r="A6650" s="45">
        <v>332.15</v>
      </c>
      <c r="B6650" s="45">
        <v>5.5365669999999998</v>
      </c>
      <c r="C6650" s="45">
        <v>61.23066</v>
      </c>
    </row>
    <row r="6651" spans="1:3" ht="12.75" customHeight="1" x14ac:dyDescent="0.25">
      <c r="A6651" s="45">
        <v>332.2</v>
      </c>
      <c r="B6651" s="45">
        <v>5.5373999999999999</v>
      </c>
      <c r="C6651" s="45">
        <v>61.235430000000001</v>
      </c>
    </row>
    <row r="6652" spans="1:3" ht="12.75" customHeight="1" x14ac:dyDescent="0.25">
      <c r="A6652" s="45">
        <v>332.25</v>
      </c>
      <c r="B6652" s="45">
        <v>5.538233</v>
      </c>
      <c r="C6652" s="45">
        <v>61.233840000000001</v>
      </c>
    </row>
    <row r="6653" spans="1:3" ht="12.75" customHeight="1" x14ac:dyDescent="0.25">
      <c r="A6653" s="45">
        <v>332.3</v>
      </c>
      <c r="B6653" s="45">
        <v>5.5390670000000002</v>
      </c>
      <c r="C6653" s="45">
        <v>61.23066</v>
      </c>
    </row>
    <row r="6654" spans="1:3" ht="12.75" customHeight="1" x14ac:dyDescent="0.25">
      <c r="A6654" s="45">
        <v>332.35</v>
      </c>
      <c r="B6654" s="45">
        <v>5.5399000000000003</v>
      </c>
      <c r="C6654" s="45">
        <v>61.22589</v>
      </c>
    </row>
    <row r="6655" spans="1:3" ht="12.75" customHeight="1" x14ac:dyDescent="0.25">
      <c r="A6655" s="45">
        <v>332.4</v>
      </c>
      <c r="B6655" s="45">
        <v>5.5407330000000004</v>
      </c>
      <c r="C6655" s="45">
        <v>61.219529999999999</v>
      </c>
    </row>
    <row r="6656" spans="1:3" ht="12.75" customHeight="1" x14ac:dyDescent="0.25">
      <c r="A6656" s="45">
        <v>332.45</v>
      </c>
      <c r="B6656" s="45">
        <v>5.5415669999999997</v>
      </c>
      <c r="C6656" s="45">
        <v>61.217950000000002</v>
      </c>
    </row>
    <row r="6657" spans="1:3" ht="12.75" customHeight="1" x14ac:dyDescent="0.25">
      <c r="A6657" s="45">
        <v>332.5</v>
      </c>
      <c r="B6657" s="45">
        <v>5.5423999999999998</v>
      </c>
      <c r="C6657" s="45">
        <v>61.22748</v>
      </c>
    </row>
    <row r="6658" spans="1:3" ht="12.75" customHeight="1" x14ac:dyDescent="0.25">
      <c r="A6658" s="45">
        <v>332.55</v>
      </c>
      <c r="B6658" s="45">
        <v>5.5432329999999999</v>
      </c>
      <c r="C6658" s="45">
        <v>61.23066</v>
      </c>
    </row>
    <row r="6659" spans="1:3" ht="12.75" customHeight="1" x14ac:dyDescent="0.25">
      <c r="A6659" s="45">
        <v>332.6</v>
      </c>
      <c r="B6659" s="45">
        <v>5.5440670000000001</v>
      </c>
      <c r="C6659" s="45">
        <v>61.217950000000002</v>
      </c>
    </row>
    <row r="6660" spans="1:3" ht="12.75" customHeight="1" x14ac:dyDescent="0.25">
      <c r="A6660" s="45">
        <v>332.65</v>
      </c>
      <c r="B6660" s="45">
        <v>5.5449000000000002</v>
      </c>
      <c r="C6660" s="45">
        <v>61.211590000000001</v>
      </c>
    </row>
    <row r="6661" spans="1:3" ht="12.75" customHeight="1" x14ac:dyDescent="0.25">
      <c r="A6661" s="45">
        <v>332.7</v>
      </c>
      <c r="B6661" s="45">
        <v>5.5457330000000002</v>
      </c>
      <c r="C6661" s="45">
        <v>61.219529999999999</v>
      </c>
    </row>
    <row r="6662" spans="1:3" ht="12.75" customHeight="1" x14ac:dyDescent="0.25">
      <c r="A6662" s="45">
        <v>332.75</v>
      </c>
      <c r="B6662" s="45">
        <v>5.5465340000000003</v>
      </c>
      <c r="C6662" s="45">
        <v>61.219529999999999</v>
      </c>
    </row>
    <row r="6663" spans="1:3" ht="12.75" customHeight="1" x14ac:dyDescent="0.25">
      <c r="A6663" s="45">
        <v>332.8</v>
      </c>
      <c r="B6663" s="45">
        <v>5.5473670000000004</v>
      </c>
      <c r="C6663" s="45">
        <v>61.214759999999998</v>
      </c>
    </row>
    <row r="6664" spans="1:3" ht="12.75" customHeight="1" x14ac:dyDescent="0.25">
      <c r="A6664" s="45">
        <v>332.85</v>
      </c>
      <c r="B6664" s="45">
        <v>5.5481999999999996</v>
      </c>
      <c r="C6664" s="45">
        <v>61.211590000000001</v>
      </c>
    </row>
    <row r="6665" spans="1:3" ht="12.75" customHeight="1" x14ac:dyDescent="0.25">
      <c r="A6665" s="45">
        <v>332.9</v>
      </c>
      <c r="B6665" s="45">
        <v>5.549067</v>
      </c>
      <c r="C6665" s="45">
        <v>61.217950000000002</v>
      </c>
    </row>
    <row r="6666" spans="1:3" ht="12.75" customHeight="1" x14ac:dyDescent="0.25">
      <c r="A6666" s="45">
        <v>332.95</v>
      </c>
      <c r="B6666" s="45">
        <v>5.5499000000000001</v>
      </c>
      <c r="C6666" s="45">
        <v>61.219529999999999</v>
      </c>
    </row>
    <row r="6667" spans="1:3" ht="12.75" customHeight="1" x14ac:dyDescent="0.25">
      <c r="A6667" s="45">
        <v>333</v>
      </c>
      <c r="B6667" s="45">
        <v>5.5507340000000003</v>
      </c>
      <c r="C6667" s="45">
        <v>61.214759999999998</v>
      </c>
    </row>
    <row r="6668" spans="1:3" ht="12.75" customHeight="1" x14ac:dyDescent="0.25">
      <c r="A6668" s="45">
        <v>333.05</v>
      </c>
      <c r="B6668" s="45">
        <v>5.5515670000000004</v>
      </c>
      <c r="C6668" s="45">
        <v>61.20523</v>
      </c>
    </row>
    <row r="6669" spans="1:3" ht="12.75" customHeight="1" x14ac:dyDescent="0.25">
      <c r="A6669" s="45">
        <v>333.1</v>
      </c>
      <c r="B6669" s="45">
        <v>5.5523999999999996</v>
      </c>
      <c r="C6669" s="45">
        <v>61.194099999999999</v>
      </c>
    </row>
    <row r="6670" spans="1:3" ht="12.75" customHeight="1" x14ac:dyDescent="0.25">
      <c r="A6670" s="45">
        <v>333.15</v>
      </c>
      <c r="B6670" s="45">
        <v>5.5532000000000004</v>
      </c>
      <c r="C6670" s="45">
        <v>61.182980000000001</v>
      </c>
    </row>
    <row r="6671" spans="1:3" ht="12.75" customHeight="1" x14ac:dyDescent="0.25">
      <c r="A6671" s="45">
        <v>333.2</v>
      </c>
      <c r="B6671" s="45">
        <v>5.5540669999999999</v>
      </c>
      <c r="C6671" s="45">
        <v>61.186149999999998</v>
      </c>
    </row>
    <row r="6672" spans="1:3" ht="12.75" customHeight="1" x14ac:dyDescent="0.25">
      <c r="A6672" s="45">
        <v>333.25</v>
      </c>
      <c r="B6672" s="45">
        <v>5.5548999999999999</v>
      </c>
      <c r="C6672" s="45">
        <v>61.190919999999998</v>
      </c>
    </row>
    <row r="6673" spans="1:3" ht="12.75" customHeight="1" x14ac:dyDescent="0.25">
      <c r="A6673" s="45">
        <v>333.3</v>
      </c>
      <c r="B6673" s="45">
        <v>5.555733</v>
      </c>
      <c r="C6673" s="45">
        <v>61.197279999999999</v>
      </c>
    </row>
    <row r="6674" spans="1:3" ht="12.75" customHeight="1" x14ac:dyDescent="0.25">
      <c r="A6674" s="45">
        <v>333.35</v>
      </c>
      <c r="B6674" s="45">
        <v>5.5565670000000003</v>
      </c>
      <c r="C6674" s="45">
        <v>61.194099999999999</v>
      </c>
    </row>
    <row r="6675" spans="1:3" ht="12.75" customHeight="1" x14ac:dyDescent="0.25">
      <c r="A6675" s="45">
        <v>333.4</v>
      </c>
      <c r="B6675" s="45">
        <v>5.5574000000000003</v>
      </c>
      <c r="C6675" s="45">
        <v>61.182980000000001</v>
      </c>
    </row>
    <row r="6676" spans="1:3" ht="12.75" customHeight="1" x14ac:dyDescent="0.25">
      <c r="A6676" s="45">
        <v>333.45</v>
      </c>
      <c r="B6676" s="45">
        <v>5.5582330000000004</v>
      </c>
      <c r="C6676" s="45">
        <v>61.182980000000001</v>
      </c>
    </row>
    <row r="6677" spans="1:3" ht="12.75" customHeight="1" x14ac:dyDescent="0.25">
      <c r="A6677" s="45">
        <v>333.5</v>
      </c>
      <c r="B6677" s="45">
        <v>5.5590669999999998</v>
      </c>
      <c r="C6677" s="45">
        <v>61.18139</v>
      </c>
    </row>
    <row r="6678" spans="1:3" ht="12.75" customHeight="1" x14ac:dyDescent="0.25">
      <c r="A6678" s="45">
        <v>333.55</v>
      </c>
      <c r="B6678" s="45">
        <v>5.5598999999999998</v>
      </c>
      <c r="C6678" s="45">
        <v>61.17503</v>
      </c>
    </row>
    <row r="6679" spans="1:3" ht="12.75" customHeight="1" x14ac:dyDescent="0.25">
      <c r="A6679" s="45">
        <v>333.6</v>
      </c>
      <c r="B6679" s="45">
        <v>5.5607329999999999</v>
      </c>
      <c r="C6679" s="45">
        <v>61.170259999999999</v>
      </c>
    </row>
    <row r="6680" spans="1:3" ht="12.75" customHeight="1" x14ac:dyDescent="0.25">
      <c r="A6680" s="45">
        <v>333.65</v>
      </c>
      <c r="B6680" s="45">
        <v>5.5615670000000001</v>
      </c>
      <c r="C6680" s="45">
        <v>61.162309999999998</v>
      </c>
    </row>
    <row r="6681" spans="1:3" ht="12.75" customHeight="1" x14ac:dyDescent="0.25">
      <c r="A6681" s="45">
        <v>333.7</v>
      </c>
      <c r="B6681" s="45">
        <v>5.5624000000000002</v>
      </c>
      <c r="C6681" s="45">
        <v>61.160719999999998</v>
      </c>
    </row>
    <row r="6682" spans="1:3" ht="12.75" customHeight="1" x14ac:dyDescent="0.25">
      <c r="A6682" s="45">
        <v>333.75</v>
      </c>
      <c r="B6682" s="45">
        <v>5.5632330000000003</v>
      </c>
      <c r="C6682" s="45">
        <v>61.162309999999998</v>
      </c>
    </row>
    <row r="6683" spans="1:3" ht="12.75" customHeight="1" x14ac:dyDescent="0.25">
      <c r="A6683" s="45">
        <v>333.8</v>
      </c>
      <c r="B6683" s="45">
        <v>5.5640340000000004</v>
      </c>
      <c r="C6683" s="45">
        <v>61.162309999999998</v>
      </c>
    </row>
    <row r="6684" spans="1:3" ht="12.75" customHeight="1" x14ac:dyDescent="0.25">
      <c r="A6684" s="45">
        <v>333.85</v>
      </c>
      <c r="B6684" s="45">
        <v>5.5648999999999997</v>
      </c>
      <c r="C6684" s="45">
        <v>61.160719999999998</v>
      </c>
    </row>
    <row r="6685" spans="1:3" ht="12.75" customHeight="1" x14ac:dyDescent="0.25">
      <c r="A6685" s="45">
        <v>333.9</v>
      </c>
      <c r="B6685" s="45">
        <v>5.5657329999999998</v>
      </c>
      <c r="C6685" s="45">
        <v>61.160719999999998</v>
      </c>
    </row>
    <row r="6686" spans="1:3" ht="12.75" customHeight="1" x14ac:dyDescent="0.25">
      <c r="A6686" s="45">
        <v>333.95</v>
      </c>
      <c r="B6686" s="45">
        <v>5.566567</v>
      </c>
      <c r="C6686" s="45">
        <v>61.165489999999998</v>
      </c>
    </row>
    <row r="6687" spans="1:3" ht="12.75" customHeight="1" x14ac:dyDescent="0.25">
      <c r="A6687" s="45">
        <v>334</v>
      </c>
      <c r="B6687" s="45">
        <v>5.5674000000000001</v>
      </c>
      <c r="C6687" s="45">
        <v>61.170259999999999</v>
      </c>
    </row>
    <row r="6688" spans="1:3" ht="12.75" customHeight="1" x14ac:dyDescent="0.25">
      <c r="A6688" s="45">
        <v>334.05</v>
      </c>
      <c r="B6688" s="45">
        <v>5.5682330000000002</v>
      </c>
      <c r="C6688" s="45">
        <v>61.170259999999999</v>
      </c>
    </row>
    <row r="6689" spans="1:3" ht="12.75" customHeight="1" x14ac:dyDescent="0.25">
      <c r="A6689" s="45">
        <v>334.1</v>
      </c>
      <c r="B6689" s="45">
        <v>5.5690670000000004</v>
      </c>
      <c r="C6689" s="45">
        <v>61.160719999999998</v>
      </c>
    </row>
    <row r="6690" spans="1:3" ht="12.75" customHeight="1" x14ac:dyDescent="0.25">
      <c r="A6690" s="45">
        <v>334.15</v>
      </c>
      <c r="B6690" s="45">
        <v>5.5698999999999996</v>
      </c>
      <c r="C6690" s="45">
        <v>61.120989999999999</v>
      </c>
    </row>
    <row r="6691" spans="1:3" ht="12.75" customHeight="1" x14ac:dyDescent="0.25">
      <c r="A6691" s="45">
        <v>334.2</v>
      </c>
      <c r="B6691" s="45">
        <v>5.5707339999999999</v>
      </c>
      <c r="C6691" s="45">
        <v>61.079659999999997</v>
      </c>
    </row>
    <row r="6692" spans="1:3" ht="12.75" customHeight="1" x14ac:dyDescent="0.25">
      <c r="A6692" s="45">
        <v>334.25</v>
      </c>
      <c r="B6692" s="45">
        <v>5.5715669999999999</v>
      </c>
      <c r="C6692" s="45">
        <v>61.079659999999997</v>
      </c>
    </row>
    <row r="6693" spans="1:3" ht="12.75" customHeight="1" x14ac:dyDescent="0.25">
      <c r="A6693" s="45">
        <v>334.3</v>
      </c>
      <c r="B6693" s="45">
        <v>5.5723669999999998</v>
      </c>
      <c r="C6693" s="45">
        <v>61.113039999999998</v>
      </c>
    </row>
    <row r="6694" spans="1:3" ht="12.75" customHeight="1" x14ac:dyDescent="0.25">
      <c r="A6694" s="45">
        <v>334.35</v>
      </c>
      <c r="B6694" s="45">
        <v>5.5732340000000002</v>
      </c>
      <c r="C6694" s="45">
        <v>61.133699999999997</v>
      </c>
    </row>
    <row r="6695" spans="1:3" ht="12.75" customHeight="1" x14ac:dyDescent="0.25">
      <c r="A6695" s="45">
        <v>334.4</v>
      </c>
      <c r="B6695" s="45">
        <v>5.574033</v>
      </c>
      <c r="C6695" s="45">
        <v>61.140059999999998</v>
      </c>
    </row>
    <row r="6696" spans="1:3" ht="12.75" customHeight="1" x14ac:dyDescent="0.25">
      <c r="A6696" s="45">
        <v>334.45</v>
      </c>
      <c r="B6696" s="45">
        <v>5.5749000000000004</v>
      </c>
      <c r="C6696" s="45">
        <v>61.141649999999998</v>
      </c>
    </row>
    <row r="6697" spans="1:3" ht="12.75" customHeight="1" x14ac:dyDescent="0.25">
      <c r="A6697" s="45">
        <v>334.5</v>
      </c>
      <c r="B6697" s="45">
        <v>5.5757000000000003</v>
      </c>
      <c r="C6697" s="45">
        <v>61.140059999999998</v>
      </c>
    </row>
    <row r="6698" spans="1:3" ht="12.75" customHeight="1" x14ac:dyDescent="0.25">
      <c r="A6698" s="45">
        <v>334.55</v>
      </c>
      <c r="B6698" s="45">
        <v>5.5765669999999998</v>
      </c>
      <c r="C6698" s="45">
        <v>61.136879999999998</v>
      </c>
    </row>
    <row r="6699" spans="1:3" ht="12.75" customHeight="1" x14ac:dyDescent="0.25">
      <c r="A6699" s="45">
        <v>334.6</v>
      </c>
      <c r="B6699" s="45">
        <v>5.5773999999999999</v>
      </c>
      <c r="C6699" s="45">
        <v>61.12576</v>
      </c>
    </row>
    <row r="6700" spans="1:3" ht="12.75" customHeight="1" x14ac:dyDescent="0.25">
      <c r="A6700" s="45">
        <v>334.65</v>
      </c>
      <c r="B6700" s="45">
        <v>5.578233</v>
      </c>
      <c r="C6700" s="45">
        <v>61.124160000000003</v>
      </c>
    </row>
    <row r="6701" spans="1:3" ht="12.75" customHeight="1" x14ac:dyDescent="0.25">
      <c r="A6701" s="45">
        <v>334.7</v>
      </c>
      <c r="B6701" s="45">
        <v>5.5790670000000002</v>
      </c>
      <c r="C6701" s="45">
        <v>61.124160000000003</v>
      </c>
    </row>
    <row r="6702" spans="1:3" ht="12.75" customHeight="1" x14ac:dyDescent="0.25">
      <c r="A6702" s="45">
        <v>334.75</v>
      </c>
      <c r="B6702" s="45">
        <v>5.5799000000000003</v>
      </c>
      <c r="C6702" s="45">
        <v>61.12576</v>
      </c>
    </row>
    <row r="6703" spans="1:3" ht="12.75" customHeight="1" x14ac:dyDescent="0.25">
      <c r="A6703" s="45">
        <v>334.8</v>
      </c>
      <c r="B6703" s="45">
        <v>5.5807330000000004</v>
      </c>
      <c r="C6703" s="45">
        <v>61.12576</v>
      </c>
    </row>
    <row r="6704" spans="1:3" ht="12.75" customHeight="1" x14ac:dyDescent="0.25">
      <c r="A6704" s="45">
        <v>334.85</v>
      </c>
      <c r="B6704" s="45">
        <v>5.5815669999999997</v>
      </c>
      <c r="C6704" s="45">
        <v>61.117809999999999</v>
      </c>
    </row>
    <row r="6705" spans="1:3" ht="12.75" customHeight="1" x14ac:dyDescent="0.25">
      <c r="A6705" s="45">
        <v>334.9</v>
      </c>
      <c r="B6705" s="45">
        <v>5.5823999999999998</v>
      </c>
      <c r="C6705" s="45">
        <v>61.113039999999998</v>
      </c>
    </row>
    <row r="6706" spans="1:3" ht="12.75" customHeight="1" x14ac:dyDescent="0.25">
      <c r="A6706" s="45">
        <v>334.95</v>
      </c>
      <c r="B6706" s="45">
        <v>5.5832329999999999</v>
      </c>
      <c r="C6706" s="45">
        <v>61.117809999999999</v>
      </c>
    </row>
    <row r="6707" spans="1:3" ht="12.75" customHeight="1" x14ac:dyDescent="0.25">
      <c r="A6707" s="45">
        <v>335</v>
      </c>
      <c r="B6707" s="45">
        <v>5.5840670000000001</v>
      </c>
      <c r="C6707" s="45">
        <v>61.117809999999999</v>
      </c>
    </row>
    <row r="6708" spans="1:3" ht="12.75" customHeight="1" x14ac:dyDescent="0.25">
      <c r="A6708" s="45">
        <v>335.05</v>
      </c>
      <c r="B6708" s="45">
        <v>5.5849000000000002</v>
      </c>
      <c r="C6708" s="45">
        <v>61.116219999999998</v>
      </c>
    </row>
    <row r="6709" spans="1:3" ht="12.75" customHeight="1" x14ac:dyDescent="0.25">
      <c r="A6709" s="45">
        <v>335.1</v>
      </c>
      <c r="B6709" s="45">
        <v>5.5857000000000001</v>
      </c>
      <c r="C6709" s="45">
        <v>61.12576</v>
      </c>
    </row>
    <row r="6710" spans="1:3" ht="12.75" customHeight="1" x14ac:dyDescent="0.25">
      <c r="A6710" s="45">
        <v>335.15</v>
      </c>
      <c r="B6710" s="45">
        <v>5.5865669999999996</v>
      </c>
      <c r="C6710" s="45">
        <v>61.141649999999998</v>
      </c>
    </row>
    <row r="6711" spans="1:3" ht="12.75" customHeight="1" x14ac:dyDescent="0.25">
      <c r="A6711" s="45">
        <v>335.2</v>
      </c>
      <c r="B6711" s="45">
        <v>5.5873999999999997</v>
      </c>
      <c r="C6711" s="45">
        <v>61.141649999999998</v>
      </c>
    </row>
    <row r="6712" spans="1:3" ht="12.75" customHeight="1" x14ac:dyDescent="0.25">
      <c r="A6712" s="45">
        <v>335.25</v>
      </c>
      <c r="B6712" s="45">
        <v>5.5882329999999998</v>
      </c>
      <c r="C6712" s="45">
        <v>61.120989999999999</v>
      </c>
    </row>
    <row r="6713" spans="1:3" ht="12.75" customHeight="1" x14ac:dyDescent="0.25">
      <c r="A6713" s="45">
        <v>335.3</v>
      </c>
      <c r="B6713" s="45">
        <v>5.589067</v>
      </c>
      <c r="C6713" s="45">
        <v>61.097149999999999</v>
      </c>
    </row>
    <row r="6714" spans="1:3" ht="12.75" customHeight="1" x14ac:dyDescent="0.25">
      <c r="A6714" s="45">
        <v>335.35</v>
      </c>
      <c r="B6714" s="45">
        <v>5.5899000000000001</v>
      </c>
      <c r="C6714" s="45">
        <v>61.089199999999998</v>
      </c>
    </row>
    <row r="6715" spans="1:3" ht="12.75" customHeight="1" x14ac:dyDescent="0.25">
      <c r="A6715" s="45">
        <v>335.4</v>
      </c>
      <c r="B6715" s="45">
        <v>5.5907</v>
      </c>
      <c r="C6715" s="45">
        <v>61.092379999999999</v>
      </c>
    </row>
    <row r="6716" spans="1:3" ht="12.75" customHeight="1" x14ac:dyDescent="0.25">
      <c r="A6716" s="45">
        <v>335.45</v>
      </c>
      <c r="B6716" s="45">
        <v>5.5915670000000004</v>
      </c>
      <c r="C6716" s="45">
        <v>61.095550000000003</v>
      </c>
    </row>
    <row r="6717" spans="1:3" ht="12.75" customHeight="1" x14ac:dyDescent="0.25">
      <c r="A6717" s="45">
        <v>335.5</v>
      </c>
      <c r="B6717" s="45">
        <v>5.5923999999999996</v>
      </c>
      <c r="C6717" s="45">
        <v>61.095550000000003</v>
      </c>
    </row>
    <row r="6718" spans="1:3" ht="12.75" customHeight="1" x14ac:dyDescent="0.25">
      <c r="A6718" s="45">
        <v>335.55</v>
      </c>
      <c r="B6718" s="45">
        <v>5.5932339999999998</v>
      </c>
      <c r="C6718" s="45">
        <v>61.089199999999998</v>
      </c>
    </row>
    <row r="6719" spans="1:3" ht="12.75" customHeight="1" x14ac:dyDescent="0.25">
      <c r="A6719" s="45">
        <v>335.6</v>
      </c>
      <c r="B6719" s="45">
        <v>5.5940669999999999</v>
      </c>
      <c r="C6719" s="45">
        <v>61.079659999999997</v>
      </c>
    </row>
    <row r="6720" spans="1:3" ht="12.75" customHeight="1" x14ac:dyDescent="0.25">
      <c r="A6720" s="45">
        <v>335.65</v>
      </c>
      <c r="B6720" s="45">
        <v>5.5949</v>
      </c>
      <c r="C6720" s="45">
        <v>61.073300000000003</v>
      </c>
    </row>
    <row r="6721" spans="1:3" ht="12.75" customHeight="1" x14ac:dyDescent="0.25">
      <c r="A6721" s="45">
        <v>335.7</v>
      </c>
      <c r="B6721" s="45">
        <v>5.5957330000000001</v>
      </c>
      <c r="C6721" s="45">
        <v>61.084429999999998</v>
      </c>
    </row>
    <row r="6722" spans="1:3" ht="12.75" customHeight="1" x14ac:dyDescent="0.25">
      <c r="A6722" s="45">
        <v>335.75</v>
      </c>
      <c r="B6722" s="45">
        <v>5.5965670000000003</v>
      </c>
      <c r="C6722" s="45">
        <v>61.089199999999998</v>
      </c>
    </row>
    <row r="6723" spans="1:3" ht="12.75" customHeight="1" x14ac:dyDescent="0.25">
      <c r="A6723" s="45">
        <v>335.8</v>
      </c>
      <c r="B6723" s="45">
        <v>5.5974000000000004</v>
      </c>
      <c r="C6723" s="45">
        <v>61.076479999999997</v>
      </c>
    </row>
    <row r="6724" spans="1:3" ht="12.75" customHeight="1" x14ac:dyDescent="0.25">
      <c r="A6724" s="45">
        <v>335.85</v>
      </c>
      <c r="B6724" s="45">
        <v>5.5982329999999996</v>
      </c>
      <c r="C6724" s="45">
        <v>61.058999999999997</v>
      </c>
    </row>
    <row r="6725" spans="1:3" ht="12.75" customHeight="1" x14ac:dyDescent="0.25">
      <c r="A6725" s="45">
        <v>335.9</v>
      </c>
      <c r="B6725" s="45">
        <v>5.5990669999999998</v>
      </c>
      <c r="C6725" s="45">
        <v>61.051049999999996</v>
      </c>
    </row>
    <row r="6726" spans="1:3" ht="12.75" customHeight="1" x14ac:dyDescent="0.25">
      <c r="A6726" s="45">
        <v>335.95</v>
      </c>
      <c r="B6726" s="45">
        <v>5.5998669999999997</v>
      </c>
      <c r="C6726" s="45">
        <v>61.058999999999997</v>
      </c>
    </row>
    <row r="6727" spans="1:3" ht="12.75" customHeight="1" x14ac:dyDescent="0.25">
      <c r="A6727" s="45">
        <v>336</v>
      </c>
      <c r="B6727" s="45">
        <v>5.600733</v>
      </c>
      <c r="C6727" s="45">
        <v>61.076479999999997</v>
      </c>
    </row>
    <row r="6728" spans="1:3" ht="12.75" customHeight="1" x14ac:dyDescent="0.25">
      <c r="A6728" s="45">
        <v>336.05</v>
      </c>
      <c r="B6728" s="45">
        <v>5.6015670000000002</v>
      </c>
      <c r="C6728" s="45">
        <v>61.081249999999997</v>
      </c>
    </row>
    <row r="6729" spans="1:3" ht="12.75" customHeight="1" x14ac:dyDescent="0.25">
      <c r="A6729" s="45">
        <v>336.1</v>
      </c>
      <c r="B6729" s="45">
        <v>5.6023670000000001</v>
      </c>
      <c r="C6729" s="45">
        <v>61.066940000000002</v>
      </c>
    </row>
    <row r="6730" spans="1:3" ht="12.75" customHeight="1" x14ac:dyDescent="0.25">
      <c r="A6730" s="45">
        <v>336.15</v>
      </c>
      <c r="B6730" s="45">
        <v>5.6032330000000004</v>
      </c>
      <c r="C6730" s="45">
        <v>61.058999999999997</v>
      </c>
    </row>
    <row r="6731" spans="1:3" ht="12.75" customHeight="1" x14ac:dyDescent="0.25">
      <c r="A6731" s="45">
        <v>336.2</v>
      </c>
      <c r="B6731" s="45">
        <v>5.6040669999999997</v>
      </c>
      <c r="C6731" s="45">
        <v>61.066940000000002</v>
      </c>
    </row>
    <row r="6732" spans="1:3" ht="12.75" customHeight="1" x14ac:dyDescent="0.25">
      <c r="A6732" s="45">
        <v>336.25</v>
      </c>
      <c r="B6732" s="45">
        <v>5.6048999999999998</v>
      </c>
      <c r="C6732" s="45">
        <v>61.071710000000003</v>
      </c>
    </row>
    <row r="6733" spans="1:3" ht="12.75" customHeight="1" x14ac:dyDescent="0.25">
      <c r="A6733" s="45">
        <v>336.3</v>
      </c>
      <c r="B6733" s="45">
        <v>5.6057329999999999</v>
      </c>
      <c r="C6733" s="45">
        <v>61.058999999999997</v>
      </c>
    </row>
    <row r="6734" spans="1:3" ht="12.75" customHeight="1" x14ac:dyDescent="0.25">
      <c r="A6734" s="45">
        <v>336.35</v>
      </c>
      <c r="B6734" s="45">
        <v>5.6065670000000001</v>
      </c>
      <c r="C6734" s="45">
        <v>61.039920000000002</v>
      </c>
    </row>
    <row r="6735" spans="1:3" ht="12.75" customHeight="1" x14ac:dyDescent="0.25">
      <c r="A6735" s="45">
        <v>336.4</v>
      </c>
      <c r="B6735" s="45">
        <v>5.6074000000000002</v>
      </c>
      <c r="C6735" s="45">
        <v>61.031979999999997</v>
      </c>
    </row>
    <row r="6736" spans="1:3" ht="12.75" customHeight="1" x14ac:dyDescent="0.25">
      <c r="A6736" s="45">
        <v>336.45</v>
      </c>
      <c r="B6736" s="45">
        <v>5.6082330000000002</v>
      </c>
      <c r="C6736" s="45">
        <v>61.035159999999998</v>
      </c>
    </row>
    <row r="6737" spans="1:3" ht="12.75" customHeight="1" x14ac:dyDescent="0.25">
      <c r="A6737" s="45">
        <v>336.5</v>
      </c>
      <c r="B6737" s="45">
        <v>5.6090669999999996</v>
      </c>
      <c r="C6737" s="45">
        <v>61.036749999999998</v>
      </c>
    </row>
    <row r="6738" spans="1:3" ht="12.75" customHeight="1" x14ac:dyDescent="0.25">
      <c r="A6738" s="45">
        <v>336.55</v>
      </c>
      <c r="B6738" s="45">
        <v>5.6098999999999997</v>
      </c>
      <c r="C6738" s="45">
        <v>61.035159999999998</v>
      </c>
    </row>
    <row r="6739" spans="1:3" ht="12.75" customHeight="1" x14ac:dyDescent="0.25">
      <c r="A6739" s="45">
        <v>336.6</v>
      </c>
      <c r="B6739" s="45">
        <v>5.6107339999999999</v>
      </c>
      <c r="C6739" s="45">
        <v>61.031979999999997</v>
      </c>
    </row>
    <row r="6740" spans="1:3" ht="12.75" customHeight="1" x14ac:dyDescent="0.25">
      <c r="A6740" s="45">
        <v>336.65</v>
      </c>
      <c r="B6740" s="45">
        <v>5.611567</v>
      </c>
      <c r="C6740" s="45">
        <v>61.031979999999997</v>
      </c>
    </row>
    <row r="6741" spans="1:3" ht="12.75" customHeight="1" x14ac:dyDescent="0.25">
      <c r="A6741" s="45">
        <v>336.7</v>
      </c>
      <c r="B6741" s="45">
        <v>5.6124000000000001</v>
      </c>
      <c r="C6741" s="45">
        <v>61.022440000000003</v>
      </c>
    </row>
    <row r="6742" spans="1:3" ht="12.75" customHeight="1" x14ac:dyDescent="0.25">
      <c r="A6742" s="45">
        <v>336.75</v>
      </c>
      <c r="B6742" s="45">
        <v>5.6132340000000003</v>
      </c>
      <c r="C6742" s="45">
        <v>61.022440000000003</v>
      </c>
    </row>
    <row r="6743" spans="1:3" ht="12.75" customHeight="1" x14ac:dyDescent="0.25">
      <c r="A6743" s="45">
        <v>336.8</v>
      </c>
      <c r="B6743" s="45">
        <v>5.6140670000000004</v>
      </c>
      <c r="C6743" s="45">
        <v>61.031979999999997</v>
      </c>
    </row>
    <row r="6744" spans="1:3" ht="12.75" customHeight="1" x14ac:dyDescent="0.25">
      <c r="A6744" s="45">
        <v>336.85</v>
      </c>
      <c r="B6744" s="45">
        <v>5.6148999999999996</v>
      </c>
      <c r="C6744" s="45">
        <v>61.030389999999997</v>
      </c>
    </row>
    <row r="6745" spans="1:3" ht="12.75" customHeight="1" x14ac:dyDescent="0.25">
      <c r="A6745" s="45">
        <v>336.9</v>
      </c>
      <c r="B6745" s="45">
        <v>5.6157000000000004</v>
      </c>
      <c r="C6745" s="45">
        <v>61.016080000000002</v>
      </c>
    </row>
    <row r="6746" spans="1:3" ht="12.75" customHeight="1" x14ac:dyDescent="0.25">
      <c r="A6746" s="45">
        <v>336.95</v>
      </c>
      <c r="B6746" s="45">
        <v>5.6165669999999999</v>
      </c>
      <c r="C6746" s="45">
        <v>61.011310000000002</v>
      </c>
    </row>
    <row r="6747" spans="1:3" ht="12.75" customHeight="1" x14ac:dyDescent="0.25">
      <c r="A6747" s="45">
        <v>337</v>
      </c>
      <c r="B6747" s="45">
        <v>5.6173999999999999</v>
      </c>
      <c r="C6747" s="45">
        <v>61.016080000000002</v>
      </c>
    </row>
    <row r="6748" spans="1:3" ht="12.75" customHeight="1" x14ac:dyDescent="0.25">
      <c r="A6748" s="45">
        <v>337.05</v>
      </c>
      <c r="B6748" s="45">
        <v>5.618233</v>
      </c>
      <c r="C6748" s="45">
        <v>61.014490000000002</v>
      </c>
    </row>
    <row r="6749" spans="1:3" ht="12.75" customHeight="1" x14ac:dyDescent="0.25">
      <c r="A6749" s="45">
        <v>337.1</v>
      </c>
      <c r="B6749" s="45">
        <v>5.6190670000000003</v>
      </c>
      <c r="C6749" s="45">
        <v>61.001779999999997</v>
      </c>
    </row>
    <row r="6750" spans="1:3" ht="12.75" customHeight="1" x14ac:dyDescent="0.25">
      <c r="A6750" s="45">
        <v>337.15</v>
      </c>
      <c r="B6750" s="45">
        <v>5.6199000000000003</v>
      </c>
      <c r="C6750" s="45">
        <v>60.995420000000003</v>
      </c>
    </row>
    <row r="6751" spans="1:3" ht="12.75" customHeight="1" x14ac:dyDescent="0.25">
      <c r="A6751" s="45">
        <v>337.2</v>
      </c>
      <c r="B6751" s="45">
        <v>5.6207330000000004</v>
      </c>
      <c r="C6751" s="45">
        <v>60.993830000000003</v>
      </c>
    </row>
    <row r="6752" spans="1:3" ht="12.75" customHeight="1" x14ac:dyDescent="0.25">
      <c r="A6752" s="45">
        <v>337.25</v>
      </c>
      <c r="B6752" s="45">
        <v>5.6215669999999998</v>
      </c>
      <c r="C6752" s="45">
        <v>60.987470000000002</v>
      </c>
    </row>
    <row r="6753" spans="1:3" ht="12.75" customHeight="1" x14ac:dyDescent="0.25">
      <c r="A6753" s="45">
        <v>337.3</v>
      </c>
      <c r="B6753" s="45">
        <v>5.6223999999999998</v>
      </c>
      <c r="C6753" s="45">
        <v>60.979529999999997</v>
      </c>
    </row>
    <row r="6754" spans="1:3" ht="12.75" customHeight="1" x14ac:dyDescent="0.25">
      <c r="A6754" s="45">
        <v>337.35</v>
      </c>
      <c r="B6754" s="45">
        <v>5.6232329999999999</v>
      </c>
      <c r="C6754" s="45">
        <v>60.982700000000001</v>
      </c>
    </row>
    <row r="6755" spans="1:3" ht="12.75" customHeight="1" x14ac:dyDescent="0.25">
      <c r="A6755" s="45">
        <v>337.4</v>
      </c>
      <c r="B6755" s="45">
        <v>5.6240670000000001</v>
      </c>
      <c r="C6755" s="45">
        <v>60.982700000000001</v>
      </c>
    </row>
    <row r="6756" spans="1:3" ht="12.75" customHeight="1" x14ac:dyDescent="0.25">
      <c r="A6756" s="45">
        <v>337.45</v>
      </c>
      <c r="B6756" s="45">
        <v>5.6249000000000002</v>
      </c>
      <c r="C6756" s="45">
        <v>60.969990000000003</v>
      </c>
    </row>
    <row r="6757" spans="1:3" ht="12.75" customHeight="1" x14ac:dyDescent="0.25">
      <c r="A6757" s="45">
        <v>337.5</v>
      </c>
      <c r="B6757" s="45">
        <v>5.6257330000000003</v>
      </c>
      <c r="C6757" s="45">
        <v>60.957270000000001</v>
      </c>
    </row>
    <row r="6758" spans="1:3" ht="12.75" customHeight="1" x14ac:dyDescent="0.25">
      <c r="A6758" s="45">
        <v>337.55</v>
      </c>
      <c r="B6758" s="45">
        <v>5.6265669999999997</v>
      </c>
      <c r="C6758" s="45">
        <v>60.954090000000001</v>
      </c>
    </row>
    <row r="6759" spans="1:3" ht="12.75" customHeight="1" x14ac:dyDescent="0.25">
      <c r="A6759" s="45">
        <v>337.6</v>
      </c>
      <c r="B6759" s="45">
        <v>5.6273999999999997</v>
      </c>
      <c r="C6759" s="45">
        <v>60.962040000000002</v>
      </c>
    </row>
    <row r="6760" spans="1:3" ht="12.75" customHeight="1" x14ac:dyDescent="0.25">
      <c r="A6760" s="45">
        <v>337.65</v>
      </c>
      <c r="B6760" s="45">
        <v>5.6282329999999998</v>
      </c>
      <c r="C6760" s="45">
        <v>60.971580000000003</v>
      </c>
    </row>
    <row r="6761" spans="1:3" ht="12.75" customHeight="1" x14ac:dyDescent="0.25">
      <c r="A6761" s="45">
        <v>337.7</v>
      </c>
      <c r="B6761" s="45">
        <v>5.629067</v>
      </c>
      <c r="C6761" s="45">
        <v>60.971580000000003</v>
      </c>
    </row>
    <row r="6762" spans="1:3" ht="12.75" customHeight="1" x14ac:dyDescent="0.25">
      <c r="A6762" s="45">
        <v>337.75</v>
      </c>
      <c r="B6762" s="45">
        <v>5.6299000000000001</v>
      </c>
      <c r="C6762" s="45">
        <v>60.957270000000001</v>
      </c>
    </row>
    <row r="6763" spans="1:3" ht="12.75" customHeight="1" x14ac:dyDescent="0.25">
      <c r="A6763" s="45">
        <v>337.8</v>
      </c>
      <c r="B6763" s="45">
        <v>5.6307330000000002</v>
      </c>
      <c r="C6763" s="45">
        <v>60.933430000000001</v>
      </c>
    </row>
    <row r="6764" spans="1:3" ht="12.75" customHeight="1" x14ac:dyDescent="0.25">
      <c r="A6764" s="45">
        <v>337.85</v>
      </c>
      <c r="B6764" s="45">
        <v>5.6315670000000004</v>
      </c>
      <c r="C6764" s="45">
        <v>60.914360000000002</v>
      </c>
    </row>
    <row r="6765" spans="1:3" ht="12.75" customHeight="1" x14ac:dyDescent="0.25">
      <c r="A6765" s="45">
        <v>337.9</v>
      </c>
      <c r="B6765" s="45">
        <v>5.6323999999999996</v>
      </c>
      <c r="C6765" s="45">
        <v>60.912770000000002</v>
      </c>
    </row>
    <row r="6766" spans="1:3" ht="12.75" customHeight="1" x14ac:dyDescent="0.25">
      <c r="A6766" s="45">
        <v>337.95</v>
      </c>
      <c r="B6766" s="45">
        <v>5.6332339999999999</v>
      </c>
      <c r="C6766" s="45">
        <v>60.914360000000002</v>
      </c>
    </row>
    <row r="6767" spans="1:3" ht="12.75" customHeight="1" x14ac:dyDescent="0.25">
      <c r="A6767" s="45">
        <v>338</v>
      </c>
      <c r="B6767" s="45">
        <v>5.6340669999999999</v>
      </c>
      <c r="C6767" s="45">
        <v>60.917540000000002</v>
      </c>
    </row>
    <row r="6768" spans="1:3" ht="12.75" customHeight="1" x14ac:dyDescent="0.25">
      <c r="A6768" s="45">
        <v>338.05</v>
      </c>
      <c r="B6768" s="45">
        <v>5.6349</v>
      </c>
      <c r="C6768" s="45">
        <v>60.930250000000001</v>
      </c>
    </row>
    <row r="6769" spans="1:3" ht="12.75" customHeight="1" x14ac:dyDescent="0.25">
      <c r="A6769" s="45">
        <v>338.1</v>
      </c>
      <c r="B6769" s="45">
        <v>5.6357340000000002</v>
      </c>
      <c r="C6769" s="45">
        <v>60.946150000000003</v>
      </c>
    </row>
    <row r="6770" spans="1:3" ht="12.75" customHeight="1" x14ac:dyDescent="0.25">
      <c r="A6770" s="45">
        <v>338.15</v>
      </c>
      <c r="B6770" s="45">
        <v>5.6365670000000003</v>
      </c>
      <c r="C6770" s="45">
        <v>60.949330000000003</v>
      </c>
    </row>
    <row r="6771" spans="1:3" ht="12.75" customHeight="1" x14ac:dyDescent="0.25">
      <c r="A6771" s="45">
        <v>338.2</v>
      </c>
      <c r="B6771" s="45">
        <v>5.6374000000000004</v>
      </c>
      <c r="C6771" s="45">
        <v>60.935020000000002</v>
      </c>
    </row>
    <row r="6772" spans="1:3" ht="12.75" customHeight="1" x14ac:dyDescent="0.25">
      <c r="A6772" s="45">
        <v>338.25</v>
      </c>
      <c r="B6772" s="45">
        <v>5.6382329999999996</v>
      </c>
      <c r="C6772" s="45">
        <v>60.922310000000003</v>
      </c>
    </row>
    <row r="6773" spans="1:3" ht="12.75" customHeight="1" x14ac:dyDescent="0.25">
      <c r="A6773" s="45">
        <v>338.3</v>
      </c>
      <c r="B6773" s="45">
        <v>5.6390669999999998</v>
      </c>
      <c r="C6773" s="45">
        <v>60.912770000000002</v>
      </c>
    </row>
    <row r="6774" spans="1:3" ht="12.75" customHeight="1" x14ac:dyDescent="0.25">
      <c r="A6774" s="45">
        <v>338.35</v>
      </c>
      <c r="B6774" s="45">
        <v>5.6398999999999999</v>
      </c>
      <c r="C6774" s="45">
        <v>60.909590000000001</v>
      </c>
    </row>
    <row r="6775" spans="1:3" ht="12.75" customHeight="1" x14ac:dyDescent="0.25">
      <c r="A6775" s="45">
        <v>338.4</v>
      </c>
      <c r="B6775" s="45">
        <v>5.640733</v>
      </c>
      <c r="C6775" s="45">
        <v>60.912770000000002</v>
      </c>
    </row>
    <row r="6776" spans="1:3" ht="12.75" customHeight="1" x14ac:dyDescent="0.25">
      <c r="A6776" s="45">
        <v>338.45</v>
      </c>
      <c r="B6776" s="45">
        <v>5.6415670000000002</v>
      </c>
      <c r="C6776" s="45">
        <v>60.914360000000002</v>
      </c>
    </row>
    <row r="6777" spans="1:3" ht="12.75" customHeight="1" x14ac:dyDescent="0.25">
      <c r="A6777" s="45">
        <v>338.5</v>
      </c>
      <c r="B6777" s="45">
        <v>5.6424000000000003</v>
      </c>
      <c r="C6777" s="45">
        <v>60.904820000000001</v>
      </c>
    </row>
    <row r="6778" spans="1:3" ht="12.75" customHeight="1" x14ac:dyDescent="0.25">
      <c r="A6778" s="45">
        <v>338.55</v>
      </c>
      <c r="B6778" s="45">
        <v>5.6432330000000004</v>
      </c>
      <c r="C6778" s="45">
        <v>60.888930000000002</v>
      </c>
    </row>
    <row r="6779" spans="1:3" ht="12.75" customHeight="1" x14ac:dyDescent="0.25">
      <c r="A6779" s="45">
        <v>338.6</v>
      </c>
      <c r="B6779" s="45">
        <v>5.6440669999999997</v>
      </c>
      <c r="C6779" s="45">
        <v>60.880980000000001</v>
      </c>
    </row>
    <row r="6780" spans="1:3" ht="12.75" customHeight="1" x14ac:dyDescent="0.25">
      <c r="A6780" s="45">
        <v>338.65</v>
      </c>
      <c r="B6780" s="45">
        <v>5.6448999999999998</v>
      </c>
      <c r="C6780" s="45">
        <v>60.888930000000002</v>
      </c>
    </row>
    <row r="6781" spans="1:3" ht="12.75" customHeight="1" x14ac:dyDescent="0.25">
      <c r="A6781" s="45">
        <v>338.7</v>
      </c>
      <c r="B6781" s="45">
        <v>5.6456999999999997</v>
      </c>
      <c r="C6781" s="45">
        <v>60.892110000000002</v>
      </c>
    </row>
    <row r="6782" spans="1:3" ht="12.75" customHeight="1" x14ac:dyDescent="0.25">
      <c r="A6782" s="45">
        <v>338.75</v>
      </c>
      <c r="B6782" s="45">
        <v>5.6465670000000001</v>
      </c>
      <c r="C6782" s="45">
        <v>60.884160000000001</v>
      </c>
    </row>
    <row r="6783" spans="1:3" ht="12.75" customHeight="1" x14ac:dyDescent="0.25">
      <c r="A6783" s="45">
        <v>338.8</v>
      </c>
      <c r="B6783" s="45">
        <v>5.6474000000000002</v>
      </c>
      <c r="C6783" s="45">
        <v>60.865090000000002</v>
      </c>
    </row>
    <row r="6784" spans="1:3" ht="12.75" customHeight="1" x14ac:dyDescent="0.25">
      <c r="A6784" s="45">
        <v>338.85</v>
      </c>
      <c r="B6784" s="45">
        <v>5.6482330000000003</v>
      </c>
      <c r="C6784" s="45">
        <v>60.852370000000001</v>
      </c>
    </row>
    <row r="6785" spans="1:3" ht="12.75" customHeight="1" x14ac:dyDescent="0.25">
      <c r="A6785" s="45">
        <v>338.9</v>
      </c>
      <c r="B6785" s="45">
        <v>5.6490669999999996</v>
      </c>
      <c r="C6785" s="45">
        <v>60.852370000000001</v>
      </c>
    </row>
    <row r="6786" spans="1:3" ht="12.75" customHeight="1" x14ac:dyDescent="0.25">
      <c r="A6786" s="45">
        <v>338.95</v>
      </c>
      <c r="B6786" s="45">
        <v>5.6498999999999997</v>
      </c>
      <c r="C6786" s="45">
        <v>60.852370000000001</v>
      </c>
    </row>
    <row r="6787" spans="1:3" ht="12.75" customHeight="1" x14ac:dyDescent="0.25">
      <c r="A6787" s="45">
        <v>339</v>
      </c>
      <c r="B6787" s="45">
        <v>5.6507329999999998</v>
      </c>
      <c r="C6787" s="45">
        <v>60.839649999999999</v>
      </c>
    </row>
    <row r="6788" spans="1:3" ht="12.75" customHeight="1" x14ac:dyDescent="0.25">
      <c r="A6788" s="45">
        <v>339.05</v>
      </c>
      <c r="B6788" s="45">
        <v>5.651567</v>
      </c>
      <c r="C6788" s="45">
        <v>60.82058</v>
      </c>
    </row>
    <row r="6789" spans="1:3" ht="12.75" customHeight="1" x14ac:dyDescent="0.25">
      <c r="A6789" s="45">
        <v>339.1</v>
      </c>
      <c r="B6789" s="45">
        <v>5.6524000000000001</v>
      </c>
      <c r="C6789" s="45">
        <v>60.811039999999998</v>
      </c>
    </row>
    <row r="6790" spans="1:3" ht="12.75" customHeight="1" x14ac:dyDescent="0.25">
      <c r="A6790" s="45">
        <v>339.15</v>
      </c>
      <c r="B6790" s="45">
        <v>5.6532340000000003</v>
      </c>
      <c r="C6790" s="45">
        <v>60.79992</v>
      </c>
    </row>
    <row r="6791" spans="1:3" ht="12.75" customHeight="1" x14ac:dyDescent="0.25">
      <c r="A6791" s="45">
        <v>339.2</v>
      </c>
      <c r="B6791" s="45">
        <v>5.6540670000000004</v>
      </c>
      <c r="C6791" s="45">
        <v>60.791969999999999</v>
      </c>
    </row>
    <row r="6792" spans="1:3" ht="12.75" customHeight="1" x14ac:dyDescent="0.25">
      <c r="A6792" s="45">
        <v>339.25</v>
      </c>
      <c r="B6792" s="45">
        <v>5.6548999999999996</v>
      </c>
      <c r="C6792" s="45">
        <v>60.791969999999999</v>
      </c>
    </row>
    <row r="6793" spans="1:3" ht="12.75" customHeight="1" x14ac:dyDescent="0.25">
      <c r="A6793" s="45">
        <v>339.3</v>
      </c>
      <c r="B6793" s="45">
        <v>5.6557000000000004</v>
      </c>
      <c r="C6793" s="45">
        <v>60.790379999999999</v>
      </c>
    </row>
    <row r="6794" spans="1:3" ht="12.75" customHeight="1" x14ac:dyDescent="0.25">
      <c r="A6794" s="45">
        <v>339.35</v>
      </c>
      <c r="B6794" s="45">
        <v>5.6565329999999996</v>
      </c>
      <c r="C6794" s="45">
        <v>60.784019999999998</v>
      </c>
    </row>
    <row r="6795" spans="1:3" ht="12.75" customHeight="1" x14ac:dyDescent="0.25">
      <c r="A6795" s="45">
        <v>339.4</v>
      </c>
      <c r="B6795" s="45">
        <v>5.6574</v>
      </c>
      <c r="C6795" s="45">
        <v>60.779249999999998</v>
      </c>
    </row>
    <row r="6796" spans="1:3" ht="12.75" customHeight="1" x14ac:dyDescent="0.25">
      <c r="A6796" s="45">
        <v>339.45</v>
      </c>
      <c r="B6796" s="45">
        <v>5.6582330000000001</v>
      </c>
      <c r="C6796" s="45">
        <v>60.779249999999998</v>
      </c>
    </row>
    <row r="6797" spans="1:3" ht="12.75" customHeight="1" x14ac:dyDescent="0.25">
      <c r="A6797" s="45">
        <v>339.5</v>
      </c>
      <c r="B6797" s="45">
        <v>5.6590670000000003</v>
      </c>
      <c r="C6797" s="45">
        <v>60.779249999999998</v>
      </c>
    </row>
    <row r="6798" spans="1:3" ht="12.75" customHeight="1" x14ac:dyDescent="0.25">
      <c r="A6798" s="45">
        <v>339.55</v>
      </c>
      <c r="B6798" s="45">
        <v>5.6599000000000004</v>
      </c>
      <c r="C6798" s="45">
        <v>60.77449</v>
      </c>
    </row>
    <row r="6799" spans="1:3" ht="12.75" customHeight="1" x14ac:dyDescent="0.25">
      <c r="A6799" s="45">
        <v>339.6</v>
      </c>
      <c r="B6799" s="45">
        <v>5.6607329999999996</v>
      </c>
      <c r="C6799" s="45">
        <v>60.768129999999999</v>
      </c>
    </row>
    <row r="6800" spans="1:3" ht="12.75" customHeight="1" x14ac:dyDescent="0.25">
      <c r="A6800" s="45">
        <v>339.65</v>
      </c>
      <c r="B6800" s="45">
        <v>5.6615669999999998</v>
      </c>
      <c r="C6800" s="45">
        <v>60.768129999999999</v>
      </c>
    </row>
    <row r="6801" spans="1:3" ht="12.75" customHeight="1" x14ac:dyDescent="0.25">
      <c r="A6801" s="45">
        <v>339.7</v>
      </c>
      <c r="B6801" s="45">
        <v>5.6623999999999999</v>
      </c>
      <c r="C6801" s="45">
        <v>60.77449</v>
      </c>
    </row>
    <row r="6802" spans="1:3" ht="12.75" customHeight="1" x14ac:dyDescent="0.25">
      <c r="A6802" s="45">
        <v>339.75</v>
      </c>
      <c r="B6802" s="45">
        <v>5.663233</v>
      </c>
      <c r="C6802" s="45">
        <v>60.776069999999997</v>
      </c>
    </row>
    <row r="6803" spans="1:3" ht="12.75" customHeight="1" x14ac:dyDescent="0.25">
      <c r="A6803" s="45">
        <v>339.8</v>
      </c>
      <c r="B6803" s="45">
        <v>5.6640670000000002</v>
      </c>
      <c r="C6803" s="45">
        <v>60.77449</v>
      </c>
    </row>
    <row r="6804" spans="1:3" ht="12.75" customHeight="1" x14ac:dyDescent="0.25">
      <c r="A6804" s="45">
        <v>339.85</v>
      </c>
      <c r="B6804" s="45">
        <v>5.6649000000000003</v>
      </c>
      <c r="C6804" s="45">
        <v>60.760179999999998</v>
      </c>
    </row>
    <row r="6805" spans="1:3" ht="12.75" customHeight="1" x14ac:dyDescent="0.25">
      <c r="A6805" s="45">
        <v>339.9</v>
      </c>
      <c r="B6805" s="45">
        <v>5.6657330000000004</v>
      </c>
      <c r="C6805" s="45">
        <v>60.750639999999997</v>
      </c>
    </row>
    <row r="6806" spans="1:3" ht="12.75" customHeight="1" x14ac:dyDescent="0.25">
      <c r="A6806" s="45">
        <v>339.95</v>
      </c>
      <c r="B6806" s="45">
        <v>5.6665669999999997</v>
      </c>
      <c r="C6806" s="45">
        <v>60.750639999999997</v>
      </c>
    </row>
    <row r="6807" spans="1:3" ht="12.75" customHeight="1" x14ac:dyDescent="0.25">
      <c r="A6807" s="45">
        <v>340</v>
      </c>
      <c r="B6807" s="45">
        <v>5.6673999999999998</v>
      </c>
      <c r="C6807" s="45">
        <v>60.750639999999997</v>
      </c>
    </row>
    <row r="6808" spans="1:3" ht="12.75" customHeight="1" x14ac:dyDescent="0.25">
      <c r="A6808" s="45">
        <v>340.05</v>
      </c>
      <c r="B6808" s="45">
        <v>5.6682329999999999</v>
      </c>
      <c r="C6808" s="45">
        <v>60.750639999999997</v>
      </c>
    </row>
    <row r="6809" spans="1:3" ht="12.75" customHeight="1" x14ac:dyDescent="0.25">
      <c r="A6809" s="45">
        <v>340.1</v>
      </c>
      <c r="B6809" s="45">
        <v>5.6690339999999999</v>
      </c>
      <c r="C6809" s="45">
        <v>60.747459999999997</v>
      </c>
    </row>
    <row r="6810" spans="1:3" ht="12.75" customHeight="1" x14ac:dyDescent="0.25">
      <c r="A6810" s="45">
        <v>340.15</v>
      </c>
      <c r="B6810" s="45">
        <v>5.6699000000000002</v>
      </c>
      <c r="C6810" s="45">
        <v>60.742690000000003</v>
      </c>
    </row>
    <row r="6811" spans="1:3" ht="12.75" customHeight="1" x14ac:dyDescent="0.25">
      <c r="A6811" s="45">
        <v>340.2</v>
      </c>
      <c r="B6811" s="45">
        <v>5.6707330000000002</v>
      </c>
      <c r="C6811" s="45">
        <v>60.731569999999998</v>
      </c>
    </row>
    <row r="6812" spans="1:3" ht="12.75" customHeight="1" x14ac:dyDescent="0.25">
      <c r="A6812" s="45">
        <v>340.25</v>
      </c>
      <c r="B6812" s="45">
        <v>5.6715669999999996</v>
      </c>
      <c r="C6812" s="45">
        <v>60.726799999999997</v>
      </c>
    </row>
    <row r="6813" spans="1:3" ht="12.75" customHeight="1" x14ac:dyDescent="0.25">
      <c r="A6813" s="45">
        <v>340.3</v>
      </c>
      <c r="B6813" s="45">
        <v>5.6723999999999997</v>
      </c>
      <c r="C6813" s="45">
        <v>60.731569999999998</v>
      </c>
    </row>
    <row r="6814" spans="1:3" ht="12.75" customHeight="1" x14ac:dyDescent="0.25">
      <c r="A6814" s="45">
        <v>340.35</v>
      </c>
      <c r="B6814" s="45">
        <v>5.6732339999999999</v>
      </c>
      <c r="C6814" s="45">
        <v>60.737929999999999</v>
      </c>
    </row>
    <row r="6815" spans="1:3" ht="12.75" customHeight="1" x14ac:dyDescent="0.25">
      <c r="A6815" s="45">
        <v>340.4</v>
      </c>
      <c r="B6815" s="45">
        <v>5.674067</v>
      </c>
      <c r="C6815" s="45">
        <v>60.726799999999997</v>
      </c>
    </row>
    <row r="6816" spans="1:3" ht="12.75" customHeight="1" x14ac:dyDescent="0.25">
      <c r="A6816" s="45">
        <v>340.45</v>
      </c>
      <c r="B6816" s="45">
        <v>5.6749000000000001</v>
      </c>
      <c r="C6816" s="45">
        <v>60.714080000000003</v>
      </c>
    </row>
    <row r="6817" spans="1:3" ht="12.75" customHeight="1" x14ac:dyDescent="0.25">
      <c r="A6817" s="45">
        <v>340.5</v>
      </c>
      <c r="B6817" s="45">
        <v>5.6757340000000003</v>
      </c>
      <c r="C6817" s="45">
        <v>60.702959999999997</v>
      </c>
    </row>
    <row r="6818" spans="1:3" ht="12.75" customHeight="1" x14ac:dyDescent="0.25">
      <c r="A6818" s="45">
        <v>340.55</v>
      </c>
      <c r="B6818" s="45">
        <v>5.6765670000000004</v>
      </c>
      <c r="C6818" s="45">
        <v>60.695010000000003</v>
      </c>
    </row>
    <row r="6819" spans="1:3" ht="12.75" customHeight="1" x14ac:dyDescent="0.25">
      <c r="A6819" s="45">
        <v>340.6</v>
      </c>
      <c r="B6819" s="45">
        <v>5.6773999999999996</v>
      </c>
      <c r="C6819" s="45">
        <v>60.690240000000003</v>
      </c>
    </row>
    <row r="6820" spans="1:3" ht="12.75" customHeight="1" x14ac:dyDescent="0.25">
      <c r="A6820" s="45">
        <v>340.65</v>
      </c>
      <c r="B6820" s="45">
        <v>5.6782339999999998</v>
      </c>
      <c r="C6820" s="45">
        <v>60.693420000000003</v>
      </c>
    </row>
    <row r="6821" spans="1:3" ht="12.75" customHeight="1" x14ac:dyDescent="0.25">
      <c r="A6821" s="45">
        <v>340.7</v>
      </c>
      <c r="B6821" s="45">
        <v>5.6790669999999999</v>
      </c>
      <c r="C6821" s="45">
        <v>60.695010000000003</v>
      </c>
    </row>
    <row r="6822" spans="1:3" ht="12.75" customHeight="1" x14ac:dyDescent="0.25">
      <c r="A6822" s="45">
        <v>340.75</v>
      </c>
      <c r="B6822" s="45">
        <v>5.6798999999999999</v>
      </c>
      <c r="C6822" s="45">
        <v>60.693420000000003</v>
      </c>
    </row>
    <row r="6823" spans="1:3" ht="12.75" customHeight="1" x14ac:dyDescent="0.25">
      <c r="A6823" s="45">
        <v>340.8</v>
      </c>
      <c r="B6823" s="45">
        <v>5.680733</v>
      </c>
      <c r="C6823" s="45">
        <v>60.688659999999999</v>
      </c>
    </row>
    <row r="6824" spans="1:3" ht="12.75" customHeight="1" x14ac:dyDescent="0.25">
      <c r="A6824" s="45">
        <v>340.85</v>
      </c>
      <c r="B6824" s="45">
        <v>5.6815670000000003</v>
      </c>
      <c r="C6824" s="45">
        <v>60.669580000000003</v>
      </c>
    </row>
    <row r="6825" spans="1:3" ht="12.75" customHeight="1" x14ac:dyDescent="0.25">
      <c r="A6825" s="45">
        <v>340.9</v>
      </c>
      <c r="B6825" s="45">
        <v>5.6823670000000002</v>
      </c>
      <c r="C6825" s="45">
        <v>60.645740000000004</v>
      </c>
    </row>
    <row r="6826" spans="1:3" ht="12.75" customHeight="1" x14ac:dyDescent="0.25">
      <c r="A6826" s="45">
        <v>340.95</v>
      </c>
      <c r="B6826" s="45">
        <v>5.6832330000000004</v>
      </c>
      <c r="C6826" s="45">
        <v>60.628250000000001</v>
      </c>
    </row>
    <row r="6827" spans="1:3" ht="12.75" customHeight="1" x14ac:dyDescent="0.25">
      <c r="A6827" s="45">
        <v>341</v>
      </c>
      <c r="B6827" s="45">
        <v>5.6840669999999998</v>
      </c>
      <c r="C6827" s="45">
        <v>60.620310000000003</v>
      </c>
    </row>
    <row r="6828" spans="1:3" ht="12.75" customHeight="1" x14ac:dyDescent="0.25">
      <c r="A6828" s="45">
        <v>341.05</v>
      </c>
      <c r="B6828" s="45">
        <v>5.6848999999999998</v>
      </c>
      <c r="C6828" s="45">
        <v>60.620310000000003</v>
      </c>
    </row>
    <row r="6829" spans="1:3" ht="12.75" customHeight="1" x14ac:dyDescent="0.25">
      <c r="A6829" s="45">
        <v>341.1</v>
      </c>
      <c r="B6829" s="45">
        <v>5.6856999999999998</v>
      </c>
      <c r="C6829" s="45">
        <v>60.620310000000003</v>
      </c>
    </row>
    <row r="6830" spans="1:3" ht="12.75" customHeight="1" x14ac:dyDescent="0.25">
      <c r="A6830" s="45">
        <v>341.15</v>
      </c>
      <c r="B6830" s="45">
        <v>5.6865670000000001</v>
      </c>
      <c r="C6830" s="45">
        <v>60.612360000000002</v>
      </c>
    </row>
    <row r="6831" spans="1:3" ht="12.75" customHeight="1" x14ac:dyDescent="0.25">
      <c r="A6831" s="45">
        <v>341.2</v>
      </c>
      <c r="B6831" s="45">
        <v>5.6874000000000002</v>
      </c>
      <c r="C6831" s="45">
        <v>60.604410000000001</v>
      </c>
    </row>
    <row r="6832" spans="1:3" ht="12.75" customHeight="1" x14ac:dyDescent="0.25">
      <c r="A6832" s="45">
        <v>341.25</v>
      </c>
      <c r="B6832" s="45">
        <v>5.6882330000000003</v>
      </c>
      <c r="C6832" s="45">
        <v>60.601230000000001</v>
      </c>
    </row>
    <row r="6833" spans="1:3" ht="12.75" customHeight="1" x14ac:dyDescent="0.25">
      <c r="A6833" s="45">
        <v>341.3</v>
      </c>
      <c r="B6833" s="45">
        <v>5.6890340000000004</v>
      </c>
      <c r="C6833" s="45">
        <v>60.607590000000002</v>
      </c>
    </row>
    <row r="6834" spans="1:3" ht="12.75" customHeight="1" x14ac:dyDescent="0.25">
      <c r="A6834" s="45">
        <v>341.35</v>
      </c>
      <c r="B6834" s="45">
        <v>5.6898999999999997</v>
      </c>
      <c r="C6834" s="45">
        <v>60.609180000000002</v>
      </c>
    </row>
    <row r="6835" spans="1:3" ht="12.75" customHeight="1" x14ac:dyDescent="0.25">
      <c r="A6835" s="45">
        <v>341.4</v>
      </c>
      <c r="B6835" s="45">
        <v>5.6907329999999998</v>
      </c>
      <c r="C6835" s="45">
        <v>60.604410000000001</v>
      </c>
    </row>
    <row r="6836" spans="1:3" ht="12.75" customHeight="1" x14ac:dyDescent="0.25">
      <c r="A6836" s="45">
        <v>341.45</v>
      </c>
      <c r="B6836" s="45">
        <v>5.691567</v>
      </c>
      <c r="C6836" s="45">
        <v>60.596469999999997</v>
      </c>
    </row>
    <row r="6837" spans="1:3" ht="12.75" customHeight="1" x14ac:dyDescent="0.25">
      <c r="A6837" s="45">
        <v>341.5</v>
      </c>
      <c r="B6837" s="45">
        <v>5.6924000000000001</v>
      </c>
      <c r="C6837" s="45">
        <v>60.588520000000003</v>
      </c>
    </row>
    <row r="6838" spans="1:3" ht="12.75" customHeight="1" x14ac:dyDescent="0.25">
      <c r="A6838" s="45">
        <v>341.55</v>
      </c>
      <c r="B6838" s="45">
        <v>5.6932330000000002</v>
      </c>
      <c r="C6838" s="45">
        <v>60.578980000000001</v>
      </c>
    </row>
    <row r="6839" spans="1:3" ht="12.75" customHeight="1" x14ac:dyDescent="0.25">
      <c r="A6839" s="45">
        <v>341.6</v>
      </c>
      <c r="B6839" s="45">
        <v>5.6940670000000004</v>
      </c>
      <c r="C6839" s="45">
        <v>60.567860000000003</v>
      </c>
    </row>
    <row r="6840" spans="1:3" ht="12.75" customHeight="1" x14ac:dyDescent="0.25">
      <c r="A6840" s="45">
        <v>341.65</v>
      </c>
      <c r="B6840" s="45">
        <v>5.6948999999999996</v>
      </c>
      <c r="C6840" s="45">
        <v>60.564680000000003</v>
      </c>
    </row>
    <row r="6841" spans="1:3" ht="12.75" customHeight="1" x14ac:dyDescent="0.25">
      <c r="A6841" s="45">
        <v>341.7</v>
      </c>
      <c r="B6841" s="45">
        <v>5.6957339999999999</v>
      </c>
      <c r="C6841" s="45">
        <v>60.563090000000003</v>
      </c>
    </row>
    <row r="6842" spans="1:3" ht="12.75" customHeight="1" x14ac:dyDescent="0.25">
      <c r="A6842" s="45">
        <v>341.75</v>
      </c>
      <c r="B6842" s="45">
        <v>5.6965669999999999</v>
      </c>
      <c r="C6842" s="45">
        <v>60.555140000000002</v>
      </c>
    </row>
    <row r="6843" spans="1:3" ht="12.75" customHeight="1" x14ac:dyDescent="0.25">
      <c r="A6843" s="45">
        <v>341.8</v>
      </c>
      <c r="B6843" s="45">
        <v>5.6974</v>
      </c>
      <c r="C6843" s="45">
        <v>60.550370000000001</v>
      </c>
    </row>
    <row r="6844" spans="1:3" ht="12.75" customHeight="1" x14ac:dyDescent="0.25">
      <c r="A6844" s="45">
        <v>341.85</v>
      </c>
      <c r="B6844" s="45">
        <v>5.6982340000000002</v>
      </c>
      <c r="C6844" s="45">
        <v>60.556730000000002</v>
      </c>
    </row>
    <row r="6845" spans="1:3" ht="12.75" customHeight="1" x14ac:dyDescent="0.25">
      <c r="A6845" s="45">
        <v>341.9</v>
      </c>
      <c r="B6845" s="45">
        <v>5.699033</v>
      </c>
      <c r="C6845" s="45">
        <v>60.559910000000002</v>
      </c>
    </row>
    <row r="6846" spans="1:3" ht="12.75" customHeight="1" x14ac:dyDescent="0.25">
      <c r="A6846" s="45">
        <v>341.95</v>
      </c>
      <c r="B6846" s="45">
        <v>5.6999000000000004</v>
      </c>
      <c r="C6846" s="45">
        <v>60.551960000000001</v>
      </c>
    </row>
    <row r="6847" spans="1:3" ht="12.75" customHeight="1" x14ac:dyDescent="0.25">
      <c r="A6847" s="45">
        <v>342</v>
      </c>
      <c r="B6847" s="45">
        <v>5.7007329999999996</v>
      </c>
      <c r="C6847" s="45">
        <v>60.547190000000001</v>
      </c>
    </row>
    <row r="6848" spans="1:3" ht="12.75" customHeight="1" x14ac:dyDescent="0.25">
      <c r="A6848" s="45">
        <v>342.05</v>
      </c>
      <c r="B6848" s="45">
        <v>5.7015669999999998</v>
      </c>
      <c r="C6848" s="45">
        <v>60.54401</v>
      </c>
    </row>
    <row r="6849" spans="1:3" ht="12.75" customHeight="1" x14ac:dyDescent="0.25">
      <c r="A6849" s="45">
        <v>342.1</v>
      </c>
      <c r="B6849" s="45">
        <v>5.7023999999999999</v>
      </c>
      <c r="C6849" s="45">
        <v>60.54401</v>
      </c>
    </row>
    <row r="6850" spans="1:3" ht="12.75" customHeight="1" x14ac:dyDescent="0.25">
      <c r="A6850" s="45">
        <v>342.15</v>
      </c>
      <c r="B6850" s="45">
        <v>5.703233</v>
      </c>
      <c r="C6850" s="45">
        <v>60.547190000000001</v>
      </c>
    </row>
    <row r="6851" spans="1:3" ht="12.75" customHeight="1" x14ac:dyDescent="0.25">
      <c r="A6851" s="45">
        <v>342.2</v>
      </c>
      <c r="B6851" s="45">
        <v>5.7040670000000002</v>
      </c>
      <c r="C6851" s="45">
        <v>60.539250000000003</v>
      </c>
    </row>
    <row r="6852" spans="1:3" ht="12.75" customHeight="1" x14ac:dyDescent="0.25">
      <c r="A6852" s="45">
        <v>342.25</v>
      </c>
      <c r="B6852" s="45">
        <v>5.7049000000000003</v>
      </c>
      <c r="C6852" s="45">
        <v>60.523350000000001</v>
      </c>
    </row>
    <row r="6853" spans="1:3" ht="12.75" customHeight="1" x14ac:dyDescent="0.25">
      <c r="A6853" s="45">
        <v>342.3</v>
      </c>
      <c r="B6853" s="45">
        <v>5.7057330000000004</v>
      </c>
      <c r="C6853" s="45">
        <v>60.5154</v>
      </c>
    </row>
    <row r="6854" spans="1:3" ht="12.75" customHeight="1" x14ac:dyDescent="0.25">
      <c r="A6854" s="45">
        <v>342.35</v>
      </c>
      <c r="B6854" s="45">
        <v>5.7065669999999997</v>
      </c>
      <c r="C6854" s="45">
        <v>60.507460000000002</v>
      </c>
    </row>
    <row r="6855" spans="1:3" ht="12.75" customHeight="1" x14ac:dyDescent="0.25">
      <c r="A6855" s="45">
        <v>342.4</v>
      </c>
      <c r="B6855" s="45">
        <v>5.7073999999999998</v>
      </c>
      <c r="C6855" s="45">
        <v>60.502690000000001</v>
      </c>
    </row>
    <row r="6856" spans="1:3" ht="12.75" customHeight="1" x14ac:dyDescent="0.25">
      <c r="A6856" s="45">
        <v>342.45</v>
      </c>
      <c r="B6856" s="45">
        <v>5.7082329999999999</v>
      </c>
      <c r="C6856" s="45">
        <v>60.505870000000002</v>
      </c>
    </row>
    <row r="6857" spans="1:3" ht="12.75" customHeight="1" x14ac:dyDescent="0.25">
      <c r="A6857" s="45">
        <v>342.5</v>
      </c>
      <c r="B6857" s="45">
        <v>5.7090329999999998</v>
      </c>
      <c r="C6857" s="45">
        <v>60.5154</v>
      </c>
    </row>
    <row r="6858" spans="1:3" ht="12.75" customHeight="1" x14ac:dyDescent="0.25">
      <c r="A6858" s="45">
        <v>342.55</v>
      </c>
      <c r="B6858" s="45">
        <v>5.7099000000000002</v>
      </c>
      <c r="C6858" s="45">
        <v>60.513809999999999</v>
      </c>
    </row>
    <row r="6859" spans="1:3" ht="12.75" customHeight="1" x14ac:dyDescent="0.25">
      <c r="A6859" s="45">
        <v>342.6</v>
      </c>
      <c r="B6859" s="45">
        <v>5.7107330000000003</v>
      </c>
      <c r="C6859" s="45">
        <v>60.499510000000001</v>
      </c>
    </row>
    <row r="6860" spans="1:3" ht="12.75" customHeight="1" x14ac:dyDescent="0.25">
      <c r="A6860" s="45">
        <v>342.65</v>
      </c>
      <c r="B6860" s="45">
        <v>5.7115669999999996</v>
      </c>
      <c r="C6860" s="45">
        <v>60.483620000000002</v>
      </c>
    </row>
    <row r="6861" spans="1:3" ht="12.75" customHeight="1" x14ac:dyDescent="0.25">
      <c r="A6861" s="45">
        <v>342.7</v>
      </c>
      <c r="B6861" s="45">
        <v>5.7123999999999997</v>
      </c>
      <c r="C6861" s="45">
        <v>60.4709</v>
      </c>
    </row>
    <row r="6862" spans="1:3" ht="12.75" customHeight="1" x14ac:dyDescent="0.25">
      <c r="A6862" s="45">
        <v>342.75</v>
      </c>
      <c r="B6862" s="45">
        <v>5.7132329999999998</v>
      </c>
      <c r="C6862" s="45">
        <v>60.461359999999999</v>
      </c>
    </row>
    <row r="6863" spans="1:3" ht="12.75" customHeight="1" x14ac:dyDescent="0.25">
      <c r="A6863" s="45">
        <v>342.8</v>
      </c>
      <c r="B6863" s="45">
        <v>5.714067</v>
      </c>
      <c r="C6863" s="45">
        <v>60.453409999999998</v>
      </c>
    </row>
    <row r="6864" spans="1:3" ht="12.75" customHeight="1" x14ac:dyDescent="0.25">
      <c r="A6864" s="45">
        <v>342.85</v>
      </c>
      <c r="B6864" s="45">
        <v>5.7149000000000001</v>
      </c>
      <c r="C6864" s="45">
        <v>60.44229</v>
      </c>
    </row>
    <row r="6865" spans="1:3" ht="12.75" customHeight="1" x14ac:dyDescent="0.25">
      <c r="A6865" s="45">
        <v>342.9</v>
      </c>
      <c r="B6865" s="45">
        <v>5.7157</v>
      </c>
      <c r="C6865" s="45">
        <v>60.432749999999999</v>
      </c>
    </row>
    <row r="6866" spans="1:3" ht="12.75" customHeight="1" x14ac:dyDescent="0.25">
      <c r="A6866" s="45">
        <v>342.95</v>
      </c>
      <c r="B6866" s="45">
        <v>5.7165670000000004</v>
      </c>
      <c r="C6866" s="45">
        <v>60.42163</v>
      </c>
    </row>
    <row r="6867" spans="1:3" ht="12.75" customHeight="1" x14ac:dyDescent="0.25">
      <c r="A6867" s="45">
        <v>343</v>
      </c>
      <c r="B6867" s="45">
        <v>5.7173999999999996</v>
      </c>
      <c r="C6867" s="45">
        <v>60.413679999999999</v>
      </c>
    </row>
    <row r="6868" spans="1:3" ht="12.75" customHeight="1" x14ac:dyDescent="0.25">
      <c r="A6868" s="45">
        <v>343.05</v>
      </c>
      <c r="B6868" s="45">
        <v>5.7182339999999998</v>
      </c>
      <c r="C6868" s="45">
        <v>60.412089999999999</v>
      </c>
    </row>
    <row r="6869" spans="1:3" ht="12.75" customHeight="1" x14ac:dyDescent="0.25">
      <c r="A6869" s="45">
        <v>343.1</v>
      </c>
      <c r="B6869" s="45">
        <v>5.7190669999999999</v>
      </c>
      <c r="C6869" s="45">
        <v>60.408909999999999</v>
      </c>
    </row>
    <row r="6870" spans="1:3" ht="12.75" customHeight="1" x14ac:dyDescent="0.25">
      <c r="A6870" s="45">
        <v>343.15</v>
      </c>
      <c r="B6870" s="45">
        <v>5.7199</v>
      </c>
      <c r="C6870" s="45">
        <v>60.408909999999999</v>
      </c>
    </row>
    <row r="6871" spans="1:3" ht="12.75" customHeight="1" x14ac:dyDescent="0.25">
      <c r="A6871" s="45">
        <v>343.2</v>
      </c>
      <c r="B6871" s="45">
        <v>5.7207330000000001</v>
      </c>
      <c r="C6871" s="45">
        <v>60.405729999999998</v>
      </c>
    </row>
    <row r="6872" spans="1:3" ht="12.75" customHeight="1" x14ac:dyDescent="0.25">
      <c r="A6872" s="45">
        <v>343.25</v>
      </c>
      <c r="B6872" s="45">
        <v>5.7215670000000003</v>
      </c>
      <c r="C6872" s="45">
        <v>60.404139999999998</v>
      </c>
    </row>
    <row r="6873" spans="1:3" ht="12.75" customHeight="1" x14ac:dyDescent="0.25">
      <c r="A6873" s="45">
        <v>343.3</v>
      </c>
      <c r="B6873" s="45">
        <v>5.7224000000000004</v>
      </c>
      <c r="C6873" s="45">
        <v>60.404139999999998</v>
      </c>
    </row>
    <row r="6874" spans="1:3" ht="12.75" customHeight="1" x14ac:dyDescent="0.25">
      <c r="A6874" s="45">
        <v>343.35</v>
      </c>
      <c r="B6874" s="45">
        <v>5.7232000000000003</v>
      </c>
      <c r="C6874" s="45">
        <v>60.405729999999998</v>
      </c>
    </row>
    <row r="6875" spans="1:3" ht="12.75" customHeight="1" x14ac:dyDescent="0.25">
      <c r="A6875" s="45">
        <v>343.4</v>
      </c>
      <c r="B6875" s="45">
        <v>5.7240669999999998</v>
      </c>
      <c r="C6875" s="45">
        <v>60.405729999999998</v>
      </c>
    </row>
    <row r="6876" spans="1:3" ht="12.75" customHeight="1" x14ac:dyDescent="0.25">
      <c r="A6876" s="45">
        <v>343.45</v>
      </c>
      <c r="B6876" s="45">
        <v>5.7248999999999999</v>
      </c>
      <c r="C6876" s="45">
        <v>60.400959999999998</v>
      </c>
    </row>
    <row r="6877" spans="1:3" ht="12.75" customHeight="1" x14ac:dyDescent="0.25">
      <c r="A6877" s="45">
        <v>343.5</v>
      </c>
      <c r="B6877" s="45">
        <v>5.725733</v>
      </c>
      <c r="C6877" s="45">
        <v>60.385069999999999</v>
      </c>
    </row>
    <row r="6878" spans="1:3" ht="12.75" customHeight="1" x14ac:dyDescent="0.25">
      <c r="A6878" s="45">
        <v>343.55</v>
      </c>
      <c r="B6878" s="45">
        <v>5.7265670000000002</v>
      </c>
      <c r="C6878" s="45">
        <v>60.364409999999999</v>
      </c>
    </row>
    <row r="6879" spans="1:3" ht="12.75" customHeight="1" x14ac:dyDescent="0.25">
      <c r="A6879" s="45">
        <v>343.6</v>
      </c>
      <c r="B6879" s="45">
        <v>5.7274000000000003</v>
      </c>
      <c r="C6879" s="45">
        <v>60.345329999999997</v>
      </c>
    </row>
    <row r="6880" spans="1:3" ht="12.75" customHeight="1" x14ac:dyDescent="0.25">
      <c r="A6880" s="45">
        <v>343.65</v>
      </c>
      <c r="B6880" s="45">
        <v>5.7282330000000004</v>
      </c>
      <c r="C6880" s="45">
        <v>60.335799999999999</v>
      </c>
    </row>
    <row r="6881" spans="1:3" ht="12.75" customHeight="1" x14ac:dyDescent="0.25">
      <c r="A6881" s="45">
        <v>343.7</v>
      </c>
      <c r="B6881" s="45">
        <v>5.7290669999999997</v>
      </c>
      <c r="C6881" s="45">
        <v>60.332610000000003</v>
      </c>
    </row>
    <row r="6882" spans="1:3" ht="12.75" customHeight="1" x14ac:dyDescent="0.25">
      <c r="A6882" s="45">
        <v>343.75</v>
      </c>
      <c r="B6882" s="45">
        <v>5.7298999999999998</v>
      </c>
      <c r="C6882" s="45">
        <v>60.327849999999998</v>
      </c>
    </row>
    <row r="6883" spans="1:3" ht="12.75" customHeight="1" x14ac:dyDescent="0.25">
      <c r="A6883" s="45">
        <v>343.8</v>
      </c>
      <c r="B6883" s="45">
        <v>5.7307329999999999</v>
      </c>
      <c r="C6883" s="45">
        <v>60.315130000000003</v>
      </c>
    </row>
    <row r="6884" spans="1:3" ht="12.75" customHeight="1" x14ac:dyDescent="0.25">
      <c r="A6884" s="45">
        <v>343.85</v>
      </c>
      <c r="B6884" s="45">
        <v>5.7315670000000001</v>
      </c>
      <c r="C6884" s="45">
        <v>60.307189999999999</v>
      </c>
    </row>
    <row r="6885" spans="1:3" ht="12.75" customHeight="1" x14ac:dyDescent="0.25">
      <c r="A6885" s="45">
        <v>343.9</v>
      </c>
      <c r="B6885" s="45">
        <v>5.7324000000000002</v>
      </c>
      <c r="C6885" s="45">
        <v>60.307189999999999</v>
      </c>
    </row>
    <row r="6886" spans="1:3" ht="12.75" customHeight="1" x14ac:dyDescent="0.25">
      <c r="A6886" s="45">
        <v>343.95</v>
      </c>
      <c r="B6886" s="45">
        <v>5.7332330000000002</v>
      </c>
      <c r="C6886" s="45">
        <v>60.299239999999998</v>
      </c>
    </row>
    <row r="6887" spans="1:3" ht="12.75" customHeight="1" x14ac:dyDescent="0.25">
      <c r="A6887" s="45">
        <v>344</v>
      </c>
      <c r="B6887" s="45">
        <v>5.7340669999999996</v>
      </c>
      <c r="C6887" s="45">
        <v>60.286520000000003</v>
      </c>
    </row>
    <row r="6888" spans="1:3" ht="12.75" customHeight="1" x14ac:dyDescent="0.25">
      <c r="A6888" s="45">
        <v>344.05</v>
      </c>
      <c r="B6888" s="45">
        <v>5.7348999999999997</v>
      </c>
      <c r="C6888" s="45">
        <v>60.267449999999997</v>
      </c>
    </row>
    <row r="6889" spans="1:3" ht="12.75" customHeight="1" x14ac:dyDescent="0.25">
      <c r="A6889" s="45">
        <v>344.1</v>
      </c>
      <c r="B6889" s="45">
        <v>5.7357339999999999</v>
      </c>
      <c r="C6889" s="45">
        <v>60.249969999999998</v>
      </c>
    </row>
    <row r="6890" spans="1:3" ht="12.75" customHeight="1" x14ac:dyDescent="0.25">
      <c r="A6890" s="45">
        <v>344.15</v>
      </c>
      <c r="B6890" s="45">
        <v>5.736567</v>
      </c>
      <c r="C6890" s="45">
        <v>60.249969999999998</v>
      </c>
    </row>
    <row r="6891" spans="1:3" ht="12.75" customHeight="1" x14ac:dyDescent="0.25">
      <c r="A6891" s="45">
        <v>344.2</v>
      </c>
      <c r="B6891" s="45">
        <v>5.7374000000000001</v>
      </c>
      <c r="C6891" s="45">
        <v>60.257910000000003</v>
      </c>
    </row>
    <row r="6892" spans="1:3" ht="12.75" customHeight="1" x14ac:dyDescent="0.25">
      <c r="A6892" s="45">
        <v>344.25</v>
      </c>
      <c r="B6892" s="45">
        <v>5.7382340000000003</v>
      </c>
      <c r="C6892" s="45">
        <v>60.254730000000002</v>
      </c>
    </row>
    <row r="6893" spans="1:3" ht="12.75" customHeight="1" x14ac:dyDescent="0.25">
      <c r="A6893" s="45">
        <v>344.3</v>
      </c>
      <c r="B6893" s="45">
        <v>5.7390670000000004</v>
      </c>
      <c r="C6893" s="45">
        <v>60.238840000000003</v>
      </c>
    </row>
    <row r="6894" spans="1:3" ht="12.75" customHeight="1" x14ac:dyDescent="0.25">
      <c r="A6894" s="45">
        <v>344.35</v>
      </c>
      <c r="B6894" s="45">
        <v>5.7398999999999996</v>
      </c>
      <c r="C6894" s="45">
        <v>60.207050000000002</v>
      </c>
    </row>
    <row r="6895" spans="1:3" ht="12.75" customHeight="1" x14ac:dyDescent="0.25">
      <c r="A6895" s="45">
        <v>344.4</v>
      </c>
      <c r="B6895" s="45">
        <v>5.7407339999999998</v>
      </c>
      <c r="C6895" s="45">
        <v>60.184800000000003</v>
      </c>
    </row>
    <row r="6896" spans="1:3" ht="12.75" customHeight="1" x14ac:dyDescent="0.25">
      <c r="A6896" s="45">
        <v>344.45</v>
      </c>
      <c r="B6896" s="45">
        <v>5.7415669999999999</v>
      </c>
      <c r="C6896" s="45">
        <v>60.170490000000001</v>
      </c>
    </row>
    <row r="6897" spans="1:3" ht="12.75" customHeight="1" x14ac:dyDescent="0.25">
      <c r="A6897" s="45">
        <v>344.5</v>
      </c>
      <c r="B6897" s="45">
        <v>5.7423999999999999</v>
      </c>
      <c r="C6897" s="45">
        <v>60.170490000000001</v>
      </c>
    </row>
    <row r="6898" spans="1:3" ht="12.75" customHeight="1" x14ac:dyDescent="0.25">
      <c r="A6898" s="45">
        <v>344.55</v>
      </c>
      <c r="B6898" s="45">
        <v>5.743233</v>
      </c>
      <c r="C6898" s="45">
        <v>60.16413</v>
      </c>
    </row>
    <row r="6899" spans="1:3" ht="12.75" customHeight="1" x14ac:dyDescent="0.25">
      <c r="A6899" s="45">
        <v>344.6</v>
      </c>
      <c r="B6899" s="45">
        <v>5.7440670000000003</v>
      </c>
      <c r="C6899" s="45">
        <v>60.14188</v>
      </c>
    </row>
    <row r="6900" spans="1:3" ht="12.75" customHeight="1" x14ac:dyDescent="0.25">
      <c r="A6900" s="45">
        <v>344.65</v>
      </c>
      <c r="B6900" s="45">
        <v>5.7449000000000003</v>
      </c>
      <c r="C6900" s="45">
        <v>60.124400000000001</v>
      </c>
    </row>
    <row r="6901" spans="1:3" ht="12.75" customHeight="1" x14ac:dyDescent="0.25">
      <c r="A6901" s="45">
        <v>344.7</v>
      </c>
      <c r="B6901" s="45">
        <v>5.7457000000000003</v>
      </c>
      <c r="C6901" s="45">
        <v>60.11168</v>
      </c>
    </row>
    <row r="6902" spans="1:3" ht="12.75" customHeight="1" x14ac:dyDescent="0.25">
      <c r="A6902" s="45">
        <v>344.75</v>
      </c>
      <c r="B6902" s="45">
        <v>5.7465669999999998</v>
      </c>
      <c r="C6902" s="45">
        <v>60.09102</v>
      </c>
    </row>
    <row r="6903" spans="1:3" ht="12.75" customHeight="1" x14ac:dyDescent="0.25">
      <c r="A6903" s="45">
        <v>344.8</v>
      </c>
      <c r="B6903" s="45">
        <v>5.7473999999999998</v>
      </c>
      <c r="C6903" s="45">
        <v>60.064</v>
      </c>
    </row>
    <row r="6904" spans="1:3" ht="12.75" customHeight="1" x14ac:dyDescent="0.25">
      <c r="A6904" s="45">
        <v>344.85</v>
      </c>
      <c r="B6904" s="45">
        <v>5.7482329999999999</v>
      </c>
      <c r="C6904" s="45">
        <v>60.048099999999998</v>
      </c>
    </row>
    <row r="6905" spans="1:3" ht="12.75" customHeight="1" x14ac:dyDescent="0.25">
      <c r="A6905" s="45">
        <v>344.9</v>
      </c>
      <c r="B6905" s="45">
        <v>5.7490670000000001</v>
      </c>
      <c r="C6905" s="45">
        <v>60.03857</v>
      </c>
    </row>
    <row r="6906" spans="1:3" ht="12.75" customHeight="1" x14ac:dyDescent="0.25">
      <c r="A6906" s="45">
        <v>344.95</v>
      </c>
      <c r="B6906" s="45">
        <v>5.7499000000000002</v>
      </c>
      <c r="C6906" s="45">
        <v>60.032209999999999</v>
      </c>
    </row>
    <row r="6907" spans="1:3" ht="12.75" customHeight="1" x14ac:dyDescent="0.25">
      <c r="A6907" s="45">
        <v>345</v>
      </c>
      <c r="B6907" s="45">
        <v>5.7507330000000003</v>
      </c>
      <c r="C6907" s="45">
        <v>60.017899999999997</v>
      </c>
    </row>
    <row r="6908" spans="1:3" ht="12.75" customHeight="1" x14ac:dyDescent="0.25">
      <c r="A6908" s="45">
        <v>345.05</v>
      </c>
      <c r="B6908" s="45">
        <v>5.7515669999999997</v>
      </c>
      <c r="C6908" s="45">
        <v>59.994059999999998</v>
      </c>
    </row>
    <row r="6909" spans="1:3" ht="12.75" customHeight="1" x14ac:dyDescent="0.25">
      <c r="A6909" s="45">
        <v>345.1</v>
      </c>
      <c r="B6909" s="45">
        <v>5.7523999999999997</v>
      </c>
      <c r="C6909" s="45">
        <v>59.973399999999998</v>
      </c>
    </row>
    <row r="6910" spans="1:3" ht="12.75" customHeight="1" x14ac:dyDescent="0.25">
      <c r="A6910" s="45">
        <v>345.15</v>
      </c>
      <c r="B6910" s="45">
        <v>5.7532329999999998</v>
      </c>
      <c r="C6910" s="45">
        <v>59.954329999999999</v>
      </c>
    </row>
    <row r="6911" spans="1:3" ht="12.75" customHeight="1" x14ac:dyDescent="0.25">
      <c r="A6911" s="45">
        <v>345.2</v>
      </c>
      <c r="B6911" s="45">
        <v>5.7540339999999999</v>
      </c>
      <c r="C6911" s="45">
        <v>59.941609999999997</v>
      </c>
    </row>
    <row r="6912" spans="1:3" ht="12.75" customHeight="1" x14ac:dyDescent="0.25">
      <c r="A6912" s="45">
        <v>345.25</v>
      </c>
      <c r="B6912" s="45">
        <v>5.7549000000000001</v>
      </c>
      <c r="C6912" s="45">
        <v>59.925719999999998</v>
      </c>
    </row>
    <row r="6913" spans="1:3" ht="12.75" customHeight="1" x14ac:dyDescent="0.25">
      <c r="A6913" s="45">
        <v>345.3</v>
      </c>
      <c r="B6913" s="45">
        <v>5.7557330000000002</v>
      </c>
      <c r="C6913" s="45">
        <v>59.917769999999997</v>
      </c>
    </row>
    <row r="6914" spans="1:3" ht="12.75" customHeight="1" x14ac:dyDescent="0.25">
      <c r="A6914" s="45">
        <v>345.35</v>
      </c>
      <c r="B6914" s="45">
        <v>5.7565670000000004</v>
      </c>
      <c r="C6914" s="45">
        <v>59.912999999999997</v>
      </c>
    </row>
    <row r="6915" spans="1:3" ht="12.75" customHeight="1" x14ac:dyDescent="0.25">
      <c r="A6915" s="45">
        <v>345.4</v>
      </c>
      <c r="B6915" s="45">
        <v>5.7573999999999996</v>
      </c>
      <c r="C6915" s="45">
        <v>59.901870000000002</v>
      </c>
    </row>
    <row r="6916" spans="1:3" ht="12.75" customHeight="1" x14ac:dyDescent="0.25">
      <c r="A6916" s="45">
        <v>345.45</v>
      </c>
      <c r="B6916" s="45">
        <v>5.7582339999999999</v>
      </c>
      <c r="C6916" s="45">
        <v>59.892339999999997</v>
      </c>
    </row>
    <row r="6917" spans="1:3" ht="12.75" customHeight="1" x14ac:dyDescent="0.25">
      <c r="A6917" s="45">
        <v>345.5</v>
      </c>
      <c r="B6917" s="45">
        <v>5.7590669999999999</v>
      </c>
      <c r="C6917" s="45">
        <v>59.879620000000003</v>
      </c>
    </row>
    <row r="6918" spans="1:3" ht="12.75" customHeight="1" x14ac:dyDescent="0.25">
      <c r="A6918" s="45">
        <v>345.55</v>
      </c>
      <c r="B6918" s="45">
        <v>5.7599</v>
      </c>
      <c r="C6918" s="45">
        <v>59.857370000000003</v>
      </c>
    </row>
    <row r="6919" spans="1:3" ht="12.75" customHeight="1" x14ac:dyDescent="0.25">
      <c r="A6919" s="45">
        <v>345.6</v>
      </c>
      <c r="B6919" s="45">
        <v>5.7607340000000002</v>
      </c>
      <c r="C6919" s="45">
        <v>59.831940000000003</v>
      </c>
    </row>
    <row r="6920" spans="1:3" ht="12.75" customHeight="1" x14ac:dyDescent="0.25">
      <c r="A6920" s="45">
        <v>345.65</v>
      </c>
      <c r="B6920" s="45">
        <v>5.7615670000000003</v>
      </c>
      <c r="C6920" s="45">
        <v>59.811279999999996</v>
      </c>
    </row>
    <row r="6921" spans="1:3" ht="12.75" customHeight="1" x14ac:dyDescent="0.25">
      <c r="A6921" s="45">
        <v>345.7</v>
      </c>
      <c r="B6921" s="45">
        <v>5.7624000000000004</v>
      </c>
      <c r="C6921" s="45">
        <v>59.792200000000001</v>
      </c>
    </row>
    <row r="6922" spans="1:3" ht="12.75" customHeight="1" x14ac:dyDescent="0.25">
      <c r="A6922" s="45">
        <v>345.75</v>
      </c>
      <c r="B6922" s="45">
        <v>5.7632329999999996</v>
      </c>
      <c r="C6922" s="45">
        <v>59.77948</v>
      </c>
    </row>
    <row r="6923" spans="1:3" ht="12.75" customHeight="1" x14ac:dyDescent="0.25">
      <c r="A6923" s="45">
        <v>345.8</v>
      </c>
      <c r="B6923" s="45">
        <v>5.7640669999999998</v>
      </c>
      <c r="C6923" s="45">
        <v>59.774720000000002</v>
      </c>
    </row>
    <row r="6924" spans="1:3" ht="12.75" customHeight="1" x14ac:dyDescent="0.25">
      <c r="A6924" s="45">
        <v>345.85</v>
      </c>
      <c r="B6924" s="45">
        <v>5.7648999999999999</v>
      </c>
      <c r="C6924" s="45">
        <v>59.769950000000001</v>
      </c>
    </row>
    <row r="6925" spans="1:3" ht="12.75" customHeight="1" x14ac:dyDescent="0.25">
      <c r="A6925" s="45">
        <v>345.9</v>
      </c>
      <c r="B6925" s="45">
        <v>5.765733</v>
      </c>
      <c r="C6925" s="45">
        <v>59.75882</v>
      </c>
    </row>
    <row r="6926" spans="1:3" ht="12.75" customHeight="1" x14ac:dyDescent="0.25">
      <c r="A6926" s="45">
        <v>345.95</v>
      </c>
      <c r="B6926" s="45">
        <v>5.7665670000000002</v>
      </c>
      <c r="C6926" s="45">
        <v>59.742930000000001</v>
      </c>
    </row>
    <row r="6927" spans="1:3" ht="12.75" customHeight="1" x14ac:dyDescent="0.25">
      <c r="A6927" s="45">
        <v>346</v>
      </c>
      <c r="B6927" s="45">
        <v>5.7674000000000003</v>
      </c>
      <c r="C6927" s="45">
        <v>59.719090000000001</v>
      </c>
    </row>
    <row r="6928" spans="1:3" ht="12.75" customHeight="1" x14ac:dyDescent="0.25">
      <c r="A6928" s="45">
        <v>346.05</v>
      </c>
      <c r="B6928" s="45">
        <v>5.7682330000000004</v>
      </c>
      <c r="C6928" s="45">
        <v>59.696829999999999</v>
      </c>
    </row>
    <row r="6929" spans="1:3" ht="12.75" customHeight="1" x14ac:dyDescent="0.25">
      <c r="A6929" s="45">
        <v>346.1</v>
      </c>
      <c r="B6929" s="45">
        <v>5.7690330000000003</v>
      </c>
      <c r="C6929" s="45">
        <v>59.688879999999997</v>
      </c>
    </row>
    <row r="6930" spans="1:3" ht="12.75" customHeight="1" x14ac:dyDescent="0.25">
      <c r="A6930" s="45">
        <v>346.15</v>
      </c>
      <c r="B6930" s="45">
        <v>5.7698999999999998</v>
      </c>
      <c r="C6930" s="45">
        <v>59.68571</v>
      </c>
    </row>
    <row r="6931" spans="1:3" ht="12.75" customHeight="1" x14ac:dyDescent="0.25">
      <c r="A6931" s="45">
        <v>346.2</v>
      </c>
      <c r="B6931" s="45">
        <v>5.7707329999999999</v>
      </c>
      <c r="C6931" s="45">
        <v>59.669809999999998</v>
      </c>
    </row>
    <row r="6932" spans="1:3" ht="12.75" customHeight="1" x14ac:dyDescent="0.25">
      <c r="A6932" s="45">
        <v>346.25</v>
      </c>
      <c r="B6932" s="45">
        <v>5.7715670000000001</v>
      </c>
      <c r="C6932" s="45">
        <v>59.647559999999999</v>
      </c>
    </row>
    <row r="6933" spans="1:3" ht="12.75" customHeight="1" x14ac:dyDescent="0.25">
      <c r="A6933" s="45">
        <v>346.3</v>
      </c>
      <c r="B6933" s="45">
        <v>5.7724000000000002</v>
      </c>
      <c r="C6933" s="45">
        <v>59.625309999999999</v>
      </c>
    </row>
    <row r="6934" spans="1:3" ht="12.75" customHeight="1" x14ac:dyDescent="0.25">
      <c r="A6934" s="45">
        <v>346.35</v>
      </c>
      <c r="B6934" s="45">
        <v>5.7732330000000003</v>
      </c>
      <c r="C6934" s="45">
        <v>59.610999999999997</v>
      </c>
    </row>
    <row r="6935" spans="1:3" ht="12.75" customHeight="1" x14ac:dyDescent="0.25">
      <c r="A6935" s="45">
        <v>346.4</v>
      </c>
      <c r="B6935" s="45">
        <v>5.7740669999999996</v>
      </c>
      <c r="C6935" s="45">
        <v>59.595109999999998</v>
      </c>
    </row>
    <row r="6936" spans="1:3" ht="12.75" customHeight="1" x14ac:dyDescent="0.25">
      <c r="A6936" s="45">
        <v>346.45</v>
      </c>
      <c r="B6936" s="45">
        <v>5.7748999999999997</v>
      </c>
      <c r="C6936" s="45">
        <v>59.579210000000003</v>
      </c>
    </row>
    <row r="6937" spans="1:3" ht="12.75" customHeight="1" x14ac:dyDescent="0.25">
      <c r="A6937" s="45">
        <v>346.5</v>
      </c>
      <c r="B6937" s="45">
        <v>5.7757329999999998</v>
      </c>
      <c r="C6937" s="45">
        <v>59.563319999999997</v>
      </c>
    </row>
    <row r="6938" spans="1:3" ht="12.75" customHeight="1" x14ac:dyDescent="0.25">
      <c r="A6938" s="45">
        <v>346.55</v>
      </c>
      <c r="B6938" s="45">
        <v>5.776567</v>
      </c>
      <c r="C6938" s="45">
        <v>59.550600000000003</v>
      </c>
    </row>
    <row r="6939" spans="1:3" ht="12.75" customHeight="1" x14ac:dyDescent="0.25">
      <c r="A6939" s="45">
        <v>346.6</v>
      </c>
      <c r="B6939" s="45">
        <v>5.7774000000000001</v>
      </c>
      <c r="C6939" s="45">
        <v>59.542659999999998</v>
      </c>
    </row>
    <row r="6940" spans="1:3" ht="12.75" customHeight="1" x14ac:dyDescent="0.25">
      <c r="A6940" s="45">
        <v>346.65</v>
      </c>
      <c r="B6940" s="45">
        <v>5.7782340000000003</v>
      </c>
      <c r="C6940" s="45">
        <v>59.529940000000003</v>
      </c>
    </row>
    <row r="6941" spans="1:3" ht="12.75" customHeight="1" x14ac:dyDescent="0.25">
      <c r="A6941" s="45">
        <v>346.7</v>
      </c>
      <c r="B6941" s="45">
        <v>5.7790670000000004</v>
      </c>
      <c r="C6941" s="45">
        <v>59.506100000000004</v>
      </c>
    </row>
    <row r="6942" spans="1:3" ht="12.75" customHeight="1" x14ac:dyDescent="0.25">
      <c r="A6942" s="45">
        <v>346.75</v>
      </c>
      <c r="B6942" s="45">
        <v>5.7798999999999996</v>
      </c>
      <c r="C6942" s="45">
        <v>59.485439999999997</v>
      </c>
    </row>
    <row r="6943" spans="1:3" ht="12.75" customHeight="1" x14ac:dyDescent="0.25">
      <c r="A6943" s="45">
        <v>346.8</v>
      </c>
      <c r="B6943" s="45">
        <v>5.7807339999999998</v>
      </c>
      <c r="C6943" s="45">
        <v>59.474310000000003</v>
      </c>
    </row>
    <row r="6944" spans="1:3" ht="12.75" customHeight="1" x14ac:dyDescent="0.25">
      <c r="A6944" s="45">
        <v>346.85</v>
      </c>
      <c r="B6944" s="45">
        <v>5.7815669999999999</v>
      </c>
      <c r="C6944" s="45">
        <v>59.456829999999997</v>
      </c>
    </row>
    <row r="6945" spans="1:3" ht="12.75" customHeight="1" x14ac:dyDescent="0.25">
      <c r="A6945" s="45">
        <v>346.9</v>
      </c>
      <c r="B6945" s="45">
        <v>5.7823669999999998</v>
      </c>
      <c r="C6945" s="45">
        <v>59.436160000000001</v>
      </c>
    </row>
    <row r="6946" spans="1:3" ht="12.75" customHeight="1" x14ac:dyDescent="0.25">
      <c r="A6946" s="45">
        <v>346.95</v>
      </c>
      <c r="B6946" s="45">
        <v>5.7832330000000001</v>
      </c>
      <c r="C6946" s="45">
        <v>59.412320000000001</v>
      </c>
    </row>
    <row r="6947" spans="1:3" ht="12.75" customHeight="1" x14ac:dyDescent="0.25">
      <c r="A6947" s="45">
        <v>347</v>
      </c>
      <c r="B6947" s="45">
        <v>5.7840670000000003</v>
      </c>
      <c r="C6947" s="45">
        <v>59.393250000000002</v>
      </c>
    </row>
    <row r="6948" spans="1:3" ht="12.75" customHeight="1" x14ac:dyDescent="0.25">
      <c r="A6948" s="45">
        <v>347.05</v>
      </c>
      <c r="B6948" s="45">
        <v>5.7849000000000004</v>
      </c>
      <c r="C6948" s="45">
        <v>59.37576</v>
      </c>
    </row>
    <row r="6949" spans="1:3" ht="12.75" customHeight="1" x14ac:dyDescent="0.25">
      <c r="A6949" s="45">
        <v>347.1</v>
      </c>
      <c r="B6949" s="45">
        <v>5.7857329999999996</v>
      </c>
      <c r="C6949" s="45">
        <v>59.348739999999999</v>
      </c>
    </row>
    <row r="6950" spans="1:3" ht="12.75" customHeight="1" x14ac:dyDescent="0.25">
      <c r="A6950" s="45">
        <v>347.15</v>
      </c>
      <c r="B6950" s="45">
        <v>5.7865669999999998</v>
      </c>
      <c r="C6950" s="45">
        <v>59.318539999999999</v>
      </c>
    </row>
    <row r="6951" spans="1:3" ht="12.75" customHeight="1" x14ac:dyDescent="0.25">
      <c r="A6951" s="45">
        <v>347.2</v>
      </c>
      <c r="B6951" s="45">
        <v>5.7873999999999999</v>
      </c>
      <c r="C6951" s="45">
        <v>59.294699999999999</v>
      </c>
    </row>
    <row r="6952" spans="1:3" ht="12.75" customHeight="1" x14ac:dyDescent="0.25">
      <c r="A6952" s="45">
        <v>347.25</v>
      </c>
      <c r="B6952" s="45">
        <v>5.788233</v>
      </c>
      <c r="C6952" s="45">
        <v>59.27563</v>
      </c>
    </row>
    <row r="6953" spans="1:3" ht="12.75" customHeight="1" x14ac:dyDescent="0.25">
      <c r="A6953" s="45">
        <v>347.3</v>
      </c>
      <c r="B6953" s="45">
        <v>5.7890670000000002</v>
      </c>
      <c r="C6953" s="45">
        <v>59.254959999999997</v>
      </c>
    </row>
    <row r="6954" spans="1:3" ht="12.75" customHeight="1" x14ac:dyDescent="0.25">
      <c r="A6954" s="45">
        <v>347.35</v>
      </c>
      <c r="B6954" s="45">
        <v>5.7899000000000003</v>
      </c>
      <c r="C6954" s="45">
        <v>59.224769999999999</v>
      </c>
    </row>
    <row r="6955" spans="1:3" ht="12.75" customHeight="1" x14ac:dyDescent="0.25">
      <c r="A6955" s="45">
        <v>347.4</v>
      </c>
      <c r="B6955" s="45">
        <v>5.7907330000000004</v>
      </c>
      <c r="C6955" s="45">
        <v>59.196159999999999</v>
      </c>
    </row>
    <row r="6956" spans="1:3" ht="12.75" customHeight="1" x14ac:dyDescent="0.25">
      <c r="A6956" s="45">
        <v>347.45</v>
      </c>
      <c r="B6956" s="45">
        <v>5.7915669999999997</v>
      </c>
      <c r="C6956" s="45">
        <v>59.177079999999997</v>
      </c>
    </row>
    <row r="6957" spans="1:3" ht="12.75" customHeight="1" x14ac:dyDescent="0.25">
      <c r="A6957" s="45">
        <v>347.5</v>
      </c>
      <c r="B6957" s="45">
        <v>5.7923999999999998</v>
      </c>
      <c r="C6957" s="45">
        <v>59.159599999999998</v>
      </c>
    </row>
    <row r="6958" spans="1:3" ht="12.75" customHeight="1" x14ac:dyDescent="0.25">
      <c r="A6958" s="45">
        <v>347.55</v>
      </c>
      <c r="B6958" s="45">
        <v>5.7932329999999999</v>
      </c>
      <c r="C6958" s="45">
        <v>59.137340000000002</v>
      </c>
    </row>
    <row r="6959" spans="1:3" ht="12.75" customHeight="1" x14ac:dyDescent="0.25">
      <c r="A6959" s="45">
        <v>347.6</v>
      </c>
      <c r="B6959" s="45">
        <v>5.7940670000000001</v>
      </c>
      <c r="C6959" s="45">
        <v>59.119860000000003</v>
      </c>
    </row>
    <row r="6960" spans="1:3" ht="12.75" customHeight="1" x14ac:dyDescent="0.25">
      <c r="A6960" s="45">
        <v>347.65</v>
      </c>
      <c r="B6960" s="45">
        <v>5.7949000000000002</v>
      </c>
      <c r="C6960" s="45">
        <v>59.103969999999997</v>
      </c>
    </row>
    <row r="6961" spans="1:3" ht="12.75" customHeight="1" x14ac:dyDescent="0.25">
      <c r="A6961" s="45">
        <v>347.7</v>
      </c>
      <c r="B6961" s="45">
        <v>5.7957330000000002</v>
      </c>
      <c r="C6961" s="45">
        <v>59.086480000000002</v>
      </c>
    </row>
    <row r="6962" spans="1:3" ht="12.75" customHeight="1" x14ac:dyDescent="0.25">
      <c r="A6962" s="45">
        <v>347.75</v>
      </c>
      <c r="B6962" s="45">
        <v>5.7965669999999996</v>
      </c>
      <c r="C6962" s="45">
        <v>59.064230000000002</v>
      </c>
    </row>
    <row r="6963" spans="1:3" ht="12.75" customHeight="1" x14ac:dyDescent="0.25">
      <c r="A6963" s="45">
        <v>347.8</v>
      </c>
      <c r="B6963" s="45">
        <v>5.7973999999999997</v>
      </c>
      <c r="C6963" s="45">
        <v>59.046750000000003</v>
      </c>
    </row>
    <row r="6964" spans="1:3" ht="12.75" customHeight="1" x14ac:dyDescent="0.25">
      <c r="A6964" s="45">
        <v>347.85</v>
      </c>
      <c r="B6964" s="45">
        <v>5.7982339999999999</v>
      </c>
      <c r="C6964" s="45">
        <v>59.034030000000001</v>
      </c>
    </row>
    <row r="6965" spans="1:3" ht="12.75" customHeight="1" x14ac:dyDescent="0.25">
      <c r="A6965" s="45">
        <v>347.9</v>
      </c>
      <c r="B6965" s="45">
        <v>5.799067</v>
      </c>
      <c r="C6965" s="45">
        <v>59.014960000000002</v>
      </c>
    </row>
    <row r="6966" spans="1:3" ht="12.75" customHeight="1" x14ac:dyDescent="0.25">
      <c r="A6966" s="45">
        <v>347.95</v>
      </c>
      <c r="B6966" s="45">
        <v>5.7999000000000001</v>
      </c>
      <c r="C6966" s="45">
        <v>58.99747</v>
      </c>
    </row>
    <row r="6967" spans="1:3" ht="12.75" customHeight="1" x14ac:dyDescent="0.25">
      <c r="A6967" s="45">
        <v>348</v>
      </c>
      <c r="B6967" s="45">
        <v>5.8007340000000003</v>
      </c>
      <c r="C6967" s="45">
        <v>58.981580000000001</v>
      </c>
    </row>
    <row r="6968" spans="1:3" ht="12.75" customHeight="1" x14ac:dyDescent="0.25">
      <c r="A6968" s="45">
        <v>348.05</v>
      </c>
      <c r="B6968" s="45">
        <v>5.8015670000000004</v>
      </c>
      <c r="C6968" s="45">
        <v>58.962510000000002</v>
      </c>
    </row>
    <row r="6969" spans="1:3" ht="12.75" customHeight="1" x14ac:dyDescent="0.25">
      <c r="A6969" s="45">
        <v>348.1</v>
      </c>
      <c r="B6969" s="45">
        <v>5.8023999999999996</v>
      </c>
      <c r="C6969" s="45">
        <v>58.940249999999999</v>
      </c>
    </row>
    <row r="6970" spans="1:3" ht="12.75" customHeight="1" x14ac:dyDescent="0.25">
      <c r="A6970" s="45">
        <v>348.15</v>
      </c>
      <c r="B6970" s="45">
        <v>5.8032339999999998</v>
      </c>
      <c r="C6970" s="45">
        <v>58.92436</v>
      </c>
    </row>
    <row r="6971" spans="1:3" ht="12.75" customHeight="1" x14ac:dyDescent="0.25">
      <c r="A6971" s="45">
        <v>348.2</v>
      </c>
      <c r="B6971" s="45">
        <v>5.8040669999999999</v>
      </c>
      <c r="C6971" s="45">
        <v>58.92436</v>
      </c>
    </row>
    <row r="6972" spans="1:3" ht="12.75" customHeight="1" x14ac:dyDescent="0.25">
      <c r="A6972" s="45">
        <v>348.25</v>
      </c>
      <c r="B6972" s="45">
        <v>5.8048999999999999</v>
      </c>
      <c r="C6972" s="45">
        <v>58.932299999999998</v>
      </c>
    </row>
    <row r="6973" spans="1:3" ht="12.75" customHeight="1" x14ac:dyDescent="0.25">
      <c r="A6973" s="45">
        <v>348.3</v>
      </c>
      <c r="B6973" s="45">
        <v>5.805733</v>
      </c>
      <c r="C6973" s="45">
        <v>58.92436</v>
      </c>
    </row>
    <row r="6974" spans="1:3" ht="12.75" customHeight="1" x14ac:dyDescent="0.25">
      <c r="A6974" s="45">
        <v>348.35</v>
      </c>
      <c r="B6974" s="45">
        <v>5.8065670000000003</v>
      </c>
      <c r="C6974" s="45">
        <v>58.90052</v>
      </c>
    </row>
    <row r="6975" spans="1:3" ht="12.75" customHeight="1" x14ac:dyDescent="0.25">
      <c r="A6975" s="45">
        <v>348.4</v>
      </c>
      <c r="B6975" s="45">
        <v>5.8074000000000003</v>
      </c>
      <c r="C6975" s="45">
        <v>58.876669999999997</v>
      </c>
    </row>
    <row r="6976" spans="1:3" ht="12.75" customHeight="1" x14ac:dyDescent="0.25">
      <c r="A6976" s="45">
        <v>348.45</v>
      </c>
      <c r="B6976" s="45">
        <v>5.8082000000000003</v>
      </c>
      <c r="C6976" s="45">
        <v>58.859189999999998</v>
      </c>
    </row>
    <row r="6977" spans="1:3" ht="12.75" customHeight="1" x14ac:dyDescent="0.25">
      <c r="A6977" s="45">
        <v>348.5</v>
      </c>
      <c r="B6977" s="45">
        <v>5.8090669999999998</v>
      </c>
      <c r="C6977" s="45">
        <v>58.848059999999997</v>
      </c>
    </row>
    <row r="6978" spans="1:3" ht="12.75" customHeight="1" x14ac:dyDescent="0.25">
      <c r="A6978" s="45">
        <v>348.55</v>
      </c>
      <c r="B6978" s="45">
        <v>5.8098999999999998</v>
      </c>
      <c r="C6978" s="45">
        <v>58.838529999999999</v>
      </c>
    </row>
    <row r="6979" spans="1:3" ht="12.75" customHeight="1" x14ac:dyDescent="0.25">
      <c r="A6979" s="45">
        <v>348.6</v>
      </c>
      <c r="B6979" s="45">
        <v>5.8107329999999999</v>
      </c>
      <c r="C6979" s="45">
        <v>58.827399999999997</v>
      </c>
    </row>
    <row r="6980" spans="1:3" ht="12.75" customHeight="1" x14ac:dyDescent="0.25">
      <c r="A6980" s="45">
        <v>348.65</v>
      </c>
      <c r="B6980" s="45">
        <v>5.8115670000000001</v>
      </c>
      <c r="C6980" s="45">
        <v>58.814689999999999</v>
      </c>
    </row>
    <row r="6981" spans="1:3" ht="12.75" customHeight="1" x14ac:dyDescent="0.25">
      <c r="A6981" s="45">
        <v>348.7</v>
      </c>
      <c r="B6981" s="45">
        <v>5.8123670000000001</v>
      </c>
      <c r="C6981" s="45">
        <v>58.795610000000003</v>
      </c>
    </row>
    <row r="6982" spans="1:3" ht="12.75" customHeight="1" x14ac:dyDescent="0.25">
      <c r="A6982" s="45">
        <v>348.75</v>
      </c>
      <c r="B6982" s="45">
        <v>5.8132330000000003</v>
      </c>
      <c r="C6982" s="45">
        <v>58.770180000000003</v>
      </c>
    </row>
    <row r="6983" spans="1:3" ht="12.75" customHeight="1" x14ac:dyDescent="0.25">
      <c r="A6983" s="45">
        <v>348.8</v>
      </c>
      <c r="B6983" s="45">
        <v>5.8140669999999997</v>
      </c>
      <c r="C6983" s="45">
        <v>58.744750000000003</v>
      </c>
    </row>
    <row r="6984" spans="1:3" ht="12.75" customHeight="1" x14ac:dyDescent="0.25">
      <c r="A6984" s="45">
        <v>348.85</v>
      </c>
      <c r="B6984" s="45">
        <v>5.8148999999999997</v>
      </c>
      <c r="C6984" s="45">
        <v>58.728859999999997</v>
      </c>
    </row>
    <row r="6985" spans="1:3" ht="12.75" customHeight="1" x14ac:dyDescent="0.25">
      <c r="A6985" s="45">
        <v>348.9</v>
      </c>
      <c r="B6985" s="45">
        <v>5.8157329999999998</v>
      </c>
      <c r="C6985" s="45">
        <v>58.714550000000003</v>
      </c>
    </row>
    <row r="6986" spans="1:3" ht="12.75" customHeight="1" x14ac:dyDescent="0.25">
      <c r="A6986" s="45">
        <v>348.95</v>
      </c>
      <c r="B6986" s="45">
        <v>5.816567</v>
      </c>
      <c r="C6986" s="45">
        <v>58.69706</v>
      </c>
    </row>
    <row r="6987" spans="1:3" ht="12.75" customHeight="1" x14ac:dyDescent="0.25">
      <c r="A6987" s="45">
        <v>349</v>
      </c>
      <c r="B6987" s="45">
        <v>5.8174000000000001</v>
      </c>
      <c r="C6987" s="45">
        <v>58.684350000000002</v>
      </c>
    </row>
    <row r="6988" spans="1:3" ht="12.75" customHeight="1" x14ac:dyDescent="0.25">
      <c r="A6988" s="45">
        <v>349.05</v>
      </c>
      <c r="B6988" s="45">
        <v>5.8182330000000002</v>
      </c>
      <c r="C6988" s="45">
        <v>58.677990000000001</v>
      </c>
    </row>
    <row r="6989" spans="1:3" ht="12.75" customHeight="1" x14ac:dyDescent="0.25">
      <c r="A6989" s="45">
        <v>349.1</v>
      </c>
      <c r="B6989" s="45">
        <v>5.8190670000000004</v>
      </c>
      <c r="C6989" s="45">
        <v>58.66845</v>
      </c>
    </row>
    <row r="6990" spans="1:3" ht="12.75" customHeight="1" x14ac:dyDescent="0.25">
      <c r="A6990" s="45">
        <v>349.15</v>
      </c>
      <c r="B6990" s="45">
        <v>5.8198999999999996</v>
      </c>
      <c r="C6990" s="45">
        <v>58.655740000000002</v>
      </c>
    </row>
    <row r="6991" spans="1:3" ht="12.75" customHeight="1" x14ac:dyDescent="0.25">
      <c r="A6991" s="45">
        <v>349.2</v>
      </c>
      <c r="B6991" s="45">
        <v>5.8207339999999999</v>
      </c>
      <c r="C6991" s="45">
        <v>58.64461</v>
      </c>
    </row>
    <row r="6992" spans="1:3" ht="12.75" customHeight="1" x14ac:dyDescent="0.25">
      <c r="A6992" s="45">
        <v>349.25</v>
      </c>
      <c r="B6992" s="45">
        <v>5.8215669999999999</v>
      </c>
      <c r="C6992" s="45">
        <v>58.631900000000002</v>
      </c>
    </row>
    <row r="6993" spans="1:3" ht="12.75" customHeight="1" x14ac:dyDescent="0.25">
      <c r="A6993" s="45">
        <v>349.3</v>
      </c>
      <c r="B6993" s="45">
        <v>5.8223669999999998</v>
      </c>
      <c r="C6993" s="45">
        <v>58.61918</v>
      </c>
    </row>
    <row r="6994" spans="1:3" ht="12.75" customHeight="1" x14ac:dyDescent="0.25">
      <c r="A6994" s="45">
        <v>349.35</v>
      </c>
      <c r="B6994" s="45">
        <v>5.8232340000000002</v>
      </c>
      <c r="C6994" s="45">
        <v>58.606459999999998</v>
      </c>
    </row>
    <row r="6995" spans="1:3" ht="12.75" customHeight="1" x14ac:dyDescent="0.25">
      <c r="A6995" s="45">
        <v>349.4</v>
      </c>
      <c r="B6995" s="45">
        <v>5.8240670000000003</v>
      </c>
      <c r="C6995" s="45">
        <v>58.59534</v>
      </c>
    </row>
    <row r="6996" spans="1:3" ht="12.75" customHeight="1" x14ac:dyDescent="0.25">
      <c r="A6996" s="45">
        <v>349.45</v>
      </c>
      <c r="B6996" s="45">
        <v>5.8249000000000004</v>
      </c>
      <c r="C6996" s="45">
        <v>58.584209999999999</v>
      </c>
    </row>
    <row r="6997" spans="1:3" ht="12.75" customHeight="1" x14ac:dyDescent="0.25">
      <c r="A6997" s="45">
        <v>349.5</v>
      </c>
      <c r="B6997" s="45">
        <v>5.8257329999999996</v>
      </c>
      <c r="C6997" s="45">
        <v>58.574680000000001</v>
      </c>
    </row>
    <row r="6998" spans="1:3" ht="12.75" customHeight="1" x14ac:dyDescent="0.25">
      <c r="A6998" s="45">
        <v>349.55</v>
      </c>
      <c r="B6998" s="45">
        <v>5.8265669999999998</v>
      </c>
      <c r="C6998" s="45">
        <v>58.561959999999999</v>
      </c>
    </row>
    <row r="6999" spans="1:3" ht="12.75" customHeight="1" x14ac:dyDescent="0.25">
      <c r="A6999" s="45">
        <v>349.6</v>
      </c>
      <c r="B6999" s="45">
        <v>5.8273999999999999</v>
      </c>
      <c r="C6999" s="45">
        <v>58.539709999999999</v>
      </c>
    </row>
    <row r="7000" spans="1:3" ht="12.75" customHeight="1" x14ac:dyDescent="0.25">
      <c r="A7000" s="45">
        <v>349.65</v>
      </c>
      <c r="B7000" s="45">
        <v>5.828233</v>
      </c>
      <c r="C7000" s="45">
        <v>58.51746</v>
      </c>
    </row>
    <row r="7001" spans="1:3" ht="12.75" customHeight="1" x14ac:dyDescent="0.25">
      <c r="A7001" s="45">
        <v>349.7</v>
      </c>
      <c r="B7001" s="45">
        <v>5.8290670000000002</v>
      </c>
      <c r="C7001" s="45">
        <v>58.503149999999998</v>
      </c>
    </row>
    <row r="7002" spans="1:3" ht="12.75" customHeight="1" x14ac:dyDescent="0.25">
      <c r="A7002" s="45">
        <v>349.75</v>
      </c>
      <c r="B7002" s="45">
        <v>5.8299000000000003</v>
      </c>
      <c r="C7002" s="45">
        <v>58.509509999999999</v>
      </c>
    </row>
    <row r="7003" spans="1:3" ht="12.75" customHeight="1" x14ac:dyDescent="0.25">
      <c r="A7003" s="45">
        <v>349.8</v>
      </c>
      <c r="B7003" s="45">
        <v>5.8307330000000004</v>
      </c>
      <c r="C7003" s="45">
        <v>58.514279999999999</v>
      </c>
    </row>
    <row r="7004" spans="1:3" ht="12.75" customHeight="1" x14ac:dyDescent="0.25">
      <c r="A7004" s="45">
        <v>349.85</v>
      </c>
      <c r="B7004" s="45">
        <v>5.8315669999999997</v>
      </c>
      <c r="C7004" s="45">
        <v>58.509509999999999</v>
      </c>
    </row>
    <row r="7005" spans="1:3" ht="12.75" customHeight="1" x14ac:dyDescent="0.25">
      <c r="A7005" s="45">
        <v>349.9</v>
      </c>
      <c r="B7005" s="45">
        <v>5.8323999999999998</v>
      </c>
      <c r="C7005" s="45">
        <v>58.503149999999998</v>
      </c>
    </row>
    <row r="7006" spans="1:3" ht="12.75" customHeight="1" x14ac:dyDescent="0.25">
      <c r="A7006" s="45">
        <v>349.95</v>
      </c>
      <c r="B7006" s="45">
        <v>5.8332329999999999</v>
      </c>
      <c r="C7006" s="45">
        <v>58.496789999999997</v>
      </c>
    </row>
    <row r="7007" spans="1:3" ht="12.75" customHeight="1" x14ac:dyDescent="0.25">
      <c r="A7007" s="45">
        <v>350</v>
      </c>
      <c r="B7007" s="45">
        <v>5.8340670000000001</v>
      </c>
      <c r="C7007" s="45">
        <v>58.482489999999999</v>
      </c>
    </row>
    <row r="7008" spans="1:3" ht="12.75" customHeight="1" x14ac:dyDescent="0.25">
      <c r="A7008" s="45">
        <v>350.05</v>
      </c>
      <c r="B7008" s="45">
        <v>5.8349000000000002</v>
      </c>
      <c r="C7008" s="45">
        <v>58.469769999999997</v>
      </c>
    </row>
    <row r="7009" spans="1:3" ht="12.75" customHeight="1" x14ac:dyDescent="0.25">
      <c r="A7009" s="45">
        <v>350.1</v>
      </c>
      <c r="B7009" s="45">
        <v>5.8357000000000001</v>
      </c>
      <c r="C7009" s="45">
        <v>58.460239999999999</v>
      </c>
    </row>
    <row r="7010" spans="1:3" ht="12.75" customHeight="1" x14ac:dyDescent="0.25">
      <c r="A7010" s="45">
        <v>350.15</v>
      </c>
      <c r="B7010" s="45">
        <v>5.8365669999999996</v>
      </c>
      <c r="C7010" s="45">
        <v>58.444339999999997</v>
      </c>
    </row>
    <row r="7011" spans="1:3" ht="12.75" customHeight="1" x14ac:dyDescent="0.25">
      <c r="A7011" s="45">
        <v>350.2</v>
      </c>
      <c r="B7011" s="45">
        <v>5.8373670000000004</v>
      </c>
      <c r="C7011" s="45">
        <v>58.425269999999998</v>
      </c>
    </row>
    <row r="7012" spans="1:3" ht="12.75" customHeight="1" x14ac:dyDescent="0.25">
      <c r="A7012" s="45">
        <v>350.25</v>
      </c>
      <c r="B7012" s="45">
        <v>5.8382329999999998</v>
      </c>
      <c r="C7012" s="45">
        <v>58.409370000000003</v>
      </c>
    </row>
    <row r="7013" spans="1:3" ht="12.75" customHeight="1" x14ac:dyDescent="0.25">
      <c r="A7013" s="45">
        <v>350.3</v>
      </c>
      <c r="B7013" s="45">
        <v>5.8390339999999998</v>
      </c>
      <c r="C7013" s="45">
        <v>58.396659999999997</v>
      </c>
    </row>
    <row r="7014" spans="1:3" ht="12.75" customHeight="1" x14ac:dyDescent="0.25">
      <c r="A7014" s="45">
        <v>350.35</v>
      </c>
      <c r="B7014" s="45">
        <v>5.8399000000000001</v>
      </c>
      <c r="C7014" s="45">
        <v>58.391889999999997</v>
      </c>
    </row>
    <row r="7015" spans="1:3" ht="12.75" customHeight="1" x14ac:dyDescent="0.25">
      <c r="A7015" s="45">
        <v>350.4</v>
      </c>
      <c r="B7015" s="45">
        <v>5.8407340000000003</v>
      </c>
      <c r="C7015" s="45">
        <v>58.391889999999997</v>
      </c>
    </row>
    <row r="7016" spans="1:3" ht="12.75" customHeight="1" x14ac:dyDescent="0.25">
      <c r="A7016" s="45">
        <v>350.45</v>
      </c>
      <c r="B7016" s="45">
        <v>5.8415670000000004</v>
      </c>
      <c r="C7016" s="45">
        <v>58.395069999999997</v>
      </c>
    </row>
    <row r="7017" spans="1:3" ht="12.75" customHeight="1" x14ac:dyDescent="0.25">
      <c r="A7017" s="45">
        <v>350.5</v>
      </c>
      <c r="B7017" s="45">
        <v>5.8423999999999996</v>
      </c>
      <c r="C7017" s="45">
        <v>58.396659999999997</v>
      </c>
    </row>
    <row r="7018" spans="1:3" ht="12.75" customHeight="1" x14ac:dyDescent="0.25">
      <c r="A7018" s="45">
        <v>350.55</v>
      </c>
      <c r="B7018" s="45">
        <v>5.8432339999999998</v>
      </c>
      <c r="C7018" s="45">
        <v>58.391889999999997</v>
      </c>
    </row>
    <row r="7019" spans="1:3" ht="12.75" customHeight="1" x14ac:dyDescent="0.25">
      <c r="A7019" s="45">
        <v>350.6</v>
      </c>
      <c r="B7019" s="45">
        <v>5.8440669999999999</v>
      </c>
      <c r="C7019" s="45">
        <v>58.383940000000003</v>
      </c>
    </row>
    <row r="7020" spans="1:3" ht="12.75" customHeight="1" x14ac:dyDescent="0.25">
      <c r="A7020" s="45">
        <v>350.65</v>
      </c>
      <c r="B7020" s="45">
        <v>5.8449</v>
      </c>
      <c r="C7020" s="45">
        <v>58.375999999999998</v>
      </c>
    </row>
    <row r="7021" spans="1:3" ht="12.75" customHeight="1" x14ac:dyDescent="0.25">
      <c r="A7021" s="45">
        <v>350.7</v>
      </c>
      <c r="B7021" s="45">
        <v>5.8457330000000001</v>
      </c>
      <c r="C7021" s="45">
        <v>58.363280000000003</v>
      </c>
    </row>
    <row r="7022" spans="1:3" ht="12.75" customHeight="1" x14ac:dyDescent="0.25">
      <c r="A7022" s="45">
        <v>350.75</v>
      </c>
      <c r="B7022" s="45">
        <v>5.8465670000000003</v>
      </c>
      <c r="C7022" s="45">
        <v>58.344200000000001</v>
      </c>
    </row>
    <row r="7023" spans="1:3" ht="12.75" customHeight="1" x14ac:dyDescent="0.25">
      <c r="A7023" s="45">
        <v>350.8</v>
      </c>
      <c r="B7023" s="45">
        <v>5.8474000000000004</v>
      </c>
      <c r="C7023" s="45">
        <v>58.334670000000003</v>
      </c>
    </row>
    <row r="7024" spans="1:3" ht="12.75" customHeight="1" x14ac:dyDescent="0.25">
      <c r="A7024" s="45">
        <v>350.85</v>
      </c>
      <c r="B7024" s="45">
        <v>5.8482329999999996</v>
      </c>
      <c r="C7024" s="45">
        <v>58.331490000000002</v>
      </c>
    </row>
    <row r="7025" spans="1:3" ht="12.75" customHeight="1" x14ac:dyDescent="0.25">
      <c r="A7025" s="45">
        <v>350.9</v>
      </c>
      <c r="B7025" s="45">
        <v>5.8490669999999998</v>
      </c>
      <c r="C7025" s="45">
        <v>58.314010000000003</v>
      </c>
    </row>
    <row r="7026" spans="1:3" ht="12.75" customHeight="1" x14ac:dyDescent="0.25">
      <c r="A7026" s="45">
        <v>350.95</v>
      </c>
      <c r="B7026" s="45">
        <v>5.8498999999999999</v>
      </c>
      <c r="C7026" s="45">
        <v>58.285400000000003</v>
      </c>
    </row>
    <row r="7027" spans="1:3" ht="12.75" customHeight="1" x14ac:dyDescent="0.25">
      <c r="A7027" s="45">
        <v>351</v>
      </c>
      <c r="B7027" s="45">
        <v>5.850733</v>
      </c>
      <c r="C7027" s="45">
        <v>58.26314</v>
      </c>
    </row>
    <row r="7028" spans="1:3" ht="12.75" customHeight="1" x14ac:dyDescent="0.25">
      <c r="A7028" s="45">
        <v>351.05</v>
      </c>
      <c r="B7028" s="45">
        <v>5.8515670000000002</v>
      </c>
      <c r="C7028" s="45">
        <v>58.253599999999999</v>
      </c>
    </row>
    <row r="7029" spans="1:3" ht="12.75" customHeight="1" x14ac:dyDescent="0.25">
      <c r="A7029" s="45">
        <v>351.1</v>
      </c>
      <c r="B7029" s="45">
        <v>5.8523670000000001</v>
      </c>
      <c r="C7029" s="45">
        <v>58.248840000000001</v>
      </c>
    </row>
    <row r="7030" spans="1:3" ht="12.75" customHeight="1" x14ac:dyDescent="0.25">
      <c r="A7030" s="45">
        <v>351.15</v>
      </c>
      <c r="B7030" s="45">
        <v>5.8532330000000004</v>
      </c>
      <c r="C7030" s="45">
        <v>58.24248</v>
      </c>
    </row>
    <row r="7031" spans="1:3" ht="12.75" customHeight="1" x14ac:dyDescent="0.25">
      <c r="A7031" s="45">
        <v>351.2</v>
      </c>
      <c r="B7031" s="45">
        <v>5.8540669999999997</v>
      </c>
      <c r="C7031" s="45">
        <v>58.24248</v>
      </c>
    </row>
    <row r="7032" spans="1:3" ht="12.75" customHeight="1" x14ac:dyDescent="0.25">
      <c r="A7032" s="45">
        <v>351.25</v>
      </c>
      <c r="B7032" s="45">
        <v>5.8548999999999998</v>
      </c>
      <c r="C7032" s="45">
        <v>58.245660000000001</v>
      </c>
    </row>
    <row r="7033" spans="1:3" ht="12.75" customHeight="1" x14ac:dyDescent="0.25">
      <c r="A7033" s="45">
        <v>351.3</v>
      </c>
      <c r="B7033" s="45">
        <v>5.8557329999999999</v>
      </c>
      <c r="C7033" s="45">
        <v>58.248840000000001</v>
      </c>
    </row>
    <row r="7034" spans="1:3" ht="12.75" customHeight="1" x14ac:dyDescent="0.25">
      <c r="A7034" s="45">
        <v>351.35</v>
      </c>
      <c r="B7034" s="45">
        <v>5.8565670000000001</v>
      </c>
      <c r="C7034" s="45">
        <v>58.24248</v>
      </c>
    </row>
    <row r="7035" spans="1:3" ht="12.75" customHeight="1" x14ac:dyDescent="0.25">
      <c r="A7035" s="45">
        <v>351.4</v>
      </c>
      <c r="B7035" s="45">
        <v>5.8574000000000002</v>
      </c>
      <c r="C7035" s="45">
        <v>58.234529999999999</v>
      </c>
    </row>
    <row r="7036" spans="1:3" ht="12.75" customHeight="1" x14ac:dyDescent="0.25">
      <c r="A7036" s="45">
        <v>351.45</v>
      </c>
      <c r="B7036" s="45">
        <v>5.8582330000000002</v>
      </c>
      <c r="C7036" s="45">
        <v>58.224989999999998</v>
      </c>
    </row>
    <row r="7037" spans="1:3" ht="12.75" customHeight="1" x14ac:dyDescent="0.25">
      <c r="A7037" s="45">
        <v>351.5</v>
      </c>
      <c r="B7037" s="45">
        <v>5.8590669999999996</v>
      </c>
      <c r="C7037" s="45">
        <v>58.221820000000001</v>
      </c>
    </row>
    <row r="7038" spans="1:3" ht="12.75" customHeight="1" x14ac:dyDescent="0.25">
      <c r="A7038" s="45">
        <v>351.55</v>
      </c>
      <c r="B7038" s="45">
        <v>5.8598999999999997</v>
      </c>
      <c r="C7038" s="45">
        <v>58.221820000000001</v>
      </c>
    </row>
    <row r="7039" spans="1:3" ht="12.75" customHeight="1" x14ac:dyDescent="0.25">
      <c r="A7039" s="45">
        <v>351.6</v>
      </c>
      <c r="B7039" s="45">
        <v>5.8607339999999999</v>
      </c>
      <c r="C7039" s="45">
        <v>58.221820000000001</v>
      </c>
    </row>
    <row r="7040" spans="1:3" ht="12.75" customHeight="1" x14ac:dyDescent="0.25">
      <c r="A7040" s="45">
        <v>351.65</v>
      </c>
      <c r="B7040" s="45">
        <v>5.861567</v>
      </c>
      <c r="C7040" s="45">
        <v>58.221820000000001</v>
      </c>
    </row>
    <row r="7041" spans="1:3" ht="12.75" customHeight="1" x14ac:dyDescent="0.25">
      <c r="A7041" s="45">
        <v>351.7</v>
      </c>
      <c r="B7041" s="45">
        <v>5.8624000000000001</v>
      </c>
      <c r="C7041" s="45">
        <v>58.220230000000001</v>
      </c>
    </row>
    <row r="7042" spans="1:3" ht="12.75" customHeight="1" x14ac:dyDescent="0.25">
      <c r="A7042" s="45">
        <v>351.75</v>
      </c>
      <c r="B7042" s="45">
        <v>5.8632340000000003</v>
      </c>
      <c r="C7042" s="45">
        <v>58.205919999999999</v>
      </c>
    </row>
    <row r="7043" spans="1:3" ht="12.75" customHeight="1" x14ac:dyDescent="0.25">
      <c r="A7043" s="45">
        <v>351.8</v>
      </c>
      <c r="B7043" s="45">
        <v>5.8640670000000004</v>
      </c>
      <c r="C7043" s="45">
        <v>58.193210000000001</v>
      </c>
    </row>
    <row r="7044" spans="1:3" ht="12.75" customHeight="1" x14ac:dyDescent="0.25">
      <c r="A7044" s="45">
        <v>351.85</v>
      </c>
      <c r="B7044" s="45">
        <v>5.8648999999999996</v>
      </c>
      <c r="C7044" s="45">
        <v>58.18844</v>
      </c>
    </row>
    <row r="7045" spans="1:3" ht="12.75" customHeight="1" x14ac:dyDescent="0.25">
      <c r="A7045" s="45">
        <v>351.9</v>
      </c>
      <c r="B7045" s="45">
        <v>5.8657000000000004</v>
      </c>
      <c r="C7045" s="45">
        <v>58.19003</v>
      </c>
    </row>
    <row r="7046" spans="1:3" ht="12.75" customHeight="1" x14ac:dyDescent="0.25">
      <c r="A7046" s="45">
        <v>351.95</v>
      </c>
      <c r="B7046" s="45">
        <v>5.8665669999999999</v>
      </c>
      <c r="C7046" s="45">
        <v>58.19003</v>
      </c>
    </row>
    <row r="7047" spans="1:3" ht="12.75" customHeight="1" x14ac:dyDescent="0.25">
      <c r="A7047" s="45">
        <v>352</v>
      </c>
      <c r="B7047" s="45">
        <v>5.8673999999999999</v>
      </c>
      <c r="C7047" s="45">
        <v>58.18844</v>
      </c>
    </row>
    <row r="7048" spans="1:3" ht="12.75" customHeight="1" x14ac:dyDescent="0.25">
      <c r="A7048" s="45">
        <v>352.05</v>
      </c>
      <c r="B7048" s="45">
        <v>5.868233</v>
      </c>
      <c r="C7048" s="45">
        <v>58.175719999999998</v>
      </c>
    </row>
    <row r="7049" spans="1:3" ht="12.75" customHeight="1" x14ac:dyDescent="0.25">
      <c r="A7049" s="45">
        <v>352.1</v>
      </c>
      <c r="B7049" s="45">
        <v>5.8690670000000003</v>
      </c>
      <c r="C7049" s="45">
        <v>58.1646</v>
      </c>
    </row>
    <row r="7050" spans="1:3" ht="12.75" customHeight="1" x14ac:dyDescent="0.25">
      <c r="A7050" s="45">
        <v>352.15</v>
      </c>
      <c r="B7050" s="45">
        <v>5.8699000000000003</v>
      </c>
      <c r="C7050" s="45">
        <v>58.156649999999999</v>
      </c>
    </row>
    <row r="7051" spans="1:3" ht="12.75" customHeight="1" x14ac:dyDescent="0.25">
      <c r="A7051" s="45">
        <v>352.2</v>
      </c>
      <c r="B7051" s="45">
        <v>5.8707330000000004</v>
      </c>
      <c r="C7051" s="45">
        <v>58.151879999999998</v>
      </c>
    </row>
    <row r="7052" spans="1:3" ht="12.75" customHeight="1" x14ac:dyDescent="0.25">
      <c r="A7052" s="45">
        <v>352.25</v>
      </c>
      <c r="B7052" s="45">
        <v>5.8715669999999998</v>
      </c>
      <c r="C7052" s="45">
        <v>58.159829999999999</v>
      </c>
    </row>
    <row r="7053" spans="1:3" ht="12.75" customHeight="1" x14ac:dyDescent="0.25">
      <c r="A7053" s="45">
        <v>352.3</v>
      </c>
      <c r="B7053" s="45">
        <v>5.8723999999999998</v>
      </c>
      <c r="C7053" s="45">
        <v>58.167769999999997</v>
      </c>
    </row>
    <row r="7054" spans="1:3" ht="12.75" customHeight="1" x14ac:dyDescent="0.25">
      <c r="A7054" s="45">
        <v>352.35</v>
      </c>
      <c r="B7054" s="45">
        <v>5.8732329999999999</v>
      </c>
      <c r="C7054" s="45">
        <v>58.156649999999999</v>
      </c>
    </row>
    <row r="7055" spans="1:3" ht="12.75" customHeight="1" x14ac:dyDescent="0.25">
      <c r="A7055" s="45">
        <v>352.4</v>
      </c>
      <c r="B7055" s="45">
        <v>5.8740670000000001</v>
      </c>
      <c r="C7055" s="45">
        <v>58.140749999999997</v>
      </c>
    </row>
    <row r="7056" spans="1:3" ht="12.75" customHeight="1" x14ac:dyDescent="0.25">
      <c r="A7056" s="45">
        <v>352.45</v>
      </c>
      <c r="B7056" s="45">
        <v>5.8749000000000002</v>
      </c>
      <c r="C7056" s="45">
        <v>58.132809999999999</v>
      </c>
    </row>
    <row r="7057" spans="1:3" ht="12.75" customHeight="1" x14ac:dyDescent="0.25">
      <c r="A7057" s="45">
        <v>352.5</v>
      </c>
      <c r="B7057" s="45">
        <v>5.8757000000000001</v>
      </c>
      <c r="C7057" s="45">
        <v>58.13599</v>
      </c>
    </row>
    <row r="7058" spans="1:3" ht="12.75" customHeight="1" x14ac:dyDescent="0.25">
      <c r="A7058" s="45">
        <v>352.55</v>
      </c>
      <c r="B7058" s="45">
        <v>5.8765669999999997</v>
      </c>
      <c r="C7058" s="45">
        <v>58.143929999999997</v>
      </c>
    </row>
    <row r="7059" spans="1:3" ht="12.75" customHeight="1" x14ac:dyDescent="0.25">
      <c r="A7059" s="45">
        <v>352.6</v>
      </c>
      <c r="B7059" s="45">
        <v>5.8773999999999997</v>
      </c>
      <c r="C7059" s="45">
        <v>58.151879999999998</v>
      </c>
    </row>
    <row r="7060" spans="1:3" ht="12.75" customHeight="1" x14ac:dyDescent="0.25">
      <c r="A7060" s="45">
        <v>352.65</v>
      </c>
      <c r="B7060" s="45">
        <v>5.8782329999999998</v>
      </c>
      <c r="C7060" s="45">
        <v>58.151879999999998</v>
      </c>
    </row>
    <row r="7061" spans="1:3" ht="12.75" customHeight="1" x14ac:dyDescent="0.25">
      <c r="A7061" s="45">
        <v>352.7</v>
      </c>
      <c r="B7061" s="45">
        <v>5.8790339999999999</v>
      </c>
      <c r="C7061" s="45">
        <v>58.148699999999998</v>
      </c>
    </row>
    <row r="7062" spans="1:3" ht="12.75" customHeight="1" x14ac:dyDescent="0.25">
      <c r="A7062" s="45">
        <v>352.75</v>
      </c>
      <c r="B7062" s="45">
        <v>5.8799000000000001</v>
      </c>
      <c r="C7062" s="45">
        <v>58.13599</v>
      </c>
    </row>
    <row r="7063" spans="1:3" ht="12.75" customHeight="1" x14ac:dyDescent="0.25">
      <c r="A7063" s="45">
        <v>352.8</v>
      </c>
      <c r="B7063" s="45">
        <v>5.8807330000000002</v>
      </c>
      <c r="C7063" s="45">
        <v>58.128039999999999</v>
      </c>
    </row>
    <row r="7064" spans="1:3" ht="12.75" customHeight="1" x14ac:dyDescent="0.25">
      <c r="A7064" s="45">
        <v>352.85</v>
      </c>
      <c r="B7064" s="45">
        <v>5.8815670000000004</v>
      </c>
      <c r="C7064" s="45">
        <v>58.124859999999998</v>
      </c>
    </row>
    <row r="7065" spans="1:3" ht="12.75" customHeight="1" x14ac:dyDescent="0.25">
      <c r="A7065" s="45">
        <v>352.9</v>
      </c>
      <c r="B7065" s="45">
        <v>5.8823999999999996</v>
      </c>
      <c r="C7065" s="45">
        <v>58.124859999999998</v>
      </c>
    </row>
    <row r="7066" spans="1:3" ht="12.75" customHeight="1" x14ac:dyDescent="0.25">
      <c r="A7066" s="45">
        <v>352.95</v>
      </c>
      <c r="B7066" s="45">
        <v>5.8832339999999999</v>
      </c>
      <c r="C7066" s="45">
        <v>58.115319999999997</v>
      </c>
    </row>
    <row r="7067" spans="1:3" ht="12.75" customHeight="1" x14ac:dyDescent="0.25">
      <c r="A7067" s="45">
        <v>353</v>
      </c>
      <c r="B7067" s="45">
        <v>5.8840669999999999</v>
      </c>
      <c r="C7067" s="45">
        <v>58.104199999999999</v>
      </c>
    </row>
    <row r="7068" spans="1:3" ht="12.75" customHeight="1" x14ac:dyDescent="0.25">
      <c r="A7068" s="45">
        <v>353.05</v>
      </c>
      <c r="B7068" s="45">
        <v>5.8849</v>
      </c>
      <c r="C7068" s="45">
        <v>58.102609999999999</v>
      </c>
    </row>
    <row r="7069" spans="1:3" ht="12.75" customHeight="1" x14ac:dyDescent="0.25">
      <c r="A7069" s="45">
        <v>353.1</v>
      </c>
      <c r="B7069" s="45">
        <v>5.8857340000000002</v>
      </c>
      <c r="C7069" s="45">
        <v>58.107379999999999</v>
      </c>
    </row>
    <row r="7070" spans="1:3" ht="12.75" customHeight="1" x14ac:dyDescent="0.25">
      <c r="A7070" s="45">
        <v>353.15</v>
      </c>
      <c r="B7070" s="45">
        <v>5.8865670000000003</v>
      </c>
      <c r="C7070" s="45">
        <v>58.102609999999999</v>
      </c>
    </row>
    <row r="7071" spans="1:3" ht="12.75" customHeight="1" x14ac:dyDescent="0.25">
      <c r="A7071" s="45">
        <v>353.2</v>
      </c>
      <c r="B7071" s="45">
        <v>5.8874000000000004</v>
      </c>
      <c r="C7071" s="45">
        <v>58.078769999999999</v>
      </c>
    </row>
    <row r="7072" spans="1:3" ht="12.75" customHeight="1" x14ac:dyDescent="0.25">
      <c r="A7072" s="45">
        <v>353.25</v>
      </c>
      <c r="B7072" s="45">
        <v>5.8882329999999996</v>
      </c>
      <c r="C7072" s="45">
        <v>58.058100000000003</v>
      </c>
    </row>
    <row r="7073" spans="1:3" ht="12.75" customHeight="1" x14ac:dyDescent="0.25">
      <c r="A7073" s="45">
        <v>353.3</v>
      </c>
      <c r="B7073" s="45">
        <v>5.8890669999999998</v>
      </c>
      <c r="C7073" s="45">
        <v>58.054920000000003</v>
      </c>
    </row>
    <row r="7074" spans="1:3" ht="12.75" customHeight="1" x14ac:dyDescent="0.25">
      <c r="A7074" s="45">
        <v>353.35</v>
      </c>
      <c r="B7074" s="45">
        <v>5.8898999999999999</v>
      </c>
      <c r="C7074" s="45">
        <v>58.058100000000003</v>
      </c>
    </row>
    <row r="7075" spans="1:3" ht="12.75" customHeight="1" x14ac:dyDescent="0.25">
      <c r="A7075" s="45">
        <v>353.4</v>
      </c>
      <c r="B7075" s="45">
        <v>5.890733</v>
      </c>
      <c r="C7075" s="45">
        <v>58.051749999999998</v>
      </c>
    </row>
    <row r="7076" spans="1:3" ht="12.75" customHeight="1" x14ac:dyDescent="0.25">
      <c r="A7076" s="45">
        <v>353.45</v>
      </c>
      <c r="B7076" s="45">
        <v>5.8915670000000002</v>
      </c>
      <c r="C7076" s="45">
        <v>58.046979999999998</v>
      </c>
    </row>
    <row r="7077" spans="1:3" ht="12.75" customHeight="1" x14ac:dyDescent="0.25">
      <c r="A7077" s="45">
        <v>353.5</v>
      </c>
      <c r="B7077" s="45">
        <v>5.8923670000000001</v>
      </c>
      <c r="C7077" s="45">
        <v>58.050159999999998</v>
      </c>
    </row>
    <row r="7078" spans="1:3" ht="12.75" customHeight="1" x14ac:dyDescent="0.25">
      <c r="A7078" s="45">
        <v>353.55</v>
      </c>
      <c r="B7078" s="45">
        <v>5.8932330000000004</v>
      </c>
      <c r="C7078" s="45">
        <v>58.054920000000003</v>
      </c>
    </row>
    <row r="7079" spans="1:3" ht="12.75" customHeight="1" x14ac:dyDescent="0.25">
      <c r="A7079" s="45">
        <v>353.6</v>
      </c>
      <c r="B7079" s="45">
        <v>5.8940669999999997</v>
      </c>
      <c r="C7079" s="45">
        <v>58.062869999999997</v>
      </c>
    </row>
    <row r="7080" spans="1:3" ht="12.75" customHeight="1" x14ac:dyDescent="0.25">
      <c r="A7080" s="45">
        <v>353.65</v>
      </c>
      <c r="B7080" s="45">
        <v>5.8948999999999998</v>
      </c>
      <c r="C7080" s="45">
        <v>58.062869999999997</v>
      </c>
    </row>
    <row r="7081" spans="1:3" ht="12.75" customHeight="1" x14ac:dyDescent="0.25">
      <c r="A7081" s="45">
        <v>353.7</v>
      </c>
      <c r="B7081" s="45">
        <v>5.8957329999999999</v>
      </c>
      <c r="C7081" s="45">
        <v>58.058100000000003</v>
      </c>
    </row>
    <row r="7082" spans="1:3" ht="12.75" customHeight="1" x14ac:dyDescent="0.25">
      <c r="A7082" s="45">
        <v>353.75</v>
      </c>
      <c r="B7082" s="45">
        <v>5.8965670000000001</v>
      </c>
      <c r="C7082" s="45">
        <v>58.046979999999998</v>
      </c>
    </row>
    <row r="7083" spans="1:3" ht="12.75" customHeight="1" x14ac:dyDescent="0.25">
      <c r="A7083" s="45">
        <v>353.8</v>
      </c>
      <c r="B7083" s="45">
        <v>5.8974000000000002</v>
      </c>
      <c r="C7083" s="45">
        <v>58.042209999999997</v>
      </c>
    </row>
    <row r="7084" spans="1:3" ht="12.75" customHeight="1" x14ac:dyDescent="0.25">
      <c r="A7084" s="45">
        <v>353.85</v>
      </c>
      <c r="B7084" s="45">
        <v>5.8982330000000003</v>
      </c>
      <c r="C7084" s="45">
        <v>58.042209999999997</v>
      </c>
    </row>
    <row r="7085" spans="1:3" ht="12.75" customHeight="1" x14ac:dyDescent="0.25">
      <c r="A7085" s="45">
        <v>353.9</v>
      </c>
      <c r="B7085" s="45">
        <v>5.8990669999999996</v>
      </c>
      <c r="C7085" s="45">
        <v>58.042209999999997</v>
      </c>
    </row>
    <row r="7086" spans="1:3" ht="12.75" customHeight="1" x14ac:dyDescent="0.25">
      <c r="A7086" s="45">
        <v>353.95</v>
      </c>
      <c r="B7086" s="45">
        <v>5.8998999999999997</v>
      </c>
      <c r="C7086" s="45">
        <v>58.039029999999997</v>
      </c>
    </row>
    <row r="7087" spans="1:3" ht="12.75" customHeight="1" x14ac:dyDescent="0.25">
      <c r="A7087" s="45">
        <v>354</v>
      </c>
      <c r="B7087" s="45">
        <v>5.9007329999999998</v>
      </c>
      <c r="C7087" s="45">
        <v>58.039029999999997</v>
      </c>
    </row>
    <row r="7088" spans="1:3" ht="12.75" customHeight="1" x14ac:dyDescent="0.25">
      <c r="A7088" s="45">
        <v>354.05</v>
      </c>
      <c r="B7088" s="45">
        <v>5.901567</v>
      </c>
      <c r="C7088" s="45">
        <v>58.031080000000003</v>
      </c>
    </row>
    <row r="7089" spans="1:3" ht="12.75" customHeight="1" x14ac:dyDescent="0.25">
      <c r="A7089" s="45">
        <v>354.1</v>
      </c>
      <c r="B7089" s="45">
        <v>5.9024000000000001</v>
      </c>
      <c r="C7089" s="45">
        <v>58.018369999999997</v>
      </c>
    </row>
    <row r="7090" spans="1:3" ht="12.75" customHeight="1" x14ac:dyDescent="0.25">
      <c r="A7090" s="45">
        <v>354.15</v>
      </c>
      <c r="B7090" s="45">
        <v>5.9032340000000003</v>
      </c>
      <c r="C7090" s="45">
        <v>58.016779999999997</v>
      </c>
    </row>
    <row r="7091" spans="1:3" ht="12.75" customHeight="1" x14ac:dyDescent="0.25">
      <c r="A7091" s="45">
        <v>354.2</v>
      </c>
      <c r="B7091" s="45">
        <v>5.9040670000000004</v>
      </c>
      <c r="C7091" s="45">
        <v>58.021549999999998</v>
      </c>
    </row>
    <row r="7092" spans="1:3" ht="12.75" customHeight="1" x14ac:dyDescent="0.25">
      <c r="A7092" s="45">
        <v>354.25</v>
      </c>
      <c r="B7092" s="45">
        <v>5.9048999999999996</v>
      </c>
      <c r="C7092" s="45">
        <v>58.034260000000003</v>
      </c>
    </row>
    <row r="7093" spans="1:3" ht="12.75" customHeight="1" x14ac:dyDescent="0.25">
      <c r="A7093" s="45">
        <v>354.3</v>
      </c>
      <c r="B7093" s="45">
        <v>5.9057000000000004</v>
      </c>
      <c r="C7093" s="45">
        <v>58.039029999999997</v>
      </c>
    </row>
    <row r="7094" spans="1:3" ht="12.75" customHeight="1" x14ac:dyDescent="0.25">
      <c r="A7094" s="45">
        <v>354.35</v>
      </c>
      <c r="B7094" s="45">
        <v>5.9065669999999999</v>
      </c>
      <c r="C7094" s="45">
        <v>58.031080000000003</v>
      </c>
    </row>
    <row r="7095" spans="1:3" ht="12.75" customHeight="1" x14ac:dyDescent="0.25">
      <c r="A7095" s="45">
        <v>354.4</v>
      </c>
      <c r="B7095" s="45">
        <v>5.9074</v>
      </c>
      <c r="C7095" s="45">
        <v>58.021549999999998</v>
      </c>
    </row>
    <row r="7096" spans="1:3" ht="12.75" customHeight="1" x14ac:dyDescent="0.25">
      <c r="A7096" s="45">
        <v>354.45</v>
      </c>
      <c r="B7096" s="45">
        <v>5.9082330000000001</v>
      </c>
      <c r="C7096" s="45">
        <v>58.010420000000003</v>
      </c>
    </row>
    <row r="7097" spans="1:3" ht="12.75" customHeight="1" x14ac:dyDescent="0.25">
      <c r="A7097" s="45">
        <v>354.5</v>
      </c>
      <c r="B7097" s="45">
        <v>5.9090670000000003</v>
      </c>
      <c r="C7097" s="45">
        <v>58.002470000000002</v>
      </c>
    </row>
    <row r="7098" spans="1:3" ht="12.75" customHeight="1" x14ac:dyDescent="0.25">
      <c r="A7098" s="45">
        <v>354.55</v>
      </c>
      <c r="B7098" s="45">
        <v>5.9099000000000004</v>
      </c>
      <c r="C7098" s="45">
        <v>58.008830000000003</v>
      </c>
    </row>
    <row r="7099" spans="1:3" ht="12.75" customHeight="1" x14ac:dyDescent="0.25">
      <c r="A7099" s="45">
        <v>354.6</v>
      </c>
      <c r="B7099" s="45">
        <v>5.9107329999999996</v>
      </c>
      <c r="C7099" s="45">
        <v>58.026310000000002</v>
      </c>
    </row>
    <row r="7100" spans="1:3" ht="12.75" customHeight="1" x14ac:dyDescent="0.25">
      <c r="A7100" s="45">
        <v>354.65</v>
      </c>
      <c r="B7100" s="45">
        <v>5.9115669999999998</v>
      </c>
      <c r="C7100" s="45">
        <v>58.037439999999997</v>
      </c>
    </row>
    <row r="7101" spans="1:3" ht="12.75" customHeight="1" x14ac:dyDescent="0.25">
      <c r="A7101" s="45">
        <v>354.7</v>
      </c>
      <c r="B7101" s="45">
        <v>5.9123999999999999</v>
      </c>
      <c r="C7101" s="45">
        <v>58.029490000000003</v>
      </c>
    </row>
    <row r="7102" spans="1:3" ht="12.75" customHeight="1" x14ac:dyDescent="0.25">
      <c r="A7102" s="45">
        <v>354.75</v>
      </c>
      <c r="B7102" s="45">
        <v>5.913233</v>
      </c>
      <c r="C7102" s="45">
        <v>58.021549999999998</v>
      </c>
    </row>
    <row r="7103" spans="1:3" ht="12.75" customHeight="1" x14ac:dyDescent="0.25">
      <c r="A7103" s="45">
        <v>354.8</v>
      </c>
      <c r="B7103" s="45">
        <v>5.9140670000000002</v>
      </c>
      <c r="C7103" s="45">
        <v>58.021549999999998</v>
      </c>
    </row>
    <row r="7104" spans="1:3" ht="12.75" customHeight="1" x14ac:dyDescent="0.25">
      <c r="A7104" s="45">
        <v>354.85</v>
      </c>
      <c r="B7104" s="45">
        <v>5.9149000000000003</v>
      </c>
      <c r="C7104" s="45">
        <v>58.010420000000003</v>
      </c>
    </row>
    <row r="7105" spans="1:3" ht="12.75" customHeight="1" x14ac:dyDescent="0.25">
      <c r="A7105" s="45">
        <v>354.9</v>
      </c>
      <c r="B7105" s="45">
        <v>5.9157330000000004</v>
      </c>
      <c r="C7105" s="45">
        <v>57.986579999999996</v>
      </c>
    </row>
    <row r="7106" spans="1:3" ht="12.75" customHeight="1" x14ac:dyDescent="0.25">
      <c r="A7106" s="45">
        <v>354.95</v>
      </c>
      <c r="B7106" s="45">
        <v>5.9165669999999997</v>
      </c>
      <c r="C7106" s="45">
        <v>57.964320000000001</v>
      </c>
    </row>
    <row r="7107" spans="1:3" ht="12.75" customHeight="1" x14ac:dyDescent="0.25">
      <c r="A7107" s="45">
        <v>355</v>
      </c>
      <c r="B7107" s="45">
        <v>5.9173999999999998</v>
      </c>
      <c r="C7107" s="45">
        <v>57.950020000000002</v>
      </c>
    </row>
    <row r="7108" spans="1:3" ht="12.75" customHeight="1" x14ac:dyDescent="0.25">
      <c r="A7108" s="45">
        <v>355.05</v>
      </c>
      <c r="B7108" s="45">
        <v>5.9182329999999999</v>
      </c>
      <c r="C7108" s="45">
        <v>57.945250000000001</v>
      </c>
    </row>
    <row r="7109" spans="1:3" ht="12.75" customHeight="1" x14ac:dyDescent="0.25">
      <c r="A7109" s="45">
        <v>355.1</v>
      </c>
      <c r="B7109" s="45">
        <v>5.9190670000000001</v>
      </c>
      <c r="C7109" s="45">
        <v>57.943660000000001</v>
      </c>
    </row>
    <row r="7110" spans="1:3" ht="12.75" customHeight="1" x14ac:dyDescent="0.25">
      <c r="A7110" s="45">
        <v>355.15</v>
      </c>
      <c r="B7110" s="45">
        <v>5.9199000000000002</v>
      </c>
      <c r="C7110" s="45">
        <v>57.940480000000001</v>
      </c>
    </row>
    <row r="7111" spans="1:3" ht="12.75" customHeight="1" x14ac:dyDescent="0.25">
      <c r="A7111" s="45">
        <v>355.2</v>
      </c>
      <c r="B7111" s="45">
        <v>5.9207330000000002</v>
      </c>
      <c r="C7111" s="45">
        <v>57.940480000000001</v>
      </c>
    </row>
    <row r="7112" spans="1:3" ht="12.75" customHeight="1" x14ac:dyDescent="0.25">
      <c r="A7112" s="45">
        <v>355.25</v>
      </c>
      <c r="B7112" s="45">
        <v>5.9215669999999996</v>
      </c>
      <c r="C7112" s="45">
        <v>57.940480000000001</v>
      </c>
    </row>
    <row r="7113" spans="1:3" ht="12.75" customHeight="1" x14ac:dyDescent="0.25">
      <c r="A7113" s="45">
        <v>355.3</v>
      </c>
      <c r="B7113" s="45">
        <v>5.9223999999999997</v>
      </c>
      <c r="C7113" s="45">
        <v>57.940480000000001</v>
      </c>
    </row>
    <row r="7114" spans="1:3" ht="12.75" customHeight="1" x14ac:dyDescent="0.25">
      <c r="A7114" s="45">
        <v>355.35</v>
      </c>
      <c r="B7114" s="45">
        <v>5.9232339999999999</v>
      </c>
      <c r="C7114" s="45">
        <v>57.937309999999997</v>
      </c>
    </row>
    <row r="7115" spans="1:3" ht="12.75" customHeight="1" x14ac:dyDescent="0.25">
      <c r="A7115" s="45">
        <v>355.4</v>
      </c>
      <c r="B7115" s="45">
        <v>5.9240329999999997</v>
      </c>
      <c r="C7115" s="45">
        <v>57.937309999999997</v>
      </c>
    </row>
    <row r="7116" spans="1:3" ht="12.75" customHeight="1" x14ac:dyDescent="0.25">
      <c r="A7116" s="45">
        <v>355.45</v>
      </c>
      <c r="B7116" s="45">
        <v>5.9249000000000001</v>
      </c>
      <c r="C7116" s="45">
        <v>57.943660000000001</v>
      </c>
    </row>
    <row r="7117" spans="1:3" ht="12.75" customHeight="1" x14ac:dyDescent="0.25">
      <c r="A7117" s="45">
        <v>355.5</v>
      </c>
      <c r="B7117" s="45">
        <v>5.9257340000000003</v>
      </c>
      <c r="C7117" s="45">
        <v>57.956380000000003</v>
      </c>
    </row>
    <row r="7118" spans="1:3" ht="12.75" customHeight="1" x14ac:dyDescent="0.25">
      <c r="A7118" s="45">
        <v>355.55</v>
      </c>
      <c r="B7118" s="45">
        <v>5.9265670000000004</v>
      </c>
      <c r="C7118" s="45">
        <v>57.964320000000001</v>
      </c>
    </row>
    <row r="7119" spans="1:3" ht="12.75" customHeight="1" x14ac:dyDescent="0.25">
      <c r="A7119" s="45">
        <v>355.6</v>
      </c>
      <c r="B7119" s="45">
        <v>5.9273999999999996</v>
      </c>
      <c r="C7119" s="45">
        <v>57.965919999999997</v>
      </c>
    </row>
    <row r="7120" spans="1:3" ht="12.75" customHeight="1" x14ac:dyDescent="0.25">
      <c r="A7120" s="45">
        <v>355.65</v>
      </c>
      <c r="B7120" s="45">
        <v>5.9282339999999998</v>
      </c>
      <c r="C7120" s="45">
        <v>57.969090000000001</v>
      </c>
    </row>
    <row r="7121" spans="1:3" ht="12.75" customHeight="1" x14ac:dyDescent="0.25">
      <c r="A7121" s="45">
        <v>355.7</v>
      </c>
      <c r="B7121" s="45">
        <v>5.9290669999999999</v>
      </c>
      <c r="C7121" s="45">
        <v>57.961150000000004</v>
      </c>
    </row>
    <row r="7122" spans="1:3" ht="12.75" customHeight="1" x14ac:dyDescent="0.25">
      <c r="A7122" s="45">
        <v>355.75</v>
      </c>
      <c r="B7122" s="45">
        <v>5.9298999999999999</v>
      </c>
      <c r="C7122" s="45">
        <v>57.943660000000001</v>
      </c>
    </row>
    <row r="7123" spans="1:3" ht="12.75" customHeight="1" x14ac:dyDescent="0.25">
      <c r="A7123" s="45">
        <v>355.8</v>
      </c>
      <c r="B7123" s="45">
        <v>5.930733</v>
      </c>
      <c r="C7123" s="45">
        <v>57.932540000000003</v>
      </c>
    </row>
    <row r="7124" spans="1:3" ht="12.75" customHeight="1" x14ac:dyDescent="0.25">
      <c r="A7124" s="45">
        <v>355.85</v>
      </c>
      <c r="B7124" s="45">
        <v>5.9315670000000003</v>
      </c>
      <c r="C7124" s="45">
        <v>57.932540000000003</v>
      </c>
    </row>
    <row r="7125" spans="1:3" ht="12.75" customHeight="1" x14ac:dyDescent="0.25">
      <c r="A7125" s="45">
        <v>355.9</v>
      </c>
      <c r="B7125" s="45">
        <v>5.9323670000000002</v>
      </c>
      <c r="C7125" s="45">
        <v>57.93571</v>
      </c>
    </row>
    <row r="7126" spans="1:3" ht="12.75" customHeight="1" x14ac:dyDescent="0.25">
      <c r="A7126" s="45">
        <v>355.95</v>
      </c>
      <c r="B7126" s="45">
        <v>5.9332330000000004</v>
      </c>
      <c r="C7126" s="45">
        <v>57.929360000000003</v>
      </c>
    </row>
    <row r="7127" spans="1:3" ht="12.75" customHeight="1" x14ac:dyDescent="0.25">
      <c r="A7127" s="45">
        <v>356</v>
      </c>
      <c r="B7127" s="45">
        <v>5.9340669999999998</v>
      </c>
      <c r="C7127" s="45">
        <v>57.924590000000002</v>
      </c>
    </row>
    <row r="7128" spans="1:3" ht="12.75" customHeight="1" x14ac:dyDescent="0.25">
      <c r="A7128" s="45">
        <v>356.05</v>
      </c>
      <c r="B7128" s="45">
        <v>5.9348669999999997</v>
      </c>
      <c r="C7128" s="45">
        <v>57.921410000000002</v>
      </c>
    </row>
    <row r="7129" spans="1:3" ht="12.75" customHeight="1" x14ac:dyDescent="0.25">
      <c r="A7129" s="45">
        <v>356.1</v>
      </c>
      <c r="B7129" s="45">
        <v>5.9356999999999998</v>
      </c>
      <c r="C7129" s="45">
        <v>57.913460000000001</v>
      </c>
    </row>
    <row r="7130" spans="1:3" ht="12.75" customHeight="1" x14ac:dyDescent="0.25">
      <c r="A7130" s="45">
        <v>356.15</v>
      </c>
      <c r="B7130" s="45">
        <v>5.9365670000000001</v>
      </c>
      <c r="C7130" s="45">
        <v>57.9071</v>
      </c>
    </row>
    <row r="7131" spans="1:3" ht="12.75" customHeight="1" x14ac:dyDescent="0.25">
      <c r="A7131" s="45">
        <v>356.2</v>
      </c>
      <c r="B7131" s="45">
        <v>5.9374000000000002</v>
      </c>
      <c r="C7131" s="45">
        <v>57.9071</v>
      </c>
    </row>
    <row r="7132" spans="1:3" ht="12.75" customHeight="1" x14ac:dyDescent="0.25">
      <c r="A7132" s="45">
        <v>356.25</v>
      </c>
      <c r="B7132" s="45">
        <v>5.9382330000000003</v>
      </c>
      <c r="C7132" s="45">
        <v>57.908700000000003</v>
      </c>
    </row>
    <row r="7133" spans="1:3" ht="12.75" customHeight="1" x14ac:dyDescent="0.25">
      <c r="A7133" s="45">
        <v>356.3</v>
      </c>
      <c r="B7133" s="45">
        <v>5.9390669999999997</v>
      </c>
      <c r="C7133" s="45">
        <v>57.908700000000003</v>
      </c>
    </row>
    <row r="7134" spans="1:3" ht="12.75" customHeight="1" x14ac:dyDescent="0.25">
      <c r="A7134" s="45">
        <v>356.35</v>
      </c>
      <c r="B7134" s="45">
        <v>5.9398999999999997</v>
      </c>
      <c r="C7134" s="45">
        <v>57.903930000000003</v>
      </c>
    </row>
    <row r="7135" spans="1:3" ht="12.75" customHeight="1" x14ac:dyDescent="0.25">
      <c r="A7135" s="45">
        <v>356.4</v>
      </c>
      <c r="B7135" s="45">
        <v>5.9407329999999998</v>
      </c>
      <c r="C7135" s="45">
        <v>57.900750000000002</v>
      </c>
    </row>
    <row r="7136" spans="1:3" ht="12.75" customHeight="1" x14ac:dyDescent="0.25">
      <c r="A7136" s="45">
        <v>356.45</v>
      </c>
      <c r="B7136" s="45">
        <v>5.941567</v>
      </c>
      <c r="C7136" s="45">
        <v>57.908700000000003</v>
      </c>
    </row>
    <row r="7137" spans="1:3" ht="12.75" customHeight="1" x14ac:dyDescent="0.25">
      <c r="A7137" s="45">
        <v>356.5</v>
      </c>
      <c r="B7137" s="45">
        <v>5.9424000000000001</v>
      </c>
      <c r="C7137" s="45">
        <v>57.916640000000001</v>
      </c>
    </row>
    <row r="7138" spans="1:3" ht="12.75" customHeight="1" x14ac:dyDescent="0.25">
      <c r="A7138" s="45">
        <v>356.55</v>
      </c>
      <c r="B7138" s="45">
        <v>5.9432330000000002</v>
      </c>
      <c r="C7138" s="45">
        <v>57.91187</v>
      </c>
    </row>
    <row r="7139" spans="1:3" ht="12.75" customHeight="1" x14ac:dyDescent="0.25">
      <c r="A7139" s="45">
        <v>356.6</v>
      </c>
      <c r="B7139" s="45">
        <v>5.9440670000000004</v>
      </c>
      <c r="C7139" s="45">
        <v>57.903930000000003</v>
      </c>
    </row>
    <row r="7140" spans="1:3" ht="12.75" customHeight="1" x14ac:dyDescent="0.25">
      <c r="A7140" s="45">
        <v>356.65</v>
      </c>
      <c r="B7140" s="45">
        <v>5.9448999999999996</v>
      </c>
      <c r="C7140" s="45">
        <v>57.892800000000001</v>
      </c>
    </row>
    <row r="7141" spans="1:3" ht="12.75" customHeight="1" x14ac:dyDescent="0.25">
      <c r="A7141" s="45">
        <v>356.7</v>
      </c>
      <c r="B7141" s="45">
        <v>5.9457339999999999</v>
      </c>
      <c r="C7141" s="45">
        <v>57.891210000000001</v>
      </c>
    </row>
    <row r="7142" spans="1:3" ht="12.75" customHeight="1" x14ac:dyDescent="0.25">
      <c r="A7142" s="45">
        <v>356.75</v>
      </c>
      <c r="B7142" s="45">
        <v>5.9465669999999999</v>
      </c>
      <c r="C7142" s="45">
        <v>57.895980000000002</v>
      </c>
    </row>
    <row r="7143" spans="1:3" ht="12.75" customHeight="1" x14ac:dyDescent="0.25">
      <c r="A7143" s="45">
        <v>356.8</v>
      </c>
      <c r="B7143" s="45">
        <v>5.9474</v>
      </c>
      <c r="C7143" s="45">
        <v>57.908700000000003</v>
      </c>
    </row>
    <row r="7144" spans="1:3" ht="12.75" customHeight="1" x14ac:dyDescent="0.25">
      <c r="A7144" s="45">
        <v>356.85</v>
      </c>
      <c r="B7144" s="45">
        <v>5.9482340000000002</v>
      </c>
      <c r="C7144" s="45">
        <v>57.916640000000001</v>
      </c>
    </row>
    <row r="7145" spans="1:3" ht="12.75" customHeight="1" x14ac:dyDescent="0.25">
      <c r="A7145" s="45">
        <v>356.9</v>
      </c>
      <c r="B7145" s="45">
        <v>5.949033</v>
      </c>
      <c r="C7145" s="45">
        <v>57.913460000000001</v>
      </c>
    </row>
    <row r="7146" spans="1:3" ht="12.75" customHeight="1" x14ac:dyDescent="0.25">
      <c r="A7146" s="45">
        <v>356.95</v>
      </c>
      <c r="B7146" s="45">
        <v>5.9499000000000004</v>
      </c>
      <c r="C7146" s="45">
        <v>57.9071</v>
      </c>
    </row>
    <row r="7147" spans="1:3" ht="12.75" customHeight="1" x14ac:dyDescent="0.25">
      <c r="A7147" s="45">
        <v>357</v>
      </c>
      <c r="B7147" s="45">
        <v>5.9507000000000003</v>
      </c>
      <c r="C7147" s="45">
        <v>57.903930000000003</v>
      </c>
    </row>
    <row r="7148" spans="1:3" ht="12.75" customHeight="1" x14ac:dyDescent="0.25">
      <c r="A7148" s="45">
        <v>357.05</v>
      </c>
      <c r="B7148" s="45">
        <v>5.9515669999999998</v>
      </c>
      <c r="C7148" s="45">
        <v>57.899160000000002</v>
      </c>
    </row>
    <row r="7149" spans="1:3" ht="12.75" customHeight="1" x14ac:dyDescent="0.25">
      <c r="A7149" s="45">
        <v>357.1</v>
      </c>
      <c r="B7149" s="45">
        <v>5.9523999999999999</v>
      </c>
      <c r="C7149" s="45">
        <v>57.895980000000002</v>
      </c>
    </row>
    <row r="7150" spans="1:3" ht="12.75" customHeight="1" x14ac:dyDescent="0.25">
      <c r="A7150" s="45">
        <v>357.15</v>
      </c>
      <c r="B7150" s="45">
        <v>5.953233</v>
      </c>
      <c r="C7150" s="45">
        <v>57.900750000000002</v>
      </c>
    </row>
    <row r="7151" spans="1:3" ht="12.75" customHeight="1" x14ac:dyDescent="0.25">
      <c r="A7151" s="45">
        <v>357.2</v>
      </c>
      <c r="B7151" s="45">
        <v>5.9540670000000002</v>
      </c>
      <c r="C7151" s="45">
        <v>57.9071</v>
      </c>
    </row>
    <row r="7152" spans="1:3" ht="12.75" customHeight="1" x14ac:dyDescent="0.25">
      <c r="A7152" s="45">
        <v>357.25</v>
      </c>
      <c r="B7152" s="45">
        <v>5.9549000000000003</v>
      </c>
      <c r="C7152" s="45">
        <v>57.903930000000003</v>
      </c>
    </row>
    <row r="7153" spans="1:3" ht="12.75" customHeight="1" x14ac:dyDescent="0.25">
      <c r="A7153" s="45">
        <v>357.3</v>
      </c>
      <c r="B7153" s="45">
        <v>5.9557330000000004</v>
      </c>
      <c r="C7153" s="45">
        <v>57.900750000000002</v>
      </c>
    </row>
    <row r="7154" spans="1:3" ht="12.75" customHeight="1" x14ac:dyDescent="0.25">
      <c r="A7154" s="45">
        <v>357.35</v>
      </c>
      <c r="B7154" s="45">
        <v>5.9565669999999997</v>
      </c>
      <c r="C7154" s="45">
        <v>57.899160000000002</v>
      </c>
    </row>
    <row r="7155" spans="1:3" ht="12.75" customHeight="1" x14ac:dyDescent="0.25">
      <c r="A7155" s="45">
        <v>357.4</v>
      </c>
      <c r="B7155" s="45">
        <v>5.9573999999999998</v>
      </c>
      <c r="C7155" s="45">
        <v>57.899160000000002</v>
      </c>
    </row>
    <row r="7156" spans="1:3" ht="12.75" customHeight="1" x14ac:dyDescent="0.25">
      <c r="A7156" s="45">
        <v>357.45</v>
      </c>
      <c r="B7156" s="45">
        <v>5.9582329999999999</v>
      </c>
      <c r="C7156" s="45">
        <v>57.899160000000002</v>
      </c>
    </row>
    <row r="7157" spans="1:3" ht="12.75" customHeight="1" x14ac:dyDescent="0.25">
      <c r="A7157" s="45">
        <v>357.5</v>
      </c>
      <c r="B7157" s="45">
        <v>5.9590670000000001</v>
      </c>
      <c r="C7157" s="45">
        <v>57.892800000000001</v>
      </c>
    </row>
    <row r="7158" spans="1:3" ht="12.75" customHeight="1" x14ac:dyDescent="0.25">
      <c r="A7158" s="45">
        <v>357.55</v>
      </c>
      <c r="B7158" s="45">
        <v>5.9599000000000002</v>
      </c>
      <c r="C7158" s="45">
        <v>57.895980000000002</v>
      </c>
    </row>
    <row r="7159" spans="1:3" ht="12.75" customHeight="1" x14ac:dyDescent="0.25">
      <c r="A7159" s="45">
        <v>357.6</v>
      </c>
      <c r="B7159" s="45">
        <v>5.9607330000000003</v>
      </c>
      <c r="C7159" s="45">
        <v>57.899160000000002</v>
      </c>
    </row>
    <row r="7160" spans="1:3" ht="12.75" customHeight="1" x14ac:dyDescent="0.25">
      <c r="A7160" s="45">
        <v>357.65</v>
      </c>
      <c r="B7160" s="45">
        <v>5.9615669999999996</v>
      </c>
      <c r="C7160" s="45">
        <v>57.900750000000002</v>
      </c>
    </row>
    <row r="7161" spans="1:3" ht="12.75" customHeight="1" x14ac:dyDescent="0.25">
      <c r="A7161" s="45">
        <v>357.7</v>
      </c>
      <c r="B7161" s="45">
        <v>5.9623670000000004</v>
      </c>
      <c r="C7161" s="45">
        <v>57.900750000000002</v>
      </c>
    </row>
    <row r="7162" spans="1:3" ht="12.75" customHeight="1" x14ac:dyDescent="0.25">
      <c r="A7162" s="45">
        <v>357.75</v>
      </c>
      <c r="B7162" s="45">
        <v>5.9632329999999998</v>
      </c>
      <c r="C7162" s="45">
        <v>57.892800000000001</v>
      </c>
    </row>
    <row r="7163" spans="1:3" ht="12.75" customHeight="1" x14ac:dyDescent="0.25">
      <c r="A7163" s="45">
        <v>357.8</v>
      </c>
      <c r="B7163" s="45">
        <v>5.964067</v>
      </c>
      <c r="C7163" s="45">
        <v>57.88485</v>
      </c>
    </row>
    <row r="7164" spans="1:3" ht="12.75" customHeight="1" x14ac:dyDescent="0.25">
      <c r="A7164" s="45">
        <v>357.85</v>
      </c>
      <c r="B7164" s="45">
        <v>5.9649000000000001</v>
      </c>
      <c r="C7164" s="45">
        <v>57.88326</v>
      </c>
    </row>
    <row r="7165" spans="1:3" ht="12.75" customHeight="1" x14ac:dyDescent="0.25">
      <c r="A7165" s="45">
        <v>357.9</v>
      </c>
      <c r="B7165" s="45">
        <v>5.9657340000000003</v>
      </c>
      <c r="C7165" s="45">
        <v>57.875320000000002</v>
      </c>
    </row>
    <row r="7166" spans="1:3" ht="12.75" customHeight="1" x14ac:dyDescent="0.25">
      <c r="A7166" s="45">
        <v>357.95</v>
      </c>
      <c r="B7166" s="45">
        <v>5.9665670000000004</v>
      </c>
      <c r="C7166" s="45">
        <v>57.85942</v>
      </c>
    </row>
    <row r="7167" spans="1:3" ht="12.75" customHeight="1" x14ac:dyDescent="0.25">
      <c r="A7167" s="45">
        <v>358</v>
      </c>
      <c r="B7167" s="45">
        <v>5.9673999999999996</v>
      </c>
      <c r="C7167" s="45">
        <v>57.85624</v>
      </c>
    </row>
    <row r="7168" spans="1:3" ht="12.75" customHeight="1" x14ac:dyDescent="0.25">
      <c r="A7168" s="45">
        <v>358.05</v>
      </c>
      <c r="B7168" s="45">
        <v>5.9682339999999998</v>
      </c>
      <c r="C7168" s="45">
        <v>57.85942</v>
      </c>
    </row>
    <row r="7169" spans="1:3" ht="12.75" customHeight="1" x14ac:dyDescent="0.25">
      <c r="A7169" s="45">
        <v>358.1</v>
      </c>
      <c r="B7169" s="45">
        <v>5.9690669999999999</v>
      </c>
      <c r="C7169" s="45">
        <v>57.85942</v>
      </c>
    </row>
    <row r="7170" spans="1:3" ht="12.75" customHeight="1" x14ac:dyDescent="0.25">
      <c r="A7170" s="45">
        <v>358.15</v>
      </c>
      <c r="B7170" s="45">
        <v>5.9699</v>
      </c>
      <c r="C7170" s="45">
        <v>57.85942</v>
      </c>
    </row>
    <row r="7171" spans="1:3" ht="12.75" customHeight="1" x14ac:dyDescent="0.25">
      <c r="A7171" s="45">
        <v>358.2</v>
      </c>
      <c r="B7171" s="45">
        <v>5.9707330000000001</v>
      </c>
      <c r="C7171" s="45">
        <v>57.85624</v>
      </c>
    </row>
    <row r="7172" spans="1:3" ht="12.75" customHeight="1" x14ac:dyDescent="0.25">
      <c r="A7172" s="45">
        <v>358.25</v>
      </c>
      <c r="B7172" s="45">
        <v>5.9715670000000003</v>
      </c>
      <c r="C7172" s="45">
        <v>57.85942</v>
      </c>
    </row>
    <row r="7173" spans="1:3" ht="12.75" customHeight="1" x14ac:dyDescent="0.25">
      <c r="A7173" s="45">
        <v>358.3</v>
      </c>
      <c r="B7173" s="45">
        <v>5.9724000000000004</v>
      </c>
      <c r="C7173" s="45">
        <v>57.867370000000001</v>
      </c>
    </row>
    <row r="7174" spans="1:3" ht="12.75" customHeight="1" x14ac:dyDescent="0.25">
      <c r="A7174" s="45">
        <v>358.35</v>
      </c>
      <c r="B7174" s="45">
        <v>5.9732329999999996</v>
      </c>
      <c r="C7174" s="45">
        <v>57.872140000000002</v>
      </c>
    </row>
    <row r="7175" spans="1:3" ht="12.75" customHeight="1" x14ac:dyDescent="0.25">
      <c r="A7175" s="45">
        <v>358.4</v>
      </c>
      <c r="B7175" s="45">
        <v>5.9740669999999998</v>
      </c>
      <c r="C7175" s="45">
        <v>57.867370000000001</v>
      </c>
    </row>
    <row r="7176" spans="1:3" ht="12.75" customHeight="1" x14ac:dyDescent="0.25">
      <c r="A7176" s="45">
        <v>358.45</v>
      </c>
      <c r="B7176" s="45">
        <v>5.9748999999999999</v>
      </c>
      <c r="C7176" s="45">
        <v>57.8626</v>
      </c>
    </row>
    <row r="7177" spans="1:3" ht="12.75" customHeight="1" x14ac:dyDescent="0.25">
      <c r="A7177" s="45">
        <v>358.5</v>
      </c>
      <c r="B7177" s="45">
        <v>5.9756999999999998</v>
      </c>
      <c r="C7177" s="45">
        <v>57.85942</v>
      </c>
    </row>
    <row r="7178" spans="1:3" ht="12.75" customHeight="1" x14ac:dyDescent="0.25">
      <c r="A7178" s="45">
        <v>358.55</v>
      </c>
      <c r="B7178" s="45">
        <v>5.9765670000000002</v>
      </c>
      <c r="C7178" s="45">
        <v>57.864190000000001</v>
      </c>
    </row>
    <row r="7179" spans="1:3" ht="12.75" customHeight="1" x14ac:dyDescent="0.25">
      <c r="A7179" s="45">
        <v>358.6</v>
      </c>
      <c r="B7179" s="45">
        <v>5.9773670000000001</v>
      </c>
      <c r="C7179" s="45">
        <v>57.875320000000002</v>
      </c>
    </row>
    <row r="7180" spans="1:3" ht="12.75" customHeight="1" x14ac:dyDescent="0.25">
      <c r="A7180" s="45">
        <v>358.65</v>
      </c>
      <c r="B7180" s="45">
        <v>5.9782330000000004</v>
      </c>
      <c r="C7180" s="45">
        <v>57.88008</v>
      </c>
    </row>
    <row r="7181" spans="1:3" ht="12.75" customHeight="1" x14ac:dyDescent="0.25">
      <c r="A7181" s="45">
        <v>358.7</v>
      </c>
      <c r="B7181" s="45">
        <v>5.9790669999999997</v>
      </c>
      <c r="C7181" s="45">
        <v>57.872140000000002</v>
      </c>
    </row>
    <row r="7182" spans="1:3" ht="12.75" customHeight="1" x14ac:dyDescent="0.25">
      <c r="A7182" s="45">
        <v>358.75</v>
      </c>
      <c r="B7182" s="45">
        <v>5.9798999999999998</v>
      </c>
      <c r="C7182" s="45">
        <v>57.85942</v>
      </c>
    </row>
    <row r="7183" spans="1:3" ht="12.75" customHeight="1" x14ac:dyDescent="0.25">
      <c r="A7183" s="45">
        <v>358.8</v>
      </c>
      <c r="B7183" s="45">
        <v>5.9807329999999999</v>
      </c>
      <c r="C7183" s="45">
        <v>57.846710000000002</v>
      </c>
    </row>
    <row r="7184" spans="1:3" ht="12.75" customHeight="1" x14ac:dyDescent="0.25">
      <c r="A7184" s="45">
        <v>358.85</v>
      </c>
      <c r="B7184" s="45">
        <v>5.9815670000000001</v>
      </c>
      <c r="C7184" s="45">
        <v>57.83081</v>
      </c>
    </row>
    <row r="7185" spans="1:3" ht="12.75" customHeight="1" x14ac:dyDescent="0.25">
      <c r="A7185" s="45">
        <v>358.9</v>
      </c>
      <c r="B7185" s="45">
        <v>5.9824000000000002</v>
      </c>
      <c r="C7185" s="45">
        <v>57.819679999999998</v>
      </c>
    </row>
    <row r="7186" spans="1:3" ht="12.75" customHeight="1" x14ac:dyDescent="0.25">
      <c r="A7186" s="45">
        <v>358.95</v>
      </c>
      <c r="B7186" s="45">
        <v>5.9832330000000002</v>
      </c>
      <c r="C7186" s="45">
        <v>57.819679999999998</v>
      </c>
    </row>
    <row r="7187" spans="1:3" ht="12.75" customHeight="1" x14ac:dyDescent="0.25">
      <c r="A7187" s="45">
        <v>359</v>
      </c>
      <c r="B7187" s="45">
        <v>5.9840669999999996</v>
      </c>
      <c r="C7187" s="45">
        <v>57.83558</v>
      </c>
    </row>
    <row r="7188" spans="1:3" ht="12.75" customHeight="1" x14ac:dyDescent="0.25">
      <c r="A7188" s="45">
        <v>359.05</v>
      </c>
      <c r="B7188" s="45">
        <v>5.9848999999999997</v>
      </c>
      <c r="C7188" s="45">
        <v>57.851469999999999</v>
      </c>
    </row>
    <row r="7189" spans="1:3" ht="12.75" customHeight="1" x14ac:dyDescent="0.25">
      <c r="A7189" s="45">
        <v>359.1</v>
      </c>
      <c r="B7189" s="45">
        <v>5.9857339999999999</v>
      </c>
      <c r="C7189" s="45">
        <v>57.85942</v>
      </c>
    </row>
    <row r="7190" spans="1:3" ht="12.75" customHeight="1" x14ac:dyDescent="0.25">
      <c r="A7190" s="45">
        <v>359.15</v>
      </c>
      <c r="B7190" s="45">
        <v>5.986567</v>
      </c>
      <c r="C7190" s="45">
        <v>57.85942</v>
      </c>
    </row>
    <row r="7191" spans="1:3" ht="12.75" customHeight="1" x14ac:dyDescent="0.25">
      <c r="A7191" s="45">
        <v>359.2</v>
      </c>
      <c r="B7191" s="45">
        <v>5.9874000000000001</v>
      </c>
      <c r="C7191" s="45">
        <v>57.848289999999999</v>
      </c>
    </row>
    <row r="7192" spans="1:3" ht="12.75" customHeight="1" x14ac:dyDescent="0.25">
      <c r="A7192" s="45">
        <v>359.25</v>
      </c>
      <c r="B7192" s="45">
        <v>5.9882340000000003</v>
      </c>
      <c r="C7192" s="45">
        <v>57.83558</v>
      </c>
    </row>
    <row r="7193" spans="1:3" ht="12.75" customHeight="1" x14ac:dyDescent="0.25">
      <c r="A7193" s="45">
        <v>359.3</v>
      </c>
      <c r="B7193" s="45">
        <v>5.9890670000000004</v>
      </c>
      <c r="C7193" s="45">
        <v>57.826039999999999</v>
      </c>
    </row>
    <row r="7194" spans="1:3" ht="12.75" customHeight="1" x14ac:dyDescent="0.25">
      <c r="A7194" s="45">
        <v>359.35</v>
      </c>
      <c r="B7194" s="45">
        <v>5.9898670000000003</v>
      </c>
      <c r="C7194" s="45">
        <v>57.822859999999999</v>
      </c>
    </row>
    <row r="7195" spans="1:3" ht="12.75" customHeight="1" x14ac:dyDescent="0.25">
      <c r="A7195" s="45">
        <v>359.4</v>
      </c>
      <c r="B7195" s="45">
        <v>5.9907339999999998</v>
      </c>
      <c r="C7195" s="45">
        <v>57.818100000000001</v>
      </c>
    </row>
    <row r="7196" spans="1:3" ht="12.75" customHeight="1" x14ac:dyDescent="0.25">
      <c r="A7196" s="45">
        <v>359.45</v>
      </c>
      <c r="B7196" s="45">
        <v>5.9915669999999999</v>
      </c>
      <c r="C7196" s="45">
        <v>57.81174</v>
      </c>
    </row>
    <row r="7197" spans="1:3" ht="12.75" customHeight="1" x14ac:dyDescent="0.25">
      <c r="A7197" s="45">
        <v>359.5</v>
      </c>
      <c r="B7197" s="45">
        <v>5.9923669999999998</v>
      </c>
      <c r="C7197" s="45">
        <v>57.81015</v>
      </c>
    </row>
    <row r="7198" spans="1:3" ht="12.75" customHeight="1" x14ac:dyDescent="0.25">
      <c r="A7198" s="45">
        <v>359.55</v>
      </c>
      <c r="B7198" s="45">
        <v>5.993233</v>
      </c>
      <c r="C7198" s="45">
        <v>57.80697</v>
      </c>
    </row>
    <row r="7199" spans="1:3" ht="12.75" customHeight="1" x14ac:dyDescent="0.25">
      <c r="A7199" s="45">
        <v>359.6</v>
      </c>
      <c r="B7199" s="45">
        <v>5.9940670000000003</v>
      </c>
      <c r="C7199" s="45">
        <v>57.797429999999999</v>
      </c>
    </row>
    <row r="7200" spans="1:3" ht="12.75" customHeight="1" x14ac:dyDescent="0.25">
      <c r="A7200" s="45">
        <v>359.65</v>
      </c>
      <c r="B7200" s="45">
        <v>5.9949000000000003</v>
      </c>
      <c r="C7200" s="45">
        <v>57.789490000000001</v>
      </c>
    </row>
    <row r="7201" spans="1:3" ht="12.75" customHeight="1" x14ac:dyDescent="0.25">
      <c r="A7201" s="45">
        <v>359.7</v>
      </c>
      <c r="B7201" s="45">
        <v>5.9957330000000004</v>
      </c>
      <c r="C7201" s="45">
        <v>57.794249999999998</v>
      </c>
    </row>
    <row r="7202" spans="1:3" ht="12.75" customHeight="1" x14ac:dyDescent="0.25">
      <c r="A7202" s="45">
        <v>359.75</v>
      </c>
      <c r="B7202" s="45">
        <v>5.9965669999999998</v>
      </c>
      <c r="C7202" s="45">
        <v>57.80697</v>
      </c>
    </row>
    <row r="7203" spans="1:3" ht="12.75" customHeight="1" x14ac:dyDescent="0.25">
      <c r="A7203" s="45">
        <v>359.8</v>
      </c>
      <c r="B7203" s="45">
        <v>5.9973999999999998</v>
      </c>
      <c r="C7203" s="45">
        <v>57.81015</v>
      </c>
    </row>
    <row r="7204" spans="1:3" ht="12.75" customHeight="1" x14ac:dyDescent="0.25">
      <c r="A7204" s="45">
        <v>359.85</v>
      </c>
      <c r="B7204" s="45">
        <v>5.9982329999999999</v>
      </c>
      <c r="C7204" s="45">
        <v>57.81015</v>
      </c>
    </row>
    <row r="7205" spans="1:3" ht="12.75" customHeight="1" x14ac:dyDescent="0.25">
      <c r="A7205" s="45">
        <v>359.9</v>
      </c>
      <c r="B7205" s="45">
        <v>5.9990670000000001</v>
      </c>
      <c r="C7205" s="45">
        <v>57.802199999999999</v>
      </c>
    </row>
    <row r="7206" spans="1:3" ht="12.75" customHeight="1" x14ac:dyDescent="0.25">
      <c r="A7206" s="45">
        <v>359.95</v>
      </c>
      <c r="B7206" s="45">
        <v>5.9999000000000002</v>
      </c>
      <c r="C7206" s="45">
        <v>57.789490000000001</v>
      </c>
    </row>
    <row r="7207" spans="1:3" ht="12.75" customHeight="1" x14ac:dyDescent="0.25">
      <c r="A7207" s="45">
        <v>360</v>
      </c>
      <c r="B7207" s="45">
        <v>6.0007330000000003</v>
      </c>
      <c r="C7207" s="45">
        <v>57.786299999999997</v>
      </c>
    </row>
    <row r="7208" spans="1:3" ht="12.75" customHeight="1" x14ac:dyDescent="0.25">
      <c r="A7208" s="45">
        <v>360.05</v>
      </c>
      <c r="B7208" s="45">
        <v>6.0015669999999997</v>
      </c>
      <c r="C7208" s="45">
        <v>57.789490000000001</v>
      </c>
    </row>
    <row r="7209" spans="1:3" ht="12.75" customHeight="1" x14ac:dyDescent="0.25">
      <c r="A7209" s="45">
        <v>360.1</v>
      </c>
      <c r="B7209" s="45">
        <v>6.0023669999999996</v>
      </c>
      <c r="C7209" s="45">
        <v>57.789490000000001</v>
      </c>
    </row>
    <row r="7210" spans="1:3" ht="12.75" customHeight="1" x14ac:dyDescent="0.25">
      <c r="A7210" s="45">
        <v>360.15</v>
      </c>
      <c r="B7210" s="45">
        <v>6.0032329999999998</v>
      </c>
      <c r="C7210" s="45">
        <v>57.78154</v>
      </c>
    </row>
    <row r="7211" spans="1:3" ht="12.75" customHeight="1" x14ac:dyDescent="0.25">
      <c r="A7211" s="45">
        <v>360.2</v>
      </c>
      <c r="B7211" s="45">
        <v>6.004067</v>
      </c>
      <c r="C7211" s="45">
        <v>57.770409999999998</v>
      </c>
    </row>
    <row r="7212" spans="1:3" ht="12.75" customHeight="1" x14ac:dyDescent="0.25">
      <c r="A7212" s="45">
        <v>360.25</v>
      </c>
      <c r="B7212" s="45">
        <v>6.0049000000000001</v>
      </c>
      <c r="C7212" s="45">
        <v>57.762459999999997</v>
      </c>
    </row>
    <row r="7213" spans="1:3" ht="12.75" customHeight="1" x14ac:dyDescent="0.25">
      <c r="A7213" s="45">
        <v>360.3</v>
      </c>
      <c r="B7213" s="45">
        <v>6.0057330000000002</v>
      </c>
      <c r="C7213" s="45">
        <v>57.762459999999997</v>
      </c>
    </row>
    <row r="7214" spans="1:3" ht="12.75" customHeight="1" x14ac:dyDescent="0.25">
      <c r="A7214" s="45">
        <v>360.35</v>
      </c>
      <c r="B7214" s="45">
        <v>6.0065670000000004</v>
      </c>
      <c r="C7214" s="45">
        <v>57.757689999999997</v>
      </c>
    </row>
    <row r="7215" spans="1:3" ht="12.75" customHeight="1" x14ac:dyDescent="0.25">
      <c r="A7215" s="45">
        <v>360.4</v>
      </c>
      <c r="B7215" s="45">
        <v>6.0073999999999996</v>
      </c>
      <c r="C7215" s="45">
        <v>57.754519999999999</v>
      </c>
    </row>
    <row r="7216" spans="1:3" ht="12.75" customHeight="1" x14ac:dyDescent="0.25">
      <c r="A7216" s="45">
        <v>360.45</v>
      </c>
      <c r="B7216" s="45">
        <v>6.0082339999999999</v>
      </c>
      <c r="C7216" s="45">
        <v>57.765639999999998</v>
      </c>
    </row>
    <row r="7217" spans="1:3" ht="12.75" customHeight="1" x14ac:dyDescent="0.25">
      <c r="A7217" s="45">
        <v>360.5</v>
      </c>
      <c r="B7217" s="45">
        <v>6.0090669999999999</v>
      </c>
      <c r="C7217" s="45">
        <v>57.765639999999998</v>
      </c>
    </row>
    <row r="7218" spans="1:3" ht="12.75" customHeight="1" x14ac:dyDescent="0.25">
      <c r="A7218" s="45">
        <v>360.55</v>
      </c>
      <c r="B7218" s="45">
        <v>6.0099</v>
      </c>
      <c r="C7218" s="45">
        <v>57.754519999999999</v>
      </c>
    </row>
    <row r="7219" spans="1:3" ht="12.75" customHeight="1" x14ac:dyDescent="0.25">
      <c r="A7219" s="45">
        <v>360.6</v>
      </c>
      <c r="B7219" s="45">
        <v>6.0107340000000002</v>
      </c>
      <c r="C7219" s="45">
        <v>57.752929999999999</v>
      </c>
    </row>
    <row r="7220" spans="1:3" ht="12.75" customHeight="1" x14ac:dyDescent="0.25">
      <c r="A7220" s="45">
        <v>360.65</v>
      </c>
      <c r="B7220" s="45">
        <v>6.0115670000000003</v>
      </c>
      <c r="C7220" s="45">
        <v>57.757689999999997</v>
      </c>
    </row>
    <row r="7221" spans="1:3" ht="12.75" customHeight="1" x14ac:dyDescent="0.25">
      <c r="A7221" s="45">
        <v>360.7</v>
      </c>
      <c r="B7221" s="45">
        <v>6.0124000000000004</v>
      </c>
      <c r="C7221" s="45">
        <v>57.757689999999997</v>
      </c>
    </row>
    <row r="7222" spans="1:3" ht="12.75" customHeight="1" x14ac:dyDescent="0.25">
      <c r="A7222" s="45">
        <v>360.75</v>
      </c>
      <c r="B7222" s="45">
        <v>6.0132329999999996</v>
      </c>
      <c r="C7222" s="45">
        <v>57.749749999999999</v>
      </c>
    </row>
    <row r="7223" spans="1:3" ht="12.75" customHeight="1" x14ac:dyDescent="0.25">
      <c r="A7223" s="45">
        <v>360.8</v>
      </c>
      <c r="B7223" s="45">
        <v>6.0140669999999998</v>
      </c>
      <c r="C7223" s="45">
        <v>57.744979999999998</v>
      </c>
    </row>
    <row r="7224" spans="1:3" ht="12.75" customHeight="1" x14ac:dyDescent="0.25">
      <c r="A7224" s="45">
        <v>360.85</v>
      </c>
      <c r="B7224" s="45">
        <v>6.0148999999999999</v>
      </c>
      <c r="C7224" s="45">
        <v>57.733849999999997</v>
      </c>
    </row>
    <row r="7225" spans="1:3" ht="12.75" customHeight="1" x14ac:dyDescent="0.25">
      <c r="A7225" s="45">
        <v>360.9</v>
      </c>
      <c r="B7225" s="45">
        <v>6.0156999999999998</v>
      </c>
      <c r="C7225" s="45">
        <v>57.724319999999999</v>
      </c>
    </row>
    <row r="7226" spans="1:3" ht="12.75" customHeight="1" x14ac:dyDescent="0.25">
      <c r="A7226" s="45">
        <v>360.95</v>
      </c>
      <c r="B7226" s="45">
        <v>6.0165329999999999</v>
      </c>
      <c r="C7226" s="45">
        <v>57.708419999999997</v>
      </c>
    </row>
    <row r="7227" spans="1:3" ht="12.75" customHeight="1" x14ac:dyDescent="0.25">
      <c r="A7227" s="45">
        <v>361</v>
      </c>
      <c r="B7227" s="45">
        <v>6.0174000000000003</v>
      </c>
      <c r="C7227" s="45">
        <v>57.703659999999999</v>
      </c>
    </row>
    <row r="7228" spans="1:3" ht="12.75" customHeight="1" x14ac:dyDescent="0.25">
      <c r="A7228" s="45">
        <v>361.05</v>
      </c>
      <c r="B7228" s="45">
        <v>6.0182330000000004</v>
      </c>
      <c r="C7228" s="45">
        <v>57.708419999999997</v>
      </c>
    </row>
    <row r="7229" spans="1:3" ht="12.75" customHeight="1" x14ac:dyDescent="0.25">
      <c r="A7229" s="45">
        <v>361.1</v>
      </c>
      <c r="B7229" s="45">
        <v>6.0190669999999997</v>
      </c>
      <c r="C7229" s="45">
        <v>57.713189999999997</v>
      </c>
    </row>
    <row r="7230" spans="1:3" ht="12.75" customHeight="1" x14ac:dyDescent="0.25">
      <c r="A7230" s="45">
        <v>361.15</v>
      </c>
      <c r="B7230" s="45">
        <v>6.0198999999999998</v>
      </c>
      <c r="C7230" s="45">
        <v>57.710009999999997</v>
      </c>
    </row>
    <row r="7231" spans="1:3" ht="12.75" customHeight="1" x14ac:dyDescent="0.25">
      <c r="A7231" s="45">
        <v>361.2</v>
      </c>
      <c r="B7231" s="45">
        <v>6.0207329999999999</v>
      </c>
      <c r="C7231" s="45">
        <v>57.703659999999999</v>
      </c>
    </row>
    <row r="7232" spans="1:3" ht="12.75" customHeight="1" x14ac:dyDescent="0.25">
      <c r="A7232" s="45">
        <v>361.25</v>
      </c>
      <c r="B7232" s="45">
        <v>6.0215670000000001</v>
      </c>
      <c r="C7232" s="45">
        <v>57.697299999999998</v>
      </c>
    </row>
    <row r="7233" spans="1:3" ht="12.75" customHeight="1" x14ac:dyDescent="0.25">
      <c r="A7233" s="45">
        <v>361.3</v>
      </c>
      <c r="B7233" s="45">
        <v>6.0224000000000002</v>
      </c>
      <c r="C7233" s="45">
        <v>57.708419999999997</v>
      </c>
    </row>
    <row r="7234" spans="1:3" ht="12.75" customHeight="1" x14ac:dyDescent="0.25">
      <c r="A7234" s="45">
        <v>361.35</v>
      </c>
      <c r="B7234" s="45">
        <v>6.0232330000000003</v>
      </c>
      <c r="C7234" s="45">
        <v>57.716369999999998</v>
      </c>
    </row>
    <row r="7235" spans="1:3" ht="12.75" customHeight="1" x14ac:dyDescent="0.25">
      <c r="A7235" s="45">
        <v>361.4</v>
      </c>
      <c r="B7235" s="45">
        <v>6.0240669999999996</v>
      </c>
      <c r="C7235" s="45">
        <v>57.705240000000003</v>
      </c>
    </row>
    <row r="7236" spans="1:3" ht="12.75" customHeight="1" x14ac:dyDescent="0.25">
      <c r="A7236" s="45">
        <v>361.45</v>
      </c>
      <c r="B7236" s="45">
        <v>6.0248999999999997</v>
      </c>
      <c r="C7236" s="45">
        <v>57.684579999999997</v>
      </c>
    </row>
    <row r="7237" spans="1:3" ht="12.75" customHeight="1" x14ac:dyDescent="0.25">
      <c r="A7237" s="45">
        <v>361.5</v>
      </c>
      <c r="B7237" s="45">
        <v>6.0257329999999998</v>
      </c>
      <c r="C7237" s="45">
        <v>57.676630000000003</v>
      </c>
    </row>
    <row r="7238" spans="1:3" ht="12.75" customHeight="1" x14ac:dyDescent="0.25">
      <c r="A7238" s="45">
        <v>361.55</v>
      </c>
      <c r="B7238" s="45">
        <v>6.026567</v>
      </c>
      <c r="C7238" s="45">
        <v>57.684579999999997</v>
      </c>
    </row>
    <row r="7239" spans="1:3" ht="12.75" customHeight="1" x14ac:dyDescent="0.25">
      <c r="A7239" s="45">
        <v>361.6</v>
      </c>
      <c r="B7239" s="45">
        <v>6.0274000000000001</v>
      </c>
      <c r="C7239" s="45">
        <v>57.687759999999997</v>
      </c>
    </row>
    <row r="7240" spans="1:3" ht="12.75" customHeight="1" x14ac:dyDescent="0.25">
      <c r="A7240" s="45">
        <v>361.65</v>
      </c>
      <c r="B7240" s="45">
        <v>6.0282340000000003</v>
      </c>
      <c r="C7240" s="45">
        <v>57.681399999999996</v>
      </c>
    </row>
    <row r="7241" spans="1:3" ht="12.75" customHeight="1" x14ac:dyDescent="0.25">
      <c r="A7241" s="45">
        <v>361.7</v>
      </c>
      <c r="B7241" s="45">
        <v>6.0290330000000001</v>
      </c>
      <c r="C7241" s="45">
        <v>57.681399999999996</v>
      </c>
    </row>
    <row r="7242" spans="1:3" ht="12.75" customHeight="1" x14ac:dyDescent="0.25">
      <c r="A7242" s="45">
        <v>361.75</v>
      </c>
      <c r="B7242" s="45">
        <v>6.0298999999999996</v>
      </c>
      <c r="C7242" s="45">
        <v>57.679810000000003</v>
      </c>
    </row>
    <row r="7243" spans="1:3" ht="12.75" customHeight="1" x14ac:dyDescent="0.25">
      <c r="A7243" s="45">
        <v>361.8</v>
      </c>
      <c r="B7243" s="45">
        <v>6.0307339999999998</v>
      </c>
      <c r="C7243" s="45">
        <v>57.676630000000003</v>
      </c>
    </row>
    <row r="7244" spans="1:3" ht="12.75" customHeight="1" x14ac:dyDescent="0.25">
      <c r="A7244" s="45">
        <v>361.85</v>
      </c>
      <c r="B7244" s="45">
        <v>6.0315669999999999</v>
      </c>
      <c r="C7244" s="45">
        <v>57.673450000000003</v>
      </c>
    </row>
    <row r="7245" spans="1:3" ht="12.75" customHeight="1" x14ac:dyDescent="0.25">
      <c r="A7245" s="45">
        <v>361.9</v>
      </c>
      <c r="B7245" s="45">
        <v>6.0324</v>
      </c>
      <c r="C7245" s="45">
        <v>57.667099999999998</v>
      </c>
    </row>
    <row r="7246" spans="1:3" ht="12.75" customHeight="1" x14ac:dyDescent="0.25">
      <c r="A7246" s="45">
        <v>361.95</v>
      </c>
      <c r="B7246" s="45">
        <v>6.0332330000000001</v>
      </c>
      <c r="C7246" s="45">
        <v>57.659149999999997</v>
      </c>
    </row>
    <row r="7247" spans="1:3" ht="12.75" customHeight="1" x14ac:dyDescent="0.25">
      <c r="A7247" s="45">
        <v>362</v>
      </c>
      <c r="B7247" s="45">
        <v>6.0340670000000003</v>
      </c>
      <c r="C7247" s="45">
        <v>57.652790000000003</v>
      </c>
    </row>
    <row r="7248" spans="1:3" ht="12.75" customHeight="1" x14ac:dyDescent="0.25">
      <c r="A7248" s="45">
        <v>362.05</v>
      </c>
      <c r="B7248" s="45">
        <v>6.0349000000000004</v>
      </c>
      <c r="C7248" s="45">
        <v>57.640079999999998</v>
      </c>
    </row>
    <row r="7249" spans="1:3" ht="12.75" customHeight="1" x14ac:dyDescent="0.25">
      <c r="A7249" s="45">
        <v>362.1</v>
      </c>
      <c r="B7249" s="45">
        <v>6.0357329999999996</v>
      </c>
      <c r="C7249" s="45">
        <v>57.630540000000003</v>
      </c>
    </row>
    <row r="7250" spans="1:3" ht="12.75" customHeight="1" x14ac:dyDescent="0.25">
      <c r="A7250" s="45">
        <v>362.15</v>
      </c>
      <c r="B7250" s="45">
        <v>6.0365669999999998</v>
      </c>
      <c r="C7250" s="45">
        <v>57.630540000000003</v>
      </c>
    </row>
    <row r="7251" spans="1:3" ht="12.75" customHeight="1" x14ac:dyDescent="0.25">
      <c r="A7251" s="45">
        <v>362.2</v>
      </c>
      <c r="B7251" s="45">
        <v>6.0373999999999999</v>
      </c>
      <c r="C7251" s="45">
        <v>57.643250000000002</v>
      </c>
    </row>
    <row r="7252" spans="1:3" ht="12.75" customHeight="1" x14ac:dyDescent="0.25">
      <c r="A7252" s="45">
        <v>362.25</v>
      </c>
      <c r="B7252" s="45">
        <v>6.038233</v>
      </c>
      <c r="C7252" s="45">
        <v>57.648020000000002</v>
      </c>
    </row>
    <row r="7253" spans="1:3" ht="12.75" customHeight="1" x14ac:dyDescent="0.25">
      <c r="A7253" s="45">
        <v>362.3</v>
      </c>
      <c r="B7253" s="45">
        <v>6.0390670000000002</v>
      </c>
      <c r="C7253" s="45">
        <v>57.643250000000002</v>
      </c>
    </row>
    <row r="7254" spans="1:3" ht="12.75" customHeight="1" x14ac:dyDescent="0.25">
      <c r="A7254" s="45">
        <v>362.35</v>
      </c>
      <c r="B7254" s="45">
        <v>6.0399000000000003</v>
      </c>
      <c r="C7254" s="45">
        <v>57.635309999999997</v>
      </c>
    </row>
    <row r="7255" spans="1:3" ht="12.75" customHeight="1" x14ac:dyDescent="0.25">
      <c r="A7255" s="45">
        <v>362.4</v>
      </c>
      <c r="B7255" s="45">
        <v>6.0407330000000004</v>
      </c>
      <c r="C7255" s="45">
        <v>57.636899999999997</v>
      </c>
    </row>
    <row r="7256" spans="1:3" ht="12.75" customHeight="1" x14ac:dyDescent="0.25">
      <c r="A7256" s="45">
        <v>362.45</v>
      </c>
      <c r="B7256" s="45">
        <v>6.0415669999999997</v>
      </c>
      <c r="C7256" s="45">
        <v>57.640079999999998</v>
      </c>
    </row>
    <row r="7257" spans="1:3" ht="12.75" customHeight="1" x14ac:dyDescent="0.25">
      <c r="A7257" s="45">
        <v>362.5</v>
      </c>
      <c r="B7257" s="45">
        <v>6.0423669999999996</v>
      </c>
      <c r="C7257" s="45">
        <v>57.636899999999997</v>
      </c>
    </row>
    <row r="7258" spans="1:3" ht="12.75" customHeight="1" x14ac:dyDescent="0.25">
      <c r="A7258" s="45">
        <v>362.55</v>
      </c>
      <c r="B7258" s="45">
        <v>6.0432329999999999</v>
      </c>
      <c r="C7258" s="45">
        <v>57.632129999999997</v>
      </c>
    </row>
    <row r="7259" spans="1:3" ht="12.75" customHeight="1" x14ac:dyDescent="0.25">
      <c r="A7259" s="45">
        <v>362.6</v>
      </c>
      <c r="B7259" s="45">
        <v>6.0440670000000001</v>
      </c>
      <c r="C7259" s="45">
        <v>57.619410000000002</v>
      </c>
    </row>
    <row r="7260" spans="1:3" ht="12.75" customHeight="1" x14ac:dyDescent="0.25">
      <c r="A7260" s="45">
        <v>362.65</v>
      </c>
      <c r="B7260" s="45">
        <v>6.044867</v>
      </c>
      <c r="C7260" s="45">
        <v>57.593980000000002</v>
      </c>
    </row>
    <row r="7261" spans="1:3" ht="12.75" customHeight="1" x14ac:dyDescent="0.25">
      <c r="A7261" s="45">
        <v>362.7</v>
      </c>
      <c r="B7261" s="45">
        <v>6.0457330000000002</v>
      </c>
      <c r="C7261" s="45">
        <v>57.559010000000001</v>
      </c>
    </row>
    <row r="7262" spans="1:3" ht="12.75" customHeight="1" x14ac:dyDescent="0.25">
      <c r="A7262" s="45">
        <v>362.75</v>
      </c>
      <c r="B7262" s="45">
        <v>6.0465669999999996</v>
      </c>
      <c r="C7262" s="45">
        <v>57.5304</v>
      </c>
    </row>
    <row r="7263" spans="1:3" ht="12.75" customHeight="1" x14ac:dyDescent="0.25">
      <c r="A7263" s="45">
        <v>362.8</v>
      </c>
      <c r="B7263" s="45">
        <v>6.0473670000000004</v>
      </c>
      <c r="C7263" s="45">
        <v>57.512920000000001</v>
      </c>
    </row>
    <row r="7264" spans="1:3" ht="12.75" customHeight="1" x14ac:dyDescent="0.25">
      <c r="A7264" s="45">
        <v>362.85</v>
      </c>
      <c r="B7264" s="45">
        <v>6.0482339999999999</v>
      </c>
      <c r="C7264" s="45">
        <v>57.492260000000002</v>
      </c>
    </row>
    <row r="7265" spans="1:3" ht="12.75" customHeight="1" x14ac:dyDescent="0.25">
      <c r="A7265" s="45">
        <v>362.9</v>
      </c>
      <c r="B7265" s="45">
        <v>6.0490329999999997</v>
      </c>
      <c r="C7265" s="45">
        <v>57.468409999999999</v>
      </c>
    </row>
    <row r="7266" spans="1:3" ht="12.75" customHeight="1" x14ac:dyDescent="0.25">
      <c r="A7266" s="45">
        <v>362.95</v>
      </c>
      <c r="B7266" s="45">
        <v>6.0499000000000001</v>
      </c>
      <c r="C7266" s="45">
        <v>57.449339999999999</v>
      </c>
    </row>
    <row r="7267" spans="1:3" ht="12.75" customHeight="1" x14ac:dyDescent="0.25">
      <c r="A7267" s="45">
        <v>363</v>
      </c>
      <c r="B7267" s="45">
        <v>6.0507340000000003</v>
      </c>
      <c r="C7267" s="45">
        <v>57.439799999999998</v>
      </c>
    </row>
    <row r="7268" spans="1:3" ht="12.75" customHeight="1" x14ac:dyDescent="0.25">
      <c r="A7268" s="45">
        <v>363.05</v>
      </c>
      <c r="B7268" s="45">
        <v>6.0515670000000004</v>
      </c>
      <c r="C7268" s="45">
        <v>57.433439999999997</v>
      </c>
    </row>
    <row r="7269" spans="1:3" ht="12.75" customHeight="1" x14ac:dyDescent="0.25">
      <c r="A7269" s="45">
        <v>363.1</v>
      </c>
      <c r="B7269" s="45">
        <v>6.0523999999999996</v>
      </c>
      <c r="C7269" s="45">
        <v>57.433439999999997</v>
      </c>
    </row>
    <row r="7270" spans="1:3" ht="12.75" customHeight="1" x14ac:dyDescent="0.25">
      <c r="A7270" s="45">
        <v>363.15</v>
      </c>
      <c r="B7270" s="45">
        <v>6.0532339999999998</v>
      </c>
      <c r="C7270" s="45">
        <v>57.42868</v>
      </c>
    </row>
    <row r="7271" spans="1:3" ht="12.75" customHeight="1" x14ac:dyDescent="0.25">
      <c r="A7271" s="45">
        <v>363.2</v>
      </c>
      <c r="B7271" s="45">
        <v>6.0540669999999999</v>
      </c>
      <c r="C7271" s="45">
        <v>57.411189999999998</v>
      </c>
    </row>
    <row r="7272" spans="1:3" ht="12.75" customHeight="1" x14ac:dyDescent="0.25">
      <c r="A7272" s="45">
        <v>363.25</v>
      </c>
      <c r="B7272" s="45">
        <v>6.0548999999999999</v>
      </c>
      <c r="C7272" s="45">
        <v>57.374639999999999</v>
      </c>
    </row>
    <row r="7273" spans="1:3" ht="12.75" customHeight="1" x14ac:dyDescent="0.25">
      <c r="A7273" s="45">
        <v>363.3</v>
      </c>
      <c r="B7273" s="45">
        <v>6.055733</v>
      </c>
      <c r="C7273" s="45">
        <v>57.342849999999999</v>
      </c>
    </row>
    <row r="7274" spans="1:3" ht="12.75" customHeight="1" x14ac:dyDescent="0.25">
      <c r="A7274" s="45">
        <v>363.35</v>
      </c>
      <c r="B7274" s="45">
        <v>6.0565670000000003</v>
      </c>
      <c r="C7274" s="45">
        <v>57.323770000000003</v>
      </c>
    </row>
    <row r="7275" spans="1:3" ht="12.75" customHeight="1" x14ac:dyDescent="0.25">
      <c r="A7275" s="45">
        <v>363.4</v>
      </c>
      <c r="B7275" s="45">
        <v>6.0574000000000003</v>
      </c>
      <c r="C7275" s="45">
        <v>57.314239999999998</v>
      </c>
    </row>
    <row r="7276" spans="1:3" ht="12.75" customHeight="1" x14ac:dyDescent="0.25">
      <c r="A7276" s="45">
        <v>363.45</v>
      </c>
      <c r="B7276" s="45">
        <v>6.0582330000000004</v>
      </c>
      <c r="C7276" s="45">
        <v>57.301519999999996</v>
      </c>
    </row>
    <row r="7277" spans="1:3" ht="12.75" customHeight="1" x14ac:dyDescent="0.25">
      <c r="A7277" s="45">
        <v>363.5</v>
      </c>
      <c r="B7277" s="45">
        <v>6.0590669999999998</v>
      </c>
      <c r="C7277" s="45">
        <v>57.290390000000002</v>
      </c>
    </row>
    <row r="7278" spans="1:3" ht="12.75" customHeight="1" x14ac:dyDescent="0.25">
      <c r="A7278" s="45">
        <v>363.55</v>
      </c>
      <c r="B7278" s="45">
        <v>6.0598999999999998</v>
      </c>
      <c r="C7278" s="45">
        <v>57.285629999999998</v>
      </c>
    </row>
    <row r="7279" spans="1:3" ht="12.75" customHeight="1" x14ac:dyDescent="0.25">
      <c r="A7279" s="45">
        <v>363.6</v>
      </c>
      <c r="B7279" s="45">
        <v>6.0607329999999999</v>
      </c>
      <c r="C7279" s="45">
        <v>57.280859999999997</v>
      </c>
    </row>
    <row r="7280" spans="1:3" ht="12.75" customHeight="1" x14ac:dyDescent="0.25">
      <c r="A7280" s="45">
        <v>363.65</v>
      </c>
      <c r="B7280" s="45">
        <v>6.0615670000000001</v>
      </c>
      <c r="C7280" s="45">
        <v>57.280859999999997</v>
      </c>
    </row>
    <row r="7281" spans="1:3" ht="12.75" customHeight="1" x14ac:dyDescent="0.25">
      <c r="A7281" s="45">
        <v>363.7</v>
      </c>
      <c r="B7281" s="45">
        <v>6.0623670000000001</v>
      </c>
      <c r="C7281" s="45">
        <v>57.282449999999997</v>
      </c>
    </row>
    <row r="7282" spans="1:3" ht="12.75" customHeight="1" x14ac:dyDescent="0.25">
      <c r="A7282" s="45">
        <v>363.75</v>
      </c>
      <c r="B7282" s="45">
        <v>6.0632330000000003</v>
      </c>
      <c r="C7282" s="45">
        <v>57.274500000000003</v>
      </c>
    </row>
    <row r="7283" spans="1:3" ht="12.75" customHeight="1" x14ac:dyDescent="0.25">
      <c r="A7283" s="45">
        <v>363.8</v>
      </c>
      <c r="B7283" s="45">
        <v>6.0640669999999997</v>
      </c>
      <c r="C7283" s="45">
        <v>57.264969999999998</v>
      </c>
    </row>
    <row r="7284" spans="1:3" ht="12.75" customHeight="1" x14ac:dyDescent="0.25">
      <c r="A7284" s="45">
        <v>363.85</v>
      </c>
      <c r="B7284" s="45">
        <v>6.0648999999999997</v>
      </c>
      <c r="C7284" s="45">
        <v>57.261780000000002</v>
      </c>
    </row>
    <row r="7285" spans="1:3" ht="12.75" customHeight="1" x14ac:dyDescent="0.25">
      <c r="A7285" s="45">
        <v>363.9</v>
      </c>
      <c r="B7285" s="45">
        <v>6.0657329999999998</v>
      </c>
      <c r="C7285" s="45">
        <v>57.258609999999997</v>
      </c>
    </row>
    <row r="7286" spans="1:3" ht="12.75" customHeight="1" x14ac:dyDescent="0.25">
      <c r="A7286" s="45">
        <v>363.95</v>
      </c>
      <c r="B7286" s="45">
        <v>6.066567</v>
      </c>
      <c r="C7286" s="45">
        <v>57.249070000000003</v>
      </c>
    </row>
    <row r="7287" spans="1:3" ht="12.75" customHeight="1" x14ac:dyDescent="0.25">
      <c r="A7287" s="45">
        <v>364</v>
      </c>
      <c r="B7287" s="45">
        <v>6.0674000000000001</v>
      </c>
      <c r="C7287" s="45">
        <v>57.241120000000002</v>
      </c>
    </row>
    <row r="7288" spans="1:3" ht="12.75" customHeight="1" x14ac:dyDescent="0.25">
      <c r="A7288" s="45">
        <v>364.05</v>
      </c>
      <c r="B7288" s="45">
        <v>6.0682330000000002</v>
      </c>
      <c r="C7288" s="45">
        <v>57.233170000000001</v>
      </c>
    </row>
    <row r="7289" spans="1:3" ht="12.75" customHeight="1" x14ac:dyDescent="0.25">
      <c r="A7289" s="45">
        <v>364.1</v>
      </c>
      <c r="B7289" s="45">
        <v>6.0690670000000004</v>
      </c>
      <c r="C7289" s="45">
        <v>57.228400000000001</v>
      </c>
    </row>
    <row r="7290" spans="1:3" ht="12.75" customHeight="1" x14ac:dyDescent="0.25">
      <c r="A7290" s="45">
        <v>364.15</v>
      </c>
      <c r="B7290" s="45">
        <v>6.0698999999999996</v>
      </c>
      <c r="C7290" s="45">
        <v>57.220460000000003</v>
      </c>
    </row>
    <row r="7291" spans="1:3" ht="12.75" customHeight="1" x14ac:dyDescent="0.25">
      <c r="A7291" s="45">
        <v>364.2</v>
      </c>
      <c r="B7291" s="45">
        <v>6.0707339999999999</v>
      </c>
      <c r="C7291" s="45">
        <v>57.209330000000001</v>
      </c>
    </row>
    <row r="7292" spans="1:3" ht="12.75" customHeight="1" x14ac:dyDescent="0.25">
      <c r="A7292" s="45">
        <v>364.25</v>
      </c>
      <c r="B7292" s="45">
        <v>6.0715669999999999</v>
      </c>
      <c r="C7292" s="45">
        <v>57.207740000000001</v>
      </c>
    </row>
    <row r="7293" spans="1:3" ht="12.75" customHeight="1" x14ac:dyDescent="0.25">
      <c r="A7293" s="45">
        <v>364.3</v>
      </c>
      <c r="B7293" s="45">
        <v>6.0723669999999998</v>
      </c>
      <c r="C7293" s="45">
        <v>57.207740000000001</v>
      </c>
    </row>
    <row r="7294" spans="1:3" ht="12.75" customHeight="1" x14ac:dyDescent="0.25">
      <c r="A7294" s="45">
        <v>364.35</v>
      </c>
      <c r="B7294" s="45">
        <v>6.0731999999999999</v>
      </c>
      <c r="C7294" s="45">
        <v>57.204560000000001</v>
      </c>
    </row>
    <row r="7295" spans="1:3" ht="12.75" customHeight="1" x14ac:dyDescent="0.25">
      <c r="A7295" s="45">
        <v>364.4</v>
      </c>
      <c r="B7295" s="45">
        <v>6.0740670000000003</v>
      </c>
      <c r="C7295" s="45">
        <v>57.207740000000001</v>
      </c>
    </row>
    <row r="7296" spans="1:3" ht="12.75" customHeight="1" x14ac:dyDescent="0.25">
      <c r="A7296" s="45">
        <v>364.45</v>
      </c>
      <c r="B7296" s="45">
        <v>6.0749000000000004</v>
      </c>
      <c r="C7296" s="45">
        <v>57.207740000000001</v>
      </c>
    </row>
    <row r="7297" spans="1:3" ht="12.75" customHeight="1" x14ac:dyDescent="0.25">
      <c r="A7297" s="45">
        <v>364.5</v>
      </c>
      <c r="B7297" s="45">
        <v>6.0757329999999996</v>
      </c>
      <c r="C7297" s="45">
        <v>57.193440000000002</v>
      </c>
    </row>
    <row r="7298" spans="1:3" ht="12.75" customHeight="1" x14ac:dyDescent="0.25">
      <c r="A7298" s="45">
        <v>364.55</v>
      </c>
      <c r="B7298" s="45">
        <v>6.0765669999999998</v>
      </c>
      <c r="C7298" s="45">
        <v>57.183900000000001</v>
      </c>
    </row>
    <row r="7299" spans="1:3" ht="12.75" customHeight="1" x14ac:dyDescent="0.25">
      <c r="A7299" s="45">
        <v>364.6</v>
      </c>
      <c r="B7299" s="45">
        <v>6.0773999999999999</v>
      </c>
      <c r="C7299" s="45">
        <v>57.185490000000001</v>
      </c>
    </row>
    <row r="7300" spans="1:3" ht="12.75" customHeight="1" x14ac:dyDescent="0.25">
      <c r="A7300" s="45">
        <v>364.65</v>
      </c>
      <c r="B7300" s="45">
        <v>6.078233</v>
      </c>
      <c r="C7300" s="45">
        <v>57.193440000000002</v>
      </c>
    </row>
    <row r="7301" spans="1:3" ht="12.75" customHeight="1" x14ac:dyDescent="0.25">
      <c r="A7301" s="45">
        <v>364.7</v>
      </c>
      <c r="B7301" s="45">
        <v>6.0790670000000002</v>
      </c>
      <c r="C7301" s="45">
        <v>57.191850000000002</v>
      </c>
    </row>
    <row r="7302" spans="1:3" ht="12.75" customHeight="1" x14ac:dyDescent="0.25">
      <c r="A7302" s="45">
        <v>364.75</v>
      </c>
      <c r="B7302" s="45">
        <v>6.0799000000000003</v>
      </c>
      <c r="C7302" s="45">
        <v>57.188670000000002</v>
      </c>
    </row>
    <row r="7303" spans="1:3" ht="12.75" customHeight="1" x14ac:dyDescent="0.25">
      <c r="A7303" s="45">
        <v>364.8</v>
      </c>
      <c r="B7303" s="45">
        <v>6.0807330000000004</v>
      </c>
      <c r="C7303" s="45">
        <v>57.17595</v>
      </c>
    </row>
    <row r="7304" spans="1:3" ht="12.75" customHeight="1" x14ac:dyDescent="0.25">
      <c r="A7304" s="45">
        <v>364.85</v>
      </c>
      <c r="B7304" s="45">
        <v>6.0815669999999997</v>
      </c>
      <c r="C7304" s="45">
        <v>57.155290000000001</v>
      </c>
    </row>
    <row r="7305" spans="1:3" ht="12.75" customHeight="1" x14ac:dyDescent="0.25">
      <c r="A7305" s="45">
        <v>364.9</v>
      </c>
      <c r="B7305" s="45">
        <v>6.0823999999999998</v>
      </c>
      <c r="C7305" s="45">
        <v>57.136220000000002</v>
      </c>
    </row>
    <row r="7306" spans="1:3" ht="12.75" customHeight="1" x14ac:dyDescent="0.25">
      <c r="A7306" s="45">
        <v>364.95</v>
      </c>
      <c r="B7306" s="45">
        <v>6.0832329999999999</v>
      </c>
      <c r="C7306" s="45">
        <v>57.12668</v>
      </c>
    </row>
    <row r="7307" spans="1:3" ht="12.75" customHeight="1" x14ac:dyDescent="0.25">
      <c r="A7307" s="45">
        <v>365</v>
      </c>
      <c r="B7307" s="45">
        <v>6.0840670000000001</v>
      </c>
      <c r="C7307" s="45">
        <v>57.115549999999999</v>
      </c>
    </row>
    <row r="7308" spans="1:3" ht="12.75" customHeight="1" x14ac:dyDescent="0.25">
      <c r="A7308" s="45">
        <v>365.05</v>
      </c>
      <c r="B7308" s="45">
        <v>6.0849000000000002</v>
      </c>
      <c r="C7308" s="45">
        <v>57.107610000000001</v>
      </c>
    </row>
    <row r="7309" spans="1:3" ht="12.75" customHeight="1" x14ac:dyDescent="0.25">
      <c r="A7309" s="45">
        <v>365.1</v>
      </c>
      <c r="B7309" s="45">
        <v>6.0857000000000001</v>
      </c>
      <c r="C7309" s="45">
        <v>57.107610000000001</v>
      </c>
    </row>
    <row r="7310" spans="1:3" ht="12.75" customHeight="1" x14ac:dyDescent="0.25">
      <c r="A7310" s="45">
        <v>365.15</v>
      </c>
      <c r="B7310" s="45">
        <v>6.0865669999999996</v>
      </c>
      <c r="C7310" s="45">
        <v>57.106020000000001</v>
      </c>
    </row>
    <row r="7311" spans="1:3" ht="12.75" customHeight="1" x14ac:dyDescent="0.25">
      <c r="A7311" s="45">
        <v>365.2</v>
      </c>
      <c r="B7311" s="45">
        <v>6.0873999999999997</v>
      </c>
      <c r="C7311" s="45">
        <v>57.09966</v>
      </c>
    </row>
    <row r="7312" spans="1:3" ht="12.75" customHeight="1" x14ac:dyDescent="0.25">
      <c r="A7312" s="45">
        <v>365.25</v>
      </c>
      <c r="B7312" s="45">
        <v>6.0882329999999998</v>
      </c>
      <c r="C7312" s="45">
        <v>57.09807</v>
      </c>
    </row>
    <row r="7313" spans="1:3" ht="12.75" customHeight="1" x14ac:dyDescent="0.25">
      <c r="A7313" s="45">
        <v>365.3</v>
      </c>
      <c r="B7313" s="45">
        <v>6.0890339999999998</v>
      </c>
      <c r="C7313" s="45">
        <v>57.09966</v>
      </c>
    </row>
    <row r="7314" spans="1:3" ht="12.75" customHeight="1" x14ac:dyDescent="0.25">
      <c r="A7314" s="45">
        <v>365.35</v>
      </c>
      <c r="B7314" s="45">
        <v>6.0899000000000001</v>
      </c>
      <c r="C7314" s="45">
        <v>57.09807</v>
      </c>
    </row>
    <row r="7315" spans="1:3" ht="12.75" customHeight="1" x14ac:dyDescent="0.25">
      <c r="A7315" s="45">
        <v>365.4</v>
      </c>
      <c r="B7315" s="45">
        <v>6.0907340000000003</v>
      </c>
      <c r="C7315" s="45">
        <v>57.094889999999999</v>
      </c>
    </row>
    <row r="7316" spans="1:3" ht="12.75" customHeight="1" x14ac:dyDescent="0.25">
      <c r="A7316" s="45">
        <v>365.45</v>
      </c>
      <c r="B7316" s="45">
        <v>6.0915670000000004</v>
      </c>
      <c r="C7316" s="45">
        <v>57.09807</v>
      </c>
    </row>
    <row r="7317" spans="1:3" ht="12.75" customHeight="1" x14ac:dyDescent="0.25">
      <c r="A7317" s="45">
        <v>365.5</v>
      </c>
      <c r="B7317" s="45">
        <v>6.0923999999999996</v>
      </c>
      <c r="C7317" s="45">
        <v>57.086939999999998</v>
      </c>
    </row>
    <row r="7318" spans="1:3" ht="12.75" customHeight="1" x14ac:dyDescent="0.25">
      <c r="A7318" s="45">
        <v>365.55</v>
      </c>
      <c r="B7318" s="45">
        <v>6.0932339999999998</v>
      </c>
      <c r="C7318" s="45">
        <v>57.07741</v>
      </c>
    </row>
    <row r="7319" spans="1:3" ht="12.75" customHeight="1" x14ac:dyDescent="0.25">
      <c r="A7319" s="45">
        <v>365.6</v>
      </c>
      <c r="B7319" s="45">
        <v>6.0940669999999999</v>
      </c>
      <c r="C7319" s="45">
        <v>57.07105</v>
      </c>
    </row>
    <row r="7320" spans="1:3" ht="12.75" customHeight="1" x14ac:dyDescent="0.25">
      <c r="A7320" s="45">
        <v>365.65</v>
      </c>
      <c r="B7320" s="45">
        <v>6.0949</v>
      </c>
      <c r="C7320" s="45">
        <v>57.066279999999999</v>
      </c>
    </row>
    <row r="7321" spans="1:3" ht="12.75" customHeight="1" x14ac:dyDescent="0.25">
      <c r="A7321" s="45">
        <v>365.7</v>
      </c>
      <c r="B7321" s="45">
        <v>6.0957330000000001</v>
      </c>
      <c r="C7321" s="45">
        <v>57.053570000000001</v>
      </c>
    </row>
    <row r="7322" spans="1:3" ht="12.75" customHeight="1" x14ac:dyDescent="0.25">
      <c r="A7322" s="45">
        <v>365.75</v>
      </c>
      <c r="B7322" s="45">
        <v>6.0965670000000003</v>
      </c>
      <c r="C7322" s="45">
        <v>57.029719999999998</v>
      </c>
    </row>
    <row r="7323" spans="1:3" ht="12.75" customHeight="1" x14ac:dyDescent="0.25">
      <c r="A7323" s="45">
        <v>365.8</v>
      </c>
      <c r="B7323" s="45">
        <v>6.0973670000000002</v>
      </c>
      <c r="C7323" s="45">
        <v>57.017009999999999</v>
      </c>
    </row>
    <row r="7324" spans="1:3" ht="12.75" customHeight="1" x14ac:dyDescent="0.25">
      <c r="A7324" s="45">
        <v>365.85</v>
      </c>
      <c r="B7324" s="45">
        <v>6.0982329999999996</v>
      </c>
      <c r="C7324" s="45">
        <v>57.017009999999999</v>
      </c>
    </row>
    <row r="7325" spans="1:3" ht="12.75" customHeight="1" x14ac:dyDescent="0.25">
      <c r="A7325" s="45">
        <v>365.9</v>
      </c>
      <c r="B7325" s="45">
        <v>6.0990669999999998</v>
      </c>
      <c r="C7325" s="45">
        <v>57.018599999999999</v>
      </c>
    </row>
    <row r="7326" spans="1:3" ht="12.75" customHeight="1" x14ac:dyDescent="0.25">
      <c r="A7326" s="45">
        <v>365.95</v>
      </c>
      <c r="B7326" s="45">
        <v>6.0998669999999997</v>
      </c>
      <c r="C7326" s="45">
        <v>57.009059999999998</v>
      </c>
    </row>
    <row r="7327" spans="1:3" ht="12.75" customHeight="1" x14ac:dyDescent="0.25">
      <c r="A7327" s="45">
        <v>366</v>
      </c>
      <c r="B7327" s="45">
        <v>6.100733</v>
      </c>
      <c r="C7327" s="45">
        <v>56.99635</v>
      </c>
    </row>
    <row r="7328" spans="1:3" ht="12.75" customHeight="1" x14ac:dyDescent="0.25">
      <c r="A7328" s="45">
        <v>366.05</v>
      </c>
      <c r="B7328" s="45">
        <v>6.1015670000000002</v>
      </c>
      <c r="C7328" s="45">
        <v>56.989989999999999</v>
      </c>
    </row>
    <row r="7329" spans="1:3" ht="12.75" customHeight="1" x14ac:dyDescent="0.25">
      <c r="A7329" s="45">
        <v>366.1</v>
      </c>
      <c r="B7329" s="45">
        <v>6.1023670000000001</v>
      </c>
      <c r="C7329" s="45">
        <v>56.99635</v>
      </c>
    </row>
    <row r="7330" spans="1:3" ht="12.75" customHeight="1" x14ac:dyDescent="0.25">
      <c r="A7330" s="45">
        <v>366.15</v>
      </c>
      <c r="B7330" s="45">
        <v>6.1032000000000002</v>
      </c>
      <c r="C7330" s="45">
        <v>56.99635</v>
      </c>
    </row>
    <row r="7331" spans="1:3" ht="12.75" customHeight="1" x14ac:dyDescent="0.25">
      <c r="A7331" s="45">
        <v>366.2</v>
      </c>
      <c r="B7331" s="45">
        <v>6.1040669999999997</v>
      </c>
      <c r="C7331" s="45">
        <v>56.980449999999998</v>
      </c>
    </row>
    <row r="7332" spans="1:3" ht="12.75" customHeight="1" x14ac:dyDescent="0.25">
      <c r="A7332" s="45">
        <v>366.25</v>
      </c>
      <c r="B7332" s="45">
        <v>6.1048999999999998</v>
      </c>
      <c r="C7332" s="45">
        <v>56.961379999999998</v>
      </c>
    </row>
    <row r="7333" spans="1:3" ht="12.75" customHeight="1" x14ac:dyDescent="0.25">
      <c r="A7333" s="45">
        <v>366.3</v>
      </c>
      <c r="B7333" s="45">
        <v>6.1057329999999999</v>
      </c>
      <c r="C7333" s="45">
        <v>56.951839999999997</v>
      </c>
    </row>
    <row r="7334" spans="1:3" ht="12.75" customHeight="1" x14ac:dyDescent="0.25">
      <c r="A7334" s="45">
        <v>366.35</v>
      </c>
      <c r="B7334" s="45">
        <v>6.1065670000000001</v>
      </c>
      <c r="C7334" s="45">
        <v>56.951839999999997</v>
      </c>
    </row>
    <row r="7335" spans="1:3" ht="12.75" customHeight="1" x14ac:dyDescent="0.25">
      <c r="A7335" s="45">
        <v>366.4</v>
      </c>
      <c r="B7335" s="45">
        <v>6.1074000000000002</v>
      </c>
      <c r="C7335" s="45">
        <v>56.948659999999997</v>
      </c>
    </row>
    <row r="7336" spans="1:3" ht="12.75" customHeight="1" x14ac:dyDescent="0.25">
      <c r="A7336" s="45">
        <v>366.45</v>
      </c>
      <c r="B7336" s="45">
        <v>6.1082330000000002</v>
      </c>
      <c r="C7336" s="45">
        <v>56.945480000000003</v>
      </c>
    </row>
    <row r="7337" spans="1:3" ht="12.75" customHeight="1" x14ac:dyDescent="0.25">
      <c r="A7337" s="45">
        <v>366.5</v>
      </c>
      <c r="B7337" s="45">
        <v>6.1090669999999996</v>
      </c>
      <c r="C7337" s="45">
        <v>56.940719999999999</v>
      </c>
    </row>
    <row r="7338" spans="1:3" ht="12.75" customHeight="1" x14ac:dyDescent="0.25">
      <c r="A7338" s="45">
        <v>366.55</v>
      </c>
      <c r="B7338" s="45">
        <v>6.1098999999999997</v>
      </c>
      <c r="C7338" s="45">
        <v>56.927999999999997</v>
      </c>
    </row>
    <row r="7339" spans="1:3" ht="12.75" customHeight="1" x14ac:dyDescent="0.25">
      <c r="A7339" s="45">
        <v>366.6</v>
      </c>
      <c r="B7339" s="45">
        <v>6.1107339999999999</v>
      </c>
      <c r="C7339" s="45">
        <v>56.912109999999998</v>
      </c>
    </row>
    <row r="7340" spans="1:3" ht="12.75" customHeight="1" x14ac:dyDescent="0.25">
      <c r="A7340" s="45">
        <v>366.65</v>
      </c>
      <c r="B7340" s="45">
        <v>6.111567</v>
      </c>
      <c r="C7340" s="45">
        <v>56.902569999999997</v>
      </c>
    </row>
    <row r="7341" spans="1:3" ht="12.75" customHeight="1" x14ac:dyDescent="0.25">
      <c r="A7341" s="45">
        <v>366.7</v>
      </c>
      <c r="B7341" s="45">
        <v>6.1124000000000001</v>
      </c>
      <c r="C7341" s="45">
        <v>56.899389999999997</v>
      </c>
    </row>
    <row r="7342" spans="1:3" ht="12.75" customHeight="1" x14ac:dyDescent="0.25">
      <c r="A7342" s="45">
        <v>366.75</v>
      </c>
      <c r="B7342" s="45">
        <v>6.1132340000000003</v>
      </c>
      <c r="C7342" s="45">
        <v>56.902569999999997</v>
      </c>
    </row>
    <row r="7343" spans="1:3" ht="12.75" customHeight="1" x14ac:dyDescent="0.25">
      <c r="A7343" s="45">
        <v>366.8</v>
      </c>
      <c r="B7343" s="45">
        <v>6.1140670000000004</v>
      </c>
      <c r="C7343" s="45">
        <v>56.904159999999997</v>
      </c>
    </row>
    <row r="7344" spans="1:3" ht="12.75" customHeight="1" x14ac:dyDescent="0.25">
      <c r="A7344" s="45">
        <v>366.85</v>
      </c>
      <c r="B7344" s="45">
        <v>6.1148999999999996</v>
      </c>
      <c r="C7344" s="45">
        <v>56.908920000000002</v>
      </c>
    </row>
    <row r="7345" spans="1:3" ht="12.75" customHeight="1" x14ac:dyDescent="0.25">
      <c r="A7345" s="45">
        <v>366.9</v>
      </c>
      <c r="B7345" s="45">
        <v>6.1157339999999998</v>
      </c>
      <c r="C7345" s="45">
        <v>56.912109999999998</v>
      </c>
    </row>
    <row r="7346" spans="1:3" ht="12.75" customHeight="1" x14ac:dyDescent="0.25">
      <c r="A7346" s="45">
        <v>366.95</v>
      </c>
      <c r="B7346" s="45">
        <v>6.1165669999999999</v>
      </c>
      <c r="C7346" s="45">
        <v>56.907339999999998</v>
      </c>
    </row>
    <row r="7347" spans="1:3" ht="12.75" customHeight="1" x14ac:dyDescent="0.25">
      <c r="A7347" s="45">
        <v>367</v>
      </c>
      <c r="B7347" s="45">
        <v>6.1173999999999999</v>
      </c>
      <c r="C7347" s="45">
        <v>56.904159999999997</v>
      </c>
    </row>
    <row r="7348" spans="1:3" ht="12.75" customHeight="1" x14ac:dyDescent="0.25">
      <c r="A7348" s="45">
        <v>367.05</v>
      </c>
      <c r="B7348" s="45">
        <v>6.118233</v>
      </c>
      <c r="C7348" s="45">
        <v>56.896210000000004</v>
      </c>
    </row>
    <row r="7349" spans="1:3" ht="12.75" customHeight="1" x14ac:dyDescent="0.25">
      <c r="A7349" s="45">
        <v>367.1</v>
      </c>
      <c r="B7349" s="45">
        <v>6.1190670000000003</v>
      </c>
      <c r="C7349" s="45">
        <v>56.888260000000002</v>
      </c>
    </row>
    <row r="7350" spans="1:3" ht="12.75" customHeight="1" x14ac:dyDescent="0.25">
      <c r="A7350" s="45">
        <v>367.15</v>
      </c>
      <c r="B7350" s="45">
        <v>6.1199000000000003</v>
      </c>
      <c r="C7350" s="45">
        <v>56.886670000000002</v>
      </c>
    </row>
    <row r="7351" spans="1:3" ht="12.75" customHeight="1" x14ac:dyDescent="0.25">
      <c r="A7351" s="45">
        <v>367.2</v>
      </c>
      <c r="B7351" s="45">
        <v>6.1207330000000004</v>
      </c>
      <c r="C7351" s="45">
        <v>56.880310000000001</v>
      </c>
    </row>
    <row r="7352" spans="1:3" ht="12.75" customHeight="1" x14ac:dyDescent="0.25">
      <c r="A7352" s="45">
        <v>367.25</v>
      </c>
      <c r="B7352" s="45">
        <v>6.1215669999999998</v>
      </c>
      <c r="C7352" s="45">
        <v>56.870780000000003</v>
      </c>
    </row>
    <row r="7353" spans="1:3" ht="12.75" customHeight="1" x14ac:dyDescent="0.25">
      <c r="A7353" s="45">
        <v>367.3</v>
      </c>
      <c r="B7353" s="45">
        <v>6.1223999999999998</v>
      </c>
      <c r="C7353" s="45">
        <v>56.862830000000002</v>
      </c>
    </row>
    <row r="7354" spans="1:3" ht="12.75" customHeight="1" x14ac:dyDescent="0.25">
      <c r="A7354" s="45">
        <v>367.35</v>
      </c>
      <c r="B7354" s="45">
        <v>6.1232329999999999</v>
      </c>
      <c r="C7354" s="45">
        <v>56.867600000000003</v>
      </c>
    </row>
    <row r="7355" spans="1:3" ht="12.75" customHeight="1" x14ac:dyDescent="0.25">
      <c r="A7355" s="45">
        <v>367.4</v>
      </c>
      <c r="B7355" s="45">
        <v>6.1240670000000001</v>
      </c>
      <c r="C7355" s="45">
        <v>56.880310000000001</v>
      </c>
    </row>
    <row r="7356" spans="1:3" ht="12.75" customHeight="1" x14ac:dyDescent="0.25">
      <c r="A7356" s="45">
        <v>367.45</v>
      </c>
      <c r="B7356" s="45">
        <v>6.1249000000000002</v>
      </c>
      <c r="C7356" s="45">
        <v>56.878729999999997</v>
      </c>
    </row>
    <row r="7357" spans="1:3" ht="12.75" customHeight="1" x14ac:dyDescent="0.25">
      <c r="A7357" s="45">
        <v>367.5</v>
      </c>
      <c r="B7357" s="45">
        <v>6.1257330000000003</v>
      </c>
      <c r="C7357" s="45">
        <v>56.859650000000002</v>
      </c>
    </row>
    <row r="7358" spans="1:3" ht="12.75" customHeight="1" x14ac:dyDescent="0.25">
      <c r="A7358" s="45">
        <v>367.55</v>
      </c>
      <c r="B7358" s="45">
        <v>6.1265669999999997</v>
      </c>
      <c r="C7358" s="45">
        <v>56.843760000000003</v>
      </c>
    </row>
    <row r="7359" spans="1:3" ht="12.75" customHeight="1" x14ac:dyDescent="0.25">
      <c r="A7359" s="45">
        <v>367.6</v>
      </c>
      <c r="B7359" s="45">
        <v>6.1273999999999997</v>
      </c>
      <c r="C7359" s="45">
        <v>56.842170000000003</v>
      </c>
    </row>
    <row r="7360" spans="1:3" ht="12.75" customHeight="1" x14ac:dyDescent="0.25">
      <c r="A7360" s="45">
        <v>367.65</v>
      </c>
      <c r="B7360" s="45">
        <v>6.1282329999999998</v>
      </c>
      <c r="C7360" s="45">
        <v>56.842170000000003</v>
      </c>
    </row>
    <row r="7361" spans="1:3" ht="12.75" customHeight="1" x14ac:dyDescent="0.25">
      <c r="A7361" s="45">
        <v>367.7</v>
      </c>
      <c r="B7361" s="45">
        <v>6.1290339999999999</v>
      </c>
      <c r="C7361" s="45">
        <v>56.826270000000001</v>
      </c>
    </row>
    <row r="7362" spans="1:3" ht="12.75" customHeight="1" x14ac:dyDescent="0.25">
      <c r="A7362" s="45">
        <v>367.75</v>
      </c>
      <c r="B7362" s="45">
        <v>6.129867</v>
      </c>
      <c r="C7362" s="45">
        <v>56.810380000000002</v>
      </c>
    </row>
    <row r="7363" spans="1:3" ht="12.75" customHeight="1" x14ac:dyDescent="0.25">
      <c r="A7363" s="45">
        <v>367.8</v>
      </c>
      <c r="B7363" s="45">
        <v>6.1307</v>
      </c>
      <c r="C7363" s="45">
        <v>56.807200000000002</v>
      </c>
    </row>
    <row r="7364" spans="1:3" ht="12.75" customHeight="1" x14ac:dyDescent="0.25">
      <c r="A7364" s="45">
        <v>367.85</v>
      </c>
      <c r="B7364" s="45">
        <v>6.1315670000000004</v>
      </c>
      <c r="C7364" s="45">
        <v>56.805610000000001</v>
      </c>
    </row>
    <row r="7365" spans="1:3" ht="12.75" customHeight="1" x14ac:dyDescent="0.25">
      <c r="A7365" s="45">
        <v>367.9</v>
      </c>
      <c r="B7365" s="45">
        <v>6.1323999999999996</v>
      </c>
      <c r="C7365" s="45">
        <v>56.800840000000001</v>
      </c>
    </row>
    <row r="7366" spans="1:3" ht="12.75" customHeight="1" x14ac:dyDescent="0.25">
      <c r="A7366" s="45">
        <v>367.95</v>
      </c>
      <c r="B7366" s="45">
        <v>6.1332339999999999</v>
      </c>
      <c r="C7366" s="45">
        <v>56.800840000000001</v>
      </c>
    </row>
    <row r="7367" spans="1:3" ht="12.75" customHeight="1" x14ac:dyDescent="0.25">
      <c r="A7367" s="45">
        <v>368</v>
      </c>
      <c r="B7367" s="45">
        <v>6.1340669999999999</v>
      </c>
      <c r="C7367" s="45">
        <v>56.802430000000001</v>
      </c>
    </row>
    <row r="7368" spans="1:3" ht="12.75" customHeight="1" x14ac:dyDescent="0.25">
      <c r="A7368" s="45">
        <v>368.05</v>
      </c>
      <c r="B7368" s="45">
        <v>6.1349</v>
      </c>
      <c r="C7368" s="45">
        <v>56.792900000000003</v>
      </c>
    </row>
    <row r="7369" spans="1:3" ht="12.75" customHeight="1" x14ac:dyDescent="0.25">
      <c r="A7369" s="45">
        <v>368.1</v>
      </c>
      <c r="B7369" s="45">
        <v>6.1357340000000002</v>
      </c>
      <c r="C7369" s="45">
        <v>56.773820000000001</v>
      </c>
    </row>
    <row r="7370" spans="1:3" ht="12.75" customHeight="1" x14ac:dyDescent="0.25">
      <c r="A7370" s="45">
        <v>368.15</v>
      </c>
      <c r="B7370" s="45">
        <v>6.1365670000000003</v>
      </c>
      <c r="C7370" s="45">
        <v>56.761099999999999</v>
      </c>
    </row>
    <row r="7371" spans="1:3" ht="12.75" customHeight="1" x14ac:dyDescent="0.25">
      <c r="A7371" s="45">
        <v>368.2</v>
      </c>
      <c r="B7371" s="45">
        <v>6.1374000000000004</v>
      </c>
      <c r="C7371" s="45">
        <v>56.748390000000001</v>
      </c>
    </row>
    <row r="7372" spans="1:3" ht="12.75" customHeight="1" x14ac:dyDescent="0.25">
      <c r="A7372" s="45">
        <v>368.25</v>
      </c>
      <c r="B7372" s="45">
        <v>6.1382329999999996</v>
      </c>
      <c r="C7372" s="45">
        <v>56.737259999999999</v>
      </c>
    </row>
    <row r="7373" spans="1:3" ht="12.75" customHeight="1" x14ac:dyDescent="0.25">
      <c r="A7373" s="45">
        <v>368.3</v>
      </c>
      <c r="B7373" s="45">
        <v>6.1390669999999998</v>
      </c>
      <c r="C7373" s="45">
        <v>56.74044</v>
      </c>
    </row>
    <row r="7374" spans="1:3" ht="12.75" customHeight="1" x14ac:dyDescent="0.25">
      <c r="A7374" s="45">
        <v>368.35</v>
      </c>
      <c r="B7374" s="45">
        <v>6.1398999999999999</v>
      </c>
      <c r="C7374" s="45">
        <v>56.748390000000001</v>
      </c>
    </row>
    <row r="7375" spans="1:3" ht="12.75" customHeight="1" x14ac:dyDescent="0.25">
      <c r="A7375" s="45">
        <v>368.4</v>
      </c>
      <c r="B7375" s="45">
        <v>6.140733</v>
      </c>
      <c r="C7375" s="45">
        <v>56.749980000000001</v>
      </c>
    </row>
    <row r="7376" spans="1:3" ht="12.75" customHeight="1" x14ac:dyDescent="0.25">
      <c r="A7376" s="45">
        <v>368.45</v>
      </c>
      <c r="B7376" s="45">
        <v>6.1415670000000002</v>
      </c>
      <c r="C7376" s="45">
        <v>56.748390000000001</v>
      </c>
    </row>
    <row r="7377" spans="1:3" ht="12.75" customHeight="1" x14ac:dyDescent="0.25">
      <c r="A7377" s="45">
        <v>368.5</v>
      </c>
      <c r="B7377" s="45">
        <v>6.1423670000000001</v>
      </c>
      <c r="C7377" s="45">
        <v>56.74521</v>
      </c>
    </row>
    <row r="7378" spans="1:3" ht="12.75" customHeight="1" x14ac:dyDescent="0.25">
      <c r="A7378" s="45">
        <v>368.55</v>
      </c>
      <c r="B7378" s="45">
        <v>6.1432330000000004</v>
      </c>
      <c r="C7378" s="45">
        <v>56.74044</v>
      </c>
    </row>
    <row r="7379" spans="1:3" ht="12.75" customHeight="1" x14ac:dyDescent="0.25">
      <c r="A7379" s="45">
        <v>368.6</v>
      </c>
      <c r="B7379" s="45">
        <v>6.1440669999999997</v>
      </c>
      <c r="C7379" s="45">
        <v>56.74521</v>
      </c>
    </row>
    <row r="7380" spans="1:3" ht="12.75" customHeight="1" x14ac:dyDescent="0.25">
      <c r="A7380" s="45">
        <v>368.65</v>
      </c>
      <c r="B7380" s="45">
        <v>6.1448999999999998</v>
      </c>
      <c r="C7380" s="45">
        <v>56.748390000000001</v>
      </c>
    </row>
    <row r="7381" spans="1:3" ht="12.75" customHeight="1" x14ac:dyDescent="0.25">
      <c r="A7381" s="45">
        <v>368.7</v>
      </c>
      <c r="B7381" s="45">
        <v>6.1457329999999999</v>
      </c>
      <c r="C7381" s="45">
        <v>56.734090000000002</v>
      </c>
    </row>
    <row r="7382" spans="1:3" ht="12.75" customHeight="1" x14ac:dyDescent="0.25">
      <c r="A7382" s="45">
        <v>368.75</v>
      </c>
      <c r="B7382" s="45">
        <v>6.1465670000000001</v>
      </c>
      <c r="C7382" s="45">
        <v>56.713419999999999</v>
      </c>
    </row>
    <row r="7383" spans="1:3" ht="12.75" customHeight="1" x14ac:dyDescent="0.25">
      <c r="A7383" s="45">
        <v>368.8</v>
      </c>
      <c r="B7383" s="45">
        <v>6.1474000000000002</v>
      </c>
      <c r="C7383" s="45">
        <v>56.703879999999998</v>
      </c>
    </row>
    <row r="7384" spans="1:3" ht="12.75" customHeight="1" x14ac:dyDescent="0.25">
      <c r="A7384" s="45">
        <v>368.85</v>
      </c>
      <c r="B7384" s="45">
        <v>6.1482330000000003</v>
      </c>
      <c r="C7384" s="45">
        <v>56.700710000000001</v>
      </c>
    </row>
    <row r="7385" spans="1:3" ht="12.75" customHeight="1" x14ac:dyDescent="0.25">
      <c r="A7385" s="45">
        <v>368.9</v>
      </c>
      <c r="B7385" s="45">
        <v>6.1490669999999996</v>
      </c>
      <c r="C7385" s="45">
        <v>56.700710000000001</v>
      </c>
    </row>
    <row r="7386" spans="1:3" ht="12.75" customHeight="1" x14ac:dyDescent="0.25">
      <c r="A7386" s="45">
        <v>368.95</v>
      </c>
      <c r="B7386" s="45">
        <v>6.1498999999999997</v>
      </c>
      <c r="C7386" s="45">
        <v>56.699120000000001</v>
      </c>
    </row>
    <row r="7387" spans="1:3" ht="12.75" customHeight="1" x14ac:dyDescent="0.25">
      <c r="A7387" s="45">
        <v>369</v>
      </c>
      <c r="B7387" s="45">
        <v>6.1507329999999998</v>
      </c>
      <c r="C7387" s="45">
        <v>56.687989999999999</v>
      </c>
    </row>
    <row r="7388" spans="1:3" ht="12.75" customHeight="1" x14ac:dyDescent="0.25">
      <c r="A7388" s="45">
        <v>369.05</v>
      </c>
      <c r="B7388" s="45">
        <v>6.151567</v>
      </c>
      <c r="C7388" s="45">
        <v>56.6721</v>
      </c>
    </row>
    <row r="7389" spans="1:3" ht="12.75" customHeight="1" x14ac:dyDescent="0.25">
      <c r="A7389" s="45">
        <v>369.1</v>
      </c>
      <c r="B7389" s="45">
        <v>6.1524000000000001</v>
      </c>
      <c r="C7389" s="45">
        <v>56.656199999999998</v>
      </c>
    </row>
    <row r="7390" spans="1:3" ht="12.75" customHeight="1" x14ac:dyDescent="0.25">
      <c r="A7390" s="45">
        <v>369.15</v>
      </c>
      <c r="B7390" s="45">
        <v>6.1532340000000003</v>
      </c>
      <c r="C7390" s="45">
        <v>56.651429999999998</v>
      </c>
    </row>
    <row r="7391" spans="1:3" ht="12.75" customHeight="1" x14ac:dyDescent="0.25">
      <c r="A7391" s="45">
        <v>369.2</v>
      </c>
      <c r="B7391" s="45">
        <v>6.1540670000000004</v>
      </c>
      <c r="C7391" s="45">
        <v>56.646659999999997</v>
      </c>
    </row>
    <row r="7392" spans="1:3" ht="12.75" customHeight="1" x14ac:dyDescent="0.25">
      <c r="A7392" s="45">
        <v>369.25</v>
      </c>
      <c r="B7392" s="45">
        <v>6.1548999999999996</v>
      </c>
      <c r="C7392" s="45">
        <v>56.638719999999999</v>
      </c>
    </row>
    <row r="7393" spans="1:3" ht="12.75" customHeight="1" x14ac:dyDescent="0.25">
      <c r="A7393" s="45">
        <v>369.3</v>
      </c>
      <c r="B7393" s="45">
        <v>6.1557339999999998</v>
      </c>
      <c r="C7393" s="45">
        <v>56.630769999999998</v>
      </c>
    </row>
    <row r="7394" spans="1:3" ht="12.75" customHeight="1" x14ac:dyDescent="0.25">
      <c r="A7394" s="45">
        <v>369.35</v>
      </c>
      <c r="B7394" s="45">
        <v>6.1565669999999999</v>
      </c>
      <c r="C7394" s="45">
        <v>56.630769999999998</v>
      </c>
    </row>
    <row r="7395" spans="1:3" ht="12.75" customHeight="1" x14ac:dyDescent="0.25">
      <c r="A7395" s="45">
        <v>369.4</v>
      </c>
      <c r="B7395" s="45">
        <v>6.1574</v>
      </c>
      <c r="C7395" s="45">
        <v>56.630769999999998</v>
      </c>
    </row>
    <row r="7396" spans="1:3" ht="12.75" customHeight="1" x14ac:dyDescent="0.25">
      <c r="A7396" s="45">
        <v>369.45</v>
      </c>
      <c r="B7396" s="45">
        <v>6.1581999999999999</v>
      </c>
      <c r="C7396" s="45">
        <v>56.625999999999998</v>
      </c>
    </row>
    <row r="7397" spans="1:3" ht="12.75" customHeight="1" x14ac:dyDescent="0.25">
      <c r="A7397" s="45">
        <v>369.5</v>
      </c>
      <c r="B7397" s="45">
        <v>6.1590670000000003</v>
      </c>
      <c r="C7397" s="45">
        <v>56.625999999999998</v>
      </c>
    </row>
    <row r="7398" spans="1:3" ht="12.75" customHeight="1" x14ac:dyDescent="0.25">
      <c r="A7398" s="45">
        <v>369.55</v>
      </c>
      <c r="B7398" s="45">
        <v>6.1599000000000004</v>
      </c>
      <c r="C7398" s="45">
        <v>56.619639999999997</v>
      </c>
    </row>
    <row r="7399" spans="1:3" ht="12.75" customHeight="1" x14ac:dyDescent="0.25">
      <c r="A7399" s="45">
        <v>369.6</v>
      </c>
      <c r="B7399" s="45">
        <v>6.1607000000000003</v>
      </c>
      <c r="C7399" s="45">
        <v>56.610109999999999</v>
      </c>
    </row>
    <row r="7400" spans="1:3" ht="12.75" customHeight="1" x14ac:dyDescent="0.25">
      <c r="A7400" s="45">
        <v>369.65</v>
      </c>
      <c r="B7400" s="45">
        <v>6.1615669999999998</v>
      </c>
      <c r="C7400" s="45">
        <v>56.591030000000003</v>
      </c>
    </row>
    <row r="7401" spans="1:3" ht="12.75" customHeight="1" x14ac:dyDescent="0.25">
      <c r="A7401" s="45">
        <v>369.7</v>
      </c>
      <c r="B7401" s="45">
        <v>6.1623999999999999</v>
      </c>
      <c r="C7401" s="45">
        <v>56.575139999999998</v>
      </c>
    </row>
    <row r="7402" spans="1:3" ht="12.75" customHeight="1" x14ac:dyDescent="0.25">
      <c r="A7402" s="45">
        <v>369.75</v>
      </c>
      <c r="B7402" s="45">
        <v>6.163233</v>
      </c>
      <c r="C7402" s="45">
        <v>56.565600000000003</v>
      </c>
    </row>
    <row r="7403" spans="1:3" ht="12.75" customHeight="1" x14ac:dyDescent="0.25">
      <c r="A7403" s="45">
        <v>369.8</v>
      </c>
      <c r="B7403" s="45">
        <v>6.1640670000000002</v>
      </c>
      <c r="C7403" s="45">
        <v>56.559249999999999</v>
      </c>
    </row>
    <row r="7404" spans="1:3" ht="12.75" customHeight="1" x14ac:dyDescent="0.25">
      <c r="A7404" s="45">
        <v>369.85</v>
      </c>
      <c r="B7404" s="45">
        <v>6.1649000000000003</v>
      </c>
      <c r="C7404" s="45">
        <v>56.552889999999998</v>
      </c>
    </row>
    <row r="7405" spans="1:3" ht="12.75" customHeight="1" x14ac:dyDescent="0.25">
      <c r="A7405" s="45">
        <v>369.9</v>
      </c>
      <c r="B7405" s="45">
        <v>6.1657330000000004</v>
      </c>
      <c r="C7405" s="45">
        <v>56.546529999999997</v>
      </c>
    </row>
    <row r="7406" spans="1:3" ht="12.75" customHeight="1" x14ac:dyDescent="0.25">
      <c r="A7406" s="45">
        <v>369.95</v>
      </c>
      <c r="B7406" s="45">
        <v>6.1665669999999997</v>
      </c>
      <c r="C7406" s="45">
        <v>56.554479999999998</v>
      </c>
    </row>
    <row r="7407" spans="1:3" ht="12.75" customHeight="1" x14ac:dyDescent="0.25">
      <c r="A7407" s="45">
        <v>370</v>
      </c>
      <c r="B7407" s="45">
        <v>6.1673999999999998</v>
      </c>
      <c r="C7407" s="45">
        <v>56.559249999999999</v>
      </c>
    </row>
    <row r="7408" spans="1:3" ht="12.75" customHeight="1" x14ac:dyDescent="0.25">
      <c r="A7408" s="45">
        <v>370.05</v>
      </c>
      <c r="B7408" s="45">
        <v>6.1682329999999999</v>
      </c>
      <c r="C7408" s="45">
        <v>56.554479999999998</v>
      </c>
    </row>
    <row r="7409" spans="1:3" ht="12.75" customHeight="1" x14ac:dyDescent="0.25">
      <c r="A7409" s="45">
        <v>370.1</v>
      </c>
      <c r="B7409" s="45">
        <v>6.1690339999999999</v>
      </c>
      <c r="C7409" s="45">
        <v>56.554479999999998</v>
      </c>
    </row>
    <row r="7410" spans="1:3" ht="12.75" customHeight="1" x14ac:dyDescent="0.25">
      <c r="A7410" s="45">
        <v>370.15</v>
      </c>
      <c r="B7410" s="45">
        <v>6.1699000000000002</v>
      </c>
      <c r="C7410" s="45">
        <v>56.557659999999998</v>
      </c>
    </row>
    <row r="7411" spans="1:3" ht="12.75" customHeight="1" x14ac:dyDescent="0.25">
      <c r="A7411" s="45">
        <v>370.2</v>
      </c>
      <c r="B7411" s="45">
        <v>6.1707330000000002</v>
      </c>
      <c r="C7411" s="45">
        <v>56.559249999999999</v>
      </c>
    </row>
    <row r="7412" spans="1:3" ht="12.75" customHeight="1" x14ac:dyDescent="0.25">
      <c r="A7412" s="45">
        <v>370.25</v>
      </c>
      <c r="B7412" s="45">
        <v>6.1715669999999996</v>
      </c>
      <c r="C7412" s="45">
        <v>56.552889999999998</v>
      </c>
    </row>
    <row r="7413" spans="1:3" ht="12.75" customHeight="1" x14ac:dyDescent="0.25">
      <c r="A7413" s="45">
        <v>370.3</v>
      </c>
      <c r="B7413" s="45">
        <v>6.1723999999999997</v>
      </c>
      <c r="C7413" s="45">
        <v>56.541759999999996</v>
      </c>
    </row>
    <row r="7414" spans="1:3" ht="12.75" customHeight="1" x14ac:dyDescent="0.25">
      <c r="A7414" s="45">
        <v>370.35</v>
      </c>
      <c r="B7414" s="45">
        <v>6.1732339999999999</v>
      </c>
      <c r="C7414" s="45">
        <v>56.538580000000003</v>
      </c>
    </row>
    <row r="7415" spans="1:3" ht="12.75" customHeight="1" x14ac:dyDescent="0.25">
      <c r="A7415" s="45">
        <v>370.4</v>
      </c>
      <c r="B7415" s="45">
        <v>6.174067</v>
      </c>
      <c r="C7415" s="45">
        <v>56.544939999999997</v>
      </c>
    </row>
    <row r="7416" spans="1:3" ht="12.75" customHeight="1" x14ac:dyDescent="0.25">
      <c r="A7416" s="45">
        <v>370.45</v>
      </c>
      <c r="B7416" s="45">
        <v>6.1749000000000001</v>
      </c>
      <c r="C7416" s="45">
        <v>56.541759999999996</v>
      </c>
    </row>
    <row r="7417" spans="1:3" ht="12.75" customHeight="1" x14ac:dyDescent="0.25">
      <c r="A7417" s="45">
        <v>370.5</v>
      </c>
      <c r="B7417" s="45">
        <v>6.1757</v>
      </c>
      <c r="C7417" s="45">
        <v>56.529049999999998</v>
      </c>
    </row>
    <row r="7418" spans="1:3" ht="12.75" customHeight="1" x14ac:dyDescent="0.25">
      <c r="A7418" s="45">
        <v>370.55</v>
      </c>
      <c r="B7418" s="45">
        <v>6.1765670000000004</v>
      </c>
      <c r="C7418" s="45">
        <v>56.517919999999997</v>
      </c>
    </row>
    <row r="7419" spans="1:3" ht="12.75" customHeight="1" x14ac:dyDescent="0.25">
      <c r="A7419" s="45">
        <v>370.6</v>
      </c>
      <c r="B7419" s="45">
        <v>6.1773999999999996</v>
      </c>
      <c r="C7419" s="45">
        <v>56.516330000000004</v>
      </c>
    </row>
    <row r="7420" spans="1:3" ht="12.75" customHeight="1" x14ac:dyDescent="0.25">
      <c r="A7420" s="45">
        <v>370.65</v>
      </c>
      <c r="B7420" s="45">
        <v>6.1782339999999998</v>
      </c>
      <c r="C7420" s="45">
        <v>56.516330000000004</v>
      </c>
    </row>
    <row r="7421" spans="1:3" ht="12.75" customHeight="1" x14ac:dyDescent="0.25">
      <c r="A7421" s="45">
        <v>370.7</v>
      </c>
      <c r="B7421" s="45">
        <v>6.1790669999999999</v>
      </c>
      <c r="C7421" s="45">
        <v>56.505200000000002</v>
      </c>
    </row>
    <row r="7422" spans="1:3" ht="12.75" customHeight="1" x14ac:dyDescent="0.25">
      <c r="A7422" s="45">
        <v>370.75</v>
      </c>
      <c r="B7422" s="45">
        <v>6.1798999999999999</v>
      </c>
      <c r="C7422" s="45">
        <v>56.489310000000003</v>
      </c>
    </row>
    <row r="7423" spans="1:3" ht="12.75" customHeight="1" x14ac:dyDescent="0.25">
      <c r="A7423" s="45">
        <v>370.8</v>
      </c>
      <c r="B7423" s="45">
        <v>6.180733</v>
      </c>
      <c r="C7423" s="45">
        <v>56.473419999999997</v>
      </c>
    </row>
    <row r="7424" spans="1:3" ht="12.75" customHeight="1" x14ac:dyDescent="0.25">
      <c r="A7424" s="45">
        <v>370.85</v>
      </c>
      <c r="B7424" s="45">
        <v>6.1815670000000003</v>
      </c>
      <c r="C7424" s="45">
        <v>56.455930000000002</v>
      </c>
    </row>
    <row r="7425" spans="1:3" ht="12.75" customHeight="1" x14ac:dyDescent="0.25">
      <c r="A7425" s="45">
        <v>370.9</v>
      </c>
      <c r="B7425" s="45">
        <v>6.1824000000000003</v>
      </c>
      <c r="C7425" s="45">
        <v>56.435270000000003</v>
      </c>
    </row>
    <row r="7426" spans="1:3" ht="12.75" customHeight="1" x14ac:dyDescent="0.25">
      <c r="A7426" s="45">
        <v>370.95</v>
      </c>
      <c r="B7426" s="45">
        <v>6.1832000000000003</v>
      </c>
      <c r="C7426" s="45">
        <v>56.420960000000001</v>
      </c>
    </row>
    <row r="7427" spans="1:3" ht="12.75" customHeight="1" x14ac:dyDescent="0.25">
      <c r="A7427" s="45">
        <v>371</v>
      </c>
      <c r="B7427" s="45">
        <v>6.1840669999999998</v>
      </c>
      <c r="C7427" s="45">
        <v>56.428910000000002</v>
      </c>
    </row>
    <row r="7428" spans="1:3" ht="12.75" customHeight="1" x14ac:dyDescent="0.25">
      <c r="A7428" s="45">
        <v>371.05</v>
      </c>
      <c r="B7428" s="45">
        <v>6.1848999999999998</v>
      </c>
      <c r="C7428" s="45">
        <v>56.444809999999997</v>
      </c>
    </row>
    <row r="7429" spans="1:3" ht="12.75" customHeight="1" x14ac:dyDescent="0.25">
      <c r="A7429" s="45">
        <v>371.1</v>
      </c>
      <c r="B7429" s="45">
        <v>6.1857329999999999</v>
      </c>
      <c r="C7429" s="45">
        <v>56.443210000000001</v>
      </c>
    </row>
    <row r="7430" spans="1:3" ht="12.75" customHeight="1" x14ac:dyDescent="0.25">
      <c r="A7430" s="45">
        <v>371.15</v>
      </c>
      <c r="B7430" s="45">
        <v>6.1865670000000001</v>
      </c>
      <c r="C7430" s="45">
        <v>56.428910000000002</v>
      </c>
    </row>
    <row r="7431" spans="1:3" ht="12.75" customHeight="1" x14ac:dyDescent="0.25">
      <c r="A7431" s="45">
        <v>371.2</v>
      </c>
      <c r="B7431" s="45">
        <v>6.1874000000000002</v>
      </c>
      <c r="C7431" s="45">
        <v>56.41619</v>
      </c>
    </row>
    <row r="7432" spans="1:3" ht="12.75" customHeight="1" x14ac:dyDescent="0.25">
      <c r="A7432" s="45">
        <v>371.25</v>
      </c>
      <c r="B7432" s="45">
        <v>6.1882330000000003</v>
      </c>
      <c r="C7432" s="45">
        <v>56.403480000000002</v>
      </c>
    </row>
    <row r="7433" spans="1:3" ht="12.75" customHeight="1" x14ac:dyDescent="0.25">
      <c r="A7433" s="45">
        <v>371.3</v>
      </c>
      <c r="B7433" s="45">
        <v>6.1890669999999997</v>
      </c>
      <c r="C7433" s="45">
        <v>56.395530000000001</v>
      </c>
    </row>
    <row r="7434" spans="1:3" ht="12.75" customHeight="1" x14ac:dyDescent="0.25">
      <c r="A7434" s="45">
        <v>371.35</v>
      </c>
      <c r="B7434" s="45">
        <v>6.1898999999999997</v>
      </c>
      <c r="C7434" s="45">
        <v>56.400300000000001</v>
      </c>
    </row>
    <row r="7435" spans="1:3" ht="12.75" customHeight="1" x14ac:dyDescent="0.25">
      <c r="A7435" s="45">
        <v>371.4</v>
      </c>
      <c r="B7435" s="45">
        <v>6.1907329999999998</v>
      </c>
      <c r="C7435" s="45">
        <v>56.4146</v>
      </c>
    </row>
    <row r="7436" spans="1:3" ht="12.75" customHeight="1" x14ac:dyDescent="0.25">
      <c r="A7436" s="45">
        <v>371.45</v>
      </c>
      <c r="B7436" s="45">
        <v>6.191567</v>
      </c>
      <c r="C7436" s="45">
        <v>56.419370000000001</v>
      </c>
    </row>
    <row r="7437" spans="1:3" ht="12.75" customHeight="1" x14ac:dyDescent="0.25">
      <c r="A7437" s="45">
        <v>371.5</v>
      </c>
      <c r="B7437" s="45">
        <v>6.192367</v>
      </c>
      <c r="C7437" s="45">
        <v>56.406660000000002</v>
      </c>
    </row>
    <row r="7438" spans="1:3" ht="12.75" customHeight="1" x14ac:dyDescent="0.25">
      <c r="A7438" s="45">
        <v>371.55</v>
      </c>
      <c r="B7438" s="45">
        <v>6.1932330000000002</v>
      </c>
      <c r="C7438" s="45">
        <v>56.38758</v>
      </c>
    </row>
    <row r="7439" spans="1:3" ht="12.75" customHeight="1" x14ac:dyDescent="0.25">
      <c r="A7439" s="45">
        <v>371.6</v>
      </c>
      <c r="B7439" s="45">
        <v>6.1940670000000004</v>
      </c>
      <c r="C7439" s="45">
        <v>56.378050000000002</v>
      </c>
    </row>
    <row r="7440" spans="1:3" ht="12.75" customHeight="1" x14ac:dyDescent="0.25">
      <c r="A7440" s="45">
        <v>371.65</v>
      </c>
      <c r="B7440" s="45">
        <v>6.1948999999999996</v>
      </c>
      <c r="C7440" s="45">
        <v>56.370100000000001</v>
      </c>
    </row>
    <row r="7441" spans="1:3" ht="12.75" customHeight="1" x14ac:dyDescent="0.25">
      <c r="A7441" s="45">
        <v>371.7</v>
      </c>
      <c r="B7441" s="45">
        <v>6.1957339999999999</v>
      </c>
      <c r="C7441" s="45">
        <v>56.36374</v>
      </c>
    </row>
    <row r="7442" spans="1:3" ht="12.75" customHeight="1" x14ac:dyDescent="0.25">
      <c r="A7442" s="45">
        <v>371.75</v>
      </c>
      <c r="B7442" s="45">
        <v>6.1965669999999999</v>
      </c>
      <c r="C7442" s="45">
        <v>56.358969999999999</v>
      </c>
    </row>
    <row r="7443" spans="1:3" ht="12.75" customHeight="1" x14ac:dyDescent="0.25">
      <c r="A7443" s="45">
        <v>371.8</v>
      </c>
      <c r="B7443" s="45">
        <v>6.1974</v>
      </c>
      <c r="C7443" s="45">
        <v>56.354210000000002</v>
      </c>
    </row>
    <row r="7444" spans="1:3" ht="12.75" customHeight="1" x14ac:dyDescent="0.25">
      <c r="A7444" s="45">
        <v>371.85</v>
      </c>
      <c r="B7444" s="45">
        <v>6.1982340000000002</v>
      </c>
      <c r="C7444" s="45">
        <v>56.346260000000001</v>
      </c>
    </row>
    <row r="7445" spans="1:3" ht="12.75" customHeight="1" x14ac:dyDescent="0.25">
      <c r="A7445" s="45">
        <v>371.9</v>
      </c>
      <c r="B7445" s="45">
        <v>6.1990670000000003</v>
      </c>
      <c r="C7445" s="45">
        <v>56.335129999999999</v>
      </c>
    </row>
    <row r="7446" spans="1:3" ht="12.75" customHeight="1" x14ac:dyDescent="0.25">
      <c r="A7446" s="45">
        <v>371.95</v>
      </c>
      <c r="B7446" s="45">
        <v>6.1998670000000002</v>
      </c>
      <c r="C7446" s="45">
        <v>56.322409999999998</v>
      </c>
    </row>
    <row r="7447" spans="1:3" ht="12.75" customHeight="1" x14ac:dyDescent="0.25">
      <c r="A7447" s="45">
        <v>372</v>
      </c>
      <c r="B7447" s="45">
        <v>6.2007329999999996</v>
      </c>
      <c r="C7447" s="45">
        <v>56.319240000000001</v>
      </c>
    </row>
    <row r="7448" spans="1:3" ht="12.75" customHeight="1" x14ac:dyDescent="0.25">
      <c r="A7448" s="45">
        <v>372.05</v>
      </c>
      <c r="B7448" s="45">
        <v>6.2015669999999998</v>
      </c>
      <c r="C7448" s="45">
        <v>56.325600000000001</v>
      </c>
    </row>
    <row r="7449" spans="1:3" ht="12.75" customHeight="1" x14ac:dyDescent="0.25">
      <c r="A7449" s="45">
        <v>372.1</v>
      </c>
      <c r="B7449" s="45">
        <v>6.2023999999999999</v>
      </c>
      <c r="C7449" s="45">
        <v>56.325600000000001</v>
      </c>
    </row>
    <row r="7450" spans="1:3" ht="12.75" customHeight="1" x14ac:dyDescent="0.25">
      <c r="A7450" s="45">
        <v>372.15</v>
      </c>
      <c r="B7450" s="45">
        <v>6.203233</v>
      </c>
      <c r="C7450" s="45">
        <v>56.31447</v>
      </c>
    </row>
    <row r="7451" spans="1:3" ht="12.75" customHeight="1" x14ac:dyDescent="0.25">
      <c r="A7451" s="45">
        <v>372.2</v>
      </c>
      <c r="B7451" s="45">
        <v>6.2040670000000002</v>
      </c>
      <c r="C7451" s="45">
        <v>56.301749999999998</v>
      </c>
    </row>
    <row r="7452" spans="1:3" ht="12.75" customHeight="1" x14ac:dyDescent="0.25">
      <c r="A7452" s="45">
        <v>372.25</v>
      </c>
      <c r="B7452" s="45">
        <v>6.2049000000000003</v>
      </c>
      <c r="C7452" s="45">
        <v>56.28586</v>
      </c>
    </row>
    <row r="7453" spans="1:3" ht="12.75" customHeight="1" x14ac:dyDescent="0.25">
      <c r="A7453" s="45">
        <v>372.3</v>
      </c>
      <c r="B7453" s="45">
        <v>6.2057330000000004</v>
      </c>
      <c r="C7453" s="45">
        <v>56.281089999999999</v>
      </c>
    </row>
    <row r="7454" spans="1:3" ht="12.75" customHeight="1" x14ac:dyDescent="0.25">
      <c r="A7454" s="45">
        <v>372.35</v>
      </c>
      <c r="B7454" s="45">
        <v>6.2065669999999997</v>
      </c>
      <c r="C7454" s="45">
        <v>56.277909999999999</v>
      </c>
    </row>
    <row r="7455" spans="1:3" ht="12.75" customHeight="1" x14ac:dyDescent="0.25">
      <c r="A7455" s="45">
        <v>372.4</v>
      </c>
      <c r="B7455" s="45">
        <v>6.2073999999999998</v>
      </c>
      <c r="C7455" s="45">
        <v>56.276319999999998</v>
      </c>
    </row>
    <row r="7456" spans="1:3" ht="12.75" customHeight="1" x14ac:dyDescent="0.25">
      <c r="A7456" s="45">
        <v>372.45</v>
      </c>
      <c r="B7456" s="45">
        <v>6.2082329999999999</v>
      </c>
      <c r="C7456" s="45">
        <v>56.276319999999998</v>
      </c>
    </row>
    <row r="7457" spans="1:3" ht="12.75" customHeight="1" x14ac:dyDescent="0.25">
      <c r="A7457" s="45">
        <v>372.5</v>
      </c>
      <c r="B7457" s="45">
        <v>6.2090670000000001</v>
      </c>
      <c r="C7457" s="45">
        <v>56.277909999999999</v>
      </c>
    </row>
    <row r="7458" spans="1:3" ht="12.75" customHeight="1" x14ac:dyDescent="0.25">
      <c r="A7458" s="45">
        <v>372.55</v>
      </c>
      <c r="B7458" s="45">
        <v>6.209867</v>
      </c>
      <c r="C7458" s="45">
        <v>56.277909999999999</v>
      </c>
    </row>
    <row r="7459" spans="1:3" ht="12.75" customHeight="1" x14ac:dyDescent="0.25">
      <c r="A7459" s="45">
        <v>372.6</v>
      </c>
      <c r="B7459" s="45">
        <v>6.2107330000000003</v>
      </c>
      <c r="C7459" s="45">
        <v>56.277909999999999</v>
      </c>
    </row>
    <row r="7460" spans="1:3" ht="12.75" customHeight="1" x14ac:dyDescent="0.25">
      <c r="A7460" s="45">
        <v>372.65</v>
      </c>
      <c r="B7460" s="45">
        <v>6.2115669999999996</v>
      </c>
      <c r="C7460" s="45">
        <v>56.273139999999998</v>
      </c>
    </row>
    <row r="7461" spans="1:3" ht="12.75" customHeight="1" x14ac:dyDescent="0.25">
      <c r="A7461" s="45">
        <v>372.7</v>
      </c>
      <c r="B7461" s="45">
        <v>6.2123999999999997</v>
      </c>
      <c r="C7461" s="45">
        <v>56.260429999999999</v>
      </c>
    </row>
    <row r="7462" spans="1:3" ht="12.75" customHeight="1" x14ac:dyDescent="0.25">
      <c r="A7462" s="45">
        <v>372.75</v>
      </c>
      <c r="B7462" s="45">
        <v>6.2132329999999998</v>
      </c>
      <c r="C7462" s="45">
        <v>56.247709999999998</v>
      </c>
    </row>
    <row r="7463" spans="1:3" ht="12.75" customHeight="1" x14ac:dyDescent="0.25">
      <c r="A7463" s="45">
        <v>372.8</v>
      </c>
      <c r="B7463" s="45">
        <v>6.214067</v>
      </c>
      <c r="C7463" s="45">
        <v>56.23977</v>
      </c>
    </row>
    <row r="7464" spans="1:3" ht="12.75" customHeight="1" x14ac:dyDescent="0.25">
      <c r="A7464" s="45">
        <v>372.85</v>
      </c>
      <c r="B7464" s="45">
        <v>6.2149000000000001</v>
      </c>
      <c r="C7464" s="45">
        <v>56.231819999999999</v>
      </c>
    </row>
    <row r="7465" spans="1:3" ht="12.75" customHeight="1" x14ac:dyDescent="0.25">
      <c r="A7465" s="45">
        <v>372.9</v>
      </c>
      <c r="B7465" s="45">
        <v>6.2157340000000003</v>
      </c>
      <c r="C7465" s="45">
        <v>56.220689999999998</v>
      </c>
    </row>
    <row r="7466" spans="1:3" ht="12.75" customHeight="1" x14ac:dyDescent="0.25">
      <c r="A7466" s="45">
        <v>372.95</v>
      </c>
      <c r="B7466" s="45">
        <v>6.2165670000000004</v>
      </c>
      <c r="C7466" s="45">
        <v>56.215919999999997</v>
      </c>
    </row>
    <row r="7467" spans="1:3" ht="12.75" customHeight="1" x14ac:dyDescent="0.25">
      <c r="A7467" s="45">
        <v>373</v>
      </c>
      <c r="B7467" s="45">
        <v>6.2173999999999996</v>
      </c>
      <c r="C7467" s="45">
        <v>56.220689999999998</v>
      </c>
    </row>
    <row r="7468" spans="1:3" ht="12.75" customHeight="1" x14ac:dyDescent="0.25">
      <c r="A7468" s="45">
        <v>373.05</v>
      </c>
      <c r="B7468" s="45">
        <v>6.2182339999999998</v>
      </c>
      <c r="C7468" s="45">
        <v>56.223869999999998</v>
      </c>
    </row>
    <row r="7469" spans="1:3" ht="12.75" customHeight="1" x14ac:dyDescent="0.25">
      <c r="A7469" s="45">
        <v>373.1</v>
      </c>
      <c r="B7469" s="45">
        <v>6.2190669999999999</v>
      </c>
      <c r="C7469" s="45">
        <v>56.228639999999999</v>
      </c>
    </row>
    <row r="7470" spans="1:3" ht="12.75" customHeight="1" x14ac:dyDescent="0.25">
      <c r="A7470" s="45">
        <v>373.15</v>
      </c>
      <c r="B7470" s="45">
        <v>6.2199</v>
      </c>
      <c r="C7470" s="45">
        <v>56.231819999999999</v>
      </c>
    </row>
    <row r="7471" spans="1:3" ht="12.75" customHeight="1" x14ac:dyDescent="0.25">
      <c r="A7471" s="45">
        <v>373.2</v>
      </c>
      <c r="B7471" s="45">
        <v>6.2207330000000001</v>
      </c>
      <c r="C7471" s="45">
        <v>56.225459999999998</v>
      </c>
    </row>
    <row r="7472" spans="1:3" ht="12.75" customHeight="1" x14ac:dyDescent="0.25">
      <c r="A7472" s="45">
        <v>373.25</v>
      </c>
      <c r="B7472" s="45">
        <v>6.2215670000000003</v>
      </c>
      <c r="C7472" s="45">
        <v>56.215919999999997</v>
      </c>
    </row>
    <row r="7473" spans="1:3" ht="12.75" customHeight="1" x14ac:dyDescent="0.25">
      <c r="A7473" s="45">
        <v>373.3</v>
      </c>
      <c r="B7473" s="45">
        <v>6.2224000000000004</v>
      </c>
      <c r="C7473" s="45">
        <v>56.203209999999999</v>
      </c>
    </row>
    <row r="7474" spans="1:3" ht="12.75" customHeight="1" x14ac:dyDescent="0.25">
      <c r="A7474" s="45">
        <v>373.35</v>
      </c>
      <c r="B7474" s="45">
        <v>6.2232329999999996</v>
      </c>
      <c r="C7474" s="45">
        <v>56.192079999999997</v>
      </c>
    </row>
    <row r="7475" spans="1:3" ht="12.75" customHeight="1" x14ac:dyDescent="0.25">
      <c r="A7475" s="45">
        <v>373.4</v>
      </c>
      <c r="B7475" s="45">
        <v>6.2240669999999998</v>
      </c>
      <c r="C7475" s="45">
        <v>56.192079999999997</v>
      </c>
    </row>
    <row r="7476" spans="1:3" ht="12.75" customHeight="1" x14ac:dyDescent="0.25">
      <c r="A7476" s="45">
        <v>373.45</v>
      </c>
      <c r="B7476" s="45">
        <v>6.2248999999999999</v>
      </c>
      <c r="C7476" s="45">
        <v>56.195259999999998</v>
      </c>
    </row>
    <row r="7477" spans="1:3" ht="12.75" customHeight="1" x14ac:dyDescent="0.25">
      <c r="A7477" s="45">
        <v>373.5</v>
      </c>
      <c r="B7477" s="45">
        <v>6.225733</v>
      </c>
      <c r="C7477" s="45">
        <v>56.188899999999997</v>
      </c>
    </row>
    <row r="7478" spans="1:3" ht="12.75" customHeight="1" x14ac:dyDescent="0.25">
      <c r="A7478" s="45">
        <v>373.55</v>
      </c>
      <c r="B7478" s="45">
        <v>6.2265670000000002</v>
      </c>
      <c r="C7478" s="45">
        <v>56.187309999999997</v>
      </c>
    </row>
    <row r="7479" spans="1:3" ht="12.75" customHeight="1" x14ac:dyDescent="0.25">
      <c r="A7479" s="45">
        <v>373.6</v>
      </c>
      <c r="B7479" s="45">
        <v>6.2274000000000003</v>
      </c>
      <c r="C7479" s="45">
        <v>56.180950000000003</v>
      </c>
    </row>
    <row r="7480" spans="1:3" ht="12.75" customHeight="1" x14ac:dyDescent="0.25">
      <c r="A7480" s="45">
        <v>373.65</v>
      </c>
      <c r="B7480" s="45">
        <v>6.2282330000000004</v>
      </c>
      <c r="C7480" s="45">
        <v>56.168239999999997</v>
      </c>
    </row>
    <row r="7481" spans="1:3" ht="12.75" customHeight="1" x14ac:dyDescent="0.25">
      <c r="A7481" s="45">
        <v>373.7</v>
      </c>
      <c r="B7481" s="45">
        <v>6.2290669999999997</v>
      </c>
      <c r="C7481" s="45">
        <v>56.155520000000003</v>
      </c>
    </row>
    <row r="7482" spans="1:3" ht="12.75" customHeight="1" x14ac:dyDescent="0.25">
      <c r="A7482" s="45">
        <v>373.75</v>
      </c>
      <c r="B7482" s="45">
        <v>6.2298999999999998</v>
      </c>
      <c r="C7482" s="45">
        <v>56.152340000000002</v>
      </c>
    </row>
    <row r="7483" spans="1:3" ht="12.75" customHeight="1" x14ac:dyDescent="0.25">
      <c r="A7483" s="45">
        <v>373.8</v>
      </c>
      <c r="B7483" s="45">
        <v>6.2307329999999999</v>
      </c>
      <c r="C7483" s="45">
        <v>56.155520000000003</v>
      </c>
    </row>
    <row r="7484" spans="1:3" ht="12.75" customHeight="1" x14ac:dyDescent="0.25">
      <c r="A7484" s="45">
        <v>373.85</v>
      </c>
      <c r="B7484" s="45">
        <v>6.2315670000000001</v>
      </c>
      <c r="C7484" s="45">
        <v>56.144399999999997</v>
      </c>
    </row>
    <row r="7485" spans="1:3" ht="12.75" customHeight="1" x14ac:dyDescent="0.25">
      <c r="A7485" s="45">
        <v>373.9</v>
      </c>
      <c r="B7485" s="45">
        <v>6.2324000000000002</v>
      </c>
      <c r="C7485" s="45">
        <v>56.130090000000003</v>
      </c>
    </row>
    <row r="7486" spans="1:3" ht="12.75" customHeight="1" x14ac:dyDescent="0.25">
      <c r="A7486" s="45">
        <v>373.95</v>
      </c>
      <c r="B7486" s="45">
        <v>6.2332330000000002</v>
      </c>
      <c r="C7486" s="45">
        <v>56.115789999999997</v>
      </c>
    </row>
    <row r="7487" spans="1:3" ht="12.75" customHeight="1" x14ac:dyDescent="0.25">
      <c r="A7487" s="45">
        <v>374</v>
      </c>
      <c r="B7487" s="45">
        <v>6.2340669999999996</v>
      </c>
      <c r="C7487" s="45">
        <v>56.109430000000003</v>
      </c>
    </row>
    <row r="7488" spans="1:3" ht="12.75" customHeight="1" x14ac:dyDescent="0.25">
      <c r="A7488" s="45">
        <v>374.05</v>
      </c>
      <c r="B7488" s="45">
        <v>6.2348999999999997</v>
      </c>
      <c r="C7488" s="45">
        <v>56.111020000000003</v>
      </c>
    </row>
    <row r="7489" spans="1:3" ht="12.75" customHeight="1" x14ac:dyDescent="0.25">
      <c r="A7489" s="45">
        <v>374.1</v>
      </c>
      <c r="B7489" s="45">
        <v>6.2357339999999999</v>
      </c>
      <c r="C7489" s="45">
        <v>56.115789999999997</v>
      </c>
    </row>
    <row r="7490" spans="1:3" ht="12.75" customHeight="1" x14ac:dyDescent="0.25">
      <c r="A7490" s="45">
        <v>374.15</v>
      </c>
      <c r="B7490" s="45">
        <v>6.236567</v>
      </c>
      <c r="C7490" s="45">
        <v>56.114199999999997</v>
      </c>
    </row>
    <row r="7491" spans="1:3" ht="12.75" customHeight="1" x14ac:dyDescent="0.25">
      <c r="A7491" s="45">
        <v>374.2</v>
      </c>
      <c r="B7491" s="45">
        <v>6.2374000000000001</v>
      </c>
      <c r="C7491" s="45">
        <v>56.106250000000003</v>
      </c>
    </row>
    <row r="7492" spans="1:3" ht="12.75" customHeight="1" x14ac:dyDescent="0.25">
      <c r="A7492" s="45">
        <v>374.25</v>
      </c>
      <c r="B7492" s="45">
        <v>6.2382340000000003</v>
      </c>
      <c r="C7492" s="45">
        <v>56.109430000000003</v>
      </c>
    </row>
    <row r="7493" spans="1:3" ht="12.75" customHeight="1" x14ac:dyDescent="0.25">
      <c r="A7493" s="45">
        <v>374.3</v>
      </c>
      <c r="B7493" s="45">
        <v>6.2390330000000001</v>
      </c>
      <c r="C7493" s="45">
        <v>56.111020000000003</v>
      </c>
    </row>
    <row r="7494" spans="1:3" ht="12.75" customHeight="1" x14ac:dyDescent="0.25">
      <c r="A7494" s="45">
        <v>374.35</v>
      </c>
      <c r="B7494" s="45">
        <v>6.2398999999999996</v>
      </c>
      <c r="C7494" s="45">
        <v>56.103070000000002</v>
      </c>
    </row>
    <row r="7495" spans="1:3" ht="12.75" customHeight="1" x14ac:dyDescent="0.25">
      <c r="A7495" s="45">
        <v>374.4</v>
      </c>
      <c r="B7495" s="45">
        <v>6.2407000000000004</v>
      </c>
      <c r="C7495" s="45">
        <v>56.101480000000002</v>
      </c>
    </row>
    <row r="7496" spans="1:3" ht="12.75" customHeight="1" x14ac:dyDescent="0.25">
      <c r="A7496" s="45">
        <v>374.45</v>
      </c>
      <c r="B7496" s="45">
        <v>6.2415669999999999</v>
      </c>
      <c r="C7496" s="45">
        <v>56.109430000000003</v>
      </c>
    </row>
    <row r="7497" spans="1:3" ht="12.75" customHeight="1" x14ac:dyDescent="0.25">
      <c r="A7497" s="45">
        <v>374.5</v>
      </c>
      <c r="B7497" s="45">
        <v>6.2423999999999999</v>
      </c>
      <c r="C7497" s="45">
        <v>56.114199999999997</v>
      </c>
    </row>
    <row r="7498" spans="1:3" ht="12.75" customHeight="1" x14ac:dyDescent="0.25">
      <c r="A7498" s="45">
        <v>374.55</v>
      </c>
      <c r="B7498" s="45">
        <v>6.243233</v>
      </c>
      <c r="C7498" s="45">
        <v>56.111020000000003</v>
      </c>
    </row>
    <row r="7499" spans="1:3" ht="12.75" customHeight="1" x14ac:dyDescent="0.25">
      <c r="A7499" s="45">
        <v>374.6</v>
      </c>
      <c r="B7499" s="45">
        <v>6.2440670000000003</v>
      </c>
      <c r="C7499" s="45">
        <v>56.103070000000002</v>
      </c>
    </row>
    <row r="7500" spans="1:3" ht="12.75" customHeight="1" x14ac:dyDescent="0.25">
      <c r="A7500" s="45">
        <v>374.65</v>
      </c>
      <c r="B7500" s="45">
        <v>6.2449000000000003</v>
      </c>
      <c r="C7500" s="45">
        <v>56.095120000000001</v>
      </c>
    </row>
    <row r="7501" spans="1:3" ht="12.75" customHeight="1" x14ac:dyDescent="0.25">
      <c r="A7501" s="45">
        <v>374.7</v>
      </c>
      <c r="B7501" s="45">
        <v>6.2457330000000004</v>
      </c>
      <c r="C7501" s="45">
        <v>56.093530000000001</v>
      </c>
    </row>
    <row r="7502" spans="1:3" ht="12.75" customHeight="1" x14ac:dyDescent="0.25">
      <c r="A7502" s="45">
        <v>374.75</v>
      </c>
      <c r="B7502" s="45">
        <v>6.2465669999999998</v>
      </c>
      <c r="C7502" s="45">
        <v>56.090350000000001</v>
      </c>
    </row>
    <row r="7503" spans="1:3" ht="12.75" customHeight="1" x14ac:dyDescent="0.25">
      <c r="A7503" s="45">
        <v>374.8</v>
      </c>
      <c r="B7503" s="45">
        <v>6.2473999999999998</v>
      </c>
      <c r="C7503" s="45">
        <v>56.090350000000001</v>
      </c>
    </row>
    <row r="7504" spans="1:3" ht="12.75" customHeight="1" x14ac:dyDescent="0.25">
      <c r="A7504" s="45">
        <v>374.85</v>
      </c>
      <c r="B7504" s="45">
        <v>6.2482329999999999</v>
      </c>
      <c r="C7504" s="45">
        <v>56.095120000000001</v>
      </c>
    </row>
    <row r="7505" spans="1:3" ht="12.75" customHeight="1" x14ac:dyDescent="0.25">
      <c r="A7505" s="45">
        <v>374.9</v>
      </c>
      <c r="B7505" s="45">
        <v>6.2490329999999998</v>
      </c>
      <c r="C7505" s="45">
        <v>56.101480000000002</v>
      </c>
    </row>
    <row r="7506" spans="1:3" ht="12.75" customHeight="1" x14ac:dyDescent="0.25">
      <c r="A7506" s="45">
        <v>374.95</v>
      </c>
      <c r="B7506" s="45">
        <v>6.2499000000000002</v>
      </c>
      <c r="C7506" s="45">
        <v>56.093530000000001</v>
      </c>
    </row>
    <row r="7507" spans="1:3" ht="12.75" customHeight="1" x14ac:dyDescent="0.25">
      <c r="A7507" s="45">
        <v>375</v>
      </c>
      <c r="B7507" s="45">
        <v>6.2507330000000003</v>
      </c>
      <c r="C7507" s="45">
        <v>56.066510000000001</v>
      </c>
    </row>
    <row r="7508" spans="1:3" ht="12.75" customHeight="1" x14ac:dyDescent="0.25">
      <c r="A7508" s="45">
        <v>375.05</v>
      </c>
      <c r="B7508" s="45">
        <v>6.2515669999999997</v>
      </c>
      <c r="C7508" s="45">
        <v>56.0379</v>
      </c>
    </row>
    <row r="7509" spans="1:3" ht="12.75" customHeight="1" x14ac:dyDescent="0.25">
      <c r="A7509" s="45">
        <v>375.1</v>
      </c>
      <c r="B7509" s="45">
        <v>6.2523669999999996</v>
      </c>
      <c r="C7509" s="45">
        <v>56.028370000000002</v>
      </c>
    </row>
    <row r="7510" spans="1:3" ht="12.75" customHeight="1" x14ac:dyDescent="0.25">
      <c r="A7510" s="45">
        <v>375.15</v>
      </c>
      <c r="B7510" s="45">
        <v>6.2532329999999998</v>
      </c>
      <c r="C7510" s="45">
        <v>56.0379</v>
      </c>
    </row>
    <row r="7511" spans="1:3" ht="12.75" customHeight="1" x14ac:dyDescent="0.25">
      <c r="A7511" s="45">
        <v>375.2</v>
      </c>
      <c r="B7511" s="45">
        <v>6.254067</v>
      </c>
      <c r="C7511" s="45">
        <v>56.06174</v>
      </c>
    </row>
    <row r="7512" spans="1:3" ht="12.75" customHeight="1" x14ac:dyDescent="0.25">
      <c r="A7512" s="45">
        <v>375.25</v>
      </c>
      <c r="B7512" s="45">
        <v>6.2549000000000001</v>
      </c>
      <c r="C7512" s="45">
        <v>56.079230000000003</v>
      </c>
    </row>
    <row r="7513" spans="1:3" ht="12.75" customHeight="1" x14ac:dyDescent="0.25">
      <c r="A7513" s="45">
        <v>375.3</v>
      </c>
      <c r="B7513" s="45">
        <v>6.2557330000000002</v>
      </c>
      <c r="C7513" s="45">
        <v>56.079230000000003</v>
      </c>
    </row>
    <row r="7514" spans="1:3" ht="12.75" customHeight="1" x14ac:dyDescent="0.25">
      <c r="A7514" s="45">
        <v>375.35</v>
      </c>
      <c r="B7514" s="45">
        <v>6.2565670000000004</v>
      </c>
      <c r="C7514" s="45">
        <v>56.066510000000001</v>
      </c>
    </row>
    <row r="7515" spans="1:3" ht="12.75" customHeight="1" x14ac:dyDescent="0.25">
      <c r="A7515" s="45">
        <v>375.4</v>
      </c>
      <c r="B7515" s="45">
        <v>6.2573999999999996</v>
      </c>
      <c r="C7515" s="45">
        <v>56.049030000000002</v>
      </c>
    </row>
    <row r="7516" spans="1:3" ht="12.75" customHeight="1" x14ac:dyDescent="0.25">
      <c r="A7516" s="45">
        <v>375.45</v>
      </c>
      <c r="B7516" s="45">
        <v>6.2582339999999999</v>
      </c>
      <c r="C7516" s="45">
        <v>56.028370000000002</v>
      </c>
    </row>
    <row r="7517" spans="1:3" ht="12.75" customHeight="1" x14ac:dyDescent="0.25">
      <c r="A7517" s="45">
        <v>375.5</v>
      </c>
      <c r="B7517" s="45">
        <v>6.2590669999999999</v>
      </c>
      <c r="C7517" s="45">
        <v>56.00929</v>
      </c>
    </row>
    <row r="7518" spans="1:3" ht="12.75" customHeight="1" x14ac:dyDescent="0.25">
      <c r="A7518" s="45">
        <v>375.55</v>
      </c>
      <c r="B7518" s="45">
        <v>6.2599</v>
      </c>
      <c r="C7518" s="45">
        <v>55.999760000000002</v>
      </c>
    </row>
    <row r="7519" spans="1:3" ht="12.75" customHeight="1" x14ac:dyDescent="0.25">
      <c r="A7519" s="45">
        <v>375.6</v>
      </c>
      <c r="B7519" s="45">
        <v>6.2607340000000002</v>
      </c>
      <c r="C7519" s="45">
        <v>56.001350000000002</v>
      </c>
    </row>
    <row r="7520" spans="1:3" ht="12.75" customHeight="1" x14ac:dyDescent="0.25">
      <c r="A7520" s="45">
        <v>375.65</v>
      </c>
      <c r="B7520" s="45">
        <v>6.2615670000000003</v>
      </c>
      <c r="C7520" s="45">
        <v>56.001350000000002</v>
      </c>
    </row>
    <row r="7521" spans="1:3" ht="12.75" customHeight="1" x14ac:dyDescent="0.25">
      <c r="A7521" s="45">
        <v>375.7</v>
      </c>
      <c r="B7521" s="45">
        <v>6.2624000000000004</v>
      </c>
      <c r="C7521" s="45">
        <v>56.001350000000002</v>
      </c>
    </row>
    <row r="7522" spans="1:3" ht="12.75" customHeight="1" x14ac:dyDescent="0.25">
      <c r="A7522" s="45">
        <v>375.75</v>
      </c>
      <c r="B7522" s="45">
        <v>6.2632329999999996</v>
      </c>
      <c r="C7522" s="45">
        <v>56.014060000000001</v>
      </c>
    </row>
    <row r="7523" spans="1:3" ht="12.75" customHeight="1" x14ac:dyDescent="0.25">
      <c r="A7523" s="45">
        <v>375.8</v>
      </c>
      <c r="B7523" s="45">
        <v>6.2640669999999998</v>
      </c>
      <c r="C7523" s="45">
        <v>56.029960000000003</v>
      </c>
    </row>
    <row r="7524" spans="1:3" ht="12.75" customHeight="1" x14ac:dyDescent="0.25">
      <c r="A7524" s="45">
        <v>375.85</v>
      </c>
      <c r="B7524" s="45">
        <v>6.2648999999999999</v>
      </c>
      <c r="C7524" s="45">
        <v>56.0379</v>
      </c>
    </row>
    <row r="7525" spans="1:3" ht="12.75" customHeight="1" x14ac:dyDescent="0.25">
      <c r="A7525" s="45">
        <v>375.9</v>
      </c>
      <c r="B7525" s="45">
        <v>6.2656999999999998</v>
      </c>
      <c r="C7525" s="45">
        <v>56.0379</v>
      </c>
    </row>
    <row r="7526" spans="1:3" ht="12.75" customHeight="1" x14ac:dyDescent="0.25">
      <c r="A7526" s="45">
        <v>375.95</v>
      </c>
      <c r="B7526" s="45">
        <v>6.2665670000000002</v>
      </c>
      <c r="C7526" s="45">
        <v>56.03313</v>
      </c>
    </row>
    <row r="7527" spans="1:3" ht="12.75" customHeight="1" x14ac:dyDescent="0.25">
      <c r="A7527" s="45">
        <v>376</v>
      </c>
      <c r="B7527" s="45">
        <v>6.2674000000000003</v>
      </c>
      <c r="C7527" s="45">
        <v>56.025190000000002</v>
      </c>
    </row>
    <row r="7528" spans="1:3" ht="12.75" customHeight="1" x14ac:dyDescent="0.25">
      <c r="A7528" s="45">
        <v>376.05</v>
      </c>
      <c r="B7528" s="45">
        <v>6.2682330000000004</v>
      </c>
      <c r="C7528" s="45">
        <v>56.020420000000001</v>
      </c>
    </row>
    <row r="7529" spans="1:3" ht="12.75" customHeight="1" x14ac:dyDescent="0.25">
      <c r="A7529" s="45">
        <v>376.1</v>
      </c>
      <c r="B7529" s="45">
        <v>6.2690669999999997</v>
      </c>
      <c r="C7529" s="45">
        <v>56.00929</v>
      </c>
    </row>
    <row r="7530" spans="1:3" ht="12.75" customHeight="1" x14ac:dyDescent="0.25">
      <c r="A7530" s="45">
        <v>376.15</v>
      </c>
      <c r="B7530" s="45">
        <v>6.2698999999999998</v>
      </c>
      <c r="C7530" s="45">
        <v>55.993400000000001</v>
      </c>
    </row>
    <row r="7531" spans="1:3" ht="12.75" customHeight="1" x14ac:dyDescent="0.25">
      <c r="A7531" s="45">
        <v>376.2</v>
      </c>
      <c r="B7531" s="45">
        <v>6.2707329999999999</v>
      </c>
      <c r="C7531" s="45">
        <v>55.98386</v>
      </c>
    </row>
    <row r="7532" spans="1:3" ht="12.75" customHeight="1" x14ac:dyDescent="0.25">
      <c r="A7532" s="45">
        <v>376.25</v>
      </c>
      <c r="B7532" s="45">
        <v>6.2715670000000001</v>
      </c>
      <c r="C7532" s="45">
        <v>55.98545</v>
      </c>
    </row>
    <row r="7533" spans="1:3" ht="12.75" customHeight="1" x14ac:dyDescent="0.25">
      <c r="A7533" s="45">
        <v>376.3</v>
      </c>
      <c r="B7533" s="45">
        <v>6.2724000000000002</v>
      </c>
      <c r="C7533" s="45">
        <v>55.991810000000001</v>
      </c>
    </row>
    <row r="7534" spans="1:3" ht="12.75" customHeight="1" x14ac:dyDescent="0.25">
      <c r="A7534" s="45">
        <v>376.35</v>
      </c>
      <c r="B7534" s="45">
        <v>6.2732330000000003</v>
      </c>
      <c r="C7534" s="45">
        <v>55.991810000000001</v>
      </c>
    </row>
    <row r="7535" spans="1:3" ht="12.75" customHeight="1" x14ac:dyDescent="0.25">
      <c r="A7535" s="45">
        <v>376.4</v>
      </c>
      <c r="B7535" s="45">
        <v>6.2740669999999996</v>
      </c>
      <c r="C7535" s="45">
        <v>55.98386</v>
      </c>
    </row>
    <row r="7536" spans="1:3" ht="12.75" customHeight="1" x14ac:dyDescent="0.25">
      <c r="A7536" s="45">
        <v>376.45</v>
      </c>
      <c r="B7536" s="45">
        <v>6.2748999999999997</v>
      </c>
      <c r="C7536" s="45">
        <v>55.977499999999999</v>
      </c>
    </row>
    <row r="7537" spans="1:3" ht="12.75" customHeight="1" x14ac:dyDescent="0.25">
      <c r="A7537" s="45">
        <v>376.5</v>
      </c>
      <c r="B7537" s="45">
        <v>6.2757329999999998</v>
      </c>
      <c r="C7537" s="45">
        <v>55.972740000000002</v>
      </c>
    </row>
    <row r="7538" spans="1:3" ht="12.75" customHeight="1" x14ac:dyDescent="0.25">
      <c r="A7538" s="45">
        <v>376.55</v>
      </c>
      <c r="B7538" s="45">
        <v>6.276567</v>
      </c>
      <c r="C7538" s="45">
        <v>55.967970000000001</v>
      </c>
    </row>
    <row r="7539" spans="1:3" ht="12.75" customHeight="1" x14ac:dyDescent="0.25">
      <c r="A7539" s="45">
        <v>376.6</v>
      </c>
      <c r="B7539" s="45">
        <v>6.2774000000000001</v>
      </c>
      <c r="C7539" s="45">
        <v>55.964790000000001</v>
      </c>
    </row>
    <row r="7540" spans="1:3" ht="12.75" customHeight="1" x14ac:dyDescent="0.25">
      <c r="A7540" s="45">
        <v>376.65</v>
      </c>
      <c r="B7540" s="45">
        <v>6.2782340000000003</v>
      </c>
      <c r="C7540" s="45">
        <v>55.95684</v>
      </c>
    </row>
    <row r="7541" spans="1:3" ht="12.75" customHeight="1" x14ac:dyDescent="0.25">
      <c r="A7541" s="45">
        <v>376.7</v>
      </c>
      <c r="B7541" s="45">
        <v>6.2790670000000004</v>
      </c>
      <c r="C7541" s="45">
        <v>55.944130000000001</v>
      </c>
    </row>
    <row r="7542" spans="1:3" ht="12.75" customHeight="1" x14ac:dyDescent="0.25">
      <c r="A7542" s="45">
        <v>376.75</v>
      </c>
      <c r="B7542" s="45">
        <v>6.2798999999999996</v>
      </c>
      <c r="C7542" s="45">
        <v>55.93459</v>
      </c>
    </row>
    <row r="7543" spans="1:3" ht="12.75" customHeight="1" x14ac:dyDescent="0.25">
      <c r="A7543" s="45">
        <v>376.8</v>
      </c>
      <c r="B7543" s="45">
        <v>6.2807339999999998</v>
      </c>
      <c r="C7543" s="45">
        <v>55.93141</v>
      </c>
    </row>
    <row r="7544" spans="1:3" ht="12.75" customHeight="1" x14ac:dyDescent="0.25">
      <c r="A7544" s="45">
        <v>376.85</v>
      </c>
      <c r="B7544" s="45">
        <v>6.2815669999999999</v>
      </c>
      <c r="C7544" s="45">
        <v>55.923459999999999</v>
      </c>
    </row>
    <row r="7545" spans="1:3" ht="12.75" customHeight="1" x14ac:dyDescent="0.25">
      <c r="A7545" s="45">
        <v>376.9</v>
      </c>
      <c r="B7545" s="45">
        <v>6.2824</v>
      </c>
      <c r="C7545" s="45">
        <v>55.912329999999997</v>
      </c>
    </row>
    <row r="7546" spans="1:3" ht="12.75" customHeight="1" x14ac:dyDescent="0.25">
      <c r="A7546" s="45">
        <v>376.95</v>
      </c>
      <c r="B7546" s="45">
        <v>6.2832330000000001</v>
      </c>
      <c r="C7546" s="45">
        <v>55.904389999999999</v>
      </c>
    </row>
    <row r="7547" spans="1:3" ht="12.75" customHeight="1" x14ac:dyDescent="0.25">
      <c r="A7547" s="45">
        <v>377</v>
      </c>
      <c r="B7547" s="45">
        <v>6.2840670000000003</v>
      </c>
      <c r="C7547" s="45">
        <v>55.90757</v>
      </c>
    </row>
    <row r="7548" spans="1:3" ht="12.75" customHeight="1" x14ac:dyDescent="0.25">
      <c r="A7548" s="45">
        <v>377.05</v>
      </c>
      <c r="B7548" s="45">
        <v>6.2849000000000004</v>
      </c>
      <c r="C7548" s="45">
        <v>55.90757</v>
      </c>
    </row>
    <row r="7549" spans="1:3" ht="12.75" customHeight="1" x14ac:dyDescent="0.25">
      <c r="A7549" s="45">
        <v>377.1</v>
      </c>
      <c r="B7549" s="45">
        <v>6.2857329999999996</v>
      </c>
      <c r="C7549" s="45">
        <v>55.899619999999999</v>
      </c>
    </row>
    <row r="7550" spans="1:3" ht="12.75" customHeight="1" x14ac:dyDescent="0.25">
      <c r="A7550" s="45">
        <v>377.15</v>
      </c>
      <c r="B7550" s="45">
        <v>6.2865669999999998</v>
      </c>
      <c r="C7550" s="45">
        <v>55.894849999999998</v>
      </c>
    </row>
    <row r="7551" spans="1:3" ht="12.75" customHeight="1" x14ac:dyDescent="0.25">
      <c r="A7551" s="45">
        <v>377.2</v>
      </c>
      <c r="B7551" s="45">
        <v>6.2873999999999999</v>
      </c>
      <c r="C7551" s="45">
        <v>55.891669999999998</v>
      </c>
    </row>
    <row r="7552" spans="1:3" ht="12.75" customHeight="1" x14ac:dyDescent="0.25">
      <c r="A7552" s="45">
        <v>377.25</v>
      </c>
      <c r="B7552" s="45">
        <v>6.288233</v>
      </c>
      <c r="C7552" s="45">
        <v>55.883719999999997</v>
      </c>
    </row>
    <row r="7553" spans="1:3" ht="12.75" customHeight="1" x14ac:dyDescent="0.25">
      <c r="A7553" s="45">
        <v>377.3</v>
      </c>
      <c r="B7553" s="45">
        <v>6.2890670000000002</v>
      </c>
      <c r="C7553" s="45">
        <v>55.875779999999999</v>
      </c>
    </row>
    <row r="7554" spans="1:3" ht="12.75" customHeight="1" x14ac:dyDescent="0.25">
      <c r="A7554" s="45">
        <v>377.35</v>
      </c>
      <c r="B7554" s="45">
        <v>6.2899000000000003</v>
      </c>
      <c r="C7554" s="45">
        <v>55.866239999999998</v>
      </c>
    </row>
    <row r="7555" spans="1:3" ht="12.75" customHeight="1" x14ac:dyDescent="0.25">
      <c r="A7555" s="45">
        <v>377.4</v>
      </c>
      <c r="B7555" s="45">
        <v>6.2907330000000004</v>
      </c>
      <c r="C7555" s="45">
        <v>55.863059999999997</v>
      </c>
    </row>
    <row r="7556" spans="1:3" ht="12.75" customHeight="1" x14ac:dyDescent="0.25">
      <c r="A7556" s="45">
        <v>377.45</v>
      </c>
      <c r="B7556" s="45">
        <v>6.2915669999999997</v>
      </c>
      <c r="C7556" s="45">
        <v>55.855110000000003</v>
      </c>
    </row>
    <row r="7557" spans="1:3" ht="12.75" customHeight="1" x14ac:dyDescent="0.25">
      <c r="A7557" s="45">
        <v>377.5</v>
      </c>
      <c r="B7557" s="45">
        <v>6.2923999999999998</v>
      </c>
      <c r="C7557" s="45">
        <v>55.839219999999997</v>
      </c>
    </row>
    <row r="7558" spans="1:3" ht="12.75" customHeight="1" x14ac:dyDescent="0.25">
      <c r="A7558" s="45">
        <v>377.55</v>
      </c>
      <c r="B7558" s="45">
        <v>6.2932329999999999</v>
      </c>
      <c r="C7558" s="45">
        <v>55.829689999999999</v>
      </c>
    </row>
    <row r="7559" spans="1:3" ht="12.75" customHeight="1" x14ac:dyDescent="0.25">
      <c r="A7559" s="45">
        <v>377.6</v>
      </c>
      <c r="B7559" s="45">
        <v>6.2940670000000001</v>
      </c>
      <c r="C7559" s="45">
        <v>55.826500000000003</v>
      </c>
    </row>
    <row r="7560" spans="1:3" ht="12.75" customHeight="1" x14ac:dyDescent="0.25">
      <c r="A7560" s="45">
        <v>377.65</v>
      </c>
      <c r="B7560" s="45">
        <v>6.2949000000000002</v>
      </c>
      <c r="C7560" s="45">
        <v>55.824919999999999</v>
      </c>
    </row>
    <row r="7561" spans="1:3" ht="12.75" customHeight="1" x14ac:dyDescent="0.25">
      <c r="A7561" s="45">
        <v>377.7</v>
      </c>
      <c r="B7561" s="45">
        <v>6.2957330000000002</v>
      </c>
      <c r="C7561" s="45">
        <v>55.821739999999998</v>
      </c>
    </row>
    <row r="7562" spans="1:3" ht="12.75" customHeight="1" x14ac:dyDescent="0.25">
      <c r="A7562" s="45">
        <v>377.75</v>
      </c>
      <c r="B7562" s="45">
        <v>6.2965669999999996</v>
      </c>
      <c r="C7562" s="45">
        <v>55.813789999999997</v>
      </c>
    </row>
    <row r="7563" spans="1:3" ht="12.75" customHeight="1" x14ac:dyDescent="0.25">
      <c r="A7563" s="45">
        <v>377.8</v>
      </c>
      <c r="B7563" s="45">
        <v>6.2973999999999997</v>
      </c>
      <c r="C7563" s="45">
        <v>55.801070000000003</v>
      </c>
    </row>
    <row r="7564" spans="1:3" ht="12.75" customHeight="1" x14ac:dyDescent="0.25">
      <c r="A7564" s="45">
        <v>377.85</v>
      </c>
      <c r="B7564" s="45">
        <v>6.2982339999999999</v>
      </c>
      <c r="C7564" s="45">
        <v>55.785179999999997</v>
      </c>
    </row>
    <row r="7565" spans="1:3" ht="12.75" customHeight="1" x14ac:dyDescent="0.25">
      <c r="A7565" s="45">
        <v>377.9</v>
      </c>
      <c r="B7565" s="45">
        <v>6.2990329999999997</v>
      </c>
      <c r="C7565" s="45">
        <v>55.774050000000003</v>
      </c>
    </row>
    <row r="7566" spans="1:3" ht="12.75" customHeight="1" x14ac:dyDescent="0.25">
      <c r="A7566" s="45">
        <v>377.95</v>
      </c>
      <c r="B7566" s="45">
        <v>6.2998669999999999</v>
      </c>
      <c r="C7566" s="45">
        <v>55.769280000000002</v>
      </c>
    </row>
    <row r="7567" spans="1:3" ht="12.75" customHeight="1" x14ac:dyDescent="0.25">
      <c r="A7567" s="45">
        <v>378</v>
      </c>
      <c r="B7567" s="45">
        <v>6.3007340000000003</v>
      </c>
      <c r="C7567" s="45">
        <v>55.769280000000002</v>
      </c>
    </row>
    <row r="7568" spans="1:3" ht="12.75" customHeight="1" x14ac:dyDescent="0.25">
      <c r="A7568" s="45">
        <v>378.05</v>
      </c>
      <c r="B7568" s="45">
        <v>6.3015670000000004</v>
      </c>
      <c r="C7568" s="45">
        <v>55.780410000000003</v>
      </c>
    </row>
    <row r="7569" spans="1:3" ht="12.75" customHeight="1" x14ac:dyDescent="0.25">
      <c r="A7569" s="45">
        <v>378.1</v>
      </c>
      <c r="B7569" s="45">
        <v>6.3023999999999996</v>
      </c>
      <c r="C7569" s="45">
        <v>55.777230000000003</v>
      </c>
    </row>
    <row r="7570" spans="1:3" ht="12.75" customHeight="1" x14ac:dyDescent="0.25">
      <c r="A7570" s="45">
        <v>378.15</v>
      </c>
      <c r="B7570" s="45">
        <v>6.3032339999999998</v>
      </c>
      <c r="C7570" s="45">
        <v>55.751800000000003</v>
      </c>
    </row>
    <row r="7571" spans="1:3" ht="12.75" customHeight="1" x14ac:dyDescent="0.25">
      <c r="A7571" s="45">
        <v>378.2</v>
      </c>
      <c r="B7571" s="45">
        <v>6.3040330000000004</v>
      </c>
      <c r="C7571" s="45">
        <v>55.732729999999997</v>
      </c>
    </row>
    <row r="7572" spans="1:3" ht="12.75" customHeight="1" x14ac:dyDescent="0.25">
      <c r="A7572" s="45">
        <v>378.25</v>
      </c>
      <c r="B7572" s="45">
        <v>6.3048999999999999</v>
      </c>
      <c r="C7572" s="45">
        <v>55.735900000000001</v>
      </c>
    </row>
    <row r="7573" spans="1:3" ht="12.75" customHeight="1" x14ac:dyDescent="0.25">
      <c r="A7573" s="45">
        <v>378.3</v>
      </c>
      <c r="B7573" s="45">
        <v>6.305733</v>
      </c>
      <c r="C7573" s="45">
        <v>55.745440000000002</v>
      </c>
    </row>
    <row r="7574" spans="1:3" ht="12.75" customHeight="1" x14ac:dyDescent="0.25">
      <c r="A7574" s="45">
        <v>378.35</v>
      </c>
      <c r="B7574" s="45">
        <v>6.3065670000000003</v>
      </c>
      <c r="C7574" s="45">
        <v>55.753390000000003</v>
      </c>
    </row>
    <row r="7575" spans="1:3" ht="12.75" customHeight="1" x14ac:dyDescent="0.25">
      <c r="A7575" s="45">
        <v>378.4</v>
      </c>
      <c r="B7575" s="45">
        <v>6.3074000000000003</v>
      </c>
      <c r="C7575" s="45">
        <v>55.753390000000003</v>
      </c>
    </row>
    <row r="7576" spans="1:3" ht="12.75" customHeight="1" x14ac:dyDescent="0.25">
      <c r="A7576" s="45">
        <v>378.45</v>
      </c>
      <c r="B7576" s="45">
        <v>6.3082330000000004</v>
      </c>
      <c r="C7576" s="45">
        <v>55.735900000000001</v>
      </c>
    </row>
    <row r="7577" spans="1:3" ht="12.75" customHeight="1" x14ac:dyDescent="0.25">
      <c r="A7577" s="45">
        <v>378.5</v>
      </c>
      <c r="B7577" s="45">
        <v>6.3090330000000003</v>
      </c>
      <c r="C7577" s="45">
        <v>55.716830000000002</v>
      </c>
    </row>
    <row r="7578" spans="1:3" ht="12.75" customHeight="1" x14ac:dyDescent="0.25">
      <c r="A7578" s="45">
        <v>378.55</v>
      </c>
      <c r="B7578" s="45">
        <v>6.3098999999999998</v>
      </c>
      <c r="C7578" s="45">
        <v>55.712060000000001</v>
      </c>
    </row>
    <row r="7579" spans="1:3" ht="12.75" customHeight="1" x14ac:dyDescent="0.25">
      <c r="A7579" s="45">
        <v>378.6</v>
      </c>
      <c r="B7579" s="45">
        <v>6.3107329999999999</v>
      </c>
      <c r="C7579" s="45">
        <v>55.712060000000001</v>
      </c>
    </row>
    <row r="7580" spans="1:3" ht="12.75" customHeight="1" x14ac:dyDescent="0.25">
      <c r="A7580" s="45">
        <v>378.65</v>
      </c>
      <c r="B7580" s="45">
        <v>6.3115670000000001</v>
      </c>
      <c r="C7580" s="45">
        <v>55.715240000000001</v>
      </c>
    </row>
    <row r="7581" spans="1:3" ht="12.75" customHeight="1" x14ac:dyDescent="0.25">
      <c r="A7581" s="45">
        <v>378.7</v>
      </c>
      <c r="B7581" s="45">
        <v>6.3123670000000001</v>
      </c>
      <c r="C7581" s="45">
        <v>55.715240000000001</v>
      </c>
    </row>
    <row r="7582" spans="1:3" ht="12.75" customHeight="1" x14ac:dyDescent="0.25">
      <c r="A7582" s="45">
        <v>378.75</v>
      </c>
      <c r="B7582" s="45">
        <v>6.3132330000000003</v>
      </c>
      <c r="C7582" s="45">
        <v>55.708889999999997</v>
      </c>
    </row>
    <row r="7583" spans="1:3" ht="12.75" customHeight="1" x14ac:dyDescent="0.25">
      <c r="A7583" s="45">
        <v>378.8</v>
      </c>
      <c r="B7583" s="45">
        <v>6.3140669999999997</v>
      </c>
      <c r="C7583" s="45">
        <v>55.70729</v>
      </c>
    </row>
    <row r="7584" spans="1:3" ht="12.75" customHeight="1" x14ac:dyDescent="0.25">
      <c r="A7584" s="45">
        <v>378.85</v>
      </c>
      <c r="B7584" s="45">
        <v>6.3148999999999997</v>
      </c>
      <c r="C7584" s="45">
        <v>55.704120000000003</v>
      </c>
    </row>
    <row r="7585" spans="1:3" ht="12.75" customHeight="1" x14ac:dyDescent="0.25">
      <c r="A7585" s="45">
        <v>378.9</v>
      </c>
      <c r="B7585" s="45">
        <v>6.3157329999999998</v>
      </c>
      <c r="C7585" s="45">
        <v>55.700940000000003</v>
      </c>
    </row>
    <row r="7586" spans="1:3" ht="12.75" customHeight="1" x14ac:dyDescent="0.25">
      <c r="A7586" s="45">
        <v>378.95</v>
      </c>
      <c r="B7586" s="45">
        <v>6.316567</v>
      </c>
      <c r="C7586" s="45">
        <v>55.696170000000002</v>
      </c>
    </row>
    <row r="7587" spans="1:3" ht="12.75" customHeight="1" x14ac:dyDescent="0.25">
      <c r="A7587" s="45">
        <v>379</v>
      </c>
      <c r="B7587" s="45">
        <v>6.3174000000000001</v>
      </c>
      <c r="C7587" s="45">
        <v>55.688220000000001</v>
      </c>
    </row>
    <row r="7588" spans="1:3" ht="12.75" customHeight="1" x14ac:dyDescent="0.25">
      <c r="A7588" s="45">
        <v>379.05</v>
      </c>
      <c r="B7588" s="45">
        <v>6.3182330000000002</v>
      </c>
      <c r="C7588" s="45">
        <v>55.686630000000001</v>
      </c>
    </row>
    <row r="7589" spans="1:3" ht="12.75" customHeight="1" x14ac:dyDescent="0.25">
      <c r="A7589" s="45">
        <v>379.1</v>
      </c>
      <c r="B7589" s="45">
        <v>6.3190670000000004</v>
      </c>
      <c r="C7589" s="45">
        <v>55.675510000000003</v>
      </c>
    </row>
    <row r="7590" spans="1:3" ht="12.75" customHeight="1" x14ac:dyDescent="0.25">
      <c r="A7590" s="45">
        <v>379.15</v>
      </c>
      <c r="B7590" s="45">
        <v>6.3198999999999996</v>
      </c>
      <c r="C7590" s="45">
        <v>55.662790000000001</v>
      </c>
    </row>
    <row r="7591" spans="1:3" ht="12.75" customHeight="1" x14ac:dyDescent="0.25">
      <c r="A7591" s="45">
        <v>379.2</v>
      </c>
      <c r="B7591" s="45">
        <v>6.3207339999999999</v>
      </c>
      <c r="C7591" s="45">
        <v>55.667560000000002</v>
      </c>
    </row>
    <row r="7592" spans="1:3" ht="12.75" customHeight="1" x14ac:dyDescent="0.25">
      <c r="A7592" s="45">
        <v>379.25</v>
      </c>
      <c r="B7592" s="45">
        <v>6.3215669999999999</v>
      </c>
      <c r="C7592" s="45">
        <v>55.67868</v>
      </c>
    </row>
    <row r="7593" spans="1:3" ht="12.75" customHeight="1" x14ac:dyDescent="0.25">
      <c r="A7593" s="45">
        <v>379.3</v>
      </c>
      <c r="B7593" s="45">
        <v>6.3223669999999998</v>
      </c>
      <c r="C7593" s="45">
        <v>55.670740000000002</v>
      </c>
    </row>
    <row r="7594" spans="1:3" ht="12.75" customHeight="1" x14ac:dyDescent="0.25">
      <c r="A7594" s="45">
        <v>379.35</v>
      </c>
      <c r="B7594" s="45">
        <v>6.3232340000000002</v>
      </c>
      <c r="C7594" s="45">
        <v>55.65484</v>
      </c>
    </row>
    <row r="7595" spans="1:3" ht="12.75" customHeight="1" x14ac:dyDescent="0.25">
      <c r="A7595" s="45">
        <v>379.4</v>
      </c>
      <c r="B7595" s="45">
        <v>6.3240670000000003</v>
      </c>
      <c r="C7595" s="45">
        <v>55.643720000000002</v>
      </c>
    </row>
    <row r="7596" spans="1:3" ht="12.75" customHeight="1" x14ac:dyDescent="0.25">
      <c r="A7596" s="45">
        <v>379.45</v>
      </c>
      <c r="B7596" s="45">
        <v>6.3249000000000004</v>
      </c>
      <c r="C7596" s="45">
        <v>55.638950000000001</v>
      </c>
    </row>
    <row r="7597" spans="1:3" ht="12.75" customHeight="1" x14ac:dyDescent="0.25">
      <c r="A7597" s="45">
        <v>379.5</v>
      </c>
      <c r="B7597" s="45">
        <v>6.3257329999999996</v>
      </c>
      <c r="C7597" s="45">
        <v>55.642130000000002</v>
      </c>
    </row>
    <row r="7598" spans="1:3" ht="12.75" customHeight="1" x14ac:dyDescent="0.25">
      <c r="A7598" s="45">
        <v>379.55</v>
      </c>
      <c r="B7598" s="45">
        <v>6.3265669999999998</v>
      </c>
      <c r="C7598" s="45">
        <v>55.650069999999999</v>
      </c>
    </row>
    <row r="7599" spans="1:3" ht="12.75" customHeight="1" x14ac:dyDescent="0.25">
      <c r="A7599" s="45">
        <v>379.6</v>
      </c>
      <c r="B7599" s="45">
        <v>6.3273999999999999</v>
      </c>
      <c r="C7599" s="45">
        <v>55.65166</v>
      </c>
    </row>
    <row r="7600" spans="1:3" ht="12.75" customHeight="1" x14ac:dyDescent="0.25">
      <c r="A7600" s="45">
        <v>379.65</v>
      </c>
      <c r="B7600" s="45">
        <v>6.328233</v>
      </c>
      <c r="C7600" s="45">
        <v>55.638950000000001</v>
      </c>
    </row>
    <row r="7601" spans="1:3" ht="12.75" customHeight="1" x14ac:dyDescent="0.25">
      <c r="A7601" s="45">
        <v>379.7</v>
      </c>
      <c r="B7601" s="45">
        <v>6.3290670000000002</v>
      </c>
      <c r="C7601" s="45">
        <v>55.62623</v>
      </c>
    </row>
    <row r="7602" spans="1:3" ht="12.75" customHeight="1" x14ac:dyDescent="0.25">
      <c r="A7602" s="45">
        <v>379.75</v>
      </c>
      <c r="B7602" s="45">
        <v>6.3299000000000003</v>
      </c>
      <c r="C7602" s="45">
        <v>55.621459999999999</v>
      </c>
    </row>
    <row r="7603" spans="1:3" ht="12.75" customHeight="1" x14ac:dyDescent="0.25">
      <c r="A7603" s="45">
        <v>379.8</v>
      </c>
      <c r="B7603" s="45">
        <v>6.3307330000000004</v>
      </c>
      <c r="C7603" s="45">
        <v>55.621459999999999</v>
      </c>
    </row>
    <row r="7604" spans="1:3" ht="12.75" customHeight="1" x14ac:dyDescent="0.25">
      <c r="A7604" s="45">
        <v>379.85</v>
      </c>
      <c r="B7604" s="45">
        <v>6.3315669999999997</v>
      </c>
      <c r="C7604" s="45">
        <v>55.615110000000001</v>
      </c>
    </row>
    <row r="7605" spans="1:3" ht="12.75" customHeight="1" x14ac:dyDescent="0.25">
      <c r="A7605" s="45">
        <v>379.9</v>
      </c>
      <c r="B7605" s="45">
        <v>6.3323999999999998</v>
      </c>
      <c r="C7605" s="45">
        <v>55.60557</v>
      </c>
    </row>
    <row r="7606" spans="1:3" ht="12.75" customHeight="1" x14ac:dyDescent="0.25">
      <c r="A7606" s="45">
        <v>379.95</v>
      </c>
      <c r="B7606" s="45">
        <v>6.3332329999999999</v>
      </c>
      <c r="C7606" s="45">
        <v>55.594439999999999</v>
      </c>
    </row>
    <row r="7607" spans="1:3" ht="12.75" customHeight="1" x14ac:dyDescent="0.25">
      <c r="A7607" s="45">
        <v>380</v>
      </c>
      <c r="B7607" s="45">
        <v>6.3340670000000001</v>
      </c>
      <c r="C7607" s="45">
        <v>55.594439999999999</v>
      </c>
    </row>
    <row r="7608" spans="1:3" ht="12.75" customHeight="1" x14ac:dyDescent="0.25">
      <c r="A7608" s="45">
        <v>380.05</v>
      </c>
      <c r="B7608" s="45">
        <v>6.3349000000000002</v>
      </c>
      <c r="C7608" s="45">
        <v>55.60716</v>
      </c>
    </row>
    <row r="7609" spans="1:3" ht="12.75" customHeight="1" x14ac:dyDescent="0.25">
      <c r="A7609" s="45">
        <v>380.1</v>
      </c>
      <c r="B7609" s="45">
        <v>6.3357330000000003</v>
      </c>
      <c r="C7609" s="45">
        <v>55.615110000000001</v>
      </c>
    </row>
    <row r="7610" spans="1:3" ht="12.75" customHeight="1" x14ac:dyDescent="0.25">
      <c r="A7610" s="45">
        <v>380.15</v>
      </c>
      <c r="B7610" s="45">
        <v>6.3365669999999996</v>
      </c>
      <c r="C7610" s="45">
        <v>55.60239</v>
      </c>
    </row>
    <row r="7611" spans="1:3" ht="12.75" customHeight="1" x14ac:dyDescent="0.25">
      <c r="A7611" s="45">
        <v>380.2</v>
      </c>
      <c r="B7611" s="45">
        <v>6.3373670000000004</v>
      </c>
      <c r="C7611" s="45">
        <v>55.591270000000002</v>
      </c>
    </row>
    <row r="7612" spans="1:3" ht="12.75" customHeight="1" x14ac:dyDescent="0.25">
      <c r="A7612" s="45">
        <v>380.25</v>
      </c>
      <c r="B7612" s="45">
        <v>6.3382329999999998</v>
      </c>
      <c r="C7612" s="45">
        <v>55.591270000000002</v>
      </c>
    </row>
    <row r="7613" spans="1:3" ht="12.75" customHeight="1" x14ac:dyDescent="0.25">
      <c r="A7613" s="45">
        <v>380.3</v>
      </c>
      <c r="B7613" s="45">
        <v>6.3390339999999998</v>
      </c>
      <c r="C7613" s="45">
        <v>55.591270000000002</v>
      </c>
    </row>
    <row r="7614" spans="1:3" ht="12.75" customHeight="1" x14ac:dyDescent="0.25">
      <c r="A7614" s="45">
        <v>380.35</v>
      </c>
      <c r="B7614" s="45">
        <v>6.3399000000000001</v>
      </c>
      <c r="C7614" s="45">
        <v>55.589680000000001</v>
      </c>
    </row>
    <row r="7615" spans="1:3" ht="12.75" customHeight="1" x14ac:dyDescent="0.25">
      <c r="A7615" s="45">
        <v>380.4</v>
      </c>
      <c r="B7615" s="45">
        <v>6.3407340000000003</v>
      </c>
      <c r="C7615" s="45">
        <v>55.58173</v>
      </c>
    </row>
    <row r="7616" spans="1:3" ht="12.75" customHeight="1" x14ac:dyDescent="0.25">
      <c r="A7616" s="45">
        <v>380.45</v>
      </c>
      <c r="B7616" s="45">
        <v>6.3415670000000004</v>
      </c>
      <c r="C7616" s="45">
        <v>55.569009999999999</v>
      </c>
    </row>
    <row r="7617" spans="1:3" ht="12.75" customHeight="1" x14ac:dyDescent="0.25">
      <c r="A7617" s="45">
        <v>380.5</v>
      </c>
      <c r="B7617" s="45">
        <v>6.3423999999999996</v>
      </c>
      <c r="C7617" s="45">
        <v>55.561070000000001</v>
      </c>
    </row>
    <row r="7618" spans="1:3" ht="12.75" customHeight="1" x14ac:dyDescent="0.25">
      <c r="A7618" s="45">
        <v>380.55</v>
      </c>
      <c r="B7618" s="45">
        <v>6.3432339999999998</v>
      </c>
      <c r="C7618" s="45">
        <v>55.55312</v>
      </c>
    </row>
    <row r="7619" spans="1:3" ht="12.75" customHeight="1" x14ac:dyDescent="0.25">
      <c r="A7619" s="45">
        <v>380.6</v>
      </c>
      <c r="B7619" s="45">
        <v>6.3440669999999999</v>
      </c>
      <c r="C7619" s="45">
        <v>55.541989999999998</v>
      </c>
    </row>
    <row r="7620" spans="1:3" ht="12.75" customHeight="1" x14ac:dyDescent="0.25">
      <c r="A7620" s="45">
        <v>380.65</v>
      </c>
      <c r="B7620" s="45">
        <v>6.3449</v>
      </c>
      <c r="C7620" s="45">
        <v>55.534050000000001</v>
      </c>
    </row>
    <row r="7621" spans="1:3" ht="12.75" customHeight="1" x14ac:dyDescent="0.25">
      <c r="A7621" s="45">
        <v>380.7</v>
      </c>
      <c r="B7621" s="45">
        <v>6.3457330000000001</v>
      </c>
      <c r="C7621" s="45">
        <v>55.534050000000001</v>
      </c>
    </row>
    <row r="7622" spans="1:3" ht="12.75" customHeight="1" x14ac:dyDescent="0.25">
      <c r="A7622" s="45">
        <v>380.75</v>
      </c>
      <c r="B7622" s="45">
        <v>6.3465670000000003</v>
      </c>
      <c r="C7622" s="45">
        <v>55.53246</v>
      </c>
    </row>
    <row r="7623" spans="1:3" ht="12.75" customHeight="1" x14ac:dyDescent="0.25">
      <c r="A7623" s="45">
        <v>380.8</v>
      </c>
      <c r="B7623" s="45">
        <v>6.3474000000000004</v>
      </c>
      <c r="C7623" s="45">
        <v>55.521329999999999</v>
      </c>
    </row>
    <row r="7624" spans="1:3" ht="12.75" customHeight="1" x14ac:dyDescent="0.25">
      <c r="A7624" s="45">
        <v>380.85</v>
      </c>
      <c r="B7624" s="45">
        <v>6.3482000000000003</v>
      </c>
      <c r="C7624" s="45">
        <v>55.508609999999997</v>
      </c>
    </row>
    <row r="7625" spans="1:3" ht="12.75" customHeight="1" x14ac:dyDescent="0.25">
      <c r="A7625" s="45">
        <v>380.9</v>
      </c>
      <c r="B7625" s="45">
        <v>6.3490330000000004</v>
      </c>
      <c r="C7625" s="45">
        <v>55.497489999999999</v>
      </c>
    </row>
    <row r="7626" spans="1:3" ht="12.75" customHeight="1" x14ac:dyDescent="0.25">
      <c r="A7626" s="45">
        <v>380.95</v>
      </c>
      <c r="B7626" s="45">
        <v>6.3498999999999999</v>
      </c>
      <c r="C7626" s="45">
        <v>55.492719999999998</v>
      </c>
    </row>
    <row r="7627" spans="1:3" ht="12.75" customHeight="1" x14ac:dyDescent="0.25">
      <c r="A7627" s="45">
        <v>381</v>
      </c>
      <c r="B7627" s="45">
        <v>6.350733</v>
      </c>
      <c r="C7627" s="45">
        <v>55.50067</v>
      </c>
    </row>
    <row r="7628" spans="1:3" ht="12.75" customHeight="1" x14ac:dyDescent="0.25">
      <c r="A7628" s="45">
        <v>381.05</v>
      </c>
      <c r="B7628" s="45">
        <v>6.3515670000000002</v>
      </c>
      <c r="C7628" s="45">
        <v>55.50385</v>
      </c>
    </row>
    <row r="7629" spans="1:3" ht="12.75" customHeight="1" x14ac:dyDescent="0.25">
      <c r="A7629" s="45">
        <v>381.1</v>
      </c>
      <c r="B7629" s="45">
        <v>6.3523670000000001</v>
      </c>
      <c r="C7629" s="45">
        <v>55.50385</v>
      </c>
    </row>
    <row r="7630" spans="1:3" ht="12.75" customHeight="1" x14ac:dyDescent="0.25">
      <c r="A7630" s="45">
        <v>381.15</v>
      </c>
      <c r="B7630" s="45">
        <v>6.3532330000000004</v>
      </c>
      <c r="C7630" s="45">
        <v>55.508609999999997</v>
      </c>
    </row>
    <row r="7631" spans="1:3" ht="12.75" customHeight="1" x14ac:dyDescent="0.25">
      <c r="A7631" s="45">
        <v>381.2</v>
      </c>
      <c r="B7631" s="45">
        <v>6.3540669999999997</v>
      </c>
      <c r="C7631" s="45">
        <v>55.513379999999998</v>
      </c>
    </row>
    <row r="7632" spans="1:3" ht="12.75" customHeight="1" x14ac:dyDescent="0.25">
      <c r="A7632" s="45">
        <v>381.25</v>
      </c>
      <c r="B7632" s="45">
        <v>6.3548999999999998</v>
      </c>
      <c r="C7632" s="45">
        <v>55.508609999999997</v>
      </c>
    </row>
    <row r="7633" spans="1:3" ht="12.75" customHeight="1" x14ac:dyDescent="0.25">
      <c r="A7633" s="45">
        <v>381.3</v>
      </c>
      <c r="B7633" s="45">
        <v>6.3557329999999999</v>
      </c>
      <c r="C7633" s="45">
        <v>55.50067</v>
      </c>
    </row>
    <row r="7634" spans="1:3" ht="12.75" customHeight="1" x14ac:dyDescent="0.25">
      <c r="A7634" s="45">
        <v>381.35</v>
      </c>
      <c r="B7634" s="45">
        <v>6.3565670000000001</v>
      </c>
      <c r="C7634" s="45">
        <v>55.50067</v>
      </c>
    </row>
    <row r="7635" spans="1:3" ht="12.75" customHeight="1" x14ac:dyDescent="0.25">
      <c r="A7635" s="45">
        <v>381.4</v>
      </c>
      <c r="B7635" s="45">
        <v>6.3574000000000002</v>
      </c>
      <c r="C7635" s="45">
        <v>55.497489999999999</v>
      </c>
    </row>
    <row r="7636" spans="1:3" ht="12.75" customHeight="1" x14ac:dyDescent="0.25">
      <c r="A7636" s="45">
        <v>381.45</v>
      </c>
      <c r="B7636" s="45">
        <v>6.3582330000000002</v>
      </c>
      <c r="C7636" s="45">
        <v>55.492719999999998</v>
      </c>
    </row>
    <row r="7637" spans="1:3" ht="12.75" customHeight="1" x14ac:dyDescent="0.25">
      <c r="A7637" s="45">
        <v>381.5</v>
      </c>
      <c r="B7637" s="45">
        <v>6.3590340000000003</v>
      </c>
      <c r="C7637" s="45">
        <v>55.489539999999998</v>
      </c>
    </row>
    <row r="7638" spans="1:3" ht="12.75" customHeight="1" x14ac:dyDescent="0.25">
      <c r="A7638" s="45">
        <v>381.55</v>
      </c>
      <c r="B7638" s="45">
        <v>6.3598999999999997</v>
      </c>
      <c r="C7638" s="45">
        <v>55.484769999999997</v>
      </c>
    </row>
    <row r="7639" spans="1:3" ht="12.75" customHeight="1" x14ac:dyDescent="0.25">
      <c r="A7639" s="45">
        <v>381.6</v>
      </c>
      <c r="B7639" s="45">
        <v>6.3607339999999999</v>
      </c>
      <c r="C7639" s="45">
        <v>55.47683</v>
      </c>
    </row>
    <row r="7640" spans="1:3" ht="12.75" customHeight="1" x14ac:dyDescent="0.25">
      <c r="A7640" s="45">
        <v>381.65</v>
      </c>
      <c r="B7640" s="45">
        <v>6.361567</v>
      </c>
      <c r="C7640" s="45">
        <v>55.468879999999999</v>
      </c>
    </row>
    <row r="7641" spans="1:3" ht="12.75" customHeight="1" x14ac:dyDescent="0.25">
      <c r="A7641" s="45">
        <v>381.7</v>
      </c>
      <c r="B7641" s="45">
        <v>6.3624000000000001</v>
      </c>
      <c r="C7641" s="45">
        <v>55.472059999999999</v>
      </c>
    </row>
    <row r="7642" spans="1:3" ht="12.75" customHeight="1" x14ac:dyDescent="0.25">
      <c r="A7642" s="45">
        <v>381.75</v>
      </c>
      <c r="B7642" s="45">
        <v>6.3632340000000003</v>
      </c>
      <c r="C7642" s="45">
        <v>55.48</v>
      </c>
    </row>
    <row r="7643" spans="1:3" ht="12.75" customHeight="1" x14ac:dyDescent="0.25">
      <c r="A7643" s="45">
        <v>381.8</v>
      </c>
      <c r="B7643" s="45">
        <v>6.3640670000000004</v>
      </c>
      <c r="C7643" s="45">
        <v>55.484769999999997</v>
      </c>
    </row>
    <row r="7644" spans="1:3" ht="12.75" customHeight="1" x14ac:dyDescent="0.25">
      <c r="A7644" s="45">
        <v>381.85</v>
      </c>
      <c r="B7644" s="45">
        <v>6.3648999999999996</v>
      </c>
      <c r="C7644" s="45">
        <v>55.48</v>
      </c>
    </row>
    <row r="7645" spans="1:3" ht="12.75" customHeight="1" x14ac:dyDescent="0.25">
      <c r="A7645" s="45">
        <v>381.9</v>
      </c>
      <c r="B7645" s="45">
        <v>6.3657339999999998</v>
      </c>
      <c r="C7645" s="45">
        <v>55.468879999999999</v>
      </c>
    </row>
    <row r="7646" spans="1:3" ht="12.75" customHeight="1" x14ac:dyDescent="0.25">
      <c r="A7646" s="45">
        <v>381.95</v>
      </c>
      <c r="B7646" s="45">
        <v>6.3665669999999999</v>
      </c>
      <c r="C7646" s="45">
        <v>55.459339999999997</v>
      </c>
    </row>
    <row r="7647" spans="1:3" ht="12.75" customHeight="1" x14ac:dyDescent="0.25">
      <c r="A7647" s="45">
        <v>382</v>
      </c>
      <c r="B7647" s="45">
        <v>6.3673999999999999</v>
      </c>
      <c r="C7647" s="45">
        <v>55.456159999999997</v>
      </c>
    </row>
    <row r="7648" spans="1:3" ht="12.75" customHeight="1" x14ac:dyDescent="0.25">
      <c r="A7648" s="45">
        <v>382.05</v>
      </c>
      <c r="B7648" s="45">
        <v>6.368233</v>
      </c>
      <c r="C7648" s="45">
        <v>55.452979999999997</v>
      </c>
    </row>
    <row r="7649" spans="1:3" ht="12.75" customHeight="1" x14ac:dyDescent="0.25">
      <c r="A7649" s="45">
        <v>382.1</v>
      </c>
      <c r="B7649" s="45">
        <v>6.3690670000000003</v>
      </c>
      <c r="C7649" s="45">
        <v>55.446620000000003</v>
      </c>
    </row>
    <row r="7650" spans="1:3" ht="12.75" customHeight="1" x14ac:dyDescent="0.25">
      <c r="A7650" s="45">
        <v>382.15</v>
      </c>
      <c r="B7650" s="45">
        <v>6.3699000000000003</v>
      </c>
      <c r="C7650" s="45">
        <v>55.443449999999999</v>
      </c>
    </row>
    <row r="7651" spans="1:3" ht="12.75" customHeight="1" x14ac:dyDescent="0.25">
      <c r="A7651" s="45">
        <v>382.2</v>
      </c>
      <c r="B7651" s="45">
        <v>6.3707330000000004</v>
      </c>
      <c r="C7651" s="45">
        <v>55.446620000000003</v>
      </c>
    </row>
    <row r="7652" spans="1:3" ht="12.75" customHeight="1" x14ac:dyDescent="0.25">
      <c r="A7652" s="45">
        <v>382.25</v>
      </c>
      <c r="B7652" s="45">
        <v>6.3715669999999998</v>
      </c>
      <c r="C7652" s="45">
        <v>55.452979999999997</v>
      </c>
    </row>
    <row r="7653" spans="1:3" ht="12.75" customHeight="1" x14ac:dyDescent="0.25">
      <c r="A7653" s="45">
        <v>382.3</v>
      </c>
      <c r="B7653" s="45">
        <v>6.3723999999999998</v>
      </c>
      <c r="C7653" s="45">
        <v>55.456159999999997</v>
      </c>
    </row>
    <row r="7654" spans="1:3" ht="12.75" customHeight="1" x14ac:dyDescent="0.25">
      <c r="A7654" s="45">
        <v>382.35</v>
      </c>
      <c r="B7654" s="45">
        <v>6.3732329999999999</v>
      </c>
      <c r="C7654" s="45">
        <v>55.440269999999998</v>
      </c>
    </row>
    <row r="7655" spans="1:3" ht="12.75" customHeight="1" x14ac:dyDescent="0.25">
      <c r="A7655" s="45">
        <v>382.4</v>
      </c>
      <c r="B7655" s="45">
        <v>6.3740670000000001</v>
      </c>
      <c r="C7655" s="45">
        <v>55.424370000000003</v>
      </c>
    </row>
    <row r="7656" spans="1:3" ht="12.75" customHeight="1" x14ac:dyDescent="0.25">
      <c r="A7656" s="45">
        <v>382.45</v>
      </c>
      <c r="B7656" s="45">
        <v>6.3749000000000002</v>
      </c>
      <c r="C7656" s="45">
        <v>55.427549999999997</v>
      </c>
    </row>
    <row r="7657" spans="1:3" ht="12.75" customHeight="1" x14ac:dyDescent="0.25">
      <c r="A7657" s="45">
        <v>382.5</v>
      </c>
      <c r="B7657" s="45">
        <v>6.3757330000000003</v>
      </c>
      <c r="C7657" s="45">
        <v>55.430729999999997</v>
      </c>
    </row>
    <row r="7658" spans="1:3" ht="12.75" customHeight="1" x14ac:dyDescent="0.25">
      <c r="A7658" s="45">
        <v>382.55</v>
      </c>
      <c r="B7658" s="45">
        <v>6.3765669999999997</v>
      </c>
      <c r="C7658" s="45">
        <v>55.422780000000003</v>
      </c>
    </row>
    <row r="7659" spans="1:3" ht="12.75" customHeight="1" x14ac:dyDescent="0.25">
      <c r="A7659" s="45">
        <v>382.6</v>
      </c>
      <c r="B7659" s="45">
        <v>6.3773999999999997</v>
      </c>
      <c r="C7659" s="45">
        <v>55.416420000000002</v>
      </c>
    </row>
    <row r="7660" spans="1:3" ht="12.75" customHeight="1" x14ac:dyDescent="0.25">
      <c r="A7660" s="45">
        <v>382.65</v>
      </c>
      <c r="B7660" s="45">
        <v>6.3782329999999998</v>
      </c>
      <c r="C7660" s="45">
        <v>55.411659999999998</v>
      </c>
    </row>
    <row r="7661" spans="1:3" ht="12.75" customHeight="1" x14ac:dyDescent="0.25">
      <c r="A7661" s="45">
        <v>382.7</v>
      </c>
      <c r="B7661" s="45">
        <v>6.379067</v>
      </c>
      <c r="C7661" s="45">
        <v>55.403709999999997</v>
      </c>
    </row>
    <row r="7662" spans="1:3" ht="12.75" customHeight="1" x14ac:dyDescent="0.25">
      <c r="A7662" s="45">
        <v>382.75</v>
      </c>
      <c r="B7662" s="45">
        <v>6.3799000000000001</v>
      </c>
      <c r="C7662" s="45">
        <v>55.395760000000003</v>
      </c>
    </row>
    <row r="7663" spans="1:3" ht="12.75" customHeight="1" x14ac:dyDescent="0.25">
      <c r="A7663" s="45">
        <v>382.8</v>
      </c>
      <c r="B7663" s="45">
        <v>6.3807330000000002</v>
      </c>
      <c r="C7663" s="45">
        <v>55.394170000000003</v>
      </c>
    </row>
    <row r="7664" spans="1:3" ht="12.75" customHeight="1" x14ac:dyDescent="0.25">
      <c r="A7664" s="45">
        <v>382.85</v>
      </c>
      <c r="B7664" s="45">
        <v>6.3815670000000004</v>
      </c>
      <c r="C7664" s="45">
        <v>55.394170000000003</v>
      </c>
    </row>
    <row r="7665" spans="1:3" ht="12.75" customHeight="1" x14ac:dyDescent="0.25">
      <c r="A7665" s="45">
        <v>382.9</v>
      </c>
      <c r="B7665" s="45">
        <v>6.3823670000000003</v>
      </c>
      <c r="C7665" s="45">
        <v>55.402119999999996</v>
      </c>
    </row>
    <row r="7666" spans="1:3" ht="12.75" customHeight="1" x14ac:dyDescent="0.25">
      <c r="A7666" s="45">
        <v>382.95</v>
      </c>
      <c r="B7666" s="45">
        <v>6.3832339999999999</v>
      </c>
      <c r="C7666" s="45">
        <v>55.398940000000003</v>
      </c>
    </row>
    <row r="7667" spans="1:3" ht="12.75" customHeight="1" x14ac:dyDescent="0.25">
      <c r="A7667" s="45">
        <v>383</v>
      </c>
      <c r="B7667" s="45">
        <v>6.3840669999999999</v>
      </c>
      <c r="C7667" s="45">
        <v>55.386229999999998</v>
      </c>
    </row>
    <row r="7668" spans="1:3" ht="12.75" customHeight="1" x14ac:dyDescent="0.25">
      <c r="A7668" s="45">
        <v>383.05</v>
      </c>
      <c r="B7668" s="45">
        <v>6.3849</v>
      </c>
      <c r="C7668" s="45">
        <v>55.370330000000003</v>
      </c>
    </row>
    <row r="7669" spans="1:3" ht="12.75" customHeight="1" x14ac:dyDescent="0.25">
      <c r="A7669" s="45">
        <v>383.1</v>
      </c>
      <c r="B7669" s="45">
        <v>6.3857340000000002</v>
      </c>
      <c r="C7669" s="45">
        <v>55.362380000000002</v>
      </c>
    </row>
    <row r="7670" spans="1:3" ht="12.75" customHeight="1" x14ac:dyDescent="0.25">
      <c r="A7670" s="45">
        <v>383.15</v>
      </c>
      <c r="B7670" s="45">
        <v>6.3865670000000003</v>
      </c>
      <c r="C7670" s="45">
        <v>55.359200000000001</v>
      </c>
    </row>
    <row r="7671" spans="1:3" ht="12.75" customHeight="1" x14ac:dyDescent="0.25">
      <c r="A7671" s="45">
        <v>383.2</v>
      </c>
      <c r="B7671" s="45">
        <v>6.3874000000000004</v>
      </c>
      <c r="C7671" s="45">
        <v>55.365560000000002</v>
      </c>
    </row>
    <row r="7672" spans="1:3" ht="12.75" customHeight="1" x14ac:dyDescent="0.25">
      <c r="A7672" s="45">
        <v>383.25</v>
      </c>
      <c r="B7672" s="45">
        <v>6.3882329999999996</v>
      </c>
      <c r="C7672" s="45">
        <v>55.367150000000002</v>
      </c>
    </row>
    <row r="7673" spans="1:3" ht="12.75" customHeight="1" x14ac:dyDescent="0.25">
      <c r="A7673" s="45">
        <v>383.3</v>
      </c>
      <c r="B7673" s="45">
        <v>6.3890330000000004</v>
      </c>
      <c r="C7673" s="45">
        <v>55.359200000000001</v>
      </c>
    </row>
    <row r="7674" spans="1:3" ht="12.75" customHeight="1" x14ac:dyDescent="0.25">
      <c r="A7674" s="45">
        <v>383.35</v>
      </c>
      <c r="B7674" s="45">
        <v>6.3898999999999999</v>
      </c>
      <c r="C7674" s="45">
        <v>55.349670000000003</v>
      </c>
    </row>
    <row r="7675" spans="1:3" ht="12.75" customHeight="1" x14ac:dyDescent="0.25">
      <c r="A7675" s="45">
        <v>383.4</v>
      </c>
      <c r="B7675" s="45">
        <v>6.390733</v>
      </c>
      <c r="C7675" s="45">
        <v>55.344900000000003</v>
      </c>
    </row>
    <row r="7676" spans="1:3" ht="12.75" customHeight="1" x14ac:dyDescent="0.25">
      <c r="A7676" s="45">
        <v>383.45</v>
      </c>
      <c r="B7676" s="45">
        <v>6.3915329999999999</v>
      </c>
      <c r="C7676" s="45">
        <v>55.333770000000001</v>
      </c>
    </row>
    <row r="7677" spans="1:3" ht="12.75" customHeight="1" x14ac:dyDescent="0.25">
      <c r="A7677" s="45">
        <v>383.5</v>
      </c>
      <c r="B7677" s="45">
        <v>6.3923670000000001</v>
      </c>
      <c r="C7677" s="45">
        <v>55.321060000000003</v>
      </c>
    </row>
    <row r="7678" spans="1:3" ht="12.75" customHeight="1" x14ac:dyDescent="0.25">
      <c r="A7678" s="45">
        <v>383.55</v>
      </c>
      <c r="B7678" s="45">
        <v>6.3932330000000004</v>
      </c>
      <c r="C7678" s="45">
        <v>55.308340000000001</v>
      </c>
    </row>
    <row r="7679" spans="1:3" ht="12.75" customHeight="1" x14ac:dyDescent="0.25">
      <c r="A7679" s="45">
        <v>383.6</v>
      </c>
      <c r="B7679" s="45">
        <v>6.3940669999999997</v>
      </c>
      <c r="C7679" s="45">
        <v>55.305160000000001</v>
      </c>
    </row>
    <row r="7680" spans="1:3" ht="12.75" customHeight="1" x14ac:dyDescent="0.25">
      <c r="A7680" s="45">
        <v>383.65</v>
      </c>
      <c r="B7680" s="45">
        <v>6.3948999999999998</v>
      </c>
      <c r="C7680" s="45">
        <v>55.309930000000001</v>
      </c>
    </row>
    <row r="7681" spans="1:3" ht="12.75" customHeight="1" x14ac:dyDescent="0.25">
      <c r="A7681" s="45">
        <v>383.7</v>
      </c>
      <c r="B7681" s="45">
        <v>6.3956999999999997</v>
      </c>
      <c r="C7681" s="45">
        <v>55.314700000000002</v>
      </c>
    </row>
    <row r="7682" spans="1:3" ht="12.75" customHeight="1" x14ac:dyDescent="0.25">
      <c r="A7682" s="45">
        <v>383.75</v>
      </c>
      <c r="B7682" s="45">
        <v>6.3965670000000001</v>
      </c>
      <c r="C7682" s="45">
        <v>55.317880000000002</v>
      </c>
    </row>
    <row r="7683" spans="1:3" ht="12.75" customHeight="1" x14ac:dyDescent="0.25">
      <c r="A7683" s="45">
        <v>383.8</v>
      </c>
      <c r="B7683" s="45">
        <v>6.3974000000000002</v>
      </c>
      <c r="C7683" s="45">
        <v>55.321060000000003</v>
      </c>
    </row>
    <row r="7684" spans="1:3" ht="12.75" customHeight="1" x14ac:dyDescent="0.25">
      <c r="A7684" s="45">
        <v>383.85</v>
      </c>
      <c r="B7684" s="45">
        <v>6.3982330000000003</v>
      </c>
      <c r="C7684" s="45">
        <v>55.317880000000002</v>
      </c>
    </row>
    <row r="7685" spans="1:3" ht="12.75" customHeight="1" x14ac:dyDescent="0.25">
      <c r="A7685" s="45">
        <v>383.9</v>
      </c>
      <c r="B7685" s="45">
        <v>6.3990669999999996</v>
      </c>
      <c r="C7685" s="45">
        <v>55.313110000000002</v>
      </c>
    </row>
    <row r="7686" spans="1:3" ht="12.75" customHeight="1" x14ac:dyDescent="0.25">
      <c r="A7686" s="45">
        <v>383.95</v>
      </c>
      <c r="B7686" s="45">
        <v>6.3998999999999997</v>
      </c>
      <c r="C7686" s="45">
        <v>55.308340000000001</v>
      </c>
    </row>
    <row r="7687" spans="1:3" ht="12.75" customHeight="1" x14ac:dyDescent="0.25">
      <c r="A7687" s="45">
        <v>384</v>
      </c>
      <c r="B7687" s="45">
        <v>6.4007329999999998</v>
      </c>
      <c r="C7687" s="45">
        <v>55.309930000000001</v>
      </c>
    </row>
    <row r="7688" spans="1:3" ht="12.75" customHeight="1" x14ac:dyDescent="0.25">
      <c r="A7688" s="45">
        <v>384.05</v>
      </c>
      <c r="B7688" s="45">
        <v>6.401567</v>
      </c>
      <c r="C7688" s="45">
        <v>55.30198</v>
      </c>
    </row>
    <row r="7689" spans="1:3" ht="12.75" customHeight="1" x14ac:dyDescent="0.25">
      <c r="A7689" s="45">
        <v>384.1</v>
      </c>
      <c r="B7689" s="45">
        <v>6.4024000000000001</v>
      </c>
      <c r="C7689" s="45">
        <v>55.289270000000002</v>
      </c>
    </row>
    <row r="7690" spans="1:3" ht="12.75" customHeight="1" x14ac:dyDescent="0.25">
      <c r="A7690" s="45">
        <v>384.15</v>
      </c>
      <c r="B7690" s="45">
        <v>6.4032340000000003</v>
      </c>
      <c r="C7690" s="45">
        <v>55.27814</v>
      </c>
    </row>
    <row r="7691" spans="1:3" ht="12.75" customHeight="1" x14ac:dyDescent="0.25">
      <c r="A7691" s="45">
        <v>384.2</v>
      </c>
      <c r="B7691" s="45">
        <v>6.4040670000000004</v>
      </c>
      <c r="C7691" s="45">
        <v>55.27337</v>
      </c>
    </row>
    <row r="7692" spans="1:3" ht="12.75" customHeight="1" x14ac:dyDescent="0.25">
      <c r="A7692" s="45">
        <v>384.25</v>
      </c>
      <c r="B7692" s="45">
        <v>6.4048999999999996</v>
      </c>
      <c r="C7692" s="45">
        <v>55.265430000000002</v>
      </c>
    </row>
    <row r="7693" spans="1:3" ht="12.75" customHeight="1" x14ac:dyDescent="0.25">
      <c r="A7693" s="45">
        <v>384.3</v>
      </c>
      <c r="B7693" s="45">
        <v>6.4057339999999998</v>
      </c>
      <c r="C7693" s="45">
        <v>55.24953</v>
      </c>
    </row>
    <row r="7694" spans="1:3" ht="12.75" customHeight="1" x14ac:dyDescent="0.25">
      <c r="A7694" s="45">
        <v>384.35</v>
      </c>
      <c r="B7694" s="45">
        <v>6.4065669999999999</v>
      </c>
      <c r="C7694" s="45">
        <v>55.244759999999999</v>
      </c>
    </row>
    <row r="7695" spans="1:3" ht="12.75" customHeight="1" x14ac:dyDescent="0.25">
      <c r="A7695" s="45">
        <v>384.4</v>
      </c>
      <c r="B7695" s="45">
        <v>6.4074</v>
      </c>
      <c r="C7695" s="45">
        <v>55.24794</v>
      </c>
    </row>
    <row r="7696" spans="1:3" ht="12.75" customHeight="1" x14ac:dyDescent="0.25">
      <c r="A7696" s="45">
        <v>384.45</v>
      </c>
      <c r="B7696" s="45">
        <v>6.4082340000000002</v>
      </c>
      <c r="C7696" s="45">
        <v>55.25271</v>
      </c>
    </row>
    <row r="7697" spans="1:3" ht="12.75" customHeight="1" x14ac:dyDescent="0.25">
      <c r="A7697" s="45">
        <v>384.5</v>
      </c>
      <c r="B7697" s="45">
        <v>6.409033</v>
      </c>
      <c r="C7697" s="45">
        <v>55.255890000000001</v>
      </c>
    </row>
    <row r="7698" spans="1:3" ht="12.75" customHeight="1" x14ac:dyDescent="0.25">
      <c r="A7698" s="45">
        <v>384.55</v>
      </c>
      <c r="B7698" s="45">
        <v>6.4098670000000002</v>
      </c>
      <c r="C7698" s="45">
        <v>55.257480000000001</v>
      </c>
    </row>
    <row r="7699" spans="1:3" ht="12.75" customHeight="1" x14ac:dyDescent="0.25">
      <c r="A7699" s="45">
        <v>384.6</v>
      </c>
      <c r="B7699" s="45">
        <v>6.4107329999999996</v>
      </c>
      <c r="C7699" s="45">
        <v>55.257480000000001</v>
      </c>
    </row>
    <row r="7700" spans="1:3" ht="12.75" customHeight="1" x14ac:dyDescent="0.25">
      <c r="A7700" s="45">
        <v>384.65</v>
      </c>
      <c r="B7700" s="45">
        <v>6.4115669999999998</v>
      </c>
      <c r="C7700" s="45">
        <v>55.25271</v>
      </c>
    </row>
    <row r="7701" spans="1:3" ht="12.75" customHeight="1" x14ac:dyDescent="0.25">
      <c r="A7701" s="45">
        <v>384.7</v>
      </c>
      <c r="B7701" s="45">
        <v>6.4123999999999999</v>
      </c>
      <c r="C7701" s="45">
        <v>55.244759999999999</v>
      </c>
    </row>
    <row r="7702" spans="1:3" ht="12.75" customHeight="1" x14ac:dyDescent="0.25">
      <c r="A7702" s="45">
        <v>384.75</v>
      </c>
      <c r="B7702" s="45">
        <v>6.413233</v>
      </c>
      <c r="C7702" s="45">
        <v>55.232050000000001</v>
      </c>
    </row>
    <row r="7703" spans="1:3" ht="12.75" customHeight="1" x14ac:dyDescent="0.25">
      <c r="A7703" s="45">
        <v>384.8</v>
      </c>
      <c r="B7703" s="45">
        <v>6.4140670000000002</v>
      </c>
      <c r="C7703" s="45">
        <v>55.2241</v>
      </c>
    </row>
    <row r="7704" spans="1:3" ht="12.75" customHeight="1" x14ac:dyDescent="0.25">
      <c r="A7704" s="45">
        <v>384.85</v>
      </c>
      <c r="B7704" s="45">
        <v>6.4149000000000003</v>
      </c>
      <c r="C7704" s="45">
        <v>55.22092</v>
      </c>
    </row>
    <row r="7705" spans="1:3" ht="12.75" customHeight="1" x14ac:dyDescent="0.25">
      <c r="A7705" s="45">
        <v>384.9</v>
      </c>
      <c r="B7705" s="45">
        <v>6.4157330000000004</v>
      </c>
      <c r="C7705" s="45">
        <v>55.219329999999999</v>
      </c>
    </row>
    <row r="7706" spans="1:3" ht="12.75" customHeight="1" x14ac:dyDescent="0.25">
      <c r="A7706" s="45">
        <v>384.95</v>
      </c>
      <c r="B7706" s="45">
        <v>6.4165669999999997</v>
      </c>
      <c r="C7706" s="45">
        <v>55.216149999999999</v>
      </c>
    </row>
    <row r="7707" spans="1:3" ht="12.75" customHeight="1" x14ac:dyDescent="0.25">
      <c r="A7707" s="45">
        <v>385</v>
      </c>
      <c r="B7707" s="45">
        <v>6.4173999999999998</v>
      </c>
      <c r="C7707" s="45">
        <v>55.216149999999999</v>
      </c>
    </row>
    <row r="7708" spans="1:3" ht="12.75" customHeight="1" x14ac:dyDescent="0.25">
      <c r="A7708" s="45">
        <v>385.05</v>
      </c>
      <c r="B7708" s="45">
        <v>6.4181999999999997</v>
      </c>
      <c r="C7708" s="45">
        <v>55.211379999999998</v>
      </c>
    </row>
    <row r="7709" spans="1:3" ht="12.75" customHeight="1" x14ac:dyDescent="0.25">
      <c r="A7709" s="45">
        <v>385.1</v>
      </c>
      <c r="B7709" s="45">
        <v>6.4190339999999999</v>
      </c>
      <c r="C7709" s="45">
        <v>55.206620000000001</v>
      </c>
    </row>
    <row r="7710" spans="1:3" ht="12.75" customHeight="1" x14ac:dyDescent="0.25">
      <c r="A7710" s="45">
        <v>385.15</v>
      </c>
      <c r="B7710" s="45">
        <v>6.4199000000000002</v>
      </c>
      <c r="C7710" s="45">
        <v>55.206620000000001</v>
      </c>
    </row>
    <row r="7711" spans="1:3" ht="12.75" customHeight="1" x14ac:dyDescent="0.25">
      <c r="A7711" s="45">
        <v>385.2</v>
      </c>
      <c r="B7711" s="45">
        <v>6.4207330000000002</v>
      </c>
      <c r="C7711" s="45">
        <v>55.211379999999998</v>
      </c>
    </row>
    <row r="7712" spans="1:3" ht="12.75" customHeight="1" x14ac:dyDescent="0.25">
      <c r="A7712" s="45">
        <v>385.25</v>
      </c>
      <c r="B7712" s="45">
        <v>6.4215669999999996</v>
      </c>
      <c r="C7712" s="45">
        <v>55.203440000000001</v>
      </c>
    </row>
    <row r="7713" spans="1:3" ht="12.75" customHeight="1" x14ac:dyDescent="0.25">
      <c r="A7713" s="45">
        <v>385.3</v>
      </c>
      <c r="B7713" s="45">
        <v>6.4223999999999997</v>
      </c>
      <c r="C7713" s="45">
        <v>55.187539999999998</v>
      </c>
    </row>
    <row r="7714" spans="1:3" ht="12.75" customHeight="1" x14ac:dyDescent="0.25">
      <c r="A7714" s="45">
        <v>385.35</v>
      </c>
      <c r="B7714" s="45">
        <v>6.4232339999999999</v>
      </c>
      <c r="C7714" s="45">
        <v>55.17642</v>
      </c>
    </row>
    <row r="7715" spans="1:3" ht="12.75" customHeight="1" x14ac:dyDescent="0.25">
      <c r="A7715" s="45">
        <v>385.4</v>
      </c>
      <c r="B7715" s="45">
        <v>6.424067</v>
      </c>
      <c r="C7715" s="45">
        <v>55.17642</v>
      </c>
    </row>
    <row r="7716" spans="1:3" ht="12.75" customHeight="1" x14ac:dyDescent="0.25">
      <c r="A7716" s="45">
        <v>385.45</v>
      </c>
      <c r="B7716" s="45">
        <v>6.4249000000000001</v>
      </c>
      <c r="C7716" s="45">
        <v>55.17483</v>
      </c>
    </row>
    <row r="7717" spans="1:3" ht="12.75" customHeight="1" x14ac:dyDescent="0.25">
      <c r="A7717" s="45">
        <v>385.5</v>
      </c>
      <c r="B7717" s="45">
        <v>6.4257340000000003</v>
      </c>
      <c r="C7717" s="45">
        <v>55.158929999999998</v>
      </c>
    </row>
    <row r="7718" spans="1:3" ht="12.75" customHeight="1" x14ac:dyDescent="0.25">
      <c r="A7718" s="45">
        <v>385.55</v>
      </c>
      <c r="B7718" s="45">
        <v>6.4265670000000004</v>
      </c>
      <c r="C7718" s="45">
        <v>55.143039999999999</v>
      </c>
    </row>
    <row r="7719" spans="1:3" ht="12.75" customHeight="1" x14ac:dyDescent="0.25">
      <c r="A7719" s="45">
        <v>385.6</v>
      </c>
      <c r="B7719" s="45">
        <v>6.4273999999999996</v>
      </c>
      <c r="C7719" s="45">
        <v>55.138269999999999</v>
      </c>
    </row>
    <row r="7720" spans="1:3" ht="12.75" customHeight="1" x14ac:dyDescent="0.25">
      <c r="A7720" s="45">
        <v>385.65</v>
      </c>
      <c r="B7720" s="45">
        <v>6.4282339999999998</v>
      </c>
      <c r="C7720" s="45">
        <v>55.130319999999998</v>
      </c>
    </row>
    <row r="7721" spans="1:3" ht="12.75" customHeight="1" x14ac:dyDescent="0.25">
      <c r="A7721" s="45">
        <v>385.7</v>
      </c>
      <c r="B7721" s="45">
        <v>6.4290669999999999</v>
      </c>
      <c r="C7721" s="45">
        <v>55.114429999999999</v>
      </c>
    </row>
    <row r="7722" spans="1:3" ht="12.75" customHeight="1" x14ac:dyDescent="0.25">
      <c r="A7722" s="45">
        <v>385.75</v>
      </c>
      <c r="B7722" s="45">
        <v>6.4298999999999999</v>
      </c>
      <c r="C7722" s="45">
        <v>55.103299999999997</v>
      </c>
    </row>
    <row r="7723" spans="1:3" ht="12.75" customHeight="1" x14ac:dyDescent="0.25">
      <c r="A7723" s="45">
        <v>385.8</v>
      </c>
      <c r="B7723" s="45">
        <v>6.430733</v>
      </c>
      <c r="C7723" s="45">
        <v>55.111249999999998</v>
      </c>
    </row>
    <row r="7724" spans="1:3" ht="12.75" customHeight="1" x14ac:dyDescent="0.25">
      <c r="A7724" s="45">
        <v>385.85</v>
      </c>
      <c r="B7724" s="45">
        <v>6.4315670000000003</v>
      </c>
      <c r="C7724" s="45">
        <v>55.125549999999997</v>
      </c>
    </row>
    <row r="7725" spans="1:3" ht="12.75" customHeight="1" x14ac:dyDescent="0.25">
      <c r="A7725" s="45">
        <v>385.9</v>
      </c>
      <c r="B7725" s="45">
        <v>6.4324000000000003</v>
      </c>
      <c r="C7725" s="45">
        <v>55.125549999999997</v>
      </c>
    </row>
    <row r="7726" spans="1:3" ht="12.75" customHeight="1" x14ac:dyDescent="0.25">
      <c r="A7726" s="45">
        <v>385.95</v>
      </c>
      <c r="B7726" s="45">
        <v>6.4332330000000004</v>
      </c>
      <c r="C7726" s="45">
        <v>55.114429999999999</v>
      </c>
    </row>
    <row r="7727" spans="1:3" ht="12.75" customHeight="1" x14ac:dyDescent="0.25">
      <c r="A7727" s="45">
        <v>386</v>
      </c>
      <c r="B7727" s="45">
        <v>6.4340669999999998</v>
      </c>
      <c r="C7727" s="45">
        <v>55.101709999999997</v>
      </c>
    </row>
    <row r="7728" spans="1:3" ht="12.75" customHeight="1" x14ac:dyDescent="0.25">
      <c r="A7728" s="45">
        <v>386.05</v>
      </c>
      <c r="B7728" s="45">
        <v>6.4348999999999998</v>
      </c>
      <c r="C7728" s="45">
        <v>55.096939999999996</v>
      </c>
    </row>
    <row r="7729" spans="1:3" ht="12.75" customHeight="1" x14ac:dyDescent="0.25">
      <c r="A7729" s="45">
        <v>386.1</v>
      </c>
      <c r="B7729" s="45">
        <v>6.4357329999999999</v>
      </c>
      <c r="C7729" s="45">
        <v>55.101709999999997</v>
      </c>
    </row>
    <row r="7730" spans="1:3" ht="12.75" customHeight="1" x14ac:dyDescent="0.25">
      <c r="A7730" s="45">
        <v>386.15</v>
      </c>
      <c r="B7730" s="45">
        <v>6.4365670000000001</v>
      </c>
      <c r="C7730" s="45">
        <v>55.098529999999997</v>
      </c>
    </row>
    <row r="7731" spans="1:3" ht="12.75" customHeight="1" x14ac:dyDescent="0.25">
      <c r="A7731" s="45">
        <v>386.2</v>
      </c>
      <c r="B7731" s="45">
        <v>6.4374000000000002</v>
      </c>
      <c r="C7731" s="45">
        <v>55.090589999999999</v>
      </c>
    </row>
    <row r="7732" spans="1:3" ht="12.75" customHeight="1" x14ac:dyDescent="0.25">
      <c r="A7732" s="45">
        <v>386.25</v>
      </c>
      <c r="B7732" s="45">
        <v>6.4382330000000003</v>
      </c>
      <c r="C7732" s="45">
        <v>55.093769999999999</v>
      </c>
    </row>
    <row r="7733" spans="1:3" ht="12.75" customHeight="1" x14ac:dyDescent="0.25">
      <c r="A7733" s="45">
        <v>386.3</v>
      </c>
      <c r="B7733" s="45">
        <v>6.4390669999999997</v>
      </c>
      <c r="C7733" s="45">
        <v>55.088999999999999</v>
      </c>
    </row>
    <row r="7734" spans="1:3" ht="12.75" customHeight="1" x14ac:dyDescent="0.25">
      <c r="A7734" s="45">
        <v>386.35</v>
      </c>
      <c r="B7734" s="45">
        <v>6.4398999999999997</v>
      </c>
      <c r="C7734" s="45">
        <v>55.077869999999997</v>
      </c>
    </row>
    <row r="7735" spans="1:3" ht="12.75" customHeight="1" x14ac:dyDescent="0.25">
      <c r="A7735" s="45">
        <v>386.4</v>
      </c>
      <c r="B7735" s="45">
        <v>6.4407329999999998</v>
      </c>
      <c r="C7735" s="45">
        <v>55.061979999999998</v>
      </c>
    </row>
    <row r="7736" spans="1:3" ht="12.75" customHeight="1" x14ac:dyDescent="0.25">
      <c r="A7736" s="45">
        <v>386.45</v>
      </c>
      <c r="B7736" s="45">
        <v>6.441567</v>
      </c>
      <c r="C7736" s="45">
        <v>55.044490000000003</v>
      </c>
    </row>
    <row r="7737" spans="1:3" ht="12.75" customHeight="1" x14ac:dyDescent="0.25">
      <c r="A7737" s="45">
        <v>386.5</v>
      </c>
      <c r="B7737" s="45">
        <v>6.4424000000000001</v>
      </c>
      <c r="C7737" s="45">
        <v>55.033369999999998</v>
      </c>
    </row>
    <row r="7738" spans="1:3" ht="12.75" customHeight="1" x14ac:dyDescent="0.25">
      <c r="A7738" s="45">
        <v>386.55</v>
      </c>
      <c r="B7738" s="45">
        <v>6.4432330000000002</v>
      </c>
      <c r="C7738" s="45">
        <v>55.028599999999997</v>
      </c>
    </row>
    <row r="7739" spans="1:3" ht="12.75" customHeight="1" x14ac:dyDescent="0.25">
      <c r="A7739" s="45">
        <v>386.6</v>
      </c>
      <c r="B7739" s="45">
        <v>6.4440670000000004</v>
      </c>
      <c r="C7739" s="45">
        <v>55.033369999999998</v>
      </c>
    </row>
    <row r="7740" spans="1:3" ht="12.75" customHeight="1" x14ac:dyDescent="0.25">
      <c r="A7740" s="45">
        <v>386.65</v>
      </c>
      <c r="B7740" s="45">
        <v>6.4448999999999996</v>
      </c>
      <c r="C7740" s="45">
        <v>55.041310000000003</v>
      </c>
    </row>
    <row r="7741" spans="1:3" ht="12.75" customHeight="1" x14ac:dyDescent="0.25">
      <c r="A7741" s="45">
        <v>386.7</v>
      </c>
      <c r="B7741" s="45">
        <v>6.4457339999999999</v>
      </c>
      <c r="C7741" s="45">
        <v>55.044490000000003</v>
      </c>
    </row>
    <row r="7742" spans="1:3" ht="12.75" customHeight="1" x14ac:dyDescent="0.25">
      <c r="A7742" s="45">
        <v>386.75</v>
      </c>
      <c r="B7742" s="45">
        <v>6.4465669999999999</v>
      </c>
      <c r="C7742" s="45">
        <v>55.036540000000002</v>
      </c>
    </row>
    <row r="7743" spans="1:3" ht="12.75" customHeight="1" x14ac:dyDescent="0.25">
      <c r="A7743" s="45">
        <v>386.8</v>
      </c>
      <c r="B7743" s="45">
        <v>6.4474</v>
      </c>
      <c r="C7743" s="45">
        <v>55.031779999999998</v>
      </c>
    </row>
    <row r="7744" spans="1:3" ht="12.75" customHeight="1" x14ac:dyDescent="0.25">
      <c r="A7744" s="45">
        <v>386.85</v>
      </c>
      <c r="B7744" s="45">
        <v>6.4482340000000002</v>
      </c>
      <c r="C7744" s="45">
        <v>55.025419999999997</v>
      </c>
    </row>
    <row r="7745" spans="1:3" ht="12.75" customHeight="1" x14ac:dyDescent="0.25">
      <c r="A7745" s="45">
        <v>386.9</v>
      </c>
      <c r="B7745" s="45">
        <v>6.4490670000000003</v>
      </c>
      <c r="C7745" s="45">
        <v>55.017470000000003</v>
      </c>
    </row>
    <row r="7746" spans="1:3" ht="12.75" customHeight="1" x14ac:dyDescent="0.25">
      <c r="A7746" s="45">
        <v>386.95</v>
      </c>
      <c r="B7746" s="45">
        <v>6.4499000000000004</v>
      </c>
      <c r="C7746" s="45">
        <v>55.015880000000003</v>
      </c>
    </row>
    <row r="7747" spans="1:3" ht="12.75" customHeight="1" x14ac:dyDescent="0.25">
      <c r="A7747" s="45">
        <v>387</v>
      </c>
      <c r="B7747" s="45">
        <v>6.4507329999999996</v>
      </c>
      <c r="C7747" s="45">
        <v>55.015880000000003</v>
      </c>
    </row>
    <row r="7748" spans="1:3" ht="12.75" customHeight="1" x14ac:dyDescent="0.25">
      <c r="A7748" s="45">
        <v>387.05</v>
      </c>
      <c r="B7748" s="45">
        <v>6.4515669999999998</v>
      </c>
      <c r="C7748" s="45">
        <v>55.012700000000002</v>
      </c>
    </row>
    <row r="7749" spans="1:3" ht="12.75" customHeight="1" x14ac:dyDescent="0.25">
      <c r="A7749" s="45">
        <v>387.1</v>
      </c>
      <c r="B7749" s="45">
        <v>6.4523999999999999</v>
      </c>
      <c r="C7749" s="45">
        <v>55.007930000000002</v>
      </c>
    </row>
    <row r="7750" spans="1:3" ht="12.75" customHeight="1" x14ac:dyDescent="0.25">
      <c r="A7750" s="45">
        <v>387.15</v>
      </c>
      <c r="B7750" s="45">
        <v>6.453233</v>
      </c>
      <c r="C7750" s="45">
        <v>55.001579999999997</v>
      </c>
    </row>
    <row r="7751" spans="1:3" ht="12.75" customHeight="1" x14ac:dyDescent="0.25">
      <c r="A7751" s="45">
        <v>387.2</v>
      </c>
      <c r="B7751" s="45">
        <v>6.4540670000000002</v>
      </c>
      <c r="C7751" s="45">
        <v>54.996810000000004</v>
      </c>
    </row>
    <row r="7752" spans="1:3" ht="12.75" customHeight="1" x14ac:dyDescent="0.25">
      <c r="A7752" s="45">
        <v>387.25</v>
      </c>
      <c r="B7752" s="45">
        <v>6.4549000000000003</v>
      </c>
      <c r="C7752" s="45">
        <v>54.988860000000003</v>
      </c>
    </row>
    <row r="7753" spans="1:3" ht="12.75" customHeight="1" x14ac:dyDescent="0.25">
      <c r="A7753" s="45">
        <v>387.3</v>
      </c>
      <c r="B7753" s="45">
        <v>6.4557330000000004</v>
      </c>
      <c r="C7753" s="45">
        <v>54.979320000000001</v>
      </c>
    </row>
    <row r="7754" spans="1:3" ht="12.75" customHeight="1" x14ac:dyDescent="0.25">
      <c r="A7754" s="45">
        <v>387.35</v>
      </c>
      <c r="B7754" s="45">
        <v>6.4565669999999997</v>
      </c>
      <c r="C7754" s="45">
        <v>54.979320000000001</v>
      </c>
    </row>
    <row r="7755" spans="1:3" ht="12.75" customHeight="1" x14ac:dyDescent="0.25">
      <c r="A7755" s="45">
        <v>387.4</v>
      </c>
      <c r="B7755" s="45">
        <v>6.4573999999999998</v>
      </c>
      <c r="C7755" s="45">
        <v>54.980919999999998</v>
      </c>
    </row>
    <row r="7756" spans="1:3" ht="12.75" customHeight="1" x14ac:dyDescent="0.25">
      <c r="A7756" s="45">
        <v>387.45</v>
      </c>
      <c r="B7756" s="45">
        <v>6.4581999999999997</v>
      </c>
      <c r="C7756" s="45">
        <v>54.980919999999998</v>
      </c>
    </row>
    <row r="7757" spans="1:3" ht="12.75" customHeight="1" x14ac:dyDescent="0.25">
      <c r="A7757" s="45">
        <v>387.5</v>
      </c>
      <c r="B7757" s="45">
        <v>6.4590670000000001</v>
      </c>
      <c r="C7757" s="45">
        <v>54.968200000000003</v>
      </c>
    </row>
    <row r="7758" spans="1:3" ht="12.75" customHeight="1" x14ac:dyDescent="0.25">
      <c r="A7758" s="45">
        <v>387.55</v>
      </c>
      <c r="B7758" s="45">
        <v>6.4599000000000002</v>
      </c>
      <c r="C7758" s="45">
        <v>54.958660000000002</v>
      </c>
    </row>
    <row r="7759" spans="1:3" ht="12.75" customHeight="1" x14ac:dyDescent="0.25">
      <c r="A7759" s="45">
        <v>387.6</v>
      </c>
      <c r="B7759" s="45">
        <v>6.4607330000000003</v>
      </c>
      <c r="C7759" s="45">
        <v>54.955480000000001</v>
      </c>
    </row>
    <row r="7760" spans="1:3" ht="12.75" customHeight="1" x14ac:dyDescent="0.25">
      <c r="A7760" s="45">
        <v>387.65</v>
      </c>
      <c r="B7760" s="45">
        <v>6.4615669999999996</v>
      </c>
      <c r="C7760" s="45">
        <v>54.955480000000001</v>
      </c>
    </row>
    <row r="7761" spans="1:3" ht="12.75" customHeight="1" x14ac:dyDescent="0.25">
      <c r="A7761" s="45">
        <v>387.7</v>
      </c>
      <c r="B7761" s="45">
        <v>6.4623670000000004</v>
      </c>
      <c r="C7761" s="45">
        <v>54.955480000000001</v>
      </c>
    </row>
    <row r="7762" spans="1:3" ht="12.75" customHeight="1" x14ac:dyDescent="0.25">
      <c r="A7762" s="45">
        <v>387.75</v>
      </c>
      <c r="B7762" s="45">
        <v>6.4632329999999998</v>
      </c>
      <c r="C7762" s="45">
        <v>54.955480000000001</v>
      </c>
    </row>
    <row r="7763" spans="1:3" ht="12.75" customHeight="1" x14ac:dyDescent="0.25">
      <c r="A7763" s="45">
        <v>387.8</v>
      </c>
      <c r="B7763" s="45">
        <v>6.4640339999999998</v>
      </c>
      <c r="C7763" s="45">
        <v>54.955480000000001</v>
      </c>
    </row>
    <row r="7764" spans="1:3" ht="12.75" customHeight="1" x14ac:dyDescent="0.25">
      <c r="A7764" s="45">
        <v>387.85</v>
      </c>
      <c r="B7764" s="45">
        <v>6.4649000000000001</v>
      </c>
      <c r="C7764" s="45">
        <v>54.958660000000002</v>
      </c>
    </row>
    <row r="7765" spans="1:3" ht="12.75" customHeight="1" x14ac:dyDescent="0.25">
      <c r="A7765" s="45">
        <v>387.9</v>
      </c>
      <c r="B7765" s="45">
        <v>6.4657340000000003</v>
      </c>
      <c r="C7765" s="45">
        <v>54.958660000000002</v>
      </c>
    </row>
    <row r="7766" spans="1:3" ht="12.75" customHeight="1" x14ac:dyDescent="0.25">
      <c r="A7766" s="45">
        <v>387.95</v>
      </c>
      <c r="B7766" s="45">
        <v>6.4665330000000001</v>
      </c>
      <c r="C7766" s="45">
        <v>54.958660000000002</v>
      </c>
    </row>
    <row r="7767" spans="1:3" ht="12.75" customHeight="1" x14ac:dyDescent="0.25">
      <c r="A7767" s="45">
        <v>388</v>
      </c>
      <c r="B7767" s="45">
        <v>6.4673999999999996</v>
      </c>
      <c r="C7767" s="45">
        <v>54.963430000000002</v>
      </c>
    </row>
    <row r="7768" spans="1:3" ht="12.75" customHeight="1" x14ac:dyDescent="0.25">
      <c r="A7768" s="45">
        <v>388.05</v>
      </c>
      <c r="B7768" s="45">
        <v>6.4682339999999998</v>
      </c>
      <c r="C7768" s="45">
        <v>54.958660000000002</v>
      </c>
    </row>
    <row r="7769" spans="1:3" ht="12.75" customHeight="1" x14ac:dyDescent="0.25">
      <c r="A7769" s="45">
        <v>388.1</v>
      </c>
      <c r="B7769" s="45">
        <v>6.4690669999999999</v>
      </c>
      <c r="C7769" s="45">
        <v>54.944360000000003</v>
      </c>
    </row>
    <row r="7770" spans="1:3" ht="12.75" customHeight="1" x14ac:dyDescent="0.25">
      <c r="A7770" s="45">
        <v>388.15</v>
      </c>
      <c r="B7770" s="45">
        <v>6.4699</v>
      </c>
      <c r="C7770" s="45">
        <v>54.942770000000003</v>
      </c>
    </row>
    <row r="7771" spans="1:3" ht="12.75" customHeight="1" x14ac:dyDescent="0.25">
      <c r="A7771" s="45">
        <v>388.2</v>
      </c>
      <c r="B7771" s="45">
        <v>6.4706999999999999</v>
      </c>
      <c r="C7771" s="45">
        <v>54.952300000000001</v>
      </c>
    </row>
    <row r="7772" spans="1:3" ht="12.75" customHeight="1" x14ac:dyDescent="0.25">
      <c r="A7772" s="45">
        <v>388.25</v>
      </c>
      <c r="B7772" s="45">
        <v>6.4715670000000003</v>
      </c>
      <c r="C7772" s="45">
        <v>54.955480000000001</v>
      </c>
    </row>
    <row r="7773" spans="1:3" ht="12.75" customHeight="1" x14ac:dyDescent="0.25">
      <c r="A7773" s="45">
        <v>388.3</v>
      </c>
      <c r="B7773" s="45">
        <v>6.4724000000000004</v>
      </c>
      <c r="C7773" s="45">
        <v>54.947539999999996</v>
      </c>
    </row>
    <row r="7774" spans="1:3" ht="12.75" customHeight="1" x14ac:dyDescent="0.25">
      <c r="A7774" s="45">
        <v>388.35</v>
      </c>
      <c r="B7774" s="45">
        <v>6.4732329999999996</v>
      </c>
      <c r="C7774" s="45">
        <v>54.934820000000002</v>
      </c>
    </row>
    <row r="7775" spans="1:3" ht="12.75" customHeight="1" x14ac:dyDescent="0.25">
      <c r="A7775" s="45">
        <v>388.4</v>
      </c>
      <c r="B7775" s="45">
        <v>6.4740330000000004</v>
      </c>
      <c r="C7775" s="45">
        <v>54.928460000000001</v>
      </c>
    </row>
    <row r="7776" spans="1:3" ht="12.75" customHeight="1" x14ac:dyDescent="0.25">
      <c r="A7776" s="45">
        <v>388.45</v>
      </c>
      <c r="B7776" s="45">
        <v>6.4748999999999999</v>
      </c>
      <c r="C7776" s="45">
        <v>54.928460000000001</v>
      </c>
    </row>
    <row r="7777" spans="1:3" ht="12.75" customHeight="1" x14ac:dyDescent="0.25">
      <c r="A7777" s="45">
        <v>388.5</v>
      </c>
      <c r="B7777" s="45">
        <v>6.475733</v>
      </c>
      <c r="C7777" s="45">
        <v>54.931640000000002</v>
      </c>
    </row>
    <row r="7778" spans="1:3" ht="12.75" customHeight="1" x14ac:dyDescent="0.25">
      <c r="A7778" s="45">
        <v>388.55</v>
      </c>
      <c r="B7778" s="45">
        <v>6.4765670000000002</v>
      </c>
      <c r="C7778" s="45">
        <v>54.931640000000002</v>
      </c>
    </row>
    <row r="7779" spans="1:3" ht="12.75" customHeight="1" x14ac:dyDescent="0.25">
      <c r="A7779" s="45">
        <v>388.6</v>
      </c>
      <c r="B7779" s="45">
        <v>6.4773670000000001</v>
      </c>
      <c r="C7779" s="45">
        <v>54.928460000000001</v>
      </c>
    </row>
    <row r="7780" spans="1:3" ht="12.75" customHeight="1" x14ac:dyDescent="0.25">
      <c r="A7780" s="45">
        <v>388.65</v>
      </c>
      <c r="B7780" s="45">
        <v>6.4782330000000004</v>
      </c>
      <c r="C7780" s="45">
        <v>54.923690000000001</v>
      </c>
    </row>
    <row r="7781" spans="1:3" ht="12.75" customHeight="1" x14ac:dyDescent="0.25">
      <c r="A7781" s="45">
        <v>388.7</v>
      </c>
      <c r="B7781" s="45">
        <v>6.4790330000000003</v>
      </c>
      <c r="C7781" s="45">
        <v>54.906210000000002</v>
      </c>
    </row>
    <row r="7782" spans="1:3" ht="12.75" customHeight="1" x14ac:dyDescent="0.25">
      <c r="A7782" s="45">
        <v>388.75</v>
      </c>
      <c r="B7782" s="45">
        <v>6.4798999999999998</v>
      </c>
      <c r="C7782" s="45">
        <v>54.879190000000001</v>
      </c>
    </row>
    <row r="7783" spans="1:3" ht="12.75" customHeight="1" x14ac:dyDescent="0.25">
      <c r="A7783" s="45">
        <v>388.8</v>
      </c>
      <c r="B7783" s="45">
        <v>6.4806999999999997</v>
      </c>
      <c r="C7783" s="45">
        <v>54.86965</v>
      </c>
    </row>
    <row r="7784" spans="1:3" ht="12.75" customHeight="1" x14ac:dyDescent="0.25">
      <c r="A7784" s="45">
        <v>388.85</v>
      </c>
      <c r="B7784" s="45">
        <v>6.4815670000000001</v>
      </c>
      <c r="C7784" s="45">
        <v>54.877600000000001</v>
      </c>
    </row>
    <row r="7785" spans="1:3" ht="12.75" customHeight="1" x14ac:dyDescent="0.25">
      <c r="A7785" s="45">
        <v>388.9</v>
      </c>
      <c r="B7785" s="45">
        <v>6.4824000000000002</v>
      </c>
      <c r="C7785" s="45">
        <v>54.885550000000002</v>
      </c>
    </row>
    <row r="7786" spans="1:3" ht="12.75" customHeight="1" x14ac:dyDescent="0.25">
      <c r="A7786" s="45">
        <v>388.95</v>
      </c>
      <c r="B7786" s="45">
        <v>6.4832330000000002</v>
      </c>
      <c r="C7786" s="45">
        <v>54.885550000000002</v>
      </c>
    </row>
    <row r="7787" spans="1:3" ht="12.75" customHeight="1" x14ac:dyDescent="0.25">
      <c r="A7787" s="45">
        <v>389</v>
      </c>
      <c r="B7787" s="45">
        <v>6.4840669999999996</v>
      </c>
      <c r="C7787" s="45">
        <v>54.879190000000001</v>
      </c>
    </row>
    <row r="7788" spans="1:3" ht="12.75" customHeight="1" x14ac:dyDescent="0.25">
      <c r="A7788" s="45">
        <v>389.05</v>
      </c>
      <c r="B7788" s="45">
        <v>6.4848999999999997</v>
      </c>
      <c r="C7788" s="45">
        <v>54.877600000000001</v>
      </c>
    </row>
    <row r="7789" spans="1:3" ht="12.75" customHeight="1" x14ac:dyDescent="0.25">
      <c r="A7789" s="45">
        <v>389.1</v>
      </c>
      <c r="B7789" s="45">
        <v>6.4857339999999999</v>
      </c>
      <c r="C7789" s="45">
        <v>54.87124</v>
      </c>
    </row>
    <row r="7790" spans="1:3" ht="12.75" customHeight="1" x14ac:dyDescent="0.25">
      <c r="A7790" s="45">
        <v>389.15</v>
      </c>
      <c r="B7790" s="45">
        <v>6.486567</v>
      </c>
      <c r="C7790" s="45">
        <v>54.861710000000002</v>
      </c>
    </row>
    <row r="7791" spans="1:3" ht="12.75" customHeight="1" x14ac:dyDescent="0.25">
      <c r="A7791" s="45">
        <v>389.2</v>
      </c>
      <c r="B7791" s="45">
        <v>6.4874000000000001</v>
      </c>
      <c r="C7791" s="45">
        <v>54.856940000000002</v>
      </c>
    </row>
    <row r="7792" spans="1:3" ht="12.75" customHeight="1" x14ac:dyDescent="0.25">
      <c r="A7792" s="45">
        <v>389.25</v>
      </c>
      <c r="B7792" s="45">
        <v>6.4882340000000003</v>
      </c>
      <c r="C7792" s="45">
        <v>54.861710000000002</v>
      </c>
    </row>
    <row r="7793" spans="1:3" ht="12.75" customHeight="1" x14ac:dyDescent="0.25">
      <c r="A7793" s="45">
        <v>389.3</v>
      </c>
      <c r="B7793" s="45">
        <v>6.4890670000000004</v>
      </c>
      <c r="C7793" s="45">
        <v>54.86965</v>
      </c>
    </row>
    <row r="7794" spans="1:3" ht="12.75" customHeight="1" x14ac:dyDescent="0.25">
      <c r="A7794" s="45">
        <v>389.35</v>
      </c>
      <c r="B7794" s="45">
        <v>6.4898999999999996</v>
      </c>
      <c r="C7794" s="45">
        <v>54.86647</v>
      </c>
    </row>
    <row r="7795" spans="1:3" ht="12.75" customHeight="1" x14ac:dyDescent="0.25">
      <c r="A7795" s="45">
        <v>389.4</v>
      </c>
      <c r="B7795" s="45">
        <v>6.4907000000000004</v>
      </c>
      <c r="C7795" s="45">
        <v>54.86647</v>
      </c>
    </row>
    <row r="7796" spans="1:3" ht="12.75" customHeight="1" x14ac:dyDescent="0.25">
      <c r="A7796" s="45">
        <v>389.45</v>
      </c>
      <c r="B7796" s="45">
        <v>6.4915669999999999</v>
      </c>
      <c r="C7796" s="45">
        <v>54.86647</v>
      </c>
    </row>
    <row r="7797" spans="1:3" ht="12.75" customHeight="1" x14ac:dyDescent="0.25">
      <c r="A7797" s="45">
        <v>389.5</v>
      </c>
      <c r="B7797" s="45">
        <v>6.4923669999999998</v>
      </c>
      <c r="C7797" s="45">
        <v>54.858519999999999</v>
      </c>
    </row>
    <row r="7798" spans="1:3" ht="12.75" customHeight="1" x14ac:dyDescent="0.25">
      <c r="A7798" s="45">
        <v>389.55</v>
      </c>
      <c r="B7798" s="45">
        <v>6.493233</v>
      </c>
      <c r="C7798" s="45">
        <v>54.84263</v>
      </c>
    </row>
    <row r="7799" spans="1:3" ht="12.75" customHeight="1" x14ac:dyDescent="0.25">
      <c r="A7799" s="45">
        <v>389.6</v>
      </c>
      <c r="B7799" s="45">
        <v>6.4940670000000003</v>
      </c>
      <c r="C7799" s="45">
        <v>54.833100000000002</v>
      </c>
    </row>
    <row r="7800" spans="1:3" ht="12.75" customHeight="1" x14ac:dyDescent="0.25">
      <c r="A7800" s="45">
        <v>389.65</v>
      </c>
      <c r="B7800" s="45">
        <v>6.4949000000000003</v>
      </c>
      <c r="C7800" s="45">
        <v>54.829909999999998</v>
      </c>
    </row>
    <row r="7801" spans="1:3" ht="12.75" customHeight="1" x14ac:dyDescent="0.25">
      <c r="A7801" s="45">
        <v>389.7</v>
      </c>
      <c r="B7801" s="45">
        <v>6.4957330000000004</v>
      </c>
      <c r="C7801" s="45">
        <v>54.833100000000002</v>
      </c>
    </row>
    <row r="7802" spans="1:3" ht="12.75" customHeight="1" x14ac:dyDescent="0.25">
      <c r="A7802" s="45">
        <v>389.75</v>
      </c>
      <c r="B7802" s="45">
        <v>6.4965669999999998</v>
      </c>
      <c r="C7802" s="45">
        <v>54.829909999999998</v>
      </c>
    </row>
    <row r="7803" spans="1:3" ht="12.75" customHeight="1" x14ac:dyDescent="0.25">
      <c r="A7803" s="45">
        <v>389.8</v>
      </c>
      <c r="B7803" s="45">
        <v>6.4973999999999998</v>
      </c>
      <c r="C7803" s="45">
        <v>54.833100000000002</v>
      </c>
    </row>
    <row r="7804" spans="1:3" ht="12.75" customHeight="1" x14ac:dyDescent="0.25">
      <c r="A7804" s="45">
        <v>389.85</v>
      </c>
      <c r="B7804" s="45">
        <v>6.4982329999999999</v>
      </c>
      <c r="C7804" s="45">
        <v>54.84104</v>
      </c>
    </row>
    <row r="7805" spans="1:3" ht="12.75" customHeight="1" x14ac:dyDescent="0.25">
      <c r="A7805" s="45">
        <v>389.9</v>
      </c>
      <c r="B7805" s="45">
        <v>6.4990670000000001</v>
      </c>
      <c r="C7805" s="45">
        <v>54.84104</v>
      </c>
    </row>
    <row r="7806" spans="1:3" ht="12.75" customHeight="1" x14ac:dyDescent="0.25">
      <c r="A7806" s="45">
        <v>389.95</v>
      </c>
      <c r="B7806" s="45">
        <v>6.4999000000000002</v>
      </c>
      <c r="C7806" s="45">
        <v>54.826740000000001</v>
      </c>
    </row>
    <row r="7807" spans="1:3" ht="12.75" customHeight="1" x14ac:dyDescent="0.25">
      <c r="A7807" s="45">
        <v>390</v>
      </c>
      <c r="B7807" s="45">
        <v>6.5007000000000001</v>
      </c>
      <c r="C7807" s="45">
        <v>54.8172</v>
      </c>
    </row>
    <row r="7808" spans="1:3" ht="12.75" customHeight="1" x14ac:dyDescent="0.25">
      <c r="A7808" s="45">
        <v>390.05</v>
      </c>
      <c r="B7808" s="45">
        <v>6.5015669999999997</v>
      </c>
      <c r="C7808" s="45">
        <v>54.814019999999999</v>
      </c>
    </row>
    <row r="7809" spans="1:3" ht="12.75" customHeight="1" x14ac:dyDescent="0.25">
      <c r="A7809" s="45">
        <v>390.1</v>
      </c>
      <c r="B7809" s="45">
        <v>6.5023999999999997</v>
      </c>
      <c r="C7809" s="45">
        <v>54.812429999999999</v>
      </c>
    </row>
    <row r="7810" spans="1:3" ht="12.75" customHeight="1" x14ac:dyDescent="0.25">
      <c r="A7810" s="45">
        <v>390.15</v>
      </c>
      <c r="B7810" s="45">
        <v>6.5032329999999998</v>
      </c>
      <c r="C7810" s="45">
        <v>54.814019999999999</v>
      </c>
    </row>
    <row r="7811" spans="1:3" ht="12.75" customHeight="1" x14ac:dyDescent="0.25">
      <c r="A7811" s="45">
        <v>390.2</v>
      </c>
      <c r="B7811" s="45">
        <v>6.5040339999999999</v>
      </c>
      <c r="C7811" s="45">
        <v>54.8172</v>
      </c>
    </row>
    <row r="7812" spans="1:3" ht="12.75" customHeight="1" x14ac:dyDescent="0.25">
      <c r="A7812" s="45">
        <v>390.25</v>
      </c>
      <c r="B7812" s="45">
        <v>6.5049000000000001</v>
      </c>
      <c r="C7812" s="45">
        <v>54.809249999999999</v>
      </c>
    </row>
    <row r="7813" spans="1:3" ht="12.75" customHeight="1" x14ac:dyDescent="0.25">
      <c r="A7813" s="45">
        <v>390.3</v>
      </c>
      <c r="B7813" s="45">
        <v>6.5057330000000002</v>
      </c>
      <c r="C7813" s="45">
        <v>54.79813</v>
      </c>
    </row>
    <row r="7814" spans="1:3" ht="12.75" customHeight="1" x14ac:dyDescent="0.25">
      <c r="A7814" s="45">
        <v>390.35</v>
      </c>
      <c r="B7814" s="45">
        <v>6.5065670000000004</v>
      </c>
      <c r="C7814" s="45">
        <v>54.785409999999999</v>
      </c>
    </row>
    <row r="7815" spans="1:3" ht="12.75" customHeight="1" x14ac:dyDescent="0.25">
      <c r="A7815" s="45">
        <v>390.4</v>
      </c>
      <c r="B7815" s="45">
        <v>6.5073999999999996</v>
      </c>
      <c r="C7815" s="45">
        <v>54.777459999999998</v>
      </c>
    </row>
    <row r="7816" spans="1:3" ht="12.75" customHeight="1" x14ac:dyDescent="0.25">
      <c r="A7816" s="45">
        <v>390.45</v>
      </c>
      <c r="B7816" s="45">
        <v>6.5082339999999999</v>
      </c>
      <c r="C7816" s="45">
        <v>54.775880000000001</v>
      </c>
    </row>
    <row r="7817" spans="1:3" ht="12.75" customHeight="1" x14ac:dyDescent="0.25">
      <c r="A7817" s="45">
        <v>390.5</v>
      </c>
      <c r="B7817" s="45">
        <v>6.5090669999999999</v>
      </c>
      <c r="C7817" s="45">
        <v>54.775880000000001</v>
      </c>
    </row>
    <row r="7818" spans="1:3" ht="12.75" customHeight="1" x14ac:dyDescent="0.25">
      <c r="A7818" s="45">
        <v>390.55</v>
      </c>
      <c r="B7818" s="45">
        <v>6.5099</v>
      </c>
      <c r="C7818" s="45">
        <v>54.775880000000001</v>
      </c>
    </row>
    <row r="7819" spans="1:3" ht="12.75" customHeight="1" x14ac:dyDescent="0.25">
      <c r="A7819" s="45">
        <v>390.6</v>
      </c>
      <c r="B7819" s="45">
        <v>6.5107340000000002</v>
      </c>
      <c r="C7819" s="45">
        <v>54.76952</v>
      </c>
    </row>
    <row r="7820" spans="1:3" ht="12.75" customHeight="1" x14ac:dyDescent="0.25">
      <c r="A7820" s="45">
        <v>390.65</v>
      </c>
      <c r="B7820" s="45">
        <v>6.5115670000000003</v>
      </c>
      <c r="C7820" s="45">
        <v>54.76952</v>
      </c>
    </row>
    <row r="7821" spans="1:3" ht="12.75" customHeight="1" x14ac:dyDescent="0.25">
      <c r="A7821" s="45">
        <v>390.7</v>
      </c>
      <c r="B7821" s="45">
        <v>6.5124000000000004</v>
      </c>
      <c r="C7821" s="45">
        <v>54.76952</v>
      </c>
    </row>
    <row r="7822" spans="1:3" ht="12.75" customHeight="1" x14ac:dyDescent="0.25">
      <c r="A7822" s="45">
        <v>390.75</v>
      </c>
      <c r="B7822" s="45">
        <v>6.5132329999999996</v>
      </c>
      <c r="C7822" s="45">
        <v>54.761569999999999</v>
      </c>
    </row>
    <row r="7823" spans="1:3" ht="12.75" customHeight="1" x14ac:dyDescent="0.25">
      <c r="A7823" s="45">
        <v>390.8</v>
      </c>
      <c r="B7823" s="45">
        <v>6.5140669999999998</v>
      </c>
      <c r="C7823" s="45">
        <v>54.759979999999999</v>
      </c>
    </row>
    <row r="7824" spans="1:3" ht="12.75" customHeight="1" x14ac:dyDescent="0.25">
      <c r="A7824" s="45">
        <v>390.85</v>
      </c>
      <c r="B7824" s="45">
        <v>6.5148999999999999</v>
      </c>
      <c r="C7824" s="45">
        <v>54.764749999999999</v>
      </c>
    </row>
    <row r="7825" spans="1:3" ht="12.75" customHeight="1" x14ac:dyDescent="0.25">
      <c r="A7825" s="45">
        <v>390.9</v>
      </c>
      <c r="B7825" s="45">
        <v>6.515733</v>
      </c>
      <c r="C7825" s="45">
        <v>54.764749999999999</v>
      </c>
    </row>
    <row r="7826" spans="1:3" ht="12.75" customHeight="1" x14ac:dyDescent="0.25">
      <c r="A7826" s="45">
        <v>390.95</v>
      </c>
      <c r="B7826" s="45">
        <v>6.5165670000000002</v>
      </c>
      <c r="C7826" s="45">
        <v>54.752029999999998</v>
      </c>
    </row>
    <row r="7827" spans="1:3" ht="12.75" customHeight="1" x14ac:dyDescent="0.25">
      <c r="A7827" s="45">
        <v>391</v>
      </c>
      <c r="B7827" s="45">
        <v>6.5174000000000003</v>
      </c>
      <c r="C7827" s="45">
        <v>54.74091</v>
      </c>
    </row>
    <row r="7828" spans="1:3" ht="12.75" customHeight="1" x14ac:dyDescent="0.25">
      <c r="A7828" s="45">
        <v>391.05</v>
      </c>
      <c r="B7828" s="45">
        <v>6.5182330000000004</v>
      </c>
      <c r="C7828" s="45">
        <v>54.736139999999999</v>
      </c>
    </row>
    <row r="7829" spans="1:3" ht="12.75" customHeight="1" x14ac:dyDescent="0.25">
      <c r="A7829" s="45">
        <v>391.1</v>
      </c>
      <c r="B7829" s="45">
        <v>6.5190330000000003</v>
      </c>
      <c r="C7829" s="45">
        <v>54.728189999999998</v>
      </c>
    </row>
    <row r="7830" spans="1:3" ht="12.75" customHeight="1" x14ac:dyDescent="0.25">
      <c r="A7830" s="45">
        <v>391.15</v>
      </c>
      <c r="B7830" s="45">
        <v>6.5198999999999998</v>
      </c>
      <c r="C7830" s="45">
        <v>54.728189999999998</v>
      </c>
    </row>
    <row r="7831" spans="1:3" ht="12.75" customHeight="1" x14ac:dyDescent="0.25">
      <c r="A7831" s="45">
        <v>391.2</v>
      </c>
      <c r="B7831" s="45">
        <v>6.5207329999999999</v>
      </c>
      <c r="C7831" s="45">
        <v>54.736139999999999</v>
      </c>
    </row>
    <row r="7832" spans="1:3" ht="12.75" customHeight="1" x14ac:dyDescent="0.25">
      <c r="A7832" s="45">
        <v>391.25</v>
      </c>
      <c r="B7832" s="45">
        <v>6.5215670000000001</v>
      </c>
      <c r="C7832" s="45">
        <v>54.748849999999997</v>
      </c>
    </row>
    <row r="7833" spans="1:3" ht="12.75" customHeight="1" x14ac:dyDescent="0.25">
      <c r="A7833" s="45">
        <v>391.3</v>
      </c>
      <c r="B7833" s="45">
        <v>6.5224000000000002</v>
      </c>
      <c r="C7833" s="45">
        <v>54.748849999999997</v>
      </c>
    </row>
    <row r="7834" spans="1:3" ht="12.75" customHeight="1" x14ac:dyDescent="0.25">
      <c r="A7834" s="45">
        <v>391.35</v>
      </c>
      <c r="B7834" s="45">
        <v>6.5232330000000003</v>
      </c>
      <c r="C7834" s="45">
        <v>54.736139999999999</v>
      </c>
    </row>
    <row r="7835" spans="1:3" ht="12.75" customHeight="1" x14ac:dyDescent="0.25">
      <c r="A7835" s="45">
        <v>391.4</v>
      </c>
      <c r="B7835" s="45">
        <v>6.5240669999999996</v>
      </c>
      <c r="C7835" s="45">
        <v>54.725009999999997</v>
      </c>
    </row>
    <row r="7836" spans="1:3" ht="12.75" customHeight="1" x14ac:dyDescent="0.25">
      <c r="A7836" s="45">
        <v>391.45</v>
      </c>
      <c r="B7836" s="45">
        <v>6.5248999999999997</v>
      </c>
      <c r="C7836" s="45">
        <v>54.715470000000003</v>
      </c>
    </row>
    <row r="7837" spans="1:3" ht="12.75" customHeight="1" x14ac:dyDescent="0.25">
      <c r="A7837" s="45">
        <v>391.5</v>
      </c>
      <c r="B7837" s="45">
        <v>6.5257329999999998</v>
      </c>
      <c r="C7837" s="45">
        <v>54.699579999999997</v>
      </c>
    </row>
    <row r="7838" spans="1:3" ht="12.75" customHeight="1" x14ac:dyDescent="0.25">
      <c r="A7838" s="45">
        <v>391.55</v>
      </c>
      <c r="B7838" s="45">
        <v>6.526567</v>
      </c>
      <c r="C7838" s="45">
        <v>54.688450000000003</v>
      </c>
    </row>
    <row r="7839" spans="1:3" ht="12.75" customHeight="1" x14ac:dyDescent="0.25">
      <c r="A7839" s="45">
        <v>391.6</v>
      </c>
      <c r="B7839" s="45">
        <v>6.5274000000000001</v>
      </c>
      <c r="C7839" s="45">
        <v>54.691630000000004</v>
      </c>
    </row>
    <row r="7840" spans="1:3" ht="12.75" customHeight="1" x14ac:dyDescent="0.25">
      <c r="A7840" s="45">
        <v>391.65</v>
      </c>
      <c r="B7840" s="45">
        <v>6.5282340000000003</v>
      </c>
      <c r="C7840" s="45">
        <v>54.691630000000004</v>
      </c>
    </row>
    <row r="7841" spans="1:3" ht="12.75" customHeight="1" x14ac:dyDescent="0.25">
      <c r="A7841" s="45">
        <v>391.7</v>
      </c>
      <c r="B7841" s="45">
        <v>6.5290670000000004</v>
      </c>
      <c r="C7841" s="45">
        <v>54.688450000000003</v>
      </c>
    </row>
    <row r="7842" spans="1:3" ht="12.75" customHeight="1" x14ac:dyDescent="0.25">
      <c r="A7842" s="45">
        <v>391.75</v>
      </c>
      <c r="B7842" s="45">
        <v>6.5298999999999996</v>
      </c>
      <c r="C7842" s="45">
        <v>54.683689999999999</v>
      </c>
    </row>
    <row r="7843" spans="1:3" ht="12.75" customHeight="1" x14ac:dyDescent="0.25">
      <c r="A7843" s="45">
        <v>391.8</v>
      </c>
      <c r="B7843" s="45">
        <v>6.5307339999999998</v>
      </c>
      <c r="C7843" s="45">
        <v>54.678919999999998</v>
      </c>
    </row>
    <row r="7844" spans="1:3" ht="12.75" customHeight="1" x14ac:dyDescent="0.25">
      <c r="A7844" s="45">
        <v>391.85</v>
      </c>
      <c r="B7844" s="45">
        <v>6.5315669999999999</v>
      </c>
      <c r="C7844" s="45">
        <v>54.678919999999998</v>
      </c>
    </row>
    <row r="7845" spans="1:3" ht="12.75" customHeight="1" x14ac:dyDescent="0.25">
      <c r="A7845" s="45">
        <v>391.9</v>
      </c>
      <c r="B7845" s="45">
        <v>6.5323669999999998</v>
      </c>
      <c r="C7845" s="45">
        <v>54.678919999999998</v>
      </c>
    </row>
    <row r="7846" spans="1:3" ht="12.75" customHeight="1" x14ac:dyDescent="0.25">
      <c r="A7846" s="45">
        <v>391.95</v>
      </c>
      <c r="B7846" s="45">
        <v>6.5332340000000002</v>
      </c>
      <c r="C7846" s="45">
        <v>54.678919999999998</v>
      </c>
    </row>
    <row r="7847" spans="1:3" ht="12.75" customHeight="1" x14ac:dyDescent="0.25">
      <c r="A7847" s="45">
        <v>392</v>
      </c>
      <c r="B7847" s="45">
        <v>6.5340670000000003</v>
      </c>
      <c r="C7847" s="45">
        <v>54.675739999999998</v>
      </c>
    </row>
    <row r="7848" spans="1:3" ht="12.75" customHeight="1" x14ac:dyDescent="0.25">
      <c r="A7848" s="45">
        <v>392.05</v>
      </c>
      <c r="B7848" s="45">
        <v>6.5349000000000004</v>
      </c>
      <c r="C7848" s="45">
        <v>54.667789999999997</v>
      </c>
    </row>
    <row r="7849" spans="1:3" ht="12.75" customHeight="1" x14ac:dyDescent="0.25">
      <c r="A7849" s="45">
        <v>392.1</v>
      </c>
      <c r="B7849" s="45">
        <v>6.5357329999999996</v>
      </c>
      <c r="C7849" s="45">
        <v>54.663020000000003</v>
      </c>
    </row>
    <row r="7850" spans="1:3" ht="12.75" customHeight="1" x14ac:dyDescent="0.25">
      <c r="A7850" s="45">
        <v>392.15</v>
      </c>
      <c r="B7850" s="45">
        <v>6.5365669999999998</v>
      </c>
      <c r="C7850" s="45">
        <v>54.659840000000003</v>
      </c>
    </row>
    <row r="7851" spans="1:3" ht="12.75" customHeight="1" x14ac:dyDescent="0.25">
      <c r="A7851" s="45">
        <v>392.2</v>
      </c>
      <c r="B7851" s="45">
        <v>6.5373999999999999</v>
      </c>
      <c r="C7851" s="45">
        <v>54.670969999999997</v>
      </c>
    </row>
    <row r="7852" spans="1:3" ht="12.75" customHeight="1" x14ac:dyDescent="0.25">
      <c r="A7852" s="45">
        <v>392.25</v>
      </c>
      <c r="B7852" s="45">
        <v>6.538233</v>
      </c>
      <c r="C7852" s="45">
        <v>54.678919999999998</v>
      </c>
    </row>
    <row r="7853" spans="1:3" ht="12.75" customHeight="1" x14ac:dyDescent="0.25">
      <c r="A7853" s="45">
        <v>392.3</v>
      </c>
      <c r="B7853" s="45">
        <v>6.5390670000000002</v>
      </c>
      <c r="C7853" s="45">
        <v>54.667789999999997</v>
      </c>
    </row>
    <row r="7854" spans="1:3" ht="12.75" customHeight="1" x14ac:dyDescent="0.25">
      <c r="A7854" s="45">
        <v>392.35</v>
      </c>
      <c r="B7854" s="45">
        <v>6.5399000000000003</v>
      </c>
      <c r="C7854" s="45">
        <v>54.651899999999998</v>
      </c>
    </row>
    <row r="7855" spans="1:3" ht="12.75" customHeight="1" x14ac:dyDescent="0.25">
      <c r="A7855" s="45">
        <v>392.4</v>
      </c>
      <c r="B7855" s="45">
        <v>6.5407330000000004</v>
      </c>
      <c r="C7855" s="45">
        <v>54.642359999999996</v>
      </c>
    </row>
    <row r="7856" spans="1:3" ht="12.75" customHeight="1" x14ac:dyDescent="0.25">
      <c r="A7856" s="45">
        <v>392.45</v>
      </c>
      <c r="B7856" s="45">
        <v>6.5415669999999997</v>
      </c>
      <c r="C7856" s="45">
        <v>54.629640000000002</v>
      </c>
    </row>
    <row r="7857" spans="1:3" ht="12.75" customHeight="1" x14ac:dyDescent="0.25">
      <c r="A7857" s="45">
        <v>392.5</v>
      </c>
      <c r="B7857" s="45">
        <v>6.5423999999999998</v>
      </c>
      <c r="C7857" s="45">
        <v>54.616930000000004</v>
      </c>
    </row>
    <row r="7858" spans="1:3" ht="12.75" customHeight="1" x14ac:dyDescent="0.25">
      <c r="A7858" s="45">
        <v>392.55</v>
      </c>
      <c r="B7858" s="45">
        <v>6.5432329999999999</v>
      </c>
      <c r="C7858" s="45">
        <v>54.616930000000004</v>
      </c>
    </row>
    <row r="7859" spans="1:3" ht="12.75" customHeight="1" x14ac:dyDescent="0.25">
      <c r="A7859" s="45">
        <v>392.6</v>
      </c>
      <c r="B7859" s="45">
        <v>6.5440339999999999</v>
      </c>
      <c r="C7859" s="45">
        <v>54.616930000000004</v>
      </c>
    </row>
    <row r="7860" spans="1:3" ht="12.75" customHeight="1" x14ac:dyDescent="0.25">
      <c r="A7860" s="45">
        <v>392.65</v>
      </c>
      <c r="B7860" s="45">
        <v>6.5449000000000002</v>
      </c>
      <c r="C7860" s="45">
        <v>54.616930000000004</v>
      </c>
    </row>
    <row r="7861" spans="1:3" ht="12.75" customHeight="1" x14ac:dyDescent="0.25">
      <c r="A7861" s="45">
        <v>392.7</v>
      </c>
      <c r="B7861" s="45">
        <v>6.5457000000000001</v>
      </c>
      <c r="C7861" s="45">
        <v>54.621699999999997</v>
      </c>
    </row>
    <row r="7862" spans="1:3" ht="12.75" customHeight="1" x14ac:dyDescent="0.25">
      <c r="A7862" s="45">
        <v>392.75</v>
      </c>
      <c r="B7862" s="45">
        <v>6.5465669999999996</v>
      </c>
      <c r="C7862" s="45">
        <v>54.626460000000002</v>
      </c>
    </row>
    <row r="7863" spans="1:3" ht="12.75" customHeight="1" x14ac:dyDescent="0.25">
      <c r="A7863" s="45">
        <v>392.8</v>
      </c>
      <c r="B7863" s="45">
        <v>6.5473670000000004</v>
      </c>
      <c r="C7863" s="45">
        <v>54.626460000000002</v>
      </c>
    </row>
    <row r="7864" spans="1:3" ht="12.75" customHeight="1" x14ac:dyDescent="0.25">
      <c r="A7864" s="45">
        <v>392.85</v>
      </c>
      <c r="B7864" s="45">
        <v>6.5482339999999999</v>
      </c>
      <c r="C7864" s="45">
        <v>54.616930000000004</v>
      </c>
    </row>
    <row r="7865" spans="1:3" ht="12.75" customHeight="1" x14ac:dyDescent="0.25">
      <c r="A7865" s="45">
        <v>392.9</v>
      </c>
      <c r="B7865" s="45">
        <v>6.5490339999999998</v>
      </c>
      <c r="C7865" s="45">
        <v>54.597850000000001</v>
      </c>
    </row>
    <row r="7866" spans="1:3" ht="12.75" customHeight="1" x14ac:dyDescent="0.25">
      <c r="A7866" s="45">
        <v>392.95</v>
      </c>
      <c r="B7866" s="45">
        <v>6.5499000000000001</v>
      </c>
      <c r="C7866" s="45">
        <v>54.580370000000002</v>
      </c>
    </row>
    <row r="7867" spans="1:3" ht="12.75" customHeight="1" x14ac:dyDescent="0.25">
      <c r="A7867" s="45">
        <v>393</v>
      </c>
      <c r="B7867" s="45">
        <v>6.5507340000000003</v>
      </c>
      <c r="C7867" s="45">
        <v>54.569240000000001</v>
      </c>
    </row>
    <row r="7868" spans="1:3" ht="12.75" customHeight="1" x14ac:dyDescent="0.25">
      <c r="A7868" s="45">
        <v>393.05</v>
      </c>
      <c r="B7868" s="45">
        <v>6.5515670000000004</v>
      </c>
      <c r="C7868" s="45">
        <v>54.572420000000001</v>
      </c>
    </row>
    <row r="7869" spans="1:3" ht="12.75" customHeight="1" x14ac:dyDescent="0.25">
      <c r="A7869" s="45">
        <v>393.1</v>
      </c>
      <c r="B7869" s="45">
        <v>6.5523999999999996</v>
      </c>
      <c r="C7869" s="45">
        <v>54.586730000000003</v>
      </c>
    </row>
    <row r="7870" spans="1:3" ht="12.75" customHeight="1" x14ac:dyDescent="0.25">
      <c r="A7870" s="45">
        <v>393.15</v>
      </c>
      <c r="B7870" s="45">
        <v>6.5532000000000004</v>
      </c>
      <c r="C7870" s="45">
        <v>54.594679999999997</v>
      </c>
    </row>
    <row r="7871" spans="1:3" ht="12.75" customHeight="1" x14ac:dyDescent="0.25">
      <c r="A7871" s="45">
        <v>393.2</v>
      </c>
      <c r="B7871" s="45">
        <v>6.5540669999999999</v>
      </c>
      <c r="C7871" s="45">
        <v>54.586730000000003</v>
      </c>
    </row>
    <row r="7872" spans="1:3" ht="12.75" customHeight="1" x14ac:dyDescent="0.25">
      <c r="A7872" s="45">
        <v>393.25</v>
      </c>
      <c r="B7872" s="45">
        <v>6.5548999999999999</v>
      </c>
      <c r="C7872" s="45">
        <v>54.577190000000002</v>
      </c>
    </row>
    <row r="7873" spans="1:3" ht="12.75" customHeight="1" x14ac:dyDescent="0.25">
      <c r="A7873" s="45">
        <v>393.3</v>
      </c>
      <c r="B7873" s="45">
        <v>6.555733</v>
      </c>
      <c r="C7873" s="45">
        <v>54.566070000000003</v>
      </c>
    </row>
    <row r="7874" spans="1:3" ht="12.75" customHeight="1" x14ac:dyDescent="0.25">
      <c r="A7874" s="45">
        <v>393.35</v>
      </c>
      <c r="B7874" s="45">
        <v>6.5565670000000003</v>
      </c>
      <c r="C7874" s="45">
        <v>54.556530000000002</v>
      </c>
    </row>
    <row r="7875" spans="1:3" ht="12.75" customHeight="1" x14ac:dyDescent="0.25">
      <c r="A7875" s="45">
        <v>393.4</v>
      </c>
      <c r="B7875" s="45">
        <v>6.5574000000000003</v>
      </c>
      <c r="C7875" s="45">
        <v>54.54063</v>
      </c>
    </row>
    <row r="7876" spans="1:3" ht="12.75" customHeight="1" x14ac:dyDescent="0.25">
      <c r="A7876" s="45">
        <v>393.45</v>
      </c>
      <c r="B7876" s="45">
        <v>6.5582000000000003</v>
      </c>
      <c r="C7876" s="45">
        <v>54.519970000000001</v>
      </c>
    </row>
    <row r="7877" spans="1:3" ht="12.75" customHeight="1" x14ac:dyDescent="0.25">
      <c r="A7877" s="45">
        <v>393.5</v>
      </c>
      <c r="B7877" s="45">
        <v>6.5590330000000003</v>
      </c>
      <c r="C7877" s="45">
        <v>54.507260000000002</v>
      </c>
    </row>
    <row r="7878" spans="1:3" ht="12.75" customHeight="1" x14ac:dyDescent="0.25">
      <c r="A7878" s="45">
        <v>393.55</v>
      </c>
      <c r="B7878" s="45">
        <v>6.5598999999999998</v>
      </c>
      <c r="C7878" s="45">
        <v>54.500900000000001</v>
      </c>
    </row>
    <row r="7879" spans="1:3" ht="12.75" customHeight="1" x14ac:dyDescent="0.25">
      <c r="A7879" s="45">
        <v>393.6</v>
      </c>
      <c r="B7879" s="45">
        <v>6.5607329999999999</v>
      </c>
      <c r="C7879" s="45">
        <v>54.504080000000002</v>
      </c>
    </row>
    <row r="7880" spans="1:3" ht="12.75" customHeight="1" x14ac:dyDescent="0.25">
      <c r="A7880" s="45">
        <v>393.65</v>
      </c>
      <c r="B7880" s="45">
        <v>6.5615329999999998</v>
      </c>
      <c r="C7880" s="45">
        <v>54.51202</v>
      </c>
    </row>
    <row r="7881" spans="1:3" ht="12.75" customHeight="1" x14ac:dyDescent="0.25">
      <c r="A7881" s="45">
        <v>393.7</v>
      </c>
      <c r="B7881" s="45">
        <v>6.5623670000000001</v>
      </c>
      <c r="C7881" s="45">
        <v>54.519970000000001</v>
      </c>
    </row>
    <row r="7882" spans="1:3" ht="12.75" customHeight="1" x14ac:dyDescent="0.25">
      <c r="A7882" s="45">
        <v>393.75</v>
      </c>
      <c r="B7882" s="45">
        <v>6.5632330000000003</v>
      </c>
      <c r="C7882" s="45">
        <v>54.51679</v>
      </c>
    </row>
    <row r="7883" spans="1:3" ht="12.75" customHeight="1" x14ac:dyDescent="0.25">
      <c r="A7883" s="45">
        <v>393.8</v>
      </c>
      <c r="B7883" s="45">
        <v>6.5640669999999997</v>
      </c>
      <c r="C7883" s="45">
        <v>54.508850000000002</v>
      </c>
    </row>
    <row r="7884" spans="1:3" ht="12.75" customHeight="1" x14ac:dyDescent="0.25">
      <c r="A7884" s="45">
        <v>393.85</v>
      </c>
      <c r="B7884" s="45">
        <v>6.5648999999999997</v>
      </c>
      <c r="C7884" s="45">
        <v>54.500900000000001</v>
      </c>
    </row>
    <row r="7885" spans="1:3" ht="12.75" customHeight="1" x14ac:dyDescent="0.25">
      <c r="A7885" s="45">
        <v>393.9</v>
      </c>
      <c r="B7885" s="45">
        <v>6.5657329999999998</v>
      </c>
      <c r="C7885" s="45">
        <v>54.49295</v>
      </c>
    </row>
    <row r="7886" spans="1:3" ht="12.75" customHeight="1" x14ac:dyDescent="0.25">
      <c r="A7886" s="45">
        <v>393.95</v>
      </c>
      <c r="B7886" s="45">
        <v>6.566567</v>
      </c>
      <c r="C7886" s="45">
        <v>54.480240000000002</v>
      </c>
    </row>
    <row r="7887" spans="1:3" ht="12.75" customHeight="1" x14ac:dyDescent="0.25">
      <c r="A7887" s="45">
        <v>394</v>
      </c>
      <c r="B7887" s="45">
        <v>6.5674000000000001</v>
      </c>
      <c r="C7887" s="45">
        <v>54.456389999999999</v>
      </c>
    </row>
    <row r="7888" spans="1:3" ht="12.75" customHeight="1" x14ac:dyDescent="0.25">
      <c r="A7888" s="45">
        <v>394.05</v>
      </c>
      <c r="B7888" s="45">
        <v>6.5682330000000002</v>
      </c>
      <c r="C7888" s="45">
        <v>54.43891</v>
      </c>
    </row>
    <row r="7889" spans="1:3" ht="12.75" customHeight="1" x14ac:dyDescent="0.25">
      <c r="A7889" s="45">
        <v>394.1</v>
      </c>
      <c r="B7889" s="45">
        <v>6.5690670000000004</v>
      </c>
      <c r="C7889" s="45">
        <v>54.43573</v>
      </c>
    </row>
    <row r="7890" spans="1:3" ht="12.75" customHeight="1" x14ac:dyDescent="0.25">
      <c r="A7890" s="45">
        <v>394.15</v>
      </c>
      <c r="B7890" s="45">
        <v>6.5698999999999996</v>
      </c>
      <c r="C7890" s="45">
        <v>54.443680000000001</v>
      </c>
    </row>
    <row r="7891" spans="1:3" ht="12.75" customHeight="1" x14ac:dyDescent="0.25">
      <c r="A7891" s="45">
        <v>394.2</v>
      </c>
      <c r="B7891" s="45">
        <v>6.5707339999999999</v>
      </c>
      <c r="C7891" s="45">
        <v>54.451630000000002</v>
      </c>
    </row>
    <row r="7892" spans="1:3" ht="12.75" customHeight="1" x14ac:dyDescent="0.25">
      <c r="A7892" s="45">
        <v>394.25</v>
      </c>
      <c r="B7892" s="45">
        <v>6.5715669999999999</v>
      </c>
      <c r="C7892" s="45">
        <v>54.448439999999998</v>
      </c>
    </row>
    <row r="7893" spans="1:3" ht="12.75" customHeight="1" x14ac:dyDescent="0.25">
      <c r="A7893" s="45">
        <v>394.3</v>
      </c>
      <c r="B7893" s="45">
        <v>6.5724</v>
      </c>
      <c r="C7893" s="45">
        <v>54.44209</v>
      </c>
    </row>
    <row r="7894" spans="1:3" ht="12.75" customHeight="1" x14ac:dyDescent="0.25">
      <c r="A7894" s="45">
        <v>394.35</v>
      </c>
      <c r="B7894" s="45">
        <v>6.5731999999999999</v>
      </c>
      <c r="C7894" s="45">
        <v>54.43573</v>
      </c>
    </row>
    <row r="7895" spans="1:3" ht="12.75" customHeight="1" x14ac:dyDescent="0.25">
      <c r="A7895" s="45">
        <v>394.4</v>
      </c>
      <c r="B7895" s="45">
        <v>6.5740670000000003</v>
      </c>
      <c r="C7895" s="45">
        <v>54.43891</v>
      </c>
    </row>
    <row r="7896" spans="1:3" ht="12.75" customHeight="1" x14ac:dyDescent="0.25">
      <c r="A7896" s="45">
        <v>394.45</v>
      </c>
      <c r="B7896" s="45">
        <v>6.5749000000000004</v>
      </c>
      <c r="C7896" s="45">
        <v>54.43573</v>
      </c>
    </row>
    <row r="7897" spans="1:3" ht="12.75" customHeight="1" x14ac:dyDescent="0.25">
      <c r="A7897" s="45">
        <v>394.5</v>
      </c>
      <c r="B7897" s="45">
        <v>6.5757000000000003</v>
      </c>
      <c r="C7897" s="45">
        <v>54.423020000000001</v>
      </c>
    </row>
    <row r="7898" spans="1:3" ht="12.75" customHeight="1" x14ac:dyDescent="0.25">
      <c r="A7898" s="45">
        <v>394.55</v>
      </c>
      <c r="B7898" s="45">
        <v>6.5765330000000004</v>
      </c>
      <c r="C7898" s="45">
        <v>54.41507</v>
      </c>
    </row>
    <row r="7899" spans="1:3" ht="12.75" customHeight="1" x14ac:dyDescent="0.25">
      <c r="A7899" s="45">
        <v>394.6</v>
      </c>
      <c r="B7899" s="45">
        <v>6.5773999999999999</v>
      </c>
      <c r="C7899" s="45">
        <v>54.410299999999999</v>
      </c>
    </row>
    <row r="7900" spans="1:3" ht="12.75" customHeight="1" x14ac:dyDescent="0.25">
      <c r="A7900" s="45">
        <v>394.65</v>
      </c>
      <c r="B7900" s="45">
        <v>6.578233</v>
      </c>
      <c r="C7900" s="45">
        <v>54.402349999999998</v>
      </c>
    </row>
    <row r="7901" spans="1:3" ht="12.75" customHeight="1" x14ac:dyDescent="0.25">
      <c r="A7901" s="45">
        <v>394.7</v>
      </c>
      <c r="B7901" s="45">
        <v>6.5790329999999999</v>
      </c>
      <c r="C7901" s="45">
        <v>54.38646</v>
      </c>
    </row>
    <row r="7902" spans="1:3" ht="12.75" customHeight="1" x14ac:dyDescent="0.25">
      <c r="A7902" s="45">
        <v>394.75</v>
      </c>
      <c r="B7902" s="45">
        <v>6.5799000000000003</v>
      </c>
      <c r="C7902" s="45">
        <v>54.378509999999999</v>
      </c>
    </row>
    <row r="7903" spans="1:3" ht="12.75" customHeight="1" x14ac:dyDescent="0.25">
      <c r="A7903" s="45">
        <v>394.8</v>
      </c>
      <c r="B7903" s="45">
        <v>6.5807330000000004</v>
      </c>
      <c r="C7903" s="45">
        <v>54.38646</v>
      </c>
    </row>
    <row r="7904" spans="1:3" ht="12.75" customHeight="1" x14ac:dyDescent="0.25">
      <c r="A7904" s="45">
        <v>394.85</v>
      </c>
      <c r="B7904" s="45">
        <v>6.5815669999999997</v>
      </c>
      <c r="C7904" s="45">
        <v>54.397579999999998</v>
      </c>
    </row>
    <row r="7905" spans="1:3" ht="12.75" customHeight="1" x14ac:dyDescent="0.25">
      <c r="A7905" s="45">
        <v>394.9</v>
      </c>
      <c r="B7905" s="45">
        <v>6.5823999999999998</v>
      </c>
      <c r="C7905" s="45">
        <v>54.391219999999997</v>
      </c>
    </row>
    <row r="7906" spans="1:3" ht="12.75" customHeight="1" x14ac:dyDescent="0.25">
      <c r="A7906" s="45">
        <v>394.95</v>
      </c>
      <c r="B7906" s="45">
        <v>6.5832329999999999</v>
      </c>
      <c r="C7906" s="45">
        <v>54.373739999999998</v>
      </c>
    </row>
    <row r="7907" spans="1:3" ht="12.75" customHeight="1" x14ac:dyDescent="0.25">
      <c r="A7907" s="45">
        <v>395</v>
      </c>
      <c r="B7907" s="45">
        <v>6.5840670000000001</v>
      </c>
      <c r="C7907" s="45">
        <v>54.349899999999998</v>
      </c>
    </row>
    <row r="7908" spans="1:3" ht="12.75" customHeight="1" x14ac:dyDescent="0.25">
      <c r="A7908" s="45">
        <v>395.05</v>
      </c>
      <c r="B7908" s="45">
        <v>6.5849000000000002</v>
      </c>
      <c r="C7908" s="45">
        <v>54.337179999999996</v>
      </c>
    </row>
    <row r="7909" spans="1:3" ht="12.75" customHeight="1" x14ac:dyDescent="0.25">
      <c r="A7909" s="45">
        <v>395.1</v>
      </c>
      <c r="B7909" s="45">
        <v>6.5857000000000001</v>
      </c>
      <c r="C7909" s="45">
        <v>54.349899999999998</v>
      </c>
    </row>
    <row r="7910" spans="1:3" ht="12.75" customHeight="1" x14ac:dyDescent="0.25">
      <c r="A7910" s="45">
        <v>395.15</v>
      </c>
      <c r="B7910" s="45">
        <v>6.5865669999999996</v>
      </c>
      <c r="C7910" s="45">
        <v>54.373739999999998</v>
      </c>
    </row>
    <row r="7911" spans="1:3" ht="12.75" customHeight="1" x14ac:dyDescent="0.25">
      <c r="A7911" s="45">
        <v>395.2</v>
      </c>
      <c r="B7911" s="45">
        <v>6.5873999999999997</v>
      </c>
      <c r="C7911" s="45">
        <v>54.38646</v>
      </c>
    </row>
    <row r="7912" spans="1:3" ht="12.75" customHeight="1" x14ac:dyDescent="0.25">
      <c r="A7912" s="45">
        <v>395.25</v>
      </c>
      <c r="B7912" s="45">
        <v>6.5882329999999998</v>
      </c>
      <c r="C7912" s="45">
        <v>54.38646</v>
      </c>
    </row>
    <row r="7913" spans="1:3" ht="12.75" customHeight="1" x14ac:dyDescent="0.25">
      <c r="A7913" s="45">
        <v>395.3</v>
      </c>
      <c r="B7913" s="45">
        <v>6.5890339999999998</v>
      </c>
      <c r="C7913" s="45">
        <v>54.373739999999998</v>
      </c>
    </row>
    <row r="7914" spans="1:3" ht="12.75" customHeight="1" x14ac:dyDescent="0.25">
      <c r="A7914" s="45">
        <v>395.35</v>
      </c>
      <c r="B7914" s="45">
        <v>6.5899000000000001</v>
      </c>
      <c r="C7914" s="45">
        <v>54.36103</v>
      </c>
    </row>
    <row r="7915" spans="1:3" ht="12.75" customHeight="1" x14ac:dyDescent="0.25">
      <c r="A7915" s="45">
        <v>395.4</v>
      </c>
      <c r="B7915" s="45">
        <v>6.5907340000000003</v>
      </c>
      <c r="C7915" s="45">
        <v>54.357849999999999</v>
      </c>
    </row>
    <row r="7916" spans="1:3" ht="12.75" customHeight="1" x14ac:dyDescent="0.25">
      <c r="A7916" s="45">
        <v>395.45</v>
      </c>
      <c r="B7916" s="45">
        <v>6.5915670000000004</v>
      </c>
      <c r="C7916" s="45">
        <v>54.36103</v>
      </c>
    </row>
    <row r="7917" spans="1:3" ht="12.75" customHeight="1" x14ac:dyDescent="0.25">
      <c r="A7917" s="45">
        <v>395.5</v>
      </c>
      <c r="B7917" s="45">
        <v>6.5923999999999996</v>
      </c>
      <c r="C7917" s="45">
        <v>54.354669999999999</v>
      </c>
    </row>
    <row r="7918" spans="1:3" ht="12.75" customHeight="1" x14ac:dyDescent="0.25">
      <c r="A7918" s="45">
        <v>395.55</v>
      </c>
      <c r="B7918" s="45">
        <v>6.5932339999999998</v>
      </c>
      <c r="C7918" s="45">
        <v>54.346719999999998</v>
      </c>
    </row>
    <row r="7919" spans="1:3" ht="12.75" customHeight="1" x14ac:dyDescent="0.25">
      <c r="A7919" s="45">
        <v>395.6</v>
      </c>
      <c r="B7919" s="45">
        <v>6.5940669999999999</v>
      </c>
      <c r="C7919" s="45">
        <v>54.338769999999997</v>
      </c>
    </row>
    <row r="7920" spans="1:3" ht="12.75" customHeight="1" x14ac:dyDescent="0.25">
      <c r="A7920" s="45">
        <v>395.65</v>
      </c>
      <c r="B7920" s="45">
        <v>6.5949</v>
      </c>
      <c r="C7920" s="45">
        <v>54.334000000000003</v>
      </c>
    </row>
    <row r="7921" spans="1:3" ht="12.75" customHeight="1" x14ac:dyDescent="0.25">
      <c r="A7921" s="45">
        <v>395.7</v>
      </c>
      <c r="B7921" s="45">
        <v>6.5957340000000002</v>
      </c>
      <c r="C7921" s="45">
        <v>54.329239999999999</v>
      </c>
    </row>
    <row r="7922" spans="1:3" ht="12.75" customHeight="1" x14ac:dyDescent="0.25">
      <c r="A7922" s="45">
        <v>395.75</v>
      </c>
      <c r="B7922" s="45">
        <v>6.5965670000000003</v>
      </c>
      <c r="C7922" s="45">
        <v>54.321289999999998</v>
      </c>
    </row>
    <row r="7923" spans="1:3" ht="12.75" customHeight="1" x14ac:dyDescent="0.25">
      <c r="A7923" s="45">
        <v>395.8</v>
      </c>
      <c r="B7923" s="45">
        <v>6.5974000000000004</v>
      </c>
      <c r="C7923" s="45">
        <v>54.316519999999997</v>
      </c>
    </row>
    <row r="7924" spans="1:3" ht="12.75" customHeight="1" x14ac:dyDescent="0.25">
      <c r="A7924" s="45">
        <v>395.85</v>
      </c>
      <c r="B7924" s="45">
        <v>6.5982329999999996</v>
      </c>
      <c r="C7924" s="45">
        <v>54.321289999999998</v>
      </c>
    </row>
    <row r="7925" spans="1:3" ht="12.75" customHeight="1" x14ac:dyDescent="0.25">
      <c r="A7925" s="45">
        <v>395.9</v>
      </c>
      <c r="B7925" s="45">
        <v>6.5990669999999998</v>
      </c>
      <c r="C7925" s="45">
        <v>54.326059999999998</v>
      </c>
    </row>
    <row r="7926" spans="1:3" ht="12.75" customHeight="1" x14ac:dyDescent="0.25">
      <c r="A7926" s="45">
        <v>395.95</v>
      </c>
      <c r="B7926" s="45">
        <v>6.5998999999999999</v>
      </c>
      <c r="C7926" s="45">
        <v>54.332419999999999</v>
      </c>
    </row>
    <row r="7927" spans="1:3" ht="12.75" customHeight="1" x14ac:dyDescent="0.25">
      <c r="A7927" s="45">
        <v>396</v>
      </c>
      <c r="B7927" s="45">
        <v>6.600733</v>
      </c>
      <c r="C7927" s="45">
        <v>54.326059999999998</v>
      </c>
    </row>
    <row r="7928" spans="1:3" ht="12.75" customHeight="1" x14ac:dyDescent="0.25">
      <c r="A7928" s="45">
        <v>396.05</v>
      </c>
      <c r="B7928" s="45">
        <v>6.6015670000000002</v>
      </c>
      <c r="C7928" s="45">
        <v>54.305390000000003</v>
      </c>
    </row>
    <row r="7929" spans="1:3" ht="12.75" customHeight="1" x14ac:dyDescent="0.25">
      <c r="A7929" s="45">
        <v>396.1</v>
      </c>
      <c r="B7929" s="45">
        <v>6.6024000000000003</v>
      </c>
      <c r="C7929" s="45">
        <v>54.289499999999997</v>
      </c>
    </row>
    <row r="7930" spans="1:3" ht="12.75" customHeight="1" x14ac:dyDescent="0.25">
      <c r="A7930" s="45">
        <v>396.15</v>
      </c>
      <c r="B7930" s="45">
        <v>6.6032330000000004</v>
      </c>
      <c r="C7930" s="45">
        <v>54.289499999999997</v>
      </c>
    </row>
    <row r="7931" spans="1:3" ht="12.75" customHeight="1" x14ac:dyDescent="0.25">
      <c r="A7931" s="45">
        <v>396.2</v>
      </c>
      <c r="B7931" s="45">
        <v>6.6040669999999997</v>
      </c>
      <c r="C7931" s="45">
        <v>54.297449999999998</v>
      </c>
    </row>
    <row r="7932" spans="1:3" ht="12.75" customHeight="1" x14ac:dyDescent="0.25">
      <c r="A7932" s="45">
        <v>396.25</v>
      </c>
      <c r="B7932" s="45">
        <v>6.6048999999999998</v>
      </c>
      <c r="C7932" s="45">
        <v>54.305390000000003</v>
      </c>
    </row>
    <row r="7933" spans="1:3" ht="12.75" customHeight="1" x14ac:dyDescent="0.25">
      <c r="A7933" s="45">
        <v>396.3</v>
      </c>
      <c r="B7933" s="45">
        <v>6.6057329999999999</v>
      </c>
      <c r="C7933" s="45">
        <v>54.316519999999997</v>
      </c>
    </row>
    <row r="7934" spans="1:3" ht="12.75" customHeight="1" x14ac:dyDescent="0.25">
      <c r="A7934" s="45">
        <v>396.35</v>
      </c>
      <c r="B7934" s="45">
        <v>6.6065670000000001</v>
      </c>
      <c r="C7934" s="45">
        <v>54.310160000000003</v>
      </c>
    </row>
    <row r="7935" spans="1:3" ht="12.75" customHeight="1" x14ac:dyDescent="0.25">
      <c r="A7935" s="45">
        <v>396.4</v>
      </c>
      <c r="B7935" s="45">
        <v>6.6074000000000002</v>
      </c>
      <c r="C7935" s="45">
        <v>54.295859999999998</v>
      </c>
    </row>
    <row r="7936" spans="1:3" ht="12.75" customHeight="1" x14ac:dyDescent="0.25">
      <c r="A7936" s="45">
        <v>396.45</v>
      </c>
      <c r="B7936" s="45">
        <v>6.6082330000000002</v>
      </c>
      <c r="C7936" s="45">
        <v>54.287909999999997</v>
      </c>
    </row>
    <row r="7937" spans="1:3" ht="12.75" customHeight="1" x14ac:dyDescent="0.25">
      <c r="A7937" s="45">
        <v>396.5</v>
      </c>
      <c r="B7937" s="45">
        <v>6.6090669999999996</v>
      </c>
      <c r="C7937" s="45">
        <v>54.284730000000003</v>
      </c>
    </row>
    <row r="7938" spans="1:3" ht="12.75" customHeight="1" x14ac:dyDescent="0.25">
      <c r="A7938" s="45">
        <v>396.55</v>
      </c>
      <c r="B7938" s="45">
        <v>6.6098999999999997</v>
      </c>
      <c r="C7938" s="45">
        <v>54.281550000000003</v>
      </c>
    </row>
    <row r="7939" spans="1:3" ht="12.75" customHeight="1" x14ac:dyDescent="0.25">
      <c r="A7939" s="45">
        <v>396.6</v>
      </c>
      <c r="B7939" s="45">
        <v>6.6107339999999999</v>
      </c>
      <c r="C7939" s="45">
        <v>54.276780000000002</v>
      </c>
    </row>
    <row r="7940" spans="1:3" ht="12.75" customHeight="1" x14ac:dyDescent="0.25">
      <c r="A7940" s="45">
        <v>396.65</v>
      </c>
      <c r="B7940" s="45">
        <v>6.611567</v>
      </c>
      <c r="C7940" s="45">
        <v>54.273609999999998</v>
      </c>
    </row>
    <row r="7941" spans="1:3" ht="12.75" customHeight="1" x14ac:dyDescent="0.25">
      <c r="A7941" s="45">
        <v>396.7</v>
      </c>
      <c r="B7941" s="45">
        <v>6.6124000000000001</v>
      </c>
      <c r="C7941" s="45">
        <v>54.267249999999997</v>
      </c>
    </row>
    <row r="7942" spans="1:3" ht="12.75" customHeight="1" x14ac:dyDescent="0.25">
      <c r="A7942" s="45">
        <v>396.75</v>
      </c>
      <c r="B7942" s="45">
        <v>6.6132340000000003</v>
      </c>
      <c r="C7942" s="45">
        <v>54.256120000000003</v>
      </c>
    </row>
    <row r="7943" spans="1:3" ht="12.75" customHeight="1" x14ac:dyDescent="0.25">
      <c r="A7943" s="45">
        <v>396.8</v>
      </c>
      <c r="B7943" s="45">
        <v>6.6140670000000004</v>
      </c>
      <c r="C7943" s="45">
        <v>54.244999999999997</v>
      </c>
    </row>
    <row r="7944" spans="1:3" ht="12.75" customHeight="1" x14ac:dyDescent="0.25">
      <c r="A7944" s="45">
        <v>396.85</v>
      </c>
      <c r="B7944" s="45">
        <v>6.6148999999999996</v>
      </c>
      <c r="C7944" s="45">
        <v>54.243400000000001</v>
      </c>
    </row>
    <row r="7945" spans="1:3" ht="12.75" customHeight="1" x14ac:dyDescent="0.25">
      <c r="A7945" s="45">
        <v>396.9</v>
      </c>
      <c r="B7945" s="45">
        <v>6.6157339999999998</v>
      </c>
      <c r="C7945" s="45">
        <v>54.237050000000004</v>
      </c>
    </row>
    <row r="7946" spans="1:3" ht="12.75" customHeight="1" x14ac:dyDescent="0.25">
      <c r="A7946" s="45">
        <v>396.95</v>
      </c>
      <c r="B7946" s="45">
        <v>6.6165669999999999</v>
      </c>
      <c r="C7946" s="45">
        <v>54.232280000000003</v>
      </c>
    </row>
    <row r="7947" spans="1:3" ht="12.75" customHeight="1" x14ac:dyDescent="0.25">
      <c r="A7947" s="45">
        <v>397</v>
      </c>
      <c r="B7947" s="45">
        <v>6.6173999999999999</v>
      </c>
      <c r="C7947" s="45">
        <v>54.235460000000003</v>
      </c>
    </row>
    <row r="7948" spans="1:3" ht="12.75" customHeight="1" x14ac:dyDescent="0.25">
      <c r="A7948" s="45">
        <v>397.05</v>
      </c>
      <c r="B7948" s="45">
        <v>6.618233</v>
      </c>
      <c r="C7948" s="45">
        <v>54.243400000000001</v>
      </c>
    </row>
    <row r="7949" spans="1:3" ht="12.75" customHeight="1" x14ac:dyDescent="0.25">
      <c r="A7949" s="45">
        <v>397.1</v>
      </c>
      <c r="B7949" s="45">
        <v>6.6190670000000003</v>
      </c>
      <c r="C7949" s="45">
        <v>54.244999999999997</v>
      </c>
    </row>
    <row r="7950" spans="1:3" ht="12.75" customHeight="1" x14ac:dyDescent="0.25">
      <c r="A7950" s="45">
        <v>397.15</v>
      </c>
      <c r="B7950" s="45">
        <v>6.6199000000000003</v>
      </c>
      <c r="C7950" s="45">
        <v>54.243400000000001</v>
      </c>
    </row>
    <row r="7951" spans="1:3" ht="12.75" customHeight="1" x14ac:dyDescent="0.25">
      <c r="A7951" s="45">
        <v>397.2</v>
      </c>
      <c r="B7951" s="45">
        <v>6.6207330000000004</v>
      </c>
      <c r="C7951" s="45">
        <v>54.240229999999997</v>
      </c>
    </row>
    <row r="7952" spans="1:3" ht="12.75" customHeight="1" x14ac:dyDescent="0.25">
      <c r="A7952" s="45">
        <v>397.25</v>
      </c>
      <c r="B7952" s="45">
        <v>6.6215669999999998</v>
      </c>
      <c r="C7952" s="45">
        <v>54.237050000000004</v>
      </c>
    </row>
    <row r="7953" spans="1:3" ht="12.75" customHeight="1" x14ac:dyDescent="0.25">
      <c r="A7953" s="45">
        <v>397.3</v>
      </c>
      <c r="B7953" s="45">
        <v>6.6223999999999998</v>
      </c>
      <c r="C7953" s="45">
        <v>54.237050000000004</v>
      </c>
    </row>
    <row r="7954" spans="1:3" ht="12.75" customHeight="1" x14ac:dyDescent="0.25">
      <c r="A7954" s="45">
        <v>397.35</v>
      </c>
      <c r="B7954" s="45">
        <v>6.6232329999999999</v>
      </c>
      <c r="C7954" s="45">
        <v>54.240229999999997</v>
      </c>
    </row>
    <row r="7955" spans="1:3" ht="12.75" customHeight="1" x14ac:dyDescent="0.25">
      <c r="A7955" s="45">
        <v>397.4</v>
      </c>
      <c r="B7955" s="45">
        <v>6.6240670000000001</v>
      </c>
      <c r="C7955" s="45">
        <v>54.235460000000003</v>
      </c>
    </row>
    <row r="7956" spans="1:3" ht="12.75" customHeight="1" x14ac:dyDescent="0.25">
      <c r="A7956" s="45">
        <v>397.45</v>
      </c>
      <c r="B7956" s="45">
        <v>6.6249000000000002</v>
      </c>
      <c r="C7956" s="45">
        <v>54.227510000000002</v>
      </c>
    </row>
    <row r="7957" spans="1:3" ht="12.75" customHeight="1" x14ac:dyDescent="0.25">
      <c r="A7957" s="45">
        <v>397.5</v>
      </c>
      <c r="B7957" s="45">
        <v>6.6257330000000003</v>
      </c>
      <c r="C7957" s="45">
        <v>54.219560000000001</v>
      </c>
    </row>
    <row r="7958" spans="1:3" ht="12.75" customHeight="1" x14ac:dyDescent="0.25">
      <c r="A7958" s="45">
        <v>397.55</v>
      </c>
      <c r="B7958" s="45">
        <v>6.6265669999999997</v>
      </c>
      <c r="C7958" s="45">
        <v>54.214790000000001</v>
      </c>
    </row>
    <row r="7959" spans="1:3" ht="12.75" customHeight="1" x14ac:dyDescent="0.25">
      <c r="A7959" s="45">
        <v>397.6</v>
      </c>
      <c r="B7959" s="45">
        <v>6.6273669999999996</v>
      </c>
      <c r="C7959" s="45">
        <v>54.208440000000003</v>
      </c>
    </row>
    <row r="7960" spans="1:3" ht="12.75" customHeight="1" x14ac:dyDescent="0.25">
      <c r="A7960" s="45">
        <v>397.65</v>
      </c>
      <c r="B7960" s="45">
        <v>6.6282329999999998</v>
      </c>
      <c r="C7960" s="45">
        <v>54.198900000000002</v>
      </c>
    </row>
    <row r="7961" spans="1:3" ht="12.75" customHeight="1" x14ac:dyDescent="0.25">
      <c r="A7961" s="45">
        <v>397.7</v>
      </c>
      <c r="B7961" s="45">
        <v>6.6290339999999999</v>
      </c>
      <c r="C7961" s="45">
        <v>54.195720000000001</v>
      </c>
    </row>
    <row r="7962" spans="1:3" ht="12.75" customHeight="1" x14ac:dyDescent="0.25">
      <c r="A7962" s="45">
        <v>397.75</v>
      </c>
      <c r="B7962" s="45">
        <v>6.6299000000000001</v>
      </c>
      <c r="C7962" s="45">
        <v>54.206850000000003</v>
      </c>
    </row>
    <row r="7963" spans="1:3" ht="12.75" customHeight="1" x14ac:dyDescent="0.25">
      <c r="A7963" s="45">
        <v>397.8</v>
      </c>
      <c r="B7963" s="45">
        <v>6.6307330000000002</v>
      </c>
      <c r="C7963" s="45">
        <v>54.208440000000003</v>
      </c>
    </row>
    <row r="7964" spans="1:3" ht="12.75" customHeight="1" x14ac:dyDescent="0.25">
      <c r="A7964" s="45">
        <v>397.85</v>
      </c>
      <c r="B7964" s="45">
        <v>6.6315670000000004</v>
      </c>
      <c r="C7964" s="45">
        <v>54.195720000000001</v>
      </c>
    </row>
    <row r="7965" spans="1:3" ht="12.75" customHeight="1" x14ac:dyDescent="0.25">
      <c r="A7965" s="45">
        <v>397.9</v>
      </c>
      <c r="B7965" s="45">
        <v>6.6323999999999996</v>
      </c>
      <c r="C7965" s="45">
        <v>54.190950000000001</v>
      </c>
    </row>
    <row r="7966" spans="1:3" ht="12.75" customHeight="1" x14ac:dyDescent="0.25">
      <c r="A7966" s="45">
        <v>397.95</v>
      </c>
      <c r="B7966" s="45">
        <v>6.6332339999999999</v>
      </c>
      <c r="C7966" s="45">
        <v>54.194130000000001</v>
      </c>
    </row>
    <row r="7967" spans="1:3" ht="12.75" customHeight="1" x14ac:dyDescent="0.25">
      <c r="A7967" s="45">
        <v>398</v>
      </c>
      <c r="B7967" s="45">
        <v>6.6340669999999999</v>
      </c>
      <c r="C7967" s="45">
        <v>54.183010000000003</v>
      </c>
    </row>
    <row r="7968" spans="1:3" ht="12.75" customHeight="1" x14ac:dyDescent="0.25">
      <c r="A7968" s="45">
        <v>398.05</v>
      </c>
      <c r="B7968" s="45">
        <v>6.6349</v>
      </c>
      <c r="C7968" s="45">
        <v>54.171880000000002</v>
      </c>
    </row>
    <row r="7969" spans="1:3" ht="12.75" customHeight="1" x14ac:dyDescent="0.25">
      <c r="A7969" s="45">
        <v>398.1</v>
      </c>
      <c r="B7969" s="45">
        <v>6.6356999999999999</v>
      </c>
      <c r="C7969" s="45">
        <v>54.171880000000002</v>
      </c>
    </row>
    <row r="7970" spans="1:3" ht="12.75" customHeight="1" x14ac:dyDescent="0.25">
      <c r="A7970" s="45">
        <v>398.15</v>
      </c>
      <c r="B7970" s="45">
        <v>6.6365670000000003</v>
      </c>
      <c r="C7970" s="45">
        <v>54.175060000000002</v>
      </c>
    </row>
    <row r="7971" spans="1:3" ht="12.75" customHeight="1" x14ac:dyDescent="0.25">
      <c r="A7971" s="45">
        <v>398.2</v>
      </c>
      <c r="B7971" s="45">
        <v>6.6374000000000004</v>
      </c>
      <c r="C7971" s="45">
        <v>54.179830000000003</v>
      </c>
    </row>
    <row r="7972" spans="1:3" ht="12.75" customHeight="1" x14ac:dyDescent="0.25">
      <c r="A7972" s="45">
        <v>398.25</v>
      </c>
      <c r="B7972" s="45">
        <v>6.6382329999999996</v>
      </c>
      <c r="C7972" s="45">
        <v>54.18777</v>
      </c>
    </row>
    <row r="7973" spans="1:3" ht="12.75" customHeight="1" x14ac:dyDescent="0.25">
      <c r="A7973" s="45">
        <v>398.3</v>
      </c>
      <c r="B7973" s="45">
        <v>6.6390669999999998</v>
      </c>
      <c r="C7973" s="45">
        <v>54.190950000000001</v>
      </c>
    </row>
    <row r="7974" spans="1:3" ht="12.75" customHeight="1" x14ac:dyDescent="0.25">
      <c r="A7974" s="45">
        <v>398.35</v>
      </c>
      <c r="B7974" s="45">
        <v>6.6398999999999999</v>
      </c>
      <c r="C7974" s="45">
        <v>54.183010000000003</v>
      </c>
    </row>
    <row r="7975" spans="1:3" ht="12.75" customHeight="1" x14ac:dyDescent="0.25">
      <c r="A7975" s="45">
        <v>398.4</v>
      </c>
      <c r="B7975" s="45">
        <v>6.6406999999999998</v>
      </c>
      <c r="C7975" s="45">
        <v>54.175060000000002</v>
      </c>
    </row>
    <row r="7976" spans="1:3" ht="12.75" customHeight="1" x14ac:dyDescent="0.25">
      <c r="A7976" s="45">
        <v>398.45</v>
      </c>
      <c r="B7976" s="45">
        <v>6.6415670000000002</v>
      </c>
      <c r="C7976" s="45">
        <v>54.178240000000002</v>
      </c>
    </row>
    <row r="7977" spans="1:3" ht="12.75" customHeight="1" x14ac:dyDescent="0.25">
      <c r="A7977" s="45">
        <v>398.5</v>
      </c>
      <c r="B7977" s="45">
        <v>6.6424000000000003</v>
      </c>
      <c r="C7977" s="45">
        <v>54.178240000000002</v>
      </c>
    </row>
    <row r="7978" spans="1:3" ht="12.75" customHeight="1" x14ac:dyDescent="0.25">
      <c r="A7978" s="45">
        <v>398.55</v>
      </c>
      <c r="B7978" s="45">
        <v>6.6432330000000004</v>
      </c>
      <c r="C7978" s="45">
        <v>54.16234</v>
      </c>
    </row>
    <row r="7979" spans="1:3" ht="12.75" customHeight="1" x14ac:dyDescent="0.25">
      <c r="A7979" s="45">
        <v>398.6</v>
      </c>
      <c r="B7979" s="45">
        <v>6.6440669999999997</v>
      </c>
      <c r="C7979" s="45">
        <v>54.146450000000002</v>
      </c>
    </row>
    <row r="7980" spans="1:3" ht="12.75" customHeight="1" x14ac:dyDescent="0.25">
      <c r="A7980" s="45">
        <v>398.65</v>
      </c>
      <c r="B7980" s="45">
        <v>6.6448999999999998</v>
      </c>
      <c r="C7980" s="45">
        <v>54.143270000000001</v>
      </c>
    </row>
    <row r="7981" spans="1:3" ht="12.75" customHeight="1" x14ac:dyDescent="0.25">
      <c r="A7981" s="45">
        <v>398.7</v>
      </c>
      <c r="B7981" s="45">
        <v>6.6457329999999999</v>
      </c>
      <c r="C7981" s="45">
        <v>54.143270000000001</v>
      </c>
    </row>
    <row r="7982" spans="1:3" ht="12.75" customHeight="1" x14ac:dyDescent="0.25">
      <c r="A7982" s="45">
        <v>398.75</v>
      </c>
      <c r="B7982" s="45">
        <v>6.6465670000000001</v>
      </c>
      <c r="C7982" s="45">
        <v>54.141680000000001</v>
      </c>
    </row>
    <row r="7983" spans="1:3" ht="12.75" customHeight="1" x14ac:dyDescent="0.25">
      <c r="A7983" s="45">
        <v>398.8</v>
      </c>
      <c r="B7983" s="45">
        <v>6.6474000000000002</v>
      </c>
      <c r="C7983" s="45">
        <v>54.13373</v>
      </c>
    </row>
    <row r="7984" spans="1:3" ht="12.75" customHeight="1" x14ac:dyDescent="0.25">
      <c r="A7984" s="45">
        <v>398.85</v>
      </c>
      <c r="B7984" s="45">
        <v>6.6482330000000003</v>
      </c>
      <c r="C7984" s="45">
        <v>54.128959999999999</v>
      </c>
    </row>
    <row r="7985" spans="1:3" ht="12.75" customHeight="1" x14ac:dyDescent="0.25">
      <c r="A7985" s="45">
        <v>398.9</v>
      </c>
      <c r="B7985" s="45">
        <v>6.6490669999999996</v>
      </c>
      <c r="C7985" s="45">
        <v>54.122610000000002</v>
      </c>
    </row>
    <row r="7986" spans="1:3" ht="12.75" customHeight="1" x14ac:dyDescent="0.25">
      <c r="A7986" s="45">
        <v>398.95</v>
      </c>
      <c r="B7986" s="45">
        <v>6.6498999999999997</v>
      </c>
      <c r="C7986" s="45">
        <v>54.114660000000001</v>
      </c>
    </row>
    <row r="7987" spans="1:3" ht="12.75" customHeight="1" x14ac:dyDescent="0.25">
      <c r="A7987" s="45">
        <v>399</v>
      </c>
      <c r="B7987" s="45">
        <v>6.6507329999999998</v>
      </c>
      <c r="C7987" s="45">
        <v>54.10671</v>
      </c>
    </row>
    <row r="7988" spans="1:3" ht="12.75" customHeight="1" x14ac:dyDescent="0.25">
      <c r="A7988" s="45">
        <v>399.05</v>
      </c>
      <c r="B7988" s="45">
        <v>6.651567</v>
      </c>
      <c r="C7988" s="45">
        <v>54.10671</v>
      </c>
    </row>
    <row r="7989" spans="1:3" ht="12.75" customHeight="1" x14ac:dyDescent="0.25">
      <c r="A7989" s="45">
        <v>399.1</v>
      </c>
      <c r="B7989" s="45">
        <v>6.6524000000000001</v>
      </c>
      <c r="C7989" s="45">
        <v>54.114660000000001</v>
      </c>
    </row>
    <row r="7990" spans="1:3" ht="12.75" customHeight="1" x14ac:dyDescent="0.25">
      <c r="A7990" s="45">
        <v>399.15</v>
      </c>
      <c r="B7990" s="45">
        <v>6.6532340000000003</v>
      </c>
      <c r="C7990" s="45">
        <v>54.117840000000001</v>
      </c>
    </row>
    <row r="7991" spans="1:3" ht="12.75" customHeight="1" x14ac:dyDescent="0.25">
      <c r="A7991" s="45">
        <v>399.2</v>
      </c>
      <c r="B7991" s="45">
        <v>6.6540670000000004</v>
      </c>
      <c r="C7991" s="45">
        <v>54.10989</v>
      </c>
    </row>
    <row r="7992" spans="1:3" ht="12.75" customHeight="1" x14ac:dyDescent="0.25">
      <c r="A7992" s="45">
        <v>399.25</v>
      </c>
      <c r="B7992" s="45">
        <v>6.6548999999999996</v>
      </c>
      <c r="C7992" s="45">
        <v>54.094000000000001</v>
      </c>
    </row>
    <row r="7993" spans="1:3" ht="12.75" customHeight="1" x14ac:dyDescent="0.25">
      <c r="A7993" s="45">
        <v>399.3</v>
      </c>
      <c r="B7993" s="45">
        <v>6.6557000000000004</v>
      </c>
      <c r="C7993" s="45">
        <v>54.089230000000001</v>
      </c>
    </row>
    <row r="7994" spans="1:3" ht="12.75" customHeight="1" x14ac:dyDescent="0.25">
      <c r="A7994" s="45">
        <v>399.35</v>
      </c>
      <c r="B7994" s="45">
        <v>6.6565329999999996</v>
      </c>
      <c r="C7994" s="45">
        <v>54.094000000000001</v>
      </c>
    </row>
    <row r="7995" spans="1:3" ht="12.75" customHeight="1" x14ac:dyDescent="0.25">
      <c r="A7995" s="45">
        <v>399.4</v>
      </c>
      <c r="B7995" s="45">
        <v>6.6573669999999998</v>
      </c>
      <c r="C7995" s="45">
        <v>54.105119999999999</v>
      </c>
    </row>
    <row r="7996" spans="1:3" ht="12.75" customHeight="1" x14ac:dyDescent="0.25">
      <c r="A7996" s="45">
        <v>399.45</v>
      </c>
      <c r="B7996" s="45">
        <v>6.6582340000000002</v>
      </c>
      <c r="C7996" s="45">
        <v>54.117840000000001</v>
      </c>
    </row>
    <row r="7997" spans="1:3" ht="12.75" customHeight="1" x14ac:dyDescent="0.25">
      <c r="A7997" s="45">
        <v>399.5</v>
      </c>
      <c r="B7997" s="45">
        <v>6.6590670000000003</v>
      </c>
      <c r="C7997" s="45">
        <v>54.122610000000002</v>
      </c>
    </row>
    <row r="7998" spans="1:3" ht="12.75" customHeight="1" x14ac:dyDescent="0.25">
      <c r="A7998" s="45">
        <v>399.55</v>
      </c>
      <c r="B7998" s="45">
        <v>6.6599000000000004</v>
      </c>
      <c r="C7998" s="45">
        <v>54.121020000000001</v>
      </c>
    </row>
    <row r="7999" spans="1:3" ht="12.75" customHeight="1" x14ac:dyDescent="0.25">
      <c r="A7999" s="45">
        <v>399.6</v>
      </c>
      <c r="B7999" s="45">
        <v>6.6607329999999996</v>
      </c>
      <c r="C7999" s="45">
        <v>54.117840000000001</v>
      </c>
    </row>
    <row r="8000" spans="1:3" ht="12.75" customHeight="1" x14ac:dyDescent="0.25">
      <c r="A8000" s="45">
        <v>399.65</v>
      </c>
      <c r="B8000" s="45">
        <v>6.6615669999999998</v>
      </c>
      <c r="C8000" s="45">
        <v>54.11307</v>
      </c>
    </row>
    <row r="8001" spans="1:3" ht="12.75" customHeight="1" x14ac:dyDescent="0.25">
      <c r="A8001" s="45">
        <v>399.7</v>
      </c>
      <c r="B8001" s="45">
        <v>6.6623999999999999</v>
      </c>
      <c r="C8001" s="45">
        <v>54.10989</v>
      </c>
    </row>
    <row r="8002" spans="1:3" ht="12.75" customHeight="1" x14ac:dyDescent="0.25">
      <c r="A8002" s="45">
        <v>399.75</v>
      </c>
      <c r="B8002" s="45">
        <v>6.663233</v>
      </c>
      <c r="C8002" s="45">
        <v>54.121020000000001</v>
      </c>
    </row>
    <row r="8003" spans="1:3" ht="12.75" customHeight="1" x14ac:dyDescent="0.25">
      <c r="A8003" s="45">
        <v>399.8</v>
      </c>
      <c r="B8003" s="45">
        <v>6.6640670000000002</v>
      </c>
      <c r="C8003" s="45">
        <v>54.138500000000001</v>
      </c>
    </row>
    <row r="8004" spans="1:3" ht="12.75" customHeight="1" x14ac:dyDescent="0.25">
      <c r="A8004" s="45">
        <v>399.85</v>
      </c>
      <c r="B8004" s="45">
        <v>6.6649000000000003</v>
      </c>
      <c r="C8004" s="45">
        <v>54.146450000000002</v>
      </c>
    </row>
    <row r="8005" spans="1:3" ht="12.75" customHeight="1" x14ac:dyDescent="0.25">
      <c r="A8005" s="45">
        <v>399.9</v>
      </c>
      <c r="B8005" s="45">
        <v>6.6657330000000004</v>
      </c>
      <c r="C8005" s="45">
        <v>54.146450000000002</v>
      </c>
    </row>
    <row r="8006" spans="1:3" ht="12.75" customHeight="1" x14ac:dyDescent="0.25">
      <c r="A8006" s="45">
        <v>399.95</v>
      </c>
      <c r="B8006" s="45">
        <v>6.6665669999999997</v>
      </c>
      <c r="C8006" s="45">
        <v>54.149630000000002</v>
      </c>
    </row>
    <row r="8007" spans="1:3" ht="12.75" customHeight="1" x14ac:dyDescent="0.25">
      <c r="A8007" s="45">
        <v>400</v>
      </c>
      <c r="B8007" s="45">
        <v>6.6673999999999998</v>
      </c>
      <c r="C8007" s="45">
        <v>54.138500000000001</v>
      </c>
    </row>
    <row r="8008" spans="1:3" ht="12.75" customHeight="1" x14ac:dyDescent="0.25">
      <c r="A8008" s="45">
        <v>400.05</v>
      </c>
      <c r="B8008" s="45">
        <v>6.6682329999999999</v>
      </c>
      <c r="C8008" s="45">
        <v>54.121020000000001</v>
      </c>
    </row>
    <row r="8009" spans="1:3" ht="12.75" customHeight="1" x14ac:dyDescent="0.25">
      <c r="A8009" s="45">
        <v>400.1</v>
      </c>
      <c r="B8009" s="45">
        <v>6.6690339999999999</v>
      </c>
      <c r="C8009" s="45">
        <v>54.11307</v>
      </c>
    </row>
    <row r="8010" spans="1:3" ht="12.75" customHeight="1" x14ac:dyDescent="0.25">
      <c r="A8010" s="45">
        <v>400.15</v>
      </c>
      <c r="B8010" s="45">
        <v>6.6699000000000002</v>
      </c>
      <c r="C8010" s="45">
        <v>54.10989</v>
      </c>
    </row>
    <row r="8011" spans="1:3" ht="12.75" customHeight="1" x14ac:dyDescent="0.25">
      <c r="A8011" s="45">
        <v>400.2</v>
      </c>
      <c r="B8011" s="45">
        <v>6.6707330000000002</v>
      </c>
      <c r="C8011" s="45">
        <v>54.10671</v>
      </c>
    </row>
    <row r="8012" spans="1:3" ht="12.75" customHeight="1" x14ac:dyDescent="0.25">
      <c r="A8012" s="45">
        <v>400.25</v>
      </c>
      <c r="B8012" s="45">
        <v>6.6715669999999996</v>
      </c>
      <c r="C8012" s="45">
        <v>54.098770000000002</v>
      </c>
    </row>
    <row r="8013" spans="1:3" ht="12.75" customHeight="1" x14ac:dyDescent="0.25">
      <c r="A8013" s="45">
        <v>400.3</v>
      </c>
      <c r="B8013" s="45">
        <v>6.6723999999999997</v>
      </c>
      <c r="C8013" s="45">
        <v>54.092410000000001</v>
      </c>
    </row>
    <row r="8014" spans="1:3" ht="12.75" customHeight="1" x14ac:dyDescent="0.25">
      <c r="A8014" s="45">
        <v>400.35</v>
      </c>
      <c r="B8014" s="45">
        <v>6.6732339999999999</v>
      </c>
      <c r="C8014" s="45">
        <v>54.097180000000002</v>
      </c>
    </row>
    <row r="8015" spans="1:3" ht="12.75" customHeight="1" x14ac:dyDescent="0.25">
      <c r="A8015" s="45">
        <v>400.4</v>
      </c>
      <c r="B8015" s="45">
        <v>6.6740339999999998</v>
      </c>
      <c r="C8015" s="45">
        <v>54.10671</v>
      </c>
    </row>
    <row r="8016" spans="1:3" ht="12.75" customHeight="1" x14ac:dyDescent="0.25">
      <c r="A8016" s="45">
        <v>400.45</v>
      </c>
      <c r="B8016" s="45">
        <v>6.6749000000000001</v>
      </c>
      <c r="C8016" s="45">
        <v>54.105119999999999</v>
      </c>
    </row>
    <row r="8017" spans="1:3" ht="12.75" customHeight="1" x14ac:dyDescent="0.25">
      <c r="A8017" s="45">
        <v>400.5</v>
      </c>
      <c r="B8017" s="45">
        <v>6.6757340000000003</v>
      </c>
      <c r="C8017" s="45">
        <v>54.097180000000002</v>
      </c>
    </row>
    <row r="8018" spans="1:3" ht="12.75" customHeight="1" x14ac:dyDescent="0.25">
      <c r="A8018" s="45">
        <v>400.55</v>
      </c>
      <c r="B8018" s="45">
        <v>6.6765670000000004</v>
      </c>
      <c r="C8018" s="45">
        <v>54.098770000000002</v>
      </c>
    </row>
    <row r="8019" spans="1:3" ht="12.75" customHeight="1" x14ac:dyDescent="0.25">
      <c r="A8019" s="45">
        <v>400.6</v>
      </c>
      <c r="B8019" s="45">
        <v>6.6773999999999996</v>
      </c>
      <c r="C8019" s="45">
        <v>54.101939999999999</v>
      </c>
    </row>
    <row r="8020" spans="1:3" ht="12.75" customHeight="1" x14ac:dyDescent="0.25">
      <c r="A8020" s="45">
        <v>400.65</v>
      </c>
      <c r="B8020" s="45">
        <v>6.6782339999999998</v>
      </c>
      <c r="C8020" s="45">
        <v>54.094000000000001</v>
      </c>
    </row>
    <row r="8021" spans="1:3" ht="12.75" customHeight="1" x14ac:dyDescent="0.25">
      <c r="A8021" s="45">
        <v>400.7</v>
      </c>
      <c r="B8021" s="45">
        <v>6.6790669999999999</v>
      </c>
      <c r="C8021" s="45">
        <v>54.078099999999999</v>
      </c>
    </row>
    <row r="8022" spans="1:3" ht="12.75" customHeight="1" x14ac:dyDescent="0.25">
      <c r="A8022" s="45">
        <v>400.75</v>
      </c>
      <c r="B8022" s="45">
        <v>6.6798999999999999</v>
      </c>
      <c r="C8022" s="45">
        <v>54.073329999999999</v>
      </c>
    </row>
    <row r="8023" spans="1:3" ht="12.75" customHeight="1" x14ac:dyDescent="0.25">
      <c r="A8023" s="45">
        <v>400.8</v>
      </c>
      <c r="B8023" s="45">
        <v>6.680733</v>
      </c>
      <c r="C8023" s="45">
        <v>54.076509999999999</v>
      </c>
    </row>
    <row r="8024" spans="1:3" ht="12.75" customHeight="1" x14ac:dyDescent="0.25">
      <c r="A8024" s="45">
        <v>400.85</v>
      </c>
      <c r="B8024" s="45">
        <v>6.6815670000000003</v>
      </c>
      <c r="C8024" s="45">
        <v>54.078099999999999</v>
      </c>
    </row>
    <row r="8025" spans="1:3" ht="12.75" customHeight="1" x14ac:dyDescent="0.25">
      <c r="A8025" s="45">
        <v>400.9</v>
      </c>
      <c r="B8025" s="45">
        <v>6.6824000000000003</v>
      </c>
      <c r="C8025" s="45">
        <v>54.08446</v>
      </c>
    </row>
    <row r="8026" spans="1:3" ht="12.75" customHeight="1" x14ac:dyDescent="0.25">
      <c r="A8026" s="45">
        <v>400.95</v>
      </c>
      <c r="B8026" s="45">
        <v>6.6832330000000004</v>
      </c>
      <c r="C8026" s="45">
        <v>54.08446</v>
      </c>
    </row>
    <row r="8027" spans="1:3" ht="12.75" customHeight="1" x14ac:dyDescent="0.25">
      <c r="A8027" s="45">
        <v>401</v>
      </c>
      <c r="B8027" s="45">
        <v>6.6840669999999998</v>
      </c>
      <c r="C8027" s="45">
        <v>54.076509999999999</v>
      </c>
    </row>
    <row r="8028" spans="1:3" ht="12.75" customHeight="1" x14ac:dyDescent="0.25">
      <c r="A8028" s="45">
        <v>401.05</v>
      </c>
      <c r="B8028" s="45">
        <v>6.6848999999999998</v>
      </c>
      <c r="C8028" s="45">
        <v>54.06221</v>
      </c>
    </row>
    <row r="8029" spans="1:3" ht="12.75" customHeight="1" x14ac:dyDescent="0.25">
      <c r="A8029" s="45">
        <v>401.1</v>
      </c>
      <c r="B8029" s="45">
        <v>6.6857329999999999</v>
      </c>
      <c r="C8029" s="45">
        <v>54.05585</v>
      </c>
    </row>
    <row r="8030" spans="1:3" ht="12.75" customHeight="1" x14ac:dyDescent="0.25">
      <c r="A8030" s="45">
        <v>401.15</v>
      </c>
      <c r="B8030" s="45">
        <v>6.6865329999999998</v>
      </c>
      <c r="C8030" s="45">
        <v>54.052669999999999</v>
      </c>
    </row>
    <row r="8031" spans="1:3" ht="12.75" customHeight="1" x14ac:dyDescent="0.25">
      <c r="A8031" s="45">
        <v>401.2</v>
      </c>
      <c r="B8031" s="45">
        <v>6.6874000000000002</v>
      </c>
      <c r="C8031" s="45">
        <v>54.05744</v>
      </c>
    </row>
    <row r="8032" spans="1:3" ht="12.75" customHeight="1" x14ac:dyDescent="0.25">
      <c r="A8032" s="45">
        <v>401.25</v>
      </c>
      <c r="B8032" s="45">
        <v>6.6882330000000003</v>
      </c>
      <c r="C8032" s="45">
        <v>54.070160000000001</v>
      </c>
    </row>
    <row r="8033" spans="1:3" ht="12.75" customHeight="1" x14ac:dyDescent="0.25">
      <c r="A8033" s="45">
        <v>401.3</v>
      </c>
      <c r="B8033" s="45">
        <v>6.6890669999999997</v>
      </c>
      <c r="C8033" s="45">
        <v>54.078099999999999</v>
      </c>
    </row>
    <row r="8034" spans="1:3" ht="12.75" customHeight="1" x14ac:dyDescent="0.25">
      <c r="A8034" s="45">
        <v>401.35</v>
      </c>
      <c r="B8034" s="45">
        <v>6.6898999999999997</v>
      </c>
      <c r="C8034" s="45">
        <v>54.068570000000001</v>
      </c>
    </row>
    <row r="8035" spans="1:3" ht="12.75" customHeight="1" x14ac:dyDescent="0.25">
      <c r="A8035" s="45">
        <v>401.4</v>
      </c>
      <c r="B8035" s="45">
        <v>6.6907329999999998</v>
      </c>
      <c r="C8035" s="45">
        <v>54.052669999999999</v>
      </c>
    </row>
    <row r="8036" spans="1:3" ht="12.75" customHeight="1" x14ac:dyDescent="0.25">
      <c r="A8036" s="45">
        <v>401.45</v>
      </c>
      <c r="B8036" s="45">
        <v>6.691567</v>
      </c>
      <c r="C8036" s="45">
        <v>54.05585</v>
      </c>
    </row>
    <row r="8037" spans="1:3" ht="12.75" customHeight="1" x14ac:dyDescent="0.25">
      <c r="A8037" s="45">
        <v>401.5</v>
      </c>
      <c r="B8037" s="45">
        <v>6.6924000000000001</v>
      </c>
      <c r="C8037" s="45">
        <v>54.06221</v>
      </c>
    </row>
    <row r="8038" spans="1:3" ht="12.75" customHeight="1" x14ac:dyDescent="0.25">
      <c r="A8038" s="45">
        <v>401.55</v>
      </c>
      <c r="B8038" s="45">
        <v>6.6932330000000002</v>
      </c>
      <c r="C8038" s="45">
        <v>54.065390000000001</v>
      </c>
    </row>
    <row r="8039" spans="1:3" ht="12.75" customHeight="1" x14ac:dyDescent="0.25">
      <c r="A8039" s="45">
        <v>401.6</v>
      </c>
      <c r="B8039" s="45">
        <v>6.6940670000000004</v>
      </c>
      <c r="C8039" s="45">
        <v>54.06221</v>
      </c>
    </row>
    <row r="8040" spans="1:3" ht="12.75" customHeight="1" x14ac:dyDescent="0.25">
      <c r="A8040" s="45">
        <v>401.65</v>
      </c>
      <c r="B8040" s="45">
        <v>6.6948999999999996</v>
      </c>
      <c r="C8040" s="45">
        <v>54.049489999999999</v>
      </c>
    </row>
    <row r="8041" spans="1:3" ht="12.75" customHeight="1" x14ac:dyDescent="0.25">
      <c r="A8041" s="45">
        <v>401.7</v>
      </c>
      <c r="B8041" s="45">
        <v>6.6957339999999999</v>
      </c>
      <c r="C8041" s="45">
        <v>54.039960000000001</v>
      </c>
    </row>
    <row r="8042" spans="1:3" ht="12.75" customHeight="1" x14ac:dyDescent="0.25">
      <c r="A8042" s="45">
        <v>401.75</v>
      </c>
      <c r="B8042" s="45">
        <v>6.6965669999999999</v>
      </c>
      <c r="C8042" s="45">
        <v>54.039960000000001</v>
      </c>
    </row>
    <row r="8043" spans="1:3" ht="12.75" customHeight="1" x14ac:dyDescent="0.25">
      <c r="A8043" s="45">
        <v>401.8</v>
      </c>
      <c r="B8043" s="45">
        <v>6.6974</v>
      </c>
      <c r="C8043" s="45">
        <v>54.041550000000001</v>
      </c>
    </row>
    <row r="8044" spans="1:3" ht="12.75" customHeight="1" x14ac:dyDescent="0.25">
      <c r="A8044" s="45">
        <v>401.85</v>
      </c>
      <c r="B8044" s="45">
        <v>6.6982340000000002</v>
      </c>
      <c r="C8044" s="45">
        <v>54.049489999999999</v>
      </c>
    </row>
    <row r="8045" spans="1:3" ht="12.75" customHeight="1" x14ac:dyDescent="0.25">
      <c r="A8045" s="45">
        <v>401.9</v>
      </c>
      <c r="B8045" s="45">
        <v>6.699033</v>
      </c>
      <c r="C8045" s="45">
        <v>54.06062</v>
      </c>
    </row>
    <row r="8046" spans="1:3" ht="12.75" customHeight="1" x14ac:dyDescent="0.25">
      <c r="A8046" s="45">
        <v>401.95</v>
      </c>
      <c r="B8046" s="45">
        <v>6.6999000000000004</v>
      </c>
      <c r="C8046" s="45">
        <v>54.06062</v>
      </c>
    </row>
    <row r="8047" spans="1:3" ht="12.75" customHeight="1" x14ac:dyDescent="0.25">
      <c r="A8047" s="45">
        <v>402</v>
      </c>
      <c r="B8047" s="45">
        <v>6.7007329999999996</v>
      </c>
      <c r="C8047" s="45">
        <v>54.05585</v>
      </c>
    </row>
    <row r="8048" spans="1:3" ht="12.75" customHeight="1" x14ac:dyDescent="0.25">
      <c r="A8048" s="45">
        <v>402.05</v>
      </c>
      <c r="B8048" s="45">
        <v>6.7015669999999998</v>
      </c>
      <c r="C8048" s="45">
        <v>54.05744</v>
      </c>
    </row>
    <row r="8049" spans="1:3" ht="12.75" customHeight="1" x14ac:dyDescent="0.25">
      <c r="A8049" s="45">
        <v>402.1</v>
      </c>
      <c r="B8049" s="45">
        <v>6.7023999999999999</v>
      </c>
      <c r="C8049" s="45">
        <v>54.065390000000001</v>
      </c>
    </row>
    <row r="8050" spans="1:3" ht="12.75" customHeight="1" x14ac:dyDescent="0.25">
      <c r="A8050" s="45">
        <v>402.15</v>
      </c>
      <c r="B8050" s="45">
        <v>6.703233</v>
      </c>
      <c r="C8050" s="45">
        <v>54.06221</v>
      </c>
    </row>
    <row r="8051" spans="1:3" ht="12.75" customHeight="1" x14ac:dyDescent="0.25">
      <c r="A8051" s="45">
        <v>402.2</v>
      </c>
      <c r="B8051" s="45">
        <v>6.7040670000000002</v>
      </c>
      <c r="C8051" s="45">
        <v>54.052669999999999</v>
      </c>
    </row>
    <row r="8052" spans="1:3" ht="12.75" customHeight="1" x14ac:dyDescent="0.25">
      <c r="A8052" s="45">
        <v>402.25</v>
      </c>
      <c r="B8052" s="45">
        <v>6.7049000000000003</v>
      </c>
      <c r="C8052" s="45">
        <v>54.049489999999999</v>
      </c>
    </row>
    <row r="8053" spans="1:3" ht="12.75" customHeight="1" x14ac:dyDescent="0.25">
      <c r="A8053" s="45">
        <v>402.3</v>
      </c>
      <c r="B8053" s="45">
        <v>6.7057330000000004</v>
      </c>
      <c r="C8053" s="45">
        <v>54.05744</v>
      </c>
    </row>
    <row r="8054" spans="1:3" ht="12.75" customHeight="1" x14ac:dyDescent="0.25">
      <c r="A8054" s="45">
        <v>402.35</v>
      </c>
      <c r="B8054" s="45">
        <v>6.7065669999999997</v>
      </c>
      <c r="C8054" s="45">
        <v>54.06221</v>
      </c>
    </row>
    <row r="8055" spans="1:3" ht="12.75" customHeight="1" x14ac:dyDescent="0.25">
      <c r="A8055" s="45">
        <v>402.4</v>
      </c>
      <c r="B8055" s="45">
        <v>6.7073999999999998</v>
      </c>
      <c r="C8055" s="45">
        <v>54.06221</v>
      </c>
    </row>
    <row r="8056" spans="1:3" ht="12.75" customHeight="1" x14ac:dyDescent="0.25">
      <c r="A8056" s="45">
        <v>402.45</v>
      </c>
      <c r="B8056" s="45">
        <v>6.7082329999999999</v>
      </c>
      <c r="C8056" s="45">
        <v>54.070160000000001</v>
      </c>
    </row>
    <row r="8057" spans="1:3" ht="12.75" customHeight="1" x14ac:dyDescent="0.25">
      <c r="A8057" s="45">
        <v>402.5</v>
      </c>
      <c r="B8057" s="45">
        <v>6.7090670000000001</v>
      </c>
      <c r="C8057" s="45">
        <v>54.078099999999999</v>
      </c>
    </row>
    <row r="8058" spans="1:3" ht="12.75" customHeight="1" x14ac:dyDescent="0.25">
      <c r="A8058" s="45">
        <v>402.55</v>
      </c>
      <c r="B8058" s="45">
        <v>6.7099000000000002</v>
      </c>
      <c r="C8058" s="45">
        <v>54.078099999999999</v>
      </c>
    </row>
    <row r="8059" spans="1:3" ht="12.75" customHeight="1" x14ac:dyDescent="0.25">
      <c r="A8059" s="45">
        <v>402.6</v>
      </c>
      <c r="B8059" s="45">
        <v>6.7107330000000003</v>
      </c>
      <c r="C8059" s="45">
        <v>54.068570000000001</v>
      </c>
    </row>
    <row r="8060" spans="1:3" ht="12.75" customHeight="1" x14ac:dyDescent="0.25">
      <c r="A8060" s="45">
        <v>402.65</v>
      </c>
      <c r="B8060" s="45">
        <v>6.7115669999999996</v>
      </c>
      <c r="C8060" s="45">
        <v>54.06221</v>
      </c>
    </row>
    <row r="8061" spans="1:3" ht="12.75" customHeight="1" x14ac:dyDescent="0.25">
      <c r="A8061" s="45">
        <v>402.7</v>
      </c>
      <c r="B8061" s="45">
        <v>6.7123670000000004</v>
      </c>
      <c r="C8061" s="45">
        <v>54.070160000000001</v>
      </c>
    </row>
    <row r="8062" spans="1:3" ht="12.75" customHeight="1" x14ac:dyDescent="0.25">
      <c r="A8062" s="45">
        <v>402.75</v>
      </c>
      <c r="B8062" s="45">
        <v>6.7132329999999998</v>
      </c>
      <c r="C8062" s="45">
        <v>54.073329999999999</v>
      </c>
    </row>
    <row r="8063" spans="1:3" ht="12.75" customHeight="1" x14ac:dyDescent="0.25">
      <c r="A8063" s="45">
        <v>402.8</v>
      </c>
      <c r="B8063" s="45">
        <v>6.7140339999999998</v>
      </c>
      <c r="C8063" s="45">
        <v>54.06221</v>
      </c>
    </row>
    <row r="8064" spans="1:3" ht="12.75" customHeight="1" x14ac:dyDescent="0.25">
      <c r="A8064" s="45">
        <v>402.85</v>
      </c>
      <c r="B8064" s="45">
        <v>6.7149000000000001</v>
      </c>
      <c r="C8064" s="45">
        <v>54.05585</v>
      </c>
    </row>
    <row r="8065" spans="1:3" ht="12.75" customHeight="1" x14ac:dyDescent="0.25">
      <c r="A8065" s="45">
        <v>402.9</v>
      </c>
      <c r="B8065" s="45">
        <v>6.7157340000000003</v>
      </c>
      <c r="C8065" s="45">
        <v>54.05585</v>
      </c>
    </row>
    <row r="8066" spans="1:3" ht="12.75" customHeight="1" x14ac:dyDescent="0.25">
      <c r="A8066" s="45">
        <v>402.95</v>
      </c>
      <c r="B8066" s="45">
        <v>6.7165670000000004</v>
      </c>
      <c r="C8066" s="45">
        <v>54.06062</v>
      </c>
    </row>
    <row r="8067" spans="1:3" ht="12.75" customHeight="1" x14ac:dyDescent="0.25">
      <c r="A8067" s="45">
        <v>403</v>
      </c>
      <c r="B8067" s="45">
        <v>6.7173670000000003</v>
      </c>
      <c r="C8067" s="45">
        <v>54.06221</v>
      </c>
    </row>
    <row r="8068" spans="1:3" ht="12.75" customHeight="1" x14ac:dyDescent="0.25">
      <c r="A8068" s="45">
        <v>403.05</v>
      </c>
      <c r="B8068" s="45">
        <v>6.7182339999999998</v>
      </c>
      <c r="C8068" s="45">
        <v>54.065390000000001</v>
      </c>
    </row>
    <row r="8069" spans="1:3" ht="12.75" customHeight="1" x14ac:dyDescent="0.25">
      <c r="A8069" s="45">
        <v>403.1</v>
      </c>
      <c r="B8069" s="45">
        <v>6.7190669999999999</v>
      </c>
      <c r="C8069" s="45">
        <v>54.065390000000001</v>
      </c>
    </row>
    <row r="8070" spans="1:3" ht="12.75" customHeight="1" x14ac:dyDescent="0.25">
      <c r="A8070" s="45">
        <v>403.15</v>
      </c>
      <c r="B8070" s="45">
        <v>6.7199</v>
      </c>
      <c r="C8070" s="45">
        <v>54.05585</v>
      </c>
    </row>
    <row r="8071" spans="1:3" ht="12.75" customHeight="1" x14ac:dyDescent="0.25">
      <c r="A8071" s="45">
        <v>403.2</v>
      </c>
      <c r="B8071" s="45">
        <v>6.7207340000000002</v>
      </c>
      <c r="C8071" s="45">
        <v>54.047899999999998</v>
      </c>
    </row>
    <row r="8072" spans="1:3" ht="12.75" customHeight="1" x14ac:dyDescent="0.25">
      <c r="A8072" s="45">
        <v>403.25</v>
      </c>
      <c r="B8072" s="45">
        <v>6.7215670000000003</v>
      </c>
      <c r="C8072" s="45">
        <v>54.039960000000001</v>
      </c>
    </row>
    <row r="8073" spans="1:3" ht="12.75" customHeight="1" x14ac:dyDescent="0.25">
      <c r="A8073" s="45">
        <v>403.3</v>
      </c>
      <c r="B8073" s="45">
        <v>6.7223670000000002</v>
      </c>
      <c r="C8073" s="45">
        <v>54.0336</v>
      </c>
    </row>
    <row r="8074" spans="1:3" ht="12.75" customHeight="1" x14ac:dyDescent="0.25">
      <c r="A8074" s="45">
        <v>403.35</v>
      </c>
      <c r="B8074" s="45">
        <v>6.7232329999999996</v>
      </c>
      <c r="C8074" s="45">
        <v>54.028829999999999</v>
      </c>
    </row>
    <row r="8075" spans="1:3" ht="12.75" customHeight="1" x14ac:dyDescent="0.25">
      <c r="A8075" s="45">
        <v>403.4</v>
      </c>
      <c r="B8075" s="45">
        <v>6.7240669999999998</v>
      </c>
      <c r="C8075" s="45">
        <v>54.024059999999999</v>
      </c>
    </row>
    <row r="8076" spans="1:3" ht="12.75" customHeight="1" x14ac:dyDescent="0.25">
      <c r="A8076" s="45">
        <v>403.45</v>
      </c>
      <c r="B8076" s="45">
        <v>6.7248999999999999</v>
      </c>
      <c r="C8076" s="45">
        <v>54.019289999999998</v>
      </c>
    </row>
    <row r="8077" spans="1:3" ht="12.75" customHeight="1" x14ac:dyDescent="0.25">
      <c r="A8077" s="45">
        <v>403.5</v>
      </c>
      <c r="B8077" s="45">
        <v>6.7256999999999998</v>
      </c>
      <c r="C8077" s="45">
        <v>54.011339999999997</v>
      </c>
    </row>
    <row r="8078" spans="1:3" ht="12.75" customHeight="1" x14ac:dyDescent="0.25">
      <c r="A8078" s="45">
        <v>403.55</v>
      </c>
      <c r="B8078" s="45">
        <v>6.7265670000000002</v>
      </c>
      <c r="C8078" s="45">
        <v>54.00817</v>
      </c>
    </row>
    <row r="8079" spans="1:3" ht="12.75" customHeight="1" x14ac:dyDescent="0.25">
      <c r="A8079" s="45">
        <v>403.6</v>
      </c>
      <c r="B8079" s="45">
        <v>6.7274000000000003</v>
      </c>
      <c r="C8079" s="45">
        <v>54.016109999999998</v>
      </c>
    </row>
    <row r="8080" spans="1:3" ht="12.75" customHeight="1" x14ac:dyDescent="0.25">
      <c r="A8080" s="45">
        <v>403.65</v>
      </c>
      <c r="B8080" s="45">
        <v>6.7282330000000004</v>
      </c>
      <c r="C8080" s="45">
        <v>54.019289999999998</v>
      </c>
    </row>
    <row r="8081" spans="1:3" ht="12.75" customHeight="1" x14ac:dyDescent="0.25">
      <c r="A8081" s="45">
        <v>403.7</v>
      </c>
      <c r="B8081" s="45">
        <v>6.7290669999999997</v>
      </c>
      <c r="C8081" s="45">
        <v>54.019289999999998</v>
      </c>
    </row>
    <row r="8082" spans="1:3" ht="12.75" customHeight="1" x14ac:dyDescent="0.25">
      <c r="A8082" s="45">
        <v>403.75</v>
      </c>
      <c r="B8082" s="45">
        <v>6.7298999999999998</v>
      </c>
      <c r="C8082" s="45">
        <v>54.027239999999999</v>
      </c>
    </row>
    <row r="8083" spans="1:3" ht="12.75" customHeight="1" x14ac:dyDescent="0.25">
      <c r="A8083" s="45">
        <v>403.8</v>
      </c>
      <c r="B8083" s="45">
        <v>6.7307329999999999</v>
      </c>
      <c r="C8083" s="45">
        <v>54.03678</v>
      </c>
    </row>
    <row r="8084" spans="1:3" ht="12.75" customHeight="1" x14ac:dyDescent="0.25">
      <c r="A8084" s="45">
        <v>403.85</v>
      </c>
      <c r="B8084" s="45">
        <v>6.7315670000000001</v>
      </c>
      <c r="C8084" s="45">
        <v>54.0336</v>
      </c>
    </row>
    <row r="8085" spans="1:3" ht="12.75" customHeight="1" x14ac:dyDescent="0.25">
      <c r="A8085" s="45">
        <v>403.9</v>
      </c>
      <c r="B8085" s="45">
        <v>6.7324000000000002</v>
      </c>
      <c r="C8085" s="45">
        <v>54.03201</v>
      </c>
    </row>
    <row r="8086" spans="1:3" ht="12.75" customHeight="1" x14ac:dyDescent="0.25">
      <c r="A8086" s="45">
        <v>403.95</v>
      </c>
      <c r="B8086" s="45">
        <v>6.7332330000000002</v>
      </c>
      <c r="C8086" s="45">
        <v>54.0336</v>
      </c>
    </row>
    <row r="8087" spans="1:3" ht="12.75" customHeight="1" x14ac:dyDescent="0.25">
      <c r="A8087" s="45">
        <v>404</v>
      </c>
      <c r="B8087" s="45">
        <v>6.7340669999999996</v>
      </c>
      <c r="C8087" s="45">
        <v>54.03678</v>
      </c>
    </row>
    <row r="8088" spans="1:3" ht="12.75" customHeight="1" x14ac:dyDescent="0.25">
      <c r="A8088" s="45">
        <v>404.05</v>
      </c>
      <c r="B8088" s="45">
        <v>6.7348999999999997</v>
      </c>
      <c r="C8088" s="45">
        <v>54.039960000000001</v>
      </c>
    </row>
    <row r="8089" spans="1:3" ht="12.75" customHeight="1" x14ac:dyDescent="0.25">
      <c r="A8089" s="45">
        <v>404.1</v>
      </c>
      <c r="B8089" s="45">
        <v>6.7357339999999999</v>
      </c>
      <c r="C8089" s="45">
        <v>54.047899999999998</v>
      </c>
    </row>
    <row r="8090" spans="1:3" ht="12.75" customHeight="1" x14ac:dyDescent="0.25">
      <c r="A8090" s="45">
        <v>404.15</v>
      </c>
      <c r="B8090" s="45">
        <v>6.736567</v>
      </c>
      <c r="C8090" s="45">
        <v>54.052669999999999</v>
      </c>
    </row>
    <row r="8091" spans="1:3" ht="12.75" customHeight="1" x14ac:dyDescent="0.25">
      <c r="A8091" s="45">
        <v>404.2</v>
      </c>
      <c r="B8091" s="45">
        <v>6.7374000000000001</v>
      </c>
      <c r="C8091" s="45">
        <v>54.06062</v>
      </c>
    </row>
    <row r="8092" spans="1:3" ht="12.75" customHeight="1" x14ac:dyDescent="0.25">
      <c r="A8092" s="45">
        <v>404.25</v>
      </c>
      <c r="B8092" s="45">
        <v>6.7382340000000003</v>
      </c>
      <c r="C8092" s="45">
        <v>54.070160000000001</v>
      </c>
    </row>
    <row r="8093" spans="1:3" ht="12.75" customHeight="1" x14ac:dyDescent="0.25">
      <c r="A8093" s="45">
        <v>404.3</v>
      </c>
      <c r="B8093" s="45">
        <v>6.7390330000000001</v>
      </c>
      <c r="C8093" s="45">
        <v>54.068570000000001</v>
      </c>
    </row>
    <row r="8094" spans="1:3" ht="12.75" customHeight="1" x14ac:dyDescent="0.25">
      <c r="A8094" s="45">
        <v>404.35</v>
      </c>
      <c r="B8094" s="45">
        <v>6.7398999999999996</v>
      </c>
      <c r="C8094" s="45">
        <v>54.05585</v>
      </c>
    </row>
    <row r="8095" spans="1:3" ht="12.75" customHeight="1" x14ac:dyDescent="0.25">
      <c r="A8095" s="45">
        <v>404.4</v>
      </c>
      <c r="B8095" s="45">
        <v>6.7407000000000004</v>
      </c>
      <c r="C8095" s="45">
        <v>54.047899999999998</v>
      </c>
    </row>
    <row r="8096" spans="1:3" ht="12.75" customHeight="1" x14ac:dyDescent="0.25">
      <c r="A8096" s="45">
        <v>404.45</v>
      </c>
      <c r="B8096" s="45">
        <v>6.7415330000000004</v>
      </c>
      <c r="C8096" s="45">
        <v>54.052669999999999</v>
      </c>
    </row>
    <row r="8097" spans="1:3" ht="12.75" customHeight="1" x14ac:dyDescent="0.25">
      <c r="A8097" s="45">
        <v>404.5</v>
      </c>
      <c r="B8097" s="45">
        <v>6.7423999999999999</v>
      </c>
      <c r="C8097" s="45">
        <v>54.049489999999999</v>
      </c>
    </row>
    <row r="8098" spans="1:3" ht="12.75" customHeight="1" x14ac:dyDescent="0.25">
      <c r="A8098" s="45">
        <v>404.55</v>
      </c>
      <c r="B8098" s="45">
        <v>6.743233</v>
      </c>
      <c r="C8098" s="45">
        <v>54.041550000000001</v>
      </c>
    </row>
    <row r="8099" spans="1:3" ht="12.75" customHeight="1" x14ac:dyDescent="0.25">
      <c r="A8099" s="45">
        <v>404.6</v>
      </c>
      <c r="B8099" s="45">
        <v>6.7440670000000003</v>
      </c>
      <c r="C8099" s="45">
        <v>54.039960000000001</v>
      </c>
    </row>
    <row r="8100" spans="1:3" ht="12.75" customHeight="1" x14ac:dyDescent="0.25">
      <c r="A8100" s="45">
        <v>404.65</v>
      </c>
      <c r="B8100" s="45">
        <v>6.7449000000000003</v>
      </c>
      <c r="C8100" s="45">
        <v>54.041550000000001</v>
      </c>
    </row>
    <row r="8101" spans="1:3" ht="12.75" customHeight="1" x14ac:dyDescent="0.25">
      <c r="A8101" s="45">
        <v>404.7</v>
      </c>
      <c r="B8101" s="45">
        <v>6.7457330000000004</v>
      </c>
      <c r="C8101" s="45">
        <v>54.03678</v>
      </c>
    </row>
    <row r="8102" spans="1:3" ht="12.75" customHeight="1" x14ac:dyDescent="0.25">
      <c r="A8102" s="45">
        <v>404.75</v>
      </c>
      <c r="B8102" s="45">
        <v>6.7465669999999998</v>
      </c>
      <c r="C8102" s="45">
        <v>54.016109999999998</v>
      </c>
    </row>
    <row r="8103" spans="1:3" ht="12.75" customHeight="1" x14ac:dyDescent="0.25">
      <c r="A8103" s="45">
        <v>404.8</v>
      </c>
      <c r="B8103" s="45">
        <v>6.7473999999999998</v>
      </c>
      <c r="C8103" s="45">
        <v>54.000219999999999</v>
      </c>
    </row>
    <row r="8104" spans="1:3" ht="12.75" customHeight="1" x14ac:dyDescent="0.25">
      <c r="A8104" s="45">
        <v>404.85</v>
      </c>
      <c r="B8104" s="45">
        <v>6.7482329999999999</v>
      </c>
      <c r="C8104" s="45">
        <v>53.995449999999998</v>
      </c>
    </row>
    <row r="8105" spans="1:3" ht="12.75" customHeight="1" x14ac:dyDescent="0.25">
      <c r="A8105" s="45">
        <v>404.9</v>
      </c>
      <c r="B8105" s="45">
        <v>6.7490670000000001</v>
      </c>
      <c r="C8105" s="45">
        <v>54.000219999999999</v>
      </c>
    </row>
    <row r="8106" spans="1:3" ht="12.75" customHeight="1" x14ac:dyDescent="0.25">
      <c r="A8106" s="45">
        <v>404.95</v>
      </c>
      <c r="B8106" s="45">
        <v>6.7499000000000002</v>
      </c>
      <c r="C8106" s="45">
        <v>54.004989999999999</v>
      </c>
    </row>
    <row r="8107" spans="1:3" ht="12.75" customHeight="1" x14ac:dyDescent="0.25">
      <c r="A8107" s="45">
        <v>405</v>
      </c>
      <c r="B8107" s="45">
        <v>6.7507330000000003</v>
      </c>
      <c r="C8107" s="45">
        <v>54.003399999999999</v>
      </c>
    </row>
    <row r="8108" spans="1:3" ht="12.75" customHeight="1" x14ac:dyDescent="0.25">
      <c r="A8108" s="45">
        <v>405.05</v>
      </c>
      <c r="B8108" s="45">
        <v>6.7515669999999997</v>
      </c>
      <c r="C8108" s="45">
        <v>53.997039999999998</v>
      </c>
    </row>
    <row r="8109" spans="1:3" ht="12.75" customHeight="1" x14ac:dyDescent="0.25">
      <c r="A8109" s="45">
        <v>405.1</v>
      </c>
      <c r="B8109" s="45">
        <v>6.7523999999999997</v>
      </c>
      <c r="C8109" s="45">
        <v>53.997039999999998</v>
      </c>
    </row>
    <row r="8110" spans="1:3" ht="12.75" customHeight="1" x14ac:dyDescent="0.25">
      <c r="A8110" s="45">
        <v>405.15</v>
      </c>
      <c r="B8110" s="45">
        <v>6.7532329999999998</v>
      </c>
      <c r="C8110" s="45">
        <v>54.003399999999999</v>
      </c>
    </row>
    <row r="8111" spans="1:3" ht="12.75" customHeight="1" x14ac:dyDescent="0.25">
      <c r="A8111" s="45">
        <v>405.2</v>
      </c>
      <c r="B8111" s="45">
        <v>6.754067</v>
      </c>
      <c r="C8111" s="45">
        <v>54.003399999999999</v>
      </c>
    </row>
    <row r="8112" spans="1:3" ht="12.75" customHeight="1" x14ac:dyDescent="0.25">
      <c r="A8112" s="45">
        <v>405.25</v>
      </c>
      <c r="B8112" s="45">
        <v>6.7549000000000001</v>
      </c>
      <c r="C8112" s="45">
        <v>54.00817</v>
      </c>
    </row>
    <row r="8113" spans="1:3" ht="12.75" customHeight="1" x14ac:dyDescent="0.25">
      <c r="A8113" s="45">
        <v>405.3</v>
      </c>
      <c r="B8113" s="45">
        <v>6.7557</v>
      </c>
      <c r="C8113" s="45">
        <v>54.019289999999998</v>
      </c>
    </row>
    <row r="8114" spans="1:3" ht="12.75" customHeight="1" x14ac:dyDescent="0.25">
      <c r="A8114" s="45">
        <v>405.35</v>
      </c>
      <c r="B8114" s="45">
        <v>6.7565670000000004</v>
      </c>
      <c r="C8114" s="45">
        <v>54.020879999999998</v>
      </c>
    </row>
    <row r="8115" spans="1:3" ht="12.75" customHeight="1" x14ac:dyDescent="0.25">
      <c r="A8115" s="45">
        <v>405.4</v>
      </c>
      <c r="B8115" s="45">
        <v>6.7573999999999996</v>
      </c>
      <c r="C8115" s="45">
        <v>54.01294</v>
      </c>
    </row>
    <row r="8116" spans="1:3" ht="12.75" customHeight="1" x14ac:dyDescent="0.25">
      <c r="A8116" s="45">
        <v>405.45</v>
      </c>
      <c r="B8116" s="45">
        <v>6.7582339999999999</v>
      </c>
      <c r="C8116" s="45">
        <v>54.00817</v>
      </c>
    </row>
    <row r="8117" spans="1:3" ht="12.75" customHeight="1" x14ac:dyDescent="0.25">
      <c r="A8117" s="45">
        <v>405.5</v>
      </c>
      <c r="B8117" s="45">
        <v>6.7590669999999999</v>
      </c>
      <c r="C8117" s="45">
        <v>54.00817</v>
      </c>
    </row>
    <row r="8118" spans="1:3" ht="12.75" customHeight="1" x14ac:dyDescent="0.25">
      <c r="A8118" s="45">
        <v>405.55</v>
      </c>
      <c r="B8118" s="45">
        <v>6.7599</v>
      </c>
      <c r="C8118" s="45">
        <v>54.011339999999997</v>
      </c>
    </row>
    <row r="8119" spans="1:3" ht="12.75" customHeight="1" x14ac:dyDescent="0.25">
      <c r="A8119" s="45">
        <v>405.6</v>
      </c>
      <c r="B8119" s="45">
        <v>6.7607340000000002</v>
      </c>
      <c r="C8119" s="45">
        <v>54.016109999999998</v>
      </c>
    </row>
    <row r="8120" spans="1:3" ht="12.75" customHeight="1" x14ac:dyDescent="0.25">
      <c r="A8120" s="45">
        <v>405.65</v>
      </c>
      <c r="B8120" s="45">
        <v>6.7615670000000003</v>
      </c>
      <c r="C8120" s="45">
        <v>54.011339999999997</v>
      </c>
    </row>
    <row r="8121" spans="1:3" ht="12.75" customHeight="1" x14ac:dyDescent="0.25">
      <c r="A8121" s="45">
        <v>405.7</v>
      </c>
      <c r="B8121" s="45">
        <v>6.7624000000000004</v>
      </c>
      <c r="C8121" s="45">
        <v>54.000219999999999</v>
      </c>
    </row>
    <row r="8122" spans="1:3" ht="12.75" customHeight="1" x14ac:dyDescent="0.25">
      <c r="A8122" s="45">
        <v>405.75</v>
      </c>
      <c r="B8122" s="45">
        <v>6.7632329999999996</v>
      </c>
      <c r="C8122" s="45">
        <v>53.997039999999998</v>
      </c>
    </row>
    <row r="8123" spans="1:3" ht="12.75" customHeight="1" x14ac:dyDescent="0.25">
      <c r="A8123" s="45">
        <v>405.8</v>
      </c>
      <c r="B8123" s="45">
        <v>6.7640669999999998</v>
      </c>
      <c r="C8123" s="45">
        <v>54.004989999999999</v>
      </c>
    </row>
    <row r="8124" spans="1:3" ht="12.75" customHeight="1" x14ac:dyDescent="0.25">
      <c r="A8124" s="45">
        <v>405.85</v>
      </c>
      <c r="B8124" s="45">
        <v>6.7648999999999999</v>
      </c>
      <c r="C8124" s="45">
        <v>54.016109999999998</v>
      </c>
    </row>
    <row r="8125" spans="1:3" ht="12.75" customHeight="1" x14ac:dyDescent="0.25">
      <c r="A8125" s="45">
        <v>405.9</v>
      </c>
      <c r="B8125" s="45">
        <v>6.765733</v>
      </c>
      <c r="C8125" s="45">
        <v>54.024059999999999</v>
      </c>
    </row>
    <row r="8126" spans="1:3" ht="12.75" customHeight="1" x14ac:dyDescent="0.25">
      <c r="A8126" s="45">
        <v>405.95</v>
      </c>
      <c r="B8126" s="45">
        <v>6.7665670000000002</v>
      </c>
      <c r="C8126" s="45">
        <v>54.024059999999999</v>
      </c>
    </row>
    <row r="8127" spans="1:3" ht="12.75" customHeight="1" x14ac:dyDescent="0.25">
      <c r="A8127" s="45">
        <v>406</v>
      </c>
      <c r="B8127" s="45">
        <v>6.7674000000000003</v>
      </c>
      <c r="C8127" s="45">
        <v>54.020879999999998</v>
      </c>
    </row>
    <row r="8128" spans="1:3" ht="12.75" customHeight="1" x14ac:dyDescent="0.25">
      <c r="A8128" s="45">
        <v>406.05</v>
      </c>
      <c r="B8128" s="45">
        <v>6.7682330000000004</v>
      </c>
      <c r="C8128" s="45">
        <v>54.020879999999998</v>
      </c>
    </row>
    <row r="8129" spans="1:3" ht="12.75" customHeight="1" x14ac:dyDescent="0.25">
      <c r="A8129" s="45">
        <v>406.1</v>
      </c>
      <c r="B8129" s="45">
        <v>6.7690669999999997</v>
      </c>
      <c r="C8129" s="45">
        <v>54.027239999999999</v>
      </c>
    </row>
    <row r="8130" spans="1:3" ht="12.75" customHeight="1" x14ac:dyDescent="0.25">
      <c r="A8130" s="45">
        <v>406.15</v>
      </c>
      <c r="B8130" s="45">
        <v>6.7698999999999998</v>
      </c>
      <c r="C8130" s="45">
        <v>54.028829999999999</v>
      </c>
    </row>
    <row r="8131" spans="1:3" ht="12.75" customHeight="1" x14ac:dyDescent="0.25">
      <c r="A8131" s="45">
        <v>406.2</v>
      </c>
      <c r="B8131" s="45">
        <v>6.7707329999999999</v>
      </c>
      <c r="C8131" s="45">
        <v>54.03678</v>
      </c>
    </row>
    <row r="8132" spans="1:3" ht="12.75" customHeight="1" x14ac:dyDescent="0.25">
      <c r="A8132" s="45">
        <v>406.25</v>
      </c>
      <c r="B8132" s="45">
        <v>6.7715670000000001</v>
      </c>
      <c r="C8132" s="45">
        <v>54.044719999999998</v>
      </c>
    </row>
    <row r="8133" spans="1:3" ht="12.75" customHeight="1" x14ac:dyDescent="0.25">
      <c r="A8133" s="45">
        <v>406.3</v>
      </c>
      <c r="B8133" s="45">
        <v>6.7724000000000002</v>
      </c>
      <c r="C8133" s="45">
        <v>54.039960000000001</v>
      </c>
    </row>
    <row r="8134" spans="1:3" ht="12.75" customHeight="1" x14ac:dyDescent="0.25">
      <c r="A8134" s="45">
        <v>406.35</v>
      </c>
      <c r="B8134" s="45">
        <v>6.7732330000000003</v>
      </c>
      <c r="C8134" s="45">
        <v>54.024059999999999</v>
      </c>
    </row>
    <row r="8135" spans="1:3" ht="12.75" customHeight="1" x14ac:dyDescent="0.25">
      <c r="A8135" s="45">
        <v>406.4</v>
      </c>
      <c r="B8135" s="45">
        <v>6.7740669999999996</v>
      </c>
      <c r="C8135" s="45">
        <v>54.020879999999998</v>
      </c>
    </row>
    <row r="8136" spans="1:3" ht="12.75" customHeight="1" x14ac:dyDescent="0.25">
      <c r="A8136" s="45">
        <v>406.45</v>
      </c>
      <c r="B8136" s="45">
        <v>6.7748999999999997</v>
      </c>
      <c r="C8136" s="45">
        <v>54.024059999999999</v>
      </c>
    </row>
    <row r="8137" spans="1:3" ht="12.75" customHeight="1" x14ac:dyDescent="0.25">
      <c r="A8137" s="45">
        <v>406.5</v>
      </c>
      <c r="B8137" s="45">
        <v>6.7757329999999998</v>
      </c>
      <c r="C8137" s="45">
        <v>54.020879999999998</v>
      </c>
    </row>
    <row r="8138" spans="1:3" ht="12.75" customHeight="1" x14ac:dyDescent="0.25">
      <c r="A8138" s="45">
        <v>406.55</v>
      </c>
      <c r="B8138" s="45">
        <v>6.776567</v>
      </c>
      <c r="C8138" s="45">
        <v>54.00817</v>
      </c>
    </row>
    <row r="8139" spans="1:3" ht="12.75" customHeight="1" x14ac:dyDescent="0.25">
      <c r="A8139" s="45">
        <v>406.6</v>
      </c>
      <c r="B8139" s="45">
        <v>6.7774000000000001</v>
      </c>
      <c r="C8139" s="45">
        <v>54.003399999999999</v>
      </c>
    </row>
    <row r="8140" spans="1:3" ht="12.75" customHeight="1" x14ac:dyDescent="0.25">
      <c r="A8140" s="45">
        <v>406.65</v>
      </c>
      <c r="B8140" s="45">
        <v>6.7782340000000003</v>
      </c>
      <c r="C8140" s="45">
        <v>54.000219999999999</v>
      </c>
    </row>
    <row r="8141" spans="1:3" ht="12.75" customHeight="1" x14ac:dyDescent="0.25">
      <c r="A8141" s="45">
        <v>406.7</v>
      </c>
      <c r="B8141" s="45">
        <v>6.7790670000000004</v>
      </c>
      <c r="C8141" s="45">
        <v>53.995449999999998</v>
      </c>
    </row>
    <row r="8142" spans="1:3" ht="12.75" customHeight="1" x14ac:dyDescent="0.25">
      <c r="A8142" s="45">
        <v>406.75</v>
      </c>
      <c r="B8142" s="45">
        <v>6.7798999999999996</v>
      </c>
      <c r="C8142" s="45">
        <v>53.992269999999998</v>
      </c>
    </row>
    <row r="8143" spans="1:3" ht="12.75" customHeight="1" x14ac:dyDescent="0.25">
      <c r="A8143" s="45">
        <v>406.8</v>
      </c>
      <c r="B8143" s="45">
        <v>6.7807339999999998</v>
      </c>
      <c r="C8143" s="45">
        <v>53.995449999999998</v>
      </c>
    </row>
    <row r="8144" spans="1:3" ht="12.75" customHeight="1" x14ac:dyDescent="0.25">
      <c r="A8144" s="45">
        <v>406.85</v>
      </c>
      <c r="B8144" s="45">
        <v>6.7815669999999999</v>
      </c>
      <c r="C8144" s="45">
        <v>53.997039999999998</v>
      </c>
    </row>
    <row r="8145" spans="1:3" ht="12.75" customHeight="1" x14ac:dyDescent="0.25">
      <c r="A8145" s="45">
        <v>406.9</v>
      </c>
      <c r="B8145" s="45">
        <v>6.7824</v>
      </c>
      <c r="C8145" s="45">
        <v>53.987499999999997</v>
      </c>
    </row>
    <row r="8146" spans="1:3" ht="12.75" customHeight="1" x14ac:dyDescent="0.25">
      <c r="A8146" s="45">
        <v>406.95</v>
      </c>
      <c r="B8146" s="45">
        <v>6.7832340000000002</v>
      </c>
      <c r="C8146" s="45">
        <v>53.974789999999999</v>
      </c>
    </row>
    <row r="8147" spans="1:3" ht="12.75" customHeight="1" x14ac:dyDescent="0.25">
      <c r="A8147" s="45">
        <v>407</v>
      </c>
      <c r="B8147" s="45">
        <v>6.7840670000000003</v>
      </c>
      <c r="C8147" s="45">
        <v>53.968429999999998</v>
      </c>
    </row>
    <row r="8148" spans="1:3" ht="12.75" customHeight="1" x14ac:dyDescent="0.25">
      <c r="A8148" s="45">
        <v>407.05</v>
      </c>
      <c r="B8148" s="45">
        <v>6.7849000000000004</v>
      </c>
      <c r="C8148" s="45">
        <v>53.971609999999998</v>
      </c>
    </row>
    <row r="8149" spans="1:3" ht="12.75" customHeight="1" x14ac:dyDescent="0.25">
      <c r="A8149" s="45">
        <v>407.1</v>
      </c>
      <c r="B8149" s="45">
        <v>6.7857329999999996</v>
      </c>
      <c r="C8149" s="45">
        <v>53.982729999999997</v>
      </c>
    </row>
    <row r="8150" spans="1:3" ht="12.75" customHeight="1" x14ac:dyDescent="0.25">
      <c r="A8150" s="45">
        <v>407.15</v>
      </c>
      <c r="B8150" s="45">
        <v>6.7865669999999998</v>
      </c>
      <c r="C8150" s="45">
        <v>53.995449999999998</v>
      </c>
    </row>
    <row r="8151" spans="1:3" ht="12.75" customHeight="1" x14ac:dyDescent="0.25">
      <c r="A8151" s="45">
        <v>407.2</v>
      </c>
      <c r="B8151" s="45">
        <v>6.7873999999999999</v>
      </c>
      <c r="C8151" s="45">
        <v>53.997039999999998</v>
      </c>
    </row>
    <row r="8152" spans="1:3" ht="12.75" customHeight="1" x14ac:dyDescent="0.25">
      <c r="A8152" s="45">
        <v>407.25</v>
      </c>
      <c r="B8152" s="45">
        <v>6.788233</v>
      </c>
      <c r="C8152" s="45">
        <v>54.004989999999999</v>
      </c>
    </row>
    <row r="8153" spans="1:3" ht="12.75" customHeight="1" x14ac:dyDescent="0.25">
      <c r="A8153" s="45">
        <v>407.3</v>
      </c>
      <c r="B8153" s="45">
        <v>6.7890670000000002</v>
      </c>
      <c r="C8153" s="45">
        <v>54.016109999999998</v>
      </c>
    </row>
    <row r="8154" spans="1:3" ht="12.75" customHeight="1" x14ac:dyDescent="0.25">
      <c r="A8154" s="45">
        <v>407.35</v>
      </c>
      <c r="B8154" s="45">
        <v>6.7899000000000003</v>
      </c>
      <c r="C8154" s="45">
        <v>54.020879999999998</v>
      </c>
    </row>
    <row r="8155" spans="1:3" ht="12.75" customHeight="1" x14ac:dyDescent="0.25">
      <c r="A8155" s="45">
        <v>407.4</v>
      </c>
      <c r="B8155" s="45">
        <v>6.7907330000000004</v>
      </c>
      <c r="C8155" s="45">
        <v>54.016109999999998</v>
      </c>
    </row>
    <row r="8156" spans="1:3" ht="12.75" customHeight="1" x14ac:dyDescent="0.25">
      <c r="A8156" s="45">
        <v>407.45</v>
      </c>
      <c r="B8156" s="45">
        <v>6.7915669999999997</v>
      </c>
      <c r="C8156" s="45">
        <v>54.01294</v>
      </c>
    </row>
    <row r="8157" spans="1:3" ht="12.75" customHeight="1" x14ac:dyDescent="0.25">
      <c r="A8157" s="45">
        <v>407.5</v>
      </c>
      <c r="B8157" s="45">
        <v>6.7923999999999998</v>
      </c>
      <c r="C8157" s="45">
        <v>54.00817</v>
      </c>
    </row>
    <row r="8158" spans="1:3" ht="12.75" customHeight="1" x14ac:dyDescent="0.25">
      <c r="A8158" s="45">
        <v>407.55</v>
      </c>
      <c r="B8158" s="45">
        <v>6.7932329999999999</v>
      </c>
      <c r="C8158" s="45">
        <v>54.004989999999999</v>
      </c>
    </row>
    <row r="8159" spans="1:3" ht="12.75" customHeight="1" x14ac:dyDescent="0.25">
      <c r="A8159" s="45">
        <v>407.6</v>
      </c>
      <c r="B8159" s="45">
        <v>6.7940670000000001</v>
      </c>
      <c r="C8159" s="45">
        <v>54.000219999999999</v>
      </c>
    </row>
    <row r="8160" spans="1:3" ht="12.75" customHeight="1" x14ac:dyDescent="0.25">
      <c r="A8160" s="45">
        <v>407.65</v>
      </c>
      <c r="B8160" s="45">
        <v>6.7949000000000002</v>
      </c>
      <c r="C8160" s="45">
        <v>54.000219999999999</v>
      </c>
    </row>
    <row r="8161" spans="1:3" ht="12.75" customHeight="1" x14ac:dyDescent="0.25">
      <c r="A8161" s="45">
        <v>407.7</v>
      </c>
      <c r="B8161" s="45">
        <v>6.7957000000000001</v>
      </c>
      <c r="C8161" s="45">
        <v>54.011339999999997</v>
      </c>
    </row>
    <row r="8162" spans="1:3" ht="12.75" customHeight="1" x14ac:dyDescent="0.25">
      <c r="A8162" s="45">
        <v>407.75</v>
      </c>
      <c r="B8162" s="45">
        <v>6.7965669999999996</v>
      </c>
      <c r="C8162" s="45">
        <v>54.020879999999998</v>
      </c>
    </row>
    <row r="8163" spans="1:3" ht="12.75" customHeight="1" x14ac:dyDescent="0.25">
      <c r="A8163" s="45">
        <v>407.8</v>
      </c>
      <c r="B8163" s="45">
        <v>6.7973999999999997</v>
      </c>
      <c r="C8163" s="45">
        <v>54.019289999999998</v>
      </c>
    </row>
    <row r="8164" spans="1:3" ht="12.75" customHeight="1" x14ac:dyDescent="0.25">
      <c r="A8164" s="45">
        <v>407.85</v>
      </c>
      <c r="B8164" s="45">
        <v>6.7982339999999999</v>
      </c>
      <c r="C8164" s="45">
        <v>54.011339999999997</v>
      </c>
    </row>
    <row r="8165" spans="1:3" ht="12.75" customHeight="1" x14ac:dyDescent="0.25">
      <c r="A8165" s="45">
        <v>407.9</v>
      </c>
      <c r="B8165" s="45">
        <v>6.7990339999999998</v>
      </c>
      <c r="C8165" s="45">
        <v>54.01294</v>
      </c>
    </row>
    <row r="8166" spans="1:3" ht="12.75" customHeight="1" x14ac:dyDescent="0.25">
      <c r="A8166" s="45">
        <v>407.95</v>
      </c>
      <c r="B8166" s="45">
        <v>6.7999000000000001</v>
      </c>
      <c r="C8166" s="45">
        <v>54.020879999999998</v>
      </c>
    </row>
    <row r="8167" spans="1:3" ht="12.75" customHeight="1" x14ac:dyDescent="0.25">
      <c r="A8167" s="45">
        <v>408</v>
      </c>
      <c r="B8167" s="45">
        <v>6.8007340000000003</v>
      </c>
      <c r="C8167" s="45">
        <v>54.027239999999999</v>
      </c>
    </row>
    <row r="8168" spans="1:3" ht="12.75" customHeight="1" x14ac:dyDescent="0.25">
      <c r="A8168" s="45">
        <v>408.05</v>
      </c>
      <c r="B8168" s="45">
        <v>6.8015670000000004</v>
      </c>
      <c r="C8168" s="45">
        <v>54.024059999999999</v>
      </c>
    </row>
    <row r="8169" spans="1:3" ht="12.75" customHeight="1" x14ac:dyDescent="0.25">
      <c r="A8169" s="45">
        <v>408.1</v>
      </c>
      <c r="B8169" s="45">
        <v>6.8023999999999996</v>
      </c>
      <c r="C8169" s="45">
        <v>54.019289999999998</v>
      </c>
    </row>
    <row r="8170" spans="1:3" ht="12.75" customHeight="1" x14ac:dyDescent="0.25">
      <c r="A8170" s="45">
        <v>408.15</v>
      </c>
      <c r="B8170" s="45">
        <v>6.8032339999999998</v>
      </c>
      <c r="C8170" s="45">
        <v>54.011339999999997</v>
      </c>
    </row>
    <row r="8171" spans="1:3" ht="12.75" customHeight="1" x14ac:dyDescent="0.25">
      <c r="A8171" s="45">
        <v>408.2</v>
      </c>
      <c r="B8171" s="45">
        <v>6.8040669999999999</v>
      </c>
      <c r="C8171" s="45">
        <v>54.003399999999999</v>
      </c>
    </row>
    <row r="8172" spans="1:3" ht="12.75" customHeight="1" x14ac:dyDescent="0.25">
      <c r="A8172" s="45">
        <v>408.25</v>
      </c>
      <c r="B8172" s="45">
        <v>6.8048999999999999</v>
      </c>
      <c r="C8172" s="45">
        <v>53.997039999999998</v>
      </c>
    </row>
    <row r="8173" spans="1:3" ht="12.75" customHeight="1" x14ac:dyDescent="0.25">
      <c r="A8173" s="45">
        <v>408.3</v>
      </c>
      <c r="B8173" s="45">
        <v>6.805733</v>
      </c>
      <c r="C8173" s="45">
        <v>53.997039999999998</v>
      </c>
    </row>
    <row r="8174" spans="1:3" ht="12.75" customHeight="1" x14ac:dyDescent="0.25">
      <c r="A8174" s="45">
        <v>408.35</v>
      </c>
      <c r="B8174" s="45">
        <v>6.8065670000000003</v>
      </c>
      <c r="C8174" s="45">
        <v>54.000219999999999</v>
      </c>
    </row>
    <row r="8175" spans="1:3" ht="12.75" customHeight="1" x14ac:dyDescent="0.25">
      <c r="A8175" s="45">
        <v>408.4</v>
      </c>
      <c r="B8175" s="45">
        <v>6.8074000000000003</v>
      </c>
      <c r="C8175" s="45">
        <v>54.011339999999997</v>
      </c>
    </row>
    <row r="8176" spans="1:3" ht="12.75" customHeight="1" x14ac:dyDescent="0.25">
      <c r="A8176" s="45">
        <v>408.45</v>
      </c>
      <c r="B8176" s="45">
        <v>6.8082330000000004</v>
      </c>
      <c r="C8176" s="45">
        <v>54.019289999999998</v>
      </c>
    </row>
    <row r="8177" spans="1:3" ht="12.75" customHeight="1" x14ac:dyDescent="0.25">
      <c r="A8177" s="45">
        <v>408.5</v>
      </c>
      <c r="B8177" s="45">
        <v>6.8090669999999998</v>
      </c>
      <c r="C8177" s="45">
        <v>54.016109999999998</v>
      </c>
    </row>
    <row r="8178" spans="1:3" ht="12.75" customHeight="1" x14ac:dyDescent="0.25">
      <c r="A8178" s="45">
        <v>408.55</v>
      </c>
      <c r="B8178" s="45">
        <v>6.8098999999999998</v>
      </c>
      <c r="C8178" s="45">
        <v>54.000219999999999</v>
      </c>
    </row>
    <row r="8179" spans="1:3" ht="12.75" customHeight="1" x14ac:dyDescent="0.25">
      <c r="A8179" s="45">
        <v>408.6</v>
      </c>
      <c r="B8179" s="45">
        <v>6.8107329999999999</v>
      </c>
      <c r="C8179" s="45">
        <v>53.98433</v>
      </c>
    </row>
    <row r="8180" spans="1:3" ht="12.75" customHeight="1" x14ac:dyDescent="0.25">
      <c r="A8180" s="45">
        <v>408.65</v>
      </c>
      <c r="B8180" s="45">
        <v>6.8115670000000001</v>
      </c>
      <c r="C8180" s="45">
        <v>53.976379999999999</v>
      </c>
    </row>
    <row r="8181" spans="1:3" ht="12.75" customHeight="1" x14ac:dyDescent="0.25">
      <c r="A8181" s="45">
        <v>408.7</v>
      </c>
      <c r="B8181" s="45">
        <v>6.8123670000000001</v>
      </c>
      <c r="C8181" s="45">
        <v>53.976379999999999</v>
      </c>
    </row>
    <row r="8182" spans="1:3" ht="12.75" customHeight="1" x14ac:dyDescent="0.25">
      <c r="A8182" s="45">
        <v>408.75</v>
      </c>
      <c r="B8182" s="45">
        <v>6.8132330000000003</v>
      </c>
      <c r="C8182" s="45">
        <v>53.987499999999997</v>
      </c>
    </row>
    <row r="8183" spans="1:3" ht="12.75" customHeight="1" x14ac:dyDescent="0.25">
      <c r="A8183" s="45">
        <v>408.8</v>
      </c>
      <c r="B8183" s="45">
        <v>6.8140669999999997</v>
      </c>
      <c r="C8183" s="45">
        <v>53.995449999999998</v>
      </c>
    </row>
    <row r="8184" spans="1:3" ht="12.75" customHeight="1" x14ac:dyDescent="0.25">
      <c r="A8184" s="45">
        <v>408.85</v>
      </c>
      <c r="B8184" s="45">
        <v>6.8148999999999997</v>
      </c>
      <c r="C8184" s="45">
        <v>53.997039999999998</v>
      </c>
    </row>
    <row r="8185" spans="1:3" ht="12.75" customHeight="1" x14ac:dyDescent="0.25">
      <c r="A8185" s="45">
        <v>408.9</v>
      </c>
      <c r="B8185" s="45">
        <v>6.8157329999999998</v>
      </c>
      <c r="C8185" s="45">
        <v>53.997039999999998</v>
      </c>
    </row>
    <row r="8186" spans="1:3" ht="12.75" customHeight="1" x14ac:dyDescent="0.25">
      <c r="A8186" s="45">
        <v>408.95</v>
      </c>
      <c r="B8186" s="45">
        <v>6.816567</v>
      </c>
      <c r="C8186" s="45">
        <v>53.995449999999998</v>
      </c>
    </row>
    <row r="8187" spans="1:3" ht="12.75" customHeight="1" x14ac:dyDescent="0.25">
      <c r="A8187" s="45">
        <v>409</v>
      </c>
      <c r="B8187" s="45">
        <v>6.8174000000000001</v>
      </c>
      <c r="C8187" s="45">
        <v>53.992269999999998</v>
      </c>
    </row>
    <row r="8188" spans="1:3" ht="12.75" customHeight="1" x14ac:dyDescent="0.25">
      <c r="A8188" s="45">
        <v>409.05</v>
      </c>
      <c r="B8188" s="45">
        <v>6.8182330000000002</v>
      </c>
      <c r="C8188" s="45">
        <v>53.995449999999998</v>
      </c>
    </row>
    <row r="8189" spans="1:3" ht="12.75" customHeight="1" x14ac:dyDescent="0.25">
      <c r="A8189" s="45">
        <v>409.1</v>
      </c>
      <c r="B8189" s="45">
        <v>6.8190670000000004</v>
      </c>
      <c r="C8189" s="45">
        <v>54.000219999999999</v>
      </c>
    </row>
    <row r="8190" spans="1:3" ht="12.75" customHeight="1" x14ac:dyDescent="0.25">
      <c r="A8190" s="45">
        <v>409.15</v>
      </c>
      <c r="B8190" s="45">
        <v>6.8198999999999996</v>
      </c>
      <c r="C8190" s="45">
        <v>54.004989999999999</v>
      </c>
    </row>
    <row r="8191" spans="1:3" ht="12.75" customHeight="1" x14ac:dyDescent="0.25">
      <c r="A8191" s="45">
        <v>409.2</v>
      </c>
      <c r="B8191" s="45">
        <v>6.8207339999999999</v>
      </c>
      <c r="C8191" s="45">
        <v>54.00817</v>
      </c>
    </row>
    <row r="8192" spans="1:3" ht="12.75" customHeight="1" x14ac:dyDescent="0.25">
      <c r="A8192" s="45">
        <v>409.25</v>
      </c>
      <c r="B8192" s="45">
        <v>6.8215669999999999</v>
      </c>
      <c r="C8192" s="45">
        <v>54.011339999999997</v>
      </c>
    </row>
    <row r="8193" spans="1:3" ht="12.75" customHeight="1" x14ac:dyDescent="0.25">
      <c r="A8193" s="45">
        <v>409.3</v>
      </c>
      <c r="B8193" s="45">
        <v>6.8223669999999998</v>
      </c>
      <c r="C8193" s="45">
        <v>54.019289999999998</v>
      </c>
    </row>
    <row r="8194" spans="1:3" ht="12.75" customHeight="1" x14ac:dyDescent="0.25">
      <c r="A8194" s="45">
        <v>409.35</v>
      </c>
      <c r="B8194" s="45">
        <v>6.8232340000000002</v>
      </c>
      <c r="C8194" s="45">
        <v>54.020879999999998</v>
      </c>
    </row>
    <row r="8195" spans="1:3" ht="12.75" customHeight="1" x14ac:dyDescent="0.25">
      <c r="A8195" s="45">
        <v>409.4</v>
      </c>
      <c r="B8195" s="45">
        <v>6.8240670000000003</v>
      </c>
      <c r="C8195" s="45">
        <v>54.019289999999998</v>
      </c>
    </row>
    <row r="8196" spans="1:3" ht="12.75" customHeight="1" x14ac:dyDescent="0.25">
      <c r="A8196" s="45">
        <v>409.45</v>
      </c>
      <c r="B8196" s="45">
        <v>6.8249000000000004</v>
      </c>
      <c r="C8196" s="45">
        <v>54.011339999999997</v>
      </c>
    </row>
    <row r="8197" spans="1:3" ht="12.75" customHeight="1" x14ac:dyDescent="0.25">
      <c r="A8197" s="45">
        <v>409.5</v>
      </c>
      <c r="B8197" s="45">
        <v>6.8257329999999996</v>
      </c>
      <c r="C8197" s="45">
        <v>54.004989999999999</v>
      </c>
    </row>
    <row r="8198" spans="1:3" ht="12.75" customHeight="1" x14ac:dyDescent="0.25">
      <c r="A8198" s="45">
        <v>409.55</v>
      </c>
      <c r="B8198" s="45">
        <v>6.8265669999999998</v>
      </c>
      <c r="C8198" s="45">
        <v>54.000219999999999</v>
      </c>
    </row>
    <row r="8199" spans="1:3" ht="12.75" customHeight="1" x14ac:dyDescent="0.25">
      <c r="A8199" s="45">
        <v>409.6</v>
      </c>
      <c r="B8199" s="45">
        <v>6.8273669999999997</v>
      </c>
      <c r="C8199" s="45">
        <v>54.000219999999999</v>
      </c>
    </row>
    <row r="8200" spans="1:3" ht="12.75" customHeight="1" x14ac:dyDescent="0.25">
      <c r="A8200" s="45">
        <v>409.65</v>
      </c>
      <c r="B8200" s="45">
        <v>6.828233</v>
      </c>
      <c r="C8200" s="45">
        <v>54.004989999999999</v>
      </c>
    </row>
    <row r="8201" spans="1:3" ht="12.75" customHeight="1" x14ac:dyDescent="0.25">
      <c r="A8201" s="45">
        <v>409.7</v>
      </c>
      <c r="B8201" s="45">
        <v>6.8290670000000002</v>
      </c>
      <c r="C8201" s="45">
        <v>54.016109999999998</v>
      </c>
    </row>
    <row r="8202" spans="1:3" ht="12.75" customHeight="1" x14ac:dyDescent="0.25">
      <c r="A8202" s="45">
        <v>409.75</v>
      </c>
      <c r="B8202" s="45">
        <v>6.8299000000000003</v>
      </c>
      <c r="C8202" s="45">
        <v>54.028829999999999</v>
      </c>
    </row>
    <row r="8203" spans="1:3" ht="12.75" customHeight="1" x14ac:dyDescent="0.25">
      <c r="A8203" s="45">
        <v>409.8</v>
      </c>
      <c r="B8203" s="45">
        <v>6.8307330000000004</v>
      </c>
      <c r="C8203" s="45">
        <v>54.03678</v>
      </c>
    </row>
    <row r="8204" spans="1:3" ht="12.75" customHeight="1" x14ac:dyDescent="0.25">
      <c r="A8204" s="45">
        <v>409.85</v>
      </c>
      <c r="B8204" s="45">
        <v>6.8315669999999997</v>
      </c>
      <c r="C8204" s="45">
        <v>54.027239999999999</v>
      </c>
    </row>
    <row r="8205" spans="1:3" ht="12.75" customHeight="1" x14ac:dyDescent="0.25">
      <c r="A8205" s="45">
        <v>409.9</v>
      </c>
      <c r="B8205" s="45">
        <v>6.8323669999999996</v>
      </c>
      <c r="C8205" s="45">
        <v>54.011339999999997</v>
      </c>
    </row>
    <row r="8206" spans="1:3" ht="12.75" customHeight="1" x14ac:dyDescent="0.25">
      <c r="A8206" s="45">
        <v>409.95</v>
      </c>
      <c r="B8206" s="45">
        <v>6.8332329999999999</v>
      </c>
      <c r="C8206" s="45">
        <v>54.00817</v>
      </c>
    </row>
    <row r="8207" spans="1:3" ht="12.75" customHeight="1" x14ac:dyDescent="0.25">
      <c r="A8207" s="45">
        <v>410</v>
      </c>
      <c r="B8207" s="45">
        <v>6.8340670000000001</v>
      </c>
      <c r="C8207" s="45">
        <v>54.00817</v>
      </c>
    </row>
    <row r="8208" spans="1:3" ht="12.75" customHeight="1" x14ac:dyDescent="0.25">
      <c r="A8208" s="45">
        <v>410.05</v>
      </c>
      <c r="B8208" s="45">
        <v>6.8349000000000002</v>
      </c>
      <c r="C8208" s="45">
        <v>54.004989999999999</v>
      </c>
    </row>
    <row r="8209" spans="1:3" ht="12.75" customHeight="1" x14ac:dyDescent="0.25">
      <c r="A8209" s="45">
        <v>410.1</v>
      </c>
      <c r="B8209" s="45">
        <v>6.8357000000000001</v>
      </c>
      <c r="C8209" s="45">
        <v>54.00817</v>
      </c>
    </row>
    <row r="8210" spans="1:3" ht="12.75" customHeight="1" x14ac:dyDescent="0.25">
      <c r="A8210" s="45">
        <v>410.15</v>
      </c>
      <c r="B8210" s="45">
        <v>6.8365669999999996</v>
      </c>
      <c r="C8210" s="45">
        <v>54.01294</v>
      </c>
    </row>
    <row r="8211" spans="1:3" ht="12.75" customHeight="1" x14ac:dyDescent="0.25">
      <c r="A8211" s="45">
        <v>410.2</v>
      </c>
      <c r="B8211" s="45">
        <v>6.8373999999999997</v>
      </c>
      <c r="C8211" s="45">
        <v>54.024059999999999</v>
      </c>
    </row>
    <row r="8212" spans="1:3" ht="12.75" customHeight="1" x14ac:dyDescent="0.25">
      <c r="A8212" s="45">
        <v>410.25</v>
      </c>
      <c r="B8212" s="45">
        <v>6.8382329999999998</v>
      </c>
      <c r="C8212" s="45">
        <v>54.024059999999999</v>
      </c>
    </row>
    <row r="8213" spans="1:3" ht="12.75" customHeight="1" x14ac:dyDescent="0.25">
      <c r="A8213" s="45">
        <v>410.3</v>
      </c>
      <c r="B8213" s="45">
        <v>6.839067</v>
      </c>
      <c r="C8213" s="45">
        <v>54.016109999999998</v>
      </c>
    </row>
    <row r="8214" spans="1:3" ht="12.75" customHeight="1" x14ac:dyDescent="0.25">
      <c r="A8214" s="45">
        <v>410.35</v>
      </c>
      <c r="B8214" s="45">
        <v>6.8399000000000001</v>
      </c>
      <c r="C8214" s="45">
        <v>54.00817</v>
      </c>
    </row>
    <row r="8215" spans="1:3" ht="12.75" customHeight="1" x14ac:dyDescent="0.25">
      <c r="A8215" s="45">
        <v>410.4</v>
      </c>
      <c r="B8215" s="45">
        <v>6.8407</v>
      </c>
      <c r="C8215" s="45">
        <v>54.01294</v>
      </c>
    </row>
    <row r="8216" spans="1:3" ht="12.75" customHeight="1" x14ac:dyDescent="0.25">
      <c r="A8216" s="45">
        <v>410.45</v>
      </c>
      <c r="B8216" s="45">
        <v>6.8415670000000004</v>
      </c>
      <c r="C8216" s="45">
        <v>54.024059999999999</v>
      </c>
    </row>
    <row r="8217" spans="1:3" ht="12.75" customHeight="1" x14ac:dyDescent="0.25">
      <c r="A8217" s="45">
        <v>410.5</v>
      </c>
      <c r="B8217" s="45">
        <v>6.8423999999999996</v>
      </c>
      <c r="C8217" s="45">
        <v>54.020879999999998</v>
      </c>
    </row>
    <row r="8218" spans="1:3" ht="12.75" customHeight="1" x14ac:dyDescent="0.25">
      <c r="A8218" s="45">
        <v>410.55</v>
      </c>
      <c r="B8218" s="45">
        <v>6.8432339999999998</v>
      </c>
      <c r="C8218" s="45">
        <v>54.011339999999997</v>
      </c>
    </row>
    <row r="8219" spans="1:3" ht="12.75" customHeight="1" x14ac:dyDescent="0.25">
      <c r="A8219" s="45">
        <v>410.6</v>
      </c>
      <c r="B8219" s="45">
        <v>6.8440669999999999</v>
      </c>
      <c r="C8219" s="45">
        <v>54.003399999999999</v>
      </c>
    </row>
    <row r="8220" spans="1:3" ht="12.75" customHeight="1" x14ac:dyDescent="0.25">
      <c r="A8220" s="45">
        <v>410.65</v>
      </c>
      <c r="B8220" s="45">
        <v>6.8449</v>
      </c>
      <c r="C8220" s="45">
        <v>54.004989999999999</v>
      </c>
    </row>
    <row r="8221" spans="1:3" ht="12.75" customHeight="1" x14ac:dyDescent="0.25">
      <c r="A8221" s="45">
        <v>410.7</v>
      </c>
      <c r="B8221" s="45">
        <v>6.8456999999999999</v>
      </c>
      <c r="C8221" s="45">
        <v>54.00817</v>
      </c>
    </row>
    <row r="8222" spans="1:3" ht="12.75" customHeight="1" x14ac:dyDescent="0.25">
      <c r="A8222" s="45">
        <v>410.75</v>
      </c>
      <c r="B8222" s="45">
        <v>6.8465670000000003</v>
      </c>
      <c r="C8222" s="45">
        <v>54.000219999999999</v>
      </c>
    </row>
    <row r="8223" spans="1:3" ht="12.75" customHeight="1" x14ac:dyDescent="0.25">
      <c r="A8223" s="45">
        <v>410.8</v>
      </c>
      <c r="B8223" s="45">
        <v>6.8474000000000004</v>
      </c>
      <c r="C8223" s="45">
        <v>53.997039999999998</v>
      </c>
    </row>
    <row r="8224" spans="1:3" ht="12.75" customHeight="1" x14ac:dyDescent="0.25">
      <c r="A8224" s="45">
        <v>410.85</v>
      </c>
      <c r="B8224" s="45">
        <v>6.8482329999999996</v>
      </c>
      <c r="C8224" s="45">
        <v>54.000219999999999</v>
      </c>
    </row>
    <row r="8225" spans="1:3" ht="12.75" customHeight="1" x14ac:dyDescent="0.25">
      <c r="A8225" s="45">
        <v>410.9</v>
      </c>
      <c r="B8225" s="45">
        <v>6.8490669999999998</v>
      </c>
      <c r="C8225" s="45">
        <v>53.992269999999998</v>
      </c>
    </row>
    <row r="8226" spans="1:3" ht="12.75" customHeight="1" x14ac:dyDescent="0.25">
      <c r="A8226" s="45">
        <v>410.95</v>
      </c>
      <c r="B8226" s="45">
        <v>6.8498999999999999</v>
      </c>
      <c r="C8226" s="45">
        <v>53.979559999999999</v>
      </c>
    </row>
    <row r="8227" spans="1:3" ht="12.75" customHeight="1" x14ac:dyDescent="0.25">
      <c r="A8227" s="45">
        <v>411</v>
      </c>
      <c r="B8227" s="45">
        <v>6.850733</v>
      </c>
      <c r="C8227" s="45">
        <v>53.974789999999999</v>
      </c>
    </row>
    <row r="8228" spans="1:3" ht="12.75" customHeight="1" x14ac:dyDescent="0.25">
      <c r="A8228" s="45">
        <v>411.05</v>
      </c>
      <c r="B8228" s="45">
        <v>6.8515670000000002</v>
      </c>
      <c r="C8228" s="45">
        <v>53.982729999999997</v>
      </c>
    </row>
    <row r="8229" spans="1:3" ht="12.75" customHeight="1" x14ac:dyDescent="0.25">
      <c r="A8229" s="45">
        <v>411.1</v>
      </c>
      <c r="B8229" s="45">
        <v>6.8524000000000003</v>
      </c>
      <c r="C8229" s="45">
        <v>53.990679999999998</v>
      </c>
    </row>
    <row r="8230" spans="1:3" ht="12.75" customHeight="1" x14ac:dyDescent="0.25">
      <c r="A8230" s="45">
        <v>411.15</v>
      </c>
      <c r="B8230" s="45">
        <v>6.8532330000000004</v>
      </c>
      <c r="C8230" s="45">
        <v>53.995449999999998</v>
      </c>
    </row>
    <row r="8231" spans="1:3" ht="12.75" customHeight="1" x14ac:dyDescent="0.25">
      <c r="A8231" s="45">
        <v>411.2</v>
      </c>
      <c r="B8231" s="45">
        <v>6.8540669999999997</v>
      </c>
      <c r="C8231" s="45">
        <v>54.003399999999999</v>
      </c>
    </row>
    <row r="8232" spans="1:3" ht="12.75" customHeight="1" x14ac:dyDescent="0.25">
      <c r="A8232" s="45">
        <v>411.25</v>
      </c>
      <c r="B8232" s="45">
        <v>6.8548999999999998</v>
      </c>
      <c r="C8232" s="45">
        <v>54.011339999999997</v>
      </c>
    </row>
    <row r="8233" spans="1:3" ht="12.75" customHeight="1" x14ac:dyDescent="0.25">
      <c r="A8233" s="45">
        <v>411.3</v>
      </c>
      <c r="B8233" s="45">
        <v>6.8557329999999999</v>
      </c>
      <c r="C8233" s="45">
        <v>54.00817</v>
      </c>
    </row>
    <row r="8234" spans="1:3" ht="12.75" customHeight="1" x14ac:dyDescent="0.25">
      <c r="A8234" s="45">
        <v>411.35</v>
      </c>
      <c r="B8234" s="45">
        <v>6.8565670000000001</v>
      </c>
      <c r="C8234" s="45">
        <v>54.003399999999999</v>
      </c>
    </row>
    <row r="8235" spans="1:3" ht="12.75" customHeight="1" x14ac:dyDescent="0.25">
      <c r="A8235" s="45">
        <v>411.4</v>
      </c>
      <c r="B8235" s="45">
        <v>6.8574000000000002</v>
      </c>
      <c r="C8235" s="45">
        <v>54.004989999999999</v>
      </c>
    </row>
    <row r="8236" spans="1:3" ht="12.75" customHeight="1" x14ac:dyDescent="0.25">
      <c r="A8236" s="45">
        <v>411.45</v>
      </c>
      <c r="B8236" s="45">
        <v>6.8582330000000002</v>
      </c>
      <c r="C8236" s="45">
        <v>54.01294</v>
      </c>
    </row>
    <row r="8237" spans="1:3" ht="12.75" customHeight="1" x14ac:dyDescent="0.25">
      <c r="A8237" s="45">
        <v>411.5</v>
      </c>
      <c r="B8237" s="45">
        <v>6.8590669999999996</v>
      </c>
      <c r="C8237" s="45">
        <v>54.024059999999999</v>
      </c>
    </row>
    <row r="8238" spans="1:3" ht="12.75" customHeight="1" x14ac:dyDescent="0.25">
      <c r="A8238" s="45">
        <v>411.55</v>
      </c>
      <c r="B8238" s="45">
        <v>6.8598999999999997</v>
      </c>
      <c r="C8238" s="45">
        <v>54.027239999999999</v>
      </c>
    </row>
    <row r="8239" spans="1:3" ht="12.75" customHeight="1" x14ac:dyDescent="0.25">
      <c r="A8239" s="45">
        <v>411.6</v>
      </c>
      <c r="B8239" s="45">
        <v>6.8607339999999999</v>
      </c>
      <c r="C8239" s="45">
        <v>54.028829999999999</v>
      </c>
    </row>
    <row r="8240" spans="1:3" ht="12.75" customHeight="1" x14ac:dyDescent="0.25">
      <c r="A8240" s="45">
        <v>411.65</v>
      </c>
      <c r="B8240" s="45">
        <v>6.861567</v>
      </c>
      <c r="C8240" s="45">
        <v>54.028829999999999</v>
      </c>
    </row>
    <row r="8241" spans="1:3" ht="12.75" customHeight="1" x14ac:dyDescent="0.25">
      <c r="A8241" s="45">
        <v>411.7</v>
      </c>
      <c r="B8241" s="45">
        <v>6.8624000000000001</v>
      </c>
      <c r="C8241" s="45">
        <v>54.019289999999998</v>
      </c>
    </row>
    <row r="8242" spans="1:3" ht="12.75" customHeight="1" x14ac:dyDescent="0.25">
      <c r="A8242" s="45">
        <v>411.75</v>
      </c>
      <c r="B8242" s="45">
        <v>6.8632340000000003</v>
      </c>
      <c r="C8242" s="45">
        <v>54.004989999999999</v>
      </c>
    </row>
    <row r="8243" spans="1:3" ht="12.75" customHeight="1" x14ac:dyDescent="0.25">
      <c r="A8243" s="45">
        <v>411.8</v>
      </c>
      <c r="B8243" s="45">
        <v>6.8640670000000004</v>
      </c>
      <c r="C8243" s="45">
        <v>53.992269999999998</v>
      </c>
    </row>
    <row r="8244" spans="1:3" ht="12.75" customHeight="1" x14ac:dyDescent="0.25">
      <c r="A8244" s="45">
        <v>411.85</v>
      </c>
      <c r="B8244" s="45">
        <v>6.8648999999999996</v>
      </c>
      <c r="C8244" s="45">
        <v>53.987499999999997</v>
      </c>
    </row>
    <row r="8245" spans="1:3" ht="12.75" customHeight="1" x14ac:dyDescent="0.25">
      <c r="A8245" s="45">
        <v>411.9</v>
      </c>
      <c r="B8245" s="45">
        <v>6.8657000000000004</v>
      </c>
      <c r="C8245" s="45">
        <v>53.992269999999998</v>
      </c>
    </row>
    <row r="8246" spans="1:3" ht="12.75" customHeight="1" x14ac:dyDescent="0.25">
      <c r="A8246" s="45">
        <v>411.95</v>
      </c>
      <c r="B8246" s="45">
        <v>6.8665669999999999</v>
      </c>
      <c r="C8246" s="45">
        <v>53.997039999999998</v>
      </c>
    </row>
    <row r="8247" spans="1:3" ht="12.75" customHeight="1" x14ac:dyDescent="0.25">
      <c r="A8247" s="45">
        <v>412</v>
      </c>
      <c r="B8247" s="45">
        <v>6.8673999999999999</v>
      </c>
      <c r="C8247" s="45">
        <v>54.003399999999999</v>
      </c>
    </row>
    <row r="8248" spans="1:3" ht="12.75" customHeight="1" x14ac:dyDescent="0.25">
      <c r="A8248" s="45">
        <v>412.05</v>
      </c>
      <c r="B8248" s="45">
        <v>6.868233</v>
      </c>
      <c r="C8248" s="45">
        <v>54.003399999999999</v>
      </c>
    </row>
    <row r="8249" spans="1:3" ht="12.75" customHeight="1" x14ac:dyDescent="0.25">
      <c r="A8249" s="45">
        <v>412.1</v>
      </c>
      <c r="B8249" s="45">
        <v>6.8690670000000003</v>
      </c>
      <c r="C8249" s="45">
        <v>54.000219999999999</v>
      </c>
    </row>
    <row r="8250" spans="1:3" ht="12.75" customHeight="1" x14ac:dyDescent="0.25">
      <c r="A8250" s="45">
        <v>412.15</v>
      </c>
      <c r="B8250" s="45">
        <v>6.8699000000000003</v>
      </c>
      <c r="C8250" s="45">
        <v>54.000219999999999</v>
      </c>
    </row>
    <row r="8251" spans="1:3" ht="12.75" customHeight="1" x14ac:dyDescent="0.25">
      <c r="A8251" s="45">
        <v>412.2</v>
      </c>
      <c r="B8251" s="45">
        <v>6.8707330000000004</v>
      </c>
      <c r="C8251" s="45">
        <v>53.997039999999998</v>
      </c>
    </row>
    <row r="8252" spans="1:3" ht="12.75" customHeight="1" x14ac:dyDescent="0.25">
      <c r="A8252" s="45">
        <v>412.25</v>
      </c>
      <c r="B8252" s="45">
        <v>6.8715669999999998</v>
      </c>
      <c r="C8252" s="45">
        <v>53.995449999999998</v>
      </c>
    </row>
    <row r="8253" spans="1:3" ht="12.75" customHeight="1" x14ac:dyDescent="0.25">
      <c r="A8253" s="45">
        <v>412.3</v>
      </c>
      <c r="B8253" s="45">
        <v>6.8723999999999998</v>
      </c>
      <c r="C8253" s="45">
        <v>53.992269999999998</v>
      </c>
    </row>
    <row r="8254" spans="1:3" ht="12.75" customHeight="1" x14ac:dyDescent="0.25">
      <c r="A8254" s="45">
        <v>412.35</v>
      </c>
      <c r="B8254" s="45">
        <v>6.8732329999999999</v>
      </c>
      <c r="C8254" s="45">
        <v>53.990679999999998</v>
      </c>
    </row>
    <row r="8255" spans="1:3" ht="12.75" customHeight="1" x14ac:dyDescent="0.25">
      <c r="A8255" s="45">
        <v>412.4</v>
      </c>
      <c r="B8255" s="45">
        <v>6.8740670000000001</v>
      </c>
      <c r="C8255" s="45">
        <v>53.990679999999998</v>
      </c>
    </row>
    <row r="8256" spans="1:3" ht="12.75" customHeight="1" x14ac:dyDescent="0.25">
      <c r="A8256" s="45">
        <v>412.45</v>
      </c>
      <c r="B8256" s="45">
        <v>6.8749000000000002</v>
      </c>
      <c r="C8256" s="45">
        <v>53.990679999999998</v>
      </c>
    </row>
    <row r="8257" spans="1:3" ht="12.75" customHeight="1" x14ac:dyDescent="0.25">
      <c r="A8257" s="45">
        <v>412.5</v>
      </c>
      <c r="B8257" s="45">
        <v>6.8757330000000003</v>
      </c>
      <c r="C8257" s="45">
        <v>53.995449999999998</v>
      </c>
    </row>
    <row r="8258" spans="1:3" ht="12.75" customHeight="1" x14ac:dyDescent="0.25">
      <c r="A8258" s="45">
        <v>412.55</v>
      </c>
      <c r="B8258" s="45">
        <v>6.8765669999999997</v>
      </c>
      <c r="C8258" s="45">
        <v>54.003399999999999</v>
      </c>
    </row>
    <row r="8259" spans="1:3" ht="12.75" customHeight="1" x14ac:dyDescent="0.25">
      <c r="A8259" s="45">
        <v>412.6</v>
      </c>
      <c r="B8259" s="45">
        <v>6.8773999999999997</v>
      </c>
      <c r="C8259" s="45">
        <v>54.003399999999999</v>
      </c>
    </row>
    <row r="8260" spans="1:3" ht="12.75" customHeight="1" x14ac:dyDescent="0.25">
      <c r="A8260" s="45">
        <v>412.65</v>
      </c>
      <c r="B8260" s="45">
        <v>6.8782329999999998</v>
      </c>
      <c r="C8260" s="45">
        <v>54.000219999999999</v>
      </c>
    </row>
    <row r="8261" spans="1:3" ht="12.75" customHeight="1" x14ac:dyDescent="0.25">
      <c r="A8261" s="45">
        <v>412.7</v>
      </c>
      <c r="B8261" s="45">
        <v>6.879067</v>
      </c>
      <c r="C8261" s="45">
        <v>54.000219999999999</v>
      </c>
    </row>
    <row r="8262" spans="1:3" ht="12.75" customHeight="1" x14ac:dyDescent="0.25">
      <c r="A8262" s="45">
        <v>412.75</v>
      </c>
      <c r="B8262" s="45">
        <v>6.8799000000000001</v>
      </c>
      <c r="C8262" s="45">
        <v>54.00817</v>
      </c>
    </row>
    <row r="8263" spans="1:3" ht="12.75" customHeight="1" x14ac:dyDescent="0.25">
      <c r="A8263" s="45">
        <v>412.8</v>
      </c>
      <c r="B8263" s="45">
        <v>6.8807330000000002</v>
      </c>
      <c r="C8263" s="45">
        <v>54.016109999999998</v>
      </c>
    </row>
    <row r="8264" spans="1:3" ht="12.75" customHeight="1" x14ac:dyDescent="0.25">
      <c r="A8264" s="45">
        <v>412.85</v>
      </c>
      <c r="B8264" s="45">
        <v>6.8815670000000004</v>
      </c>
      <c r="C8264" s="45">
        <v>54.019289999999998</v>
      </c>
    </row>
    <row r="8265" spans="1:3" ht="12.75" customHeight="1" x14ac:dyDescent="0.25">
      <c r="A8265" s="45">
        <v>412.9</v>
      </c>
      <c r="B8265" s="45">
        <v>6.8823999999999996</v>
      </c>
      <c r="C8265" s="45">
        <v>54.011339999999997</v>
      </c>
    </row>
    <row r="8266" spans="1:3" ht="12.75" customHeight="1" x14ac:dyDescent="0.25">
      <c r="A8266" s="45">
        <v>412.95</v>
      </c>
      <c r="B8266" s="45">
        <v>6.8832339999999999</v>
      </c>
      <c r="C8266" s="45">
        <v>54.000219999999999</v>
      </c>
    </row>
    <row r="8267" spans="1:3" ht="12.75" customHeight="1" x14ac:dyDescent="0.25">
      <c r="A8267" s="45">
        <v>413</v>
      </c>
      <c r="B8267" s="45">
        <v>6.8840669999999999</v>
      </c>
      <c r="C8267" s="45">
        <v>53.992269999999998</v>
      </c>
    </row>
    <row r="8268" spans="1:3" ht="12.75" customHeight="1" x14ac:dyDescent="0.25">
      <c r="A8268" s="45">
        <v>413.05</v>
      </c>
      <c r="B8268" s="45">
        <v>6.8849</v>
      </c>
      <c r="C8268" s="45">
        <v>53.995449999999998</v>
      </c>
    </row>
    <row r="8269" spans="1:3" ht="12.75" customHeight="1" x14ac:dyDescent="0.25">
      <c r="A8269" s="45">
        <v>413.1</v>
      </c>
      <c r="B8269" s="45">
        <v>6.8856999999999999</v>
      </c>
      <c r="C8269" s="45">
        <v>54.003399999999999</v>
      </c>
    </row>
    <row r="8270" spans="1:3" ht="12.75" customHeight="1" x14ac:dyDescent="0.25">
      <c r="A8270" s="45">
        <v>413.15</v>
      </c>
      <c r="B8270" s="45">
        <v>6.8865670000000003</v>
      </c>
      <c r="C8270" s="45">
        <v>54.004989999999999</v>
      </c>
    </row>
    <row r="8271" spans="1:3" ht="12.75" customHeight="1" x14ac:dyDescent="0.25">
      <c r="A8271" s="45">
        <v>413.2</v>
      </c>
      <c r="B8271" s="45">
        <v>6.8874000000000004</v>
      </c>
      <c r="C8271" s="45">
        <v>54.01294</v>
      </c>
    </row>
    <row r="8272" spans="1:3" ht="12.75" customHeight="1" x14ac:dyDescent="0.25">
      <c r="A8272" s="45">
        <v>413.25</v>
      </c>
      <c r="B8272" s="45">
        <v>6.8882329999999996</v>
      </c>
      <c r="C8272" s="45">
        <v>54.024059999999999</v>
      </c>
    </row>
    <row r="8273" spans="1:3" ht="12.75" customHeight="1" x14ac:dyDescent="0.25">
      <c r="A8273" s="45">
        <v>413.3</v>
      </c>
      <c r="B8273" s="45">
        <v>6.8890669999999998</v>
      </c>
      <c r="C8273" s="45">
        <v>54.024059999999999</v>
      </c>
    </row>
    <row r="8274" spans="1:3" ht="12.75" customHeight="1" x14ac:dyDescent="0.25">
      <c r="A8274" s="45">
        <v>413.35</v>
      </c>
      <c r="B8274" s="45">
        <v>6.8898999999999999</v>
      </c>
      <c r="C8274" s="45">
        <v>54.01294</v>
      </c>
    </row>
    <row r="8275" spans="1:3" ht="12.75" customHeight="1" x14ac:dyDescent="0.25">
      <c r="A8275" s="45">
        <v>413.4</v>
      </c>
      <c r="B8275" s="45">
        <v>6.890733</v>
      </c>
      <c r="C8275" s="45">
        <v>54.01294</v>
      </c>
    </row>
    <row r="8276" spans="1:3" ht="12.75" customHeight="1" x14ac:dyDescent="0.25">
      <c r="A8276" s="45">
        <v>413.45</v>
      </c>
      <c r="B8276" s="45">
        <v>6.8915670000000002</v>
      </c>
      <c r="C8276" s="45">
        <v>54.020879999999998</v>
      </c>
    </row>
    <row r="8277" spans="1:3" ht="12.75" customHeight="1" x14ac:dyDescent="0.25">
      <c r="A8277" s="45">
        <v>413.5</v>
      </c>
      <c r="B8277" s="45">
        <v>6.8923670000000001</v>
      </c>
      <c r="C8277" s="45">
        <v>54.024059999999999</v>
      </c>
    </row>
    <row r="8278" spans="1:3" ht="12.75" customHeight="1" x14ac:dyDescent="0.25">
      <c r="A8278" s="45">
        <v>413.55</v>
      </c>
      <c r="B8278" s="45">
        <v>6.8932330000000004</v>
      </c>
      <c r="C8278" s="45">
        <v>54.019289999999998</v>
      </c>
    </row>
    <row r="8279" spans="1:3" ht="12.75" customHeight="1" x14ac:dyDescent="0.25">
      <c r="A8279" s="45">
        <v>413.6</v>
      </c>
      <c r="B8279" s="45">
        <v>6.8940669999999997</v>
      </c>
      <c r="C8279" s="45">
        <v>54.01294</v>
      </c>
    </row>
    <row r="8280" spans="1:3" ht="12.75" customHeight="1" x14ac:dyDescent="0.25">
      <c r="A8280" s="45">
        <v>413.65</v>
      </c>
      <c r="B8280" s="45">
        <v>6.8948999999999998</v>
      </c>
      <c r="C8280" s="45">
        <v>54.003399999999999</v>
      </c>
    </row>
    <row r="8281" spans="1:3" ht="12.75" customHeight="1" x14ac:dyDescent="0.25">
      <c r="A8281" s="45">
        <v>413.7</v>
      </c>
      <c r="B8281" s="45">
        <v>6.8957329999999999</v>
      </c>
      <c r="C8281" s="45">
        <v>54.000219999999999</v>
      </c>
    </row>
    <row r="8282" spans="1:3" ht="12.75" customHeight="1" x14ac:dyDescent="0.25">
      <c r="A8282" s="45">
        <v>413.75</v>
      </c>
      <c r="B8282" s="45">
        <v>6.8965670000000001</v>
      </c>
      <c r="C8282" s="45">
        <v>54.011339999999997</v>
      </c>
    </row>
    <row r="8283" spans="1:3" ht="12.75" customHeight="1" x14ac:dyDescent="0.25">
      <c r="A8283" s="45">
        <v>413.8</v>
      </c>
      <c r="B8283" s="45">
        <v>6.8974000000000002</v>
      </c>
      <c r="C8283" s="45">
        <v>54.027239999999999</v>
      </c>
    </row>
    <row r="8284" spans="1:3" ht="12.75" customHeight="1" x14ac:dyDescent="0.25">
      <c r="A8284" s="45">
        <v>413.85</v>
      </c>
      <c r="B8284" s="45">
        <v>6.8982330000000003</v>
      </c>
      <c r="C8284" s="45">
        <v>54.028829999999999</v>
      </c>
    </row>
    <row r="8285" spans="1:3" ht="12.75" customHeight="1" x14ac:dyDescent="0.25">
      <c r="A8285" s="45">
        <v>413.9</v>
      </c>
      <c r="B8285" s="45">
        <v>6.8990669999999996</v>
      </c>
      <c r="C8285" s="45">
        <v>54.020879999999998</v>
      </c>
    </row>
    <row r="8286" spans="1:3" ht="12.75" customHeight="1" x14ac:dyDescent="0.25">
      <c r="A8286" s="45">
        <v>413.95</v>
      </c>
      <c r="B8286" s="45">
        <v>6.8998999999999997</v>
      </c>
      <c r="C8286" s="45">
        <v>54.01294</v>
      </c>
    </row>
    <row r="8287" spans="1:3" ht="12.75" customHeight="1" x14ac:dyDescent="0.25">
      <c r="A8287" s="45">
        <v>414</v>
      </c>
      <c r="B8287" s="45">
        <v>6.9007329999999998</v>
      </c>
      <c r="C8287" s="45">
        <v>53.997039999999998</v>
      </c>
    </row>
    <row r="8288" spans="1:3" ht="12.75" customHeight="1" x14ac:dyDescent="0.25">
      <c r="A8288" s="45">
        <v>414.05</v>
      </c>
      <c r="B8288" s="45">
        <v>6.901567</v>
      </c>
      <c r="C8288" s="45">
        <v>53.987499999999997</v>
      </c>
    </row>
    <row r="8289" spans="1:3" ht="12.75" customHeight="1" x14ac:dyDescent="0.25">
      <c r="A8289" s="45">
        <v>414.1</v>
      </c>
      <c r="B8289" s="45">
        <v>6.9024000000000001</v>
      </c>
      <c r="C8289" s="45">
        <v>53.992269999999998</v>
      </c>
    </row>
    <row r="8290" spans="1:3" ht="12.75" customHeight="1" x14ac:dyDescent="0.25">
      <c r="A8290" s="45">
        <v>414.15</v>
      </c>
      <c r="B8290" s="45">
        <v>6.9032340000000003</v>
      </c>
      <c r="C8290" s="45">
        <v>54.003399999999999</v>
      </c>
    </row>
    <row r="8291" spans="1:3" ht="12.75" customHeight="1" x14ac:dyDescent="0.25">
      <c r="A8291" s="45">
        <v>414.2</v>
      </c>
      <c r="B8291" s="45">
        <v>6.9040670000000004</v>
      </c>
      <c r="C8291" s="45">
        <v>54.004989999999999</v>
      </c>
    </row>
    <row r="8292" spans="1:3" ht="12.75" customHeight="1" x14ac:dyDescent="0.25">
      <c r="A8292" s="45">
        <v>414.25</v>
      </c>
      <c r="B8292" s="45">
        <v>6.9048670000000003</v>
      </c>
      <c r="C8292" s="45">
        <v>54.000219999999999</v>
      </c>
    </row>
    <row r="8293" spans="1:3" ht="12.75" customHeight="1" x14ac:dyDescent="0.25">
      <c r="A8293" s="45">
        <v>414.3</v>
      </c>
      <c r="B8293" s="45">
        <v>6.9057000000000004</v>
      </c>
      <c r="C8293" s="45">
        <v>54.00817</v>
      </c>
    </row>
    <row r="8294" spans="1:3" ht="12.75" customHeight="1" x14ac:dyDescent="0.25">
      <c r="A8294" s="45">
        <v>414.35</v>
      </c>
      <c r="B8294" s="45">
        <v>6.9065329999999996</v>
      </c>
      <c r="C8294" s="45">
        <v>54.019289999999998</v>
      </c>
    </row>
    <row r="8295" spans="1:3" ht="12.75" customHeight="1" x14ac:dyDescent="0.25">
      <c r="A8295" s="45">
        <v>414.4</v>
      </c>
      <c r="B8295" s="45">
        <v>6.9074</v>
      </c>
      <c r="C8295" s="45">
        <v>54.016109999999998</v>
      </c>
    </row>
    <row r="8296" spans="1:3" ht="12.75" customHeight="1" x14ac:dyDescent="0.25">
      <c r="A8296" s="45">
        <v>414.45</v>
      </c>
      <c r="B8296" s="45">
        <v>6.9082340000000002</v>
      </c>
      <c r="C8296" s="45">
        <v>54.004989999999999</v>
      </c>
    </row>
    <row r="8297" spans="1:3" ht="12.75" customHeight="1" x14ac:dyDescent="0.25">
      <c r="A8297" s="45">
        <v>414.5</v>
      </c>
      <c r="B8297" s="45">
        <v>6.909033</v>
      </c>
      <c r="C8297" s="45">
        <v>54.004989999999999</v>
      </c>
    </row>
    <row r="8298" spans="1:3" ht="12.75" customHeight="1" x14ac:dyDescent="0.25">
      <c r="A8298" s="45">
        <v>414.55</v>
      </c>
      <c r="B8298" s="45">
        <v>6.9098670000000002</v>
      </c>
      <c r="C8298" s="45">
        <v>54.01294</v>
      </c>
    </row>
    <row r="8299" spans="1:3" ht="12.75" customHeight="1" x14ac:dyDescent="0.25">
      <c r="A8299" s="45">
        <v>414.6</v>
      </c>
      <c r="B8299" s="45">
        <v>6.9107329999999996</v>
      </c>
      <c r="C8299" s="45">
        <v>54.016109999999998</v>
      </c>
    </row>
    <row r="8300" spans="1:3" ht="12.75" customHeight="1" x14ac:dyDescent="0.25">
      <c r="A8300" s="45">
        <v>414.65</v>
      </c>
      <c r="B8300" s="45">
        <v>6.9115669999999998</v>
      </c>
      <c r="C8300" s="45">
        <v>54.011339999999997</v>
      </c>
    </row>
    <row r="8301" spans="1:3" ht="12.75" customHeight="1" x14ac:dyDescent="0.25">
      <c r="A8301" s="45">
        <v>414.7</v>
      </c>
      <c r="B8301" s="45">
        <v>6.9123999999999999</v>
      </c>
      <c r="C8301" s="45">
        <v>54.019289999999998</v>
      </c>
    </row>
    <row r="8302" spans="1:3" ht="12.75" customHeight="1" x14ac:dyDescent="0.25">
      <c r="A8302" s="45">
        <v>414.75</v>
      </c>
      <c r="B8302" s="45">
        <v>6.913233</v>
      </c>
      <c r="C8302" s="45">
        <v>54.027239999999999</v>
      </c>
    </row>
    <row r="8303" spans="1:3" ht="12.75" customHeight="1" x14ac:dyDescent="0.25">
      <c r="A8303" s="45">
        <v>414.8</v>
      </c>
      <c r="B8303" s="45">
        <v>6.9140670000000002</v>
      </c>
      <c r="C8303" s="45">
        <v>54.028829999999999</v>
      </c>
    </row>
    <row r="8304" spans="1:3" ht="12.75" customHeight="1" x14ac:dyDescent="0.25">
      <c r="A8304" s="45">
        <v>414.85</v>
      </c>
      <c r="B8304" s="45">
        <v>6.9149000000000003</v>
      </c>
      <c r="C8304" s="45">
        <v>54.03201</v>
      </c>
    </row>
    <row r="8305" spans="1:3" ht="12.75" customHeight="1" x14ac:dyDescent="0.25">
      <c r="A8305" s="45">
        <v>414.9</v>
      </c>
      <c r="B8305" s="45">
        <v>6.9157330000000004</v>
      </c>
      <c r="C8305" s="45">
        <v>54.028829999999999</v>
      </c>
    </row>
    <row r="8306" spans="1:3" ht="12.75" customHeight="1" x14ac:dyDescent="0.25">
      <c r="A8306" s="45">
        <v>414.95</v>
      </c>
      <c r="B8306" s="45">
        <v>6.9165669999999997</v>
      </c>
      <c r="C8306" s="45">
        <v>54.01294</v>
      </c>
    </row>
    <row r="8307" spans="1:3" ht="12.75" customHeight="1" x14ac:dyDescent="0.25">
      <c r="A8307" s="45">
        <v>415</v>
      </c>
      <c r="B8307" s="45">
        <v>6.9173999999999998</v>
      </c>
      <c r="C8307" s="45">
        <v>53.995449999999998</v>
      </c>
    </row>
    <row r="8308" spans="1:3" ht="12.75" customHeight="1" x14ac:dyDescent="0.25">
      <c r="A8308" s="45">
        <v>415.05</v>
      </c>
      <c r="B8308" s="45">
        <v>6.9182329999999999</v>
      </c>
      <c r="C8308" s="45">
        <v>53.990679999999998</v>
      </c>
    </row>
    <row r="8309" spans="1:3" ht="12.75" customHeight="1" x14ac:dyDescent="0.25">
      <c r="A8309" s="45">
        <v>415.1</v>
      </c>
      <c r="B8309" s="45">
        <v>6.9190339999999999</v>
      </c>
      <c r="C8309" s="45">
        <v>53.997039999999998</v>
      </c>
    </row>
    <row r="8310" spans="1:3" ht="12.75" customHeight="1" x14ac:dyDescent="0.25">
      <c r="A8310" s="45">
        <v>415.15</v>
      </c>
      <c r="B8310" s="45">
        <v>6.919867</v>
      </c>
      <c r="C8310" s="45">
        <v>54.00817</v>
      </c>
    </row>
    <row r="8311" spans="1:3" ht="12.75" customHeight="1" x14ac:dyDescent="0.25">
      <c r="A8311" s="45">
        <v>415.2</v>
      </c>
      <c r="B8311" s="45">
        <v>6.9207330000000002</v>
      </c>
      <c r="C8311" s="45">
        <v>54.01294</v>
      </c>
    </row>
    <row r="8312" spans="1:3" ht="12.75" customHeight="1" x14ac:dyDescent="0.25">
      <c r="A8312" s="45">
        <v>415.25</v>
      </c>
      <c r="B8312" s="45">
        <v>6.9215669999999996</v>
      </c>
      <c r="C8312" s="45">
        <v>54.016109999999998</v>
      </c>
    </row>
    <row r="8313" spans="1:3" ht="12.75" customHeight="1" x14ac:dyDescent="0.25">
      <c r="A8313" s="45">
        <v>415.3</v>
      </c>
      <c r="B8313" s="45">
        <v>6.9223670000000004</v>
      </c>
      <c r="C8313" s="45">
        <v>54.020879999999998</v>
      </c>
    </row>
    <row r="8314" spans="1:3" ht="12.75" customHeight="1" x14ac:dyDescent="0.25">
      <c r="A8314" s="45">
        <v>415.35</v>
      </c>
      <c r="B8314" s="45">
        <v>6.9232339999999999</v>
      </c>
      <c r="C8314" s="45">
        <v>54.019289999999998</v>
      </c>
    </row>
    <row r="8315" spans="1:3" ht="12.75" customHeight="1" x14ac:dyDescent="0.25">
      <c r="A8315" s="45">
        <v>415.4</v>
      </c>
      <c r="B8315" s="45">
        <v>6.924067</v>
      </c>
      <c r="C8315" s="45">
        <v>54.003399999999999</v>
      </c>
    </row>
    <row r="8316" spans="1:3" ht="12.75" customHeight="1" x14ac:dyDescent="0.25">
      <c r="A8316" s="45">
        <v>415.45</v>
      </c>
      <c r="B8316" s="45">
        <v>6.9249000000000001</v>
      </c>
      <c r="C8316" s="45">
        <v>53.995449999999998</v>
      </c>
    </row>
    <row r="8317" spans="1:3" ht="12.75" customHeight="1" x14ac:dyDescent="0.25">
      <c r="A8317" s="45">
        <v>415.5</v>
      </c>
      <c r="B8317" s="45">
        <v>6.9257340000000003</v>
      </c>
      <c r="C8317" s="45">
        <v>53.997039999999998</v>
      </c>
    </row>
    <row r="8318" spans="1:3" ht="12.75" customHeight="1" x14ac:dyDescent="0.25">
      <c r="A8318" s="45">
        <v>415.55</v>
      </c>
      <c r="B8318" s="45">
        <v>6.9265670000000004</v>
      </c>
      <c r="C8318" s="45">
        <v>54.000219999999999</v>
      </c>
    </row>
    <row r="8319" spans="1:3" ht="12.75" customHeight="1" x14ac:dyDescent="0.25">
      <c r="A8319" s="45">
        <v>415.6</v>
      </c>
      <c r="B8319" s="45">
        <v>6.9273999999999996</v>
      </c>
      <c r="C8319" s="45">
        <v>53.995449999999998</v>
      </c>
    </row>
    <row r="8320" spans="1:3" ht="12.75" customHeight="1" x14ac:dyDescent="0.25">
      <c r="A8320" s="45">
        <v>415.65</v>
      </c>
      <c r="B8320" s="45">
        <v>6.9282339999999998</v>
      </c>
      <c r="C8320" s="45">
        <v>53.992269999999998</v>
      </c>
    </row>
    <row r="8321" spans="1:3" ht="12.75" customHeight="1" x14ac:dyDescent="0.25">
      <c r="A8321" s="45">
        <v>415.7</v>
      </c>
      <c r="B8321" s="45">
        <v>6.9290669999999999</v>
      </c>
      <c r="C8321" s="45">
        <v>53.992269999999998</v>
      </c>
    </row>
    <row r="8322" spans="1:3" ht="12.75" customHeight="1" x14ac:dyDescent="0.25">
      <c r="A8322" s="45">
        <v>415.75</v>
      </c>
      <c r="B8322" s="45">
        <v>6.9298999999999999</v>
      </c>
      <c r="C8322" s="45">
        <v>53.992269999999998</v>
      </c>
    </row>
    <row r="8323" spans="1:3" ht="12.75" customHeight="1" x14ac:dyDescent="0.25">
      <c r="A8323" s="45">
        <v>415.8</v>
      </c>
      <c r="B8323" s="45">
        <v>6.930733</v>
      </c>
      <c r="C8323" s="45">
        <v>53.990679999999998</v>
      </c>
    </row>
    <row r="8324" spans="1:3" ht="12.75" customHeight="1" x14ac:dyDescent="0.25">
      <c r="A8324" s="45">
        <v>415.85</v>
      </c>
      <c r="B8324" s="45">
        <v>6.9315670000000003</v>
      </c>
      <c r="C8324" s="45">
        <v>54.003399999999999</v>
      </c>
    </row>
    <row r="8325" spans="1:3" ht="12.75" customHeight="1" x14ac:dyDescent="0.25">
      <c r="A8325" s="45">
        <v>415.9</v>
      </c>
      <c r="B8325" s="45">
        <v>6.9324000000000003</v>
      </c>
      <c r="C8325" s="45">
        <v>54.01294</v>
      </c>
    </row>
    <row r="8326" spans="1:3" ht="12.75" customHeight="1" x14ac:dyDescent="0.25">
      <c r="A8326" s="45">
        <v>415.95</v>
      </c>
      <c r="B8326" s="45">
        <v>6.9332000000000003</v>
      </c>
      <c r="C8326" s="45">
        <v>54.016109999999998</v>
      </c>
    </row>
    <row r="8327" spans="1:3" ht="12.75" customHeight="1" x14ac:dyDescent="0.25">
      <c r="A8327" s="45">
        <v>416</v>
      </c>
      <c r="B8327" s="45">
        <v>6.9340669999999998</v>
      </c>
      <c r="C8327" s="45">
        <v>54.01294</v>
      </c>
    </row>
    <row r="8328" spans="1:3" ht="12.75" customHeight="1" x14ac:dyDescent="0.25">
      <c r="A8328" s="45">
        <v>416.05</v>
      </c>
      <c r="B8328" s="45">
        <v>6.9348999999999998</v>
      </c>
      <c r="C8328" s="45">
        <v>54.004989999999999</v>
      </c>
    </row>
    <row r="8329" spans="1:3" ht="12.75" customHeight="1" x14ac:dyDescent="0.25">
      <c r="A8329" s="45">
        <v>416.1</v>
      </c>
      <c r="B8329" s="45">
        <v>6.9356999999999998</v>
      </c>
      <c r="C8329" s="45">
        <v>53.992269999999998</v>
      </c>
    </row>
    <row r="8330" spans="1:3" ht="12.75" customHeight="1" x14ac:dyDescent="0.25">
      <c r="A8330" s="45">
        <v>416.15</v>
      </c>
      <c r="B8330" s="45">
        <v>6.9365329999999998</v>
      </c>
      <c r="C8330" s="45">
        <v>53.997039999999998</v>
      </c>
    </row>
    <row r="8331" spans="1:3" ht="12.75" customHeight="1" x14ac:dyDescent="0.25">
      <c r="A8331" s="45">
        <v>416.2</v>
      </c>
      <c r="B8331" s="45">
        <v>6.9374000000000002</v>
      </c>
      <c r="C8331" s="45">
        <v>54.01294</v>
      </c>
    </row>
    <row r="8332" spans="1:3" ht="12.75" customHeight="1" x14ac:dyDescent="0.25">
      <c r="A8332" s="45">
        <v>416.25</v>
      </c>
      <c r="B8332" s="45">
        <v>6.9382330000000003</v>
      </c>
      <c r="C8332" s="45">
        <v>54.016109999999998</v>
      </c>
    </row>
    <row r="8333" spans="1:3" ht="12.75" customHeight="1" x14ac:dyDescent="0.25">
      <c r="A8333" s="45">
        <v>416.3</v>
      </c>
      <c r="B8333" s="45">
        <v>6.9390669999999997</v>
      </c>
      <c r="C8333" s="45">
        <v>54.004989999999999</v>
      </c>
    </row>
    <row r="8334" spans="1:3" ht="12.75" customHeight="1" x14ac:dyDescent="0.25">
      <c r="A8334" s="45">
        <v>416.35</v>
      </c>
      <c r="B8334" s="45">
        <v>6.9398999999999997</v>
      </c>
      <c r="C8334" s="45">
        <v>54.000219999999999</v>
      </c>
    </row>
    <row r="8335" spans="1:3" ht="12.75" customHeight="1" x14ac:dyDescent="0.25">
      <c r="A8335" s="45">
        <v>416.4</v>
      </c>
      <c r="B8335" s="45">
        <v>6.9407329999999998</v>
      </c>
      <c r="C8335" s="45">
        <v>54.000219999999999</v>
      </c>
    </row>
    <row r="8336" spans="1:3" ht="12.75" customHeight="1" x14ac:dyDescent="0.25">
      <c r="A8336" s="45">
        <v>416.45</v>
      </c>
      <c r="B8336" s="45">
        <v>6.941567</v>
      </c>
      <c r="C8336" s="45">
        <v>53.997039999999998</v>
      </c>
    </row>
    <row r="8337" spans="1:3" ht="12.75" customHeight="1" x14ac:dyDescent="0.25">
      <c r="A8337" s="45">
        <v>416.5</v>
      </c>
      <c r="B8337" s="45">
        <v>6.9424000000000001</v>
      </c>
      <c r="C8337" s="45">
        <v>53.997039999999998</v>
      </c>
    </row>
    <row r="8338" spans="1:3" ht="12.75" customHeight="1" x14ac:dyDescent="0.25">
      <c r="A8338" s="45">
        <v>416.55</v>
      </c>
      <c r="B8338" s="45">
        <v>6.9432330000000002</v>
      </c>
      <c r="C8338" s="45">
        <v>53.995449999999998</v>
      </c>
    </row>
    <row r="8339" spans="1:3" ht="12.75" customHeight="1" x14ac:dyDescent="0.25">
      <c r="A8339" s="45">
        <v>416.6</v>
      </c>
      <c r="B8339" s="45">
        <v>6.9440670000000004</v>
      </c>
      <c r="C8339" s="45">
        <v>53.995449999999998</v>
      </c>
    </row>
    <row r="8340" spans="1:3" ht="12.75" customHeight="1" x14ac:dyDescent="0.25">
      <c r="A8340" s="45">
        <v>416.65</v>
      </c>
      <c r="B8340" s="45">
        <v>6.9448999999999996</v>
      </c>
      <c r="C8340" s="45">
        <v>54.000219999999999</v>
      </c>
    </row>
    <row r="8341" spans="1:3" ht="12.75" customHeight="1" x14ac:dyDescent="0.25">
      <c r="A8341" s="45">
        <v>416.7</v>
      </c>
      <c r="B8341" s="45">
        <v>6.9457339999999999</v>
      </c>
      <c r="C8341" s="45">
        <v>54.01294</v>
      </c>
    </row>
    <row r="8342" spans="1:3" ht="12.75" customHeight="1" x14ac:dyDescent="0.25">
      <c r="A8342" s="45">
        <v>416.75</v>
      </c>
      <c r="B8342" s="45">
        <v>6.9465669999999999</v>
      </c>
      <c r="C8342" s="45">
        <v>54.024059999999999</v>
      </c>
    </row>
    <row r="8343" spans="1:3" ht="12.75" customHeight="1" x14ac:dyDescent="0.25">
      <c r="A8343" s="45">
        <v>416.8</v>
      </c>
      <c r="B8343" s="45">
        <v>6.9474</v>
      </c>
      <c r="C8343" s="45">
        <v>54.020879999999998</v>
      </c>
    </row>
    <row r="8344" spans="1:3" ht="12.75" customHeight="1" x14ac:dyDescent="0.25">
      <c r="A8344" s="45">
        <v>416.85</v>
      </c>
      <c r="B8344" s="45">
        <v>6.9482340000000002</v>
      </c>
      <c r="C8344" s="45">
        <v>54.01294</v>
      </c>
    </row>
    <row r="8345" spans="1:3" ht="12.75" customHeight="1" x14ac:dyDescent="0.25">
      <c r="A8345" s="45">
        <v>416.9</v>
      </c>
      <c r="B8345" s="45">
        <v>6.9490670000000003</v>
      </c>
      <c r="C8345" s="45">
        <v>54.011339999999997</v>
      </c>
    </row>
    <row r="8346" spans="1:3" ht="12.75" customHeight="1" x14ac:dyDescent="0.25">
      <c r="A8346" s="45">
        <v>416.95</v>
      </c>
      <c r="B8346" s="45">
        <v>6.9499000000000004</v>
      </c>
      <c r="C8346" s="45">
        <v>54.020879999999998</v>
      </c>
    </row>
    <row r="8347" spans="1:3" ht="12.75" customHeight="1" x14ac:dyDescent="0.25">
      <c r="A8347" s="45">
        <v>417</v>
      </c>
      <c r="B8347" s="45">
        <v>6.9507329999999996</v>
      </c>
      <c r="C8347" s="45">
        <v>54.028829999999999</v>
      </c>
    </row>
    <row r="8348" spans="1:3" ht="12.75" customHeight="1" x14ac:dyDescent="0.25">
      <c r="A8348" s="45">
        <v>417.05</v>
      </c>
      <c r="B8348" s="45">
        <v>6.9515669999999998</v>
      </c>
      <c r="C8348" s="45">
        <v>54.024059999999999</v>
      </c>
    </row>
    <row r="8349" spans="1:3" ht="12.75" customHeight="1" x14ac:dyDescent="0.25">
      <c r="A8349" s="45">
        <v>417.1</v>
      </c>
      <c r="B8349" s="45">
        <v>6.9523999999999999</v>
      </c>
      <c r="C8349" s="45">
        <v>54.019289999999998</v>
      </c>
    </row>
    <row r="8350" spans="1:3" ht="12.75" customHeight="1" x14ac:dyDescent="0.25">
      <c r="A8350" s="45">
        <v>417.15</v>
      </c>
      <c r="B8350" s="45">
        <v>6.953233</v>
      </c>
      <c r="C8350" s="45">
        <v>54.027239999999999</v>
      </c>
    </row>
    <row r="8351" spans="1:3" ht="12.75" customHeight="1" x14ac:dyDescent="0.25">
      <c r="A8351" s="45">
        <v>417.2</v>
      </c>
      <c r="B8351" s="45">
        <v>6.9540670000000002</v>
      </c>
      <c r="C8351" s="45">
        <v>54.03678</v>
      </c>
    </row>
    <row r="8352" spans="1:3" ht="12.75" customHeight="1" x14ac:dyDescent="0.25">
      <c r="A8352" s="45">
        <v>417.25</v>
      </c>
      <c r="B8352" s="45">
        <v>6.9549000000000003</v>
      </c>
      <c r="C8352" s="45">
        <v>54.041550000000001</v>
      </c>
    </row>
    <row r="8353" spans="1:3" ht="12.75" customHeight="1" x14ac:dyDescent="0.25">
      <c r="A8353" s="45">
        <v>417.3</v>
      </c>
      <c r="B8353" s="45">
        <v>6.9557330000000004</v>
      </c>
      <c r="C8353" s="45">
        <v>54.049489999999999</v>
      </c>
    </row>
    <row r="8354" spans="1:3" ht="12.75" customHeight="1" x14ac:dyDescent="0.25">
      <c r="A8354" s="45">
        <v>417.35</v>
      </c>
      <c r="B8354" s="45">
        <v>6.9565669999999997</v>
      </c>
      <c r="C8354" s="45">
        <v>54.052669999999999</v>
      </c>
    </row>
    <row r="8355" spans="1:3" ht="12.75" customHeight="1" x14ac:dyDescent="0.25">
      <c r="A8355" s="45">
        <v>417.4</v>
      </c>
      <c r="B8355" s="45">
        <v>6.9573999999999998</v>
      </c>
      <c r="C8355" s="45">
        <v>54.047899999999998</v>
      </c>
    </row>
    <row r="8356" spans="1:3" ht="12.75" customHeight="1" x14ac:dyDescent="0.25">
      <c r="A8356" s="45">
        <v>417.45</v>
      </c>
      <c r="B8356" s="45">
        <v>6.9582329999999999</v>
      </c>
      <c r="C8356" s="45">
        <v>54.047899999999998</v>
      </c>
    </row>
    <row r="8357" spans="1:3" ht="12.75" customHeight="1" x14ac:dyDescent="0.25">
      <c r="A8357" s="45">
        <v>417.5</v>
      </c>
      <c r="B8357" s="45">
        <v>6.9590670000000001</v>
      </c>
      <c r="C8357" s="45">
        <v>54.047899999999998</v>
      </c>
    </row>
    <row r="8358" spans="1:3" ht="12.75" customHeight="1" x14ac:dyDescent="0.25">
      <c r="A8358" s="45">
        <v>417.55</v>
      </c>
      <c r="B8358" s="45">
        <v>6.959867</v>
      </c>
      <c r="C8358" s="45">
        <v>54.03678</v>
      </c>
    </row>
    <row r="8359" spans="1:3" ht="12.75" customHeight="1" x14ac:dyDescent="0.25">
      <c r="A8359" s="45">
        <v>417.6</v>
      </c>
      <c r="B8359" s="45">
        <v>6.9607330000000003</v>
      </c>
      <c r="C8359" s="45">
        <v>54.027239999999999</v>
      </c>
    </row>
    <row r="8360" spans="1:3" ht="12.75" customHeight="1" x14ac:dyDescent="0.25">
      <c r="A8360" s="45">
        <v>417.65</v>
      </c>
      <c r="B8360" s="45">
        <v>6.9615669999999996</v>
      </c>
      <c r="C8360" s="45">
        <v>54.020879999999998</v>
      </c>
    </row>
    <row r="8361" spans="1:3" ht="12.75" customHeight="1" x14ac:dyDescent="0.25">
      <c r="A8361" s="45">
        <v>417.7</v>
      </c>
      <c r="B8361" s="45">
        <v>6.9623670000000004</v>
      </c>
      <c r="C8361" s="45">
        <v>54.024059999999999</v>
      </c>
    </row>
    <row r="8362" spans="1:3" ht="12.75" customHeight="1" x14ac:dyDescent="0.25">
      <c r="A8362" s="45">
        <v>417.75</v>
      </c>
      <c r="B8362" s="45">
        <v>6.9632329999999998</v>
      </c>
      <c r="C8362" s="45">
        <v>54.027239999999999</v>
      </c>
    </row>
    <row r="8363" spans="1:3" ht="12.75" customHeight="1" x14ac:dyDescent="0.25">
      <c r="A8363" s="45">
        <v>417.8</v>
      </c>
      <c r="B8363" s="45">
        <v>6.964067</v>
      </c>
      <c r="C8363" s="45">
        <v>54.03201</v>
      </c>
    </row>
    <row r="8364" spans="1:3" ht="12.75" customHeight="1" x14ac:dyDescent="0.25">
      <c r="A8364" s="45">
        <v>417.85</v>
      </c>
      <c r="B8364" s="45">
        <v>6.9649000000000001</v>
      </c>
      <c r="C8364" s="45">
        <v>54.049489999999999</v>
      </c>
    </row>
    <row r="8365" spans="1:3" ht="12.75" customHeight="1" x14ac:dyDescent="0.25">
      <c r="A8365" s="45">
        <v>417.9</v>
      </c>
      <c r="B8365" s="45">
        <v>6.9657</v>
      </c>
      <c r="C8365" s="45">
        <v>54.06062</v>
      </c>
    </row>
    <row r="8366" spans="1:3" ht="12.75" customHeight="1" x14ac:dyDescent="0.25">
      <c r="A8366" s="45">
        <v>417.95</v>
      </c>
      <c r="B8366" s="45">
        <v>6.9665670000000004</v>
      </c>
      <c r="C8366" s="45">
        <v>54.065390000000001</v>
      </c>
    </row>
    <row r="8367" spans="1:3" ht="12.75" customHeight="1" x14ac:dyDescent="0.25">
      <c r="A8367" s="45">
        <v>418</v>
      </c>
      <c r="B8367" s="45">
        <v>6.9673999999999996</v>
      </c>
      <c r="C8367" s="45">
        <v>54.06062</v>
      </c>
    </row>
    <row r="8368" spans="1:3" ht="12.75" customHeight="1" x14ac:dyDescent="0.25">
      <c r="A8368" s="45">
        <v>418.05</v>
      </c>
      <c r="B8368" s="45">
        <v>6.9682339999999998</v>
      </c>
      <c r="C8368" s="45">
        <v>54.052669999999999</v>
      </c>
    </row>
    <row r="8369" spans="1:3" ht="12.75" customHeight="1" x14ac:dyDescent="0.25">
      <c r="A8369" s="45">
        <v>418.1</v>
      </c>
      <c r="B8369" s="45">
        <v>6.9690669999999999</v>
      </c>
      <c r="C8369" s="45">
        <v>54.044719999999998</v>
      </c>
    </row>
    <row r="8370" spans="1:3" ht="12.75" customHeight="1" x14ac:dyDescent="0.25">
      <c r="A8370" s="45">
        <v>418.15</v>
      </c>
      <c r="B8370" s="45">
        <v>6.9699</v>
      </c>
      <c r="C8370" s="45">
        <v>54.05585</v>
      </c>
    </row>
    <row r="8371" spans="1:3" ht="12.75" customHeight="1" x14ac:dyDescent="0.25">
      <c r="A8371" s="45">
        <v>418.2</v>
      </c>
      <c r="B8371" s="45">
        <v>6.9707340000000002</v>
      </c>
      <c r="C8371" s="45">
        <v>54.070160000000001</v>
      </c>
    </row>
    <row r="8372" spans="1:3" ht="12.75" customHeight="1" x14ac:dyDescent="0.25">
      <c r="A8372" s="45">
        <v>418.25</v>
      </c>
      <c r="B8372" s="45">
        <v>6.9715670000000003</v>
      </c>
      <c r="C8372" s="45">
        <v>54.078099999999999</v>
      </c>
    </row>
    <row r="8373" spans="1:3" ht="12.75" customHeight="1" x14ac:dyDescent="0.25">
      <c r="A8373" s="45">
        <v>418.3</v>
      </c>
      <c r="B8373" s="45">
        <v>6.9724000000000004</v>
      </c>
      <c r="C8373" s="45">
        <v>54.08446</v>
      </c>
    </row>
    <row r="8374" spans="1:3" ht="12.75" customHeight="1" x14ac:dyDescent="0.25">
      <c r="A8374" s="45">
        <v>418.35</v>
      </c>
      <c r="B8374" s="45">
        <v>6.9732329999999996</v>
      </c>
      <c r="C8374" s="45">
        <v>54.089230000000001</v>
      </c>
    </row>
    <row r="8375" spans="1:3" ht="12.75" customHeight="1" x14ac:dyDescent="0.25">
      <c r="A8375" s="45">
        <v>418.4</v>
      </c>
      <c r="B8375" s="45">
        <v>6.9740669999999998</v>
      </c>
      <c r="C8375" s="45">
        <v>54.092410000000001</v>
      </c>
    </row>
    <row r="8376" spans="1:3" ht="12.75" customHeight="1" x14ac:dyDescent="0.25">
      <c r="A8376" s="45">
        <v>418.45</v>
      </c>
      <c r="B8376" s="45">
        <v>6.9748999999999999</v>
      </c>
      <c r="C8376" s="45">
        <v>54.089230000000001</v>
      </c>
    </row>
    <row r="8377" spans="1:3" ht="12.75" customHeight="1" x14ac:dyDescent="0.25">
      <c r="A8377" s="45">
        <v>418.5</v>
      </c>
      <c r="B8377" s="45">
        <v>6.9756999999999998</v>
      </c>
      <c r="C8377" s="45">
        <v>54.08128</v>
      </c>
    </row>
    <row r="8378" spans="1:3" ht="12.75" customHeight="1" x14ac:dyDescent="0.25">
      <c r="A8378" s="45">
        <v>418.55</v>
      </c>
      <c r="B8378" s="45">
        <v>6.9765329999999999</v>
      </c>
      <c r="C8378" s="45">
        <v>54.070160000000001</v>
      </c>
    </row>
    <row r="8379" spans="1:3" ht="12.75" customHeight="1" x14ac:dyDescent="0.25">
      <c r="A8379" s="45">
        <v>418.6</v>
      </c>
      <c r="B8379" s="45">
        <v>6.9774000000000003</v>
      </c>
      <c r="C8379" s="45">
        <v>54.068570000000001</v>
      </c>
    </row>
    <row r="8380" spans="1:3" ht="12.75" customHeight="1" x14ac:dyDescent="0.25">
      <c r="A8380" s="45">
        <v>418.65</v>
      </c>
      <c r="B8380" s="45">
        <v>6.9782330000000004</v>
      </c>
      <c r="C8380" s="45">
        <v>54.073329999999999</v>
      </c>
    </row>
    <row r="8381" spans="1:3" ht="12.75" customHeight="1" x14ac:dyDescent="0.25">
      <c r="A8381" s="45">
        <v>418.7</v>
      </c>
      <c r="B8381" s="45">
        <v>6.9790669999999997</v>
      </c>
      <c r="C8381" s="45">
        <v>54.078099999999999</v>
      </c>
    </row>
    <row r="8382" spans="1:3" ht="12.75" customHeight="1" x14ac:dyDescent="0.25">
      <c r="A8382" s="45">
        <v>418.75</v>
      </c>
      <c r="B8382" s="45">
        <v>6.9798999999999998</v>
      </c>
      <c r="C8382" s="45">
        <v>54.08128</v>
      </c>
    </row>
    <row r="8383" spans="1:3" ht="12.75" customHeight="1" x14ac:dyDescent="0.25">
      <c r="A8383" s="45">
        <v>418.8</v>
      </c>
      <c r="B8383" s="45">
        <v>6.9807329999999999</v>
      </c>
      <c r="C8383" s="45">
        <v>54.076509999999999</v>
      </c>
    </row>
    <row r="8384" spans="1:3" ht="12.75" customHeight="1" x14ac:dyDescent="0.25">
      <c r="A8384" s="45">
        <v>418.85</v>
      </c>
      <c r="B8384" s="45">
        <v>6.9815670000000001</v>
      </c>
      <c r="C8384" s="45">
        <v>54.070160000000001</v>
      </c>
    </row>
    <row r="8385" spans="1:3" ht="12.75" customHeight="1" x14ac:dyDescent="0.25">
      <c r="A8385" s="45">
        <v>418.9</v>
      </c>
      <c r="B8385" s="45">
        <v>6.9824000000000002</v>
      </c>
      <c r="C8385" s="45">
        <v>54.06221</v>
      </c>
    </row>
    <row r="8386" spans="1:3" ht="12.75" customHeight="1" x14ac:dyDescent="0.25">
      <c r="A8386" s="45">
        <v>418.95</v>
      </c>
      <c r="B8386" s="45">
        <v>6.9832330000000002</v>
      </c>
      <c r="C8386" s="45">
        <v>54.05744</v>
      </c>
    </row>
    <row r="8387" spans="1:3" ht="12.75" customHeight="1" x14ac:dyDescent="0.25">
      <c r="A8387" s="45">
        <v>419</v>
      </c>
      <c r="B8387" s="45">
        <v>6.9840669999999996</v>
      </c>
      <c r="C8387" s="45">
        <v>54.06221</v>
      </c>
    </row>
    <row r="8388" spans="1:3" ht="12.75" customHeight="1" x14ac:dyDescent="0.25">
      <c r="A8388" s="45">
        <v>419.05</v>
      </c>
      <c r="B8388" s="45">
        <v>6.9848999999999997</v>
      </c>
      <c r="C8388" s="45">
        <v>54.076509999999999</v>
      </c>
    </row>
    <row r="8389" spans="1:3" ht="12.75" customHeight="1" x14ac:dyDescent="0.25">
      <c r="A8389" s="45">
        <v>419.1</v>
      </c>
      <c r="B8389" s="45">
        <v>6.9857339999999999</v>
      </c>
      <c r="C8389" s="45">
        <v>54.089230000000001</v>
      </c>
    </row>
    <row r="8390" spans="1:3" ht="12.75" customHeight="1" x14ac:dyDescent="0.25">
      <c r="A8390" s="45">
        <v>419.15</v>
      </c>
      <c r="B8390" s="45">
        <v>6.986567</v>
      </c>
      <c r="C8390" s="45">
        <v>54.092410000000001</v>
      </c>
    </row>
    <row r="8391" spans="1:3" ht="12.75" customHeight="1" x14ac:dyDescent="0.25">
      <c r="A8391" s="45">
        <v>419.2</v>
      </c>
      <c r="B8391" s="45">
        <v>6.9874000000000001</v>
      </c>
      <c r="C8391" s="45">
        <v>54.089230000000001</v>
      </c>
    </row>
    <row r="8392" spans="1:3" ht="12.75" customHeight="1" x14ac:dyDescent="0.25">
      <c r="A8392" s="45">
        <v>419.25</v>
      </c>
      <c r="B8392" s="45">
        <v>6.9882340000000003</v>
      </c>
      <c r="C8392" s="45">
        <v>54.08605</v>
      </c>
    </row>
    <row r="8393" spans="1:3" ht="12.75" customHeight="1" x14ac:dyDescent="0.25">
      <c r="A8393" s="45">
        <v>419.3</v>
      </c>
      <c r="B8393" s="45">
        <v>6.9890670000000004</v>
      </c>
      <c r="C8393" s="45">
        <v>54.08605</v>
      </c>
    </row>
    <row r="8394" spans="1:3" ht="12.75" customHeight="1" x14ac:dyDescent="0.25">
      <c r="A8394" s="45">
        <v>419.35</v>
      </c>
      <c r="B8394" s="45">
        <v>6.9898670000000003</v>
      </c>
      <c r="C8394" s="45">
        <v>54.089230000000001</v>
      </c>
    </row>
    <row r="8395" spans="1:3" ht="12.75" customHeight="1" x14ac:dyDescent="0.25">
      <c r="A8395" s="45">
        <v>419.4</v>
      </c>
      <c r="B8395" s="45">
        <v>6.9907339999999998</v>
      </c>
      <c r="C8395" s="45">
        <v>54.08128</v>
      </c>
    </row>
    <row r="8396" spans="1:3" ht="12.75" customHeight="1" x14ac:dyDescent="0.25">
      <c r="A8396" s="45">
        <v>419.45</v>
      </c>
      <c r="B8396" s="45">
        <v>6.9915669999999999</v>
      </c>
      <c r="C8396" s="45">
        <v>54.076509999999999</v>
      </c>
    </row>
    <row r="8397" spans="1:3" ht="12.75" customHeight="1" x14ac:dyDescent="0.25">
      <c r="A8397" s="45">
        <v>419.5</v>
      </c>
      <c r="B8397" s="45">
        <v>6.9923669999999998</v>
      </c>
      <c r="C8397" s="45">
        <v>54.073329999999999</v>
      </c>
    </row>
    <row r="8398" spans="1:3" ht="12.75" customHeight="1" x14ac:dyDescent="0.25">
      <c r="A8398" s="45">
        <v>419.55</v>
      </c>
      <c r="B8398" s="45">
        <v>6.993233</v>
      </c>
      <c r="C8398" s="45">
        <v>54.073329999999999</v>
      </c>
    </row>
    <row r="8399" spans="1:3" ht="12.75" customHeight="1" x14ac:dyDescent="0.25">
      <c r="A8399" s="45">
        <v>419.6</v>
      </c>
      <c r="B8399" s="45">
        <v>6.9940670000000003</v>
      </c>
      <c r="C8399" s="45">
        <v>54.073329999999999</v>
      </c>
    </row>
    <row r="8400" spans="1:3" ht="12.75" customHeight="1" x14ac:dyDescent="0.25">
      <c r="A8400" s="45">
        <v>419.65</v>
      </c>
      <c r="B8400" s="45">
        <v>6.9949000000000003</v>
      </c>
      <c r="C8400" s="45">
        <v>54.078099999999999</v>
      </c>
    </row>
    <row r="8401" spans="1:3" ht="12.75" customHeight="1" x14ac:dyDescent="0.25">
      <c r="A8401" s="45">
        <v>419.7</v>
      </c>
      <c r="B8401" s="45">
        <v>6.9957000000000003</v>
      </c>
      <c r="C8401" s="45">
        <v>54.094000000000001</v>
      </c>
    </row>
    <row r="8402" spans="1:3" ht="12.75" customHeight="1" x14ac:dyDescent="0.25">
      <c r="A8402" s="45">
        <v>419.75</v>
      </c>
      <c r="B8402" s="45">
        <v>6.9965669999999998</v>
      </c>
      <c r="C8402" s="45">
        <v>54.105119999999999</v>
      </c>
    </row>
    <row r="8403" spans="1:3" ht="12.75" customHeight="1" x14ac:dyDescent="0.25">
      <c r="A8403" s="45">
        <v>419.8</v>
      </c>
      <c r="B8403" s="45">
        <v>6.9973999999999998</v>
      </c>
      <c r="C8403" s="45">
        <v>54.105119999999999</v>
      </c>
    </row>
    <row r="8404" spans="1:3" ht="12.75" customHeight="1" x14ac:dyDescent="0.25">
      <c r="A8404" s="45">
        <v>419.85</v>
      </c>
      <c r="B8404" s="45">
        <v>6.9982329999999999</v>
      </c>
      <c r="C8404" s="45">
        <v>54.097180000000002</v>
      </c>
    </row>
    <row r="8405" spans="1:3" ht="12.75" customHeight="1" x14ac:dyDescent="0.25">
      <c r="A8405" s="45">
        <v>419.9</v>
      </c>
      <c r="B8405" s="45">
        <v>6.9990670000000001</v>
      </c>
      <c r="C8405" s="45">
        <v>54.08605</v>
      </c>
    </row>
    <row r="8406" spans="1:3" ht="12.75" customHeight="1" x14ac:dyDescent="0.25">
      <c r="A8406" s="45">
        <v>419.95</v>
      </c>
      <c r="B8406" s="45">
        <v>6.9999000000000002</v>
      </c>
      <c r="C8406" s="45">
        <v>54.08128</v>
      </c>
    </row>
    <row r="8407" spans="1:3" ht="12.75" customHeight="1" x14ac:dyDescent="0.25">
      <c r="A8407" s="45">
        <v>420</v>
      </c>
      <c r="B8407" s="45">
        <v>7.0007330000000003</v>
      </c>
      <c r="C8407" s="45">
        <v>54.08128</v>
      </c>
    </row>
    <row r="8408" spans="1:3" ht="12.75" customHeight="1" x14ac:dyDescent="0.25">
      <c r="A8408" s="45">
        <v>420.05</v>
      </c>
      <c r="B8408" s="45">
        <v>7.0015669999999997</v>
      </c>
      <c r="C8408" s="45">
        <v>54.076509999999999</v>
      </c>
    </row>
    <row r="8409" spans="1:3" ht="12.75" customHeight="1" x14ac:dyDescent="0.25">
      <c r="A8409" s="45">
        <v>420.1</v>
      </c>
      <c r="B8409" s="45">
        <v>7.0023999999999997</v>
      </c>
      <c r="C8409" s="45">
        <v>54.08128</v>
      </c>
    </row>
    <row r="8410" spans="1:3" ht="12.75" customHeight="1" x14ac:dyDescent="0.25">
      <c r="A8410" s="45">
        <v>420.15</v>
      </c>
      <c r="B8410" s="45">
        <v>7.0032329999999998</v>
      </c>
      <c r="C8410" s="45">
        <v>54.101939999999999</v>
      </c>
    </row>
    <row r="8411" spans="1:3" ht="12.75" customHeight="1" x14ac:dyDescent="0.25">
      <c r="A8411" s="45">
        <v>420.2</v>
      </c>
      <c r="B8411" s="45">
        <v>7.004067</v>
      </c>
      <c r="C8411" s="45">
        <v>54.121020000000001</v>
      </c>
    </row>
    <row r="8412" spans="1:3" ht="12.75" customHeight="1" x14ac:dyDescent="0.25">
      <c r="A8412" s="45">
        <v>420.25</v>
      </c>
      <c r="B8412" s="45">
        <v>7.0049000000000001</v>
      </c>
      <c r="C8412" s="45">
        <v>54.130549999999999</v>
      </c>
    </row>
    <row r="8413" spans="1:3" ht="12.75" customHeight="1" x14ac:dyDescent="0.25">
      <c r="A8413" s="45">
        <v>420.3</v>
      </c>
      <c r="B8413" s="45">
        <v>7.0057</v>
      </c>
      <c r="C8413" s="45">
        <v>54.130549999999999</v>
      </c>
    </row>
    <row r="8414" spans="1:3" ht="12.75" customHeight="1" x14ac:dyDescent="0.25">
      <c r="A8414" s="45">
        <v>420.35</v>
      </c>
      <c r="B8414" s="45">
        <v>7.0065670000000004</v>
      </c>
      <c r="C8414" s="45">
        <v>54.128959999999999</v>
      </c>
    </row>
    <row r="8415" spans="1:3" ht="12.75" customHeight="1" x14ac:dyDescent="0.25">
      <c r="A8415" s="45">
        <v>420.4</v>
      </c>
      <c r="B8415" s="45">
        <v>7.0073999999999996</v>
      </c>
      <c r="C8415" s="45">
        <v>54.122610000000002</v>
      </c>
    </row>
    <row r="8416" spans="1:3" ht="12.75" customHeight="1" x14ac:dyDescent="0.25">
      <c r="A8416" s="45">
        <v>420.45</v>
      </c>
      <c r="B8416" s="45">
        <v>7.0082339999999999</v>
      </c>
      <c r="C8416" s="45">
        <v>54.121020000000001</v>
      </c>
    </row>
    <row r="8417" spans="1:3" ht="12.75" customHeight="1" x14ac:dyDescent="0.25">
      <c r="A8417" s="45">
        <v>420.5</v>
      </c>
      <c r="B8417" s="45">
        <v>7.0090669999999999</v>
      </c>
      <c r="C8417" s="45">
        <v>54.117840000000001</v>
      </c>
    </row>
    <row r="8418" spans="1:3" ht="12.75" customHeight="1" x14ac:dyDescent="0.25">
      <c r="A8418" s="45">
        <v>420.55</v>
      </c>
      <c r="B8418" s="45">
        <v>7.0099</v>
      </c>
      <c r="C8418" s="45">
        <v>54.10671</v>
      </c>
    </row>
    <row r="8419" spans="1:3" ht="12.75" customHeight="1" x14ac:dyDescent="0.25">
      <c r="A8419" s="45">
        <v>420.6</v>
      </c>
      <c r="B8419" s="45">
        <v>7.0107340000000002</v>
      </c>
      <c r="C8419" s="45">
        <v>54.101939999999999</v>
      </c>
    </row>
    <row r="8420" spans="1:3" ht="12.75" customHeight="1" x14ac:dyDescent="0.25">
      <c r="A8420" s="45">
        <v>420.65</v>
      </c>
      <c r="B8420" s="45">
        <v>7.0115670000000003</v>
      </c>
      <c r="C8420" s="45">
        <v>54.101939999999999</v>
      </c>
    </row>
    <row r="8421" spans="1:3" ht="12.75" customHeight="1" x14ac:dyDescent="0.25">
      <c r="A8421" s="45">
        <v>420.7</v>
      </c>
      <c r="B8421" s="45">
        <v>7.0124000000000004</v>
      </c>
      <c r="C8421" s="45">
        <v>54.10989</v>
      </c>
    </row>
    <row r="8422" spans="1:3" ht="12.75" customHeight="1" x14ac:dyDescent="0.25">
      <c r="A8422" s="45">
        <v>420.75</v>
      </c>
      <c r="B8422" s="45">
        <v>7.0132329999999996</v>
      </c>
      <c r="C8422" s="45">
        <v>54.121020000000001</v>
      </c>
    </row>
    <row r="8423" spans="1:3" ht="12.75" customHeight="1" x14ac:dyDescent="0.25">
      <c r="A8423" s="45">
        <v>420.8</v>
      </c>
      <c r="B8423" s="45">
        <v>7.0140669999999998</v>
      </c>
      <c r="C8423" s="45">
        <v>54.128959999999999</v>
      </c>
    </row>
    <row r="8424" spans="1:3" ht="12.75" customHeight="1" x14ac:dyDescent="0.25">
      <c r="A8424" s="45">
        <v>420.85</v>
      </c>
      <c r="B8424" s="45">
        <v>7.0148999999999999</v>
      </c>
      <c r="C8424" s="45">
        <v>54.125790000000002</v>
      </c>
    </row>
    <row r="8425" spans="1:3" ht="12.75" customHeight="1" x14ac:dyDescent="0.25">
      <c r="A8425" s="45">
        <v>420.9</v>
      </c>
      <c r="B8425" s="45">
        <v>7.015733</v>
      </c>
      <c r="C8425" s="45">
        <v>54.114660000000001</v>
      </c>
    </row>
    <row r="8426" spans="1:3" ht="12.75" customHeight="1" x14ac:dyDescent="0.25">
      <c r="A8426" s="45">
        <v>420.95</v>
      </c>
      <c r="B8426" s="45">
        <v>7.0165670000000002</v>
      </c>
      <c r="C8426" s="45">
        <v>54.10671</v>
      </c>
    </row>
    <row r="8427" spans="1:3" ht="12.75" customHeight="1" x14ac:dyDescent="0.25">
      <c r="A8427" s="45">
        <v>421</v>
      </c>
      <c r="B8427" s="45">
        <v>7.0174000000000003</v>
      </c>
      <c r="C8427" s="45">
        <v>54.114660000000001</v>
      </c>
    </row>
    <row r="8428" spans="1:3" ht="12.75" customHeight="1" x14ac:dyDescent="0.25">
      <c r="A8428" s="45">
        <v>421.05</v>
      </c>
      <c r="B8428" s="45">
        <v>7.0182000000000002</v>
      </c>
      <c r="C8428" s="45">
        <v>54.121020000000001</v>
      </c>
    </row>
    <row r="8429" spans="1:3" ht="12.75" customHeight="1" x14ac:dyDescent="0.25">
      <c r="A8429" s="45">
        <v>421.1</v>
      </c>
      <c r="B8429" s="45">
        <v>7.0190330000000003</v>
      </c>
      <c r="C8429" s="45">
        <v>54.125790000000002</v>
      </c>
    </row>
    <row r="8430" spans="1:3" ht="12.75" customHeight="1" x14ac:dyDescent="0.25">
      <c r="A8430" s="45">
        <v>421.15</v>
      </c>
      <c r="B8430" s="45">
        <v>7.0198669999999996</v>
      </c>
      <c r="C8430" s="45">
        <v>54.13373</v>
      </c>
    </row>
    <row r="8431" spans="1:3" ht="12.75" customHeight="1" x14ac:dyDescent="0.25">
      <c r="A8431" s="45">
        <v>421.2</v>
      </c>
      <c r="B8431" s="45">
        <v>7.0206999999999997</v>
      </c>
      <c r="C8431" s="45">
        <v>54.138500000000001</v>
      </c>
    </row>
    <row r="8432" spans="1:3" ht="12.75" customHeight="1" x14ac:dyDescent="0.25">
      <c r="A8432" s="45">
        <v>421.25</v>
      </c>
      <c r="B8432" s="45">
        <v>7.0215670000000001</v>
      </c>
      <c r="C8432" s="45">
        <v>54.13532</v>
      </c>
    </row>
    <row r="8433" spans="1:3" ht="12.75" customHeight="1" x14ac:dyDescent="0.25">
      <c r="A8433" s="45">
        <v>421.3</v>
      </c>
      <c r="B8433" s="45">
        <v>7.0224000000000002</v>
      </c>
      <c r="C8433" s="45">
        <v>54.138500000000001</v>
      </c>
    </row>
    <row r="8434" spans="1:3" ht="12.75" customHeight="1" x14ac:dyDescent="0.25">
      <c r="A8434" s="45">
        <v>421.35</v>
      </c>
      <c r="B8434" s="45">
        <v>7.0232330000000003</v>
      </c>
      <c r="C8434" s="45">
        <v>54.154400000000003</v>
      </c>
    </row>
    <row r="8435" spans="1:3" ht="12.75" customHeight="1" x14ac:dyDescent="0.25">
      <c r="A8435" s="45">
        <v>421.4</v>
      </c>
      <c r="B8435" s="45">
        <v>7.0240669999999996</v>
      </c>
      <c r="C8435" s="45">
        <v>54.16234</v>
      </c>
    </row>
    <row r="8436" spans="1:3" ht="12.75" customHeight="1" x14ac:dyDescent="0.25">
      <c r="A8436" s="45">
        <v>421.45</v>
      </c>
      <c r="B8436" s="45">
        <v>7.0248999999999997</v>
      </c>
      <c r="C8436" s="45">
        <v>54.15916</v>
      </c>
    </row>
    <row r="8437" spans="1:3" ht="12.75" customHeight="1" x14ac:dyDescent="0.25">
      <c r="A8437" s="45">
        <v>421.5</v>
      </c>
      <c r="B8437" s="45">
        <v>7.0257329999999998</v>
      </c>
      <c r="C8437" s="45">
        <v>54.151220000000002</v>
      </c>
    </row>
    <row r="8438" spans="1:3" ht="12.75" customHeight="1" x14ac:dyDescent="0.25">
      <c r="A8438" s="45">
        <v>421.55</v>
      </c>
      <c r="B8438" s="45">
        <v>7.026567</v>
      </c>
      <c r="C8438" s="45">
        <v>54.143270000000001</v>
      </c>
    </row>
    <row r="8439" spans="1:3" ht="12.75" customHeight="1" x14ac:dyDescent="0.25">
      <c r="A8439" s="45">
        <v>421.6</v>
      </c>
      <c r="B8439" s="45">
        <v>7.0274000000000001</v>
      </c>
      <c r="C8439" s="45">
        <v>54.13532</v>
      </c>
    </row>
    <row r="8440" spans="1:3" ht="12.75" customHeight="1" x14ac:dyDescent="0.25">
      <c r="A8440" s="45">
        <v>421.65</v>
      </c>
      <c r="B8440" s="45">
        <v>7.0282340000000003</v>
      </c>
      <c r="C8440" s="45">
        <v>54.130549999999999</v>
      </c>
    </row>
    <row r="8441" spans="1:3" ht="12.75" customHeight="1" x14ac:dyDescent="0.25">
      <c r="A8441" s="45">
        <v>421.7</v>
      </c>
      <c r="B8441" s="45">
        <v>7.0290670000000004</v>
      </c>
      <c r="C8441" s="45">
        <v>54.138500000000001</v>
      </c>
    </row>
    <row r="8442" spans="1:3" ht="12.75" customHeight="1" x14ac:dyDescent="0.25">
      <c r="A8442" s="45">
        <v>421.75</v>
      </c>
      <c r="B8442" s="45">
        <v>7.0298999999999996</v>
      </c>
      <c r="C8442" s="45">
        <v>54.149630000000002</v>
      </c>
    </row>
    <row r="8443" spans="1:3" ht="12.75" customHeight="1" x14ac:dyDescent="0.25">
      <c r="A8443" s="45">
        <v>421.8</v>
      </c>
      <c r="B8443" s="45">
        <v>7.0307339999999998</v>
      </c>
      <c r="C8443" s="45">
        <v>54.151220000000002</v>
      </c>
    </row>
    <row r="8444" spans="1:3" ht="12.75" customHeight="1" x14ac:dyDescent="0.25">
      <c r="A8444" s="45">
        <v>421.85</v>
      </c>
      <c r="B8444" s="45">
        <v>7.0315669999999999</v>
      </c>
      <c r="C8444" s="45">
        <v>54.15757</v>
      </c>
    </row>
    <row r="8445" spans="1:3" ht="12.75" customHeight="1" x14ac:dyDescent="0.25">
      <c r="A8445" s="45">
        <v>421.9</v>
      </c>
      <c r="B8445" s="45">
        <v>7.0323669999999998</v>
      </c>
      <c r="C8445" s="45">
        <v>54.165520000000001</v>
      </c>
    </row>
    <row r="8446" spans="1:3" ht="12.75" customHeight="1" x14ac:dyDescent="0.25">
      <c r="A8446" s="45">
        <v>421.95</v>
      </c>
      <c r="B8446" s="45">
        <v>7.0332340000000002</v>
      </c>
      <c r="C8446" s="45">
        <v>54.167110000000001</v>
      </c>
    </row>
    <row r="8447" spans="1:3" ht="12.75" customHeight="1" x14ac:dyDescent="0.25">
      <c r="A8447" s="45">
        <v>422</v>
      </c>
      <c r="B8447" s="45">
        <v>7.0340670000000003</v>
      </c>
      <c r="C8447" s="45">
        <v>54.15757</v>
      </c>
    </row>
    <row r="8448" spans="1:3" ht="12.75" customHeight="1" x14ac:dyDescent="0.25">
      <c r="A8448" s="45">
        <v>422.05</v>
      </c>
      <c r="B8448" s="45">
        <v>7.0349000000000004</v>
      </c>
      <c r="C8448" s="45">
        <v>54.149630000000002</v>
      </c>
    </row>
    <row r="8449" spans="1:3" ht="12.75" customHeight="1" x14ac:dyDescent="0.25">
      <c r="A8449" s="45">
        <v>422.1</v>
      </c>
      <c r="B8449" s="45">
        <v>7.0357329999999996</v>
      </c>
      <c r="C8449" s="45">
        <v>54.151220000000002</v>
      </c>
    </row>
    <row r="8450" spans="1:3" ht="12.75" customHeight="1" x14ac:dyDescent="0.25">
      <c r="A8450" s="45">
        <v>422.15</v>
      </c>
      <c r="B8450" s="45">
        <v>7.0365669999999998</v>
      </c>
      <c r="C8450" s="45">
        <v>54.15757</v>
      </c>
    </row>
    <row r="8451" spans="1:3" ht="12.75" customHeight="1" x14ac:dyDescent="0.25">
      <c r="A8451" s="45">
        <v>422.2</v>
      </c>
      <c r="B8451" s="45">
        <v>7.0373999999999999</v>
      </c>
      <c r="C8451" s="45">
        <v>54.16234</v>
      </c>
    </row>
    <row r="8452" spans="1:3" ht="12.75" customHeight="1" x14ac:dyDescent="0.25">
      <c r="A8452" s="45">
        <v>422.25</v>
      </c>
      <c r="B8452" s="45">
        <v>7.038233</v>
      </c>
      <c r="C8452" s="45">
        <v>54.170290000000001</v>
      </c>
    </row>
    <row r="8453" spans="1:3" ht="12.75" customHeight="1" x14ac:dyDescent="0.25">
      <c r="A8453" s="45">
        <v>422.3</v>
      </c>
      <c r="B8453" s="45">
        <v>7.0390670000000002</v>
      </c>
      <c r="C8453" s="45">
        <v>54.171880000000002</v>
      </c>
    </row>
    <row r="8454" spans="1:3" ht="12.75" customHeight="1" x14ac:dyDescent="0.25">
      <c r="A8454" s="45">
        <v>422.35</v>
      </c>
      <c r="B8454" s="45">
        <v>7.0399000000000003</v>
      </c>
      <c r="C8454" s="45">
        <v>54.170290000000001</v>
      </c>
    </row>
    <row r="8455" spans="1:3" ht="12.75" customHeight="1" x14ac:dyDescent="0.25">
      <c r="A8455" s="45">
        <v>422.4</v>
      </c>
      <c r="B8455" s="45">
        <v>7.0407330000000004</v>
      </c>
      <c r="C8455" s="45">
        <v>54.170290000000001</v>
      </c>
    </row>
    <row r="8456" spans="1:3" ht="12.75" customHeight="1" x14ac:dyDescent="0.25">
      <c r="A8456" s="45">
        <v>422.45</v>
      </c>
      <c r="B8456" s="45">
        <v>7.0415669999999997</v>
      </c>
      <c r="C8456" s="45">
        <v>54.171880000000002</v>
      </c>
    </row>
    <row r="8457" spans="1:3" ht="12.75" customHeight="1" x14ac:dyDescent="0.25">
      <c r="A8457" s="45">
        <v>422.5</v>
      </c>
      <c r="B8457" s="45">
        <v>7.0423999999999998</v>
      </c>
      <c r="C8457" s="45">
        <v>54.170290000000001</v>
      </c>
    </row>
    <row r="8458" spans="1:3" ht="12.75" customHeight="1" x14ac:dyDescent="0.25">
      <c r="A8458" s="45">
        <v>422.55</v>
      </c>
      <c r="B8458" s="45">
        <v>7.0432329999999999</v>
      </c>
      <c r="C8458" s="45">
        <v>54.175060000000002</v>
      </c>
    </row>
    <row r="8459" spans="1:3" ht="12.75" customHeight="1" x14ac:dyDescent="0.25">
      <c r="A8459" s="45">
        <v>422.6</v>
      </c>
      <c r="B8459" s="45">
        <v>7.0440670000000001</v>
      </c>
      <c r="C8459" s="45">
        <v>54.18618</v>
      </c>
    </row>
    <row r="8460" spans="1:3" ht="12.75" customHeight="1" x14ac:dyDescent="0.25">
      <c r="A8460" s="45">
        <v>422.65</v>
      </c>
      <c r="B8460" s="45">
        <v>7.0449000000000002</v>
      </c>
      <c r="C8460" s="45">
        <v>54.18777</v>
      </c>
    </row>
    <row r="8461" spans="1:3" ht="12.75" customHeight="1" x14ac:dyDescent="0.25">
      <c r="A8461" s="45">
        <v>422.7</v>
      </c>
      <c r="B8461" s="45">
        <v>7.0457330000000002</v>
      </c>
      <c r="C8461" s="45">
        <v>54.179830000000003</v>
      </c>
    </row>
    <row r="8462" spans="1:3" ht="12.75" customHeight="1" x14ac:dyDescent="0.25">
      <c r="A8462" s="45">
        <v>422.75</v>
      </c>
      <c r="B8462" s="45">
        <v>7.0465669999999996</v>
      </c>
      <c r="C8462" s="45">
        <v>54.175060000000002</v>
      </c>
    </row>
    <row r="8463" spans="1:3" ht="12.75" customHeight="1" x14ac:dyDescent="0.25">
      <c r="A8463" s="45">
        <v>422.8</v>
      </c>
      <c r="B8463" s="45">
        <v>7.0473999999999997</v>
      </c>
      <c r="C8463" s="45">
        <v>54.171880000000002</v>
      </c>
    </row>
    <row r="8464" spans="1:3" ht="12.75" customHeight="1" x14ac:dyDescent="0.25">
      <c r="A8464" s="45">
        <v>422.85</v>
      </c>
      <c r="B8464" s="45">
        <v>7.0482339999999999</v>
      </c>
      <c r="C8464" s="45">
        <v>54.171880000000002</v>
      </c>
    </row>
    <row r="8465" spans="1:3" ht="12.75" customHeight="1" x14ac:dyDescent="0.25">
      <c r="A8465" s="45">
        <v>422.9</v>
      </c>
      <c r="B8465" s="45">
        <v>7.049067</v>
      </c>
      <c r="C8465" s="45">
        <v>54.179830000000003</v>
      </c>
    </row>
    <row r="8466" spans="1:3" ht="12.75" customHeight="1" x14ac:dyDescent="0.25">
      <c r="A8466" s="45">
        <v>422.95</v>
      </c>
      <c r="B8466" s="45">
        <v>7.0498669999999999</v>
      </c>
      <c r="C8466" s="45">
        <v>54.18618</v>
      </c>
    </row>
    <row r="8467" spans="1:3" ht="12.75" customHeight="1" x14ac:dyDescent="0.25">
      <c r="A8467" s="45">
        <v>423</v>
      </c>
      <c r="B8467" s="45">
        <v>7.0507340000000003</v>
      </c>
      <c r="C8467" s="45">
        <v>54.183010000000003</v>
      </c>
    </row>
    <row r="8468" spans="1:3" ht="12.75" customHeight="1" x14ac:dyDescent="0.25">
      <c r="A8468" s="45">
        <v>423.05</v>
      </c>
      <c r="B8468" s="45">
        <v>7.0515670000000004</v>
      </c>
      <c r="C8468" s="45">
        <v>54.183010000000003</v>
      </c>
    </row>
    <row r="8469" spans="1:3" ht="12.75" customHeight="1" x14ac:dyDescent="0.25">
      <c r="A8469" s="45">
        <v>423.1</v>
      </c>
      <c r="B8469" s="45">
        <v>7.0523999999999996</v>
      </c>
      <c r="C8469" s="45">
        <v>54.18618</v>
      </c>
    </row>
    <row r="8470" spans="1:3" ht="12.75" customHeight="1" x14ac:dyDescent="0.25">
      <c r="A8470" s="45">
        <v>423.15</v>
      </c>
      <c r="B8470" s="45">
        <v>7.0532339999999998</v>
      </c>
      <c r="C8470" s="45">
        <v>54.183010000000003</v>
      </c>
    </row>
    <row r="8471" spans="1:3" ht="12.75" customHeight="1" x14ac:dyDescent="0.25">
      <c r="A8471" s="45">
        <v>423.2</v>
      </c>
      <c r="B8471" s="45">
        <v>7.0540669999999999</v>
      </c>
      <c r="C8471" s="45">
        <v>54.183010000000003</v>
      </c>
    </row>
    <row r="8472" spans="1:3" ht="12.75" customHeight="1" x14ac:dyDescent="0.25">
      <c r="A8472" s="45">
        <v>423.25</v>
      </c>
      <c r="B8472" s="45">
        <v>7.0548999999999999</v>
      </c>
      <c r="C8472" s="45">
        <v>54.190950000000001</v>
      </c>
    </row>
    <row r="8473" spans="1:3" ht="12.75" customHeight="1" x14ac:dyDescent="0.25">
      <c r="A8473" s="45">
        <v>423.3</v>
      </c>
      <c r="B8473" s="45">
        <v>7.055733</v>
      </c>
      <c r="C8473" s="45">
        <v>54.200490000000002</v>
      </c>
    </row>
    <row r="8474" spans="1:3" ht="12.75" customHeight="1" x14ac:dyDescent="0.25">
      <c r="A8474" s="45">
        <v>423.35</v>
      </c>
      <c r="B8474" s="45">
        <v>7.0565670000000003</v>
      </c>
      <c r="C8474" s="45">
        <v>54.208440000000003</v>
      </c>
    </row>
    <row r="8475" spans="1:3" ht="12.75" customHeight="1" x14ac:dyDescent="0.25">
      <c r="A8475" s="45">
        <v>423.4</v>
      </c>
      <c r="B8475" s="45">
        <v>7.0574000000000003</v>
      </c>
      <c r="C8475" s="45">
        <v>54.214790000000001</v>
      </c>
    </row>
    <row r="8476" spans="1:3" ht="12.75" customHeight="1" x14ac:dyDescent="0.25">
      <c r="A8476" s="45">
        <v>423.45</v>
      </c>
      <c r="B8476" s="45">
        <v>7.0582000000000003</v>
      </c>
      <c r="C8476" s="45">
        <v>54.208440000000003</v>
      </c>
    </row>
    <row r="8477" spans="1:3" ht="12.75" customHeight="1" x14ac:dyDescent="0.25">
      <c r="A8477" s="45">
        <v>423.5</v>
      </c>
      <c r="B8477" s="45">
        <v>7.0590669999999998</v>
      </c>
      <c r="C8477" s="45">
        <v>54.198900000000002</v>
      </c>
    </row>
    <row r="8478" spans="1:3" ht="12.75" customHeight="1" x14ac:dyDescent="0.25">
      <c r="A8478" s="45">
        <v>423.55</v>
      </c>
      <c r="B8478" s="45">
        <v>7.0598999999999998</v>
      </c>
      <c r="C8478" s="45">
        <v>54.194130000000001</v>
      </c>
    </row>
    <row r="8479" spans="1:3" ht="12.75" customHeight="1" x14ac:dyDescent="0.25">
      <c r="A8479" s="45">
        <v>423.6</v>
      </c>
      <c r="B8479" s="45">
        <v>7.0607329999999999</v>
      </c>
      <c r="C8479" s="45">
        <v>54.195720000000001</v>
      </c>
    </row>
    <row r="8480" spans="1:3" ht="12.75" customHeight="1" x14ac:dyDescent="0.25">
      <c r="A8480" s="45">
        <v>423.65</v>
      </c>
      <c r="B8480" s="45">
        <v>7.0615670000000001</v>
      </c>
      <c r="C8480" s="45">
        <v>54.198900000000002</v>
      </c>
    </row>
    <row r="8481" spans="1:3" ht="12.75" customHeight="1" x14ac:dyDescent="0.25">
      <c r="A8481" s="45">
        <v>423.7</v>
      </c>
      <c r="B8481" s="45">
        <v>7.0623670000000001</v>
      </c>
      <c r="C8481" s="45">
        <v>54.206850000000003</v>
      </c>
    </row>
    <row r="8482" spans="1:3" ht="12.75" customHeight="1" x14ac:dyDescent="0.25">
      <c r="A8482" s="45">
        <v>423.75</v>
      </c>
      <c r="B8482" s="45">
        <v>7.0632330000000003</v>
      </c>
      <c r="C8482" s="45">
        <v>54.216380000000001</v>
      </c>
    </row>
    <row r="8483" spans="1:3" ht="12.75" customHeight="1" x14ac:dyDescent="0.25">
      <c r="A8483" s="45">
        <v>423.8</v>
      </c>
      <c r="B8483" s="45">
        <v>7.0640669999999997</v>
      </c>
      <c r="C8483" s="45">
        <v>54.224330000000002</v>
      </c>
    </row>
    <row r="8484" spans="1:3" ht="12.75" customHeight="1" x14ac:dyDescent="0.25">
      <c r="A8484" s="45">
        <v>423.85</v>
      </c>
      <c r="B8484" s="45">
        <v>7.0648999999999997</v>
      </c>
      <c r="C8484" s="45">
        <v>54.224330000000002</v>
      </c>
    </row>
    <row r="8485" spans="1:3" ht="12.75" customHeight="1" x14ac:dyDescent="0.25">
      <c r="A8485" s="45">
        <v>423.9</v>
      </c>
      <c r="B8485" s="45">
        <v>7.0657329999999998</v>
      </c>
      <c r="C8485" s="45">
        <v>54.208440000000003</v>
      </c>
    </row>
    <row r="8486" spans="1:3" ht="12.75" customHeight="1" x14ac:dyDescent="0.25">
      <c r="A8486" s="45">
        <v>423.95</v>
      </c>
      <c r="B8486" s="45">
        <v>7.066567</v>
      </c>
      <c r="C8486" s="45">
        <v>54.194130000000001</v>
      </c>
    </row>
    <row r="8487" spans="1:3" ht="12.75" customHeight="1" x14ac:dyDescent="0.25">
      <c r="A8487" s="45">
        <v>424</v>
      </c>
      <c r="B8487" s="45">
        <v>7.0674000000000001</v>
      </c>
      <c r="C8487" s="45">
        <v>54.18777</v>
      </c>
    </row>
    <row r="8488" spans="1:3" ht="12.75" customHeight="1" x14ac:dyDescent="0.25">
      <c r="A8488" s="45">
        <v>424.05</v>
      </c>
      <c r="B8488" s="45">
        <v>7.0682330000000002</v>
      </c>
      <c r="C8488" s="45">
        <v>54.194130000000001</v>
      </c>
    </row>
    <row r="8489" spans="1:3" ht="12.75" customHeight="1" x14ac:dyDescent="0.25">
      <c r="A8489" s="45">
        <v>424.1</v>
      </c>
      <c r="B8489" s="45">
        <v>7.0690670000000004</v>
      </c>
      <c r="C8489" s="45">
        <v>54.195720000000001</v>
      </c>
    </row>
    <row r="8490" spans="1:3" ht="12.75" customHeight="1" x14ac:dyDescent="0.25">
      <c r="A8490" s="45">
        <v>424.15</v>
      </c>
      <c r="B8490" s="45">
        <v>7.0698999999999996</v>
      </c>
      <c r="C8490" s="45">
        <v>54.198900000000002</v>
      </c>
    </row>
    <row r="8491" spans="1:3" ht="12.75" customHeight="1" x14ac:dyDescent="0.25">
      <c r="A8491" s="45">
        <v>424.2</v>
      </c>
      <c r="B8491" s="45">
        <v>7.0707339999999999</v>
      </c>
      <c r="C8491" s="45">
        <v>54.200490000000002</v>
      </c>
    </row>
    <row r="8492" spans="1:3" ht="12.75" customHeight="1" x14ac:dyDescent="0.25">
      <c r="A8492" s="45">
        <v>424.25</v>
      </c>
      <c r="B8492" s="45">
        <v>7.0715669999999999</v>
      </c>
      <c r="C8492" s="45">
        <v>54.206850000000003</v>
      </c>
    </row>
    <row r="8493" spans="1:3" ht="12.75" customHeight="1" x14ac:dyDescent="0.25">
      <c r="A8493" s="45">
        <v>424.3</v>
      </c>
      <c r="B8493" s="45">
        <v>7.0724</v>
      </c>
      <c r="C8493" s="45">
        <v>54.222740000000002</v>
      </c>
    </row>
    <row r="8494" spans="1:3" ht="12.75" customHeight="1" x14ac:dyDescent="0.25">
      <c r="A8494" s="45">
        <v>424.35</v>
      </c>
      <c r="B8494" s="45">
        <v>7.0732340000000002</v>
      </c>
      <c r="C8494" s="45">
        <v>54.240229999999997</v>
      </c>
    </row>
    <row r="8495" spans="1:3" ht="12.75" customHeight="1" x14ac:dyDescent="0.25">
      <c r="A8495" s="45">
        <v>424.4</v>
      </c>
      <c r="B8495" s="45">
        <v>7.074033</v>
      </c>
      <c r="C8495" s="45">
        <v>54.251350000000002</v>
      </c>
    </row>
    <row r="8496" spans="1:3" ht="12.75" customHeight="1" x14ac:dyDescent="0.25">
      <c r="A8496" s="45">
        <v>424.45</v>
      </c>
      <c r="B8496" s="45">
        <v>7.0749000000000004</v>
      </c>
      <c r="C8496" s="45">
        <v>54.260890000000003</v>
      </c>
    </row>
    <row r="8497" spans="1:3" ht="12.75" customHeight="1" x14ac:dyDescent="0.25">
      <c r="A8497" s="45">
        <v>424.5</v>
      </c>
      <c r="B8497" s="45">
        <v>7.0757329999999996</v>
      </c>
      <c r="C8497" s="45">
        <v>54.267249999999997</v>
      </c>
    </row>
    <row r="8498" spans="1:3" ht="12.75" customHeight="1" x14ac:dyDescent="0.25">
      <c r="A8498" s="45">
        <v>424.55</v>
      </c>
      <c r="B8498" s="45">
        <v>7.0765669999999998</v>
      </c>
      <c r="C8498" s="45">
        <v>54.256120000000003</v>
      </c>
    </row>
    <row r="8499" spans="1:3" ht="12.75" customHeight="1" x14ac:dyDescent="0.25">
      <c r="A8499" s="45">
        <v>424.6</v>
      </c>
      <c r="B8499" s="45">
        <v>7.0773999999999999</v>
      </c>
      <c r="C8499" s="45">
        <v>54.243400000000001</v>
      </c>
    </row>
    <row r="8500" spans="1:3" ht="12.75" customHeight="1" x14ac:dyDescent="0.25">
      <c r="A8500" s="45">
        <v>424.65</v>
      </c>
      <c r="B8500" s="45">
        <v>7.078233</v>
      </c>
      <c r="C8500" s="45">
        <v>54.237050000000004</v>
      </c>
    </row>
    <row r="8501" spans="1:3" ht="12.75" customHeight="1" x14ac:dyDescent="0.25">
      <c r="A8501" s="45">
        <v>424.7</v>
      </c>
      <c r="B8501" s="45">
        <v>7.0790329999999999</v>
      </c>
      <c r="C8501" s="45">
        <v>54.240229999999997</v>
      </c>
    </row>
    <row r="8502" spans="1:3" ht="12.75" customHeight="1" x14ac:dyDescent="0.25">
      <c r="A8502" s="45">
        <v>424.75</v>
      </c>
      <c r="B8502" s="45">
        <v>7.0799000000000003</v>
      </c>
      <c r="C8502" s="45">
        <v>54.240229999999997</v>
      </c>
    </row>
    <row r="8503" spans="1:3" ht="12.75" customHeight="1" x14ac:dyDescent="0.25">
      <c r="A8503" s="45">
        <v>424.8</v>
      </c>
      <c r="B8503" s="45">
        <v>7.0807330000000004</v>
      </c>
      <c r="C8503" s="45">
        <v>54.235460000000003</v>
      </c>
    </row>
    <row r="8504" spans="1:3" ht="12.75" customHeight="1" x14ac:dyDescent="0.25">
      <c r="A8504" s="45">
        <v>424.85</v>
      </c>
      <c r="B8504" s="45">
        <v>7.0815669999999997</v>
      </c>
      <c r="C8504" s="45">
        <v>54.237050000000004</v>
      </c>
    </row>
    <row r="8505" spans="1:3" ht="12.75" customHeight="1" x14ac:dyDescent="0.25">
      <c r="A8505" s="45">
        <v>424.9</v>
      </c>
      <c r="B8505" s="45">
        <v>7.0823999999999998</v>
      </c>
      <c r="C8505" s="45">
        <v>54.248170000000002</v>
      </c>
    </row>
    <row r="8506" spans="1:3" ht="12.75" customHeight="1" x14ac:dyDescent="0.25">
      <c r="A8506" s="45">
        <v>424.95</v>
      </c>
      <c r="B8506" s="45">
        <v>7.0832329999999999</v>
      </c>
      <c r="C8506" s="45">
        <v>54.251350000000002</v>
      </c>
    </row>
    <row r="8507" spans="1:3" ht="12.75" customHeight="1" x14ac:dyDescent="0.25">
      <c r="A8507" s="45">
        <v>425</v>
      </c>
      <c r="B8507" s="45">
        <v>7.0840670000000001</v>
      </c>
      <c r="C8507" s="45">
        <v>54.251350000000002</v>
      </c>
    </row>
    <row r="8508" spans="1:3" ht="12.75" customHeight="1" x14ac:dyDescent="0.25">
      <c r="A8508" s="45">
        <v>425.05</v>
      </c>
      <c r="B8508" s="45">
        <v>7.0849000000000002</v>
      </c>
      <c r="C8508" s="45">
        <v>54.259300000000003</v>
      </c>
    </row>
    <row r="8509" spans="1:3" ht="12.75" customHeight="1" x14ac:dyDescent="0.25">
      <c r="A8509" s="45">
        <v>425.1</v>
      </c>
      <c r="B8509" s="45">
        <v>7.0857000000000001</v>
      </c>
      <c r="C8509" s="45">
        <v>54.264069999999997</v>
      </c>
    </row>
    <row r="8510" spans="1:3" ht="12.75" customHeight="1" x14ac:dyDescent="0.25">
      <c r="A8510" s="45">
        <v>425.15</v>
      </c>
      <c r="B8510" s="45">
        <v>7.0865669999999996</v>
      </c>
      <c r="C8510" s="45">
        <v>54.259300000000003</v>
      </c>
    </row>
    <row r="8511" spans="1:3" ht="12.75" customHeight="1" x14ac:dyDescent="0.25">
      <c r="A8511" s="45">
        <v>425.2</v>
      </c>
      <c r="B8511" s="45">
        <v>7.0873670000000004</v>
      </c>
      <c r="C8511" s="45">
        <v>54.252940000000002</v>
      </c>
    </row>
    <row r="8512" spans="1:3" ht="12.75" customHeight="1" x14ac:dyDescent="0.25">
      <c r="A8512" s="45">
        <v>425.25</v>
      </c>
      <c r="B8512" s="45">
        <v>7.0882329999999998</v>
      </c>
      <c r="C8512" s="45">
        <v>54.252940000000002</v>
      </c>
    </row>
    <row r="8513" spans="1:3" ht="12.75" customHeight="1" x14ac:dyDescent="0.25">
      <c r="A8513" s="45">
        <v>425.3</v>
      </c>
      <c r="B8513" s="45">
        <v>7.089067</v>
      </c>
      <c r="C8513" s="45">
        <v>54.256120000000003</v>
      </c>
    </row>
    <row r="8514" spans="1:3" ht="12.75" customHeight="1" x14ac:dyDescent="0.25">
      <c r="A8514" s="45">
        <v>425.35</v>
      </c>
      <c r="B8514" s="45">
        <v>7.0898669999999999</v>
      </c>
      <c r="C8514" s="45">
        <v>54.256120000000003</v>
      </c>
    </row>
    <row r="8515" spans="1:3" ht="12.75" customHeight="1" x14ac:dyDescent="0.25">
      <c r="A8515" s="45">
        <v>425.4</v>
      </c>
      <c r="B8515" s="45">
        <v>7.0907340000000003</v>
      </c>
      <c r="C8515" s="45">
        <v>54.252940000000002</v>
      </c>
    </row>
    <row r="8516" spans="1:3" ht="12.75" customHeight="1" x14ac:dyDescent="0.25">
      <c r="A8516" s="45">
        <v>425.45</v>
      </c>
      <c r="B8516" s="45">
        <v>7.0915670000000004</v>
      </c>
      <c r="C8516" s="45">
        <v>54.251350000000002</v>
      </c>
    </row>
    <row r="8517" spans="1:3" ht="12.75" customHeight="1" x14ac:dyDescent="0.25">
      <c r="A8517" s="45">
        <v>425.5</v>
      </c>
      <c r="B8517" s="45">
        <v>7.0923999999999996</v>
      </c>
      <c r="C8517" s="45">
        <v>54.259300000000003</v>
      </c>
    </row>
    <row r="8518" spans="1:3" ht="12.75" customHeight="1" x14ac:dyDescent="0.25">
      <c r="A8518" s="45">
        <v>425.55</v>
      </c>
      <c r="B8518" s="45">
        <v>7.0932000000000004</v>
      </c>
      <c r="C8518" s="45">
        <v>54.268839999999997</v>
      </c>
    </row>
    <row r="8519" spans="1:3" ht="12.75" customHeight="1" x14ac:dyDescent="0.25">
      <c r="A8519" s="45">
        <v>425.6</v>
      </c>
      <c r="B8519" s="45">
        <v>7.0940669999999999</v>
      </c>
      <c r="C8519" s="45">
        <v>54.272010000000002</v>
      </c>
    </row>
    <row r="8520" spans="1:3" ht="12.75" customHeight="1" x14ac:dyDescent="0.25">
      <c r="A8520" s="45">
        <v>425.65</v>
      </c>
      <c r="B8520" s="45">
        <v>7.0949</v>
      </c>
      <c r="C8520" s="45">
        <v>54.273609999999998</v>
      </c>
    </row>
    <row r="8521" spans="1:3" ht="12.75" customHeight="1" x14ac:dyDescent="0.25">
      <c r="A8521" s="45">
        <v>425.7</v>
      </c>
      <c r="B8521" s="45">
        <v>7.0957340000000002</v>
      </c>
      <c r="C8521" s="45">
        <v>54.281550000000003</v>
      </c>
    </row>
    <row r="8522" spans="1:3" ht="12.75" customHeight="1" x14ac:dyDescent="0.25">
      <c r="A8522" s="45">
        <v>425.75</v>
      </c>
      <c r="B8522" s="45">
        <v>7.0965670000000003</v>
      </c>
      <c r="C8522" s="45">
        <v>54.295859999999998</v>
      </c>
    </row>
    <row r="8523" spans="1:3" ht="12.75" customHeight="1" x14ac:dyDescent="0.25">
      <c r="A8523" s="45">
        <v>425.8</v>
      </c>
      <c r="B8523" s="45">
        <v>7.0974000000000004</v>
      </c>
      <c r="C8523" s="45">
        <v>54.308570000000003</v>
      </c>
    </row>
    <row r="8524" spans="1:3" ht="12.75" customHeight="1" x14ac:dyDescent="0.25">
      <c r="A8524" s="45">
        <v>425.85</v>
      </c>
      <c r="B8524" s="45">
        <v>7.0982329999999996</v>
      </c>
      <c r="C8524" s="45">
        <v>54.316519999999997</v>
      </c>
    </row>
    <row r="8525" spans="1:3" ht="12.75" customHeight="1" x14ac:dyDescent="0.25">
      <c r="A8525" s="45">
        <v>425.9</v>
      </c>
      <c r="B8525" s="45">
        <v>7.0990669999999998</v>
      </c>
      <c r="C8525" s="45">
        <v>54.313339999999997</v>
      </c>
    </row>
    <row r="8526" spans="1:3" ht="12.75" customHeight="1" x14ac:dyDescent="0.25">
      <c r="A8526" s="45">
        <v>425.95</v>
      </c>
      <c r="B8526" s="45">
        <v>7.0998999999999999</v>
      </c>
      <c r="C8526" s="45">
        <v>54.308570000000003</v>
      </c>
    </row>
    <row r="8527" spans="1:3" ht="12.75" customHeight="1" x14ac:dyDescent="0.25">
      <c r="A8527" s="45">
        <v>426</v>
      </c>
      <c r="B8527" s="45">
        <v>7.100733</v>
      </c>
      <c r="C8527" s="45">
        <v>54.305390000000003</v>
      </c>
    </row>
    <row r="8528" spans="1:3" ht="12.75" customHeight="1" x14ac:dyDescent="0.25">
      <c r="A8528" s="45">
        <v>426.05</v>
      </c>
      <c r="B8528" s="45">
        <v>7.1015670000000002</v>
      </c>
      <c r="C8528" s="45">
        <v>54.295859999999998</v>
      </c>
    </row>
    <row r="8529" spans="1:3" ht="12.75" customHeight="1" x14ac:dyDescent="0.25">
      <c r="A8529" s="45">
        <v>426.1</v>
      </c>
      <c r="B8529" s="45">
        <v>7.1024000000000003</v>
      </c>
      <c r="C8529" s="45">
        <v>54.284730000000003</v>
      </c>
    </row>
    <row r="8530" spans="1:3" ht="12.75" customHeight="1" x14ac:dyDescent="0.25">
      <c r="A8530" s="45">
        <v>426.15</v>
      </c>
      <c r="B8530" s="45">
        <v>7.1032330000000004</v>
      </c>
      <c r="C8530" s="45">
        <v>54.289499999999997</v>
      </c>
    </row>
    <row r="8531" spans="1:3" ht="12.75" customHeight="1" x14ac:dyDescent="0.25">
      <c r="A8531" s="45">
        <v>426.2</v>
      </c>
      <c r="B8531" s="45">
        <v>7.1040669999999997</v>
      </c>
      <c r="C8531" s="45">
        <v>54.292679999999997</v>
      </c>
    </row>
    <row r="8532" spans="1:3" ht="12.75" customHeight="1" x14ac:dyDescent="0.25">
      <c r="A8532" s="45">
        <v>426.25</v>
      </c>
      <c r="B8532" s="45">
        <v>7.1048999999999998</v>
      </c>
      <c r="C8532" s="45">
        <v>54.281550000000003</v>
      </c>
    </row>
    <row r="8533" spans="1:3" ht="12.75" customHeight="1" x14ac:dyDescent="0.25">
      <c r="A8533" s="45">
        <v>426.3</v>
      </c>
      <c r="B8533" s="45">
        <v>7.1057329999999999</v>
      </c>
      <c r="C8533" s="45">
        <v>54.267249999999997</v>
      </c>
    </row>
    <row r="8534" spans="1:3" ht="12.75" customHeight="1" x14ac:dyDescent="0.25">
      <c r="A8534" s="45">
        <v>426.35</v>
      </c>
      <c r="B8534" s="45">
        <v>7.1065670000000001</v>
      </c>
      <c r="C8534" s="45">
        <v>54.268839999999997</v>
      </c>
    </row>
    <row r="8535" spans="1:3" ht="12.75" customHeight="1" x14ac:dyDescent="0.25">
      <c r="A8535" s="45">
        <v>426.4</v>
      </c>
      <c r="B8535" s="45">
        <v>7.1074000000000002</v>
      </c>
      <c r="C8535" s="45">
        <v>54.279960000000003</v>
      </c>
    </row>
    <row r="8536" spans="1:3" ht="12.75" customHeight="1" x14ac:dyDescent="0.25">
      <c r="A8536" s="45">
        <v>426.45</v>
      </c>
      <c r="B8536" s="45">
        <v>7.1082330000000002</v>
      </c>
      <c r="C8536" s="45">
        <v>54.287909999999997</v>
      </c>
    </row>
    <row r="8537" spans="1:3" ht="12.75" customHeight="1" x14ac:dyDescent="0.25">
      <c r="A8537" s="45">
        <v>426.5</v>
      </c>
      <c r="B8537" s="45">
        <v>7.1090669999999996</v>
      </c>
      <c r="C8537" s="45">
        <v>54.297449999999998</v>
      </c>
    </row>
    <row r="8538" spans="1:3" ht="12.75" customHeight="1" x14ac:dyDescent="0.25">
      <c r="A8538" s="45">
        <v>426.55</v>
      </c>
      <c r="B8538" s="45">
        <v>7.1098999999999997</v>
      </c>
      <c r="C8538" s="45">
        <v>54.300620000000002</v>
      </c>
    </row>
    <row r="8539" spans="1:3" ht="12.75" customHeight="1" x14ac:dyDescent="0.25">
      <c r="A8539" s="45">
        <v>426.6</v>
      </c>
      <c r="B8539" s="45">
        <v>7.1107339999999999</v>
      </c>
      <c r="C8539" s="45">
        <v>54.305390000000003</v>
      </c>
    </row>
    <row r="8540" spans="1:3" ht="12.75" customHeight="1" x14ac:dyDescent="0.25">
      <c r="A8540" s="45">
        <v>426.65</v>
      </c>
      <c r="B8540" s="45">
        <v>7.111567</v>
      </c>
      <c r="C8540" s="45">
        <v>54.310160000000003</v>
      </c>
    </row>
    <row r="8541" spans="1:3" ht="12.75" customHeight="1" x14ac:dyDescent="0.25">
      <c r="A8541" s="45">
        <v>426.7</v>
      </c>
      <c r="B8541" s="45">
        <v>7.1123669999999999</v>
      </c>
      <c r="C8541" s="45">
        <v>54.318109999999997</v>
      </c>
    </row>
    <row r="8542" spans="1:3" ht="12.75" customHeight="1" x14ac:dyDescent="0.25">
      <c r="A8542" s="45">
        <v>426.75</v>
      </c>
      <c r="B8542" s="45">
        <v>7.1132340000000003</v>
      </c>
      <c r="C8542" s="45">
        <v>54.316519999999997</v>
      </c>
    </row>
    <row r="8543" spans="1:3" ht="12.75" customHeight="1" x14ac:dyDescent="0.25">
      <c r="A8543" s="45">
        <v>426.8</v>
      </c>
      <c r="B8543" s="45">
        <v>7.1140670000000004</v>
      </c>
      <c r="C8543" s="45">
        <v>54.316519999999997</v>
      </c>
    </row>
    <row r="8544" spans="1:3" ht="12.75" customHeight="1" x14ac:dyDescent="0.25">
      <c r="A8544" s="45">
        <v>426.85</v>
      </c>
      <c r="B8544" s="45">
        <v>7.1148999999999996</v>
      </c>
      <c r="C8544" s="45">
        <v>54.316519999999997</v>
      </c>
    </row>
    <row r="8545" spans="1:3" ht="12.75" customHeight="1" x14ac:dyDescent="0.25">
      <c r="A8545" s="45">
        <v>426.9</v>
      </c>
      <c r="B8545" s="45">
        <v>7.1157339999999998</v>
      </c>
      <c r="C8545" s="45">
        <v>54.313339999999997</v>
      </c>
    </row>
    <row r="8546" spans="1:3" ht="12.75" customHeight="1" x14ac:dyDescent="0.25">
      <c r="A8546" s="45">
        <v>426.95</v>
      </c>
      <c r="B8546" s="45">
        <v>7.1165669999999999</v>
      </c>
      <c r="C8546" s="45">
        <v>54.316519999999997</v>
      </c>
    </row>
    <row r="8547" spans="1:3" ht="12.75" customHeight="1" x14ac:dyDescent="0.25">
      <c r="A8547" s="45">
        <v>427</v>
      </c>
      <c r="B8547" s="45">
        <v>7.1173999999999999</v>
      </c>
      <c r="C8547" s="45">
        <v>54.326059999999998</v>
      </c>
    </row>
    <row r="8548" spans="1:3" ht="12.75" customHeight="1" x14ac:dyDescent="0.25">
      <c r="A8548" s="45">
        <v>427.05</v>
      </c>
      <c r="B8548" s="45">
        <v>7.118233</v>
      </c>
      <c r="C8548" s="45">
        <v>54.337179999999996</v>
      </c>
    </row>
    <row r="8549" spans="1:3" ht="12.75" customHeight="1" x14ac:dyDescent="0.25">
      <c r="A8549" s="45">
        <v>427.1</v>
      </c>
      <c r="B8549" s="45">
        <v>7.1190670000000003</v>
      </c>
      <c r="C8549" s="45">
        <v>54.341949999999997</v>
      </c>
    </row>
    <row r="8550" spans="1:3" ht="12.75" customHeight="1" x14ac:dyDescent="0.25">
      <c r="A8550" s="45">
        <v>427.15</v>
      </c>
      <c r="B8550" s="45">
        <v>7.1199000000000003</v>
      </c>
      <c r="C8550" s="45">
        <v>54.345129999999997</v>
      </c>
    </row>
    <row r="8551" spans="1:3" ht="12.75" customHeight="1" x14ac:dyDescent="0.25">
      <c r="A8551" s="45">
        <v>427.2</v>
      </c>
      <c r="B8551" s="45">
        <v>7.1207330000000004</v>
      </c>
      <c r="C8551" s="45">
        <v>54.337179999999996</v>
      </c>
    </row>
    <row r="8552" spans="1:3" ht="12.75" customHeight="1" x14ac:dyDescent="0.25">
      <c r="A8552" s="45">
        <v>427.25</v>
      </c>
      <c r="B8552" s="45">
        <v>7.1215669999999998</v>
      </c>
      <c r="C8552" s="45">
        <v>54.329239999999999</v>
      </c>
    </row>
    <row r="8553" spans="1:3" ht="12.75" customHeight="1" x14ac:dyDescent="0.25">
      <c r="A8553" s="45">
        <v>427.3</v>
      </c>
      <c r="B8553" s="45">
        <v>7.1223999999999998</v>
      </c>
      <c r="C8553" s="45">
        <v>54.321289999999998</v>
      </c>
    </row>
    <row r="8554" spans="1:3" ht="12.75" customHeight="1" x14ac:dyDescent="0.25">
      <c r="A8554" s="45">
        <v>427.35</v>
      </c>
      <c r="B8554" s="45">
        <v>7.1232329999999999</v>
      </c>
      <c r="C8554" s="45">
        <v>54.316519999999997</v>
      </c>
    </row>
    <row r="8555" spans="1:3" ht="12.75" customHeight="1" x14ac:dyDescent="0.25">
      <c r="A8555" s="45">
        <v>427.4</v>
      </c>
      <c r="B8555" s="45">
        <v>7.1240670000000001</v>
      </c>
      <c r="C8555" s="45">
        <v>54.324469999999998</v>
      </c>
    </row>
    <row r="8556" spans="1:3" ht="12.75" customHeight="1" x14ac:dyDescent="0.25">
      <c r="A8556" s="45">
        <v>427.45</v>
      </c>
      <c r="B8556" s="45">
        <v>7.1249000000000002</v>
      </c>
      <c r="C8556" s="45">
        <v>54.326059999999998</v>
      </c>
    </row>
    <row r="8557" spans="1:3" ht="12.75" customHeight="1" x14ac:dyDescent="0.25">
      <c r="A8557" s="45">
        <v>427.5</v>
      </c>
      <c r="B8557" s="45">
        <v>7.1257330000000003</v>
      </c>
      <c r="C8557" s="45">
        <v>54.321289999999998</v>
      </c>
    </row>
    <row r="8558" spans="1:3" ht="12.75" customHeight="1" x14ac:dyDescent="0.25">
      <c r="A8558" s="45">
        <v>427.55</v>
      </c>
      <c r="B8558" s="45">
        <v>7.1265669999999997</v>
      </c>
      <c r="C8558" s="45">
        <v>54.316519999999997</v>
      </c>
    </row>
    <row r="8559" spans="1:3" ht="12.75" customHeight="1" x14ac:dyDescent="0.25">
      <c r="A8559" s="45">
        <v>427.6</v>
      </c>
      <c r="B8559" s="45">
        <v>7.1273999999999997</v>
      </c>
      <c r="C8559" s="45">
        <v>54.326059999999998</v>
      </c>
    </row>
    <row r="8560" spans="1:3" ht="12.75" customHeight="1" x14ac:dyDescent="0.25">
      <c r="A8560" s="45">
        <v>427.65</v>
      </c>
      <c r="B8560" s="45">
        <v>7.1282329999999998</v>
      </c>
      <c r="C8560" s="45">
        <v>54.332419999999999</v>
      </c>
    </row>
    <row r="8561" spans="1:3" ht="12.75" customHeight="1" x14ac:dyDescent="0.25">
      <c r="A8561" s="45">
        <v>427.7</v>
      </c>
      <c r="B8561" s="45">
        <v>7.1290339999999999</v>
      </c>
      <c r="C8561" s="45">
        <v>54.318109999999997</v>
      </c>
    </row>
    <row r="8562" spans="1:3" ht="12.75" customHeight="1" x14ac:dyDescent="0.25">
      <c r="A8562" s="45">
        <v>427.75</v>
      </c>
      <c r="B8562" s="45">
        <v>7.1299000000000001</v>
      </c>
      <c r="C8562" s="45">
        <v>54.303809999999999</v>
      </c>
    </row>
    <row r="8563" spans="1:3" ht="12.75" customHeight="1" x14ac:dyDescent="0.25">
      <c r="A8563" s="45">
        <v>427.8</v>
      </c>
      <c r="B8563" s="45">
        <v>7.1307330000000002</v>
      </c>
      <c r="C8563" s="45">
        <v>54.305390000000003</v>
      </c>
    </row>
    <row r="8564" spans="1:3" ht="12.75" customHeight="1" x14ac:dyDescent="0.25">
      <c r="A8564" s="45">
        <v>427.85</v>
      </c>
      <c r="B8564" s="45">
        <v>7.1315670000000004</v>
      </c>
      <c r="C8564" s="45">
        <v>54.321289999999998</v>
      </c>
    </row>
    <row r="8565" spans="1:3" ht="12.75" customHeight="1" x14ac:dyDescent="0.25">
      <c r="A8565" s="45">
        <v>427.9</v>
      </c>
      <c r="B8565" s="45">
        <v>7.1323999999999996</v>
      </c>
      <c r="C8565" s="45">
        <v>54.337179999999996</v>
      </c>
    </row>
    <row r="8566" spans="1:3" ht="12.75" customHeight="1" x14ac:dyDescent="0.25">
      <c r="A8566" s="45">
        <v>427.95</v>
      </c>
      <c r="B8566" s="45">
        <v>7.1332000000000004</v>
      </c>
      <c r="C8566" s="45">
        <v>54.338769999999997</v>
      </c>
    </row>
    <row r="8567" spans="1:3" ht="12.75" customHeight="1" x14ac:dyDescent="0.25">
      <c r="A8567" s="45">
        <v>428</v>
      </c>
      <c r="B8567" s="45">
        <v>7.1340669999999999</v>
      </c>
      <c r="C8567" s="45">
        <v>54.329239999999999</v>
      </c>
    </row>
    <row r="8568" spans="1:3" ht="12.75" customHeight="1" x14ac:dyDescent="0.25">
      <c r="A8568" s="45">
        <v>428.05</v>
      </c>
      <c r="B8568" s="45">
        <v>7.1349</v>
      </c>
      <c r="C8568" s="45">
        <v>54.326059999999998</v>
      </c>
    </row>
    <row r="8569" spans="1:3" ht="12.75" customHeight="1" x14ac:dyDescent="0.25">
      <c r="A8569" s="45">
        <v>428.1</v>
      </c>
      <c r="B8569" s="45">
        <v>7.1357340000000002</v>
      </c>
      <c r="C8569" s="45">
        <v>54.326059999999998</v>
      </c>
    </row>
    <row r="8570" spans="1:3" ht="12.75" customHeight="1" x14ac:dyDescent="0.25">
      <c r="A8570" s="45">
        <v>428.15</v>
      </c>
      <c r="B8570" s="45">
        <v>7.1365670000000003</v>
      </c>
      <c r="C8570" s="45">
        <v>54.332419999999999</v>
      </c>
    </row>
    <row r="8571" spans="1:3" ht="12.75" customHeight="1" x14ac:dyDescent="0.25">
      <c r="A8571" s="45">
        <v>428.2</v>
      </c>
      <c r="B8571" s="45">
        <v>7.1374000000000004</v>
      </c>
      <c r="C8571" s="45">
        <v>54.337179999999996</v>
      </c>
    </row>
    <row r="8572" spans="1:3" ht="12.75" customHeight="1" x14ac:dyDescent="0.25">
      <c r="A8572" s="45">
        <v>428.25</v>
      </c>
      <c r="B8572" s="45">
        <v>7.1382329999999996</v>
      </c>
      <c r="C8572" s="45">
        <v>54.346719999999998</v>
      </c>
    </row>
    <row r="8573" spans="1:3" ht="12.75" customHeight="1" x14ac:dyDescent="0.25">
      <c r="A8573" s="45">
        <v>428.3</v>
      </c>
      <c r="B8573" s="45">
        <v>7.1390669999999998</v>
      </c>
      <c r="C8573" s="45">
        <v>54.354669999999999</v>
      </c>
    </row>
    <row r="8574" spans="1:3" ht="12.75" customHeight="1" x14ac:dyDescent="0.25">
      <c r="A8574" s="45">
        <v>428.35</v>
      </c>
      <c r="B8574" s="45">
        <v>7.1398999999999999</v>
      </c>
      <c r="C8574" s="45">
        <v>54.357849999999999</v>
      </c>
    </row>
    <row r="8575" spans="1:3" ht="12.75" customHeight="1" x14ac:dyDescent="0.25">
      <c r="A8575" s="45">
        <v>428.4</v>
      </c>
      <c r="B8575" s="45">
        <v>7.140733</v>
      </c>
      <c r="C8575" s="45">
        <v>54.354669999999999</v>
      </c>
    </row>
    <row r="8576" spans="1:3" ht="12.75" customHeight="1" x14ac:dyDescent="0.25">
      <c r="A8576" s="45">
        <v>428.45</v>
      </c>
      <c r="B8576" s="45">
        <v>7.1415670000000002</v>
      </c>
      <c r="C8576" s="45">
        <v>54.349899999999998</v>
      </c>
    </row>
    <row r="8577" spans="1:3" ht="12.75" customHeight="1" x14ac:dyDescent="0.25">
      <c r="A8577" s="45">
        <v>428.5</v>
      </c>
      <c r="B8577" s="45">
        <v>7.1424000000000003</v>
      </c>
      <c r="C8577" s="45">
        <v>54.346719999999998</v>
      </c>
    </row>
    <row r="8578" spans="1:3" ht="12.75" customHeight="1" x14ac:dyDescent="0.25">
      <c r="A8578" s="45">
        <v>428.55</v>
      </c>
      <c r="B8578" s="45">
        <v>7.1432330000000004</v>
      </c>
      <c r="C8578" s="45">
        <v>54.346719999999998</v>
      </c>
    </row>
    <row r="8579" spans="1:3" ht="12.75" customHeight="1" x14ac:dyDescent="0.25">
      <c r="A8579" s="45">
        <v>428.6</v>
      </c>
      <c r="B8579" s="45">
        <v>7.1440330000000003</v>
      </c>
      <c r="C8579" s="45">
        <v>54.349899999999998</v>
      </c>
    </row>
    <row r="8580" spans="1:3" ht="12.75" customHeight="1" x14ac:dyDescent="0.25">
      <c r="A8580" s="45">
        <v>428.65</v>
      </c>
      <c r="B8580" s="45">
        <v>7.1448999999999998</v>
      </c>
      <c r="C8580" s="45">
        <v>54.353079999999999</v>
      </c>
    </row>
    <row r="8581" spans="1:3" ht="12.75" customHeight="1" x14ac:dyDescent="0.25">
      <c r="A8581" s="45">
        <v>428.7</v>
      </c>
      <c r="B8581" s="45">
        <v>7.1457329999999999</v>
      </c>
      <c r="C8581" s="45">
        <v>54.349899999999998</v>
      </c>
    </row>
    <row r="8582" spans="1:3" ht="12.75" customHeight="1" x14ac:dyDescent="0.25">
      <c r="A8582" s="45">
        <v>428.75</v>
      </c>
      <c r="B8582" s="45">
        <v>7.1465670000000001</v>
      </c>
      <c r="C8582" s="45">
        <v>54.36103</v>
      </c>
    </row>
    <row r="8583" spans="1:3" ht="12.75" customHeight="1" x14ac:dyDescent="0.25">
      <c r="A8583" s="45">
        <v>428.8</v>
      </c>
      <c r="B8583" s="45">
        <v>7.147367</v>
      </c>
      <c r="C8583" s="45">
        <v>54.375329999999998</v>
      </c>
    </row>
    <row r="8584" spans="1:3" ht="12.75" customHeight="1" x14ac:dyDescent="0.25">
      <c r="A8584" s="45">
        <v>428.85</v>
      </c>
      <c r="B8584" s="45">
        <v>7.1482330000000003</v>
      </c>
      <c r="C8584" s="45">
        <v>54.383279999999999</v>
      </c>
    </row>
    <row r="8585" spans="1:3" ht="12.75" customHeight="1" x14ac:dyDescent="0.25">
      <c r="A8585" s="45">
        <v>428.9</v>
      </c>
      <c r="B8585" s="45">
        <v>7.1490669999999996</v>
      </c>
      <c r="C8585" s="45">
        <v>54.381689999999999</v>
      </c>
    </row>
    <row r="8586" spans="1:3" ht="12.75" customHeight="1" x14ac:dyDescent="0.25">
      <c r="A8586" s="45">
        <v>428.95</v>
      </c>
      <c r="B8586" s="45">
        <v>7.1498999999999997</v>
      </c>
      <c r="C8586" s="45">
        <v>54.368969999999997</v>
      </c>
    </row>
    <row r="8587" spans="1:3" ht="12.75" customHeight="1" x14ac:dyDescent="0.25">
      <c r="A8587" s="45">
        <v>429</v>
      </c>
      <c r="B8587" s="45">
        <v>7.1507329999999998</v>
      </c>
      <c r="C8587" s="45">
        <v>54.357849999999999</v>
      </c>
    </row>
    <row r="8588" spans="1:3" ht="12.75" customHeight="1" x14ac:dyDescent="0.25">
      <c r="A8588" s="45">
        <v>429.05</v>
      </c>
      <c r="B8588" s="45">
        <v>7.151567</v>
      </c>
      <c r="C8588" s="45">
        <v>54.353079999999999</v>
      </c>
    </row>
    <row r="8589" spans="1:3" ht="12.75" customHeight="1" x14ac:dyDescent="0.25">
      <c r="A8589" s="45">
        <v>429.1</v>
      </c>
      <c r="B8589" s="45">
        <v>7.1524000000000001</v>
      </c>
      <c r="C8589" s="45">
        <v>54.349899999999998</v>
      </c>
    </row>
    <row r="8590" spans="1:3" ht="12.75" customHeight="1" x14ac:dyDescent="0.25">
      <c r="A8590" s="45">
        <v>429.15</v>
      </c>
      <c r="B8590" s="45">
        <v>7.1532340000000003</v>
      </c>
      <c r="C8590" s="45">
        <v>54.36103</v>
      </c>
    </row>
    <row r="8591" spans="1:3" ht="12.75" customHeight="1" x14ac:dyDescent="0.25">
      <c r="A8591" s="45">
        <v>429.2</v>
      </c>
      <c r="B8591" s="45">
        <v>7.1540670000000004</v>
      </c>
      <c r="C8591" s="45">
        <v>54.381689999999999</v>
      </c>
    </row>
    <row r="8592" spans="1:3" ht="12.75" customHeight="1" x14ac:dyDescent="0.25">
      <c r="A8592" s="45">
        <v>429.25</v>
      </c>
      <c r="B8592" s="45">
        <v>7.1548999999999996</v>
      </c>
      <c r="C8592" s="45">
        <v>54.394410000000001</v>
      </c>
    </row>
    <row r="8593" spans="1:3" ht="12.75" customHeight="1" x14ac:dyDescent="0.25">
      <c r="A8593" s="45">
        <v>429.3</v>
      </c>
      <c r="B8593" s="45">
        <v>7.1557339999999998</v>
      </c>
      <c r="C8593" s="45">
        <v>54.397579999999998</v>
      </c>
    </row>
    <row r="8594" spans="1:3" ht="12.75" customHeight="1" x14ac:dyDescent="0.25">
      <c r="A8594" s="45">
        <v>429.35</v>
      </c>
      <c r="B8594" s="45">
        <v>7.1565669999999999</v>
      </c>
      <c r="C8594" s="45">
        <v>54.397579999999998</v>
      </c>
    </row>
    <row r="8595" spans="1:3" ht="12.75" customHeight="1" x14ac:dyDescent="0.25">
      <c r="A8595" s="45">
        <v>429.4</v>
      </c>
      <c r="B8595" s="45">
        <v>7.1574</v>
      </c>
      <c r="C8595" s="45">
        <v>54.397579999999998</v>
      </c>
    </row>
    <row r="8596" spans="1:3" ht="12.75" customHeight="1" x14ac:dyDescent="0.25">
      <c r="A8596" s="45">
        <v>429.45</v>
      </c>
      <c r="B8596" s="45">
        <v>7.1582340000000002</v>
      </c>
      <c r="C8596" s="45">
        <v>54.391219999999997</v>
      </c>
    </row>
    <row r="8597" spans="1:3" ht="12.75" customHeight="1" x14ac:dyDescent="0.25">
      <c r="A8597" s="45">
        <v>429.5</v>
      </c>
      <c r="B8597" s="45">
        <v>7.159033</v>
      </c>
      <c r="C8597" s="45">
        <v>54.38964</v>
      </c>
    </row>
    <row r="8598" spans="1:3" ht="12.75" customHeight="1" x14ac:dyDescent="0.25">
      <c r="A8598" s="45">
        <v>429.55</v>
      </c>
      <c r="B8598" s="45">
        <v>7.1599000000000004</v>
      </c>
      <c r="C8598" s="45">
        <v>54.38964</v>
      </c>
    </row>
    <row r="8599" spans="1:3" ht="12.75" customHeight="1" x14ac:dyDescent="0.25">
      <c r="A8599" s="45">
        <v>429.6</v>
      </c>
      <c r="B8599" s="45">
        <v>7.1607329999999996</v>
      </c>
      <c r="C8599" s="45">
        <v>54.394410000000001</v>
      </c>
    </row>
    <row r="8600" spans="1:3" ht="12.75" customHeight="1" x14ac:dyDescent="0.25">
      <c r="A8600" s="45">
        <v>429.65</v>
      </c>
      <c r="B8600" s="45">
        <v>7.1615669999999998</v>
      </c>
      <c r="C8600" s="45">
        <v>54.394410000000001</v>
      </c>
    </row>
    <row r="8601" spans="1:3" ht="12.75" customHeight="1" x14ac:dyDescent="0.25">
      <c r="A8601" s="45">
        <v>429.7</v>
      </c>
      <c r="B8601" s="45">
        <v>7.1623999999999999</v>
      </c>
      <c r="C8601" s="45">
        <v>54.38646</v>
      </c>
    </row>
    <row r="8602" spans="1:3" ht="12.75" customHeight="1" x14ac:dyDescent="0.25">
      <c r="A8602" s="45">
        <v>429.75</v>
      </c>
      <c r="B8602" s="45">
        <v>7.163233</v>
      </c>
      <c r="C8602" s="45">
        <v>54.383279999999999</v>
      </c>
    </row>
    <row r="8603" spans="1:3" ht="12.75" customHeight="1" x14ac:dyDescent="0.25">
      <c r="A8603" s="45">
        <v>429.8</v>
      </c>
      <c r="B8603" s="45">
        <v>7.1640670000000002</v>
      </c>
      <c r="C8603" s="45">
        <v>54.391219999999997</v>
      </c>
    </row>
    <row r="8604" spans="1:3" ht="12.75" customHeight="1" x14ac:dyDescent="0.25">
      <c r="A8604" s="45">
        <v>429.85</v>
      </c>
      <c r="B8604" s="45">
        <v>7.1649000000000003</v>
      </c>
      <c r="C8604" s="45">
        <v>54.407119999999999</v>
      </c>
    </row>
    <row r="8605" spans="1:3" ht="12.75" customHeight="1" x14ac:dyDescent="0.25">
      <c r="A8605" s="45">
        <v>429.9</v>
      </c>
      <c r="B8605" s="45">
        <v>7.1657330000000004</v>
      </c>
      <c r="C8605" s="45">
        <v>54.419829999999997</v>
      </c>
    </row>
    <row r="8606" spans="1:3" ht="12.75" customHeight="1" x14ac:dyDescent="0.25">
      <c r="A8606" s="45">
        <v>429.95</v>
      </c>
      <c r="B8606" s="45">
        <v>7.1665669999999997</v>
      </c>
      <c r="C8606" s="45">
        <v>54.426189999999998</v>
      </c>
    </row>
    <row r="8607" spans="1:3" ht="12.75" customHeight="1" x14ac:dyDescent="0.25">
      <c r="A8607" s="45">
        <v>430</v>
      </c>
      <c r="B8607" s="45">
        <v>7.1673999999999998</v>
      </c>
      <c r="C8607" s="45">
        <v>54.41825</v>
      </c>
    </row>
    <row r="8608" spans="1:3" ht="12.75" customHeight="1" x14ac:dyDescent="0.25">
      <c r="A8608" s="45">
        <v>430.05</v>
      </c>
      <c r="B8608" s="45">
        <v>7.1681999999999997</v>
      </c>
      <c r="C8608" s="45">
        <v>54.402349999999998</v>
      </c>
    </row>
    <row r="8609" spans="1:3" ht="12.75" customHeight="1" x14ac:dyDescent="0.25">
      <c r="A8609" s="45">
        <v>430.1</v>
      </c>
      <c r="B8609" s="45">
        <v>7.1690670000000001</v>
      </c>
      <c r="C8609" s="45">
        <v>54.399169999999998</v>
      </c>
    </row>
    <row r="8610" spans="1:3" ht="12.75" customHeight="1" x14ac:dyDescent="0.25">
      <c r="A8610" s="45">
        <v>430.15</v>
      </c>
      <c r="B8610" s="45">
        <v>7.1699000000000002</v>
      </c>
      <c r="C8610" s="45">
        <v>54.410299999999999</v>
      </c>
    </row>
    <row r="8611" spans="1:3" ht="12.75" customHeight="1" x14ac:dyDescent="0.25">
      <c r="A8611" s="45">
        <v>430.2</v>
      </c>
      <c r="B8611" s="45">
        <v>7.1707330000000002</v>
      </c>
      <c r="C8611" s="45">
        <v>54.427779999999998</v>
      </c>
    </row>
    <row r="8612" spans="1:3" ht="12.75" customHeight="1" x14ac:dyDescent="0.25">
      <c r="A8612" s="45">
        <v>430.25</v>
      </c>
      <c r="B8612" s="45">
        <v>7.1715669999999996</v>
      </c>
      <c r="C8612" s="45">
        <v>54.43891</v>
      </c>
    </row>
    <row r="8613" spans="1:3" ht="12.75" customHeight="1" x14ac:dyDescent="0.25">
      <c r="A8613" s="45">
        <v>430.3</v>
      </c>
      <c r="B8613" s="45">
        <v>7.1723999999999997</v>
      </c>
      <c r="C8613" s="45">
        <v>54.43891</v>
      </c>
    </row>
    <row r="8614" spans="1:3" ht="12.75" customHeight="1" x14ac:dyDescent="0.25">
      <c r="A8614" s="45">
        <v>430.35</v>
      </c>
      <c r="B8614" s="45">
        <v>7.1732339999999999</v>
      </c>
      <c r="C8614" s="45">
        <v>54.43891</v>
      </c>
    </row>
    <row r="8615" spans="1:3" ht="12.75" customHeight="1" x14ac:dyDescent="0.25">
      <c r="A8615" s="45">
        <v>430.4</v>
      </c>
      <c r="B8615" s="45">
        <v>7.174067</v>
      </c>
      <c r="C8615" s="45">
        <v>54.43573</v>
      </c>
    </row>
    <row r="8616" spans="1:3" ht="12.75" customHeight="1" x14ac:dyDescent="0.25">
      <c r="A8616" s="45">
        <v>430.45</v>
      </c>
      <c r="B8616" s="45">
        <v>7.1749000000000001</v>
      </c>
      <c r="C8616" s="45">
        <v>54.43573</v>
      </c>
    </row>
    <row r="8617" spans="1:3" ht="12.75" customHeight="1" x14ac:dyDescent="0.25">
      <c r="A8617" s="45">
        <v>430.5</v>
      </c>
      <c r="B8617" s="45">
        <v>7.1757340000000003</v>
      </c>
      <c r="C8617" s="45">
        <v>54.44209</v>
      </c>
    </row>
    <row r="8618" spans="1:3" ht="12.75" customHeight="1" x14ac:dyDescent="0.25">
      <c r="A8618" s="45">
        <v>430.55</v>
      </c>
      <c r="B8618" s="45">
        <v>7.1765670000000004</v>
      </c>
      <c r="C8618" s="45">
        <v>54.456389999999999</v>
      </c>
    </row>
    <row r="8619" spans="1:3" ht="12.75" customHeight="1" x14ac:dyDescent="0.25">
      <c r="A8619" s="45">
        <v>430.6</v>
      </c>
      <c r="B8619" s="45">
        <v>7.1773999999999996</v>
      </c>
      <c r="C8619" s="45">
        <v>54.46752</v>
      </c>
    </row>
    <row r="8620" spans="1:3" ht="12.75" customHeight="1" x14ac:dyDescent="0.25">
      <c r="A8620" s="45">
        <v>430.65</v>
      </c>
      <c r="B8620" s="45">
        <v>7.1782339999999998</v>
      </c>
      <c r="C8620" s="45">
        <v>54.46275</v>
      </c>
    </row>
    <row r="8621" spans="1:3" ht="12.75" customHeight="1" x14ac:dyDescent="0.25">
      <c r="A8621" s="45">
        <v>430.7</v>
      </c>
      <c r="B8621" s="45">
        <v>7.1790330000000004</v>
      </c>
      <c r="C8621" s="45">
        <v>54.456389999999999</v>
      </c>
    </row>
    <row r="8622" spans="1:3" ht="12.75" customHeight="1" x14ac:dyDescent="0.25">
      <c r="A8622" s="45">
        <v>430.75</v>
      </c>
      <c r="B8622" s="45">
        <v>7.1798999999999999</v>
      </c>
      <c r="C8622" s="45">
        <v>54.454799999999999</v>
      </c>
    </row>
    <row r="8623" spans="1:3" ht="12.75" customHeight="1" x14ac:dyDescent="0.25">
      <c r="A8623" s="45">
        <v>430.8</v>
      </c>
      <c r="B8623" s="45">
        <v>7.180733</v>
      </c>
      <c r="C8623" s="45">
        <v>54.451630000000002</v>
      </c>
    </row>
    <row r="8624" spans="1:3" ht="12.75" customHeight="1" x14ac:dyDescent="0.25">
      <c r="A8624" s="45">
        <v>430.85</v>
      </c>
      <c r="B8624" s="45">
        <v>7.1815670000000003</v>
      </c>
      <c r="C8624" s="45">
        <v>54.451630000000002</v>
      </c>
    </row>
    <row r="8625" spans="1:3" ht="12.75" customHeight="1" x14ac:dyDescent="0.25">
      <c r="A8625" s="45">
        <v>430.9</v>
      </c>
      <c r="B8625" s="45">
        <v>7.1824000000000003</v>
      </c>
      <c r="C8625" s="45">
        <v>54.459569999999999</v>
      </c>
    </row>
    <row r="8626" spans="1:3" ht="12.75" customHeight="1" x14ac:dyDescent="0.25">
      <c r="A8626" s="45">
        <v>430.95</v>
      </c>
      <c r="B8626" s="45">
        <v>7.1832330000000004</v>
      </c>
      <c r="C8626" s="45">
        <v>54.46434</v>
      </c>
    </row>
    <row r="8627" spans="1:3" ht="12.75" customHeight="1" x14ac:dyDescent="0.25">
      <c r="A8627" s="45">
        <v>431</v>
      </c>
      <c r="B8627" s="45">
        <v>7.1840330000000003</v>
      </c>
      <c r="C8627" s="45">
        <v>54.46434</v>
      </c>
    </row>
    <row r="8628" spans="1:3" ht="12.75" customHeight="1" x14ac:dyDescent="0.25">
      <c r="A8628" s="45">
        <v>431.05</v>
      </c>
      <c r="B8628" s="45">
        <v>7.1848999999999998</v>
      </c>
      <c r="C8628" s="45">
        <v>54.459569999999999</v>
      </c>
    </row>
    <row r="8629" spans="1:3" ht="12.75" customHeight="1" x14ac:dyDescent="0.25">
      <c r="A8629" s="45">
        <v>431.1</v>
      </c>
      <c r="B8629" s="45">
        <v>7.1857329999999999</v>
      </c>
      <c r="C8629" s="45">
        <v>54.451630000000002</v>
      </c>
    </row>
    <row r="8630" spans="1:3" ht="12.75" customHeight="1" x14ac:dyDescent="0.25">
      <c r="A8630" s="45">
        <v>431.15</v>
      </c>
      <c r="B8630" s="45">
        <v>7.1865670000000001</v>
      </c>
      <c r="C8630" s="45">
        <v>54.451630000000002</v>
      </c>
    </row>
    <row r="8631" spans="1:3" ht="12.75" customHeight="1" x14ac:dyDescent="0.25">
      <c r="A8631" s="45">
        <v>431.2</v>
      </c>
      <c r="B8631" s="45">
        <v>7.1874000000000002</v>
      </c>
      <c r="C8631" s="45">
        <v>54.459569999999999</v>
      </c>
    </row>
    <row r="8632" spans="1:3" ht="12.75" customHeight="1" x14ac:dyDescent="0.25">
      <c r="A8632" s="45">
        <v>431.25</v>
      </c>
      <c r="B8632" s="45">
        <v>7.1882330000000003</v>
      </c>
      <c r="C8632" s="45">
        <v>54.46752</v>
      </c>
    </row>
    <row r="8633" spans="1:3" ht="12.75" customHeight="1" x14ac:dyDescent="0.25">
      <c r="A8633" s="45">
        <v>431.3</v>
      </c>
      <c r="B8633" s="45">
        <v>7.1890669999999997</v>
      </c>
      <c r="C8633" s="45">
        <v>54.472290000000001</v>
      </c>
    </row>
    <row r="8634" spans="1:3" ht="12.75" customHeight="1" x14ac:dyDescent="0.25">
      <c r="A8634" s="45">
        <v>431.35</v>
      </c>
      <c r="B8634" s="45">
        <v>7.1898999999999997</v>
      </c>
      <c r="C8634" s="45">
        <v>54.472290000000001</v>
      </c>
    </row>
    <row r="8635" spans="1:3" ht="12.75" customHeight="1" x14ac:dyDescent="0.25">
      <c r="A8635" s="45">
        <v>431.4</v>
      </c>
      <c r="B8635" s="45">
        <v>7.1907329999999998</v>
      </c>
      <c r="C8635" s="45">
        <v>54.472290000000001</v>
      </c>
    </row>
    <row r="8636" spans="1:3" ht="12.75" customHeight="1" x14ac:dyDescent="0.25">
      <c r="A8636" s="45">
        <v>431.45</v>
      </c>
      <c r="B8636" s="45">
        <v>7.191567</v>
      </c>
      <c r="C8636" s="45">
        <v>54.475470000000001</v>
      </c>
    </row>
    <row r="8637" spans="1:3" ht="12.75" customHeight="1" x14ac:dyDescent="0.25">
      <c r="A8637" s="45">
        <v>431.5</v>
      </c>
      <c r="B8637" s="45">
        <v>7.1924000000000001</v>
      </c>
      <c r="C8637" s="45">
        <v>54.480240000000002</v>
      </c>
    </row>
    <row r="8638" spans="1:3" ht="12.75" customHeight="1" x14ac:dyDescent="0.25">
      <c r="A8638" s="45">
        <v>431.55</v>
      </c>
      <c r="B8638" s="45">
        <v>7.1932330000000002</v>
      </c>
      <c r="C8638" s="45">
        <v>54.499310000000001</v>
      </c>
    </row>
    <row r="8639" spans="1:3" ht="12.75" customHeight="1" x14ac:dyDescent="0.25">
      <c r="A8639" s="45">
        <v>431.6</v>
      </c>
      <c r="B8639" s="45">
        <v>7.1940670000000004</v>
      </c>
      <c r="C8639" s="45">
        <v>54.508850000000002</v>
      </c>
    </row>
    <row r="8640" spans="1:3" ht="12.75" customHeight="1" x14ac:dyDescent="0.25">
      <c r="A8640" s="45">
        <v>431.65</v>
      </c>
      <c r="B8640" s="45">
        <v>7.1948999999999996</v>
      </c>
      <c r="C8640" s="45">
        <v>54.507260000000002</v>
      </c>
    </row>
    <row r="8641" spans="1:3" ht="12.75" customHeight="1" x14ac:dyDescent="0.25">
      <c r="A8641" s="45">
        <v>431.7</v>
      </c>
      <c r="B8641" s="45">
        <v>7.1957339999999999</v>
      </c>
      <c r="C8641" s="45">
        <v>54.508850000000002</v>
      </c>
    </row>
    <row r="8642" spans="1:3" ht="12.75" customHeight="1" x14ac:dyDescent="0.25">
      <c r="A8642" s="45">
        <v>431.75</v>
      </c>
      <c r="B8642" s="45">
        <v>7.1965669999999999</v>
      </c>
      <c r="C8642" s="45">
        <v>54.51361</v>
      </c>
    </row>
    <row r="8643" spans="1:3" ht="12.75" customHeight="1" x14ac:dyDescent="0.25">
      <c r="A8643" s="45">
        <v>431.8</v>
      </c>
      <c r="B8643" s="45">
        <v>7.1974</v>
      </c>
      <c r="C8643" s="45">
        <v>54.51202</v>
      </c>
    </row>
    <row r="8644" spans="1:3" ht="12.75" customHeight="1" x14ac:dyDescent="0.25">
      <c r="A8644" s="45">
        <v>431.85</v>
      </c>
      <c r="B8644" s="45">
        <v>7.1982340000000002</v>
      </c>
      <c r="C8644" s="45">
        <v>54.500900000000001</v>
      </c>
    </row>
    <row r="8645" spans="1:3" ht="12.75" customHeight="1" x14ac:dyDescent="0.25">
      <c r="A8645" s="45">
        <v>431.9</v>
      </c>
      <c r="B8645" s="45">
        <v>7.1990670000000003</v>
      </c>
      <c r="C8645" s="45">
        <v>54.48818</v>
      </c>
    </row>
    <row r="8646" spans="1:3" ht="12.75" customHeight="1" x14ac:dyDescent="0.25">
      <c r="A8646" s="45">
        <v>431.95</v>
      </c>
      <c r="B8646" s="45">
        <v>7.1999000000000004</v>
      </c>
      <c r="C8646" s="45">
        <v>54.480240000000002</v>
      </c>
    </row>
    <row r="8647" spans="1:3" ht="12.75" customHeight="1" x14ac:dyDescent="0.25">
      <c r="A8647" s="45">
        <v>432</v>
      </c>
      <c r="B8647" s="45">
        <v>7.2007329999999996</v>
      </c>
      <c r="C8647" s="45">
        <v>54.472290000000001</v>
      </c>
    </row>
    <row r="8648" spans="1:3" ht="12.75" customHeight="1" x14ac:dyDescent="0.25">
      <c r="A8648" s="45">
        <v>432.05</v>
      </c>
      <c r="B8648" s="45">
        <v>7.2015669999999998</v>
      </c>
      <c r="C8648" s="45">
        <v>54.46434</v>
      </c>
    </row>
    <row r="8649" spans="1:3" ht="12.75" customHeight="1" x14ac:dyDescent="0.25">
      <c r="A8649" s="45">
        <v>432.1</v>
      </c>
      <c r="B8649" s="45">
        <v>7.2023999999999999</v>
      </c>
      <c r="C8649" s="45">
        <v>54.46752</v>
      </c>
    </row>
    <row r="8650" spans="1:3" ht="12.75" customHeight="1" x14ac:dyDescent="0.25">
      <c r="A8650" s="45">
        <v>432.15</v>
      </c>
      <c r="B8650" s="45">
        <v>7.203233</v>
      </c>
      <c r="C8650" s="45">
        <v>54.484999999999999</v>
      </c>
    </row>
    <row r="8651" spans="1:3" ht="12.75" customHeight="1" x14ac:dyDescent="0.25">
      <c r="A8651" s="45">
        <v>432.2</v>
      </c>
      <c r="B8651" s="45">
        <v>7.2040670000000002</v>
      </c>
      <c r="C8651" s="45">
        <v>54.507260000000002</v>
      </c>
    </row>
    <row r="8652" spans="1:3" ht="12.75" customHeight="1" x14ac:dyDescent="0.25">
      <c r="A8652" s="45">
        <v>432.25</v>
      </c>
      <c r="B8652" s="45">
        <v>7.2049000000000003</v>
      </c>
      <c r="C8652" s="45">
        <v>54.519970000000001</v>
      </c>
    </row>
    <row r="8653" spans="1:3" ht="12.75" customHeight="1" x14ac:dyDescent="0.25">
      <c r="A8653" s="45">
        <v>432.3</v>
      </c>
      <c r="B8653" s="45">
        <v>7.2057330000000004</v>
      </c>
      <c r="C8653" s="45">
        <v>54.51679</v>
      </c>
    </row>
    <row r="8654" spans="1:3" ht="12.75" customHeight="1" x14ac:dyDescent="0.25">
      <c r="A8654" s="45">
        <v>432.35</v>
      </c>
      <c r="B8654" s="45">
        <v>7.2065669999999997</v>
      </c>
      <c r="C8654" s="45">
        <v>54.508850000000002</v>
      </c>
    </row>
    <row r="8655" spans="1:3" ht="12.75" customHeight="1" x14ac:dyDescent="0.25">
      <c r="A8655" s="45">
        <v>432.4</v>
      </c>
      <c r="B8655" s="45">
        <v>7.2073999999999998</v>
      </c>
      <c r="C8655" s="45">
        <v>54.508850000000002</v>
      </c>
    </row>
    <row r="8656" spans="1:3" ht="12.75" customHeight="1" x14ac:dyDescent="0.25">
      <c r="A8656" s="45">
        <v>432.45</v>
      </c>
      <c r="B8656" s="45">
        <v>7.2082329999999999</v>
      </c>
      <c r="C8656" s="45">
        <v>54.51361</v>
      </c>
    </row>
    <row r="8657" spans="1:3" ht="12.75" customHeight="1" x14ac:dyDescent="0.25">
      <c r="A8657" s="45">
        <v>432.5</v>
      </c>
      <c r="B8657" s="45">
        <v>7.2090670000000001</v>
      </c>
      <c r="C8657" s="45">
        <v>54.51679</v>
      </c>
    </row>
    <row r="8658" spans="1:3" ht="12.75" customHeight="1" x14ac:dyDescent="0.25">
      <c r="A8658" s="45">
        <v>432.55</v>
      </c>
      <c r="B8658" s="45">
        <v>7.209867</v>
      </c>
      <c r="C8658" s="45">
        <v>54.524740000000001</v>
      </c>
    </row>
    <row r="8659" spans="1:3" ht="12.75" customHeight="1" x14ac:dyDescent="0.25">
      <c r="A8659" s="45">
        <v>432.6</v>
      </c>
      <c r="B8659" s="45">
        <v>7.2107330000000003</v>
      </c>
      <c r="C8659" s="45">
        <v>54.532690000000002</v>
      </c>
    </row>
    <row r="8660" spans="1:3" ht="12.75" customHeight="1" x14ac:dyDescent="0.25">
      <c r="A8660" s="45">
        <v>432.65</v>
      </c>
      <c r="B8660" s="45">
        <v>7.2115340000000003</v>
      </c>
      <c r="C8660" s="45">
        <v>54.527920000000002</v>
      </c>
    </row>
    <row r="8661" spans="1:3" ht="12.75" customHeight="1" x14ac:dyDescent="0.25">
      <c r="A8661" s="45">
        <v>432.7</v>
      </c>
      <c r="B8661" s="45">
        <v>7.2123670000000004</v>
      </c>
      <c r="C8661" s="45">
        <v>54.51679</v>
      </c>
    </row>
    <row r="8662" spans="1:3" ht="12.75" customHeight="1" x14ac:dyDescent="0.25">
      <c r="A8662" s="45">
        <v>432.75</v>
      </c>
      <c r="B8662" s="45">
        <v>7.2132329999999998</v>
      </c>
      <c r="C8662" s="45">
        <v>54.51202</v>
      </c>
    </row>
    <row r="8663" spans="1:3" ht="12.75" customHeight="1" x14ac:dyDescent="0.25">
      <c r="A8663" s="45">
        <v>432.8</v>
      </c>
      <c r="B8663" s="45">
        <v>7.214067</v>
      </c>
      <c r="C8663" s="45">
        <v>54.519970000000001</v>
      </c>
    </row>
    <row r="8664" spans="1:3" ht="12.75" customHeight="1" x14ac:dyDescent="0.25">
      <c r="A8664" s="45">
        <v>432.85</v>
      </c>
      <c r="B8664" s="45">
        <v>7.2149000000000001</v>
      </c>
      <c r="C8664" s="45">
        <v>54.524740000000001</v>
      </c>
    </row>
    <row r="8665" spans="1:3" ht="12.75" customHeight="1" x14ac:dyDescent="0.25">
      <c r="A8665" s="45">
        <v>432.9</v>
      </c>
      <c r="B8665" s="45">
        <v>7.2157</v>
      </c>
      <c r="C8665" s="45">
        <v>54.51679</v>
      </c>
    </row>
    <row r="8666" spans="1:3" ht="12.75" customHeight="1" x14ac:dyDescent="0.25">
      <c r="A8666" s="45">
        <v>432.95</v>
      </c>
      <c r="B8666" s="45">
        <v>7.2165330000000001</v>
      </c>
      <c r="C8666" s="45">
        <v>54.504080000000002</v>
      </c>
    </row>
    <row r="8667" spans="1:3" ht="12.75" customHeight="1" x14ac:dyDescent="0.25">
      <c r="A8667" s="45">
        <v>433</v>
      </c>
      <c r="B8667" s="45">
        <v>7.2173999999999996</v>
      </c>
      <c r="C8667" s="45">
        <v>54.504080000000002</v>
      </c>
    </row>
    <row r="8668" spans="1:3" ht="12.75" customHeight="1" x14ac:dyDescent="0.25">
      <c r="A8668" s="45">
        <v>433.05</v>
      </c>
      <c r="B8668" s="45">
        <v>7.2182339999999998</v>
      </c>
      <c r="C8668" s="45">
        <v>54.508850000000002</v>
      </c>
    </row>
    <row r="8669" spans="1:3" ht="12.75" customHeight="1" x14ac:dyDescent="0.25">
      <c r="A8669" s="45">
        <v>433.1</v>
      </c>
      <c r="B8669" s="45">
        <v>7.2190329999999996</v>
      </c>
      <c r="C8669" s="45">
        <v>54.51679</v>
      </c>
    </row>
    <row r="8670" spans="1:3" ht="12.75" customHeight="1" x14ac:dyDescent="0.25">
      <c r="A8670" s="45">
        <v>433.15</v>
      </c>
      <c r="B8670" s="45">
        <v>7.2199</v>
      </c>
      <c r="C8670" s="45">
        <v>54.529510000000002</v>
      </c>
    </row>
    <row r="8671" spans="1:3" ht="12.75" customHeight="1" x14ac:dyDescent="0.25">
      <c r="A8671" s="45">
        <v>433.2</v>
      </c>
      <c r="B8671" s="45">
        <v>7.2207340000000002</v>
      </c>
      <c r="C8671" s="45">
        <v>54.529510000000002</v>
      </c>
    </row>
    <row r="8672" spans="1:3" ht="12.75" customHeight="1" x14ac:dyDescent="0.25">
      <c r="A8672" s="45">
        <v>433.25</v>
      </c>
      <c r="B8672" s="45">
        <v>7.2215670000000003</v>
      </c>
      <c r="C8672" s="45">
        <v>54.521560000000001</v>
      </c>
    </row>
    <row r="8673" spans="1:3" ht="12.75" customHeight="1" x14ac:dyDescent="0.25">
      <c r="A8673" s="45">
        <v>433.3</v>
      </c>
      <c r="B8673" s="45">
        <v>7.2224000000000004</v>
      </c>
      <c r="C8673" s="45">
        <v>54.51679</v>
      </c>
    </row>
    <row r="8674" spans="1:3" ht="12.75" customHeight="1" x14ac:dyDescent="0.25">
      <c r="A8674" s="45">
        <v>433.35</v>
      </c>
      <c r="B8674" s="45">
        <v>7.2232329999999996</v>
      </c>
      <c r="C8674" s="45">
        <v>54.521560000000001</v>
      </c>
    </row>
    <row r="8675" spans="1:3" ht="12.75" customHeight="1" x14ac:dyDescent="0.25">
      <c r="A8675" s="45">
        <v>433.4</v>
      </c>
      <c r="B8675" s="45">
        <v>7.2240669999999998</v>
      </c>
      <c r="C8675" s="45">
        <v>54.529510000000002</v>
      </c>
    </row>
    <row r="8676" spans="1:3" ht="12.75" customHeight="1" x14ac:dyDescent="0.25">
      <c r="A8676" s="45">
        <v>433.45</v>
      </c>
      <c r="B8676" s="45">
        <v>7.2248999999999999</v>
      </c>
      <c r="C8676" s="45">
        <v>54.535870000000003</v>
      </c>
    </row>
    <row r="8677" spans="1:3" ht="12.75" customHeight="1" x14ac:dyDescent="0.25">
      <c r="A8677" s="45">
        <v>433.5</v>
      </c>
      <c r="B8677" s="45">
        <v>7.225733</v>
      </c>
      <c r="C8677" s="45">
        <v>54.535870000000003</v>
      </c>
    </row>
    <row r="8678" spans="1:3" ht="12.75" customHeight="1" x14ac:dyDescent="0.25">
      <c r="A8678" s="45">
        <v>433.55</v>
      </c>
      <c r="B8678" s="45">
        <v>7.2265329999999999</v>
      </c>
      <c r="C8678" s="45">
        <v>54.532690000000002</v>
      </c>
    </row>
    <row r="8679" spans="1:3" ht="12.75" customHeight="1" x14ac:dyDescent="0.25">
      <c r="A8679" s="45">
        <v>433.6</v>
      </c>
      <c r="B8679" s="45">
        <v>7.2274000000000003</v>
      </c>
      <c r="C8679" s="45">
        <v>54.527920000000002</v>
      </c>
    </row>
    <row r="8680" spans="1:3" ht="12.75" customHeight="1" x14ac:dyDescent="0.25">
      <c r="A8680" s="45">
        <v>433.65</v>
      </c>
      <c r="B8680" s="45">
        <v>7.2282330000000004</v>
      </c>
      <c r="C8680" s="45">
        <v>54.524740000000001</v>
      </c>
    </row>
    <row r="8681" spans="1:3" ht="12.75" customHeight="1" x14ac:dyDescent="0.25">
      <c r="A8681" s="45">
        <v>433.7</v>
      </c>
      <c r="B8681" s="45">
        <v>7.2290330000000003</v>
      </c>
      <c r="C8681" s="45">
        <v>54.529510000000002</v>
      </c>
    </row>
    <row r="8682" spans="1:3" ht="12.75" customHeight="1" x14ac:dyDescent="0.25">
      <c r="A8682" s="45">
        <v>433.75</v>
      </c>
      <c r="B8682" s="45">
        <v>7.2298999999999998</v>
      </c>
      <c r="C8682" s="45">
        <v>54.532690000000002</v>
      </c>
    </row>
    <row r="8683" spans="1:3" ht="12.75" customHeight="1" x14ac:dyDescent="0.25">
      <c r="A8683" s="45">
        <v>433.8</v>
      </c>
      <c r="B8683" s="45">
        <v>7.2307329999999999</v>
      </c>
      <c r="C8683" s="45">
        <v>54.537460000000003</v>
      </c>
    </row>
    <row r="8684" spans="1:3" ht="12.75" customHeight="1" x14ac:dyDescent="0.25">
      <c r="A8684" s="45">
        <v>433.85</v>
      </c>
      <c r="B8684" s="45">
        <v>7.2315670000000001</v>
      </c>
      <c r="C8684" s="45">
        <v>54.543810000000001</v>
      </c>
    </row>
    <row r="8685" spans="1:3" ht="12.75" customHeight="1" x14ac:dyDescent="0.25">
      <c r="A8685" s="45">
        <v>433.9</v>
      </c>
      <c r="B8685" s="45">
        <v>7.2324000000000002</v>
      </c>
      <c r="C8685" s="45">
        <v>54.54063</v>
      </c>
    </row>
    <row r="8686" spans="1:3" ht="12.75" customHeight="1" x14ac:dyDescent="0.25">
      <c r="A8686" s="45">
        <v>433.95</v>
      </c>
      <c r="B8686" s="45">
        <v>7.2332330000000002</v>
      </c>
      <c r="C8686" s="45">
        <v>54.535870000000003</v>
      </c>
    </row>
    <row r="8687" spans="1:3" ht="12.75" customHeight="1" x14ac:dyDescent="0.25">
      <c r="A8687" s="45">
        <v>434</v>
      </c>
      <c r="B8687" s="45">
        <v>7.2340669999999996</v>
      </c>
      <c r="C8687" s="45">
        <v>54.537460000000003</v>
      </c>
    </row>
    <row r="8688" spans="1:3" ht="12.75" customHeight="1" x14ac:dyDescent="0.25">
      <c r="A8688" s="45">
        <v>434.05</v>
      </c>
      <c r="B8688" s="45">
        <v>7.2348999999999997</v>
      </c>
      <c r="C8688" s="45">
        <v>54.548580000000001</v>
      </c>
    </row>
    <row r="8689" spans="1:3" ht="12.75" customHeight="1" x14ac:dyDescent="0.25">
      <c r="A8689" s="45">
        <v>434.1</v>
      </c>
      <c r="B8689" s="45">
        <v>7.2357339999999999</v>
      </c>
      <c r="C8689" s="45">
        <v>54.561300000000003</v>
      </c>
    </row>
    <row r="8690" spans="1:3" ht="12.75" customHeight="1" x14ac:dyDescent="0.25">
      <c r="A8690" s="45">
        <v>434.15</v>
      </c>
      <c r="B8690" s="45">
        <v>7.236567</v>
      </c>
      <c r="C8690" s="45">
        <v>54.564480000000003</v>
      </c>
    </row>
    <row r="8691" spans="1:3" ht="12.75" customHeight="1" x14ac:dyDescent="0.25">
      <c r="A8691" s="45">
        <v>434.2</v>
      </c>
      <c r="B8691" s="45">
        <v>7.2374000000000001</v>
      </c>
      <c r="C8691" s="45">
        <v>54.556530000000002</v>
      </c>
    </row>
    <row r="8692" spans="1:3" ht="12.75" customHeight="1" x14ac:dyDescent="0.25">
      <c r="A8692" s="45">
        <v>434.25</v>
      </c>
      <c r="B8692" s="45">
        <v>7.2382340000000003</v>
      </c>
      <c r="C8692" s="45">
        <v>54.550170000000001</v>
      </c>
    </row>
    <row r="8693" spans="1:3" ht="12.75" customHeight="1" x14ac:dyDescent="0.25">
      <c r="A8693" s="45">
        <v>434.3</v>
      </c>
      <c r="B8693" s="45">
        <v>7.2390330000000001</v>
      </c>
      <c r="C8693" s="45">
        <v>54.553350000000002</v>
      </c>
    </row>
    <row r="8694" spans="1:3" ht="12.75" customHeight="1" x14ac:dyDescent="0.25">
      <c r="A8694" s="45">
        <v>434.35</v>
      </c>
      <c r="B8694" s="45">
        <v>7.2398999999999996</v>
      </c>
      <c r="C8694" s="45">
        <v>54.558120000000002</v>
      </c>
    </row>
    <row r="8695" spans="1:3" ht="12.75" customHeight="1" x14ac:dyDescent="0.25">
      <c r="A8695" s="45">
        <v>434.4</v>
      </c>
      <c r="B8695" s="45">
        <v>7.2407339999999998</v>
      </c>
      <c r="C8695" s="45">
        <v>54.561300000000003</v>
      </c>
    </row>
    <row r="8696" spans="1:3" ht="12.75" customHeight="1" x14ac:dyDescent="0.25">
      <c r="A8696" s="45">
        <v>434.45</v>
      </c>
      <c r="B8696" s="45">
        <v>7.2415669999999999</v>
      </c>
      <c r="C8696" s="45">
        <v>54.561300000000003</v>
      </c>
    </row>
    <row r="8697" spans="1:3" ht="12.75" customHeight="1" x14ac:dyDescent="0.25">
      <c r="A8697" s="45">
        <v>434.5</v>
      </c>
      <c r="B8697" s="45">
        <v>7.2423669999999998</v>
      </c>
      <c r="C8697" s="45">
        <v>54.564480000000003</v>
      </c>
    </row>
    <row r="8698" spans="1:3" ht="12.75" customHeight="1" x14ac:dyDescent="0.25">
      <c r="A8698" s="45">
        <v>434.55</v>
      </c>
      <c r="B8698" s="45">
        <v>7.243233</v>
      </c>
      <c r="C8698" s="45">
        <v>54.561300000000003</v>
      </c>
    </row>
    <row r="8699" spans="1:3" ht="12.75" customHeight="1" x14ac:dyDescent="0.25">
      <c r="A8699" s="45">
        <v>434.6</v>
      </c>
      <c r="B8699" s="45">
        <v>7.2440670000000003</v>
      </c>
      <c r="C8699" s="45">
        <v>54.561300000000003</v>
      </c>
    </row>
    <row r="8700" spans="1:3" ht="12.75" customHeight="1" x14ac:dyDescent="0.25">
      <c r="A8700" s="45">
        <v>434.65</v>
      </c>
      <c r="B8700" s="45">
        <v>7.2449000000000003</v>
      </c>
      <c r="C8700" s="45">
        <v>54.556530000000002</v>
      </c>
    </row>
    <row r="8701" spans="1:3" ht="12.75" customHeight="1" x14ac:dyDescent="0.25">
      <c r="A8701" s="45">
        <v>434.7</v>
      </c>
      <c r="B8701" s="45">
        <v>7.2457330000000004</v>
      </c>
      <c r="C8701" s="45">
        <v>54.545400000000001</v>
      </c>
    </row>
    <row r="8702" spans="1:3" ht="12.75" customHeight="1" x14ac:dyDescent="0.25">
      <c r="A8702" s="45">
        <v>434.75</v>
      </c>
      <c r="B8702" s="45">
        <v>7.2465669999999998</v>
      </c>
      <c r="C8702" s="45">
        <v>54.532690000000002</v>
      </c>
    </row>
    <row r="8703" spans="1:3" ht="12.75" customHeight="1" x14ac:dyDescent="0.25">
      <c r="A8703" s="45">
        <v>434.8</v>
      </c>
      <c r="B8703" s="45">
        <v>7.2473999999999998</v>
      </c>
      <c r="C8703" s="45">
        <v>54.532690000000002</v>
      </c>
    </row>
    <row r="8704" spans="1:3" ht="12.75" customHeight="1" x14ac:dyDescent="0.25">
      <c r="A8704" s="45">
        <v>434.85</v>
      </c>
      <c r="B8704" s="45">
        <v>7.2482329999999999</v>
      </c>
      <c r="C8704" s="45">
        <v>54.537460000000003</v>
      </c>
    </row>
    <row r="8705" spans="1:3" ht="12.75" customHeight="1" x14ac:dyDescent="0.25">
      <c r="A8705" s="45">
        <v>434.9</v>
      </c>
      <c r="B8705" s="45">
        <v>7.2490670000000001</v>
      </c>
      <c r="C8705" s="45">
        <v>54.548580000000001</v>
      </c>
    </row>
    <row r="8706" spans="1:3" ht="12.75" customHeight="1" x14ac:dyDescent="0.25">
      <c r="A8706" s="45">
        <v>434.95</v>
      </c>
      <c r="B8706" s="45">
        <v>7.2499000000000002</v>
      </c>
      <c r="C8706" s="45">
        <v>54.556530000000002</v>
      </c>
    </row>
    <row r="8707" spans="1:3" ht="12.75" customHeight="1" x14ac:dyDescent="0.25">
      <c r="A8707" s="45">
        <v>435</v>
      </c>
      <c r="B8707" s="45">
        <v>7.2507330000000003</v>
      </c>
      <c r="C8707" s="45">
        <v>54.558120000000002</v>
      </c>
    </row>
    <row r="8708" spans="1:3" ht="12.75" customHeight="1" x14ac:dyDescent="0.25">
      <c r="A8708" s="45">
        <v>435.05</v>
      </c>
      <c r="B8708" s="45">
        <v>7.2515669999999997</v>
      </c>
      <c r="C8708" s="45">
        <v>54.564480000000003</v>
      </c>
    </row>
    <row r="8709" spans="1:3" ht="12.75" customHeight="1" x14ac:dyDescent="0.25">
      <c r="A8709" s="45">
        <v>435.1</v>
      </c>
      <c r="B8709" s="45">
        <v>7.2523669999999996</v>
      </c>
      <c r="C8709" s="45">
        <v>54.564480000000003</v>
      </c>
    </row>
    <row r="8710" spans="1:3" ht="12.75" customHeight="1" x14ac:dyDescent="0.25">
      <c r="A8710" s="45">
        <v>435.15</v>
      </c>
      <c r="B8710" s="45">
        <v>7.2532329999999998</v>
      </c>
      <c r="C8710" s="45">
        <v>54.553350000000002</v>
      </c>
    </row>
    <row r="8711" spans="1:3" ht="12.75" customHeight="1" x14ac:dyDescent="0.25">
      <c r="A8711" s="45">
        <v>435.2</v>
      </c>
      <c r="B8711" s="45">
        <v>7.254067</v>
      </c>
      <c r="C8711" s="45">
        <v>54.543810000000001</v>
      </c>
    </row>
    <row r="8712" spans="1:3" ht="12.75" customHeight="1" x14ac:dyDescent="0.25">
      <c r="A8712" s="45">
        <v>435.25</v>
      </c>
      <c r="B8712" s="45">
        <v>7.2549000000000001</v>
      </c>
      <c r="C8712" s="45">
        <v>54.545400000000001</v>
      </c>
    </row>
    <row r="8713" spans="1:3" ht="12.75" customHeight="1" x14ac:dyDescent="0.25">
      <c r="A8713" s="45">
        <v>435.3</v>
      </c>
      <c r="B8713" s="45">
        <v>7.2557330000000002</v>
      </c>
      <c r="C8713" s="45">
        <v>54.550170000000001</v>
      </c>
    </row>
    <row r="8714" spans="1:3" ht="12.75" customHeight="1" x14ac:dyDescent="0.25">
      <c r="A8714" s="45">
        <v>435.35</v>
      </c>
      <c r="B8714" s="45">
        <v>7.2565670000000004</v>
      </c>
      <c r="C8714" s="45">
        <v>54.553350000000002</v>
      </c>
    </row>
    <row r="8715" spans="1:3" ht="12.75" customHeight="1" x14ac:dyDescent="0.25">
      <c r="A8715" s="45">
        <v>435.4</v>
      </c>
      <c r="B8715" s="45">
        <v>7.2573999999999996</v>
      </c>
      <c r="C8715" s="45">
        <v>54.558120000000002</v>
      </c>
    </row>
    <row r="8716" spans="1:3" ht="12.75" customHeight="1" x14ac:dyDescent="0.25">
      <c r="A8716" s="45">
        <v>435.45</v>
      </c>
      <c r="B8716" s="45">
        <v>7.2582339999999999</v>
      </c>
      <c r="C8716" s="45">
        <v>54.558120000000002</v>
      </c>
    </row>
    <row r="8717" spans="1:3" ht="12.75" customHeight="1" x14ac:dyDescent="0.25">
      <c r="A8717" s="45">
        <v>435.5</v>
      </c>
      <c r="B8717" s="45">
        <v>7.2590669999999999</v>
      </c>
      <c r="C8717" s="45">
        <v>54.558120000000002</v>
      </c>
    </row>
    <row r="8718" spans="1:3" ht="12.75" customHeight="1" x14ac:dyDescent="0.25">
      <c r="A8718" s="45">
        <v>435.55</v>
      </c>
      <c r="B8718" s="45">
        <v>7.2599</v>
      </c>
      <c r="C8718" s="45">
        <v>54.564480000000003</v>
      </c>
    </row>
    <row r="8719" spans="1:3" ht="12.75" customHeight="1" x14ac:dyDescent="0.25">
      <c r="A8719" s="45">
        <v>435.6</v>
      </c>
      <c r="B8719" s="45">
        <v>7.2607340000000002</v>
      </c>
      <c r="C8719" s="45">
        <v>54.566070000000003</v>
      </c>
    </row>
    <row r="8720" spans="1:3" ht="12.75" customHeight="1" x14ac:dyDescent="0.25">
      <c r="A8720" s="45">
        <v>435.65</v>
      </c>
      <c r="B8720" s="45">
        <v>7.2615670000000003</v>
      </c>
      <c r="C8720" s="45">
        <v>54.569240000000001</v>
      </c>
    </row>
    <row r="8721" spans="1:3" ht="12.75" customHeight="1" x14ac:dyDescent="0.25">
      <c r="A8721" s="45">
        <v>435.7</v>
      </c>
      <c r="B8721" s="45">
        <v>7.2624000000000004</v>
      </c>
      <c r="C8721" s="45">
        <v>54.574010000000001</v>
      </c>
    </row>
    <row r="8722" spans="1:3" ht="12.75" customHeight="1" x14ac:dyDescent="0.25">
      <c r="A8722" s="45">
        <v>435.75</v>
      </c>
      <c r="B8722" s="45">
        <v>7.2632329999999996</v>
      </c>
      <c r="C8722" s="45">
        <v>54.586730000000003</v>
      </c>
    </row>
    <row r="8723" spans="1:3" ht="12.75" customHeight="1" x14ac:dyDescent="0.25">
      <c r="A8723" s="45">
        <v>435.8</v>
      </c>
      <c r="B8723" s="45">
        <v>7.2640669999999998</v>
      </c>
      <c r="C8723" s="45">
        <v>54.597850000000001</v>
      </c>
    </row>
    <row r="8724" spans="1:3" ht="12.75" customHeight="1" x14ac:dyDescent="0.25">
      <c r="A8724" s="45">
        <v>435.85</v>
      </c>
      <c r="B8724" s="45">
        <v>7.2648999999999999</v>
      </c>
      <c r="C8724" s="45">
        <v>54.597850000000001</v>
      </c>
    </row>
    <row r="8725" spans="1:3" ht="12.75" customHeight="1" x14ac:dyDescent="0.25">
      <c r="A8725" s="45">
        <v>435.9</v>
      </c>
      <c r="B8725" s="45">
        <v>7.265733</v>
      </c>
      <c r="C8725" s="45">
        <v>54.589910000000003</v>
      </c>
    </row>
    <row r="8726" spans="1:3" ht="12.75" customHeight="1" x14ac:dyDescent="0.25">
      <c r="A8726" s="45">
        <v>435.95</v>
      </c>
      <c r="B8726" s="45">
        <v>7.2665670000000002</v>
      </c>
      <c r="C8726" s="45">
        <v>54.586730000000003</v>
      </c>
    </row>
    <row r="8727" spans="1:3" ht="12.75" customHeight="1" x14ac:dyDescent="0.25">
      <c r="A8727" s="45">
        <v>436</v>
      </c>
      <c r="B8727" s="45">
        <v>7.2674000000000003</v>
      </c>
      <c r="C8727" s="45">
        <v>54.586730000000003</v>
      </c>
    </row>
    <row r="8728" spans="1:3" ht="12.75" customHeight="1" x14ac:dyDescent="0.25">
      <c r="A8728" s="45">
        <v>436.05</v>
      </c>
      <c r="B8728" s="45">
        <v>7.2682330000000004</v>
      </c>
      <c r="C8728" s="45">
        <v>54.577190000000002</v>
      </c>
    </row>
    <row r="8729" spans="1:3" ht="12.75" customHeight="1" x14ac:dyDescent="0.25">
      <c r="A8729" s="45">
        <v>436.1</v>
      </c>
      <c r="B8729" s="45">
        <v>7.2690669999999997</v>
      </c>
      <c r="C8729" s="45">
        <v>54.564480000000003</v>
      </c>
    </row>
    <row r="8730" spans="1:3" ht="12.75" customHeight="1" x14ac:dyDescent="0.25">
      <c r="A8730" s="45">
        <v>436.15</v>
      </c>
      <c r="B8730" s="45">
        <v>7.2698999999999998</v>
      </c>
      <c r="C8730" s="45">
        <v>54.561300000000003</v>
      </c>
    </row>
    <row r="8731" spans="1:3" ht="12.75" customHeight="1" x14ac:dyDescent="0.25">
      <c r="A8731" s="45">
        <v>436.2</v>
      </c>
      <c r="B8731" s="45">
        <v>7.2707329999999999</v>
      </c>
      <c r="C8731" s="45">
        <v>54.561300000000003</v>
      </c>
    </row>
    <row r="8732" spans="1:3" ht="12.75" customHeight="1" x14ac:dyDescent="0.25">
      <c r="A8732" s="45">
        <v>436.25</v>
      </c>
      <c r="B8732" s="45">
        <v>7.2715670000000001</v>
      </c>
      <c r="C8732" s="45">
        <v>54.561300000000003</v>
      </c>
    </row>
    <row r="8733" spans="1:3" ht="12.75" customHeight="1" x14ac:dyDescent="0.25">
      <c r="A8733" s="45">
        <v>436.3</v>
      </c>
      <c r="B8733" s="45">
        <v>7.272367</v>
      </c>
      <c r="C8733" s="45">
        <v>54.558120000000002</v>
      </c>
    </row>
    <row r="8734" spans="1:3" ht="12.75" customHeight="1" x14ac:dyDescent="0.25">
      <c r="A8734" s="45">
        <v>436.35</v>
      </c>
      <c r="B8734" s="45">
        <v>7.2732330000000003</v>
      </c>
      <c r="C8734" s="45">
        <v>54.556530000000002</v>
      </c>
    </row>
    <row r="8735" spans="1:3" ht="12.75" customHeight="1" x14ac:dyDescent="0.25">
      <c r="A8735" s="45">
        <v>436.4</v>
      </c>
      <c r="B8735" s="45">
        <v>7.2740669999999996</v>
      </c>
      <c r="C8735" s="45">
        <v>54.561300000000003</v>
      </c>
    </row>
    <row r="8736" spans="1:3" ht="12.75" customHeight="1" x14ac:dyDescent="0.25">
      <c r="A8736" s="45">
        <v>436.45</v>
      </c>
      <c r="B8736" s="45">
        <v>7.2748999999999997</v>
      </c>
      <c r="C8736" s="45">
        <v>54.569240000000001</v>
      </c>
    </row>
    <row r="8737" spans="1:3" ht="12.75" customHeight="1" x14ac:dyDescent="0.25">
      <c r="A8737" s="45">
        <v>436.5</v>
      </c>
      <c r="B8737" s="45">
        <v>7.2757329999999998</v>
      </c>
      <c r="C8737" s="45">
        <v>54.572420000000001</v>
      </c>
    </row>
    <row r="8738" spans="1:3" ht="12.75" customHeight="1" x14ac:dyDescent="0.25">
      <c r="A8738" s="45">
        <v>436.55</v>
      </c>
      <c r="B8738" s="45">
        <v>7.276567</v>
      </c>
      <c r="C8738" s="45">
        <v>54.558120000000002</v>
      </c>
    </row>
    <row r="8739" spans="1:3" ht="12.75" customHeight="1" x14ac:dyDescent="0.25">
      <c r="A8739" s="45">
        <v>436.6</v>
      </c>
      <c r="B8739" s="45">
        <v>7.2774000000000001</v>
      </c>
      <c r="C8739" s="45">
        <v>54.543810000000001</v>
      </c>
    </row>
    <row r="8740" spans="1:3" ht="12.75" customHeight="1" x14ac:dyDescent="0.25">
      <c r="A8740" s="45">
        <v>436.65</v>
      </c>
      <c r="B8740" s="45">
        <v>7.2782340000000003</v>
      </c>
      <c r="C8740" s="45">
        <v>54.537460000000003</v>
      </c>
    </row>
    <row r="8741" spans="1:3" ht="12.75" customHeight="1" x14ac:dyDescent="0.25">
      <c r="A8741" s="45">
        <v>436.7</v>
      </c>
      <c r="B8741" s="45">
        <v>7.2790670000000004</v>
      </c>
      <c r="C8741" s="45">
        <v>54.537460000000003</v>
      </c>
    </row>
    <row r="8742" spans="1:3" ht="12.75" customHeight="1" x14ac:dyDescent="0.25">
      <c r="A8742" s="45">
        <v>436.75</v>
      </c>
      <c r="B8742" s="45">
        <v>7.2798999999999996</v>
      </c>
      <c r="C8742" s="45">
        <v>54.535870000000003</v>
      </c>
    </row>
    <row r="8743" spans="1:3" ht="12.75" customHeight="1" x14ac:dyDescent="0.25">
      <c r="A8743" s="45">
        <v>436.8</v>
      </c>
      <c r="B8743" s="45">
        <v>7.2807339999999998</v>
      </c>
      <c r="C8743" s="45">
        <v>54.537460000000003</v>
      </c>
    </row>
    <row r="8744" spans="1:3" ht="12.75" customHeight="1" x14ac:dyDescent="0.25">
      <c r="A8744" s="45">
        <v>436.85</v>
      </c>
      <c r="B8744" s="45">
        <v>7.2815669999999999</v>
      </c>
      <c r="C8744" s="45">
        <v>54.548580000000001</v>
      </c>
    </row>
    <row r="8745" spans="1:3" ht="12.75" customHeight="1" x14ac:dyDescent="0.25">
      <c r="A8745" s="45">
        <v>436.9</v>
      </c>
      <c r="B8745" s="45">
        <v>7.2824</v>
      </c>
      <c r="C8745" s="45">
        <v>54.550170000000001</v>
      </c>
    </row>
    <row r="8746" spans="1:3" ht="12.75" customHeight="1" x14ac:dyDescent="0.25">
      <c r="A8746" s="45">
        <v>436.95</v>
      </c>
      <c r="B8746" s="45">
        <v>7.2832340000000002</v>
      </c>
      <c r="C8746" s="45">
        <v>54.54063</v>
      </c>
    </row>
    <row r="8747" spans="1:3" ht="12.75" customHeight="1" x14ac:dyDescent="0.25">
      <c r="A8747" s="45">
        <v>437</v>
      </c>
      <c r="B8747" s="45">
        <v>7.2840670000000003</v>
      </c>
      <c r="C8747" s="45">
        <v>54.532690000000002</v>
      </c>
    </row>
    <row r="8748" spans="1:3" ht="12.75" customHeight="1" x14ac:dyDescent="0.25">
      <c r="A8748" s="45">
        <v>437.05</v>
      </c>
      <c r="B8748" s="45">
        <v>7.2849000000000004</v>
      </c>
      <c r="C8748" s="45">
        <v>54.529510000000002</v>
      </c>
    </row>
    <row r="8749" spans="1:3" ht="12.75" customHeight="1" x14ac:dyDescent="0.25">
      <c r="A8749" s="45">
        <v>437.1</v>
      </c>
      <c r="B8749" s="45">
        <v>7.2857000000000003</v>
      </c>
      <c r="C8749" s="45">
        <v>54.532690000000002</v>
      </c>
    </row>
    <row r="8750" spans="1:3" ht="12.75" customHeight="1" x14ac:dyDescent="0.25">
      <c r="A8750" s="45">
        <v>437.15</v>
      </c>
      <c r="B8750" s="45">
        <v>7.2865669999999998</v>
      </c>
      <c r="C8750" s="45">
        <v>54.535870000000003</v>
      </c>
    </row>
    <row r="8751" spans="1:3" ht="12.75" customHeight="1" x14ac:dyDescent="0.25">
      <c r="A8751" s="45">
        <v>437.2</v>
      </c>
      <c r="B8751" s="45">
        <v>7.2873999999999999</v>
      </c>
      <c r="C8751" s="45">
        <v>54.535870000000003</v>
      </c>
    </row>
    <row r="8752" spans="1:3" ht="12.75" customHeight="1" x14ac:dyDescent="0.25">
      <c r="A8752" s="45">
        <v>437.25</v>
      </c>
      <c r="B8752" s="45">
        <v>7.288233</v>
      </c>
      <c r="C8752" s="45">
        <v>54.537460000000003</v>
      </c>
    </row>
    <row r="8753" spans="1:3" ht="12.75" customHeight="1" x14ac:dyDescent="0.25">
      <c r="A8753" s="45">
        <v>437.3</v>
      </c>
      <c r="B8753" s="45">
        <v>7.2890670000000002</v>
      </c>
      <c r="C8753" s="45">
        <v>54.537460000000003</v>
      </c>
    </row>
    <row r="8754" spans="1:3" ht="12.75" customHeight="1" x14ac:dyDescent="0.25">
      <c r="A8754" s="45">
        <v>437.35</v>
      </c>
      <c r="B8754" s="45">
        <v>7.2899000000000003</v>
      </c>
      <c r="C8754" s="45">
        <v>54.535870000000003</v>
      </c>
    </row>
    <row r="8755" spans="1:3" ht="12.75" customHeight="1" x14ac:dyDescent="0.25">
      <c r="A8755" s="45">
        <v>437.4</v>
      </c>
      <c r="B8755" s="45">
        <v>7.2907330000000004</v>
      </c>
      <c r="C8755" s="45">
        <v>54.532690000000002</v>
      </c>
    </row>
    <row r="8756" spans="1:3" ht="12.75" customHeight="1" x14ac:dyDescent="0.25">
      <c r="A8756" s="45">
        <v>437.45</v>
      </c>
      <c r="B8756" s="45">
        <v>7.2915669999999997</v>
      </c>
      <c r="C8756" s="45">
        <v>54.535870000000003</v>
      </c>
    </row>
    <row r="8757" spans="1:3" ht="12.75" customHeight="1" x14ac:dyDescent="0.25">
      <c r="A8757" s="45">
        <v>437.5</v>
      </c>
      <c r="B8757" s="45">
        <v>7.2923999999999998</v>
      </c>
      <c r="C8757" s="45">
        <v>54.535870000000003</v>
      </c>
    </row>
    <row r="8758" spans="1:3" ht="12.75" customHeight="1" x14ac:dyDescent="0.25">
      <c r="A8758" s="45">
        <v>437.55</v>
      </c>
      <c r="B8758" s="45">
        <v>7.2932329999999999</v>
      </c>
      <c r="C8758" s="45">
        <v>54.532690000000002</v>
      </c>
    </row>
    <row r="8759" spans="1:3" ht="12.75" customHeight="1" x14ac:dyDescent="0.25">
      <c r="A8759" s="45">
        <v>437.6</v>
      </c>
      <c r="B8759" s="45">
        <v>7.2940670000000001</v>
      </c>
      <c r="C8759" s="45">
        <v>54.54063</v>
      </c>
    </row>
    <row r="8760" spans="1:3" ht="12.75" customHeight="1" x14ac:dyDescent="0.25">
      <c r="A8760" s="45">
        <v>437.65</v>
      </c>
      <c r="B8760" s="45">
        <v>7.2949000000000002</v>
      </c>
      <c r="C8760" s="45">
        <v>54.543810000000001</v>
      </c>
    </row>
    <row r="8761" spans="1:3" ht="12.75" customHeight="1" x14ac:dyDescent="0.25">
      <c r="A8761" s="45">
        <v>437.7</v>
      </c>
      <c r="B8761" s="45">
        <v>7.2957330000000002</v>
      </c>
      <c r="C8761" s="45">
        <v>54.548580000000001</v>
      </c>
    </row>
    <row r="8762" spans="1:3" ht="12.75" customHeight="1" x14ac:dyDescent="0.25">
      <c r="A8762" s="45">
        <v>437.75</v>
      </c>
      <c r="B8762" s="45">
        <v>7.2965669999999996</v>
      </c>
      <c r="C8762" s="45">
        <v>54.556530000000002</v>
      </c>
    </row>
    <row r="8763" spans="1:3" ht="12.75" customHeight="1" x14ac:dyDescent="0.25">
      <c r="A8763" s="45">
        <v>437.8</v>
      </c>
      <c r="B8763" s="45">
        <v>7.2973999999999997</v>
      </c>
      <c r="C8763" s="45">
        <v>54.553350000000002</v>
      </c>
    </row>
    <row r="8764" spans="1:3" ht="12.75" customHeight="1" x14ac:dyDescent="0.25">
      <c r="A8764" s="45">
        <v>437.85</v>
      </c>
      <c r="B8764" s="45">
        <v>7.2981999999999996</v>
      </c>
      <c r="C8764" s="45">
        <v>54.543810000000001</v>
      </c>
    </row>
    <row r="8765" spans="1:3" ht="12.75" customHeight="1" x14ac:dyDescent="0.25">
      <c r="A8765" s="45">
        <v>437.9</v>
      </c>
      <c r="B8765" s="45">
        <v>7.299067</v>
      </c>
      <c r="C8765" s="45">
        <v>54.535870000000003</v>
      </c>
    </row>
    <row r="8766" spans="1:3" ht="12.75" customHeight="1" x14ac:dyDescent="0.25">
      <c r="A8766" s="45">
        <v>437.95</v>
      </c>
      <c r="B8766" s="45">
        <v>7.2999000000000001</v>
      </c>
      <c r="C8766" s="45">
        <v>54.537460000000003</v>
      </c>
    </row>
    <row r="8767" spans="1:3" ht="12.75" customHeight="1" x14ac:dyDescent="0.25">
      <c r="A8767" s="45">
        <v>438</v>
      </c>
      <c r="B8767" s="45">
        <v>7.3007340000000003</v>
      </c>
      <c r="C8767" s="45">
        <v>54.543810000000001</v>
      </c>
    </row>
    <row r="8768" spans="1:3" ht="12.75" customHeight="1" x14ac:dyDescent="0.25">
      <c r="A8768" s="45">
        <v>438.05</v>
      </c>
      <c r="B8768" s="45">
        <v>7.3015670000000004</v>
      </c>
      <c r="C8768" s="45">
        <v>54.543810000000001</v>
      </c>
    </row>
    <row r="8769" spans="1:3" ht="12.75" customHeight="1" x14ac:dyDescent="0.25">
      <c r="A8769" s="45">
        <v>438.1</v>
      </c>
      <c r="B8769" s="45">
        <v>7.3023999999999996</v>
      </c>
      <c r="C8769" s="45">
        <v>54.543810000000001</v>
      </c>
    </row>
    <row r="8770" spans="1:3" ht="12.75" customHeight="1" x14ac:dyDescent="0.25">
      <c r="A8770" s="45">
        <v>438.15</v>
      </c>
      <c r="B8770" s="45">
        <v>7.3032339999999998</v>
      </c>
      <c r="C8770" s="45">
        <v>54.550170000000001</v>
      </c>
    </row>
    <row r="8771" spans="1:3" ht="12.75" customHeight="1" x14ac:dyDescent="0.25">
      <c r="A8771" s="45">
        <v>438.2</v>
      </c>
      <c r="B8771" s="45">
        <v>7.3040669999999999</v>
      </c>
      <c r="C8771" s="45">
        <v>54.556530000000002</v>
      </c>
    </row>
    <row r="8772" spans="1:3" ht="12.75" customHeight="1" x14ac:dyDescent="0.25">
      <c r="A8772" s="45">
        <v>438.25</v>
      </c>
      <c r="B8772" s="45">
        <v>7.3048999999999999</v>
      </c>
      <c r="C8772" s="45">
        <v>54.553350000000002</v>
      </c>
    </row>
    <row r="8773" spans="1:3" ht="12.75" customHeight="1" x14ac:dyDescent="0.25">
      <c r="A8773" s="45">
        <v>438.3</v>
      </c>
      <c r="B8773" s="45">
        <v>7.305733</v>
      </c>
      <c r="C8773" s="45">
        <v>54.548580000000001</v>
      </c>
    </row>
    <row r="8774" spans="1:3" ht="12.75" customHeight="1" x14ac:dyDescent="0.25">
      <c r="A8774" s="45">
        <v>438.35</v>
      </c>
      <c r="B8774" s="45">
        <v>7.3065329999999999</v>
      </c>
      <c r="C8774" s="45">
        <v>54.54063</v>
      </c>
    </row>
    <row r="8775" spans="1:3" ht="12.75" customHeight="1" x14ac:dyDescent="0.25">
      <c r="A8775" s="45">
        <v>438.4</v>
      </c>
      <c r="B8775" s="45">
        <v>7.3074000000000003</v>
      </c>
      <c r="C8775" s="45">
        <v>54.537460000000003</v>
      </c>
    </row>
    <row r="8776" spans="1:3" ht="12.75" customHeight="1" x14ac:dyDescent="0.25">
      <c r="A8776" s="45">
        <v>438.45</v>
      </c>
      <c r="B8776" s="45">
        <v>7.3082330000000004</v>
      </c>
      <c r="C8776" s="45">
        <v>54.543810000000001</v>
      </c>
    </row>
    <row r="8777" spans="1:3" ht="12.75" customHeight="1" x14ac:dyDescent="0.25">
      <c r="A8777" s="45">
        <v>438.5</v>
      </c>
      <c r="B8777" s="45">
        <v>7.3090330000000003</v>
      </c>
      <c r="C8777" s="45">
        <v>54.545400000000001</v>
      </c>
    </row>
    <row r="8778" spans="1:3" ht="12.75" customHeight="1" x14ac:dyDescent="0.25">
      <c r="A8778" s="45">
        <v>438.55</v>
      </c>
      <c r="B8778" s="45">
        <v>7.3098999999999998</v>
      </c>
      <c r="C8778" s="45">
        <v>54.545400000000001</v>
      </c>
    </row>
    <row r="8779" spans="1:3" ht="12.75" customHeight="1" x14ac:dyDescent="0.25">
      <c r="A8779" s="45">
        <v>438.6</v>
      </c>
      <c r="B8779" s="45">
        <v>7.3107329999999999</v>
      </c>
      <c r="C8779" s="45">
        <v>54.545400000000001</v>
      </c>
    </row>
    <row r="8780" spans="1:3" ht="12.75" customHeight="1" x14ac:dyDescent="0.25">
      <c r="A8780" s="45">
        <v>438.65</v>
      </c>
      <c r="B8780" s="45">
        <v>7.3115670000000001</v>
      </c>
      <c r="C8780" s="45">
        <v>54.550170000000001</v>
      </c>
    </row>
    <row r="8781" spans="1:3" ht="12.75" customHeight="1" x14ac:dyDescent="0.25">
      <c r="A8781" s="45">
        <v>438.7</v>
      </c>
      <c r="B8781" s="45">
        <v>7.3124000000000002</v>
      </c>
      <c r="C8781" s="45">
        <v>54.558120000000002</v>
      </c>
    </row>
    <row r="8782" spans="1:3" ht="12.75" customHeight="1" x14ac:dyDescent="0.25">
      <c r="A8782" s="45">
        <v>438.75</v>
      </c>
      <c r="B8782" s="45">
        <v>7.3132330000000003</v>
      </c>
      <c r="C8782" s="45">
        <v>54.558120000000002</v>
      </c>
    </row>
    <row r="8783" spans="1:3" ht="12.75" customHeight="1" x14ac:dyDescent="0.25">
      <c r="A8783" s="45">
        <v>438.8</v>
      </c>
      <c r="B8783" s="45">
        <v>7.3140669999999997</v>
      </c>
      <c r="C8783" s="45">
        <v>54.556530000000002</v>
      </c>
    </row>
    <row r="8784" spans="1:3" ht="12.75" customHeight="1" x14ac:dyDescent="0.25">
      <c r="A8784" s="45">
        <v>438.85</v>
      </c>
      <c r="B8784" s="45">
        <v>7.3148999999999997</v>
      </c>
      <c r="C8784" s="45">
        <v>54.564480000000003</v>
      </c>
    </row>
    <row r="8785" spans="1:3" ht="12.75" customHeight="1" x14ac:dyDescent="0.25">
      <c r="A8785" s="45">
        <v>438.9</v>
      </c>
      <c r="B8785" s="45">
        <v>7.3157329999999998</v>
      </c>
      <c r="C8785" s="45">
        <v>54.572420000000001</v>
      </c>
    </row>
    <row r="8786" spans="1:3" ht="12.75" customHeight="1" x14ac:dyDescent="0.25">
      <c r="A8786" s="45">
        <v>438.95</v>
      </c>
      <c r="B8786" s="45">
        <v>7.316567</v>
      </c>
      <c r="C8786" s="45">
        <v>54.566070000000003</v>
      </c>
    </row>
    <row r="8787" spans="1:3" ht="12.75" customHeight="1" x14ac:dyDescent="0.25">
      <c r="A8787" s="45">
        <v>439</v>
      </c>
      <c r="B8787" s="45">
        <v>7.3174000000000001</v>
      </c>
      <c r="C8787" s="45">
        <v>54.553350000000002</v>
      </c>
    </row>
    <row r="8788" spans="1:3" ht="12.75" customHeight="1" x14ac:dyDescent="0.25">
      <c r="A8788" s="45">
        <v>439.05</v>
      </c>
      <c r="B8788" s="45">
        <v>7.3182330000000002</v>
      </c>
      <c r="C8788" s="45">
        <v>54.545400000000001</v>
      </c>
    </row>
    <row r="8789" spans="1:3" ht="12.75" customHeight="1" x14ac:dyDescent="0.25">
      <c r="A8789" s="45">
        <v>439.1</v>
      </c>
      <c r="B8789" s="45">
        <v>7.3190670000000004</v>
      </c>
      <c r="C8789" s="45">
        <v>54.545400000000001</v>
      </c>
    </row>
    <row r="8790" spans="1:3" ht="12.75" customHeight="1" x14ac:dyDescent="0.25">
      <c r="A8790" s="45">
        <v>439.15</v>
      </c>
      <c r="B8790" s="45">
        <v>7.3198999999999996</v>
      </c>
      <c r="C8790" s="45">
        <v>54.545400000000001</v>
      </c>
    </row>
    <row r="8791" spans="1:3" ht="12.75" customHeight="1" x14ac:dyDescent="0.25">
      <c r="A8791" s="45">
        <v>439.2</v>
      </c>
      <c r="B8791" s="45">
        <v>7.3207339999999999</v>
      </c>
      <c r="C8791" s="45">
        <v>54.545400000000001</v>
      </c>
    </row>
    <row r="8792" spans="1:3" ht="12.75" customHeight="1" x14ac:dyDescent="0.25">
      <c r="A8792" s="45">
        <v>439.25</v>
      </c>
      <c r="B8792" s="45">
        <v>7.3215669999999999</v>
      </c>
      <c r="C8792" s="45">
        <v>54.545400000000001</v>
      </c>
    </row>
    <row r="8793" spans="1:3" ht="12.75" customHeight="1" x14ac:dyDescent="0.25">
      <c r="A8793" s="45">
        <v>439.3</v>
      </c>
      <c r="B8793" s="45">
        <v>7.3224</v>
      </c>
      <c r="C8793" s="45">
        <v>54.550170000000001</v>
      </c>
    </row>
    <row r="8794" spans="1:3" ht="12.75" customHeight="1" x14ac:dyDescent="0.25">
      <c r="A8794" s="45">
        <v>439.35</v>
      </c>
      <c r="B8794" s="45">
        <v>7.3232340000000002</v>
      </c>
      <c r="C8794" s="45">
        <v>54.548580000000001</v>
      </c>
    </row>
    <row r="8795" spans="1:3" ht="12.75" customHeight="1" x14ac:dyDescent="0.25">
      <c r="A8795" s="45">
        <v>439.4</v>
      </c>
      <c r="B8795" s="45">
        <v>7.3240670000000003</v>
      </c>
      <c r="C8795" s="45">
        <v>54.548580000000001</v>
      </c>
    </row>
    <row r="8796" spans="1:3" ht="12.75" customHeight="1" x14ac:dyDescent="0.25">
      <c r="A8796" s="45">
        <v>439.45</v>
      </c>
      <c r="B8796" s="45">
        <v>7.3249000000000004</v>
      </c>
      <c r="C8796" s="45">
        <v>54.550170000000001</v>
      </c>
    </row>
    <row r="8797" spans="1:3" ht="12.75" customHeight="1" x14ac:dyDescent="0.25">
      <c r="A8797" s="45">
        <v>439.5</v>
      </c>
      <c r="B8797" s="45">
        <v>7.3257000000000003</v>
      </c>
      <c r="C8797" s="45">
        <v>54.548580000000001</v>
      </c>
    </row>
    <row r="8798" spans="1:3" ht="12.75" customHeight="1" x14ac:dyDescent="0.25">
      <c r="A8798" s="45">
        <v>439.55</v>
      </c>
      <c r="B8798" s="45">
        <v>7.3265669999999998</v>
      </c>
      <c r="C8798" s="45">
        <v>54.548580000000001</v>
      </c>
    </row>
    <row r="8799" spans="1:3" ht="12.75" customHeight="1" x14ac:dyDescent="0.25">
      <c r="A8799" s="45">
        <v>439.6</v>
      </c>
      <c r="B8799" s="45">
        <v>7.3273999999999999</v>
      </c>
      <c r="C8799" s="45">
        <v>54.548580000000001</v>
      </c>
    </row>
    <row r="8800" spans="1:3" ht="12.75" customHeight="1" x14ac:dyDescent="0.25">
      <c r="A8800" s="45">
        <v>439.65</v>
      </c>
      <c r="B8800" s="45">
        <v>7.328233</v>
      </c>
      <c r="C8800" s="45">
        <v>54.548580000000001</v>
      </c>
    </row>
    <row r="8801" spans="1:3" ht="12.75" customHeight="1" x14ac:dyDescent="0.25">
      <c r="A8801" s="45">
        <v>439.7</v>
      </c>
      <c r="B8801" s="45">
        <v>7.3290329999999999</v>
      </c>
      <c r="C8801" s="45">
        <v>54.556530000000002</v>
      </c>
    </row>
    <row r="8802" spans="1:3" ht="12.75" customHeight="1" x14ac:dyDescent="0.25">
      <c r="A8802" s="45">
        <v>439.75</v>
      </c>
      <c r="B8802" s="45">
        <v>7.3299000000000003</v>
      </c>
      <c r="C8802" s="45">
        <v>54.561300000000003</v>
      </c>
    </row>
    <row r="8803" spans="1:3" ht="12.75" customHeight="1" x14ac:dyDescent="0.25">
      <c r="A8803" s="45">
        <v>439.8</v>
      </c>
      <c r="B8803" s="45">
        <v>7.3307330000000004</v>
      </c>
      <c r="C8803" s="45">
        <v>54.553350000000002</v>
      </c>
    </row>
    <row r="8804" spans="1:3" ht="12.75" customHeight="1" x14ac:dyDescent="0.25">
      <c r="A8804" s="45">
        <v>439.85</v>
      </c>
      <c r="B8804" s="45">
        <v>7.3315669999999997</v>
      </c>
      <c r="C8804" s="45">
        <v>54.545400000000001</v>
      </c>
    </row>
    <row r="8805" spans="1:3" ht="12.75" customHeight="1" x14ac:dyDescent="0.25">
      <c r="A8805" s="45">
        <v>439.9</v>
      </c>
      <c r="B8805" s="45">
        <v>7.3323999999999998</v>
      </c>
      <c r="C8805" s="45">
        <v>54.548580000000001</v>
      </c>
    </row>
    <row r="8806" spans="1:3" ht="12.75" customHeight="1" x14ac:dyDescent="0.25">
      <c r="A8806" s="45">
        <v>439.95</v>
      </c>
      <c r="B8806" s="45">
        <v>7.3332329999999999</v>
      </c>
      <c r="C8806" s="45">
        <v>54.553350000000002</v>
      </c>
    </row>
    <row r="8807" spans="1:3" ht="12.75" customHeight="1" x14ac:dyDescent="0.25">
      <c r="A8807" s="45">
        <v>440</v>
      </c>
      <c r="B8807" s="45">
        <v>7.3340670000000001</v>
      </c>
      <c r="C8807" s="45">
        <v>54.556530000000002</v>
      </c>
    </row>
    <row r="8808" spans="1:3" ht="12.75" customHeight="1" x14ac:dyDescent="0.25">
      <c r="A8808" s="45">
        <v>440.05</v>
      </c>
      <c r="B8808" s="45">
        <v>7.3349000000000002</v>
      </c>
      <c r="C8808" s="45">
        <v>54.564480000000003</v>
      </c>
    </row>
    <row r="8809" spans="1:3" ht="12.75" customHeight="1" x14ac:dyDescent="0.25">
      <c r="A8809" s="45">
        <v>440.1</v>
      </c>
      <c r="B8809" s="45">
        <v>7.3357330000000003</v>
      </c>
      <c r="C8809" s="45">
        <v>54.572420000000001</v>
      </c>
    </row>
    <row r="8810" spans="1:3" ht="12.75" customHeight="1" x14ac:dyDescent="0.25">
      <c r="A8810" s="45">
        <v>440.15</v>
      </c>
      <c r="B8810" s="45">
        <v>7.3365669999999996</v>
      </c>
      <c r="C8810" s="45">
        <v>54.569240000000001</v>
      </c>
    </row>
    <row r="8811" spans="1:3" ht="12.75" customHeight="1" x14ac:dyDescent="0.25">
      <c r="A8811" s="45">
        <v>440.2</v>
      </c>
      <c r="B8811" s="45">
        <v>7.3373999999999997</v>
      </c>
      <c r="C8811" s="45">
        <v>54.564480000000003</v>
      </c>
    </row>
    <row r="8812" spans="1:3" ht="12.75" customHeight="1" x14ac:dyDescent="0.25">
      <c r="A8812" s="45">
        <v>440.25</v>
      </c>
      <c r="B8812" s="45">
        <v>7.3382329999999998</v>
      </c>
      <c r="C8812" s="45">
        <v>54.561300000000003</v>
      </c>
    </row>
    <row r="8813" spans="1:3" ht="12.75" customHeight="1" x14ac:dyDescent="0.25">
      <c r="A8813" s="45">
        <v>440.3</v>
      </c>
      <c r="B8813" s="45">
        <v>7.339067</v>
      </c>
      <c r="C8813" s="45">
        <v>54.556530000000002</v>
      </c>
    </row>
    <row r="8814" spans="1:3" ht="12.75" customHeight="1" x14ac:dyDescent="0.25">
      <c r="A8814" s="45">
        <v>440.35</v>
      </c>
      <c r="B8814" s="45">
        <v>7.3399000000000001</v>
      </c>
      <c r="C8814" s="45">
        <v>54.550170000000001</v>
      </c>
    </row>
    <row r="8815" spans="1:3" ht="12.75" customHeight="1" x14ac:dyDescent="0.25">
      <c r="A8815" s="45">
        <v>440.4</v>
      </c>
      <c r="B8815" s="45">
        <v>7.3407</v>
      </c>
      <c r="C8815" s="45">
        <v>54.545400000000001</v>
      </c>
    </row>
    <row r="8816" spans="1:3" ht="12.75" customHeight="1" x14ac:dyDescent="0.25">
      <c r="A8816" s="45">
        <v>440.45</v>
      </c>
      <c r="B8816" s="45">
        <v>7.3415330000000001</v>
      </c>
      <c r="C8816" s="45">
        <v>54.545400000000001</v>
      </c>
    </row>
    <row r="8817" spans="1:3" ht="12.75" customHeight="1" x14ac:dyDescent="0.25">
      <c r="A8817" s="45">
        <v>440.5</v>
      </c>
      <c r="B8817" s="45">
        <v>7.3423670000000003</v>
      </c>
      <c r="C8817" s="45">
        <v>54.543810000000001</v>
      </c>
    </row>
    <row r="8818" spans="1:3" ht="12.75" customHeight="1" x14ac:dyDescent="0.25">
      <c r="A8818" s="45">
        <v>440.55</v>
      </c>
      <c r="B8818" s="45">
        <v>7.3432339999999998</v>
      </c>
      <c r="C8818" s="45">
        <v>54.54063</v>
      </c>
    </row>
    <row r="8819" spans="1:3" ht="12.75" customHeight="1" x14ac:dyDescent="0.25">
      <c r="A8819" s="45">
        <v>440.6</v>
      </c>
      <c r="B8819" s="45">
        <v>7.3440669999999999</v>
      </c>
      <c r="C8819" s="45">
        <v>54.543810000000001</v>
      </c>
    </row>
    <row r="8820" spans="1:3" ht="12.75" customHeight="1" x14ac:dyDescent="0.25">
      <c r="A8820" s="45">
        <v>440.65</v>
      </c>
      <c r="B8820" s="45">
        <v>7.3449</v>
      </c>
      <c r="C8820" s="45">
        <v>54.550170000000001</v>
      </c>
    </row>
    <row r="8821" spans="1:3" ht="12.75" customHeight="1" x14ac:dyDescent="0.25">
      <c r="A8821" s="45">
        <v>440.7</v>
      </c>
      <c r="B8821" s="45">
        <v>7.3457340000000002</v>
      </c>
      <c r="C8821" s="45">
        <v>54.550170000000001</v>
      </c>
    </row>
    <row r="8822" spans="1:3" ht="12.75" customHeight="1" x14ac:dyDescent="0.25">
      <c r="A8822" s="45">
        <v>440.75</v>
      </c>
      <c r="B8822" s="45">
        <v>7.3465670000000003</v>
      </c>
      <c r="C8822" s="45">
        <v>54.548580000000001</v>
      </c>
    </row>
    <row r="8823" spans="1:3" ht="12.75" customHeight="1" x14ac:dyDescent="0.25">
      <c r="A8823" s="45">
        <v>440.8</v>
      </c>
      <c r="B8823" s="45">
        <v>7.3474000000000004</v>
      </c>
      <c r="C8823" s="45">
        <v>54.553350000000002</v>
      </c>
    </row>
    <row r="8824" spans="1:3" ht="12.75" customHeight="1" x14ac:dyDescent="0.25">
      <c r="A8824" s="45">
        <v>440.85</v>
      </c>
      <c r="B8824" s="45">
        <v>7.3482329999999996</v>
      </c>
      <c r="C8824" s="45">
        <v>54.566070000000003</v>
      </c>
    </row>
    <row r="8825" spans="1:3" ht="12.75" customHeight="1" x14ac:dyDescent="0.25">
      <c r="A8825" s="45">
        <v>440.9</v>
      </c>
      <c r="B8825" s="45">
        <v>7.3490669999999998</v>
      </c>
      <c r="C8825" s="45">
        <v>54.569240000000001</v>
      </c>
    </row>
    <row r="8826" spans="1:3" ht="12.75" customHeight="1" x14ac:dyDescent="0.25">
      <c r="A8826" s="45">
        <v>440.95</v>
      </c>
      <c r="B8826" s="45">
        <v>7.3498999999999999</v>
      </c>
      <c r="C8826" s="45">
        <v>54.558120000000002</v>
      </c>
    </row>
    <row r="8827" spans="1:3" ht="12.75" customHeight="1" x14ac:dyDescent="0.25">
      <c r="A8827" s="45">
        <v>441</v>
      </c>
      <c r="B8827" s="45">
        <v>7.350733</v>
      </c>
      <c r="C8827" s="45">
        <v>54.543810000000001</v>
      </c>
    </row>
    <row r="8828" spans="1:3" ht="12.75" customHeight="1" x14ac:dyDescent="0.25">
      <c r="A8828" s="45">
        <v>441.05</v>
      </c>
      <c r="B8828" s="45">
        <v>7.3515670000000002</v>
      </c>
      <c r="C8828" s="45">
        <v>54.532690000000002</v>
      </c>
    </row>
    <row r="8829" spans="1:3" ht="12.75" customHeight="1" x14ac:dyDescent="0.25">
      <c r="A8829" s="45">
        <v>441.1</v>
      </c>
      <c r="B8829" s="45">
        <v>7.3523670000000001</v>
      </c>
      <c r="C8829" s="45">
        <v>54.535870000000003</v>
      </c>
    </row>
    <row r="8830" spans="1:3" ht="12.75" customHeight="1" x14ac:dyDescent="0.25">
      <c r="A8830" s="45">
        <v>441.15</v>
      </c>
      <c r="B8830" s="45">
        <v>7.3532330000000004</v>
      </c>
      <c r="C8830" s="45">
        <v>54.543810000000001</v>
      </c>
    </row>
    <row r="8831" spans="1:3" ht="12.75" customHeight="1" x14ac:dyDescent="0.25">
      <c r="A8831" s="45">
        <v>441.2</v>
      </c>
      <c r="B8831" s="45">
        <v>7.3540669999999997</v>
      </c>
      <c r="C8831" s="45">
        <v>54.548580000000001</v>
      </c>
    </row>
    <row r="8832" spans="1:3" ht="12.75" customHeight="1" x14ac:dyDescent="0.25">
      <c r="A8832" s="45">
        <v>441.25</v>
      </c>
      <c r="B8832" s="45">
        <v>7.3548999999999998</v>
      </c>
      <c r="C8832" s="45">
        <v>54.553350000000002</v>
      </c>
    </row>
    <row r="8833" spans="1:3" ht="12.75" customHeight="1" x14ac:dyDescent="0.25">
      <c r="A8833" s="45">
        <v>441.3</v>
      </c>
      <c r="B8833" s="45">
        <v>7.3557329999999999</v>
      </c>
      <c r="C8833" s="45">
        <v>54.556530000000002</v>
      </c>
    </row>
    <row r="8834" spans="1:3" ht="12.75" customHeight="1" x14ac:dyDescent="0.25">
      <c r="A8834" s="45">
        <v>441.35</v>
      </c>
      <c r="B8834" s="45">
        <v>7.3565670000000001</v>
      </c>
      <c r="C8834" s="45">
        <v>54.550170000000001</v>
      </c>
    </row>
    <row r="8835" spans="1:3" ht="12.75" customHeight="1" x14ac:dyDescent="0.25">
      <c r="A8835" s="45">
        <v>441.4</v>
      </c>
      <c r="B8835" s="45">
        <v>7.3574000000000002</v>
      </c>
      <c r="C8835" s="45">
        <v>54.545400000000001</v>
      </c>
    </row>
    <row r="8836" spans="1:3" ht="12.75" customHeight="1" x14ac:dyDescent="0.25">
      <c r="A8836" s="45">
        <v>441.45</v>
      </c>
      <c r="B8836" s="45">
        <v>7.3582330000000002</v>
      </c>
      <c r="C8836" s="45">
        <v>54.543810000000001</v>
      </c>
    </row>
    <row r="8837" spans="1:3" ht="12.75" customHeight="1" x14ac:dyDescent="0.25">
      <c r="A8837" s="45">
        <v>441.5</v>
      </c>
      <c r="B8837" s="45">
        <v>7.3590669999999996</v>
      </c>
      <c r="C8837" s="45">
        <v>54.54063</v>
      </c>
    </row>
    <row r="8838" spans="1:3" ht="12.75" customHeight="1" x14ac:dyDescent="0.25">
      <c r="A8838" s="45">
        <v>441.55</v>
      </c>
      <c r="B8838" s="45">
        <v>7.3598999999999997</v>
      </c>
      <c r="C8838" s="45">
        <v>54.54063</v>
      </c>
    </row>
    <row r="8839" spans="1:3" ht="12.75" customHeight="1" x14ac:dyDescent="0.25">
      <c r="A8839" s="45">
        <v>441.6</v>
      </c>
      <c r="B8839" s="45">
        <v>7.3607339999999999</v>
      </c>
      <c r="C8839" s="45">
        <v>54.553350000000002</v>
      </c>
    </row>
    <row r="8840" spans="1:3" ht="12.75" customHeight="1" x14ac:dyDescent="0.25">
      <c r="A8840" s="45">
        <v>441.65</v>
      </c>
      <c r="B8840" s="45">
        <v>7.361567</v>
      </c>
      <c r="C8840" s="45">
        <v>54.572420000000001</v>
      </c>
    </row>
    <row r="8841" spans="1:3" ht="12.75" customHeight="1" x14ac:dyDescent="0.25">
      <c r="A8841" s="45">
        <v>441.7</v>
      </c>
      <c r="B8841" s="45">
        <v>7.3623669999999999</v>
      </c>
      <c r="C8841" s="45">
        <v>54.580370000000002</v>
      </c>
    </row>
    <row r="8842" spans="1:3" ht="12.75" customHeight="1" x14ac:dyDescent="0.25">
      <c r="A8842" s="45">
        <v>441.75</v>
      </c>
      <c r="B8842" s="45">
        <v>7.3632340000000003</v>
      </c>
      <c r="C8842" s="45">
        <v>54.572420000000001</v>
      </c>
    </row>
    <row r="8843" spans="1:3" ht="12.75" customHeight="1" x14ac:dyDescent="0.25">
      <c r="A8843" s="45">
        <v>441.8</v>
      </c>
      <c r="B8843" s="45">
        <v>7.3640670000000004</v>
      </c>
      <c r="C8843" s="45">
        <v>54.566070000000003</v>
      </c>
    </row>
    <row r="8844" spans="1:3" ht="12.75" customHeight="1" x14ac:dyDescent="0.25">
      <c r="A8844" s="45">
        <v>441.85</v>
      </c>
      <c r="B8844" s="45">
        <v>7.3648999999999996</v>
      </c>
      <c r="C8844" s="45">
        <v>54.572420000000001</v>
      </c>
    </row>
    <row r="8845" spans="1:3" ht="12.75" customHeight="1" x14ac:dyDescent="0.25">
      <c r="A8845" s="45">
        <v>441.9</v>
      </c>
      <c r="B8845" s="45">
        <v>7.3657000000000004</v>
      </c>
      <c r="C8845" s="45">
        <v>54.585140000000003</v>
      </c>
    </row>
    <row r="8846" spans="1:3" ht="12.75" customHeight="1" x14ac:dyDescent="0.25">
      <c r="A8846" s="45">
        <v>441.95</v>
      </c>
      <c r="B8846" s="45">
        <v>7.3665669999999999</v>
      </c>
      <c r="C8846" s="45">
        <v>54.601030000000002</v>
      </c>
    </row>
    <row r="8847" spans="1:3" ht="12.75" customHeight="1" x14ac:dyDescent="0.25">
      <c r="A8847" s="45">
        <v>442</v>
      </c>
      <c r="B8847" s="45">
        <v>7.3673999999999999</v>
      </c>
      <c r="C8847" s="45">
        <v>54.610570000000003</v>
      </c>
    </row>
    <row r="8848" spans="1:3" ht="12.75" customHeight="1" x14ac:dyDescent="0.25">
      <c r="A8848" s="45">
        <v>442.05</v>
      </c>
      <c r="B8848" s="45">
        <v>7.368233</v>
      </c>
      <c r="C8848" s="45">
        <v>54.608980000000003</v>
      </c>
    </row>
    <row r="8849" spans="1:3" ht="12.75" customHeight="1" x14ac:dyDescent="0.25">
      <c r="A8849" s="45">
        <v>442.1</v>
      </c>
      <c r="B8849" s="45">
        <v>7.3690329999999999</v>
      </c>
      <c r="C8849" s="45">
        <v>54.594679999999997</v>
      </c>
    </row>
    <row r="8850" spans="1:3" ht="12.75" customHeight="1" x14ac:dyDescent="0.25">
      <c r="A8850" s="45">
        <v>442.15</v>
      </c>
      <c r="B8850" s="45">
        <v>7.3699000000000003</v>
      </c>
      <c r="C8850" s="45">
        <v>54.580370000000002</v>
      </c>
    </row>
    <row r="8851" spans="1:3" ht="12.75" customHeight="1" x14ac:dyDescent="0.25">
      <c r="A8851" s="45">
        <v>442.2</v>
      </c>
      <c r="B8851" s="45">
        <v>7.3707330000000004</v>
      </c>
      <c r="C8851" s="45">
        <v>54.572420000000001</v>
      </c>
    </row>
    <row r="8852" spans="1:3" ht="12.75" customHeight="1" x14ac:dyDescent="0.25">
      <c r="A8852" s="45">
        <v>442.25</v>
      </c>
      <c r="B8852" s="45">
        <v>7.3715669999999998</v>
      </c>
      <c r="C8852" s="45">
        <v>54.572420000000001</v>
      </c>
    </row>
    <row r="8853" spans="1:3" ht="12.75" customHeight="1" x14ac:dyDescent="0.25">
      <c r="A8853" s="45">
        <v>442.3</v>
      </c>
      <c r="B8853" s="45">
        <v>7.3723999999999998</v>
      </c>
      <c r="C8853" s="45">
        <v>54.572420000000001</v>
      </c>
    </row>
    <row r="8854" spans="1:3" ht="12.75" customHeight="1" x14ac:dyDescent="0.25">
      <c r="A8854" s="45">
        <v>442.35</v>
      </c>
      <c r="B8854" s="45">
        <v>7.3732329999999999</v>
      </c>
      <c r="C8854" s="45">
        <v>54.574010000000001</v>
      </c>
    </row>
    <row r="8855" spans="1:3" ht="12.75" customHeight="1" x14ac:dyDescent="0.25">
      <c r="A8855" s="45">
        <v>442.4</v>
      </c>
      <c r="B8855" s="45">
        <v>7.3740670000000001</v>
      </c>
      <c r="C8855" s="45">
        <v>54.577190000000002</v>
      </c>
    </row>
    <row r="8856" spans="1:3" ht="12.75" customHeight="1" x14ac:dyDescent="0.25">
      <c r="A8856" s="45">
        <v>442.45</v>
      </c>
      <c r="B8856" s="45">
        <v>7.3749000000000002</v>
      </c>
      <c r="C8856" s="45">
        <v>54.574010000000001</v>
      </c>
    </row>
    <row r="8857" spans="1:3" ht="12.75" customHeight="1" x14ac:dyDescent="0.25">
      <c r="A8857" s="45">
        <v>442.5</v>
      </c>
      <c r="B8857" s="45">
        <v>7.3757330000000003</v>
      </c>
      <c r="C8857" s="45">
        <v>54.569240000000001</v>
      </c>
    </row>
    <row r="8858" spans="1:3" ht="12.75" customHeight="1" x14ac:dyDescent="0.25">
      <c r="A8858" s="45">
        <v>442.55</v>
      </c>
      <c r="B8858" s="45">
        <v>7.3765669999999997</v>
      </c>
      <c r="C8858" s="45">
        <v>54.564480000000003</v>
      </c>
    </row>
    <row r="8859" spans="1:3" ht="12.75" customHeight="1" x14ac:dyDescent="0.25">
      <c r="A8859" s="45">
        <v>442.6</v>
      </c>
      <c r="B8859" s="45">
        <v>7.3773999999999997</v>
      </c>
      <c r="C8859" s="45">
        <v>54.566070000000003</v>
      </c>
    </row>
    <row r="8860" spans="1:3" ht="12.75" customHeight="1" x14ac:dyDescent="0.25">
      <c r="A8860" s="45">
        <v>442.65</v>
      </c>
      <c r="B8860" s="45">
        <v>7.3782329999999998</v>
      </c>
      <c r="C8860" s="45">
        <v>54.572420000000001</v>
      </c>
    </row>
    <row r="8861" spans="1:3" ht="12.75" customHeight="1" x14ac:dyDescent="0.25">
      <c r="A8861" s="45">
        <v>442.7</v>
      </c>
      <c r="B8861" s="45">
        <v>7.379067</v>
      </c>
      <c r="C8861" s="45">
        <v>54.577190000000002</v>
      </c>
    </row>
    <row r="8862" spans="1:3" ht="12.75" customHeight="1" x14ac:dyDescent="0.25">
      <c r="A8862" s="45">
        <v>442.75</v>
      </c>
      <c r="B8862" s="45">
        <v>7.3799000000000001</v>
      </c>
      <c r="C8862" s="45">
        <v>54.574010000000001</v>
      </c>
    </row>
    <row r="8863" spans="1:3" ht="12.75" customHeight="1" x14ac:dyDescent="0.25">
      <c r="A8863" s="45">
        <v>442.8</v>
      </c>
      <c r="B8863" s="45">
        <v>7.3807</v>
      </c>
      <c r="C8863" s="45">
        <v>54.569240000000001</v>
      </c>
    </row>
    <row r="8864" spans="1:3" ht="12.75" customHeight="1" x14ac:dyDescent="0.25">
      <c r="A8864" s="45">
        <v>442.85</v>
      </c>
      <c r="B8864" s="45">
        <v>7.3815670000000004</v>
      </c>
      <c r="C8864" s="45">
        <v>54.564480000000003</v>
      </c>
    </row>
    <row r="8865" spans="1:3" ht="12.75" customHeight="1" x14ac:dyDescent="0.25">
      <c r="A8865" s="45">
        <v>442.9</v>
      </c>
      <c r="B8865" s="45">
        <v>7.3823999999999996</v>
      </c>
      <c r="C8865" s="45">
        <v>54.561300000000003</v>
      </c>
    </row>
    <row r="8866" spans="1:3" ht="12.75" customHeight="1" x14ac:dyDescent="0.25">
      <c r="A8866" s="45">
        <v>442.95</v>
      </c>
      <c r="B8866" s="45">
        <v>7.3832339999999999</v>
      </c>
      <c r="C8866" s="45">
        <v>54.566070000000003</v>
      </c>
    </row>
    <row r="8867" spans="1:3" ht="12.75" customHeight="1" x14ac:dyDescent="0.25">
      <c r="A8867" s="45">
        <v>443</v>
      </c>
      <c r="B8867" s="45">
        <v>7.3840669999999999</v>
      </c>
      <c r="C8867" s="45">
        <v>54.572420000000001</v>
      </c>
    </row>
    <row r="8868" spans="1:3" ht="12.75" customHeight="1" x14ac:dyDescent="0.25">
      <c r="A8868" s="45">
        <v>443.05</v>
      </c>
      <c r="B8868" s="45">
        <v>7.3848669999999998</v>
      </c>
      <c r="C8868" s="45">
        <v>54.572420000000001</v>
      </c>
    </row>
    <row r="8869" spans="1:3" ht="12.75" customHeight="1" x14ac:dyDescent="0.25">
      <c r="A8869" s="45">
        <v>443.1</v>
      </c>
      <c r="B8869" s="45">
        <v>7.3857340000000002</v>
      </c>
      <c r="C8869" s="45">
        <v>54.566070000000003</v>
      </c>
    </row>
    <row r="8870" spans="1:3" ht="12.75" customHeight="1" x14ac:dyDescent="0.25">
      <c r="A8870" s="45">
        <v>443.15</v>
      </c>
      <c r="B8870" s="45">
        <v>7.3865670000000003</v>
      </c>
      <c r="C8870" s="45">
        <v>54.566070000000003</v>
      </c>
    </row>
    <row r="8871" spans="1:3" ht="12.75" customHeight="1" x14ac:dyDescent="0.25">
      <c r="A8871" s="45">
        <v>443.2</v>
      </c>
      <c r="B8871" s="45">
        <v>7.3874000000000004</v>
      </c>
      <c r="C8871" s="45">
        <v>54.566070000000003</v>
      </c>
    </row>
    <row r="8872" spans="1:3" ht="12.75" customHeight="1" x14ac:dyDescent="0.25">
      <c r="A8872" s="45">
        <v>443.25</v>
      </c>
      <c r="B8872" s="45">
        <v>7.3882329999999996</v>
      </c>
      <c r="C8872" s="45">
        <v>54.564480000000003</v>
      </c>
    </row>
    <row r="8873" spans="1:3" ht="12.75" customHeight="1" x14ac:dyDescent="0.25">
      <c r="A8873" s="45">
        <v>443.3</v>
      </c>
      <c r="B8873" s="45">
        <v>7.3890669999999998</v>
      </c>
      <c r="C8873" s="45">
        <v>54.561300000000003</v>
      </c>
    </row>
    <row r="8874" spans="1:3" ht="12.75" customHeight="1" x14ac:dyDescent="0.25">
      <c r="A8874" s="45">
        <v>443.35</v>
      </c>
      <c r="B8874" s="45">
        <v>7.3898669999999997</v>
      </c>
      <c r="C8874" s="45">
        <v>54.569240000000001</v>
      </c>
    </row>
    <row r="8875" spans="1:3" ht="12.75" customHeight="1" x14ac:dyDescent="0.25">
      <c r="A8875" s="45">
        <v>443.4</v>
      </c>
      <c r="B8875" s="45">
        <v>7.390733</v>
      </c>
      <c r="C8875" s="45">
        <v>54.577190000000002</v>
      </c>
    </row>
    <row r="8876" spans="1:3" ht="12.75" customHeight="1" x14ac:dyDescent="0.25">
      <c r="A8876" s="45">
        <v>443.45</v>
      </c>
      <c r="B8876" s="45">
        <v>7.3915670000000002</v>
      </c>
      <c r="C8876" s="45">
        <v>54.580370000000002</v>
      </c>
    </row>
    <row r="8877" spans="1:3" ht="12.75" customHeight="1" x14ac:dyDescent="0.25">
      <c r="A8877" s="45">
        <v>443.5</v>
      </c>
      <c r="B8877" s="45">
        <v>7.3924000000000003</v>
      </c>
      <c r="C8877" s="45">
        <v>54.581960000000002</v>
      </c>
    </row>
    <row r="8878" spans="1:3" ht="12.75" customHeight="1" x14ac:dyDescent="0.25">
      <c r="A8878" s="45">
        <v>443.55</v>
      </c>
      <c r="B8878" s="45">
        <v>7.3932330000000004</v>
      </c>
      <c r="C8878" s="45">
        <v>54.581960000000002</v>
      </c>
    </row>
    <row r="8879" spans="1:3" ht="12.75" customHeight="1" x14ac:dyDescent="0.25">
      <c r="A8879" s="45">
        <v>443.6</v>
      </c>
      <c r="B8879" s="45">
        <v>7.3940669999999997</v>
      </c>
      <c r="C8879" s="45">
        <v>54.581960000000002</v>
      </c>
    </row>
    <row r="8880" spans="1:3" ht="12.75" customHeight="1" x14ac:dyDescent="0.25">
      <c r="A8880" s="45">
        <v>443.65</v>
      </c>
      <c r="B8880" s="45">
        <v>7.3948999999999998</v>
      </c>
      <c r="C8880" s="45">
        <v>54.580370000000002</v>
      </c>
    </row>
    <row r="8881" spans="1:3" ht="12.75" customHeight="1" x14ac:dyDescent="0.25">
      <c r="A8881" s="45">
        <v>443.7</v>
      </c>
      <c r="B8881" s="45">
        <v>7.3956999999999997</v>
      </c>
      <c r="C8881" s="45">
        <v>54.577190000000002</v>
      </c>
    </row>
    <row r="8882" spans="1:3" ht="12.75" customHeight="1" x14ac:dyDescent="0.25">
      <c r="A8882" s="45">
        <v>443.75</v>
      </c>
      <c r="B8882" s="45">
        <v>7.3965329999999998</v>
      </c>
      <c r="C8882" s="45">
        <v>54.572420000000001</v>
      </c>
    </row>
    <row r="8883" spans="1:3" ht="12.75" customHeight="1" x14ac:dyDescent="0.25">
      <c r="A8883" s="45">
        <v>443.8</v>
      </c>
      <c r="B8883" s="45">
        <v>7.3974000000000002</v>
      </c>
      <c r="C8883" s="45">
        <v>54.564480000000003</v>
      </c>
    </row>
    <row r="8884" spans="1:3" ht="12.75" customHeight="1" x14ac:dyDescent="0.25">
      <c r="A8884" s="45">
        <v>443.85</v>
      </c>
      <c r="B8884" s="45">
        <v>7.3982330000000003</v>
      </c>
      <c r="C8884" s="45">
        <v>54.558120000000002</v>
      </c>
    </row>
    <row r="8885" spans="1:3" ht="12.75" customHeight="1" x14ac:dyDescent="0.25">
      <c r="A8885" s="45">
        <v>443.9</v>
      </c>
      <c r="B8885" s="45">
        <v>7.3990669999999996</v>
      </c>
      <c r="C8885" s="45">
        <v>54.558120000000002</v>
      </c>
    </row>
    <row r="8886" spans="1:3" ht="12.75" customHeight="1" x14ac:dyDescent="0.25">
      <c r="A8886" s="45">
        <v>443.95</v>
      </c>
      <c r="B8886" s="45">
        <v>7.3998999999999997</v>
      </c>
      <c r="C8886" s="45">
        <v>54.564480000000003</v>
      </c>
    </row>
    <row r="8887" spans="1:3" ht="12.75" customHeight="1" x14ac:dyDescent="0.25">
      <c r="A8887" s="45">
        <v>444</v>
      </c>
      <c r="B8887" s="45">
        <v>7.4007329999999998</v>
      </c>
      <c r="C8887" s="45">
        <v>54.566070000000003</v>
      </c>
    </row>
    <row r="8888" spans="1:3" ht="12.75" customHeight="1" x14ac:dyDescent="0.25">
      <c r="A8888" s="45">
        <v>444.05</v>
      </c>
      <c r="B8888" s="45">
        <v>7.401567</v>
      </c>
      <c r="C8888" s="45">
        <v>54.572420000000001</v>
      </c>
    </row>
    <row r="8889" spans="1:3" ht="12.75" customHeight="1" x14ac:dyDescent="0.25">
      <c r="A8889" s="45">
        <v>444.1</v>
      </c>
      <c r="B8889" s="45">
        <v>7.4024000000000001</v>
      </c>
      <c r="C8889" s="45">
        <v>54.572420000000001</v>
      </c>
    </row>
    <row r="8890" spans="1:3" ht="12.75" customHeight="1" x14ac:dyDescent="0.25">
      <c r="A8890" s="45">
        <v>444.15</v>
      </c>
      <c r="B8890" s="45">
        <v>7.4032340000000003</v>
      </c>
      <c r="C8890" s="45">
        <v>54.566070000000003</v>
      </c>
    </row>
    <row r="8891" spans="1:3" ht="12.75" customHeight="1" x14ac:dyDescent="0.25">
      <c r="A8891" s="45">
        <v>444.2</v>
      </c>
      <c r="B8891" s="45">
        <v>7.4040670000000004</v>
      </c>
      <c r="C8891" s="45">
        <v>54.558120000000002</v>
      </c>
    </row>
    <row r="8892" spans="1:3" ht="12.75" customHeight="1" x14ac:dyDescent="0.25">
      <c r="A8892" s="45">
        <v>444.25</v>
      </c>
      <c r="B8892" s="45">
        <v>7.4048999999999996</v>
      </c>
      <c r="C8892" s="45">
        <v>54.556530000000002</v>
      </c>
    </row>
    <row r="8893" spans="1:3" ht="12.75" customHeight="1" x14ac:dyDescent="0.25">
      <c r="A8893" s="45">
        <v>444.3</v>
      </c>
      <c r="B8893" s="45">
        <v>7.4057339999999998</v>
      </c>
      <c r="C8893" s="45">
        <v>54.558120000000002</v>
      </c>
    </row>
    <row r="8894" spans="1:3" ht="12.75" customHeight="1" x14ac:dyDescent="0.25">
      <c r="A8894" s="45">
        <v>444.35</v>
      </c>
      <c r="B8894" s="45">
        <v>7.4065669999999999</v>
      </c>
      <c r="C8894" s="45">
        <v>54.564480000000003</v>
      </c>
    </row>
    <row r="8895" spans="1:3" ht="12.75" customHeight="1" x14ac:dyDescent="0.25">
      <c r="A8895" s="45">
        <v>444.4</v>
      </c>
      <c r="B8895" s="45">
        <v>7.4074</v>
      </c>
      <c r="C8895" s="45">
        <v>54.561300000000003</v>
      </c>
    </row>
    <row r="8896" spans="1:3" ht="12.75" customHeight="1" x14ac:dyDescent="0.25">
      <c r="A8896" s="45">
        <v>444.45</v>
      </c>
      <c r="B8896" s="45">
        <v>7.4082340000000002</v>
      </c>
      <c r="C8896" s="45">
        <v>54.553350000000002</v>
      </c>
    </row>
    <row r="8897" spans="1:3" ht="12.75" customHeight="1" x14ac:dyDescent="0.25">
      <c r="A8897" s="45">
        <v>444.5</v>
      </c>
      <c r="B8897" s="45">
        <v>7.4090670000000003</v>
      </c>
      <c r="C8897" s="45">
        <v>54.543810000000001</v>
      </c>
    </row>
    <row r="8898" spans="1:3" ht="12.75" customHeight="1" x14ac:dyDescent="0.25">
      <c r="A8898" s="45">
        <v>444.55</v>
      </c>
      <c r="B8898" s="45">
        <v>7.4099000000000004</v>
      </c>
      <c r="C8898" s="45">
        <v>54.54063</v>
      </c>
    </row>
    <row r="8899" spans="1:3" ht="12.75" customHeight="1" x14ac:dyDescent="0.25">
      <c r="A8899" s="45">
        <v>444.6</v>
      </c>
      <c r="B8899" s="45">
        <v>7.4107329999999996</v>
      </c>
      <c r="C8899" s="45">
        <v>54.548580000000001</v>
      </c>
    </row>
    <row r="8900" spans="1:3" ht="12.75" customHeight="1" x14ac:dyDescent="0.25">
      <c r="A8900" s="45">
        <v>444.65</v>
      </c>
      <c r="B8900" s="45">
        <v>7.4115669999999998</v>
      </c>
      <c r="C8900" s="45">
        <v>54.558120000000002</v>
      </c>
    </row>
    <row r="8901" spans="1:3" ht="12.75" customHeight="1" x14ac:dyDescent="0.25">
      <c r="A8901" s="45">
        <v>444.7</v>
      </c>
      <c r="B8901" s="45">
        <v>7.4123999999999999</v>
      </c>
      <c r="C8901" s="45">
        <v>54.564480000000003</v>
      </c>
    </row>
    <row r="8902" spans="1:3" ht="12.75" customHeight="1" x14ac:dyDescent="0.25">
      <c r="A8902" s="45">
        <v>444.75</v>
      </c>
      <c r="B8902" s="45">
        <v>7.413233</v>
      </c>
      <c r="C8902" s="45">
        <v>54.566070000000003</v>
      </c>
    </row>
    <row r="8903" spans="1:3" ht="12.75" customHeight="1" x14ac:dyDescent="0.25">
      <c r="A8903" s="45">
        <v>444.8</v>
      </c>
      <c r="B8903" s="45">
        <v>7.4140670000000002</v>
      </c>
      <c r="C8903" s="45">
        <v>54.564480000000003</v>
      </c>
    </row>
    <row r="8904" spans="1:3" ht="12.75" customHeight="1" x14ac:dyDescent="0.25">
      <c r="A8904" s="45">
        <v>444.85</v>
      </c>
      <c r="B8904" s="45">
        <v>7.4149000000000003</v>
      </c>
      <c r="C8904" s="45">
        <v>54.561300000000003</v>
      </c>
    </row>
    <row r="8905" spans="1:3" ht="12.75" customHeight="1" x14ac:dyDescent="0.25">
      <c r="A8905" s="45">
        <v>444.9</v>
      </c>
      <c r="B8905" s="45">
        <v>7.4157330000000004</v>
      </c>
      <c r="C8905" s="45">
        <v>54.558120000000002</v>
      </c>
    </row>
    <row r="8906" spans="1:3" ht="12.75" customHeight="1" x14ac:dyDescent="0.25">
      <c r="A8906" s="45">
        <v>444.95</v>
      </c>
      <c r="B8906" s="45">
        <v>7.4165669999999997</v>
      </c>
      <c r="C8906" s="45">
        <v>54.553350000000002</v>
      </c>
    </row>
    <row r="8907" spans="1:3" ht="12.75" customHeight="1" x14ac:dyDescent="0.25">
      <c r="A8907" s="45">
        <v>445</v>
      </c>
      <c r="B8907" s="45">
        <v>7.4173999999999998</v>
      </c>
      <c r="C8907" s="45">
        <v>54.54063</v>
      </c>
    </row>
    <row r="8908" spans="1:3" ht="12.75" customHeight="1" x14ac:dyDescent="0.25">
      <c r="A8908" s="45">
        <v>445.05</v>
      </c>
      <c r="B8908" s="45">
        <v>7.4182329999999999</v>
      </c>
      <c r="C8908" s="45">
        <v>54.535870000000003</v>
      </c>
    </row>
    <row r="8909" spans="1:3" ht="12.75" customHeight="1" x14ac:dyDescent="0.25">
      <c r="A8909" s="45">
        <v>445.1</v>
      </c>
      <c r="B8909" s="45">
        <v>7.4190670000000001</v>
      </c>
      <c r="C8909" s="45">
        <v>54.54063</v>
      </c>
    </row>
    <row r="8910" spans="1:3" ht="12.75" customHeight="1" x14ac:dyDescent="0.25">
      <c r="A8910" s="45">
        <v>445.15</v>
      </c>
      <c r="B8910" s="45">
        <v>7.4199000000000002</v>
      </c>
      <c r="C8910" s="45">
        <v>54.54063</v>
      </c>
    </row>
    <row r="8911" spans="1:3" ht="12.75" customHeight="1" x14ac:dyDescent="0.25">
      <c r="A8911" s="45">
        <v>445.2</v>
      </c>
      <c r="B8911" s="45">
        <v>7.4207330000000002</v>
      </c>
      <c r="C8911" s="45">
        <v>54.532690000000002</v>
      </c>
    </row>
    <row r="8912" spans="1:3" ht="12.75" customHeight="1" x14ac:dyDescent="0.25">
      <c r="A8912" s="45">
        <v>445.25</v>
      </c>
      <c r="B8912" s="45">
        <v>7.4215340000000003</v>
      </c>
      <c r="C8912" s="45">
        <v>54.527920000000002</v>
      </c>
    </row>
    <row r="8913" spans="1:3" ht="12.75" customHeight="1" x14ac:dyDescent="0.25">
      <c r="A8913" s="45">
        <v>445.3</v>
      </c>
      <c r="B8913" s="45">
        <v>7.4223999999999997</v>
      </c>
      <c r="C8913" s="45">
        <v>54.519970000000001</v>
      </c>
    </row>
    <row r="8914" spans="1:3" ht="12.75" customHeight="1" x14ac:dyDescent="0.25">
      <c r="A8914" s="45">
        <v>445.35</v>
      </c>
      <c r="B8914" s="45">
        <v>7.4232339999999999</v>
      </c>
      <c r="C8914" s="45">
        <v>54.521560000000001</v>
      </c>
    </row>
    <row r="8915" spans="1:3" ht="12.75" customHeight="1" x14ac:dyDescent="0.25">
      <c r="A8915" s="45">
        <v>445.4</v>
      </c>
      <c r="B8915" s="45">
        <v>7.424067</v>
      </c>
      <c r="C8915" s="45">
        <v>54.527920000000002</v>
      </c>
    </row>
    <row r="8916" spans="1:3" ht="12.75" customHeight="1" x14ac:dyDescent="0.25">
      <c r="A8916" s="45">
        <v>445.45</v>
      </c>
      <c r="B8916" s="45">
        <v>7.4249000000000001</v>
      </c>
      <c r="C8916" s="45">
        <v>54.521560000000001</v>
      </c>
    </row>
    <row r="8917" spans="1:3" ht="12.75" customHeight="1" x14ac:dyDescent="0.25">
      <c r="A8917" s="45">
        <v>445.5</v>
      </c>
      <c r="B8917" s="45">
        <v>7.4257340000000003</v>
      </c>
      <c r="C8917" s="45">
        <v>54.508850000000002</v>
      </c>
    </row>
    <row r="8918" spans="1:3" ht="12.75" customHeight="1" x14ac:dyDescent="0.25">
      <c r="A8918" s="45">
        <v>445.55</v>
      </c>
      <c r="B8918" s="45">
        <v>7.4265670000000004</v>
      </c>
      <c r="C8918" s="45">
        <v>54.504080000000002</v>
      </c>
    </row>
    <row r="8919" spans="1:3" ht="12.75" customHeight="1" x14ac:dyDescent="0.25">
      <c r="A8919" s="45">
        <v>445.6</v>
      </c>
      <c r="B8919" s="45">
        <v>7.4273999999999996</v>
      </c>
      <c r="C8919" s="45">
        <v>54.508850000000002</v>
      </c>
    </row>
    <row r="8920" spans="1:3" ht="12.75" customHeight="1" x14ac:dyDescent="0.25">
      <c r="A8920" s="45">
        <v>445.65</v>
      </c>
      <c r="B8920" s="45">
        <v>7.4282339999999998</v>
      </c>
      <c r="C8920" s="45">
        <v>54.51202</v>
      </c>
    </row>
    <row r="8921" spans="1:3" ht="12.75" customHeight="1" x14ac:dyDescent="0.25">
      <c r="A8921" s="45">
        <v>445.7</v>
      </c>
      <c r="B8921" s="45">
        <v>7.4290669999999999</v>
      </c>
      <c r="C8921" s="45">
        <v>54.507260000000002</v>
      </c>
    </row>
    <row r="8922" spans="1:3" ht="12.75" customHeight="1" x14ac:dyDescent="0.25">
      <c r="A8922" s="45">
        <v>445.75</v>
      </c>
      <c r="B8922" s="45">
        <v>7.4298669999999998</v>
      </c>
      <c r="C8922" s="45">
        <v>54.504080000000002</v>
      </c>
    </row>
    <row r="8923" spans="1:3" ht="12.75" customHeight="1" x14ac:dyDescent="0.25">
      <c r="A8923" s="45">
        <v>445.8</v>
      </c>
      <c r="B8923" s="45">
        <v>7.430733</v>
      </c>
      <c r="C8923" s="45">
        <v>54.507260000000002</v>
      </c>
    </row>
    <row r="8924" spans="1:3" ht="12.75" customHeight="1" x14ac:dyDescent="0.25">
      <c r="A8924" s="45">
        <v>445.85</v>
      </c>
      <c r="B8924" s="45">
        <v>7.4315670000000003</v>
      </c>
      <c r="C8924" s="45">
        <v>54.507260000000002</v>
      </c>
    </row>
    <row r="8925" spans="1:3" ht="12.75" customHeight="1" x14ac:dyDescent="0.25">
      <c r="A8925" s="45">
        <v>445.9</v>
      </c>
      <c r="B8925" s="45">
        <v>7.4323670000000002</v>
      </c>
      <c r="C8925" s="45">
        <v>54.51202</v>
      </c>
    </row>
    <row r="8926" spans="1:3" ht="12.75" customHeight="1" x14ac:dyDescent="0.25">
      <c r="A8926" s="45">
        <v>445.95</v>
      </c>
      <c r="B8926" s="45">
        <v>7.4332330000000004</v>
      </c>
      <c r="C8926" s="45">
        <v>54.51361</v>
      </c>
    </row>
    <row r="8927" spans="1:3" ht="12.75" customHeight="1" x14ac:dyDescent="0.25">
      <c r="A8927" s="45">
        <v>446</v>
      </c>
      <c r="B8927" s="45">
        <v>7.4340669999999998</v>
      </c>
      <c r="C8927" s="45">
        <v>54.51679</v>
      </c>
    </row>
    <row r="8928" spans="1:3" ht="12.75" customHeight="1" x14ac:dyDescent="0.25">
      <c r="A8928" s="45">
        <v>446.05</v>
      </c>
      <c r="B8928" s="45">
        <v>7.4348999999999998</v>
      </c>
      <c r="C8928" s="45">
        <v>54.524740000000001</v>
      </c>
    </row>
    <row r="8929" spans="1:3" ht="12.75" customHeight="1" x14ac:dyDescent="0.25">
      <c r="A8929" s="45">
        <v>446.1</v>
      </c>
      <c r="B8929" s="45">
        <v>7.4356999999999998</v>
      </c>
      <c r="C8929" s="45">
        <v>54.527920000000002</v>
      </c>
    </row>
    <row r="8930" spans="1:3" ht="12.75" customHeight="1" x14ac:dyDescent="0.25">
      <c r="A8930" s="45">
        <v>446.15</v>
      </c>
      <c r="B8930" s="45">
        <v>7.4365670000000001</v>
      </c>
      <c r="C8930" s="45">
        <v>54.51679</v>
      </c>
    </row>
    <row r="8931" spans="1:3" ht="12.75" customHeight="1" x14ac:dyDescent="0.25">
      <c r="A8931" s="45">
        <v>446.2</v>
      </c>
      <c r="B8931" s="45">
        <v>7.4374000000000002</v>
      </c>
      <c r="C8931" s="45">
        <v>54.500900000000001</v>
      </c>
    </row>
    <row r="8932" spans="1:3" ht="12.75" customHeight="1" x14ac:dyDescent="0.25">
      <c r="A8932" s="45">
        <v>446.25</v>
      </c>
      <c r="B8932" s="45">
        <v>7.4382330000000003</v>
      </c>
      <c r="C8932" s="45">
        <v>54.49295</v>
      </c>
    </row>
    <row r="8933" spans="1:3" ht="12.75" customHeight="1" x14ac:dyDescent="0.25">
      <c r="A8933" s="45">
        <v>446.3</v>
      </c>
      <c r="B8933" s="45">
        <v>7.4390669999999997</v>
      </c>
      <c r="C8933" s="45">
        <v>54.496130000000001</v>
      </c>
    </row>
    <row r="8934" spans="1:3" ht="12.75" customHeight="1" x14ac:dyDescent="0.25">
      <c r="A8934" s="45">
        <v>446.35</v>
      </c>
      <c r="B8934" s="45">
        <v>7.4398999999999997</v>
      </c>
      <c r="C8934" s="45">
        <v>54.500900000000001</v>
      </c>
    </row>
    <row r="8935" spans="1:3" ht="12.75" customHeight="1" x14ac:dyDescent="0.25">
      <c r="A8935" s="45">
        <v>446.4</v>
      </c>
      <c r="B8935" s="45">
        <v>7.4407329999999998</v>
      </c>
      <c r="C8935" s="45">
        <v>54.499310000000001</v>
      </c>
    </row>
    <row r="8936" spans="1:3" ht="12.75" customHeight="1" x14ac:dyDescent="0.25">
      <c r="A8936" s="45">
        <v>446.45</v>
      </c>
      <c r="B8936" s="45">
        <v>7.441567</v>
      </c>
      <c r="C8936" s="45">
        <v>54.499310000000001</v>
      </c>
    </row>
    <row r="8937" spans="1:3" ht="12.75" customHeight="1" x14ac:dyDescent="0.25">
      <c r="A8937" s="45">
        <v>446.5</v>
      </c>
      <c r="B8937" s="45">
        <v>7.4424000000000001</v>
      </c>
      <c r="C8937" s="45">
        <v>54.496130000000001</v>
      </c>
    </row>
    <row r="8938" spans="1:3" ht="12.75" customHeight="1" x14ac:dyDescent="0.25">
      <c r="A8938" s="45">
        <v>446.55</v>
      </c>
      <c r="B8938" s="45">
        <v>7.4432330000000002</v>
      </c>
      <c r="C8938" s="45">
        <v>54.49136</v>
      </c>
    </row>
    <row r="8939" spans="1:3" ht="12.75" customHeight="1" x14ac:dyDescent="0.25">
      <c r="A8939" s="45">
        <v>446.6</v>
      </c>
      <c r="B8939" s="45">
        <v>7.4440670000000004</v>
      </c>
      <c r="C8939" s="45">
        <v>54.49295</v>
      </c>
    </row>
    <row r="8940" spans="1:3" ht="12.75" customHeight="1" x14ac:dyDescent="0.25">
      <c r="A8940" s="45">
        <v>446.65</v>
      </c>
      <c r="B8940" s="45">
        <v>7.4448999999999996</v>
      </c>
      <c r="C8940" s="45">
        <v>54.496130000000001</v>
      </c>
    </row>
    <row r="8941" spans="1:3" ht="12.75" customHeight="1" x14ac:dyDescent="0.25">
      <c r="A8941" s="45">
        <v>446.7</v>
      </c>
      <c r="B8941" s="45">
        <v>7.4457339999999999</v>
      </c>
      <c r="C8941" s="45">
        <v>54.48818</v>
      </c>
    </row>
    <row r="8942" spans="1:3" ht="12.75" customHeight="1" x14ac:dyDescent="0.25">
      <c r="A8942" s="45">
        <v>446.75</v>
      </c>
      <c r="B8942" s="45">
        <v>7.4465669999999999</v>
      </c>
      <c r="C8942" s="45">
        <v>54.484999999999999</v>
      </c>
    </row>
    <row r="8943" spans="1:3" ht="12.75" customHeight="1" x14ac:dyDescent="0.25">
      <c r="A8943" s="45">
        <v>446.8</v>
      </c>
      <c r="B8943" s="45">
        <v>7.4474</v>
      </c>
      <c r="C8943" s="45">
        <v>54.49295</v>
      </c>
    </row>
    <row r="8944" spans="1:3" ht="12.75" customHeight="1" x14ac:dyDescent="0.25">
      <c r="A8944" s="45">
        <v>446.85</v>
      </c>
      <c r="B8944" s="45">
        <v>7.4482340000000002</v>
      </c>
      <c r="C8944" s="45">
        <v>54.500900000000001</v>
      </c>
    </row>
    <row r="8945" spans="1:3" ht="12.75" customHeight="1" x14ac:dyDescent="0.25">
      <c r="A8945" s="45">
        <v>446.9</v>
      </c>
      <c r="B8945" s="45">
        <v>7.4490670000000003</v>
      </c>
      <c r="C8945" s="45">
        <v>54.496130000000001</v>
      </c>
    </row>
    <row r="8946" spans="1:3" ht="12.75" customHeight="1" x14ac:dyDescent="0.25">
      <c r="A8946" s="45">
        <v>446.95</v>
      </c>
      <c r="B8946" s="45">
        <v>7.4499000000000004</v>
      </c>
      <c r="C8946" s="45">
        <v>54.484999999999999</v>
      </c>
    </row>
    <row r="8947" spans="1:3" ht="12.75" customHeight="1" x14ac:dyDescent="0.25">
      <c r="A8947" s="45">
        <v>447</v>
      </c>
      <c r="B8947" s="45">
        <v>7.4507329999999996</v>
      </c>
      <c r="C8947" s="45">
        <v>54.475470000000001</v>
      </c>
    </row>
    <row r="8948" spans="1:3" ht="12.75" customHeight="1" x14ac:dyDescent="0.25">
      <c r="A8948" s="45">
        <v>447.05</v>
      </c>
      <c r="B8948" s="45">
        <v>7.4515669999999998</v>
      </c>
      <c r="C8948" s="45">
        <v>54.470700000000001</v>
      </c>
    </row>
    <row r="8949" spans="1:3" ht="12.75" customHeight="1" x14ac:dyDescent="0.25">
      <c r="A8949" s="45">
        <v>447.1</v>
      </c>
      <c r="B8949" s="45">
        <v>7.4523669999999997</v>
      </c>
      <c r="C8949" s="45">
        <v>54.470700000000001</v>
      </c>
    </row>
    <row r="8950" spans="1:3" ht="12.75" customHeight="1" x14ac:dyDescent="0.25">
      <c r="A8950" s="45">
        <v>447.15</v>
      </c>
      <c r="B8950" s="45">
        <v>7.453233</v>
      </c>
      <c r="C8950" s="45">
        <v>54.477049999999998</v>
      </c>
    </row>
    <row r="8951" spans="1:3" ht="12.75" customHeight="1" x14ac:dyDescent="0.25">
      <c r="A8951" s="45">
        <v>447.2</v>
      </c>
      <c r="B8951" s="45">
        <v>7.4540670000000002</v>
      </c>
      <c r="C8951" s="45">
        <v>54.48818</v>
      </c>
    </row>
    <row r="8952" spans="1:3" ht="12.75" customHeight="1" x14ac:dyDescent="0.25">
      <c r="A8952" s="45">
        <v>447.25</v>
      </c>
      <c r="B8952" s="45">
        <v>7.4549000000000003</v>
      </c>
      <c r="C8952" s="45">
        <v>54.49136</v>
      </c>
    </row>
    <row r="8953" spans="1:3" ht="12.75" customHeight="1" x14ac:dyDescent="0.25">
      <c r="A8953" s="45">
        <v>447.3</v>
      </c>
      <c r="B8953" s="45">
        <v>7.4557330000000004</v>
      </c>
      <c r="C8953" s="45">
        <v>54.49136</v>
      </c>
    </row>
    <row r="8954" spans="1:3" ht="12.75" customHeight="1" x14ac:dyDescent="0.25">
      <c r="A8954" s="45">
        <v>447.35</v>
      </c>
      <c r="B8954" s="45">
        <v>7.4565669999999997</v>
      </c>
      <c r="C8954" s="45">
        <v>54.49295</v>
      </c>
    </row>
    <row r="8955" spans="1:3" ht="12.75" customHeight="1" x14ac:dyDescent="0.25">
      <c r="A8955" s="45">
        <v>447.4</v>
      </c>
      <c r="B8955" s="45">
        <v>7.4573999999999998</v>
      </c>
      <c r="C8955" s="45">
        <v>54.49136</v>
      </c>
    </row>
    <row r="8956" spans="1:3" ht="12.75" customHeight="1" x14ac:dyDescent="0.25">
      <c r="A8956" s="45">
        <v>447.45</v>
      </c>
      <c r="B8956" s="45">
        <v>7.4582329999999999</v>
      </c>
      <c r="C8956" s="45">
        <v>54.49136</v>
      </c>
    </row>
    <row r="8957" spans="1:3" ht="12.75" customHeight="1" x14ac:dyDescent="0.25">
      <c r="A8957" s="45">
        <v>447.5</v>
      </c>
      <c r="B8957" s="45">
        <v>7.4590670000000001</v>
      </c>
      <c r="C8957" s="45">
        <v>54.48818</v>
      </c>
    </row>
    <row r="8958" spans="1:3" ht="12.75" customHeight="1" x14ac:dyDescent="0.25">
      <c r="A8958" s="45">
        <v>447.55</v>
      </c>
      <c r="B8958" s="45">
        <v>7.4599000000000002</v>
      </c>
      <c r="C8958" s="45">
        <v>54.46752</v>
      </c>
    </row>
    <row r="8959" spans="1:3" ht="12.75" customHeight="1" x14ac:dyDescent="0.25">
      <c r="A8959" s="45">
        <v>447.6</v>
      </c>
      <c r="B8959" s="45">
        <v>7.4607000000000001</v>
      </c>
      <c r="C8959" s="45">
        <v>54.451630000000002</v>
      </c>
    </row>
    <row r="8960" spans="1:3" ht="12.75" customHeight="1" x14ac:dyDescent="0.25">
      <c r="A8960" s="45">
        <v>447.65</v>
      </c>
      <c r="B8960" s="45">
        <v>7.4615669999999996</v>
      </c>
      <c r="C8960" s="45">
        <v>54.451630000000002</v>
      </c>
    </row>
    <row r="8961" spans="1:3" ht="12.75" customHeight="1" x14ac:dyDescent="0.25">
      <c r="A8961" s="45">
        <v>447.7</v>
      </c>
      <c r="B8961" s="45">
        <v>7.4623670000000004</v>
      </c>
      <c r="C8961" s="45">
        <v>54.46275</v>
      </c>
    </row>
    <row r="8962" spans="1:3" ht="12.75" customHeight="1" x14ac:dyDescent="0.25">
      <c r="A8962" s="45">
        <v>447.75</v>
      </c>
      <c r="B8962" s="45">
        <v>7.4631999999999996</v>
      </c>
      <c r="C8962" s="45">
        <v>54.470700000000001</v>
      </c>
    </row>
    <row r="8963" spans="1:3" ht="12.75" customHeight="1" x14ac:dyDescent="0.25">
      <c r="A8963" s="45">
        <v>447.8</v>
      </c>
      <c r="B8963" s="45">
        <v>7.464067</v>
      </c>
      <c r="C8963" s="45">
        <v>54.472290000000001</v>
      </c>
    </row>
    <row r="8964" spans="1:3" ht="12.75" customHeight="1" x14ac:dyDescent="0.25">
      <c r="A8964" s="45">
        <v>447.85</v>
      </c>
      <c r="B8964" s="45">
        <v>7.4649000000000001</v>
      </c>
      <c r="C8964" s="45">
        <v>54.472290000000001</v>
      </c>
    </row>
    <row r="8965" spans="1:3" ht="12.75" customHeight="1" x14ac:dyDescent="0.25">
      <c r="A8965" s="45">
        <v>447.9</v>
      </c>
      <c r="B8965" s="45">
        <v>7.4657340000000003</v>
      </c>
      <c r="C8965" s="45">
        <v>54.46752</v>
      </c>
    </row>
    <row r="8966" spans="1:3" ht="12.75" customHeight="1" x14ac:dyDescent="0.25">
      <c r="A8966" s="45">
        <v>447.95</v>
      </c>
      <c r="B8966" s="45">
        <v>7.4665670000000004</v>
      </c>
      <c r="C8966" s="45">
        <v>54.454799999999999</v>
      </c>
    </row>
    <row r="8967" spans="1:3" ht="12.75" customHeight="1" x14ac:dyDescent="0.25">
      <c r="A8967" s="45">
        <v>448</v>
      </c>
      <c r="B8967" s="45">
        <v>7.4673999999999996</v>
      </c>
      <c r="C8967" s="45">
        <v>54.43573</v>
      </c>
    </row>
    <row r="8968" spans="1:3" ht="12.75" customHeight="1" x14ac:dyDescent="0.25">
      <c r="A8968" s="45">
        <v>448.05</v>
      </c>
      <c r="B8968" s="45">
        <v>7.4682339999999998</v>
      </c>
      <c r="C8968" s="45">
        <v>54.426189999999998</v>
      </c>
    </row>
    <row r="8969" spans="1:3" ht="12.75" customHeight="1" x14ac:dyDescent="0.25">
      <c r="A8969" s="45">
        <v>448.1</v>
      </c>
      <c r="B8969" s="45">
        <v>7.4690329999999996</v>
      </c>
      <c r="C8969" s="45">
        <v>54.423020000000001</v>
      </c>
    </row>
    <row r="8970" spans="1:3" ht="12.75" customHeight="1" x14ac:dyDescent="0.25">
      <c r="A8970" s="45">
        <v>448.15</v>
      </c>
      <c r="B8970" s="45">
        <v>7.4699</v>
      </c>
      <c r="C8970" s="45">
        <v>54.41189</v>
      </c>
    </row>
    <row r="8971" spans="1:3" ht="12.75" customHeight="1" x14ac:dyDescent="0.25">
      <c r="A8971" s="45">
        <v>448.2</v>
      </c>
      <c r="B8971" s="45">
        <v>7.4707340000000002</v>
      </c>
      <c r="C8971" s="45">
        <v>54.405529999999999</v>
      </c>
    </row>
    <row r="8972" spans="1:3" ht="12.75" customHeight="1" x14ac:dyDescent="0.25">
      <c r="A8972" s="45">
        <v>448.25</v>
      </c>
      <c r="B8972" s="45">
        <v>7.4715670000000003</v>
      </c>
      <c r="C8972" s="45">
        <v>54.41189</v>
      </c>
    </row>
    <row r="8973" spans="1:3" ht="12.75" customHeight="1" x14ac:dyDescent="0.25">
      <c r="A8973" s="45">
        <v>448.3</v>
      </c>
      <c r="B8973" s="45">
        <v>7.4724000000000004</v>
      </c>
      <c r="C8973" s="45">
        <v>54.423020000000001</v>
      </c>
    </row>
    <row r="8974" spans="1:3" ht="12.75" customHeight="1" x14ac:dyDescent="0.25">
      <c r="A8974" s="45">
        <v>448.35</v>
      </c>
      <c r="B8974" s="45">
        <v>7.4732329999999996</v>
      </c>
      <c r="C8974" s="45">
        <v>54.43573</v>
      </c>
    </row>
    <row r="8975" spans="1:3" ht="12.75" customHeight="1" x14ac:dyDescent="0.25">
      <c r="A8975" s="45">
        <v>448.4</v>
      </c>
      <c r="B8975" s="45">
        <v>7.4740669999999998</v>
      </c>
      <c r="C8975" s="45">
        <v>54.454799999999999</v>
      </c>
    </row>
    <row r="8976" spans="1:3" ht="12.75" customHeight="1" x14ac:dyDescent="0.25">
      <c r="A8976" s="45">
        <v>448.45</v>
      </c>
      <c r="B8976" s="45">
        <v>7.4748999999999999</v>
      </c>
      <c r="C8976" s="45">
        <v>54.46275</v>
      </c>
    </row>
    <row r="8977" spans="1:3" ht="12.75" customHeight="1" x14ac:dyDescent="0.25">
      <c r="A8977" s="45">
        <v>448.5</v>
      </c>
      <c r="B8977" s="45">
        <v>7.475733</v>
      </c>
      <c r="C8977" s="45">
        <v>54.454799999999999</v>
      </c>
    </row>
    <row r="8978" spans="1:3" ht="12.75" customHeight="1" x14ac:dyDescent="0.25">
      <c r="A8978" s="45">
        <v>448.55</v>
      </c>
      <c r="B8978" s="45">
        <v>7.4765670000000002</v>
      </c>
      <c r="C8978" s="45">
        <v>54.443680000000001</v>
      </c>
    </row>
    <row r="8979" spans="1:3" ht="12.75" customHeight="1" x14ac:dyDescent="0.25">
      <c r="A8979" s="45">
        <v>448.6</v>
      </c>
      <c r="B8979" s="45">
        <v>7.4773670000000001</v>
      </c>
      <c r="C8979" s="45">
        <v>54.430959999999999</v>
      </c>
    </row>
    <row r="8980" spans="1:3" ht="12.75" customHeight="1" x14ac:dyDescent="0.25">
      <c r="A8980" s="45">
        <v>448.65</v>
      </c>
      <c r="B8980" s="45">
        <v>7.4782330000000004</v>
      </c>
      <c r="C8980" s="45">
        <v>54.419829999999997</v>
      </c>
    </row>
    <row r="8981" spans="1:3" ht="12.75" customHeight="1" x14ac:dyDescent="0.25">
      <c r="A8981" s="45">
        <v>448.7</v>
      </c>
      <c r="B8981" s="45">
        <v>7.4790669999999997</v>
      </c>
      <c r="C8981" s="45">
        <v>54.41825</v>
      </c>
    </row>
    <row r="8982" spans="1:3" ht="12.75" customHeight="1" x14ac:dyDescent="0.25">
      <c r="A8982" s="45">
        <v>448.75</v>
      </c>
      <c r="B8982" s="45">
        <v>7.4798999999999998</v>
      </c>
      <c r="C8982" s="45">
        <v>54.427779999999998</v>
      </c>
    </row>
    <row r="8983" spans="1:3" ht="12.75" customHeight="1" x14ac:dyDescent="0.25">
      <c r="A8983" s="45">
        <v>448.8</v>
      </c>
      <c r="B8983" s="45">
        <v>7.4807329999999999</v>
      </c>
      <c r="C8983" s="45">
        <v>54.43891</v>
      </c>
    </row>
    <row r="8984" spans="1:3" ht="12.75" customHeight="1" x14ac:dyDescent="0.25">
      <c r="A8984" s="45">
        <v>448.85</v>
      </c>
      <c r="B8984" s="45">
        <v>7.4815670000000001</v>
      </c>
      <c r="C8984" s="45">
        <v>54.43573</v>
      </c>
    </row>
    <row r="8985" spans="1:3" ht="12.75" customHeight="1" x14ac:dyDescent="0.25">
      <c r="A8985" s="45">
        <v>448.9</v>
      </c>
      <c r="B8985" s="45">
        <v>7.4824000000000002</v>
      </c>
      <c r="C8985" s="45">
        <v>54.434139999999999</v>
      </c>
    </row>
    <row r="8986" spans="1:3" ht="12.75" customHeight="1" x14ac:dyDescent="0.25">
      <c r="A8986" s="45">
        <v>448.95</v>
      </c>
      <c r="B8986" s="45">
        <v>7.4832330000000002</v>
      </c>
      <c r="C8986" s="45">
        <v>54.43891</v>
      </c>
    </row>
    <row r="8987" spans="1:3" ht="12.75" customHeight="1" x14ac:dyDescent="0.25">
      <c r="A8987" s="45">
        <v>449</v>
      </c>
      <c r="B8987" s="45">
        <v>7.4840669999999996</v>
      </c>
      <c r="C8987" s="45">
        <v>54.443680000000001</v>
      </c>
    </row>
    <row r="8988" spans="1:3" ht="12.75" customHeight="1" x14ac:dyDescent="0.25">
      <c r="A8988" s="45">
        <v>449.05</v>
      </c>
      <c r="B8988" s="45">
        <v>7.4848999999999997</v>
      </c>
      <c r="C8988" s="45">
        <v>54.443680000000001</v>
      </c>
    </row>
    <row r="8989" spans="1:3" ht="12.75" customHeight="1" x14ac:dyDescent="0.25">
      <c r="A8989" s="45">
        <v>449.1</v>
      </c>
      <c r="B8989" s="45">
        <v>7.4857339999999999</v>
      </c>
      <c r="C8989" s="45">
        <v>54.43891</v>
      </c>
    </row>
    <row r="8990" spans="1:3" ht="12.75" customHeight="1" x14ac:dyDescent="0.25">
      <c r="A8990" s="45">
        <v>449.15</v>
      </c>
      <c r="B8990" s="45">
        <v>7.486567</v>
      </c>
      <c r="C8990" s="45">
        <v>54.434139999999999</v>
      </c>
    </row>
    <row r="8991" spans="1:3" ht="12.75" customHeight="1" x14ac:dyDescent="0.25">
      <c r="A8991" s="45">
        <v>449.2</v>
      </c>
      <c r="B8991" s="45">
        <v>7.4874000000000001</v>
      </c>
      <c r="C8991" s="45">
        <v>54.427779999999998</v>
      </c>
    </row>
    <row r="8992" spans="1:3" ht="12.75" customHeight="1" x14ac:dyDescent="0.25">
      <c r="A8992" s="45">
        <v>449.25</v>
      </c>
      <c r="B8992" s="45">
        <v>7.4882340000000003</v>
      </c>
      <c r="C8992" s="45">
        <v>54.423020000000001</v>
      </c>
    </row>
    <row r="8993" spans="1:3" ht="12.75" customHeight="1" x14ac:dyDescent="0.25">
      <c r="A8993" s="45">
        <v>449.3</v>
      </c>
      <c r="B8993" s="45">
        <v>7.4890330000000001</v>
      </c>
      <c r="C8993" s="45">
        <v>54.410299999999999</v>
      </c>
    </row>
    <row r="8994" spans="1:3" ht="12.75" customHeight="1" x14ac:dyDescent="0.25">
      <c r="A8994" s="45">
        <v>449.35</v>
      </c>
      <c r="B8994" s="45">
        <v>7.4898999999999996</v>
      </c>
      <c r="C8994" s="45">
        <v>54.399169999999998</v>
      </c>
    </row>
    <row r="8995" spans="1:3" ht="12.75" customHeight="1" x14ac:dyDescent="0.25">
      <c r="A8995" s="45">
        <v>449.4</v>
      </c>
      <c r="B8995" s="45">
        <v>7.4907339999999998</v>
      </c>
      <c r="C8995" s="45">
        <v>54.402349999999998</v>
      </c>
    </row>
    <row r="8996" spans="1:3" ht="12.75" customHeight="1" x14ac:dyDescent="0.25">
      <c r="A8996" s="45">
        <v>449.45</v>
      </c>
      <c r="B8996" s="45">
        <v>7.4915669999999999</v>
      </c>
      <c r="C8996" s="45">
        <v>54.41825</v>
      </c>
    </row>
    <row r="8997" spans="1:3" ht="12.75" customHeight="1" x14ac:dyDescent="0.25">
      <c r="A8997" s="45">
        <v>449.5</v>
      </c>
      <c r="B8997" s="45">
        <v>7.4923999999999999</v>
      </c>
      <c r="C8997" s="45">
        <v>54.427779999999998</v>
      </c>
    </row>
    <row r="8998" spans="1:3" ht="12.75" customHeight="1" x14ac:dyDescent="0.25">
      <c r="A8998" s="45">
        <v>449.55</v>
      </c>
      <c r="B8998" s="45">
        <v>7.493233</v>
      </c>
      <c r="C8998" s="45">
        <v>54.423020000000001</v>
      </c>
    </row>
    <row r="8999" spans="1:3" ht="12.75" customHeight="1" x14ac:dyDescent="0.25">
      <c r="A8999" s="45">
        <v>449.6</v>
      </c>
      <c r="B8999" s="45">
        <v>7.4940670000000003</v>
      </c>
      <c r="C8999" s="45">
        <v>54.41189</v>
      </c>
    </row>
    <row r="9000" spans="1:3" ht="12.75" customHeight="1" x14ac:dyDescent="0.25">
      <c r="A9000" s="45">
        <v>449.65</v>
      </c>
      <c r="B9000" s="45">
        <v>7.4949000000000003</v>
      </c>
      <c r="C9000" s="45">
        <v>54.399169999999998</v>
      </c>
    </row>
    <row r="9001" spans="1:3" ht="12.75" customHeight="1" x14ac:dyDescent="0.25">
      <c r="A9001" s="45">
        <v>449.7</v>
      </c>
      <c r="B9001" s="45">
        <v>7.4957330000000004</v>
      </c>
      <c r="C9001" s="45">
        <v>54.397579999999998</v>
      </c>
    </row>
    <row r="9002" spans="1:3" ht="12.75" customHeight="1" x14ac:dyDescent="0.25">
      <c r="A9002" s="45">
        <v>449.75</v>
      </c>
      <c r="B9002" s="45">
        <v>7.4965669999999998</v>
      </c>
      <c r="C9002" s="45">
        <v>54.399169999999998</v>
      </c>
    </row>
    <row r="9003" spans="1:3" ht="12.75" customHeight="1" x14ac:dyDescent="0.25">
      <c r="A9003" s="45">
        <v>449.8</v>
      </c>
      <c r="B9003" s="45">
        <v>7.4973999999999998</v>
      </c>
      <c r="C9003" s="45">
        <v>54.402349999999998</v>
      </c>
    </row>
    <row r="9004" spans="1:3" ht="12.75" customHeight="1" x14ac:dyDescent="0.25">
      <c r="A9004" s="45">
        <v>449.85</v>
      </c>
      <c r="B9004" s="45">
        <v>7.4982329999999999</v>
      </c>
      <c r="C9004" s="45">
        <v>54.402349999999998</v>
      </c>
    </row>
    <row r="9005" spans="1:3" ht="12.75" customHeight="1" x14ac:dyDescent="0.25">
      <c r="A9005" s="45">
        <v>449.9</v>
      </c>
      <c r="B9005" s="45">
        <v>7.4990670000000001</v>
      </c>
      <c r="C9005" s="45">
        <v>54.407119999999999</v>
      </c>
    </row>
    <row r="9006" spans="1:3" ht="12.75" customHeight="1" x14ac:dyDescent="0.25">
      <c r="A9006" s="45">
        <v>449.95</v>
      </c>
      <c r="B9006" s="45">
        <v>7.4999000000000002</v>
      </c>
      <c r="C9006" s="45">
        <v>54.41189</v>
      </c>
    </row>
    <row r="9007" spans="1:3" ht="12.75" customHeight="1" x14ac:dyDescent="0.25">
      <c r="A9007" s="45">
        <v>450</v>
      </c>
      <c r="B9007" s="45">
        <v>7.5007000000000001</v>
      </c>
      <c r="C9007" s="45">
        <v>54.41825</v>
      </c>
    </row>
    <row r="9008" spans="1:3" ht="12.75" customHeight="1" x14ac:dyDescent="0.25">
      <c r="A9008" s="45">
        <v>450.05</v>
      </c>
      <c r="B9008" s="45">
        <v>7.5015669999999997</v>
      </c>
      <c r="C9008" s="45">
        <v>54.423020000000001</v>
      </c>
    </row>
    <row r="9009" spans="1:3" ht="12.75" customHeight="1" x14ac:dyDescent="0.25">
      <c r="A9009" s="45">
        <v>450.1</v>
      </c>
      <c r="B9009" s="45">
        <v>7.5023669999999996</v>
      </c>
      <c r="C9009" s="45">
        <v>54.41825</v>
      </c>
    </row>
    <row r="9010" spans="1:3" ht="12.75" customHeight="1" x14ac:dyDescent="0.25">
      <c r="A9010" s="45">
        <v>450.15</v>
      </c>
      <c r="B9010" s="45">
        <v>7.5031999999999996</v>
      </c>
      <c r="C9010" s="45">
        <v>54.402349999999998</v>
      </c>
    </row>
    <row r="9011" spans="1:3" ht="12.75" customHeight="1" x14ac:dyDescent="0.25">
      <c r="A9011" s="45">
        <v>450.2</v>
      </c>
      <c r="B9011" s="45">
        <v>7.504067</v>
      </c>
      <c r="C9011" s="45">
        <v>54.405529999999999</v>
      </c>
    </row>
    <row r="9012" spans="1:3" ht="12.75" customHeight="1" x14ac:dyDescent="0.25">
      <c r="A9012" s="45">
        <v>450.25</v>
      </c>
      <c r="B9012" s="45">
        <v>7.504867</v>
      </c>
      <c r="C9012" s="45">
        <v>54.419829999999997</v>
      </c>
    </row>
    <row r="9013" spans="1:3" ht="12.75" customHeight="1" x14ac:dyDescent="0.25">
      <c r="A9013" s="45">
        <v>450.3</v>
      </c>
      <c r="B9013" s="45">
        <v>7.5057330000000002</v>
      </c>
      <c r="C9013" s="45">
        <v>54.427779999999998</v>
      </c>
    </row>
    <row r="9014" spans="1:3" ht="12.75" customHeight="1" x14ac:dyDescent="0.25">
      <c r="A9014" s="45">
        <v>450.35</v>
      </c>
      <c r="B9014" s="45">
        <v>7.5065340000000003</v>
      </c>
      <c r="C9014" s="45">
        <v>54.41825</v>
      </c>
    </row>
    <row r="9015" spans="1:3" ht="12.75" customHeight="1" x14ac:dyDescent="0.25">
      <c r="A9015" s="45">
        <v>450.4</v>
      </c>
      <c r="B9015" s="45">
        <v>7.5073999999999996</v>
      </c>
      <c r="C9015" s="45">
        <v>54.405529999999999</v>
      </c>
    </row>
    <row r="9016" spans="1:3" ht="12.75" customHeight="1" x14ac:dyDescent="0.25">
      <c r="A9016" s="45">
        <v>450.45</v>
      </c>
      <c r="B9016" s="45">
        <v>7.5082339999999999</v>
      </c>
      <c r="C9016" s="45">
        <v>54.391219999999997</v>
      </c>
    </row>
    <row r="9017" spans="1:3" ht="12.75" customHeight="1" x14ac:dyDescent="0.25">
      <c r="A9017" s="45">
        <v>450.5</v>
      </c>
      <c r="B9017" s="45">
        <v>7.5090669999999999</v>
      </c>
      <c r="C9017" s="45">
        <v>54.38964</v>
      </c>
    </row>
    <row r="9018" spans="1:3" ht="12.75" customHeight="1" x14ac:dyDescent="0.25">
      <c r="A9018" s="45">
        <v>450.55</v>
      </c>
      <c r="B9018" s="45">
        <v>7.5099</v>
      </c>
      <c r="C9018" s="45">
        <v>54.381689999999999</v>
      </c>
    </row>
    <row r="9019" spans="1:3" ht="12.75" customHeight="1" x14ac:dyDescent="0.25">
      <c r="A9019" s="45">
        <v>450.6</v>
      </c>
      <c r="B9019" s="45">
        <v>7.5107340000000002</v>
      </c>
      <c r="C9019" s="45">
        <v>54.370559999999998</v>
      </c>
    </row>
    <row r="9020" spans="1:3" ht="12.75" customHeight="1" x14ac:dyDescent="0.25">
      <c r="A9020" s="45">
        <v>450.65</v>
      </c>
      <c r="B9020" s="45">
        <v>7.5115670000000003</v>
      </c>
      <c r="C9020" s="45">
        <v>54.3658</v>
      </c>
    </row>
    <row r="9021" spans="1:3" ht="12.75" customHeight="1" x14ac:dyDescent="0.25">
      <c r="A9021" s="45">
        <v>450.7</v>
      </c>
      <c r="B9021" s="45">
        <v>7.5124000000000004</v>
      </c>
      <c r="C9021" s="45">
        <v>54.368969999999997</v>
      </c>
    </row>
    <row r="9022" spans="1:3" ht="12.75" customHeight="1" x14ac:dyDescent="0.25">
      <c r="A9022" s="45">
        <v>450.75</v>
      </c>
      <c r="B9022" s="45">
        <v>7.5132329999999996</v>
      </c>
      <c r="C9022" s="45">
        <v>54.370559999999998</v>
      </c>
    </row>
    <row r="9023" spans="1:3" ht="12.75" customHeight="1" x14ac:dyDescent="0.25">
      <c r="A9023" s="45">
        <v>450.8</v>
      </c>
      <c r="B9023" s="45">
        <v>7.5140669999999998</v>
      </c>
      <c r="C9023" s="45">
        <v>54.375329999999998</v>
      </c>
    </row>
    <row r="9024" spans="1:3" ht="12.75" customHeight="1" x14ac:dyDescent="0.25">
      <c r="A9024" s="45">
        <v>450.85</v>
      </c>
      <c r="B9024" s="45">
        <v>7.5148999999999999</v>
      </c>
      <c r="C9024" s="45">
        <v>54.375329999999998</v>
      </c>
    </row>
    <row r="9025" spans="1:3" ht="12.75" customHeight="1" x14ac:dyDescent="0.25">
      <c r="A9025" s="45">
        <v>450.9</v>
      </c>
      <c r="B9025" s="45">
        <v>7.5156999999999998</v>
      </c>
      <c r="C9025" s="45">
        <v>54.375329999999998</v>
      </c>
    </row>
    <row r="9026" spans="1:3" ht="12.75" customHeight="1" x14ac:dyDescent="0.25">
      <c r="A9026" s="45">
        <v>450.95</v>
      </c>
      <c r="B9026" s="45">
        <v>7.5165670000000002</v>
      </c>
      <c r="C9026" s="45">
        <v>54.378509999999999</v>
      </c>
    </row>
    <row r="9027" spans="1:3" ht="12.75" customHeight="1" x14ac:dyDescent="0.25">
      <c r="A9027" s="45">
        <v>451</v>
      </c>
      <c r="B9027" s="45">
        <v>7.5174000000000003</v>
      </c>
      <c r="C9027" s="45">
        <v>54.38646</v>
      </c>
    </row>
    <row r="9028" spans="1:3" ht="12.75" customHeight="1" x14ac:dyDescent="0.25">
      <c r="A9028" s="45">
        <v>451.05</v>
      </c>
      <c r="B9028" s="45">
        <v>7.5182000000000002</v>
      </c>
      <c r="C9028" s="45">
        <v>54.383279999999999</v>
      </c>
    </row>
    <row r="9029" spans="1:3" ht="12.75" customHeight="1" x14ac:dyDescent="0.25">
      <c r="A9029" s="45">
        <v>451.1</v>
      </c>
      <c r="B9029" s="45">
        <v>7.5190330000000003</v>
      </c>
      <c r="C9029" s="45">
        <v>54.373739999999998</v>
      </c>
    </row>
    <row r="9030" spans="1:3" ht="12.75" customHeight="1" x14ac:dyDescent="0.25">
      <c r="A9030" s="45">
        <v>451.15</v>
      </c>
      <c r="B9030" s="45">
        <v>7.5198999999999998</v>
      </c>
      <c r="C9030" s="45">
        <v>54.368969999999997</v>
      </c>
    </row>
    <row r="9031" spans="1:3" ht="12.75" customHeight="1" x14ac:dyDescent="0.25">
      <c r="A9031" s="45">
        <v>451.2</v>
      </c>
      <c r="B9031" s="45">
        <v>7.5207329999999999</v>
      </c>
      <c r="C9031" s="45">
        <v>54.3658</v>
      </c>
    </row>
    <row r="9032" spans="1:3" ht="12.75" customHeight="1" x14ac:dyDescent="0.25">
      <c r="A9032" s="45">
        <v>451.25</v>
      </c>
      <c r="B9032" s="45">
        <v>7.5215670000000001</v>
      </c>
      <c r="C9032" s="45">
        <v>54.357849999999999</v>
      </c>
    </row>
    <row r="9033" spans="1:3" ht="12.75" customHeight="1" x14ac:dyDescent="0.25">
      <c r="A9033" s="45">
        <v>451.3</v>
      </c>
      <c r="B9033" s="45">
        <v>7.5224000000000002</v>
      </c>
      <c r="C9033" s="45">
        <v>54.349899999999998</v>
      </c>
    </row>
    <row r="9034" spans="1:3" ht="12.75" customHeight="1" x14ac:dyDescent="0.25">
      <c r="A9034" s="45">
        <v>451.35</v>
      </c>
      <c r="B9034" s="45">
        <v>7.5232330000000003</v>
      </c>
      <c r="C9034" s="45">
        <v>54.346719999999998</v>
      </c>
    </row>
    <row r="9035" spans="1:3" ht="12.75" customHeight="1" x14ac:dyDescent="0.25">
      <c r="A9035" s="45">
        <v>451.4</v>
      </c>
      <c r="B9035" s="45">
        <v>7.5240669999999996</v>
      </c>
      <c r="C9035" s="45">
        <v>54.346719999999998</v>
      </c>
    </row>
    <row r="9036" spans="1:3" ht="12.75" customHeight="1" x14ac:dyDescent="0.25">
      <c r="A9036" s="45">
        <v>451.45</v>
      </c>
      <c r="B9036" s="45">
        <v>7.5248999999999997</v>
      </c>
      <c r="C9036" s="45">
        <v>54.349899999999998</v>
      </c>
    </row>
    <row r="9037" spans="1:3" ht="12.75" customHeight="1" x14ac:dyDescent="0.25">
      <c r="A9037" s="45">
        <v>451.5</v>
      </c>
      <c r="B9037" s="45">
        <v>7.5257329999999998</v>
      </c>
      <c r="C9037" s="45">
        <v>54.345129999999997</v>
      </c>
    </row>
    <row r="9038" spans="1:3" ht="12.75" customHeight="1" x14ac:dyDescent="0.25">
      <c r="A9038" s="45">
        <v>451.55</v>
      </c>
      <c r="B9038" s="45">
        <v>7.526567</v>
      </c>
      <c r="C9038" s="45">
        <v>54.338769999999997</v>
      </c>
    </row>
    <row r="9039" spans="1:3" ht="12.75" customHeight="1" x14ac:dyDescent="0.25">
      <c r="A9039" s="45">
        <v>451.6</v>
      </c>
      <c r="B9039" s="45">
        <v>7.5274000000000001</v>
      </c>
      <c r="C9039" s="45">
        <v>54.337179999999996</v>
      </c>
    </row>
    <row r="9040" spans="1:3" ht="12.75" customHeight="1" x14ac:dyDescent="0.25">
      <c r="A9040" s="45">
        <v>451.65</v>
      </c>
      <c r="B9040" s="45">
        <v>7.5282340000000003</v>
      </c>
      <c r="C9040" s="45">
        <v>54.332419999999999</v>
      </c>
    </row>
    <row r="9041" spans="1:3" ht="12.75" customHeight="1" x14ac:dyDescent="0.25">
      <c r="A9041" s="45">
        <v>451.7</v>
      </c>
      <c r="B9041" s="45">
        <v>7.5290670000000004</v>
      </c>
      <c r="C9041" s="45">
        <v>54.326059999999998</v>
      </c>
    </row>
    <row r="9042" spans="1:3" ht="12.75" customHeight="1" x14ac:dyDescent="0.25">
      <c r="A9042" s="45">
        <v>451.75</v>
      </c>
      <c r="B9042" s="45">
        <v>7.5298999999999996</v>
      </c>
      <c r="C9042" s="45">
        <v>54.313339999999997</v>
      </c>
    </row>
    <row r="9043" spans="1:3" ht="12.75" customHeight="1" x14ac:dyDescent="0.25">
      <c r="A9043" s="45">
        <v>451.8</v>
      </c>
      <c r="B9043" s="45">
        <v>7.5307339999999998</v>
      </c>
      <c r="C9043" s="45">
        <v>54.305390000000003</v>
      </c>
    </row>
    <row r="9044" spans="1:3" ht="12.75" customHeight="1" x14ac:dyDescent="0.25">
      <c r="A9044" s="45">
        <v>451.85</v>
      </c>
      <c r="B9044" s="45">
        <v>7.5315669999999999</v>
      </c>
      <c r="C9044" s="45">
        <v>54.308570000000003</v>
      </c>
    </row>
    <row r="9045" spans="1:3" ht="12.75" customHeight="1" x14ac:dyDescent="0.25">
      <c r="A9045" s="45">
        <v>451.9</v>
      </c>
      <c r="B9045" s="45">
        <v>7.5324</v>
      </c>
      <c r="C9045" s="45">
        <v>54.313339999999997</v>
      </c>
    </row>
    <row r="9046" spans="1:3" ht="12.75" customHeight="1" x14ac:dyDescent="0.25">
      <c r="A9046" s="45">
        <v>451.95</v>
      </c>
      <c r="B9046" s="45">
        <v>7.5332340000000002</v>
      </c>
      <c r="C9046" s="45">
        <v>54.308570000000003</v>
      </c>
    </row>
    <row r="9047" spans="1:3" ht="12.75" customHeight="1" x14ac:dyDescent="0.25">
      <c r="A9047" s="45">
        <v>452</v>
      </c>
      <c r="B9047" s="45">
        <v>7.5340670000000003</v>
      </c>
      <c r="C9047" s="45">
        <v>54.295859999999998</v>
      </c>
    </row>
    <row r="9048" spans="1:3" ht="12.75" customHeight="1" x14ac:dyDescent="0.25">
      <c r="A9048" s="45">
        <v>452.05</v>
      </c>
      <c r="B9048" s="45">
        <v>7.5349000000000004</v>
      </c>
      <c r="C9048" s="45">
        <v>54.284730000000003</v>
      </c>
    </row>
    <row r="9049" spans="1:3" ht="12.75" customHeight="1" x14ac:dyDescent="0.25">
      <c r="A9049" s="45">
        <v>452.1</v>
      </c>
      <c r="B9049" s="45">
        <v>7.5357329999999996</v>
      </c>
      <c r="C9049" s="45">
        <v>54.287909999999997</v>
      </c>
    </row>
    <row r="9050" spans="1:3" ht="12.75" customHeight="1" x14ac:dyDescent="0.25">
      <c r="A9050" s="45">
        <v>452.15</v>
      </c>
      <c r="B9050" s="45">
        <v>7.5365669999999998</v>
      </c>
      <c r="C9050" s="45">
        <v>54.303809999999999</v>
      </c>
    </row>
    <row r="9051" spans="1:3" ht="12.75" customHeight="1" x14ac:dyDescent="0.25">
      <c r="A9051" s="45">
        <v>452.2</v>
      </c>
      <c r="B9051" s="45">
        <v>7.5373999999999999</v>
      </c>
      <c r="C9051" s="45">
        <v>54.310160000000003</v>
      </c>
    </row>
    <row r="9052" spans="1:3" ht="12.75" customHeight="1" x14ac:dyDescent="0.25">
      <c r="A9052" s="45">
        <v>452.25</v>
      </c>
      <c r="B9052" s="45">
        <v>7.538233</v>
      </c>
      <c r="C9052" s="45">
        <v>54.310160000000003</v>
      </c>
    </row>
    <row r="9053" spans="1:3" ht="12.75" customHeight="1" x14ac:dyDescent="0.25">
      <c r="A9053" s="45">
        <v>452.3</v>
      </c>
      <c r="B9053" s="45">
        <v>7.5390670000000002</v>
      </c>
      <c r="C9053" s="45">
        <v>54.313339999999997</v>
      </c>
    </row>
    <row r="9054" spans="1:3" ht="12.75" customHeight="1" x14ac:dyDescent="0.25">
      <c r="A9054" s="45">
        <v>452.35</v>
      </c>
      <c r="B9054" s="45">
        <v>7.5399000000000003</v>
      </c>
      <c r="C9054" s="45">
        <v>54.310160000000003</v>
      </c>
    </row>
    <row r="9055" spans="1:3" ht="12.75" customHeight="1" x14ac:dyDescent="0.25">
      <c r="A9055" s="45">
        <v>452.4</v>
      </c>
      <c r="B9055" s="45">
        <v>7.5407330000000004</v>
      </c>
      <c r="C9055" s="45">
        <v>54.295859999999998</v>
      </c>
    </row>
    <row r="9056" spans="1:3" ht="12.75" customHeight="1" x14ac:dyDescent="0.25">
      <c r="A9056" s="45">
        <v>452.45</v>
      </c>
      <c r="B9056" s="45">
        <v>7.5415669999999997</v>
      </c>
      <c r="C9056" s="45">
        <v>54.279960000000003</v>
      </c>
    </row>
    <row r="9057" spans="1:3" ht="12.75" customHeight="1" x14ac:dyDescent="0.25">
      <c r="A9057" s="45">
        <v>452.5</v>
      </c>
      <c r="B9057" s="45">
        <v>7.5423999999999998</v>
      </c>
      <c r="C9057" s="45">
        <v>54.272010000000002</v>
      </c>
    </row>
    <row r="9058" spans="1:3" ht="12.75" customHeight="1" x14ac:dyDescent="0.25">
      <c r="A9058" s="45">
        <v>452.55</v>
      </c>
      <c r="B9058" s="45">
        <v>7.5431999999999997</v>
      </c>
      <c r="C9058" s="45">
        <v>54.268839999999997</v>
      </c>
    </row>
    <row r="9059" spans="1:3" ht="12.75" customHeight="1" x14ac:dyDescent="0.25">
      <c r="A9059" s="45">
        <v>452.6</v>
      </c>
      <c r="B9059" s="45">
        <v>7.5440670000000001</v>
      </c>
      <c r="C9059" s="45">
        <v>54.268839999999997</v>
      </c>
    </row>
    <row r="9060" spans="1:3" ht="12.75" customHeight="1" x14ac:dyDescent="0.25">
      <c r="A9060" s="45">
        <v>452.65</v>
      </c>
      <c r="B9060" s="45">
        <v>7.5449000000000002</v>
      </c>
      <c r="C9060" s="45">
        <v>54.260890000000003</v>
      </c>
    </row>
    <row r="9061" spans="1:3" ht="12.75" customHeight="1" x14ac:dyDescent="0.25">
      <c r="A9061" s="45">
        <v>452.7</v>
      </c>
      <c r="B9061" s="45">
        <v>7.5457330000000002</v>
      </c>
      <c r="C9061" s="45">
        <v>54.251350000000002</v>
      </c>
    </row>
    <row r="9062" spans="1:3" ht="12.75" customHeight="1" x14ac:dyDescent="0.25">
      <c r="A9062" s="45">
        <v>452.75</v>
      </c>
      <c r="B9062" s="45">
        <v>7.5465669999999996</v>
      </c>
      <c r="C9062" s="45">
        <v>54.259300000000003</v>
      </c>
    </row>
    <row r="9063" spans="1:3" ht="12.75" customHeight="1" x14ac:dyDescent="0.25">
      <c r="A9063" s="45">
        <v>452.8</v>
      </c>
      <c r="B9063" s="45">
        <v>7.5473999999999997</v>
      </c>
      <c r="C9063" s="45">
        <v>54.272010000000002</v>
      </c>
    </row>
    <row r="9064" spans="1:3" ht="12.75" customHeight="1" x14ac:dyDescent="0.25">
      <c r="A9064" s="45">
        <v>452.85</v>
      </c>
      <c r="B9064" s="45">
        <v>7.5482339999999999</v>
      </c>
      <c r="C9064" s="45">
        <v>54.279960000000003</v>
      </c>
    </row>
    <row r="9065" spans="1:3" ht="12.75" customHeight="1" x14ac:dyDescent="0.25">
      <c r="A9065" s="45">
        <v>452.9</v>
      </c>
      <c r="B9065" s="45">
        <v>7.549067</v>
      </c>
      <c r="C9065" s="45">
        <v>54.273609999999998</v>
      </c>
    </row>
    <row r="9066" spans="1:3" ht="12.75" customHeight="1" x14ac:dyDescent="0.25">
      <c r="A9066" s="45">
        <v>452.95</v>
      </c>
      <c r="B9066" s="45">
        <v>7.5499000000000001</v>
      </c>
      <c r="C9066" s="45">
        <v>54.267249999999997</v>
      </c>
    </row>
    <row r="9067" spans="1:3" ht="12.75" customHeight="1" x14ac:dyDescent="0.25">
      <c r="A9067" s="45">
        <v>453</v>
      </c>
      <c r="B9067" s="45">
        <v>7.5507340000000003</v>
      </c>
      <c r="C9067" s="45">
        <v>54.264069999999997</v>
      </c>
    </row>
    <row r="9068" spans="1:3" ht="12.75" customHeight="1" x14ac:dyDescent="0.25">
      <c r="A9068" s="45">
        <v>453.05</v>
      </c>
      <c r="B9068" s="45">
        <v>7.5515670000000004</v>
      </c>
      <c r="C9068" s="45">
        <v>54.264069999999997</v>
      </c>
    </row>
    <row r="9069" spans="1:3" ht="12.75" customHeight="1" x14ac:dyDescent="0.25">
      <c r="A9069" s="45">
        <v>453.1</v>
      </c>
      <c r="B9069" s="45">
        <v>7.5523670000000003</v>
      </c>
      <c r="C9069" s="45">
        <v>54.251350000000002</v>
      </c>
    </row>
    <row r="9070" spans="1:3" ht="12.75" customHeight="1" x14ac:dyDescent="0.25">
      <c r="A9070" s="45">
        <v>453.15</v>
      </c>
      <c r="B9070" s="45">
        <v>7.5532339999999998</v>
      </c>
      <c r="C9070" s="45">
        <v>54.240229999999997</v>
      </c>
    </row>
    <row r="9071" spans="1:3" ht="12.75" customHeight="1" x14ac:dyDescent="0.25">
      <c r="A9071" s="45">
        <v>453.2</v>
      </c>
      <c r="B9071" s="45">
        <v>7.5540669999999999</v>
      </c>
      <c r="C9071" s="45">
        <v>54.235460000000003</v>
      </c>
    </row>
    <row r="9072" spans="1:3" ht="12.75" customHeight="1" x14ac:dyDescent="0.25">
      <c r="A9072" s="45">
        <v>453.25</v>
      </c>
      <c r="B9072" s="45">
        <v>7.5548999999999999</v>
      </c>
      <c r="C9072" s="45">
        <v>54.240229999999997</v>
      </c>
    </row>
    <row r="9073" spans="1:3" ht="12.75" customHeight="1" x14ac:dyDescent="0.25">
      <c r="A9073" s="45">
        <v>453.3</v>
      </c>
      <c r="B9073" s="45">
        <v>7.555733</v>
      </c>
      <c r="C9073" s="45">
        <v>54.248170000000002</v>
      </c>
    </row>
    <row r="9074" spans="1:3" ht="12.75" customHeight="1" x14ac:dyDescent="0.25">
      <c r="A9074" s="45">
        <v>453.35</v>
      </c>
      <c r="B9074" s="45">
        <v>7.5565670000000003</v>
      </c>
      <c r="C9074" s="45">
        <v>54.252940000000002</v>
      </c>
    </row>
    <row r="9075" spans="1:3" ht="12.75" customHeight="1" x14ac:dyDescent="0.25">
      <c r="A9075" s="45">
        <v>453.4</v>
      </c>
      <c r="B9075" s="45">
        <v>7.5574000000000003</v>
      </c>
      <c r="C9075" s="45">
        <v>54.259300000000003</v>
      </c>
    </row>
    <row r="9076" spans="1:3" ht="12.75" customHeight="1" x14ac:dyDescent="0.25">
      <c r="A9076" s="45">
        <v>453.45</v>
      </c>
      <c r="B9076" s="45">
        <v>7.5582330000000004</v>
      </c>
      <c r="C9076" s="45">
        <v>54.260890000000003</v>
      </c>
    </row>
    <row r="9077" spans="1:3" ht="12.75" customHeight="1" x14ac:dyDescent="0.25">
      <c r="A9077" s="45">
        <v>453.5</v>
      </c>
      <c r="B9077" s="45">
        <v>7.5590669999999998</v>
      </c>
      <c r="C9077" s="45">
        <v>54.260890000000003</v>
      </c>
    </row>
    <row r="9078" spans="1:3" ht="12.75" customHeight="1" x14ac:dyDescent="0.25">
      <c r="A9078" s="45">
        <v>453.55</v>
      </c>
      <c r="B9078" s="45">
        <v>7.5598999999999998</v>
      </c>
      <c r="C9078" s="45">
        <v>54.264069999999997</v>
      </c>
    </row>
    <row r="9079" spans="1:3" ht="12.75" customHeight="1" x14ac:dyDescent="0.25">
      <c r="A9079" s="45">
        <v>453.6</v>
      </c>
      <c r="B9079" s="45">
        <v>7.5607329999999999</v>
      </c>
      <c r="C9079" s="45">
        <v>54.264069999999997</v>
      </c>
    </row>
    <row r="9080" spans="1:3" ht="12.75" customHeight="1" x14ac:dyDescent="0.25">
      <c r="A9080" s="45">
        <v>453.65</v>
      </c>
      <c r="B9080" s="45">
        <v>7.5615670000000001</v>
      </c>
      <c r="C9080" s="45">
        <v>54.256120000000003</v>
      </c>
    </row>
    <row r="9081" spans="1:3" ht="12.75" customHeight="1" x14ac:dyDescent="0.25">
      <c r="A9081" s="45">
        <v>453.7</v>
      </c>
      <c r="B9081" s="45">
        <v>7.5624000000000002</v>
      </c>
      <c r="C9081" s="45">
        <v>54.248170000000002</v>
      </c>
    </row>
    <row r="9082" spans="1:3" ht="12.75" customHeight="1" x14ac:dyDescent="0.25">
      <c r="A9082" s="45">
        <v>453.75</v>
      </c>
      <c r="B9082" s="45">
        <v>7.5632330000000003</v>
      </c>
      <c r="C9082" s="45">
        <v>54.243400000000001</v>
      </c>
    </row>
    <row r="9083" spans="1:3" ht="12.75" customHeight="1" x14ac:dyDescent="0.25">
      <c r="A9083" s="45">
        <v>453.8</v>
      </c>
      <c r="B9083" s="45">
        <v>7.5640669999999997</v>
      </c>
      <c r="C9083" s="45">
        <v>54.237050000000004</v>
      </c>
    </row>
    <row r="9084" spans="1:3" ht="12.75" customHeight="1" x14ac:dyDescent="0.25">
      <c r="A9084" s="45">
        <v>453.85</v>
      </c>
      <c r="B9084" s="45">
        <v>7.5648999999999997</v>
      </c>
      <c r="C9084" s="45">
        <v>54.235460000000003</v>
      </c>
    </row>
    <row r="9085" spans="1:3" ht="12.75" customHeight="1" x14ac:dyDescent="0.25">
      <c r="A9085" s="45">
        <v>453.9</v>
      </c>
      <c r="B9085" s="45">
        <v>7.5657329999999998</v>
      </c>
      <c r="C9085" s="45">
        <v>54.230690000000003</v>
      </c>
    </row>
    <row r="9086" spans="1:3" ht="12.75" customHeight="1" x14ac:dyDescent="0.25">
      <c r="A9086" s="45">
        <v>453.95</v>
      </c>
      <c r="B9086" s="45">
        <v>7.566567</v>
      </c>
      <c r="C9086" s="45">
        <v>54.219560000000001</v>
      </c>
    </row>
    <row r="9087" spans="1:3" ht="12.75" customHeight="1" x14ac:dyDescent="0.25">
      <c r="A9087" s="45">
        <v>454</v>
      </c>
      <c r="B9087" s="45">
        <v>7.5674000000000001</v>
      </c>
      <c r="C9087" s="45">
        <v>54.214790000000001</v>
      </c>
    </row>
    <row r="9088" spans="1:3" ht="12.75" customHeight="1" x14ac:dyDescent="0.25">
      <c r="A9088" s="45">
        <v>454.05</v>
      </c>
      <c r="B9088" s="45">
        <v>7.5682330000000002</v>
      </c>
      <c r="C9088" s="45">
        <v>54.219560000000001</v>
      </c>
    </row>
    <row r="9089" spans="1:3" ht="12.75" customHeight="1" x14ac:dyDescent="0.25">
      <c r="A9089" s="45">
        <v>454.1</v>
      </c>
      <c r="B9089" s="45">
        <v>7.5690670000000004</v>
      </c>
      <c r="C9089" s="45">
        <v>54.222740000000002</v>
      </c>
    </row>
    <row r="9090" spans="1:3" ht="12.75" customHeight="1" x14ac:dyDescent="0.25">
      <c r="A9090" s="45">
        <v>454.15</v>
      </c>
      <c r="B9090" s="45">
        <v>7.5698999999999996</v>
      </c>
      <c r="C9090" s="45">
        <v>54.227510000000002</v>
      </c>
    </row>
    <row r="9091" spans="1:3" ht="12.75" customHeight="1" x14ac:dyDescent="0.25">
      <c r="A9091" s="45">
        <v>454.2</v>
      </c>
      <c r="B9091" s="45">
        <v>7.5707339999999999</v>
      </c>
      <c r="C9091" s="45">
        <v>54.232280000000003</v>
      </c>
    </row>
    <row r="9092" spans="1:3" ht="12.75" customHeight="1" x14ac:dyDescent="0.25">
      <c r="A9092" s="45">
        <v>454.25</v>
      </c>
      <c r="B9092" s="45">
        <v>7.5715669999999999</v>
      </c>
      <c r="C9092" s="45">
        <v>54.232280000000003</v>
      </c>
    </row>
    <row r="9093" spans="1:3" ht="12.75" customHeight="1" x14ac:dyDescent="0.25">
      <c r="A9093" s="45">
        <v>454.3</v>
      </c>
      <c r="B9093" s="45">
        <v>7.5723669999999998</v>
      </c>
      <c r="C9093" s="45">
        <v>54.219560000000001</v>
      </c>
    </row>
    <row r="9094" spans="1:3" ht="12.75" customHeight="1" x14ac:dyDescent="0.25">
      <c r="A9094" s="45">
        <v>454.35</v>
      </c>
      <c r="B9094" s="45">
        <v>7.5732340000000002</v>
      </c>
      <c r="C9094" s="45">
        <v>54.208440000000003</v>
      </c>
    </row>
    <row r="9095" spans="1:3" ht="12.75" customHeight="1" x14ac:dyDescent="0.25">
      <c r="A9095" s="45">
        <v>454.4</v>
      </c>
      <c r="B9095" s="45">
        <v>7.5740670000000003</v>
      </c>
      <c r="C9095" s="45">
        <v>54.203670000000002</v>
      </c>
    </row>
    <row r="9096" spans="1:3" ht="12.75" customHeight="1" x14ac:dyDescent="0.25">
      <c r="A9096" s="45">
        <v>454.45</v>
      </c>
      <c r="B9096" s="45">
        <v>7.5749000000000004</v>
      </c>
      <c r="C9096" s="45">
        <v>54.194130000000001</v>
      </c>
    </row>
    <row r="9097" spans="1:3" ht="12.75" customHeight="1" x14ac:dyDescent="0.25">
      <c r="A9097" s="45">
        <v>454.5</v>
      </c>
      <c r="B9097" s="45">
        <v>7.5757329999999996</v>
      </c>
      <c r="C9097" s="45">
        <v>54.178240000000002</v>
      </c>
    </row>
    <row r="9098" spans="1:3" ht="12.75" customHeight="1" x14ac:dyDescent="0.25">
      <c r="A9098" s="45">
        <v>454.55</v>
      </c>
      <c r="B9098" s="45">
        <v>7.5765669999999998</v>
      </c>
      <c r="C9098" s="45">
        <v>54.175060000000002</v>
      </c>
    </row>
    <row r="9099" spans="1:3" ht="12.75" customHeight="1" x14ac:dyDescent="0.25">
      <c r="A9099" s="45">
        <v>454.6</v>
      </c>
      <c r="B9099" s="45">
        <v>7.5773999999999999</v>
      </c>
      <c r="C9099" s="45">
        <v>54.179830000000003</v>
      </c>
    </row>
    <row r="9100" spans="1:3" ht="12.75" customHeight="1" x14ac:dyDescent="0.25">
      <c r="A9100" s="45">
        <v>454.65</v>
      </c>
      <c r="B9100" s="45">
        <v>7.578233</v>
      </c>
      <c r="C9100" s="45">
        <v>54.194130000000001</v>
      </c>
    </row>
    <row r="9101" spans="1:3" ht="12.75" customHeight="1" x14ac:dyDescent="0.25">
      <c r="A9101" s="45">
        <v>454.7</v>
      </c>
      <c r="B9101" s="45">
        <v>7.5790670000000002</v>
      </c>
      <c r="C9101" s="45">
        <v>54.206850000000003</v>
      </c>
    </row>
    <row r="9102" spans="1:3" ht="12.75" customHeight="1" x14ac:dyDescent="0.25">
      <c r="A9102" s="45">
        <v>454.75</v>
      </c>
      <c r="B9102" s="45">
        <v>7.5799000000000003</v>
      </c>
      <c r="C9102" s="45">
        <v>54.211620000000003</v>
      </c>
    </row>
    <row r="9103" spans="1:3" ht="12.75" customHeight="1" x14ac:dyDescent="0.25">
      <c r="A9103" s="45">
        <v>454.8</v>
      </c>
      <c r="B9103" s="45">
        <v>7.5807330000000004</v>
      </c>
      <c r="C9103" s="45">
        <v>54.208440000000003</v>
      </c>
    </row>
    <row r="9104" spans="1:3" ht="12.75" customHeight="1" x14ac:dyDescent="0.25">
      <c r="A9104" s="45">
        <v>454.85</v>
      </c>
      <c r="B9104" s="45">
        <v>7.5815669999999997</v>
      </c>
      <c r="C9104" s="45">
        <v>54.206850000000003</v>
      </c>
    </row>
    <row r="9105" spans="1:3" ht="12.75" customHeight="1" x14ac:dyDescent="0.25">
      <c r="A9105" s="45">
        <v>454.9</v>
      </c>
      <c r="B9105" s="45">
        <v>7.5823999999999998</v>
      </c>
      <c r="C9105" s="45">
        <v>54.206850000000003</v>
      </c>
    </row>
    <row r="9106" spans="1:3" ht="12.75" customHeight="1" x14ac:dyDescent="0.25">
      <c r="A9106" s="45">
        <v>454.95</v>
      </c>
      <c r="B9106" s="45">
        <v>7.5832329999999999</v>
      </c>
      <c r="C9106" s="45">
        <v>54.200490000000002</v>
      </c>
    </row>
    <row r="9107" spans="1:3" ht="12.75" customHeight="1" x14ac:dyDescent="0.25">
      <c r="A9107" s="45">
        <v>455</v>
      </c>
      <c r="B9107" s="45">
        <v>7.5840670000000001</v>
      </c>
      <c r="C9107" s="45">
        <v>54.203670000000002</v>
      </c>
    </row>
    <row r="9108" spans="1:3" ht="12.75" customHeight="1" x14ac:dyDescent="0.25">
      <c r="A9108" s="45">
        <v>455.05</v>
      </c>
      <c r="B9108" s="45">
        <v>7.5849000000000002</v>
      </c>
      <c r="C9108" s="45">
        <v>54.214790000000001</v>
      </c>
    </row>
    <row r="9109" spans="1:3" ht="12.75" customHeight="1" x14ac:dyDescent="0.25">
      <c r="A9109" s="45">
        <v>455.1</v>
      </c>
      <c r="B9109" s="45">
        <v>7.5857330000000003</v>
      </c>
      <c r="C9109" s="45">
        <v>54.219560000000001</v>
      </c>
    </row>
    <row r="9110" spans="1:3" ht="12.75" customHeight="1" x14ac:dyDescent="0.25">
      <c r="A9110" s="45">
        <v>455.15</v>
      </c>
      <c r="B9110" s="45">
        <v>7.5865340000000003</v>
      </c>
      <c r="C9110" s="45">
        <v>54.222740000000002</v>
      </c>
    </row>
    <row r="9111" spans="1:3" ht="12.75" customHeight="1" x14ac:dyDescent="0.25">
      <c r="A9111" s="45">
        <v>455.2</v>
      </c>
      <c r="B9111" s="45">
        <v>7.5873999999999997</v>
      </c>
      <c r="C9111" s="45">
        <v>54.222740000000002</v>
      </c>
    </row>
    <row r="9112" spans="1:3" ht="12.75" customHeight="1" x14ac:dyDescent="0.25">
      <c r="A9112" s="45">
        <v>455.25</v>
      </c>
      <c r="B9112" s="45">
        <v>7.5882329999999998</v>
      </c>
      <c r="C9112" s="45">
        <v>54.219560000000001</v>
      </c>
    </row>
    <row r="9113" spans="1:3" ht="12.75" customHeight="1" x14ac:dyDescent="0.25">
      <c r="A9113" s="45">
        <v>455.3</v>
      </c>
      <c r="B9113" s="45">
        <v>7.589067</v>
      </c>
      <c r="C9113" s="45">
        <v>54.208440000000003</v>
      </c>
    </row>
    <row r="9114" spans="1:3" ht="12.75" customHeight="1" x14ac:dyDescent="0.25">
      <c r="A9114" s="45">
        <v>455.35</v>
      </c>
      <c r="B9114" s="45">
        <v>7.5899000000000001</v>
      </c>
      <c r="C9114" s="45">
        <v>54.195720000000001</v>
      </c>
    </row>
    <row r="9115" spans="1:3" ht="12.75" customHeight="1" x14ac:dyDescent="0.25">
      <c r="A9115" s="45">
        <v>455.4</v>
      </c>
      <c r="B9115" s="45">
        <v>7.5907340000000003</v>
      </c>
      <c r="C9115" s="45">
        <v>54.18618</v>
      </c>
    </row>
    <row r="9116" spans="1:3" ht="12.75" customHeight="1" x14ac:dyDescent="0.25">
      <c r="A9116" s="45">
        <v>455.45</v>
      </c>
      <c r="B9116" s="45">
        <v>7.5915670000000004</v>
      </c>
      <c r="C9116" s="45">
        <v>54.183010000000003</v>
      </c>
    </row>
    <row r="9117" spans="1:3" ht="12.75" customHeight="1" x14ac:dyDescent="0.25">
      <c r="A9117" s="45">
        <v>455.5</v>
      </c>
      <c r="B9117" s="45">
        <v>7.5923670000000003</v>
      </c>
      <c r="C9117" s="45">
        <v>54.178240000000002</v>
      </c>
    </row>
    <row r="9118" spans="1:3" ht="12.75" customHeight="1" x14ac:dyDescent="0.25">
      <c r="A9118" s="45">
        <v>455.55</v>
      </c>
      <c r="B9118" s="45">
        <v>7.5932000000000004</v>
      </c>
      <c r="C9118" s="45">
        <v>54.167110000000001</v>
      </c>
    </row>
    <row r="9119" spans="1:3" ht="12.75" customHeight="1" x14ac:dyDescent="0.25">
      <c r="A9119" s="45">
        <v>455.6</v>
      </c>
      <c r="B9119" s="45">
        <v>7.5940669999999999</v>
      </c>
      <c r="C9119" s="45">
        <v>54.167110000000001</v>
      </c>
    </row>
    <row r="9120" spans="1:3" ht="12.75" customHeight="1" x14ac:dyDescent="0.25">
      <c r="A9120" s="45">
        <v>455.65</v>
      </c>
      <c r="B9120" s="45">
        <v>7.5949</v>
      </c>
      <c r="C9120" s="45">
        <v>54.167110000000001</v>
      </c>
    </row>
    <row r="9121" spans="1:3" ht="12.75" customHeight="1" x14ac:dyDescent="0.25">
      <c r="A9121" s="45">
        <v>455.7</v>
      </c>
      <c r="B9121" s="45">
        <v>7.5957340000000002</v>
      </c>
      <c r="C9121" s="45">
        <v>54.15916</v>
      </c>
    </row>
    <row r="9122" spans="1:3" ht="12.75" customHeight="1" x14ac:dyDescent="0.25">
      <c r="A9122" s="45">
        <v>455.75</v>
      </c>
      <c r="B9122" s="45">
        <v>7.5965670000000003</v>
      </c>
      <c r="C9122" s="45">
        <v>54.15916</v>
      </c>
    </row>
    <row r="9123" spans="1:3" ht="12.75" customHeight="1" x14ac:dyDescent="0.25">
      <c r="A9123" s="45">
        <v>455.8</v>
      </c>
      <c r="B9123" s="45">
        <v>7.5974000000000004</v>
      </c>
      <c r="C9123" s="45">
        <v>54.170290000000001</v>
      </c>
    </row>
    <row r="9124" spans="1:3" ht="12.75" customHeight="1" x14ac:dyDescent="0.25">
      <c r="A9124" s="45">
        <v>455.85</v>
      </c>
      <c r="B9124" s="45">
        <v>7.5982329999999996</v>
      </c>
      <c r="C9124" s="45">
        <v>54.183010000000003</v>
      </c>
    </row>
    <row r="9125" spans="1:3" ht="12.75" customHeight="1" x14ac:dyDescent="0.25">
      <c r="A9125" s="45">
        <v>455.9</v>
      </c>
      <c r="B9125" s="45">
        <v>7.5990330000000004</v>
      </c>
      <c r="C9125" s="45">
        <v>54.18618</v>
      </c>
    </row>
    <row r="9126" spans="1:3" ht="12.75" customHeight="1" x14ac:dyDescent="0.25">
      <c r="A9126" s="45">
        <v>455.95</v>
      </c>
      <c r="B9126" s="45">
        <v>7.5998999999999999</v>
      </c>
      <c r="C9126" s="45">
        <v>54.171880000000002</v>
      </c>
    </row>
    <row r="9127" spans="1:3" ht="12.75" customHeight="1" x14ac:dyDescent="0.25">
      <c r="A9127" s="45">
        <v>456</v>
      </c>
      <c r="B9127" s="45">
        <v>7.600733</v>
      </c>
      <c r="C9127" s="45">
        <v>54.16234</v>
      </c>
    </row>
    <row r="9128" spans="1:3" ht="12.75" customHeight="1" x14ac:dyDescent="0.25">
      <c r="A9128" s="45">
        <v>456.05</v>
      </c>
      <c r="B9128" s="45">
        <v>7.6015670000000002</v>
      </c>
      <c r="C9128" s="45">
        <v>54.16234</v>
      </c>
    </row>
    <row r="9129" spans="1:3" ht="12.75" customHeight="1" x14ac:dyDescent="0.25">
      <c r="A9129" s="45">
        <v>456.1</v>
      </c>
      <c r="B9129" s="45">
        <v>7.6024000000000003</v>
      </c>
      <c r="C9129" s="45">
        <v>54.167110000000001</v>
      </c>
    </row>
    <row r="9130" spans="1:3" ht="12.75" customHeight="1" x14ac:dyDescent="0.25">
      <c r="A9130" s="45">
        <v>456.15</v>
      </c>
      <c r="B9130" s="45">
        <v>7.6032330000000004</v>
      </c>
      <c r="C9130" s="45">
        <v>54.170290000000001</v>
      </c>
    </row>
    <row r="9131" spans="1:3" ht="12.75" customHeight="1" x14ac:dyDescent="0.25">
      <c r="A9131" s="45">
        <v>456.2</v>
      </c>
      <c r="B9131" s="45">
        <v>7.6040669999999997</v>
      </c>
      <c r="C9131" s="45">
        <v>54.175060000000002</v>
      </c>
    </row>
    <row r="9132" spans="1:3" ht="12.75" customHeight="1" x14ac:dyDescent="0.25">
      <c r="A9132" s="45">
        <v>456.25</v>
      </c>
      <c r="B9132" s="45">
        <v>7.6048999999999998</v>
      </c>
      <c r="C9132" s="45">
        <v>54.175060000000002</v>
      </c>
    </row>
    <row r="9133" spans="1:3" ht="12.75" customHeight="1" x14ac:dyDescent="0.25">
      <c r="A9133" s="45">
        <v>456.3</v>
      </c>
      <c r="B9133" s="45">
        <v>7.6057329999999999</v>
      </c>
      <c r="C9133" s="45">
        <v>54.175060000000002</v>
      </c>
    </row>
    <row r="9134" spans="1:3" ht="12.75" customHeight="1" x14ac:dyDescent="0.25">
      <c r="A9134" s="45">
        <v>456.35</v>
      </c>
      <c r="B9134" s="45">
        <v>7.6065670000000001</v>
      </c>
      <c r="C9134" s="45">
        <v>54.175060000000002</v>
      </c>
    </row>
    <row r="9135" spans="1:3" ht="12.75" customHeight="1" x14ac:dyDescent="0.25">
      <c r="A9135" s="45">
        <v>456.4</v>
      </c>
      <c r="B9135" s="45">
        <v>7.6074000000000002</v>
      </c>
      <c r="C9135" s="45">
        <v>54.175060000000002</v>
      </c>
    </row>
    <row r="9136" spans="1:3" ht="12.75" customHeight="1" x14ac:dyDescent="0.25">
      <c r="A9136" s="45">
        <v>456.45</v>
      </c>
      <c r="B9136" s="45">
        <v>7.6082330000000002</v>
      </c>
      <c r="C9136" s="45">
        <v>54.175060000000002</v>
      </c>
    </row>
    <row r="9137" spans="1:3" ht="12.75" customHeight="1" x14ac:dyDescent="0.25">
      <c r="A9137" s="45">
        <v>456.5</v>
      </c>
      <c r="B9137" s="45">
        <v>7.6090669999999996</v>
      </c>
      <c r="C9137" s="45">
        <v>54.171880000000002</v>
      </c>
    </row>
    <row r="9138" spans="1:3" ht="12.75" customHeight="1" x14ac:dyDescent="0.25">
      <c r="A9138" s="45">
        <v>456.55</v>
      </c>
      <c r="B9138" s="45">
        <v>7.6098999999999997</v>
      </c>
      <c r="C9138" s="45">
        <v>54.165520000000001</v>
      </c>
    </row>
    <row r="9139" spans="1:3" ht="12.75" customHeight="1" x14ac:dyDescent="0.25">
      <c r="A9139" s="45">
        <v>456.6</v>
      </c>
      <c r="B9139" s="45">
        <v>7.6107339999999999</v>
      </c>
      <c r="C9139" s="45">
        <v>54.167110000000001</v>
      </c>
    </row>
    <row r="9140" spans="1:3" ht="12.75" customHeight="1" x14ac:dyDescent="0.25">
      <c r="A9140" s="45">
        <v>456.65</v>
      </c>
      <c r="B9140" s="45">
        <v>7.611567</v>
      </c>
      <c r="C9140" s="45">
        <v>54.179830000000003</v>
      </c>
    </row>
    <row r="9141" spans="1:3" ht="12.75" customHeight="1" x14ac:dyDescent="0.25">
      <c r="A9141" s="45">
        <v>456.7</v>
      </c>
      <c r="B9141" s="45">
        <v>7.6124000000000001</v>
      </c>
      <c r="C9141" s="45">
        <v>54.179830000000003</v>
      </c>
    </row>
    <row r="9142" spans="1:3" ht="12.75" customHeight="1" x14ac:dyDescent="0.25">
      <c r="A9142" s="45">
        <v>456.75</v>
      </c>
      <c r="B9142" s="45">
        <v>7.6132340000000003</v>
      </c>
      <c r="C9142" s="45">
        <v>54.16234</v>
      </c>
    </row>
    <row r="9143" spans="1:3" ht="12.75" customHeight="1" x14ac:dyDescent="0.25">
      <c r="A9143" s="45">
        <v>456.8</v>
      </c>
      <c r="B9143" s="45">
        <v>7.6140670000000004</v>
      </c>
      <c r="C9143" s="45">
        <v>54.146450000000002</v>
      </c>
    </row>
    <row r="9144" spans="1:3" ht="12.75" customHeight="1" x14ac:dyDescent="0.25">
      <c r="A9144" s="45">
        <v>456.85</v>
      </c>
      <c r="B9144" s="45">
        <v>7.6148999999999996</v>
      </c>
      <c r="C9144" s="45">
        <v>54.146450000000002</v>
      </c>
    </row>
    <row r="9145" spans="1:3" ht="12.75" customHeight="1" x14ac:dyDescent="0.25">
      <c r="A9145" s="45">
        <v>456.9</v>
      </c>
      <c r="B9145" s="45">
        <v>7.6157339999999998</v>
      </c>
      <c r="C9145" s="45">
        <v>54.149630000000002</v>
      </c>
    </row>
    <row r="9146" spans="1:3" ht="12.75" customHeight="1" x14ac:dyDescent="0.25">
      <c r="A9146" s="45">
        <v>456.95</v>
      </c>
      <c r="B9146" s="45">
        <v>7.6165669999999999</v>
      </c>
      <c r="C9146" s="45">
        <v>54.151220000000002</v>
      </c>
    </row>
    <row r="9147" spans="1:3" ht="12.75" customHeight="1" x14ac:dyDescent="0.25">
      <c r="A9147" s="45">
        <v>457</v>
      </c>
      <c r="B9147" s="45">
        <v>7.6173999999999999</v>
      </c>
      <c r="C9147" s="45">
        <v>54.146450000000002</v>
      </c>
    </row>
    <row r="9148" spans="1:3" ht="12.75" customHeight="1" x14ac:dyDescent="0.25">
      <c r="A9148" s="45">
        <v>457.05</v>
      </c>
      <c r="B9148" s="45">
        <v>7.618233</v>
      </c>
      <c r="C9148" s="45">
        <v>54.138500000000001</v>
      </c>
    </row>
    <row r="9149" spans="1:3" ht="12.75" customHeight="1" x14ac:dyDescent="0.25">
      <c r="A9149" s="45">
        <v>457.1</v>
      </c>
      <c r="B9149" s="45">
        <v>7.6190670000000003</v>
      </c>
      <c r="C9149" s="45">
        <v>54.13373</v>
      </c>
    </row>
    <row r="9150" spans="1:3" ht="12.75" customHeight="1" x14ac:dyDescent="0.25">
      <c r="A9150" s="45">
        <v>457.15</v>
      </c>
      <c r="B9150" s="45">
        <v>7.6199000000000003</v>
      </c>
      <c r="C9150" s="45">
        <v>54.130549999999999</v>
      </c>
    </row>
    <row r="9151" spans="1:3" ht="12.75" customHeight="1" x14ac:dyDescent="0.25">
      <c r="A9151" s="45">
        <v>457.2</v>
      </c>
      <c r="B9151" s="45">
        <v>7.6207330000000004</v>
      </c>
      <c r="C9151" s="45">
        <v>54.13532</v>
      </c>
    </row>
    <row r="9152" spans="1:3" ht="12.75" customHeight="1" x14ac:dyDescent="0.25">
      <c r="A9152" s="45">
        <v>457.25</v>
      </c>
      <c r="B9152" s="45">
        <v>7.6215669999999998</v>
      </c>
      <c r="C9152" s="45">
        <v>54.138500000000001</v>
      </c>
    </row>
    <row r="9153" spans="1:3" ht="12.75" customHeight="1" x14ac:dyDescent="0.25">
      <c r="A9153" s="45">
        <v>457.3</v>
      </c>
      <c r="B9153" s="45">
        <v>7.6223999999999998</v>
      </c>
      <c r="C9153" s="45">
        <v>54.128959999999999</v>
      </c>
    </row>
    <row r="9154" spans="1:3" ht="12.75" customHeight="1" x14ac:dyDescent="0.25">
      <c r="A9154" s="45">
        <v>457.35</v>
      </c>
      <c r="B9154" s="45">
        <v>7.6232329999999999</v>
      </c>
      <c r="C9154" s="45">
        <v>54.125790000000002</v>
      </c>
    </row>
    <row r="9155" spans="1:3" ht="12.75" customHeight="1" x14ac:dyDescent="0.25">
      <c r="A9155" s="45">
        <v>457.4</v>
      </c>
      <c r="B9155" s="45">
        <v>7.6240670000000001</v>
      </c>
      <c r="C9155" s="45">
        <v>54.125790000000002</v>
      </c>
    </row>
    <row r="9156" spans="1:3" ht="12.75" customHeight="1" x14ac:dyDescent="0.25">
      <c r="A9156" s="45">
        <v>457.45</v>
      </c>
      <c r="B9156" s="45">
        <v>7.6249000000000002</v>
      </c>
      <c r="C9156" s="45">
        <v>54.13532</v>
      </c>
    </row>
    <row r="9157" spans="1:3" ht="12.75" customHeight="1" x14ac:dyDescent="0.25">
      <c r="A9157" s="45">
        <v>457.5</v>
      </c>
      <c r="B9157" s="45">
        <v>7.6257330000000003</v>
      </c>
      <c r="C9157" s="45">
        <v>54.146450000000002</v>
      </c>
    </row>
    <row r="9158" spans="1:3" ht="12.75" customHeight="1" x14ac:dyDescent="0.25">
      <c r="A9158" s="45">
        <v>457.55</v>
      </c>
      <c r="B9158" s="45">
        <v>7.6265669999999997</v>
      </c>
      <c r="C9158" s="45">
        <v>54.143270000000001</v>
      </c>
    </row>
    <row r="9159" spans="1:3" ht="12.75" customHeight="1" x14ac:dyDescent="0.25">
      <c r="A9159" s="45">
        <v>457.6</v>
      </c>
      <c r="B9159" s="45">
        <v>7.6273999999999997</v>
      </c>
      <c r="C9159" s="45">
        <v>54.13532</v>
      </c>
    </row>
    <row r="9160" spans="1:3" ht="12.75" customHeight="1" x14ac:dyDescent="0.25">
      <c r="A9160" s="45">
        <v>457.65</v>
      </c>
      <c r="B9160" s="45">
        <v>7.6281999999999996</v>
      </c>
      <c r="C9160" s="45">
        <v>54.128959999999999</v>
      </c>
    </row>
    <row r="9161" spans="1:3" ht="12.75" customHeight="1" x14ac:dyDescent="0.25">
      <c r="A9161" s="45">
        <v>457.7</v>
      </c>
      <c r="B9161" s="45">
        <v>7.629067</v>
      </c>
      <c r="C9161" s="45">
        <v>54.125790000000002</v>
      </c>
    </row>
    <row r="9162" spans="1:3" ht="12.75" customHeight="1" x14ac:dyDescent="0.25">
      <c r="A9162" s="45">
        <v>457.75</v>
      </c>
      <c r="B9162" s="45">
        <v>7.6299000000000001</v>
      </c>
      <c r="C9162" s="45">
        <v>54.128959999999999</v>
      </c>
    </row>
    <row r="9163" spans="1:3" ht="12.75" customHeight="1" x14ac:dyDescent="0.25">
      <c r="A9163" s="45">
        <v>457.8</v>
      </c>
      <c r="B9163" s="45">
        <v>7.6307330000000002</v>
      </c>
      <c r="C9163" s="45">
        <v>54.130549999999999</v>
      </c>
    </row>
    <row r="9164" spans="1:3" ht="12.75" customHeight="1" x14ac:dyDescent="0.25">
      <c r="A9164" s="45">
        <v>457.85</v>
      </c>
      <c r="B9164" s="45">
        <v>7.6315670000000004</v>
      </c>
      <c r="C9164" s="45">
        <v>54.125790000000002</v>
      </c>
    </row>
    <row r="9165" spans="1:3" ht="12.75" customHeight="1" x14ac:dyDescent="0.25">
      <c r="A9165" s="45">
        <v>457.9</v>
      </c>
      <c r="B9165" s="45">
        <v>7.6323670000000003</v>
      </c>
      <c r="C9165" s="45">
        <v>54.121020000000001</v>
      </c>
    </row>
    <row r="9166" spans="1:3" ht="12.75" customHeight="1" x14ac:dyDescent="0.25">
      <c r="A9166" s="45">
        <v>457.95</v>
      </c>
      <c r="B9166" s="45">
        <v>7.6332339999999999</v>
      </c>
      <c r="C9166" s="45">
        <v>54.117840000000001</v>
      </c>
    </row>
    <row r="9167" spans="1:3" ht="12.75" customHeight="1" x14ac:dyDescent="0.25">
      <c r="A9167" s="45">
        <v>458</v>
      </c>
      <c r="B9167" s="45">
        <v>7.6340669999999999</v>
      </c>
      <c r="C9167" s="45">
        <v>54.114660000000001</v>
      </c>
    </row>
    <row r="9168" spans="1:3" ht="12.75" customHeight="1" x14ac:dyDescent="0.25">
      <c r="A9168" s="45">
        <v>458.05</v>
      </c>
      <c r="B9168" s="45">
        <v>7.6349</v>
      </c>
      <c r="C9168" s="45">
        <v>54.11307</v>
      </c>
    </row>
    <row r="9169" spans="1:3" ht="12.75" customHeight="1" x14ac:dyDescent="0.25">
      <c r="A9169" s="45">
        <v>458.1</v>
      </c>
      <c r="B9169" s="45">
        <v>7.6357340000000002</v>
      </c>
      <c r="C9169" s="45">
        <v>54.117840000000001</v>
      </c>
    </row>
    <row r="9170" spans="1:3" ht="12.75" customHeight="1" x14ac:dyDescent="0.25">
      <c r="A9170" s="45">
        <v>458.15</v>
      </c>
      <c r="B9170" s="45">
        <v>7.6365670000000003</v>
      </c>
      <c r="C9170" s="45">
        <v>54.13373</v>
      </c>
    </row>
    <row r="9171" spans="1:3" ht="12.75" customHeight="1" x14ac:dyDescent="0.25">
      <c r="A9171" s="45">
        <v>458.2</v>
      </c>
      <c r="B9171" s="45">
        <v>7.6374000000000004</v>
      </c>
      <c r="C9171" s="45">
        <v>54.13532</v>
      </c>
    </row>
    <row r="9172" spans="1:3" ht="12.75" customHeight="1" x14ac:dyDescent="0.25">
      <c r="A9172" s="45">
        <v>458.25</v>
      </c>
      <c r="B9172" s="45">
        <v>7.6382329999999996</v>
      </c>
      <c r="C9172" s="45">
        <v>54.13373</v>
      </c>
    </row>
    <row r="9173" spans="1:3" ht="12.75" customHeight="1" x14ac:dyDescent="0.25">
      <c r="A9173" s="45">
        <v>458.3</v>
      </c>
      <c r="B9173" s="45">
        <v>7.6390330000000004</v>
      </c>
      <c r="C9173" s="45">
        <v>54.138500000000001</v>
      </c>
    </row>
    <row r="9174" spans="1:3" ht="12.75" customHeight="1" x14ac:dyDescent="0.25">
      <c r="A9174" s="45">
        <v>458.35</v>
      </c>
      <c r="B9174" s="45">
        <v>7.6398999999999999</v>
      </c>
      <c r="C9174" s="45">
        <v>54.146450000000002</v>
      </c>
    </row>
    <row r="9175" spans="1:3" ht="12.75" customHeight="1" x14ac:dyDescent="0.25">
      <c r="A9175" s="45">
        <v>458.4</v>
      </c>
      <c r="B9175" s="45">
        <v>7.640733</v>
      </c>
      <c r="C9175" s="45">
        <v>54.138500000000001</v>
      </c>
    </row>
    <row r="9176" spans="1:3" ht="12.75" customHeight="1" x14ac:dyDescent="0.25">
      <c r="A9176" s="45">
        <v>458.45</v>
      </c>
      <c r="B9176" s="45">
        <v>7.6415670000000002</v>
      </c>
      <c r="C9176" s="45">
        <v>54.128959999999999</v>
      </c>
    </row>
    <row r="9177" spans="1:3" ht="12.75" customHeight="1" x14ac:dyDescent="0.25">
      <c r="A9177" s="45">
        <v>458.5</v>
      </c>
      <c r="B9177" s="45">
        <v>7.6424000000000003</v>
      </c>
      <c r="C9177" s="45">
        <v>54.122610000000002</v>
      </c>
    </row>
    <row r="9178" spans="1:3" ht="12.75" customHeight="1" x14ac:dyDescent="0.25">
      <c r="A9178" s="45">
        <v>458.55</v>
      </c>
      <c r="B9178" s="45">
        <v>7.6432330000000004</v>
      </c>
      <c r="C9178" s="45">
        <v>54.114660000000001</v>
      </c>
    </row>
    <row r="9179" spans="1:3" ht="12.75" customHeight="1" x14ac:dyDescent="0.25">
      <c r="A9179" s="45">
        <v>458.6</v>
      </c>
      <c r="B9179" s="45">
        <v>7.6440669999999997</v>
      </c>
      <c r="C9179" s="45">
        <v>54.098770000000002</v>
      </c>
    </row>
    <row r="9180" spans="1:3" ht="12.75" customHeight="1" x14ac:dyDescent="0.25">
      <c r="A9180" s="45">
        <v>458.65</v>
      </c>
      <c r="B9180" s="45">
        <v>7.6448999999999998</v>
      </c>
      <c r="C9180" s="45">
        <v>54.08446</v>
      </c>
    </row>
    <row r="9181" spans="1:3" ht="12.75" customHeight="1" x14ac:dyDescent="0.25">
      <c r="A9181" s="45">
        <v>458.7</v>
      </c>
      <c r="B9181" s="45">
        <v>7.6457329999999999</v>
      </c>
      <c r="C9181" s="45">
        <v>54.078099999999999</v>
      </c>
    </row>
    <row r="9182" spans="1:3" ht="12.75" customHeight="1" x14ac:dyDescent="0.25">
      <c r="A9182" s="45">
        <v>458.75</v>
      </c>
      <c r="B9182" s="45">
        <v>7.6465670000000001</v>
      </c>
      <c r="C9182" s="45">
        <v>54.08128</v>
      </c>
    </row>
    <row r="9183" spans="1:3" ht="12.75" customHeight="1" x14ac:dyDescent="0.25">
      <c r="A9183" s="45">
        <v>458.8</v>
      </c>
      <c r="B9183" s="45">
        <v>7.6474000000000002</v>
      </c>
      <c r="C9183" s="45">
        <v>54.08605</v>
      </c>
    </row>
    <row r="9184" spans="1:3" ht="12.75" customHeight="1" x14ac:dyDescent="0.25">
      <c r="A9184" s="45">
        <v>458.85</v>
      </c>
      <c r="B9184" s="45">
        <v>7.6482330000000003</v>
      </c>
      <c r="C9184" s="45">
        <v>54.101939999999999</v>
      </c>
    </row>
    <row r="9185" spans="1:3" ht="12.75" customHeight="1" x14ac:dyDescent="0.25">
      <c r="A9185" s="45">
        <v>458.9</v>
      </c>
      <c r="B9185" s="45">
        <v>7.6490669999999996</v>
      </c>
      <c r="C9185" s="45">
        <v>54.10671</v>
      </c>
    </row>
    <row r="9186" spans="1:3" ht="12.75" customHeight="1" x14ac:dyDescent="0.25">
      <c r="A9186" s="45">
        <v>458.95</v>
      </c>
      <c r="B9186" s="45">
        <v>7.6498999999999997</v>
      </c>
      <c r="C9186" s="45">
        <v>54.098770000000002</v>
      </c>
    </row>
    <row r="9187" spans="1:3" ht="12.75" customHeight="1" x14ac:dyDescent="0.25">
      <c r="A9187" s="45">
        <v>459</v>
      </c>
      <c r="B9187" s="45">
        <v>7.6507329999999998</v>
      </c>
      <c r="C9187" s="45">
        <v>54.089230000000001</v>
      </c>
    </row>
    <row r="9188" spans="1:3" ht="12.75" customHeight="1" x14ac:dyDescent="0.25">
      <c r="A9188" s="45">
        <v>459.05</v>
      </c>
      <c r="B9188" s="45">
        <v>7.651567</v>
      </c>
      <c r="C9188" s="45">
        <v>54.078099999999999</v>
      </c>
    </row>
    <row r="9189" spans="1:3" ht="12.75" customHeight="1" x14ac:dyDescent="0.25">
      <c r="A9189" s="45">
        <v>459.1</v>
      </c>
      <c r="B9189" s="45">
        <v>7.6524000000000001</v>
      </c>
      <c r="C9189" s="45">
        <v>54.078099999999999</v>
      </c>
    </row>
    <row r="9190" spans="1:3" ht="12.75" customHeight="1" x14ac:dyDescent="0.25">
      <c r="A9190" s="45">
        <v>459.15</v>
      </c>
      <c r="B9190" s="45">
        <v>7.6532340000000003</v>
      </c>
      <c r="C9190" s="45">
        <v>54.08128</v>
      </c>
    </row>
    <row r="9191" spans="1:3" ht="12.75" customHeight="1" x14ac:dyDescent="0.25">
      <c r="A9191" s="45">
        <v>459.2</v>
      </c>
      <c r="B9191" s="45">
        <v>7.6540670000000004</v>
      </c>
      <c r="C9191" s="45">
        <v>54.076509999999999</v>
      </c>
    </row>
    <row r="9192" spans="1:3" ht="12.75" customHeight="1" x14ac:dyDescent="0.25">
      <c r="A9192" s="45">
        <v>459.25</v>
      </c>
      <c r="B9192" s="45">
        <v>7.6548999999999996</v>
      </c>
      <c r="C9192" s="45">
        <v>54.070160000000001</v>
      </c>
    </row>
    <row r="9193" spans="1:3" ht="12.75" customHeight="1" x14ac:dyDescent="0.25">
      <c r="A9193" s="45">
        <v>459.3</v>
      </c>
      <c r="B9193" s="45">
        <v>7.6557000000000004</v>
      </c>
      <c r="C9193" s="45">
        <v>54.068570000000001</v>
      </c>
    </row>
    <row r="9194" spans="1:3" ht="12.75" customHeight="1" x14ac:dyDescent="0.25">
      <c r="A9194" s="45">
        <v>459.35</v>
      </c>
      <c r="B9194" s="45">
        <v>7.6565669999999999</v>
      </c>
      <c r="C9194" s="45">
        <v>54.070160000000001</v>
      </c>
    </row>
    <row r="9195" spans="1:3" ht="12.75" customHeight="1" x14ac:dyDescent="0.25">
      <c r="A9195" s="45">
        <v>459.4</v>
      </c>
      <c r="B9195" s="45">
        <v>7.6573669999999998</v>
      </c>
      <c r="C9195" s="45">
        <v>54.08446</v>
      </c>
    </row>
    <row r="9196" spans="1:3" ht="12.75" customHeight="1" x14ac:dyDescent="0.25">
      <c r="A9196" s="45">
        <v>459.45</v>
      </c>
      <c r="B9196" s="45">
        <v>7.6582340000000002</v>
      </c>
      <c r="C9196" s="45">
        <v>54.092410000000001</v>
      </c>
    </row>
    <row r="9197" spans="1:3" ht="12.75" customHeight="1" x14ac:dyDescent="0.25">
      <c r="A9197" s="45">
        <v>459.5</v>
      </c>
      <c r="B9197" s="45">
        <v>7.6590670000000003</v>
      </c>
      <c r="C9197" s="45">
        <v>54.089230000000001</v>
      </c>
    </row>
    <row r="9198" spans="1:3" ht="12.75" customHeight="1" x14ac:dyDescent="0.25">
      <c r="A9198" s="45">
        <v>459.55</v>
      </c>
      <c r="B9198" s="45">
        <v>7.6599000000000004</v>
      </c>
      <c r="C9198" s="45">
        <v>54.08446</v>
      </c>
    </row>
    <row r="9199" spans="1:3" ht="12.75" customHeight="1" x14ac:dyDescent="0.25">
      <c r="A9199" s="45">
        <v>459.6</v>
      </c>
      <c r="B9199" s="45">
        <v>7.6607329999999996</v>
      </c>
      <c r="C9199" s="45">
        <v>54.08128</v>
      </c>
    </row>
    <row r="9200" spans="1:3" ht="12.75" customHeight="1" x14ac:dyDescent="0.25">
      <c r="A9200" s="45">
        <v>459.65</v>
      </c>
      <c r="B9200" s="45">
        <v>7.6615669999999998</v>
      </c>
      <c r="C9200" s="45">
        <v>54.073329999999999</v>
      </c>
    </row>
    <row r="9201" spans="1:3" ht="12.75" customHeight="1" x14ac:dyDescent="0.25">
      <c r="A9201" s="45">
        <v>459.7</v>
      </c>
      <c r="B9201" s="45">
        <v>7.6623999999999999</v>
      </c>
      <c r="C9201" s="45">
        <v>54.068570000000001</v>
      </c>
    </row>
    <row r="9202" spans="1:3" ht="12.75" customHeight="1" x14ac:dyDescent="0.25">
      <c r="A9202" s="45">
        <v>459.75</v>
      </c>
      <c r="B9202" s="45">
        <v>7.663233</v>
      </c>
      <c r="C9202" s="45">
        <v>54.076509999999999</v>
      </c>
    </row>
    <row r="9203" spans="1:3" ht="12.75" customHeight="1" x14ac:dyDescent="0.25">
      <c r="A9203" s="45">
        <v>459.8</v>
      </c>
      <c r="B9203" s="45">
        <v>7.6640670000000002</v>
      </c>
      <c r="C9203" s="45">
        <v>54.08128</v>
      </c>
    </row>
    <row r="9204" spans="1:3" ht="12.75" customHeight="1" x14ac:dyDescent="0.25">
      <c r="A9204" s="45">
        <v>459.85</v>
      </c>
      <c r="B9204" s="45">
        <v>7.6649000000000003</v>
      </c>
      <c r="C9204" s="45">
        <v>54.073329999999999</v>
      </c>
    </row>
    <row r="9205" spans="1:3" ht="12.75" customHeight="1" x14ac:dyDescent="0.25">
      <c r="A9205" s="45">
        <v>459.9</v>
      </c>
      <c r="B9205" s="45">
        <v>7.6657330000000004</v>
      </c>
      <c r="C9205" s="45">
        <v>54.068570000000001</v>
      </c>
    </row>
    <row r="9206" spans="1:3" ht="12.75" customHeight="1" x14ac:dyDescent="0.25">
      <c r="A9206" s="45">
        <v>459.95</v>
      </c>
      <c r="B9206" s="45">
        <v>7.6665669999999997</v>
      </c>
      <c r="C9206" s="45">
        <v>54.065390000000001</v>
      </c>
    </row>
    <row r="9207" spans="1:3" ht="12.75" customHeight="1" x14ac:dyDescent="0.25">
      <c r="A9207" s="45">
        <v>460</v>
      </c>
      <c r="B9207" s="45">
        <v>7.6673999999999998</v>
      </c>
      <c r="C9207" s="45">
        <v>54.065390000000001</v>
      </c>
    </row>
    <row r="9208" spans="1:3" ht="12.75" customHeight="1" x14ac:dyDescent="0.25">
      <c r="A9208" s="45">
        <v>460.05</v>
      </c>
      <c r="B9208" s="45">
        <v>7.6682329999999999</v>
      </c>
      <c r="C9208" s="45">
        <v>54.068570000000001</v>
      </c>
    </row>
    <row r="9209" spans="1:3" ht="12.75" customHeight="1" x14ac:dyDescent="0.25">
      <c r="A9209" s="45">
        <v>460.1</v>
      </c>
      <c r="B9209" s="45">
        <v>7.6690670000000001</v>
      </c>
      <c r="C9209" s="45">
        <v>54.078099999999999</v>
      </c>
    </row>
    <row r="9210" spans="1:3" ht="12.75" customHeight="1" x14ac:dyDescent="0.25">
      <c r="A9210" s="45">
        <v>460.15</v>
      </c>
      <c r="B9210" s="45">
        <v>7.6699000000000002</v>
      </c>
      <c r="C9210" s="45">
        <v>54.08605</v>
      </c>
    </row>
    <row r="9211" spans="1:3" ht="12.75" customHeight="1" x14ac:dyDescent="0.25">
      <c r="A9211" s="45">
        <v>460.2</v>
      </c>
      <c r="B9211" s="45">
        <v>7.6707000000000001</v>
      </c>
      <c r="C9211" s="45">
        <v>54.078099999999999</v>
      </c>
    </row>
    <row r="9212" spans="1:3" ht="12.75" customHeight="1" x14ac:dyDescent="0.25">
      <c r="A9212" s="45">
        <v>460.25</v>
      </c>
      <c r="B9212" s="45">
        <v>7.6715669999999996</v>
      </c>
      <c r="C9212" s="45">
        <v>54.076509999999999</v>
      </c>
    </row>
    <row r="9213" spans="1:3" ht="12.75" customHeight="1" x14ac:dyDescent="0.25">
      <c r="A9213" s="45">
        <v>460.3</v>
      </c>
      <c r="B9213" s="45">
        <v>7.6723670000000004</v>
      </c>
      <c r="C9213" s="45">
        <v>54.08446</v>
      </c>
    </row>
    <row r="9214" spans="1:3" ht="12.75" customHeight="1" x14ac:dyDescent="0.25">
      <c r="A9214" s="45">
        <v>460.35</v>
      </c>
      <c r="B9214" s="45">
        <v>7.6732339999999999</v>
      </c>
      <c r="C9214" s="45">
        <v>54.092410000000001</v>
      </c>
    </row>
    <row r="9215" spans="1:3" ht="12.75" customHeight="1" x14ac:dyDescent="0.25">
      <c r="A9215" s="45">
        <v>460.4</v>
      </c>
      <c r="B9215" s="45">
        <v>7.6740339999999998</v>
      </c>
      <c r="C9215" s="45">
        <v>54.08605</v>
      </c>
    </row>
    <row r="9216" spans="1:3" ht="12.75" customHeight="1" x14ac:dyDescent="0.25">
      <c r="A9216" s="45">
        <v>460.45</v>
      </c>
      <c r="B9216" s="45">
        <v>7.6749000000000001</v>
      </c>
      <c r="C9216" s="45">
        <v>54.070160000000001</v>
      </c>
    </row>
    <row r="9217" spans="1:3" ht="12.75" customHeight="1" x14ac:dyDescent="0.25">
      <c r="A9217" s="45">
        <v>460.5</v>
      </c>
      <c r="B9217" s="45">
        <v>7.6757</v>
      </c>
      <c r="C9217" s="45">
        <v>54.065390000000001</v>
      </c>
    </row>
    <row r="9218" spans="1:3" ht="12.75" customHeight="1" x14ac:dyDescent="0.25">
      <c r="A9218" s="45">
        <v>460.55</v>
      </c>
      <c r="B9218" s="45">
        <v>7.6765670000000004</v>
      </c>
      <c r="C9218" s="45">
        <v>54.06062</v>
      </c>
    </row>
    <row r="9219" spans="1:3" ht="12.75" customHeight="1" x14ac:dyDescent="0.25">
      <c r="A9219" s="45">
        <v>460.6</v>
      </c>
      <c r="B9219" s="45">
        <v>7.6773999999999996</v>
      </c>
      <c r="C9219" s="45">
        <v>54.047899999999998</v>
      </c>
    </row>
    <row r="9220" spans="1:3" ht="12.75" customHeight="1" x14ac:dyDescent="0.25">
      <c r="A9220" s="45">
        <v>460.65</v>
      </c>
      <c r="B9220" s="45">
        <v>7.6782000000000004</v>
      </c>
      <c r="C9220" s="45">
        <v>54.039960000000001</v>
      </c>
    </row>
    <row r="9221" spans="1:3" ht="12.75" customHeight="1" x14ac:dyDescent="0.25">
      <c r="A9221" s="45">
        <v>460.7</v>
      </c>
      <c r="B9221" s="45">
        <v>7.6790669999999999</v>
      </c>
      <c r="C9221" s="45">
        <v>54.0336</v>
      </c>
    </row>
    <row r="9222" spans="1:3" ht="12.75" customHeight="1" x14ac:dyDescent="0.25">
      <c r="A9222" s="45">
        <v>460.75</v>
      </c>
      <c r="B9222" s="45">
        <v>7.6798999999999999</v>
      </c>
      <c r="C9222" s="45">
        <v>54.020879999999998</v>
      </c>
    </row>
    <row r="9223" spans="1:3" ht="12.75" customHeight="1" x14ac:dyDescent="0.25">
      <c r="A9223" s="45">
        <v>460.8</v>
      </c>
      <c r="B9223" s="45">
        <v>7.680733</v>
      </c>
      <c r="C9223" s="45">
        <v>54.019289999999998</v>
      </c>
    </row>
    <row r="9224" spans="1:3" ht="12.75" customHeight="1" x14ac:dyDescent="0.25">
      <c r="A9224" s="45">
        <v>460.85</v>
      </c>
      <c r="B9224" s="45">
        <v>7.6815670000000003</v>
      </c>
      <c r="C9224" s="45">
        <v>54.020879999999998</v>
      </c>
    </row>
    <row r="9225" spans="1:3" ht="12.75" customHeight="1" x14ac:dyDescent="0.25">
      <c r="A9225" s="45">
        <v>460.9</v>
      </c>
      <c r="B9225" s="45">
        <v>7.6824000000000003</v>
      </c>
      <c r="C9225" s="45">
        <v>54.011339999999997</v>
      </c>
    </row>
    <row r="9226" spans="1:3" ht="12.75" customHeight="1" x14ac:dyDescent="0.25">
      <c r="A9226" s="45">
        <v>460.95</v>
      </c>
      <c r="B9226" s="45">
        <v>7.6832330000000004</v>
      </c>
      <c r="C9226" s="45">
        <v>54.000219999999999</v>
      </c>
    </row>
    <row r="9227" spans="1:3" ht="12.75" customHeight="1" x14ac:dyDescent="0.25">
      <c r="A9227" s="45">
        <v>461</v>
      </c>
      <c r="B9227" s="45">
        <v>7.6840669999999998</v>
      </c>
      <c r="C9227" s="45">
        <v>53.997039999999998</v>
      </c>
    </row>
    <row r="9228" spans="1:3" ht="12.75" customHeight="1" x14ac:dyDescent="0.25">
      <c r="A9228" s="45">
        <v>461.05</v>
      </c>
      <c r="B9228" s="45">
        <v>7.6848999999999998</v>
      </c>
      <c r="C9228" s="45">
        <v>53.997039999999998</v>
      </c>
    </row>
    <row r="9229" spans="1:3" ht="12.75" customHeight="1" x14ac:dyDescent="0.25">
      <c r="A9229" s="45">
        <v>461.1</v>
      </c>
      <c r="B9229" s="45">
        <v>7.6856999999999998</v>
      </c>
      <c r="C9229" s="45">
        <v>53.987499999999997</v>
      </c>
    </row>
    <row r="9230" spans="1:3" ht="12.75" customHeight="1" x14ac:dyDescent="0.25">
      <c r="A9230" s="45">
        <v>461.15</v>
      </c>
      <c r="B9230" s="45">
        <v>7.6865670000000001</v>
      </c>
      <c r="C9230" s="45">
        <v>53.971609999999998</v>
      </c>
    </row>
    <row r="9231" spans="1:3" ht="12.75" customHeight="1" x14ac:dyDescent="0.25">
      <c r="A9231" s="45">
        <v>461.2</v>
      </c>
      <c r="B9231" s="45">
        <v>7.6874000000000002</v>
      </c>
      <c r="C9231" s="45">
        <v>53.960479999999997</v>
      </c>
    </row>
    <row r="9232" spans="1:3" ht="12.75" customHeight="1" x14ac:dyDescent="0.25">
      <c r="A9232" s="45">
        <v>461.25</v>
      </c>
      <c r="B9232" s="45">
        <v>7.6882330000000003</v>
      </c>
      <c r="C9232" s="45">
        <v>53.968429999999998</v>
      </c>
    </row>
    <row r="9233" spans="1:3" ht="12.75" customHeight="1" x14ac:dyDescent="0.25">
      <c r="A9233" s="45">
        <v>461.3</v>
      </c>
      <c r="B9233" s="45">
        <v>7.6890669999999997</v>
      </c>
      <c r="C9233" s="45">
        <v>53.982729999999997</v>
      </c>
    </row>
    <row r="9234" spans="1:3" ht="12.75" customHeight="1" x14ac:dyDescent="0.25">
      <c r="A9234" s="45">
        <v>461.35</v>
      </c>
      <c r="B9234" s="45">
        <v>7.6898999999999997</v>
      </c>
      <c r="C9234" s="45">
        <v>53.98433</v>
      </c>
    </row>
    <row r="9235" spans="1:3" ht="12.75" customHeight="1" x14ac:dyDescent="0.25">
      <c r="A9235" s="45">
        <v>461.4</v>
      </c>
      <c r="B9235" s="45">
        <v>7.6907329999999998</v>
      </c>
      <c r="C9235" s="45">
        <v>53.976379999999999</v>
      </c>
    </row>
    <row r="9236" spans="1:3" ht="12.75" customHeight="1" x14ac:dyDescent="0.25">
      <c r="A9236" s="45">
        <v>461.45</v>
      </c>
      <c r="B9236" s="45">
        <v>7.691567</v>
      </c>
      <c r="C9236" s="45">
        <v>53.968429999999998</v>
      </c>
    </row>
    <row r="9237" spans="1:3" ht="12.75" customHeight="1" x14ac:dyDescent="0.25">
      <c r="A9237" s="45">
        <v>461.5</v>
      </c>
      <c r="B9237" s="45">
        <v>7.6924000000000001</v>
      </c>
      <c r="C9237" s="45">
        <v>53.966839999999998</v>
      </c>
    </row>
    <row r="9238" spans="1:3" ht="12.75" customHeight="1" x14ac:dyDescent="0.25">
      <c r="A9238" s="45">
        <v>461.55</v>
      </c>
      <c r="B9238" s="45">
        <v>7.6932330000000002</v>
      </c>
      <c r="C9238" s="45">
        <v>53.963659999999997</v>
      </c>
    </row>
    <row r="9239" spans="1:3" ht="12.75" customHeight="1" x14ac:dyDescent="0.25">
      <c r="A9239" s="45">
        <v>461.6</v>
      </c>
      <c r="B9239" s="45">
        <v>7.6940670000000004</v>
      </c>
      <c r="C9239" s="45">
        <v>53.960479999999997</v>
      </c>
    </row>
    <row r="9240" spans="1:3" ht="12.75" customHeight="1" x14ac:dyDescent="0.25">
      <c r="A9240" s="45">
        <v>461.65</v>
      </c>
      <c r="B9240" s="45">
        <v>7.6948999999999996</v>
      </c>
      <c r="C9240" s="45">
        <v>53.963659999999997</v>
      </c>
    </row>
    <row r="9241" spans="1:3" ht="12.75" customHeight="1" x14ac:dyDescent="0.25">
      <c r="A9241" s="45">
        <v>461.7</v>
      </c>
      <c r="B9241" s="45">
        <v>7.6957339999999999</v>
      </c>
      <c r="C9241" s="45">
        <v>53.963659999999997</v>
      </c>
    </row>
    <row r="9242" spans="1:3" ht="12.75" customHeight="1" x14ac:dyDescent="0.25">
      <c r="A9242" s="45">
        <v>461.75</v>
      </c>
      <c r="B9242" s="45">
        <v>7.6965669999999999</v>
      </c>
      <c r="C9242" s="45">
        <v>53.960479999999997</v>
      </c>
    </row>
    <row r="9243" spans="1:3" ht="12.75" customHeight="1" x14ac:dyDescent="0.25">
      <c r="A9243" s="45">
        <v>461.8</v>
      </c>
      <c r="B9243" s="45">
        <v>7.6974</v>
      </c>
      <c r="C9243" s="45">
        <v>53.963659999999997</v>
      </c>
    </row>
    <row r="9244" spans="1:3" ht="12.75" customHeight="1" x14ac:dyDescent="0.25">
      <c r="A9244" s="45">
        <v>461.85</v>
      </c>
      <c r="B9244" s="45">
        <v>7.6982340000000002</v>
      </c>
      <c r="C9244" s="45">
        <v>53.966839999999998</v>
      </c>
    </row>
    <row r="9245" spans="1:3" ht="12.75" customHeight="1" x14ac:dyDescent="0.25">
      <c r="A9245" s="45">
        <v>461.9</v>
      </c>
      <c r="B9245" s="45">
        <v>7.6990670000000003</v>
      </c>
      <c r="C9245" s="45">
        <v>53.971609999999998</v>
      </c>
    </row>
    <row r="9246" spans="1:3" ht="12.75" customHeight="1" x14ac:dyDescent="0.25">
      <c r="A9246" s="45">
        <v>461.95</v>
      </c>
      <c r="B9246" s="45">
        <v>7.6999000000000004</v>
      </c>
      <c r="C9246" s="45">
        <v>53.968429999999998</v>
      </c>
    </row>
    <row r="9247" spans="1:3" ht="12.75" customHeight="1" x14ac:dyDescent="0.25">
      <c r="A9247" s="45">
        <v>462</v>
      </c>
      <c r="B9247" s="45">
        <v>7.7007329999999996</v>
      </c>
      <c r="C9247" s="45">
        <v>53.950949999999999</v>
      </c>
    </row>
    <row r="9248" spans="1:3" ht="12.75" customHeight="1" x14ac:dyDescent="0.25">
      <c r="A9248" s="45">
        <v>462.05</v>
      </c>
      <c r="B9248" s="45">
        <v>7.7015669999999998</v>
      </c>
      <c r="C9248" s="45">
        <v>53.942999999999998</v>
      </c>
    </row>
    <row r="9249" spans="1:3" ht="12.75" customHeight="1" x14ac:dyDescent="0.25">
      <c r="A9249" s="45">
        <v>462.1</v>
      </c>
      <c r="B9249" s="45">
        <v>7.7023999999999999</v>
      </c>
      <c r="C9249" s="45">
        <v>53.954120000000003</v>
      </c>
    </row>
    <row r="9250" spans="1:3" ht="12.75" customHeight="1" x14ac:dyDescent="0.25">
      <c r="A9250" s="45">
        <v>462.15</v>
      </c>
      <c r="B9250" s="45">
        <v>7.703233</v>
      </c>
      <c r="C9250" s="45">
        <v>53.966839999999998</v>
      </c>
    </row>
    <row r="9251" spans="1:3" ht="12.75" customHeight="1" x14ac:dyDescent="0.25">
      <c r="A9251" s="45">
        <v>462.2</v>
      </c>
      <c r="B9251" s="45">
        <v>7.7040670000000002</v>
      </c>
      <c r="C9251" s="45">
        <v>53.963659999999997</v>
      </c>
    </row>
    <row r="9252" spans="1:3" ht="12.75" customHeight="1" x14ac:dyDescent="0.25">
      <c r="A9252" s="45">
        <v>462.25</v>
      </c>
      <c r="B9252" s="45">
        <v>7.7049000000000003</v>
      </c>
      <c r="C9252" s="45">
        <v>53.950949999999999</v>
      </c>
    </row>
    <row r="9253" spans="1:3" ht="12.75" customHeight="1" x14ac:dyDescent="0.25">
      <c r="A9253" s="45">
        <v>462.3</v>
      </c>
      <c r="B9253" s="45">
        <v>7.7057330000000004</v>
      </c>
      <c r="C9253" s="45">
        <v>53.938229999999997</v>
      </c>
    </row>
    <row r="9254" spans="1:3" ht="12.75" customHeight="1" x14ac:dyDescent="0.25">
      <c r="A9254" s="45">
        <v>462.35</v>
      </c>
      <c r="B9254" s="45">
        <v>7.7065669999999997</v>
      </c>
      <c r="C9254" s="45">
        <v>53.930280000000003</v>
      </c>
    </row>
    <row r="9255" spans="1:3" ht="12.75" customHeight="1" x14ac:dyDescent="0.25">
      <c r="A9255" s="45">
        <v>462.4</v>
      </c>
      <c r="B9255" s="45">
        <v>7.7073999999999998</v>
      </c>
      <c r="C9255" s="45">
        <v>53.930280000000003</v>
      </c>
    </row>
    <row r="9256" spans="1:3" ht="12.75" customHeight="1" x14ac:dyDescent="0.25">
      <c r="A9256" s="45">
        <v>462.45</v>
      </c>
      <c r="B9256" s="45">
        <v>7.7082329999999999</v>
      </c>
      <c r="C9256" s="45">
        <v>53.931870000000004</v>
      </c>
    </row>
    <row r="9257" spans="1:3" ht="12.75" customHeight="1" x14ac:dyDescent="0.25">
      <c r="A9257" s="45">
        <v>462.5</v>
      </c>
      <c r="B9257" s="45">
        <v>7.7090670000000001</v>
      </c>
      <c r="C9257" s="45">
        <v>53.931870000000004</v>
      </c>
    </row>
    <row r="9258" spans="1:3" ht="12.75" customHeight="1" x14ac:dyDescent="0.25">
      <c r="A9258" s="45">
        <v>462.55</v>
      </c>
      <c r="B9258" s="45">
        <v>7.7099000000000002</v>
      </c>
      <c r="C9258" s="45">
        <v>53.931870000000004</v>
      </c>
    </row>
    <row r="9259" spans="1:3" ht="12.75" customHeight="1" x14ac:dyDescent="0.25">
      <c r="A9259" s="45">
        <v>462.6</v>
      </c>
      <c r="B9259" s="45">
        <v>7.7107330000000003</v>
      </c>
      <c r="C9259" s="45">
        <v>53.927100000000003</v>
      </c>
    </row>
    <row r="9260" spans="1:3" ht="12.75" customHeight="1" x14ac:dyDescent="0.25">
      <c r="A9260" s="45">
        <v>462.65</v>
      </c>
      <c r="B9260" s="45">
        <v>7.7115669999999996</v>
      </c>
      <c r="C9260" s="45">
        <v>53.917569999999998</v>
      </c>
    </row>
    <row r="9261" spans="1:3" ht="12.75" customHeight="1" x14ac:dyDescent="0.25">
      <c r="A9261" s="45">
        <v>462.7</v>
      </c>
      <c r="B9261" s="45">
        <v>7.7123670000000004</v>
      </c>
      <c r="C9261" s="45">
        <v>53.914389999999997</v>
      </c>
    </row>
    <row r="9262" spans="1:3" ht="12.75" customHeight="1" x14ac:dyDescent="0.25">
      <c r="A9262" s="45">
        <v>462.75</v>
      </c>
      <c r="B9262" s="45">
        <v>7.7132329999999998</v>
      </c>
      <c r="C9262" s="45">
        <v>53.917569999999998</v>
      </c>
    </row>
    <row r="9263" spans="1:3" ht="12.75" customHeight="1" x14ac:dyDescent="0.25">
      <c r="A9263" s="45">
        <v>462.8</v>
      </c>
      <c r="B9263" s="45">
        <v>7.714067</v>
      </c>
      <c r="C9263" s="45">
        <v>53.914389999999997</v>
      </c>
    </row>
    <row r="9264" spans="1:3" ht="12.75" customHeight="1" x14ac:dyDescent="0.25">
      <c r="A9264" s="45">
        <v>462.85</v>
      </c>
      <c r="B9264" s="45">
        <v>7.7149000000000001</v>
      </c>
      <c r="C9264" s="45">
        <v>53.914389999999997</v>
      </c>
    </row>
    <row r="9265" spans="1:3" ht="12.75" customHeight="1" x14ac:dyDescent="0.25">
      <c r="A9265" s="45">
        <v>462.9</v>
      </c>
      <c r="B9265" s="45">
        <v>7.7157340000000003</v>
      </c>
      <c r="C9265" s="45">
        <v>53.914389999999997</v>
      </c>
    </row>
    <row r="9266" spans="1:3" ht="12.75" customHeight="1" x14ac:dyDescent="0.25">
      <c r="A9266" s="45">
        <v>462.95</v>
      </c>
      <c r="B9266" s="45">
        <v>7.7165670000000004</v>
      </c>
      <c r="C9266" s="45">
        <v>53.917569999999998</v>
      </c>
    </row>
    <row r="9267" spans="1:3" ht="12.75" customHeight="1" x14ac:dyDescent="0.25">
      <c r="A9267" s="45">
        <v>463</v>
      </c>
      <c r="B9267" s="45">
        <v>7.7173999999999996</v>
      </c>
      <c r="C9267" s="45">
        <v>53.914389999999997</v>
      </c>
    </row>
    <row r="9268" spans="1:3" ht="12.75" customHeight="1" x14ac:dyDescent="0.25">
      <c r="A9268" s="45">
        <v>463.05</v>
      </c>
      <c r="B9268" s="45">
        <v>7.7182339999999998</v>
      </c>
      <c r="C9268" s="45">
        <v>53.909619999999997</v>
      </c>
    </row>
    <row r="9269" spans="1:3" ht="12.75" customHeight="1" x14ac:dyDescent="0.25">
      <c r="A9269" s="45">
        <v>463.1</v>
      </c>
      <c r="B9269" s="45">
        <v>7.7190669999999999</v>
      </c>
      <c r="C9269" s="45">
        <v>53.901670000000003</v>
      </c>
    </row>
    <row r="9270" spans="1:3" ht="12.75" customHeight="1" x14ac:dyDescent="0.25">
      <c r="A9270" s="45">
        <v>463.15</v>
      </c>
      <c r="B9270" s="45">
        <v>7.7199</v>
      </c>
      <c r="C9270" s="45">
        <v>53.898490000000002</v>
      </c>
    </row>
    <row r="9271" spans="1:3" ht="12.75" customHeight="1" x14ac:dyDescent="0.25">
      <c r="A9271" s="45">
        <v>463.2</v>
      </c>
      <c r="B9271" s="45">
        <v>7.7207340000000002</v>
      </c>
      <c r="C9271" s="45">
        <v>53.906440000000003</v>
      </c>
    </row>
    <row r="9272" spans="1:3" ht="12.75" customHeight="1" x14ac:dyDescent="0.25">
      <c r="A9272" s="45">
        <v>463.25</v>
      </c>
      <c r="B9272" s="45">
        <v>7.7215670000000003</v>
      </c>
      <c r="C9272" s="45">
        <v>53.911209999999997</v>
      </c>
    </row>
    <row r="9273" spans="1:3" ht="12.75" customHeight="1" x14ac:dyDescent="0.25">
      <c r="A9273" s="45">
        <v>463.3</v>
      </c>
      <c r="B9273" s="45">
        <v>7.7224000000000004</v>
      </c>
      <c r="C9273" s="45">
        <v>53.903260000000003</v>
      </c>
    </row>
    <row r="9274" spans="1:3" ht="12.75" customHeight="1" x14ac:dyDescent="0.25">
      <c r="A9274" s="45">
        <v>463.35</v>
      </c>
      <c r="B9274" s="45">
        <v>7.7232329999999996</v>
      </c>
      <c r="C9274" s="45">
        <v>53.901670000000003</v>
      </c>
    </row>
    <row r="9275" spans="1:3" ht="12.75" customHeight="1" x14ac:dyDescent="0.25">
      <c r="A9275" s="45">
        <v>463.4</v>
      </c>
      <c r="B9275" s="45">
        <v>7.7240669999999998</v>
      </c>
      <c r="C9275" s="45">
        <v>53.917569999999998</v>
      </c>
    </row>
    <row r="9276" spans="1:3" ht="12.75" customHeight="1" x14ac:dyDescent="0.25">
      <c r="A9276" s="45">
        <v>463.45</v>
      </c>
      <c r="B9276" s="45">
        <v>7.7248669999999997</v>
      </c>
      <c r="C9276" s="45">
        <v>53.927100000000003</v>
      </c>
    </row>
    <row r="9277" spans="1:3" ht="12.75" customHeight="1" x14ac:dyDescent="0.25">
      <c r="A9277" s="45">
        <v>463.5</v>
      </c>
      <c r="B9277" s="45">
        <v>7.7256999999999998</v>
      </c>
      <c r="C9277" s="45">
        <v>53.917569999999998</v>
      </c>
    </row>
    <row r="9278" spans="1:3" ht="12.75" customHeight="1" x14ac:dyDescent="0.25">
      <c r="A9278" s="45">
        <v>463.55</v>
      </c>
      <c r="B9278" s="45">
        <v>7.7265329999999999</v>
      </c>
      <c r="C9278" s="45">
        <v>53.895310000000002</v>
      </c>
    </row>
    <row r="9279" spans="1:3" ht="12.75" customHeight="1" x14ac:dyDescent="0.25">
      <c r="A9279" s="45">
        <v>463.6</v>
      </c>
      <c r="B9279" s="45">
        <v>7.7274000000000003</v>
      </c>
      <c r="C9279" s="45">
        <v>53.882599999999996</v>
      </c>
    </row>
    <row r="9280" spans="1:3" ht="12.75" customHeight="1" x14ac:dyDescent="0.25">
      <c r="A9280" s="45">
        <v>463.65</v>
      </c>
      <c r="B9280" s="45">
        <v>7.7282330000000004</v>
      </c>
      <c r="C9280" s="45">
        <v>53.874650000000003</v>
      </c>
    </row>
    <row r="9281" spans="1:3" ht="12.75" customHeight="1" x14ac:dyDescent="0.25">
      <c r="A9281" s="45">
        <v>463.7</v>
      </c>
      <c r="B9281" s="45">
        <v>7.7290330000000003</v>
      </c>
      <c r="C9281" s="45">
        <v>53.874650000000003</v>
      </c>
    </row>
    <row r="9282" spans="1:3" ht="12.75" customHeight="1" x14ac:dyDescent="0.25">
      <c r="A9282" s="45">
        <v>463.75</v>
      </c>
      <c r="B9282" s="45">
        <v>7.7298999999999998</v>
      </c>
      <c r="C9282" s="45">
        <v>53.877830000000003</v>
      </c>
    </row>
    <row r="9283" spans="1:3" ht="12.75" customHeight="1" x14ac:dyDescent="0.25">
      <c r="A9283" s="45">
        <v>463.8</v>
      </c>
      <c r="B9283" s="45">
        <v>7.7307329999999999</v>
      </c>
      <c r="C9283" s="45">
        <v>53.874650000000003</v>
      </c>
    </row>
    <row r="9284" spans="1:3" ht="12.75" customHeight="1" x14ac:dyDescent="0.25">
      <c r="A9284" s="45">
        <v>463.85</v>
      </c>
      <c r="B9284" s="45">
        <v>7.7315670000000001</v>
      </c>
      <c r="C9284" s="45">
        <v>53.869880000000002</v>
      </c>
    </row>
    <row r="9285" spans="1:3" ht="12.75" customHeight="1" x14ac:dyDescent="0.25">
      <c r="A9285" s="45">
        <v>463.9</v>
      </c>
      <c r="B9285" s="45">
        <v>7.7324000000000002</v>
      </c>
      <c r="C9285" s="45">
        <v>53.873060000000002</v>
      </c>
    </row>
    <row r="9286" spans="1:3" ht="12.75" customHeight="1" x14ac:dyDescent="0.25">
      <c r="A9286" s="45">
        <v>463.95</v>
      </c>
      <c r="B9286" s="45">
        <v>7.7332330000000002</v>
      </c>
      <c r="C9286" s="45">
        <v>53.877830000000003</v>
      </c>
    </row>
    <row r="9287" spans="1:3" ht="12.75" customHeight="1" x14ac:dyDescent="0.25">
      <c r="A9287" s="45">
        <v>464</v>
      </c>
      <c r="B9287" s="45">
        <v>7.7340669999999996</v>
      </c>
      <c r="C9287" s="45">
        <v>53.877830000000003</v>
      </c>
    </row>
    <row r="9288" spans="1:3" ht="12.75" customHeight="1" x14ac:dyDescent="0.25">
      <c r="A9288" s="45">
        <v>464.05</v>
      </c>
      <c r="B9288" s="45">
        <v>7.7348999999999997</v>
      </c>
      <c r="C9288" s="45">
        <v>53.881010000000003</v>
      </c>
    </row>
    <row r="9289" spans="1:3" ht="12.75" customHeight="1" x14ac:dyDescent="0.25">
      <c r="A9289" s="45">
        <v>464.1</v>
      </c>
      <c r="B9289" s="45">
        <v>7.7357339999999999</v>
      </c>
      <c r="C9289" s="45">
        <v>53.877830000000003</v>
      </c>
    </row>
    <row r="9290" spans="1:3" ht="12.75" customHeight="1" x14ac:dyDescent="0.25">
      <c r="A9290" s="45">
        <v>464.15</v>
      </c>
      <c r="B9290" s="45">
        <v>7.736567</v>
      </c>
      <c r="C9290" s="45">
        <v>53.869880000000002</v>
      </c>
    </row>
    <row r="9291" spans="1:3" ht="12.75" customHeight="1" x14ac:dyDescent="0.25">
      <c r="A9291" s="45">
        <v>464.2</v>
      </c>
      <c r="B9291" s="45">
        <v>7.7374000000000001</v>
      </c>
      <c r="C9291" s="45">
        <v>53.858759999999997</v>
      </c>
    </row>
    <row r="9292" spans="1:3" ht="12.75" customHeight="1" x14ac:dyDescent="0.25">
      <c r="A9292" s="45">
        <v>464.25</v>
      </c>
      <c r="B9292" s="45">
        <v>7.7382340000000003</v>
      </c>
      <c r="C9292" s="45">
        <v>53.852400000000003</v>
      </c>
    </row>
    <row r="9293" spans="1:3" ht="12.75" customHeight="1" x14ac:dyDescent="0.25">
      <c r="A9293" s="45">
        <v>464.3</v>
      </c>
      <c r="B9293" s="45">
        <v>7.7390670000000004</v>
      </c>
      <c r="C9293" s="45">
        <v>53.841270000000002</v>
      </c>
    </row>
    <row r="9294" spans="1:3" ht="12.75" customHeight="1" x14ac:dyDescent="0.25">
      <c r="A9294" s="45">
        <v>464.35</v>
      </c>
      <c r="B9294" s="45">
        <v>7.7398999999999996</v>
      </c>
      <c r="C9294" s="45">
        <v>53.833320000000001</v>
      </c>
    </row>
    <row r="9295" spans="1:3" ht="12.75" customHeight="1" x14ac:dyDescent="0.25">
      <c r="A9295" s="45">
        <v>464.4</v>
      </c>
      <c r="B9295" s="45">
        <v>7.7407339999999998</v>
      </c>
      <c r="C9295" s="45">
        <v>53.838090000000001</v>
      </c>
    </row>
    <row r="9296" spans="1:3" ht="12.75" customHeight="1" x14ac:dyDescent="0.25">
      <c r="A9296" s="45">
        <v>464.45</v>
      </c>
      <c r="B9296" s="45">
        <v>7.7415669999999999</v>
      </c>
      <c r="C9296" s="45">
        <v>53.846040000000002</v>
      </c>
    </row>
    <row r="9297" spans="1:3" ht="12.75" customHeight="1" x14ac:dyDescent="0.25">
      <c r="A9297" s="45">
        <v>464.5</v>
      </c>
      <c r="B9297" s="45">
        <v>7.7423999999999999</v>
      </c>
      <c r="C9297" s="45">
        <v>53.849220000000003</v>
      </c>
    </row>
    <row r="9298" spans="1:3" ht="12.75" customHeight="1" x14ac:dyDescent="0.25">
      <c r="A9298" s="45">
        <v>464.55</v>
      </c>
      <c r="B9298" s="45">
        <v>7.743233</v>
      </c>
      <c r="C9298" s="45">
        <v>53.846040000000002</v>
      </c>
    </row>
    <row r="9299" spans="1:3" ht="12.75" customHeight="1" x14ac:dyDescent="0.25">
      <c r="A9299" s="45">
        <v>464.6</v>
      </c>
      <c r="B9299" s="45">
        <v>7.7440670000000003</v>
      </c>
      <c r="C9299" s="45">
        <v>53.838090000000001</v>
      </c>
    </row>
    <row r="9300" spans="1:3" ht="12.75" customHeight="1" x14ac:dyDescent="0.25">
      <c r="A9300" s="45">
        <v>464.65</v>
      </c>
      <c r="B9300" s="45">
        <v>7.7449000000000003</v>
      </c>
      <c r="C9300" s="45">
        <v>53.833320000000001</v>
      </c>
    </row>
    <row r="9301" spans="1:3" ht="12.75" customHeight="1" x14ac:dyDescent="0.25">
      <c r="A9301" s="45">
        <v>464.7</v>
      </c>
      <c r="B9301" s="45">
        <v>7.7457000000000003</v>
      </c>
      <c r="C9301" s="45">
        <v>53.836509999999997</v>
      </c>
    </row>
    <row r="9302" spans="1:3" ht="12.75" customHeight="1" x14ac:dyDescent="0.25">
      <c r="A9302" s="45">
        <v>464.75</v>
      </c>
      <c r="B9302" s="45">
        <v>7.7465669999999998</v>
      </c>
      <c r="C9302" s="45">
        <v>53.830150000000003</v>
      </c>
    </row>
    <row r="9303" spans="1:3" ht="12.75" customHeight="1" x14ac:dyDescent="0.25">
      <c r="A9303" s="45">
        <v>464.8</v>
      </c>
      <c r="B9303" s="45">
        <v>7.7473999999999998</v>
      </c>
      <c r="C9303" s="45">
        <v>53.812660000000001</v>
      </c>
    </row>
    <row r="9304" spans="1:3" ht="12.75" customHeight="1" x14ac:dyDescent="0.25">
      <c r="A9304" s="45">
        <v>464.85</v>
      </c>
      <c r="B9304" s="45">
        <v>7.7482329999999999</v>
      </c>
      <c r="C9304" s="45">
        <v>53.807899999999997</v>
      </c>
    </row>
    <row r="9305" spans="1:3" ht="12.75" customHeight="1" x14ac:dyDescent="0.25">
      <c r="A9305" s="45">
        <v>464.9</v>
      </c>
      <c r="B9305" s="45">
        <v>7.7490670000000001</v>
      </c>
      <c r="C9305" s="45">
        <v>53.825380000000003</v>
      </c>
    </row>
    <row r="9306" spans="1:3" ht="12.75" customHeight="1" x14ac:dyDescent="0.25">
      <c r="A9306" s="45">
        <v>464.95</v>
      </c>
      <c r="B9306" s="45">
        <v>7.7499000000000002</v>
      </c>
      <c r="C9306" s="45">
        <v>53.838090000000001</v>
      </c>
    </row>
    <row r="9307" spans="1:3" ht="12.75" customHeight="1" x14ac:dyDescent="0.25">
      <c r="A9307" s="45">
        <v>465</v>
      </c>
      <c r="B9307" s="45">
        <v>7.7507330000000003</v>
      </c>
      <c r="C9307" s="45">
        <v>53.844450000000002</v>
      </c>
    </row>
    <row r="9308" spans="1:3" ht="12.75" customHeight="1" x14ac:dyDescent="0.25">
      <c r="A9308" s="45">
        <v>465.05</v>
      </c>
      <c r="B9308" s="45">
        <v>7.7515669999999997</v>
      </c>
      <c r="C9308" s="45">
        <v>53.844450000000002</v>
      </c>
    </row>
    <row r="9309" spans="1:3" ht="12.75" customHeight="1" x14ac:dyDescent="0.25">
      <c r="A9309" s="45">
        <v>465.1</v>
      </c>
      <c r="B9309" s="45">
        <v>7.7523999999999997</v>
      </c>
      <c r="C9309" s="45">
        <v>53.844450000000002</v>
      </c>
    </row>
    <row r="9310" spans="1:3" ht="12.75" customHeight="1" x14ac:dyDescent="0.25">
      <c r="A9310" s="45">
        <v>465.15</v>
      </c>
      <c r="B9310" s="45">
        <v>7.7532329999999998</v>
      </c>
      <c r="C9310" s="45">
        <v>53.841270000000002</v>
      </c>
    </row>
    <row r="9311" spans="1:3" ht="12.75" customHeight="1" x14ac:dyDescent="0.25">
      <c r="A9311" s="45">
        <v>465.2</v>
      </c>
      <c r="B9311" s="45">
        <v>7.754067</v>
      </c>
      <c r="C9311" s="45">
        <v>53.838090000000001</v>
      </c>
    </row>
    <row r="9312" spans="1:3" ht="12.75" customHeight="1" x14ac:dyDescent="0.25">
      <c r="A9312" s="45">
        <v>465.25</v>
      </c>
      <c r="B9312" s="45">
        <v>7.7549000000000001</v>
      </c>
      <c r="C9312" s="45">
        <v>53.836509999999997</v>
      </c>
    </row>
    <row r="9313" spans="1:3" ht="12.75" customHeight="1" x14ac:dyDescent="0.25">
      <c r="A9313" s="45">
        <v>465.3</v>
      </c>
      <c r="B9313" s="45">
        <v>7.7557330000000002</v>
      </c>
      <c r="C9313" s="45">
        <v>53.838090000000001</v>
      </c>
    </row>
    <row r="9314" spans="1:3" ht="12.75" customHeight="1" x14ac:dyDescent="0.25">
      <c r="A9314" s="45">
        <v>465.35</v>
      </c>
      <c r="B9314" s="45">
        <v>7.7565670000000004</v>
      </c>
      <c r="C9314" s="45">
        <v>53.838090000000001</v>
      </c>
    </row>
    <row r="9315" spans="1:3" ht="12.75" customHeight="1" x14ac:dyDescent="0.25">
      <c r="A9315" s="45">
        <v>465.4</v>
      </c>
      <c r="B9315" s="45">
        <v>7.7573999999999996</v>
      </c>
      <c r="C9315" s="45">
        <v>53.844450000000002</v>
      </c>
    </row>
    <row r="9316" spans="1:3" ht="12.75" customHeight="1" x14ac:dyDescent="0.25">
      <c r="A9316" s="45">
        <v>465.45</v>
      </c>
      <c r="B9316" s="45">
        <v>7.7582339999999999</v>
      </c>
      <c r="C9316" s="45">
        <v>53.849220000000003</v>
      </c>
    </row>
    <row r="9317" spans="1:3" ht="12.75" customHeight="1" x14ac:dyDescent="0.25">
      <c r="A9317" s="45">
        <v>465.5</v>
      </c>
      <c r="B9317" s="45">
        <v>7.7590669999999999</v>
      </c>
      <c r="C9317" s="45">
        <v>53.852400000000003</v>
      </c>
    </row>
    <row r="9318" spans="1:3" ht="12.75" customHeight="1" x14ac:dyDescent="0.25">
      <c r="A9318" s="45">
        <v>465.55</v>
      </c>
      <c r="B9318" s="45">
        <v>7.7599</v>
      </c>
      <c r="C9318" s="45">
        <v>53.852400000000003</v>
      </c>
    </row>
    <row r="9319" spans="1:3" ht="12.75" customHeight="1" x14ac:dyDescent="0.25">
      <c r="A9319" s="45">
        <v>465.6</v>
      </c>
      <c r="B9319" s="45">
        <v>7.7607340000000002</v>
      </c>
      <c r="C9319" s="45">
        <v>53.853990000000003</v>
      </c>
    </row>
    <row r="9320" spans="1:3" ht="12.75" customHeight="1" x14ac:dyDescent="0.25">
      <c r="A9320" s="45">
        <v>465.65</v>
      </c>
      <c r="B9320" s="45">
        <v>7.7615670000000003</v>
      </c>
      <c r="C9320" s="45">
        <v>53.849220000000003</v>
      </c>
    </row>
    <row r="9321" spans="1:3" ht="12.75" customHeight="1" x14ac:dyDescent="0.25">
      <c r="A9321" s="45">
        <v>465.7</v>
      </c>
      <c r="B9321" s="45">
        <v>7.7624000000000004</v>
      </c>
      <c r="C9321" s="45">
        <v>53.833320000000001</v>
      </c>
    </row>
    <row r="9322" spans="1:3" ht="12.75" customHeight="1" x14ac:dyDescent="0.25">
      <c r="A9322" s="45">
        <v>465.75</v>
      </c>
      <c r="B9322" s="45">
        <v>7.7632329999999996</v>
      </c>
      <c r="C9322" s="45">
        <v>53.820610000000002</v>
      </c>
    </row>
    <row r="9323" spans="1:3" ht="12.75" customHeight="1" x14ac:dyDescent="0.25">
      <c r="A9323" s="45">
        <v>465.8</v>
      </c>
      <c r="B9323" s="45">
        <v>7.7640669999999998</v>
      </c>
      <c r="C9323" s="45">
        <v>53.828560000000003</v>
      </c>
    </row>
    <row r="9324" spans="1:3" ht="12.75" customHeight="1" x14ac:dyDescent="0.25">
      <c r="A9324" s="45">
        <v>465.85</v>
      </c>
      <c r="B9324" s="45">
        <v>7.7648999999999999</v>
      </c>
      <c r="C9324" s="45">
        <v>53.846040000000002</v>
      </c>
    </row>
    <row r="9325" spans="1:3" ht="12.75" customHeight="1" x14ac:dyDescent="0.25">
      <c r="A9325" s="45">
        <v>465.9</v>
      </c>
      <c r="B9325" s="45">
        <v>7.765733</v>
      </c>
      <c r="C9325" s="45">
        <v>53.849220000000003</v>
      </c>
    </row>
    <row r="9326" spans="1:3" ht="12.75" customHeight="1" x14ac:dyDescent="0.25">
      <c r="A9326" s="45">
        <v>465.95</v>
      </c>
      <c r="B9326" s="45">
        <v>7.7665329999999999</v>
      </c>
      <c r="C9326" s="45">
        <v>53.836509999999997</v>
      </c>
    </row>
    <row r="9327" spans="1:3" ht="12.75" customHeight="1" x14ac:dyDescent="0.25">
      <c r="A9327" s="45">
        <v>466</v>
      </c>
      <c r="B9327" s="45">
        <v>7.7674000000000003</v>
      </c>
      <c r="C9327" s="45">
        <v>53.828560000000003</v>
      </c>
    </row>
    <row r="9328" spans="1:3" ht="12.75" customHeight="1" x14ac:dyDescent="0.25">
      <c r="A9328" s="45">
        <v>466.05</v>
      </c>
      <c r="B9328" s="45">
        <v>7.7682330000000004</v>
      </c>
      <c r="C9328" s="45">
        <v>53.836509999999997</v>
      </c>
    </row>
    <row r="9329" spans="1:3" ht="12.75" customHeight="1" x14ac:dyDescent="0.25">
      <c r="A9329" s="45">
        <v>466.1</v>
      </c>
      <c r="B9329" s="45">
        <v>7.7690669999999997</v>
      </c>
      <c r="C9329" s="45">
        <v>53.849220000000003</v>
      </c>
    </row>
    <row r="9330" spans="1:3" ht="12.75" customHeight="1" x14ac:dyDescent="0.25">
      <c r="A9330" s="45">
        <v>466.15</v>
      </c>
      <c r="B9330" s="45">
        <v>7.7698999999999998</v>
      </c>
      <c r="C9330" s="45">
        <v>53.857170000000004</v>
      </c>
    </row>
    <row r="9331" spans="1:3" ht="12.75" customHeight="1" x14ac:dyDescent="0.25">
      <c r="A9331" s="45">
        <v>466.2</v>
      </c>
      <c r="B9331" s="45">
        <v>7.7707329999999999</v>
      </c>
      <c r="C9331" s="45">
        <v>53.857170000000004</v>
      </c>
    </row>
    <row r="9332" spans="1:3" ht="12.75" customHeight="1" x14ac:dyDescent="0.25">
      <c r="A9332" s="45">
        <v>466.25</v>
      </c>
      <c r="B9332" s="45">
        <v>7.7715670000000001</v>
      </c>
      <c r="C9332" s="45">
        <v>53.852400000000003</v>
      </c>
    </row>
    <row r="9333" spans="1:3" ht="12.75" customHeight="1" x14ac:dyDescent="0.25">
      <c r="A9333" s="45">
        <v>466.3</v>
      </c>
      <c r="B9333" s="45">
        <v>7.7724000000000002</v>
      </c>
      <c r="C9333" s="45">
        <v>53.846040000000002</v>
      </c>
    </row>
    <row r="9334" spans="1:3" ht="12.75" customHeight="1" x14ac:dyDescent="0.25">
      <c r="A9334" s="45">
        <v>466.35</v>
      </c>
      <c r="B9334" s="45">
        <v>7.7732330000000003</v>
      </c>
      <c r="C9334" s="45">
        <v>53.846040000000002</v>
      </c>
    </row>
    <row r="9335" spans="1:3" ht="12.75" customHeight="1" x14ac:dyDescent="0.25">
      <c r="A9335" s="45">
        <v>466.4</v>
      </c>
      <c r="B9335" s="45">
        <v>7.7740669999999996</v>
      </c>
      <c r="C9335" s="45">
        <v>53.844450000000002</v>
      </c>
    </row>
    <row r="9336" spans="1:3" ht="12.75" customHeight="1" x14ac:dyDescent="0.25">
      <c r="A9336" s="45">
        <v>466.45</v>
      </c>
      <c r="B9336" s="45">
        <v>7.7748999999999997</v>
      </c>
      <c r="C9336" s="45">
        <v>53.836509999999997</v>
      </c>
    </row>
    <row r="9337" spans="1:3" ht="12.75" customHeight="1" x14ac:dyDescent="0.25">
      <c r="A9337" s="45">
        <v>466.5</v>
      </c>
      <c r="B9337" s="45">
        <v>7.7757329999999998</v>
      </c>
      <c r="C9337" s="45">
        <v>53.828560000000003</v>
      </c>
    </row>
    <row r="9338" spans="1:3" ht="12.75" customHeight="1" x14ac:dyDescent="0.25">
      <c r="A9338" s="45">
        <v>466.55</v>
      </c>
      <c r="B9338" s="45">
        <v>7.776567</v>
      </c>
      <c r="C9338" s="45">
        <v>53.809480000000001</v>
      </c>
    </row>
    <row r="9339" spans="1:3" ht="12.75" customHeight="1" x14ac:dyDescent="0.25">
      <c r="A9339" s="45">
        <v>466.6</v>
      </c>
      <c r="B9339" s="45">
        <v>7.7774000000000001</v>
      </c>
      <c r="C9339" s="45">
        <v>53.792000000000002</v>
      </c>
    </row>
    <row r="9340" spans="1:3" ht="12.75" customHeight="1" x14ac:dyDescent="0.25">
      <c r="A9340" s="45">
        <v>466.65</v>
      </c>
      <c r="B9340" s="45">
        <v>7.7782340000000003</v>
      </c>
      <c r="C9340" s="45">
        <v>53.78087</v>
      </c>
    </row>
    <row r="9341" spans="1:3" ht="12.75" customHeight="1" x14ac:dyDescent="0.25">
      <c r="A9341" s="45">
        <v>466.7</v>
      </c>
      <c r="B9341" s="45">
        <v>7.7790330000000001</v>
      </c>
      <c r="C9341" s="45">
        <v>53.788820000000001</v>
      </c>
    </row>
    <row r="9342" spans="1:3" ht="12.75" customHeight="1" x14ac:dyDescent="0.25">
      <c r="A9342" s="45">
        <v>466.75</v>
      </c>
      <c r="B9342" s="45">
        <v>7.7798999999999996</v>
      </c>
      <c r="C9342" s="45">
        <v>53.801540000000003</v>
      </c>
    </row>
    <row r="9343" spans="1:3" ht="12.75" customHeight="1" x14ac:dyDescent="0.25">
      <c r="A9343" s="45">
        <v>466.8</v>
      </c>
      <c r="B9343" s="45">
        <v>7.7807339999999998</v>
      </c>
      <c r="C9343" s="45">
        <v>53.809480000000001</v>
      </c>
    </row>
    <row r="9344" spans="1:3" ht="12.75" customHeight="1" x14ac:dyDescent="0.25">
      <c r="A9344" s="45">
        <v>466.85</v>
      </c>
      <c r="B9344" s="45">
        <v>7.7815669999999999</v>
      </c>
      <c r="C9344" s="45">
        <v>53.80471</v>
      </c>
    </row>
    <row r="9345" spans="1:3" ht="12.75" customHeight="1" x14ac:dyDescent="0.25">
      <c r="A9345" s="45">
        <v>466.9</v>
      </c>
      <c r="B9345" s="45">
        <v>7.7824</v>
      </c>
      <c r="C9345" s="45">
        <v>53.801540000000003</v>
      </c>
    </row>
    <row r="9346" spans="1:3" ht="12.75" customHeight="1" x14ac:dyDescent="0.25">
      <c r="A9346" s="45">
        <v>466.95</v>
      </c>
      <c r="B9346" s="45">
        <v>7.7832340000000002</v>
      </c>
      <c r="C9346" s="45">
        <v>53.812660000000001</v>
      </c>
    </row>
    <row r="9347" spans="1:3" ht="12.75" customHeight="1" x14ac:dyDescent="0.25">
      <c r="A9347" s="45">
        <v>467</v>
      </c>
      <c r="B9347" s="45">
        <v>7.7840670000000003</v>
      </c>
      <c r="C9347" s="45">
        <v>53.817430000000002</v>
      </c>
    </row>
    <row r="9348" spans="1:3" ht="12.75" customHeight="1" x14ac:dyDescent="0.25">
      <c r="A9348" s="45">
        <v>467.05</v>
      </c>
      <c r="B9348" s="45">
        <v>7.7849000000000004</v>
      </c>
      <c r="C9348" s="45">
        <v>53.809480000000001</v>
      </c>
    </row>
    <row r="9349" spans="1:3" ht="12.75" customHeight="1" x14ac:dyDescent="0.25">
      <c r="A9349" s="45">
        <v>467.1</v>
      </c>
      <c r="B9349" s="45">
        <v>7.7857000000000003</v>
      </c>
      <c r="C9349" s="45">
        <v>53.793590000000002</v>
      </c>
    </row>
    <row r="9350" spans="1:3" ht="12.75" customHeight="1" x14ac:dyDescent="0.25">
      <c r="A9350" s="45">
        <v>467.15</v>
      </c>
      <c r="B9350" s="45">
        <v>7.7865669999999998</v>
      </c>
      <c r="C9350" s="45">
        <v>53.78087</v>
      </c>
    </row>
    <row r="9351" spans="1:3" ht="12.75" customHeight="1" x14ac:dyDescent="0.25">
      <c r="A9351" s="45">
        <v>467.2</v>
      </c>
      <c r="B9351" s="45">
        <v>7.7873999999999999</v>
      </c>
      <c r="C9351" s="45">
        <v>53.7761</v>
      </c>
    </row>
    <row r="9352" spans="1:3" ht="12.75" customHeight="1" x14ac:dyDescent="0.25">
      <c r="A9352" s="45">
        <v>467.25</v>
      </c>
      <c r="B9352" s="45">
        <v>7.788233</v>
      </c>
      <c r="C9352" s="45">
        <v>53.779290000000003</v>
      </c>
    </row>
    <row r="9353" spans="1:3" ht="12.75" customHeight="1" x14ac:dyDescent="0.25">
      <c r="A9353" s="45">
        <v>467.3</v>
      </c>
      <c r="B9353" s="45">
        <v>7.7890670000000002</v>
      </c>
      <c r="C9353" s="45">
        <v>53.785640000000001</v>
      </c>
    </row>
    <row r="9354" spans="1:3" ht="12.75" customHeight="1" x14ac:dyDescent="0.25">
      <c r="A9354" s="45">
        <v>467.35</v>
      </c>
      <c r="B9354" s="45">
        <v>7.7899000000000003</v>
      </c>
      <c r="C9354" s="45">
        <v>53.793590000000002</v>
      </c>
    </row>
    <row r="9355" spans="1:3" ht="12.75" customHeight="1" x14ac:dyDescent="0.25">
      <c r="A9355" s="45">
        <v>467.4</v>
      </c>
      <c r="B9355" s="45">
        <v>7.7907330000000004</v>
      </c>
      <c r="C9355" s="45">
        <v>53.793590000000002</v>
      </c>
    </row>
    <row r="9356" spans="1:3" ht="12.75" customHeight="1" x14ac:dyDescent="0.25">
      <c r="A9356" s="45">
        <v>467.45</v>
      </c>
      <c r="B9356" s="45">
        <v>7.7915669999999997</v>
      </c>
      <c r="C9356" s="45">
        <v>53.796770000000002</v>
      </c>
    </row>
    <row r="9357" spans="1:3" ht="12.75" customHeight="1" x14ac:dyDescent="0.25">
      <c r="A9357" s="45">
        <v>467.5</v>
      </c>
      <c r="B9357" s="45">
        <v>7.7923669999999996</v>
      </c>
      <c r="C9357" s="45">
        <v>53.807899999999997</v>
      </c>
    </row>
    <row r="9358" spans="1:3" ht="12.75" customHeight="1" x14ac:dyDescent="0.25">
      <c r="A9358" s="45">
        <v>467.55</v>
      </c>
      <c r="B9358" s="45">
        <v>7.7932329999999999</v>
      </c>
      <c r="C9358" s="45">
        <v>53.815840000000001</v>
      </c>
    </row>
    <row r="9359" spans="1:3" ht="12.75" customHeight="1" x14ac:dyDescent="0.25">
      <c r="A9359" s="45">
        <v>467.6</v>
      </c>
      <c r="B9359" s="45">
        <v>7.7940670000000001</v>
      </c>
      <c r="C9359" s="45">
        <v>53.809480000000001</v>
      </c>
    </row>
    <row r="9360" spans="1:3" ht="12.75" customHeight="1" x14ac:dyDescent="0.25">
      <c r="A9360" s="45">
        <v>467.65</v>
      </c>
      <c r="B9360" s="45">
        <v>7.794867</v>
      </c>
      <c r="C9360" s="45">
        <v>53.799950000000003</v>
      </c>
    </row>
    <row r="9361" spans="1:3" ht="12.75" customHeight="1" x14ac:dyDescent="0.25">
      <c r="A9361" s="45">
        <v>467.7</v>
      </c>
      <c r="B9361" s="45">
        <v>7.7957000000000001</v>
      </c>
      <c r="C9361" s="45">
        <v>53.796770000000002</v>
      </c>
    </row>
    <row r="9362" spans="1:3" ht="12.75" customHeight="1" x14ac:dyDescent="0.25">
      <c r="A9362" s="45">
        <v>467.75</v>
      </c>
      <c r="B9362" s="45">
        <v>7.7965669999999996</v>
      </c>
      <c r="C9362" s="45">
        <v>53.799950000000003</v>
      </c>
    </row>
    <row r="9363" spans="1:3" ht="12.75" customHeight="1" x14ac:dyDescent="0.25">
      <c r="A9363" s="45">
        <v>467.8</v>
      </c>
      <c r="B9363" s="45">
        <v>7.7973670000000004</v>
      </c>
      <c r="C9363" s="45">
        <v>53.799950000000003</v>
      </c>
    </row>
    <row r="9364" spans="1:3" ht="12.75" customHeight="1" x14ac:dyDescent="0.25">
      <c r="A9364" s="45">
        <v>467.85</v>
      </c>
      <c r="B9364" s="45">
        <v>7.7982339999999999</v>
      </c>
      <c r="C9364" s="45">
        <v>53.80471</v>
      </c>
    </row>
    <row r="9365" spans="1:3" ht="12.75" customHeight="1" x14ac:dyDescent="0.25">
      <c r="A9365" s="45">
        <v>467.9</v>
      </c>
      <c r="B9365" s="45">
        <v>7.799067</v>
      </c>
      <c r="C9365" s="45">
        <v>53.807899999999997</v>
      </c>
    </row>
    <row r="9366" spans="1:3" ht="12.75" customHeight="1" x14ac:dyDescent="0.25">
      <c r="A9366" s="45">
        <v>467.95</v>
      </c>
      <c r="B9366" s="45">
        <v>7.7999000000000001</v>
      </c>
      <c r="C9366" s="45">
        <v>53.809480000000001</v>
      </c>
    </row>
    <row r="9367" spans="1:3" ht="12.75" customHeight="1" x14ac:dyDescent="0.25">
      <c r="A9367" s="45">
        <v>468</v>
      </c>
      <c r="B9367" s="45">
        <v>7.8007340000000003</v>
      </c>
      <c r="C9367" s="45">
        <v>53.807899999999997</v>
      </c>
    </row>
    <row r="9368" spans="1:3" ht="12.75" customHeight="1" x14ac:dyDescent="0.25">
      <c r="A9368" s="45">
        <v>468.05</v>
      </c>
      <c r="B9368" s="45">
        <v>7.8015670000000004</v>
      </c>
      <c r="C9368" s="45">
        <v>53.801540000000003</v>
      </c>
    </row>
    <row r="9369" spans="1:3" ht="12.75" customHeight="1" x14ac:dyDescent="0.25">
      <c r="A9369" s="45">
        <v>468.1</v>
      </c>
      <c r="B9369" s="45">
        <v>7.8023999999999996</v>
      </c>
      <c r="C9369" s="45">
        <v>53.799950000000003</v>
      </c>
    </row>
    <row r="9370" spans="1:3" ht="12.75" customHeight="1" x14ac:dyDescent="0.25">
      <c r="A9370" s="45">
        <v>468.15</v>
      </c>
      <c r="B9370" s="45">
        <v>7.8032339999999998</v>
      </c>
      <c r="C9370" s="45">
        <v>53.809480000000001</v>
      </c>
    </row>
    <row r="9371" spans="1:3" ht="12.75" customHeight="1" x14ac:dyDescent="0.25">
      <c r="A9371" s="45">
        <v>468.2</v>
      </c>
      <c r="B9371" s="45">
        <v>7.8040669999999999</v>
      </c>
      <c r="C9371" s="45">
        <v>53.820610000000002</v>
      </c>
    </row>
    <row r="9372" spans="1:3" ht="12.75" customHeight="1" x14ac:dyDescent="0.25">
      <c r="A9372" s="45">
        <v>468.25</v>
      </c>
      <c r="B9372" s="45">
        <v>7.8048999999999999</v>
      </c>
      <c r="C9372" s="45">
        <v>53.809480000000001</v>
      </c>
    </row>
    <row r="9373" spans="1:3" ht="12.75" customHeight="1" x14ac:dyDescent="0.25">
      <c r="A9373" s="45">
        <v>468.3</v>
      </c>
      <c r="B9373" s="45">
        <v>7.805733</v>
      </c>
      <c r="C9373" s="45">
        <v>53.796770000000002</v>
      </c>
    </row>
    <row r="9374" spans="1:3" ht="12.75" customHeight="1" x14ac:dyDescent="0.25">
      <c r="A9374" s="45">
        <v>468.35</v>
      </c>
      <c r="B9374" s="45">
        <v>7.8065670000000003</v>
      </c>
      <c r="C9374" s="45">
        <v>53.807899999999997</v>
      </c>
    </row>
    <row r="9375" spans="1:3" ht="12.75" customHeight="1" x14ac:dyDescent="0.25">
      <c r="A9375" s="45">
        <v>468.4</v>
      </c>
      <c r="B9375" s="45">
        <v>7.8074000000000003</v>
      </c>
      <c r="C9375" s="45">
        <v>53.825380000000003</v>
      </c>
    </row>
    <row r="9376" spans="1:3" ht="12.75" customHeight="1" x14ac:dyDescent="0.25">
      <c r="A9376" s="45">
        <v>468.45</v>
      </c>
      <c r="B9376" s="45">
        <v>7.8082330000000004</v>
      </c>
      <c r="C9376" s="45">
        <v>53.830150000000003</v>
      </c>
    </row>
    <row r="9377" spans="1:3" ht="12.75" customHeight="1" x14ac:dyDescent="0.25">
      <c r="A9377" s="45">
        <v>468.5</v>
      </c>
      <c r="B9377" s="45">
        <v>7.8090669999999998</v>
      </c>
      <c r="C9377" s="45">
        <v>53.830150000000003</v>
      </c>
    </row>
    <row r="9378" spans="1:3" ht="12.75" customHeight="1" x14ac:dyDescent="0.25">
      <c r="A9378" s="45">
        <v>468.55</v>
      </c>
      <c r="B9378" s="45">
        <v>7.8098999999999998</v>
      </c>
      <c r="C9378" s="45">
        <v>53.833320000000001</v>
      </c>
    </row>
    <row r="9379" spans="1:3" ht="12.75" customHeight="1" x14ac:dyDescent="0.25">
      <c r="A9379" s="45">
        <v>468.6</v>
      </c>
      <c r="B9379" s="45">
        <v>7.8107329999999999</v>
      </c>
      <c r="C9379" s="45">
        <v>53.833320000000001</v>
      </c>
    </row>
    <row r="9380" spans="1:3" ht="12.75" customHeight="1" x14ac:dyDescent="0.25">
      <c r="A9380" s="45">
        <v>468.65</v>
      </c>
      <c r="B9380" s="45">
        <v>7.8115670000000001</v>
      </c>
      <c r="C9380" s="45">
        <v>53.833320000000001</v>
      </c>
    </row>
    <row r="9381" spans="1:3" ht="12.75" customHeight="1" x14ac:dyDescent="0.25">
      <c r="A9381" s="45">
        <v>468.7</v>
      </c>
      <c r="B9381" s="45">
        <v>7.8124000000000002</v>
      </c>
      <c r="C9381" s="45">
        <v>53.841270000000002</v>
      </c>
    </row>
    <row r="9382" spans="1:3" ht="12.75" customHeight="1" x14ac:dyDescent="0.25">
      <c r="A9382" s="45">
        <v>468.75</v>
      </c>
      <c r="B9382" s="45">
        <v>7.8132330000000003</v>
      </c>
      <c r="C9382" s="45">
        <v>53.852400000000003</v>
      </c>
    </row>
    <row r="9383" spans="1:3" ht="12.75" customHeight="1" x14ac:dyDescent="0.25">
      <c r="A9383" s="45">
        <v>468.8</v>
      </c>
      <c r="B9383" s="45">
        <v>7.8140669999999997</v>
      </c>
      <c r="C9383" s="45">
        <v>53.853990000000003</v>
      </c>
    </row>
    <row r="9384" spans="1:3" ht="12.75" customHeight="1" x14ac:dyDescent="0.25">
      <c r="A9384" s="45">
        <v>468.85</v>
      </c>
      <c r="B9384" s="45">
        <v>7.8148999999999997</v>
      </c>
      <c r="C9384" s="45">
        <v>53.857170000000004</v>
      </c>
    </row>
    <row r="9385" spans="1:3" ht="12.75" customHeight="1" x14ac:dyDescent="0.25">
      <c r="A9385" s="45">
        <v>468.9</v>
      </c>
      <c r="B9385" s="45">
        <v>7.8157329999999998</v>
      </c>
      <c r="C9385" s="45">
        <v>53.858759999999997</v>
      </c>
    </row>
    <row r="9386" spans="1:3" ht="12.75" customHeight="1" x14ac:dyDescent="0.25">
      <c r="A9386" s="45">
        <v>468.95</v>
      </c>
      <c r="B9386" s="45">
        <v>7.816567</v>
      </c>
      <c r="C9386" s="45">
        <v>53.861930000000001</v>
      </c>
    </row>
    <row r="9387" spans="1:3" ht="12.75" customHeight="1" x14ac:dyDescent="0.25">
      <c r="A9387" s="45">
        <v>469</v>
      </c>
      <c r="B9387" s="45">
        <v>7.8174000000000001</v>
      </c>
      <c r="C9387" s="45">
        <v>53.857170000000004</v>
      </c>
    </row>
    <row r="9388" spans="1:3" ht="12.75" customHeight="1" x14ac:dyDescent="0.25">
      <c r="A9388" s="45">
        <v>469.05</v>
      </c>
      <c r="B9388" s="45">
        <v>7.8182330000000002</v>
      </c>
      <c r="C9388" s="45">
        <v>53.849220000000003</v>
      </c>
    </row>
    <row r="9389" spans="1:3" ht="12.75" customHeight="1" x14ac:dyDescent="0.25">
      <c r="A9389" s="45">
        <v>469.1</v>
      </c>
      <c r="B9389" s="45">
        <v>7.8190670000000004</v>
      </c>
      <c r="C9389" s="45">
        <v>53.846040000000002</v>
      </c>
    </row>
    <row r="9390" spans="1:3" ht="12.75" customHeight="1" x14ac:dyDescent="0.25">
      <c r="A9390" s="45">
        <v>469.15</v>
      </c>
      <c r="B9390" s="45">
        <v>7.8198999999999996</v>
      </c>
      <c r="C9390" s="45">
        <v>53.844450000000002</v>
      </c>
    </row>
    <row r="9391" spans="1:3" ht="12.75" customHeight="1" x14ac:dyDescent="0.25">
      <c r="A9391" s="45">
        <v>469.2</v>
      </c>
      <c r="B9391" s="45">
        <v>7.8207339999999999</v>
      </c>
      <c r="C9391" s="45">
        <v>53.838090000000001</v>
      </c>
    </row>
    <row r="9392" spans="1:3" ht="12.75" customHeight="1" x14ac:dyDescent="0.25">
      <c r="A9392" s="45">
        <v>469.25</v>
      </c>
      <c r="B9392" s="45">
        <v>7.8215669999999999</v>
      </c>
      <c r="C9392" s="45">
        <v>53.838090000000001</v>
      </c>
    </row>
    <row r="9393" spans="1:3" ht="12.75" customHeight="1" x14ac:dyDescent="0.25">
      <c r="A9393" s="45">
        <v>469.3</v>
      </c>
      <c r="B9393" s="45">
        <v>7.8224</v>
      </c>
      <c r="C9393" s="45">
        <v>53.846040000000002</v>
      </c>
    </row>
    <row r="9394" spans="1:3" ht="12.75" customHeight="1" x14ac:dyDescent="0.25">
      <c r="A9394" s="45">
        <v>469.35</v>
      </c>
      <c r="B9394" s="45">
        <v>7.8232340000000002</v>
      </c>
      <c r="C9394" s="45">
        <v>53.849220000000003</v>
      </c>
    </row>
    <row r="9395" spans="1:3" ht="12.75" customHeight="1" x14ac:dyDescent="0.25">
      <c r="A9395" s="45">
        <v>469.4</v>
      </c>
      <c r="B9395" s="45">
        <v>7.8240670000000003</v>
      </c>
      <c r="C9395" s="45">
        <v>53.844450000000002</v>
      </c>
    </row>
    <row r="9396" spans="1:3" ht="12.75" customHeight="1" x14ac:dyDescent="0.25">
      <c r="A9396" s="45">
        <v>469.45</v>
      </c>
      <c r="B9396" s="45">
        <v>7.8249000000000004</v>
      </c>
      <c r="C9396" s="45">
        <v>53.841270000000002</v>
      </c>
    </row>
    <row r="9397" spans="1:3" ht="12.75" customHeight="1" x14ac:dyDescent="0.25">
      <c r="A9397" s="45">
        <v>469.5</v>
      </c>
      <c r="B9397" s="45">
        <v>7.8257000000000003</v>
      </c>
      <c r="C9397" s="45">
        <v>53.844450000000002</v>
      </c>
    </row>
    <row r="9398" spans="1:3" ht="12.75" customHeight="1" x14ac:dyDescent="0.25">
      <c r="A9398" s="45">
        <v>469.55</v>
      </c>
      <c r="B9398" s="45">
        <v>7.8265669999999998</v>
      </c>
      <c r="C9398" s="45">
        <v>53.844450000000002</v>
      </c>
    </row>
    <row r="9399" spans="1:3" ht="12.75" customHeight="1" x14ac:dyDescent="0.25">
      <c r="A9399" s="45">
        <v>469.6</v>
      </c>
      <c r="B9399" s="45">
        <v>7.8273999999999999</v>
      </c>
      <c r="C9399" s="45">
        <v>53.841270000000002</v>
      </c>
    </row>
    <row r="9400" spans="1:3" ht="12.75" customHeight="1" x14ac:dyDescent="0.25">
      <c r="A9400" s="45">
        <v>469.65</v>
      </c>
      <c r="B9400" s="45">
        <v>7.828233</v>
      </c>
      <c r="C9400" s="45">
        <v>53.838090000000001</v>
      </c>
    </row>
    <row r="9401" spans="1:3" ht="12.75" customHeight="1" x14ac:dyDescent="0.25">
      <c r="A9401" s="45">
        <v>469.7</v>
      </c>
      <c r="B9401" s="45">
        <v>7.8290329999999999</v>
      </c>
      <c r="C9401" s="45">
        <v>53.828560000000003</v>
      </c>
    </row>
    <row r="9402" spans="1:3" ht="12.75" customHeight="1" x14ac:dyDescent="0.25">
      <c r="A9402" s="45">
        <v>469.75</v>
      </c>
      <c r="B9402" s="45">
        <v>7.8299000000000003</v>
      </c>
      <c r="C9402" s="45">
        <v>53.822200000000002</v>
      </c>
    </row>
    <row r="9403" spans="1:3" ht="12.75" customHeight="1" x14ac:dyDescent="0.25">
      <c r="A9403" s="45">
        <v>469.8</v>
      </c>
      <c r="B9403" s="45">
        <v>7.8307330000000004</v>
      </c>
      <c r="C9403" s="45">
        <v>53.828560000000003</v>
      </c>
    </row>
    <row r="9404" spans="1:3" ht="12.75" customHeight="1" x14ac:dyDescent="0.25">
      <c r="A9404" s="45">
        <v>469.85</v>
      </c>
      <c r="B9404" s="45">
        <v>7.8315669999999997</v>
      </c>
      <c r="C9404" s="45">
        <v>53.836509999999997</v>
      </c>
    </row>
    <row r="9405" spans="1:3" ht="12.75" customHeight="1" x14ac:dyDescent="0.25">
      <c r="A9405" s="45">
        <v>469.9</v>
      </c>
      <c r="B9405" s="45">
        <v>7.8323999999999998</v>
      </c>
      <c r="C9405" s="45">
        <v>53.838090000000001</v>
      </c>
    </row>
    <row r="9406" spans="1:3" ht="12.75" customHeight="1" x14ac:dyDescent="0.25">
      <c r="A9406" s="45">
        <v>469.95</v>
      </c>
      <c r="B9406" s="45">
        <v>7.8332329999999999</v>
      </c>
      <c r="C9406" s="45">
        <v>53.838090000000001</v>
      </c>
    </row>
    <row r="9407" spans="1:3" ht="12.75" customHeight="1" x14ac:dyDescent="0.25">
      <c r="A9407" s="45">
        <v>470</v>
      </c>
      <c r="B9407" s="45">
        <v>7.8340670000000001</v>
      </c>
      <c r="C9407" s="45">
        <v>53.841270000000002</v>
      </c>
    </row>
    <row r="9408" spans="1:3" ht="12.75" customHeight="1" x14ac:dyDescent="0.25">
      <c r="A9408" s="45">
        <v>470.05</v>
      </c>
      <c r="B9408" s="45">
        <v>7.8349000000000002</v>
      </c>
      <c r="C9408" s="45">
        <v>53.844450000000002</v>
      </c>
    </row>
    <row r="9409" spans="1:3" ht="12.75" customHeight="1" x14ac:dyDescent="0.25">
      <c r="A9409" s="45">
        <v>470.1</v>
      </c>
      <c r="B9409" s="45">
        <v>7.8357000000000001</v>
      </c>
      <c r="C9409" s="45">
        <v>53.844450000000002</v>
      </c>
    </row>
    <row r="9410" spans="1:3" ht="12.75" customHeight="1" x14ac:dyDescent="0.25">
      <c r="A9410" s="45">
        <v>470.15</v>
      </c>
      <c r="B9410" s="45">
        <v>7.8365669999999996</v>
      </c>
      <c r="C9410" s="45">
        <v>53.844450000000002</v>
      </c>
    </row>
    <row r="9411" spans="1:3" ht="12.75" customHeight="1" x14ac:dyDescent="0.25">
      <c r="A9411" s="45">
        <v>470.2</v>
      </c>
      <c r="B9411" s="45">
        <v>7.8373999999999997</v>
      </c>
      <c r="C9411" s="45">
        <v>53.844450000000002</v>
      </c>
    </row>
    <row r="9412" spans="1:3" ht="12.75" customHeight="1" x14ac:dyDescent="0.25">
      <c r="A9412" s="45">
        <v>470.25</v>
      </c>
      <c r="B9412" s="45">
        <v>7.8382329999999998</v>
      </c>
      <c r="C9412" s="45">
        <v>53.836509999999997</v>
      </c>
    </row>
    <row r="9413" spans="1:3" ht="12.75" customHeight="1" x14ac:dyDescent="0.25">
      <c r="A9413" s="45">
        <v>470.3</v>
      </c>
      <c r="B9413" s="45">
        <v>7.839067</v>
      </c>
      <c r="C9413" s="45">
        <v>53.825380000000003</v>
      </c>
    </row>
    <row r="9414" spans="1:3" ht="12.75" customHeight="1" x14ac:dyDescent="0.25">
      <c r="A9414" s="45">
        <v>470.35</v>
      </c>
      <c r="B9414" s="45">
        <v>7.8399000000000001</v>
      </c>
      <c r="C9414" s="45">
        <v>53.828560000000003</v>
      </c>
    </row>
    <row r="9415" spans="1:3" ht="12.75" customHeight="1" x14ac:dyDescent="0.25">
      <c r="A9415" s="45">
        <v>470.4</v>
      </c>
      <c r="B9415" s="45">
        <v>7.8407</v>
      </c>
      <c r="C9415" s="45">
        <v>53.846040000000002</v>
      </c>
    </row>
    <row r="9416" spans="1:3" ht="12.75" customHeight="1" x14ac:dyDescent="0.25">
      <c r="A9416" s="45">
        <v>470.45</v>
      </c>
      <c r="B9416" s="45">
        <v>7.8415670000000004</v>
      </c>
      <c r="C9416" s="45">
        <v>53.866700000000002</v>
      </c>
    </row>
    <row r="9417" spans="1:3" ht="12.75" customHeight="1" x14ac:dyDescent="0.25">
      <c r="A9417" s="45">
        <v>470.5</v>
      </c>
      <c r="B9417" s="45">
        <v>7.8423999999999996</v>
      </c>
      <c r="C9417" s="45">
        <v>53.874650000000003</v>
      </c>
    </row>
    <row r="9418" spans="1:3" ht="12.75" customHeight="1" x14ac:dyDescent="0.25">
      <c r="A9418" s="45">
        <v>470.55</v>
      </c>
      <c r="B9418" s="45">
        <v>7.8432339999999998</v>
      </c>
      <c r="C9418" s="45">
        <v>53.881010000000003</v>
      </c>
    </row>
    <row r="9419" spans="1:3" ht="12.75" customHeight="1" x14ac:dyDescent="0.25">
      <c r="A9419" s="45">
        <v>470.6</v>
      </c>
      <c r="B9419" s="45">
        <v>7.8440669999999999</v>
      </c>
      <c r="C9419" s="45">
        <v>53.877830000000003</v>
      </c>
    </row>
    <row r="9420" spans="1:3" ht="12.75" customHeight="1" x14ac:dyDescent="0.25">
      <c r="A9420" s="45">
        <v>470.65</v>
      </c>
      <c r="B9420" s="45">
        <v>7.8449</v>
      </c>
      <c r="C9420" s="45">
        <v>53.873060000000002</v>
      </c>
    </row>
    <row r="9421" spans="1:3" ht="12.75" customHeight="1" x14ac:dyDescent="0.25">
      <c r="A9421" s="45">
        <v>470.7</v>
      </c>
      <c r="B9421" s="45">
        <v>7.8457340000000002</v>
      </c>
      <c r="C9421" s="45">
        <v>53.861930000000001</v>
      </c>
    </row>
    <row r="9422" spans="1:3" ht="12.75" customHeight="1" x14ac:dyDescent="0.25">
      <c r="A9422" s="45">
        <v>470.75</v>
      </c>
      <c r="B9422" s="45">
        <v>7.8465670000000003</v>
      </c>
      <c r="C9422" s="45">
        <v>53.853990000000003</v>
      </c>
    </row>
    <row r="9423" spans="1:3" ht="12.75" customHeight="1" x14ac:dyDescent="0.25">
      <c r="A9423" s="45">
        <v>470.8</v>
      </c>
      <c r="B9423" s="45">
        <v>7.8474000000000004</v>
      </c>
      <c r="C9423" s="45">
        <v>53.852400000000003</v>
      </c>
    </row>
    <row r="9424" spans="1:3" ht="12.75" customHeight="1" x14ac:dyDescent="0.25">
      <c r="A9424" s="45">
        <v>470.85</v>
      </c>
      <c r="B9424" s="45">
        <v>7.8482329999999996</v>
      </c>
      <c r="C9424" s="45">
        <v>53.857170000000004</v>
      </c>
    </row>
    <row r="9425" spans="1:3" ht="12.75" customHeight="1" x14ac:dyDescent="0.25">
      <c r="A9425" s="45">
        <v>470.9</v>
      </c>
      <c r="B9425" s="45">
        <v>7.8490669999999998</v>
      </c>
      <c r="C9425" s="45">
        <v>53.858759999999997</v>
      </c>
    </row>
    <row r="9426" spans="1:3" ht="12.75" customHeight="1" x14ac:dyDescent="0.25">
      <c r="A9426" s="45">
        <v>470.95</v>
      </c>
      <c r="B9426" s="45">
        <v>7.8498999999999999</v>
      </c>
      <c r="C9426" s="45">
        <v>53.865119999999997</v>
      </c>
    </row>
    <row r="9427" spans="1:3" ht="12.75" customHeight="1" x14ac:dyDescent="0.25">
      <c r="A9427" s="45">
        <v>471</v>
      </c>
      <c r="B9427" s="45">
        <v>7.850733</v>
      </c>
      <c r="C9427" s="45">
        <v>53.865119999999997</v>
      </c>
    </row>
    <row r="9428" spans="1:3" ht="12.75" customHeight="1" x14ac:dyDescent="0.25">
      <c r="A9428" s="45">
        <v>471.05</v>
      </c>
      <c r="B9428" s="45">
        <v>7.8515670000000002</v>
      </c>
      <c r="C9428" s="45">
        <v>53.861930000000001</v>
      </c>
    </row>
    <row r="9429" spans="1:3" ht="12.75" customHeight="1" x14ac:dyDescent="0.25">
      <c r="A9429" s="45">
        <v>471.1</v>
      </c>
      <c r="B9429" s="45">
        <v>7.8524000000000003</v>
      </c>
      <c r="C9429" s="45">
        <v>53.858759999999997</v>
      </c>
    </row>
    <row r="9430" spans="1:3" ht="12.75" customHeight="1" x14ac:dyDescent="0.25">
      <c r="A9430" s="45">
        <v>471.15</v>
      </c>
      <c r="B9430" s="45">
        <v>7.8532330000000004</v>
      </c>
      <c r="C9430" s="45">
        <v>53.869880000000002</v>
      </c>
    </row>
    <row r="9431" spans="1:3" ht="12.75" customHeight="1" x14ac:dyDescent="0.25">
      <c r="A9431" s="45">
        <v>471.2</v>
      </c>
      <c r="B9431" s="45">
        <v>7.8540669999999997</v>
      </c>
      <c r="C9431" s="45">
        <v>53.877830000000003</v>
      </c>
    </row>
    <row r="9432" spans="1:3" ht="12.75" customHeight="1" x14ac:dyDescent="0.25">
      <c r="A9432" s="45">
        <v>471.25</v>
      </c>
      <c r="B9432" s="45">
        <v>7.8548999999999998</v>
      </c>
      <c r="C9432" s="45">
        <v>53.877830000000003</v>
      </c>
    </row>
    <row r="9433" spans="1:3" ht="12.75" customHeight="1" x14ac:dyDescent="0.25">
      <c r="A9433" s="45">
        <v>471.3</v>
      </c>
      <c r="B9433" s="45">
        <v>7.8556999999999997</v>
      </c>
      <c r="C9433" s="45">
        <v>53.877830000000003</v>
      </c>
    </row>
    <row r="9434" spans="1:3" ht="12.75" customHeight="1" x14ac:dyDescent="0.25">
      <c r="A9434" s="45">
        <v>471.35</v>
      </c>
      <c r="B9434" s="45">
        <v>7.8565670000000001</v>
      </c>
      <c r="C9434" s="45">
        <v>53.874650000000003</v>
      </c>
    </row>
    <row r="9435" spans="1:3" ht="12.75" customHeight="1" x14ac:dyDescent="0.25">
      <c r="A9435" s="45">
        <v>471.4</v>
      </c>
      <c r="B9435" s="45">
        <v>7.8574000000000002</v>
      </c>
      <c r="C9435" s="45">
        <v>53.865119999999997</v>
      </c>
    </row>
    <row r="9436" spans="1:3" ht="12.75" customHeight="1" x14ac:dyDescent="0.25">
      <c r="A9436" s="45">
        <v>471.45</v>
      </c>
      <c r="B9436" s="45">
        <v>7.8582330000000002</v>
      </c>
      <c r="C9436" s="45">
        <v>53.858759999999997</v>
      </c>
    </row>
    <row r="9437" spans="1:3" ht="12.75" customHeight="1" x14ac:dyDescent="0.25">
      <c r="A9437" s="45">
        <v>471.5</v>
      </c>
      <c r="B9437" s="45">
        <v>7.8590669999999996</v>
      </c>
      <c r="C9437" s="45">
        <v>53.865119999999997</v>
      </c>
    </row>
    <row r="9438" spans="1:3" ht="12.75" customHeight="1" x14ac:dyDescent="0.25">
      <c r="A9438" s="45">
        <v>471.55</v>
      </c>
      <c r="B9438" s="45">
        <v>7.8598999999999997</v>
      </c>
      <c r="C9438" s="45">
        <v>53.877830000000003</v>
      </c>
    </row>
    <row r="9439" spans="1:3" ht="12.75" customHeight="1" x14ac:dyDescent="0.25">
      <c r="A9439" s="45">
        <v>471.6</v>
      </c>
      <c r="B9439" s="45">
        <v>7.8607339999999999</v>
      </c>
      <c r="C9439" s="45">
        <v>53.882599999999996</v>
      </c>
    </row>
    <row r="9440" spans="1:3" ht="12.75" customHeight="1" x14ac:dyDescent="0.25">
      <c r="A9440" s="45">
        <v>471.65</v>
      </c>
      <c r="B9440" s="45">
        <v>7.861567</v>
      </c>
      <c r="C9440" s="45">
        <v>53.885779999999997</v>
      </c>
    </row>
    <row r="9441" spans="1:3" ht="12.75" customHeight="1" x14ac:dyDescent="0.25">
      <c r="A9441" s="45">
        <v>471.7</v>
      </c>
      <c r="B9441" s="45">
        <v>7.8624000000000001</v>
      </c>
      <c r="C9441" s="45">
        <v>53.887369999999997</v>
      </c>
    </row>
    <row r="9442" spans="1:3" ht="12.75" customHeight="1" x14ac:dyDescent="0.25">
      <c r="A9442" s="45">
        <v>471.75</v>
      </c>
      <c r="B9442" s="45">
        <v>7.8632340000000003</v>
      </c>
      <c r="C9442" s="45">
        <v>53.895310000000002</v>
      </c>
    </row>
    <row r="9443" spans="1:3" ht="12.75" customHeight="1" x14ac:dyDescent="0.25">
      <c r="A9443" s="45">
        <v>471.8</v>
      </c>
      <c r="B9443" s="45">
        <v>7.8640670000000004</v>
      </c>
      <c r="C9443" s="45">
        <v>53.893729999999998</v>
      </c>
    </row>
    <row r="9444" spans="1:3" ht="12.75" customHeight="1" x14ac:dyDescent="0.25">
      <c r="A9444" s="45">
        <v>471.85</v>
      </c>
      <c r="B9444" s="45">
        <v>7.8648999999999996</v>
      </c>
      <c r="C9444" s="45">
        <v>53.890540000000001</v>
      </c>
    </row>
    <row r="9445" spans="1:3" ht="12.75" customHeight="1" x14ac:dyDescent="0.25">
      <c r="A9445" s="45">
        <v>471.9</v>
      </c>
      <c r="B9445" s="45">
        <v>7.8657339999999998</v>
      </c>
      <c r="C9445" s="45">
        <v>53.893729999999998</v>
      </c>
    </row>
    <row r="9446" spans="1:3" ht="12.75" customHeight="1" x14ac:dyDescent="0.25">
      <c r="A9446" s="45">
        <v>471.95</v>
      </c>
      <c r="B9446" s="45">
        <v>7.8665669999999999</v>
      </c>
      <c r="C9446" s="45">
        <v>53.898490000000002</v>
      </c>
    </row>
    <row r="9447" spans="1:3" ht="12.75" customHeight="1" x14ac:dyDescent="0.25">
      <c r="A9447" s="45">
        <v>472</v>
      </c>
      <c r="B9447" s="45">
        <v>7.8673999999999999</v>
      </c>
      <c r="C9447" s="45">
        <v>53.898490000000002</v>
      </c>
    </row>
    <row r="9448" spans="1:3" ht="12.75" customHeight="1" x14ac:dyDescent="0.25">
      <c r="A9448" s="45">
        <v>472.05</v>
      </c>
      <c r="B9448" s="45">
        <v>7.868233</v>
      </c>
      <c r="C9448" s="45">
        <v>53.893729999999998</v>
      </c>
    </row>
    <row r="9449" spans="1:3" ht="12.75" customHeight="1" x14ac:dyDescent="0.25">
      <c r="A9449" s="45">
        <v>472.1</v>
      </c>
      <c r="B9449" s="45">
        <v>7.8690670000000003</v>
      </c>
      <c r="C9449" s="45">
        <v>53.885779999999997</v>
      </c>
    </row>
    <row r="9450" spans="1:3" ht="12.75" customHeight="1" x14ac:dyDescent="0.25">
      <c r="A9450" s="45">
        <v>472.15</v>
      </c>
      <c r="B9450" s="45">
        <v>7.8699000000000003</v>
      </c>
      <c r="C9450" s="45">
        <v>53.874650000000003</v>
      </c>
    </row>
    <row r="9451" spans="1:3" ht="12.75" customHeight="1" x14ac:dyDescent="0.25">
      <c r="A9451" s="45">
        <v>472.2</v>
      </c>
      <c r="B9451" s="45">
        <v>7.8707330000000004</v>
      </c>
      <c r="C9451" s="45">
        <v>53.866700000000002</v>
      </c>
    </row>
    <row r="9452" spans="1:3" ht="12.75" customHeight="1" x14ac:dyDescent="0.25">
      <c r="A9452" s="45">
        <v>472.25</v>
      </c>
      <c r="B9452" s="45">
        <v>7.8715669999999998</v>
      </c>
      <c r="C9452" s="45">
        <v>53.865119999999997</v>
      </c>
    </row>
    <row r="9453" spans="1:3" ht="12.75" customHeight="1" x14ac:dyDescent="0.25">
      <c r="A9453" s="45">
        <v>472.3</v>
      </c>
      <c r="B9453" s="45">
        <v>7.8723999999999998</v>
      </c>
      <c r="C9453" s="45">
        <v>53.865119999999997</v>
      </c>
    </row>
    <row r="9454" spans="1:3" ht="12.75" customHeight="1" x14ac:dyDescent="0.25">
      <c r="A9454" s="45">
        <v>472.35</v>
      </c>
      <c r="B9454" s="45">
        <v>7.8732329999999999</v>
      </c>
      <c r="C9454" s="45">
        <v>53.865119999999997</v>
      </c>
    </row>
    <row r="9455" spans="1:3" ht="12.75" customHeight="1" x14ac:dyDescent="0.25">
      <c r="A9455" s="45">
        <v>472.4</v>
      </c>
      <c r="B9455" s="45">
        <v>7.8740670000000001</v>
      </c>
      <c r="C9455" s="45">
        <v>53.865119999999997</v>
      </c>
    </row>
    <row r="9456" spans="1:3" ht="12.75" customHeight="1" x14ac:dyDescent="0.25">
      <c r="A9456" s="45">
        <v>472.45</v>
      </c>
      <c r="B9456" s="45">
        <v>7.8749000000000002</v>
      </c>
      <c r="C9456" s="45">
        <v>53.866700000000002</v>
      </c>
    </row>
    <row r="9457" spans="1:3" ht="12.75" customHeight="1" x14ac:dyDescent="0.25">
      <c r="A9457" s="45">
        <v>472.5</v>
      </c>
      <c r="B9457" s="45">
        <v>7.8757330000000003</v>
      </c>
      <c r="C9457" s="45">
        <v>53.873060000000002</v>
      </c>
    </row>
    <row r="9458" spans="1:3" ht="12.75" customHeight="1" x14ac:dyDescent="0.25">
      <c r="A9458" s="45">
        <v>472.55</v>
      </c>
      <c r="B9458" s="45">
        <v>7.8765669999999997</v>
      </c>
      <c r="C9458" s="45">
        <v>53.881010000000003</v>
      </c>
    </row>
    <row r="9459" spans="1:3" ht="12.75" customHeight="1" x14ac:dyDescent="0.25">
      <c r="A9459" s="45">
        <v>472.6</v>
      </c>
      <c r="B9459" s="45">
        <v>7.8773669999999996</v>
      </c>
      <c r="C9459" s="45">
        <v>53.885779999999997</v>
      </c>
    </row>
    <row r="9460" spans="1:3" ht="12.75" customHeight="1" x14ac:dyDescent="0.25">
      <c r="A9460" s="45">
        <v>472.65</v>
      </c>
      <c r="B9460" s="45">
        <v>7.8782329999999998</v>
      </c>
      <c r="C9460" s="45">
        <v>53.887369999999997</v>
      </c>
    </row>
    <row r="9461" spans="1:3" ht="12.75" customHeight="1" x14ac:dyDescent="0.25">
      <c r="A9461" s="45">
        <v>472.7</v>
      </c>
      <c r="B9461" s="45">
        <v>7.879067</v>
      </c>
      <c r="C9461" s="45">
        <v>53.887369999999997</v>
      </c>
    </row>
    <row r="9462" spans="1:3" ht="12.75" customHeight="1" x14ac:dyDescent="0.25">
      <c r="A9462" s="45">
        <v>472.75</v>
      </c>
      <c r="B9462" s="45">
        <v>7.879867</v>
      </c>
      <c r="C9462" s="45">
        <v>53.895310000000002</v>
      </c>
    </row>
    <row r="9463" spans="1:3" ht="12.75" customHeight="1" x14ac:dyDescent="0.25">
      <c r="A9463" s="45">
        <v>472.8</v>
      </c>
      <c r="B9463" s="45">
        <v>7.8807</v>
      </c>
      <c r="C9463" s="45">
        <v>53.906440000000003</v>
      </c>
    </row>
    <row r="9464" spans="1:3" ht="12.75" customHeight="1" x14ac:dyDescent="0.25">
      <c r="A9464" s="45">
        <v>472.85</v>
      </c>
      <c r="B9464" s="45">
        <v>7.8815670000000004</v>
      </c>
      <c r="C9464" s="45">
        <v>53.909619999999997</v>
      </c>
    </row>
    <row r="9465" spans="1:3" ht="12.75" customHeight="1" x14ac:dyDescent="0.25">
      <c r="A9465" s="45">
        <v>472.9</v>
      </c>
      <c r="B9465" s="45">
        <v>7.8823999999999996</v>
      </c>
      <c r="C9465" s="45">
        <v>53.903260000000003</v>
      </c>
    </row>
    <row r="9466" spans="1:3" ht="12.75" customHeight="1" x14ac:dyDescent="0.25">
      <c r="A9466" s="45">
        <v>472.95</v>
      </c>
      <c r="B9466" s="45">
        <v>7.8832339999999999</v>
      </c>
      <c r="C9466" s="45">
        <v>53.890540000000001</v>
      </c>
    </row>
    <row r="9467" spans="1:3" ht="12.75" customHeight="1" x14ac:dyDescent="0.25">
      <c r="A9467" s="45">
        <v>473</v>
      </c>
      <c r="B9467" s="45">
        <v>7.8840329999999996</v>
      </c>
      <c r="C9467" s="45">
        <v>53.881010000000003</v>
      </c>
    </row>
    <row r="9468" spans="1:3" ht="12.75" customHeight="1" x14ac:dyDescent="0.25">
      <c r="A9468" s="45">
        <v>473.05</v>
      </c>
      <c r="B9468" s="45">
        <v>7.8849</v>
      </c>
      <c r="C9468" s="45">
        <v>53.874650000000003</v>
      </c>
    </row>
    <row r="9469" spans="1:3" ht="12.75" customHeight="1" x14ac:dyDescent="0.25">
      <c r="A9469" s="45">
        <v>473.1</v>
      </c>
      <c r="B9469" s="45">
        <v>7.8857340000000002</v>
      </c>
      <c r="C9469" s="45">
        <v>53.877830000000003</v>
      </c>
    </row>
    <row r="9470" spans="1:3" ht="12.75" customHeight="1" x14ac:dyDescent="0.25">
      <c r="A9470" s="45">
        <v>473.15</v>
      </c>
      <c r="B9470" s="45">
        <v>7.8865670000000003</v>
      </c>
      <c r="C9470" s="45">
        <v>53.885779999999997</v>
      </c>
    </row>
    <row r="9471" spans="1:3" ht="12.75" customHeight="1" x14ac:dyDescent="0.25">
      <c r="A9471" s="45">
        <v>473.2</v>
      </c>
      <c r="B9471" s="45">
        <v>7.8874000000000004</v>
      </c>
      <c r="C9471" s="45">
        <v>53.882599999999996</v>
      </c>
    </row>
    <row r="9472" spans="1:3" ht="12.75" customHeight="1" x14ac:dyDescent="0.25">
      <c r="A9472" s="45">
        <v>473.25</v>
      </c>
      <c r="B9472" s="45">
        <v>7.8882329999999996</v>
      </c>
      <c r="C9472" s="45">
        <v>53.873060000000002</v>
      </c>
    </row>
    <row r="9473" spans="1:3" ht="12.75" customHeight="1" x14ac:dyDescent="0.25">
      <c r="A9473" s="45">
        <v>473.3</v>
      </c>
      <c r="B9473" s="45">
        <v>7.8890669999999998</v>
      </c>
      <c r="C9473" s="45">
        <v>53.866700000000002</v>
      </c>
    </row>
    <row r="9474" spans="1:3" ht="12.75" customHeight="1" x14ac:dyDescent="0.25">
      <c r="A9474" s="45">
        <v>473.35</v>
      </c>
      <c r="B9474" s="45">
        <v>7.8898999999999999</v>
      </c>
      <c r="C9474" s="45">
        <v>53.874650000000003</v>
      </c>
    </row>
    <row r="9475" spans="1:3" ht="12.75" customHeight="1" x14ac:dyDescent="0.25">
      <c r="A9475" s="45">
        <v>473.4</v>
      </c>
      <c r="B9475" s="45">
        <v>7.890733</v>
      </c>
      <c r="C9475" s="45">
        <v>53.877830000000003</v>
      </c>
    </row>
    <row r="9476" spans="1:3" ht="12.75" customHeight="1" x14ac:dyDescent="0.25">
      <c r="A9476" s="45">
        <v>473.45</v>
      </c>
      <c r="B9476" s="45">
        <v>7.8915670000000002</v>
      </c>
      <c r="C9476" s="45">
        <v>53.869880000000002</v>
      </c>
    </row>
    <row r="9477" spans="1:3" ht="12.75" customHeight="1" x14ac:dyDescent="0.25">
      <c r="A9477" s="45">
        <v>473.5</v>
      </c>
      <c r="B9477" s="45">
        <v>7.8923670000000001</v>
      </c>
      <c r="C9477" s="45">
        <v>53.853990000000003</v>
      </c>
    </row>
    <row r="9478" spans="1:3" ht="12.75" customHeight="1" x14ac:dyDescent="0.25">
      <c r="A9478" s="45">
        <v>473.55</v>
      </c>
      <c r="B9478" s="45">
        <v>7.8932000000000002</v>
      </c>
      <c r="C9478" s="45">
        <v>53.852400000000003</v>
      </c>
    </row>
    <row r="9479" spans="1:3" ht="12.75" customHeight="1" x14ac:dyDescent="0.25">
      <c r="A9479" s="45">
        <v>473.6</v>
      </c>
      <c r="B9479" s="45">
        <v>7.8940669999999997</v>
      </c>
      <c r="C9479" s="45">
        <v>53.861930000000001</v>
      </c>
    </row>
    <row r="9480" spans="1:3" ht="12.75" customHeight="1" x14ac:dyDescent="0.25">
      <c r="A9480" s="45">
        <v>473.65</v>
      </c>
      <c r="B9480" s="45">
        <v>7.8948999999999998</v>
      </c>
      <c r="C9480" s="45">
        <v>53.866700000000002</v>
      </c>
    </row>
    <row r="9481" spans="1:3" ht="12.75" customHeight="1" x14ac:dyDescent="0.25">
      <c r="A9481" s="45">
        <v>473.7</v>
      </c>
      <c r="B9481" s="45">
        <v>7.8956999999999997</v>
      </c>
      <c r="C9481" s="45">
        <v>53.865119999999997</v>
      </c>
    </row>
    <row r="9482" spans="1:3" ht="12.75" customHeight="1" x14ac:dyDescent="0.25">
      <c r="A9482" s="45">
        <v>473.75</v>
      </c>
      <c r="B9482" s="45">
        <v>7.8965670000000001</v>
      </c>
      <c r="C9482" s="45">
        <v>53.861930000000001</v>
      </c>
    </row>
    <row r="9483" spans="1:3" ht="12.75" customHeight="1" x14ac:dyDescent="0.25">
      <c r="A9483" s="45">
        <v>473.8</v>
      </c>
      <c r="B9483" s="45">
        <v>7.8974000000000002</v>
      </c>
      <c r="C9483" s="45">
        <v>53.877830000000003</v>
      </c>
    </row>
    <row r="9484" spans="1:3" ht="12.75" customHeight="1" x14ac:dyDescent="0.25">
      <c r="A9484" s="45">
        <v>473.85</v>
      </c>
      <c r="B9484" s="45">
        <v>7.8982330000000003</v>
      </c>
      <c r="C9484" s="45">
        <v>53.890540000000001</v>
      </c>
    </row>
    <row r="9485" spans="1:3" ht="12.75" customHeight="1" x14ac:dyDescent="0.25">
      <c r="A9485" s="45">
        <v>473.9</v>
      </c>
      <c r="B9485" s="45">
        <v>7.8990669999999996</v>
      </c>
      <c r="C9485" s="45">
        <v>53.887369999999997</v>
      </c>
    </row>
    <row r="9486" spans="1:3" ht="12.75" customHeight="1" x14ac:dyDescent="0.25">
      <c r="A9486" s="45">
        <v>473.95</v>
      </c>
      <c r="B9486" s="45">
        <v>7.8998999999999997</v>
      </c>
      <c r="C9486" s="45">
        <v>53.882599999999996</v>
      </c>
    </row>
    <row r="9487" spans="1:3" ht="12.75" customHeight="1" x14ac:dyDescent="0.25">
      <c r="A9487" s="45">
        <v>474</v>
      </c>
      <c r="B9487" s="45">
        <v>7.9007329999999998</v>
      </c>
      <c r="C9487" s="45">
        <v>53.882599999999996</v>
      </c>
    </row>
    <row r="9488" spans="1:3" ht="12.75" customHeight="1" x14ac:dyDescent="0.25">
      <c r="A9488" s="45">
        <v>474.05</v>
      </c>
      <c r="B9488" s="45">
        <v>7.901567</v>
      </c>
      <c r="C9488" s="45">
        <v>53.887369999999997</v>
      </c>
    </row>
    <row r="9489" spans="1:3" ht="12.75" customHeight="1" x14ac:dyDescent="0.25">
      <c r="A9489" s="45">
        <v>474.1</v>
      </c>
      <c r="B9489" s="45">
        <v>7.9024000000000001</v>
      </c>
      <c r="C9489" s="45">
        <v>53.882599999999996</v>
      </c>
    </row>
    <row r="9490" spans="1:3" ht="12.75" customHeight="1" x14ac:dyDescent="0.25">
      <c r="A9490" s="45">
        <v>474.15</v>
      </c>
      <c r="B9490" s="45">
        <v>7.9032340000000003</v>
      </c>
      <c r="C9490" s="45">
        <v>53.873060000000002</v>
      </c>
    </row>
    <row r="9491" spans="1:3" ht="12.75" customHeight="1" x14ac:dyDescent="0.25">
      <c r="A9491" s="45">
        <v>474.2</v>
      </c>
      <c r="B9491" s="45">
        <v>7.9040670000000004</v>
      </c>
      <c r="C9491" s="45">
        <v>53.866700000000002</v>
      </c>
    </row>
    <row r="9492" spans="1:3" ht="12.75" customHeight="1" x14ac:dyDescent="0.25">
      <c r="A9492" s="45">
        <v>474.25</v>
      </c>
      <c r="B9492" s="45">
        <v>7.9048999999999996</v>
      </c>
      <c r="C9492" s="45">
        <v>53.874650000000003</v>
      </c>
    </row>
    <row r="9493" spans="1:3" ht="12.75" customHeight="1" x14ac:dyDescent="0.25">
      <c r="A9493" s="45">
        <v>474.3</v>
      </c>
      <c r="B9493" s="45">
        <v>7.9057000000000004</v>
      </c>
      <c r="C9493" s="45">
        <v>53.885779999999997</v>
      </c>
    </row>
    <row r="9494" spans="1:3" ht="12.75" customHeight="1" x14ac:dyDescent="0.25">
      <c r="A9494" s="45">
        <v>474.35</v>
      </c>
      <c r="B9494" s="45">
        <v>7.9065669999999999</v>
      </c>
      <c r="C9494" s="45">
        <v>53.893729999999998</v>
      </c>
    </row>
    <row r="9495" spans="1:3" ht="12.75" customHeight="1" x14ac:dyDescent="0.25">
      <c r="A9495" s="45">
        <v>474.4</v>
      </c>
      <c r="B9495" s="45">
        <v>7.9074</v>
      </c>
      <c r="C9495" s="45">
        <v>53.906440000000003</v>
      </c>
    </row>
    <row r="9496" spans="1:3" ht="12.75" customHeight="1" x14ac:dyDescent="0.25">
      <c r="A9496" s="45">
        <v>474.45</v>
      </c>
      <c r="B9496" s="45">
        <v>7.9082340000000002</v>
      </c>
      <c r="C9496" s="45">
        <v>53.917569999999998</v>
      </c>
    </row>
    <row r="9497" spans="1:3" ht="12.75" customHeight="1" x14ac:dyDescent="0.25">
      <c r="A9497" s="45">
        <v>474.5</v>
      </c>
      <c r="B9497" s="45">
        <v>7.9090670000000003</v>
      </c>
      <c r="C9497" s="45">
        <v>53.914389999999997</v>
      </c>
    </row>
    <row r="9498" spans="1:3" ht="12.75" customHeight="1" x14ac:dyDescent="0.25">
      <c r="A9498" s="45">
        <v>474.55</v>
      </c>
      <c r="B9498" s="45">
        <v>7.9099000000000004</v>
      </c>
      <c r="C9498" s="45">
        <v>53.911209999999997</v>
      </c>
    </row>
    <row r="9499" spans="1:3" ht="12.75" customHeight="1" x14ac:dyDescent="0.25">
      <c r="A9499" s="45">
        <v>474.6</v>
      </c>
      <c r="B9499" s="45">
        <v>7.9107329999999996</v>
      </c>
      <c r="C9499" s="45">
        <v>53.914389999999997</v>
      </c>
    </row>
    <row r="9500" spans="1:3" ht="12.75" customHeight="1" x14ac:dyDescent="0.25">
      <c r="A9500" s="45">
        <v>474.65</v>
      </c>
      <c r="B9500" s="45">
        <v>7.9115669999999998</v>
      </c>
      <c r="C9500" s="45">
        <v>53.911209999999997</v>
      </c>
    </row>
    <row r="9501" spans="1:3" ht="12.75" customHeight="1" x14ac:dyDescent="0.25">
      <c r="A9501" s="45">
        <v>474.7</v>
      </c>
      <c r="B9501" s="45">
        <v>7.9123669999999997</v>
      </c>
      <c r="C9501" s="45">
        <v>53.903260000000003</v>
      </c>
    </row>
    <row r="9502" spans="1:3" ht="12.75" customHeight="1" x14ac:dyDescent="0.25">
      <c r="A9502" s="45">
        <v>474.75</v>
      </c>
      <c r="B9502" s="45">
        <v>7.913233</v>
      </c>
      <c r="C9502" s="45">
        <v>53.898490000000002</v>
      </c>
    </row>
    <row r="9503" spans="1:3" ht="12.75" customHeight="1" x14ac:dyDescent="0.25">
      <c r="A9503" s="45">
        <v>474.8</v>
      </c>
      <c r="B9503" s="45">
        <v>7.9140670000000002</v>
      </c>
      <c r="C9503" s="45">
        <v>53.893729999999998</v>
      </c>
    </row>
    <row r="9504" spans="1:3" ht="12.75" customHeight="1" x14ac:dyDescent="0.25">
      <c r="A9504" s="45">
        <v>474.85</v>
      </c>
      <c r="B9504" s="45">
        <v>7.9149000000000003</v>
      </c>
      <c r="C9504" s="45">
        <v>53.890540000000001</v>
      </c>
    </row>
    <row r="9505" spans="1:3" ht="12.75" customHeight="1" x14ac:dyDescent="0.25">
      <c r="A9505" s="45">
        <v>474.9</v>
      </c>
      <c r="B9505" s="45">
        <v>7.9157330000000004</v>
      </c>
      <c r="C9505" s="45">
        <v>53.901670000000003</v>
      </c>
    </row>
    <row r="9506" spans="1:3" ht="12.75" customHeight="1" x14ac:dyDescent="0.25">
      <c r="A9506" s="45">
        <v>474.95</v>
      </c>
      <c r="B9506" s="45">
        <v>7.9165669999999997</v>
      </c>
      <c r="C9506" s="45">
        <v>53.917569999999998</v>
      </c>
    </row>
    <row r="9507" spans="1:3" ht="12.75" customHeight="1" x14ac:dyDescent="0.25">
      <c r="A9507" s="45">
        <v>475</v>
      </c>
      <c r="B9507" s="45">
        <v>7.9173999999999998</v>
      </c>
      <c r="C9507" s="45">
        <v>53.922339999999998</v>
      </c>
    </row>
    <row r="9508" spans="1:3" ht="12.75" customHeight="1" x14ac:dyDescent="0.25">
      <c r="A9508" s="45">
        <v>475.05</v>
      </c>
      <c r="B9508" s="45">
        <v>7.9182329999999999</v>
      </c>
      <c r="C9508" s="45">
        <v>53.909619999999997</v>
      </c>
    </row>
    <row r="9509" spans="1:3" ht="12.75" customHeight="1" x14ac:dyDescent="0.25">
      <c r="A9509" s="45">
        <v>475.1</v>
      </c>
      <c r="B9509" s="45">
        <v>7.9190670000000001</v>
      </c>
      <c r="C9509" s="45">
        <v>53.893729999999998</v>
      </c>
    </row>
    <row r="9510" spans="1:3" ht="12.75" customHeight="1" x14ac:dyDescent="0.25">
      <c r="A9510" s="45">
        <v>475.15</v>
      </c>
      <c r="B9510" s="45">
        <v>7.9199000000000002</v>
      </c>
      <c r="C9510" s="45">
        <v>53.895310000000002</v>
      </c>
    </row>
    <row r="9511" spans="1:3" ht="12.75" customHeight="1" x14ac:dyDescent="0.25">
      <c r="A9511" s="45">
        <v>475.2</v>
      </c>
      <c r="B9511" s="45">
        <v>7.9207000000000001</v>
      </c>
      <c r="C9511" s="45">
        <v>53.906440000000003</v>
      </c>
    </row>
    <row r="9512" spans="1:3" ht="12.75" customHeight="1" x14ac:dyDescent="0.25">
      <c r="A9512" s="45">
        <v>475.25</v>
      </c>
      <c r="B9512" s="45">
        <v>7.9215669999999996</v>
      </c>
      <c r="C9512" s="45">
        <v>53.911209999999997</v>
      </c>
    </row>
    <row r="9513" spans="1:3" ht="12.75" customHeight="1" x14ac:dyDescent="0.25">
      <c r="A9513" s="45">
        <v>475.3</v>
      </c>
      <c r="B9513" s="45">
        <v>7.9223670000000004</v>
      </c>
      <c r="C9513" s="45">
        <v>53.911209999999997</v>
      </c>
    </row>
    <row r="9514" spans="1:3" ht="12.75" customHeight="1" x14ac:dyDescent="0.25">
      <c r="A9514" s="45">
        <v>475.35</v>
      </c>
      <c r="B9514" s="45">
        <v>7.9232339999999999</v>
      </c>
      <c r="C9514" s="45">
        <v>53.911209999999997</v>
      </c>
    </row>
    <row r="9515" spans="1:3" ht="12.75" customHeight="1" x14ac:dyDescent="0.25">
      <c r="A9515" s="45">
        <v>475.4</v>
      </c>
      <c r="B9515" s="45">
        <v>7.924067</v>
      </c>
      <c r="C9515" s="45">
        <v>53.919159999999998</v>
      </c>
    </row>
    <row r="9516" spans="1:3" ht="12.75" customHeight="1" x14ac:dyDescent="0.25">
      <c r="A9516" s="45">
        <v>475.45</v>
      </c>
      <c r="B9516" s="45">
        <v>7.9249000000000001</v>
      </c>
      <c r="C9516" s="45">
        <v>53.935049999999997</v>
      </c>
    </row>
    <row r="9517" spans="1:3" ht="12.75" customHeight="1" x14ac:dyDescent="0.25">
      <c r="A9517" s="45">
        <v>475.5</v>
      </c>
      <c r="B9517" s="45">
        <v>7.9257340000000003</v>
      </c>
      <c r="C9517" s="45">
        <v>53.946179999999998</v>
      </c>
    </row>
    <row r="9518" spans="1:3" ht="12.75" customHeight="1" x14ac:dyDescent="0.25">
      <c r="A9518" s="45">
        <v>475.55</v>
      </c>
      <c r="B9518" s="45">
        <v>7.9265670000000004</v>
      </c>
      <c r="C9518" s="45">
        <v>53.946179999999998</v>
      </c>
    </row>
    <row r="9519" spans="1:3" ht="12.75" customHeight="1" x14ac:dyDescent="0.25">
      <c r="A9519" s="45">
        <v>475.6</v>
      </c>
      <c r="B9519" s="45">
        <v>7.9273999999999996</v>
      </c>
      <c r="C9519" s="45">
        <v>53.938229999999997</v>
      </c>
    </row>
    <row r="9520" spans="1:3" ht="12.75" customHeight="1" x14ac:dyDescent="0.25">
      <c r="A9520" s="45">
        <v>475.65</v>
      </c>
      <c r="B9520" s="45">
        <v>7.9282339999999998</v>
      </c>
      <c r="C9520" s="45">
        <v>53.938229999999997</v>
      </c>
    </row>
    <row r="9521" spans="1:3" ht="12.75" customHeight="1" x14ac:dyDescent="0.25">
      <c r="A9521" s="45">
        <v>475.7</v>
      </c>
      <c r="B9521" s="45">
        <v>7.9290669999999999</v>
      </c>
      <c r="C9521" s="45">
        <v>53.938229999999997</v>
      </c>
    </row>
    <row r="9522" spans="1:3" ht="12.75" customHeight="1" x14ac:dyDescent="0.25">
      <c r="A9522" s="45">
        <v>475.75</v>
      </c>
      <c r="B9522" s="45">
        <v>7.9298999999999999</v>
      </c>
      <c r="C9522" s="45">
        <v>53.935049999999997</v>
      </c>
    </row>
    <row r="9523" spans="1:3" ht="12.75" customHeight="1" x14ac:dyDescent="0.25">
      <c r="A9523" s="45">
        <v>475.8</v>
      </c>
      <c r="B9523" s="45">
        <v>7.930733</v>
      </c>
      <c r="C9523" s="45">
        <v>53.938229999999997</v>
      </c>
    </row>
    <row r="9524" spans="1:3" ht="12.75" customHeight="1" x14ac:dyDescent="0.25">
      <c r="A9524" s="45">
        <v>475.85</v>
      </c>
      <c r="B9524" s="45">
        <v>7.9315670000000003</v>
      </c>
      <c r="C9524" s="45">
        <v>53.942999999999998</v>
      </c>
    </row>
    <row r="9525" spans="1:3" ht="12.75" customHeight="1" x14ac:dyDescent="0.25">
      <c r="A9525" s="45">
        <v>475.9</v>
      </c>
      <c r="B9525" s="45">
        <v>7.9324000000000003</v>
      </c>
      <c r="C9525" s="45">
        <v>53.950949999999999</v>
      </c>
    </row>
    <row r="9526" spans="1:3" ht="12.75" customHeight="1" x14ac:dyDescent="0.25">
      <c r="A9526" s="45">
        <v>475.95</v>
      </c>
      <c r="B9526" s="45">
        <v>7.9332330000000004</v>
      </c>
      <c r="C9526" s="45">
        <v>53.954120000000003</v>
      </c>
    </row>
    <row r="9527" spans="1:3" ht="12.75" customHeight="1" x14ac:dyDescent="0.25">
      <c r="A9527" s="45">
        <v>476</v>
      </c>
      <c r="B9527" s="45">
        <v>7.9340669999999998</v>
      </c>
      <c r="C9527" s="45">
        <v>53.958889999999997</v>
      </c>
    </row>
    <row r="9528" spans="1:3" ht="12.75" customHeight="1" x14ac:dyDescent="0.25">
      <c r="A9528" s="45">
        <v>476.05</v>
      </c>
      <c r="B9528" s="45">
        <v>7.9348999999999998</v>
      </c>
      <c r="C9528" s="45">
        <v>53.966839999999998</v>
      </c>
    </row>
    <row r="9529" spans="1:3" ht="12.75" customHeight="1" x14ac:dyDescent="0.25">
      <c r="A9529" s="45">
        <v>476.1</v>
      </c>
      <c r="B9529" s="45">
        <v>7.9357329999999999</v>
      </c>
      <c r="C9529" s="45">
        <v>53.982729999999997</v>
      </c>
    </row>
    <row r="9530" spans="1:3" ht="12.75" customHeight="1" x14ac:dyDescent="0.25">
      <c r="A9530" s="45">
        <v>476.15</v>
      </c>
      <c r="B9530" s="45">
        <v>7.9365670000000001</v>
      </c>
      <c r="C9530" s="45">
        <v>53.990679999999998</v>
      </c>
    </row>
    <row r="9531" spans="1:3" ht="12.75" customHeight="1" x14ac:dyDescent="0.25">
      <c r="A9531" s="45">
        <v>476.2</v>
      </c>
      <c r="B9531" s="45">
        <v>7.9374000000000002</v>
      </c>
      <c r="C9531" s="45">
        <v>53.990679999999998</v>
      </c>
    </row>
    <row r="9532" spans="1:3" ht="12.75" customHeight="1" x14ac:dyDescent="0.25">
      <c r="A9532" s="45">
        <v>476.25</v>
      </c>
      <c r="B9532" s="45">
        <v>7.9382330000000003</v>
      </c>
      <c r="C9532" s="45">
        <v>53.98433</v>
      </c>
    </row>
    <row r="9533" spans="1:3" ht="12.75" customHeight="1" x14ac:dyDescent="0.25">
      <c r="A9533" s="45">
        <v>476.3</v>
      </c>
      <c r="B9533" s="45">
        <v>7.9390669999999997</v>
      </c>
      <c r="C9533" s="45">
        <v>53.98433</v>
      </c>
    </row>
    <row r="9534" spans="1:3" ht="12.75" customHeight="1" x14ac:dyDescent="0.25">
      <c r="A9534" s="45">
        <v>476.35</v>
      </c>
      <c r="B9534" s="45">
        <v>7.9398999999999997</v>
      </c>
      <c r="C9534" s="45">
        <v>53.995449999999998</v>
      </c>
    </row>
    <row r="9535" spans="1:3" ht="12.75" customHeight="1" x14ac:dyDescent="0.25">
      <c r="A9535" s="45">
        <v>476.4</v>
      </c>
      <c r="B9535" s="45">
        <v>7.9407329999999998</v>
      </c>
      <c r="C9535" s="45">
        <v>54.016109999999998</v>
      </c>
    </row>
    <row r="9536" spans="1:3" ht="12.75" customHeight="1" x14ac:dyDescent="0.25">
      <c r="A9536" s="45">
        <v>476.45</v>
      </c>
      <c r="B9536" s="45">
        <v>7.941567</v>
      </c>
      <c r="C9536" s="45">
        <v>54.020879999999998</v>
      </c>
    </row>
    <row r="9537" spans="1:3" ht="12.75" customHeight="1" x14ac:dyDescent="0.25">
      <c r="A9537" s="45">
        <v>476.5</v>
      </c>
      <c r="B9537" s="45">
        <v>7.9424000000000001</v>
      </c>
      <c r="C9537" s="45">
        <v>54.004989999999999</v>
      </c>
    </row>
    <row r="9538" spans="1:3" ht="12.75" customHeight="1" x14ac:dyDescent="0.25">
      <c r="A9538" s="45">
        <v>476.55</v>
      </c>
      <c r="B9538" s="45">
        <v>7.9432330000000002</v>
      </c>
      <c r="C9538" s="45">
        <v>53.992269999999998</v>
      </c>
    </row>
    <row r="9539" spans="1:3" ht="12.75" customHeight="1" x14ac:dyDescent="0.25">
      <c r="A9539" s="45">
        <v>476.6</v>
      </c>
      <c r="B9539" s="45">
        <v>7.9440670000000004</v>
      </c>
      <c r="C9539" s="45">
        <v>53.992269999999998</v>
      </c>
    </row>
    <row r="9540" spans="1:3" ht="12.75" customHeight="1" x14ac:dyDescent="0.25">
      <c r="A9540" s="45">
        <v>476.65</v>
      </c>
      <c r="B9540" s="45">
        <v>7.9448999999999996</v>
      </c>
      <c r="C9540" s="45">
        <v>53.995449999999998</v>
      </c>
    </row>
    <row r="9541" spans="1:3" ht="12.75" customHeight="1" x14ac:dyDescent="0.25">
      <c r="A9541" s="45">
        <v>476.7</v>
      </c>
      <c r="B9541" s="45">
        <v>7.9457000000000004</v>
      </c>
      <c r="C9541" s="45">
        <v>54.000219999999999</v>
      </c>
    </row>
    <row r="9542" spans="1:3" ht="12.75" customHeight="1" x14ac:dyDescent="0.25">
      <c r="A9542" s="45">
        <v>476.75</v>
      </c>
      <c r="B9542" s="45">
        <v>7.9465669999999999</v>
      </c>
      <c r="C9542" s="45">
        <v>54.00817</v>
      </c>
    </row>
    <row r="9543" spans="1:3" ht="12.75" customHeight="1" x14ac:dyDescent="0.25">
      <c r="A9543" s="45">
        <v>476.8</v>
      </c>
      <c r="B9543" s="45">
        <v>7.9474</v>
      </c>
      <c r="C9543" s="45">
        <v>54.016109999999998</v>
      </c>
    </row>
    <row r="9544" spans="1:3" ht="12.75" customHeight="1" x14ac:dyDescent="0.25">
      <c r="A9544" s="45">
        <v>476.85</v>
      </c>
      <c r="B9544" s="45">
        <v>7.9482340000000002</v>
      </c>
      <c r="C9544" s="45">
        <v>54.027239999999999</v>
      </c>
    </row>
    <row r="9545" spans="1:3" ht="12.75" customHeight="1" x14ac:dyDescent="0.25">
      <c r="A9545" s="45">
        <v>476.9</v>
      </c>
      <c r="B9545" s="45">
        <v>7.9490670000000003</v>
      </c>
      <c r="C9545" s="45">
        <v>54.0336</v>
      </c>
    </row>
    <row r="9546" spans="1:3" ht="12.75" customHeight="1" x14ac:dyDescent="0.25">
      <c r="A9546" s="45">
        <v>476.95</v>
      </c>
      <c r="B9546" s="45">
        <v>7.9499000000000004</v>
      </c>
      <c r="C9546" s="45">
        <v>54.0336</v>
      </c>
    </row>
    <row r="9547" spans="1:3" ht="12.75" customHeight="1" x14ac:dyDescent="0.25">
      <c r="A9547" s="45">
        <v>477</v>
      </c>
      <c r="B9547" s="45">
        <v>7.9507329999999996</v>
      </c>
      <c r="C9547" s="45">
        <v>54.027239999999999</v>
      </c>
    </row>
    <row r="9548" spans="1:3" ht="12.75" customHeight="1" x14ac:dyDescent="0.25">
      <c r="A9548" s="45">
        <v>477.05</v>
      </c>
      <c r="B9548" s="45">
        <v>7.9515669999999998</v>
      </c>
      <c r="C9548" s="45">
        <v>54.019289999999998</v>
      </c>
    </row>
    <row r="9549" spans="1:3" ht="12.75" customHeight="1" x14ac:dyDescent="0.25">
      <c r="A9549" s="45">
        <v>477.1</v>
      </c>
      <c r="B9549" s="45">
        <v>7.9523999999999999</v>
      </c>
      <c r="C9549" s="45">
        <v>54.019289999999998</v>
      </c>
    </row>
    <row r="9550" spans="1:3" ht="12.75" customHeight="1" x14ac:dyDescent="0.25">
      <c r="A9550" s="45">
        <v>477.15</v>
      </c>
      <c r="B9550" s="45">
        <v>7.953233</v>
      </c>
      <c r="C9550" s="45">
        <v>54.019289999999998</v>
      </c>
    </row>
    <row r="9551" spans="1:3" ht="12.75" customHeight="1" x14ac:dyDescent="0.25">
      <c r="A9551" s="45">
        <v>477.2</v>
      </c>
      <c r="B9551" s="45">
        <v>7.9540670000000002</v>
      </c>
      <c r="C9551" s="45">
        <v>54.016109999999998</v>
      </c>
    </row>
    <row r="9552" spans="1:3" ht="12.75" customHeight="1" x14ac:dyDescent="0.25">
      <c r="A9552" s="45">
        <v>477.25</v>
      </c>
      <c r="B9552" s="45">
        <v>7.9549000000000003</v>
      </c>
      <c r="C9552" s="45">
        <v>54.016109999999998</v>
      </c>
    </row>
    <row r="9553" spans="1:3" ht="12.75" customHeight="1" x14ac:dyDescent="0.25">
      <c r="A9553" s="45">
        <v>477.3</v>
      </c>
      <c r="B9553" s="45">
        <v>7.9557330000000004</v>
      </c>
      <c r="C9553" s="45">
        <v>54.016109999999998</v>
      </c>
    </row>
    <row r="9554" spans="1:3" ht="12.75" customHeight="1" x14ac:dyDescent="0.25">
      <c r="A9554" s="45">
        <v>477.35</v>
      </c>
      <c r="B9554" s="45">
        <v>7.9565669999999997</v>
      </c>
      <c r="C9554" s="45">
        <v>54.020879999999998</v>
      </c>
    </row>
    <row r="9555" spans="1:3" ht="12.75" customHeight="1" x14ac:dyDescent="0.25">
      <c r="A9555" s="45">
        <v>477.4</v>
      </c>
      <c r="B9555" s="45">
        <v>7.9573999999999998</v>
      </c>
      <c r="C9555" s="45">
        <v>54.027239999999999</v>
      </c>
    </row>
    <row r="9556" spans="1:3" ht="12.75" customHeight="1" x14ac:dyDescent="0.25">
      <c r="A9556" s="45">
        <v>477.45</v>
      </c>
      <c r="B9556" s="45">
        <v>7.9582329999999999</v>
      </c>
      <c r="C9556" s="45">
        <v>54.03201</v>
      </c>
    </row>
    <row r="9557" spans="1:3" ht="12.75" customHeight="1" x14ac:dyDescent="0.25">
      <c r="A9557" s="45">
        <v>477.5</v>
      </c>
      <c r="B9557" s="45">
        <v>7.9590670000000001</v>
      </c>
      <c r="C9557" s="45">
        <v>54.044719999999998</v>
      </c>
    </row>
    <row r="9558" spans="1:3" ht="12.75" customHeight="1" x14ac:dyDescent="0.25">
      <c r="A9558" s="45">
        <v>477.55</v>
      </c>
      <c r="B9558" s="45">
        <v>7.9599000000000002</v>
      </c>
      <c r="C9558" s="45">
        <v>54.052669999999999</v>
      </c>
    </row>
    <row r="9559" spans="1:3" ht="12.75" customHeight="1" x14ac:dyDescent="0.25">
      <c r="A9559" s="45">
        <v>477.6</v>
      </c>
      <c r="B9559" s="45">
        <v>7.9607330000000003</v>
      </c>
      <c r="C9559" s="45">
        <v>54.052669999999999</v>
      </c>
    </row>
    <row r="9560" spans="1:3" ht="12.75" customHeight="1" x14ac:dyDescent="0.25">
      <c r="A9560" s="45">
        <v>477.65</v>
      </c>
      <c r="B9560" s="45">
        <v>7.9615669999999996</v>
      </c>
      <c r="C9560" s="45">
        <v>54.05744</v>
      </c>
    </row>
    <row r="9561" spans="1:3" ht="12.75" customHeight="1" x14ac:dyDescent="0.25">
      <c r="A9561" s="45">
        <v>477.7</v>
      </c>
      <c r="B9561" s="45">
        <v>7.9623999999999997</v>
      </c>
      <c r="C9561" s="45">
        <v>54.065390000000001</v>
      </c>
    </row>
    <row r="9562" spans="1:3" ht="12.75" customHeight="1" x14ac:dyDescent="0.25">
      <c r="A9562" s="45">
        <v>477.75</v>
      </c>
      <c r="B9562" s="45">
        <v>7.9631999999999996</v>
      </c>
      <c r="C9562" s="45">
        <v>54.06221</v>
      </c>
    </row>
    <row r="9563" spans="1:3" ht="12.75" customHeight="1" x14ac:dyDescent="0.25">
      <c r="A9563" s="45">
        <v>477.8</v>
      </c>
      <c r="B9563" s="45">
        <v>7.964067</v>
      </c>
      <c r="C9563" s="45">
        <v>54.05744</v>
      </c>
    </row>
    <row r="9564" spans="1:3" ht="12.75" customHeight="1" x14ac:dyDescent="0.25">
      <c r="A9564" s="45">
        <v>477.85</v>
      </c>
      <c r="B9564" s="45">
        <v>7.9649000000000001</v>
      </c>
      <c r="C9564" s="45">
        <v>54.06221</v>
      </c>
    </row>
    <row r="9565" spans="1:3" ht="12.75" customHeight="1" x14ac:dyDescent="0.25">
      <c r="A9565" s="45">
        <v>477.9</v>
      </c>
      <c r="B9565" s="45">
        <v>7.9657340000000003</v>
      </c>
      <c r="C9565" s="45">
        <v>54.070160000000001</v>
      </c>
    </row>
    <row r="9566" spans="1:3" ht="12.75" customHeight="1" x14ac:dyDescent="0.25">
      <c r="A9566" s="45">
        <v>477.95</v>
      </c>
      <c r="B9566" s="45">
        <v>7.9665670000000004</v>
      </c>
      <c r="C9566" s="45">
        <v>54.068570000000001</v>
      </c>
    </row>
    <row r="9567" spans="1:3" ht="12.75" customHeight="1" x14ac:dyDescent="0.25">
      <c r="A9567" s="45">
        <v>478</v>
      </c>
      <c r="B9567" s="45">
        <v>7.9673999999999996</v>
      </c>
      <c r="C9567" s="45">
        <v>54.06221</v>
      </c>
    </row>
    <row r="9568" spans="1:3" ht="12.75" customHeight="1" x14ac:dyDescent="0.25">
      <c r="A9568" s="45">
        <v>478.05</v>
      </c>
      <c r="B9568" s="45">
        <v>7.9682339999999998</v>
      </c>
      <c r="C9568" s="45">
        <v>54.068570000000001</v>
      </c>
    </row>
    <row r="9569" spans="1:3" ht="12.75" customHeight="1" x14ac:dyDescent="0.25">
      <c r="A9569" s="45">
        <v>478.1</v>
      </c>
      <c r="B9569" s="45">
        <v>7.9690669999999999</v>
      </c>
      <c r="C9569" s="45">
        <v>54.078099999999999</v>
      </c>
    </row>
    <row r="9570" spans="1:3" ht="12.75" customHeight="1" x14ac:dyDescent="0.25">
      <c r="A9570" s="45">
        <v>478.15</v>
      </c>
      <c r="B9570" s="45">
        <v>7.9699</v>
      </c>
      <c r="C9570" s="45">
        <v>54.073329999999999</v>
      </c>
    </row>
    <row r="9571" spans="1:3" ht="12.75" customHeight="1" x14ac:dyDescent="0.25">
      <c r="A9571" s="45">
        <v>478.2</v>
      </c>
      <c r="B9571" s="45">
        <v>7.9707340000000002</v>
      </c>
      <c r="C9571" s="45">
        <v>54.065390000000001</v>
      </c>
    </row>
    <row r="9572" spans="1:3" ht="12.75" customHeight="1" x14ac:dyDescent="0.25">
      <c r="A9572" s="45">
        <v>478.25</v>
      </c>
      <c r="B9572" s="45">
        <v>7.9715670000000003</v>
      </c>
      <c r="C9572" s="45">
        <v>54.070160000000001</v>
      </c>
    </row>
    <row r="9573" spans="1:3" ht="12.75" customHeight="1" x14ac:dyDescent="0.25">
      <c r="A9573" s="45">
        <v>478.3</v>
      </c>
      <c r="B9573" s="45">
        <v>7.9724000000000004</v>
      </c>
      <c r="C9573" s="45">
        <v>54.078099999999999</v>
      </c>
    </row>
    <row r="9574" spans="1:3" ht="12.75" customHeight="1" x14ac:dyDescent="0.25">
      <c r="A9574" s="45">
        <v>478.35</v>
      </c>
      <c r="B9574" s="45">
        <v>7.9732329999999996</v>
      </c>
      <c r="C9574" s="45">
        <v>54.08605</v>
      </c>
    </row>
    <row r="9575" spans="1:3" ht="12.75" customHeight="1" x14ac:dyDescent="0.25">
      <c r="A9575" s="45">
        <v>478.4</v>
      </c>
      <c r="B9575" s="45">
        <v>7.9740669999999998</v>
      </c>
      <c r="C9575" s="45">
        <v>54.098770000000002</v>
      </c>
    </row>
    <row r="9576" spans="1:3" ht="12.75" customHeight="1" x14ac:dyDescent="0.25">
      <c r="A9576" s="45">
        <v>478.45</v>
      </c>
      <c r="B9576" s="45">
        <v>7.9748999999999999</v>
      </c>
      <c r="C9576" s="45">
        <v>54.101939999999999</v>
      </c>
    </row>
    <row r="9577" spans="1:3" ht="12.75" customHeight="1" x14ac:dyDescent="0.25">
      <c r="A9577" s="45">
        <v>478.5</v>
      </c>
      <c r="B9577" s="45">
        <v>7.975733</v>
      </c>
      <c r="C9577" s="45">
        <v>54.089230000000001</v>
      </c>
    </row>
    <row r="9578" spans="1:3" ht="12.75" customHeight="1" x14ac:dyDescent="0.25">
      <c r="A9578" s="45">
        <v>478.55</v>
      </c>
      <c r="B9578" s="45">
        <v>7.9765670000000002</v>
      </c>
      <c r="C9578" s="45">
        <v>54.070160000000001</v>
      </c>
    </row>
    <row r="9579" spans="1:3" ht="12.75" customHeight="1" x14ac:dyDescent="0.25">
      <c r="A9579" s="45">
        <v>478.6</v>
      </c>
      <c r="B9579" s="45">
        <v>7.9774000000000003</v>
      </c>
      <c r="C9579" s="45">
        <v>54.06221</v>
      </c>
    </row>
    <row r="9580" spans="1:3" ht="12.75" customHeight="1" x14ac:dyDescent="0.25">
      <c r="A9580" s="45">
        <v>478.65</v>
      </c>
      <c r="B9580" s="45">
        <v>7.9782330000000004</v>
      </c>
      <c r="C9580" s="45">
        <v>54.068570000000001</v>
      </c>
    </row>
    <row r="9581" spans="1:3" ht="12.75" customHeight="1" x14ac:dyDescent="0.25">
      <c r="A9581" s="45">
        <v>478.7</v>
      </c>
      <c r="B9581" s="45">
        <v>7.9790669999999997</v>
      </c>
      <c r="C9581" s="45">
        <v>54.08446</v>
      </c>
    </row>
    <row r="9582" spans="1:3" ht="12.75" customHeight="1" x14ac:dyDescent="0.25">
      <c r="A9582" s="45">
        <v>478.75</v>
      </c>
      <c r="B9582" s="45">
        <v>7.9798999999999998</v>
      </c>
      <c r="C9582" s="45">
        <v>54.092410000000001</v>
      </c>
    </row>
    <row r="9583" spans="1:3" ht="12.75" customHeight="1" x14ac:dyDescent="0.25">
      <c r="A9583" s="45">
        <v>478.8</v>
      </c>
      <c r="B9583" s="45">
        <v>7.9807329999999999</v>
      </c>
      <c r="C9583" s="45">
        <v>54.097180000000002</v>
      </c>
    </row>
    <row r="9584" spans="1:3" ht="12.75" customHeight="1" x14ac:dyDescent="0.25">
      <c r="A9584" s="45">
        <v>478.85</v>
      </c>
      <c r="B9584" s="45">
        <v>7.9815670000000001</v>
      </c>
      <c r="C9584" s="45">
        <v>54.105119999999999</v>
      </c>
    </row>
    <row r="9585" spans="1:3" ht="12.75" customHeight="1" x14ac:dyDescent="0.25">
      <c r="A9585" s="45">
        <v>478.9</v>
      </c>
      <c r="B9585" s="45">
        <v>7.9824000000000002</v>
      </c>
      <c r="C9585" s="45">
        <v>54.101939999999999</v>
      </c>
    </row>
    <row r="9586" spans="1:3" ht="12.75" customHeight="1" x14ac:dyDescent="0.25">
      <c r="A9586" s="45">
        <v>478.95</v>
      </c>
      <c r="B9586" s="45">
        <v>7.9832330000000002</v>
      </c>
      <c r="C9586" s="45">
        <v>54.098770000000002</v>
      </c>
    </row>
    <row r="9587" spans="1:3" ht="12.75" customHeight="1" x14ac:dyDescent="0.25">
      <c r="A9587" s="45">
        <v>479</v>
      </c>
      <c r="B9587" s="45">
        <v>7.9840669999999996</v>
      </c>
      <c r="C9587" s="45">
        <v>54.10671</v>
      </c>
    </row>
    <row r="9588" spans="1:3" ht="12.75" customHeight="1" x14ac:dyDescent="0.25">
      <c r="A9588" s="45">
        <v>479.05</v>
      </c>
      <c r="B9588" s="45">
        <v>7.9848999999999997</v>
      </c>
      <c r="C9588" s="45">
        <v>54.121020000000001</v>
      </c>
    </row>
    <row r="9589" spans="1:3" ht="12.75" customHeight="1" x14ac:dyDescent="0.25">
      <c r="A9589" s="45">
        <v>479.1</v>
      </c>
      <c r="B9589" s="45">
        <v>7.9857339999999999</v>
      </c>
      <c r="C9589" s="45">
        <v>54.122610000000002</v>
      </c>
    </row>
    <row r="9590" spans="1:3" ht="12.75" customHeight="1" x14ac:dyDescent="0.25">
      <c r="A9590" s="45">
        <v>479.15</v>
      </c>
      <c r="B9590" s="45">
        <v>7.986567</v>
      </c>
      <c r="C9590" s="45">
        <v>54.117840000000001</v>
      </c>
    </row>
    <row r="9591" spans="1:3" ht="12.75" customHeight="1" x14ac:dyDescent="0.25">
      <c r="A9591" s="45">
        <v>479.2</v>
      </c>
      <c r="B9591" s="45">
        <v>7.9874000000000001</v>
      </c>
      <c r="C9591" s="45">
        <v>54.10989</v>
      </c>
    </row>
    <row r="9592" spans="1:3" ht="12.75" customHeight="1" x14ac:dyDescent="0.25">
      <c r="A9592" s="45">
        <v>479.25</v>
      </c>
      <c r="B9592" s="45">
        <v>7.9882340000000003</v>
      </c>
      <c r="C9592" s="45">
        <v>54.101939999999999</v>
      </c>
    </row>
    <row r="9593" spans="1:3" ht="12.75" customHeight="1" x14ac:dyDescent="0.25">
      <c r="A9593" s="45">
        <v>479.3</v>
      </c>
      <c r="B9593" s="45">
        <v>7.9890330000000001</v>
      </c>
      <c r="C9593" s="45">
        <v>54.101939999999999</v>
      </c>
    </row>
    <row r="9594" spans="1:3" ht="12.75" customHeight="1" x14ac:dyDescent="0.25">
      <c r="A9594" s="45">
        <v>479.35</v>
      </c>
      <c r="B9594" s="45">
        <v>7.9898670000000003</v>
      </c>
      <c r="C9594" s="45">
        <v>54.10671</v>
      </c>
    </row>
    <row r="9595" spans="1:3" ht="12.75" customHeight="1" x14ac:dyDescent="0.25">
      <c r="A9595" s="45">
        <v>479.4</v>
      </c>
      <c r="B9595" s="45">
        <v>7.9907339999999998</v>
      </c>
      <c r="C9595" s="45">
        <v>54.122610000000002</v>
      </c>
    </row>
    <row r="9596" spans="1:3" ht="12.75" customHeight="1" x14ac:dyDescent="0.25">
      <c r="A9596" s="45">
        <v>479.45</v>
      </c>
      <c r="B9596" s="45">
        <v>7.9915669999999999</v>
      </c>
      <c r="C9596" s="45">
        <v>54.13373</v>
      </c>
    </row>
    <row r="9597" spans="1:3" ht="12.75" customHeight="1" x14ac:dyDescent="0.25">
      <c r="A9597" s="45">
        <v>479.5</v>
      </c>
      <c r="B9597" s="45">
        <v>7.9923669999999998</v>
      </c>
      <c r="C9597" s="45">
        <v>54.13532</v>
      </c>
    </row>
    <row r="9598" spans="1:3" ht="12.75" customHeight="1" x14ac:dyDescent="0.25">
      <c r="A9598" s="45">
        <v>479.55</v>
      </c>
      <c r="B9598" s="45">
        <v>7.993233</v>
      </c>
      <c r="C9598" s="45">
        <v>54.13532</v>
      </c>
    </row>
    <row r="9599" spans="1:3" ht="12.75" customHeight="1" x14ac:dyDescent="0.25">
      <c r="A9599" s="45">
        <v>479.6</v>
      </c>
      <c r="B9599" s="45">
        <v>7.9940670000000003</v>
      </c>
      <c r="C9599" s="45">
        <v>54.138500000000001</v>
      </c>
    </row>
    <row r="9600" spans="1:3" ht="12.75" customHeight="1" x14ac:dyDescent="0.25">
      <c r="A9600" s="45">
        <v>479.65</v>
      </c>
      <c r="B9600" s="45">
        <v>7.9949000000000003</v>
      </c>
      <c r="C9600" s="45">
        <v>54.143270000000001</v>
      </c>
    </row>
    <row r="9601" spans="1:3" ht="12.75" customHeight="1" x14ac:dyDescent="0.25">
      <c r="A9601" s="45">
        <v>479.7</v>
      </c>
      <c r="B9601" s="45">
        <v>7.9957330000000004</v>
      </c>
      <c r="C9601" s="45">
        <v>54.151220000000002</v>
      </c>
    </row>
    <row r="9602" spans="1:3" ht="12.75" customHeight="1" x14ac:dyDescent="0.25">
      <c r="A9602" s="45">
        <v>479.75</v>
      </c>
      <c r="B9602" s="45">
        <v>7.9965669999999998</v>
      </c>
      <c r="C9602" s="45">
        <v>54.154400000000003</v>
      </c>
    </row>
    <row r="9603" spans="1:3" ht="12.75" customHeight="1" x14ac:dyDescent="0.25">
      <c r="A9603" s="45">
        <v>479.8</v>
      </c>
      <c r="B9603" s="45">
        <v>7.9973999999999998</v>
      </c>
      <c r="C9603" s="45">
        <v>54.154400000000003</v>
      </c>
    </row>
    <row r="9604" spans="1:3" ht="12.75" customHeight="1" x14ac:dyDescent="0.25">
      <c r="A9604" s="45">
        <v>479.85</v>
      </c>
      <c r="B9604" s="45">
        <v>7.9982329999999999</v>
      </c>
      <c r="C9604" s="45">
        <v>54.16234</v>
      </c>
    </row>
    <row r="9605" spans="1:3" ht="12.75" customHeight="1" x14ac:dyDescent="0.25">
      <c r="A9605" s="45">
        <v>479.9</v>
      </c>
      <c r="B9605" s="45">
        <v>7.9990670000000001</v>
      </c>
      <c r="C9605" s="45">
        <v>54.167110000000001</v>
      </c>
    </row>
    <row r="9606" spans="1:3" ht="12.75" customHeight="1" x14ac:dyDescent="0.25">
      <c r="A9606" s="45">
        <v>479.95</v>
      </c>
      <c r="B9606" s="45">
        <v>7.9999000000000002</v>
      </c>
      <c r="C9606" s="45">
        <v>54.170290000000001</v>
      </c>
    </row>
    <row r="9607" spans="1:3" ht="12.75" customHeight="1" x14ac:dyDescent="0.25">
      <c r="A9607" s="45">
        <v>480</v>
      </c>
      <c r="B9607" s="45">
        <v>8.0007330000000003</v>
      </c>
      <c r="C9607" s="45">
        <v>54.170290000000001</v>
      </c>
    </row>
    <row r="9608" spans="1:3" ht="12.75" customHeight="1" x14ac:dyDescent="0.25">
      <c r="A9608" s="45">
        <v>480.05</v>
      </c>
      <c r="B9608" s="45">
        <v>8.0015669999999997</v>
      </c>
      <c r="C9608" s="45">
        <v>54.170290000000001</v>
      </c>
    </row>
    <row r="9609" spans="1:3" ht="12.75" customHeight="1" x14ac:dyDescent="0.25">
      <c r="A9609" s="45">
        <v>480.1</v>
      </c>
      <c r="B9609" s="45">
        <v>8.0023999999999997</v>
      </c>
      <c r="C9609" s="45">
        <v>54.16234</v>
      </c>
    </row>
    <row r="9610" spans="1:3" ht="12.75" customHeight="1" x14ac:dyDescent="0.25">
      <c r="A9610" s="45">
        <v>480.15</v>
      </c>
      <c r="B9610" s="45">
        <v>8.0032329999999998</v>
      </c>
      <c r="C9610" s="45">
        <v>54.154400000000003</v>
      </c>
    </row>
    <row r="9611" spans="1:3" ht="12.75" customHeight="1" x14ac:dyDescent="0.25">
      <c r="A9611" s="45">
        <v>480.2</v>
      </c>
      <c r="B9611" s="45">
        <v>8.0040659999999999</v>
      </c>
      <c r="C9611" s="45">
        <v>54.146450000000002</v>
      </c>
    </row>
    <row r="9612" spans="1:3" ht="12.75" customHeight="1" x14ac:dyDescent="0.25">
      <c r="A9612" s="45">
        <v>480.25</v>
      </c>
      <c r="B9612" s="45">
        <v>8.0048999999999992</v>
      </c>
      <c r="C9612" s="45">
        <v>54.143270000000001</v>
      </c>
    </row>
    <row r="9613" spans="1:3" ht="12.75" customHeight="1" x14ac:dyDescent="0.25">
      <c r="A9613" s="45">
        <v>480.3</v>
      </c>
      <c r="B9613" s="45">
        <v>8.0056999999999992</v>
      </c>
      <c r="C9613" s="45">
        <v>54.149630000000002</v>
      </c>
    </row>
    <row r="9614" spans="1:3" ht="12.75" customHeight="1" x14ac:dyDescent="0.25">
      <c r="A9614" s="45">
        <v>480.35</v>
      </c>
      <c r="B9614" s="45">
        <v>8.0065670000000004</v>
      </c>
      <c r="C9614" s="45">
        <v>54.151220000000002</v>
      </c>
    </row>
    <row r="9615" spans="1:3" ht="12.75" customHeight="1" x14ac:dyDescent="0.25">
      <c r="A9615" s="45">
        <v>480.4</v>
      </c>
      <c r="B9615" s="45">
        <v>8.0074009999999998</v>
      </c>
      <c r="C9615" s="45">
        <v>54.149630000000002</v>
      </c>
    </row>
    <row r="9616" spans="1:3" ht="12.75" customHeight="1" x14ac:dyDescent="0.25">
      <c r="A9616" s="45">
        <v>480.45</v>
      </c>
      <c r="B9616" s="45">
        <v>8.0082330000000006</v>
      </c>
      <c r="C9616" s="45">
        <v>54.151220000000002</v>
      </c>
    </row>
    <row r="9617" spans="1:3" ht="12.75" customHeight="1" x14ac:dyDescent="0.25">
      <c r="A9617" s="45">
        <v>480.5</v>
      </c>
      <c r="B9617" s="45">
        <v>8.0090669999999999</v>
      </c>
      <c r="C9617" s="45">
        <v>54.15757</v>
      </c>
    </row>
    <row r="9618" spans="1:3" ht="12.75" customHeight="1" x14ac:dyDescent="0.25">
      <c r="A9618" s="45">
        <v>480.55</v>
      </c>
      <c r="B9618" s="45">
        <v>8.0098669999999998</v>
      </c>
      <c r="C9618" s="45">
        <v>54.16234</v>
      </c>
    </row>
    <row r="9619" spans="1:3" ht="12.75" customHeight="1" x14ac:dyDescent="0.25">
      <c r="A9619" s="45">
        <v>480.6</v>
      </c>
      <c r="B9619" s="45">
        <v>8.0107339999999994</v>
      </c>
      <c r="C9619" s="45">
        <v>54.171880000000002</v>
      </c>
    </row>
    <row r="9620" spans="1:3" ht="12.75" customHeight="1" x14ac:dyDescent="0.25">
      <c r="A9620" s="45">
        <v>480.65</v>
      </c>
      <c r="B9620" s="45">
        <v>8.0115669999999994</v>
      </c>
      <c r="C9620" s="45">
        <v>54.190950000000001</v>
      </c>
    </row>
    <row r="9621" spans="1:3" ht="12.75" customHeight="1" x14ac:dyDescent="0.25">
      <c r="A9621" s="45">
        <v>480.7</v>
      </c>
      <c r="B9621" s="45">
        <v>8.0123999999999995</v>
      </c>
      <c r="C9621" s="45">
        <v>54.194130000000001</v>
      </c>
    </row>
    <row r="9622" spans="1:3" ht="12.75" customHeight="1" x14ac:dyDescent="0.25">
      <c r="A9622" s="45">
        <v>480.75</v>
      </c>
      <c r="B9622" s="45">
        <v>8.0132329999999996</v>
      </c>
      <c r="C9622" s="45">
        <v>54.190950000000001</v>
      </c>
    </row>
    <row r="9623" spans="1:3" ht="12.75" customHeight="1" x14ac:dyDescent="0.25">
      <c r="A9623" s="45">
        <v>480.8</v>
      </c>
      <c r="B9623" s="45">
        <v>8.0140670000000007</v>
      </c>
      <c r="C9623" s="45">
        <v>54.18777</v>
      </c>
    </row>
    <row r="9624" spans="1:3" ht="12.75" customHeight="1" x14ac:dyDescent="0.25">
      <c r="A9624" s="45">
        <v>480.85</v>
      </c>
      <c r="B9624" s="45">
        <v>8.0149000000000008</v>
      </c>
      <c r="C9624" s="45">
        <v>54.195720000000001</v>
      </c>
    </row>
    <row r="9625" spans="1:3" ht="12.75" customHeight="1" x14ac:dyDescent="0.25">
      <c r="A9625" s="45">
        <v>480.9</v>
      </c>
      <c r="B9625" s="45">
        <v>8.0157340000000001</v>
      </c>
      <c r="C9625" s="45">
        <v>54.200490000000002</v>
      </c>
    </row>
    <row r="9626" spans="1:3" ht="12.75" customHeight="1" x14ac:dyDescent="0.25">
      <c r="A9626" s="45">
        <v>480.95</v>
      </c>
      <c r="B9626" s="45">
        <v>8.0165670000000002</v>
      </c>
      <c r="C9626" s="45">
        <v>54.203670000000002</v>
      </c>
    </row>
    <row r="9627" spans="1:3" ht="12.75" customHeight="1" x14ac:dyDescent="0.25">
      <c r="A9627" s="45">
        <v>481</v>
      </c>
      <c r="B9627" s="45">
        <v>8.0174000000000003</v>
      </c>
      <c r="C9627" s="45">
        <v>54.200490000000002</v>
      </c>
    </row>
    <row r="9628" spans="1:3" ht="12.75" customHeight="1" x14ac:dyDescent="0.25">
      <c r="A9628" s="45">
        <v>481.05</v>
      </c>
      <c r="B9628" s="45">
        <v>8.0182330000000004</v>
      </c>
      <c r="C9628" s="45">
        <v>54.190950000000001</v>
      </c>
    </row>
    <row r="9629" spans="1:3" ht="12.75" customHeight="1" x14ac:dyDescent="0.25">
      <c r="A9629" s="45">
        <v>481.1</v>
      </c>
      <c r="B9629" s="45">
        <v>8.0190669999999997</v>
      </c>
      <c r="C9629" s="45">
        <v>54.171880000000002</v>
      </c>
    </row>
    <row r="9630" spans="1:3" ht="12.75" customHeight="1" x14ac:dyDescent="0.25">
      <c r="A9630" s="45">
        <v>481.15</v>
      </c>
      <c r="B9630" s="45">
        <v>8.0198999999999998</v>
      </c>
      <c r="C9630" s="45">
        <v>54.175060000000002</v>
      </c>
    </row>
    <row r="9631" spans="1:3" ht="12.75" customHeight="1" x14ac:dyDescent="0.25">
      <c r="A9631" s="45">
        <v>481.2</v>
      </c>
      <c r="B9631" s="45">
        <v>8.0207339999999991</v>
      </c>
      <c r="C9631" s="45">
        <v>54.198900000000002</v>
      </c>
    </row>
    <row r="9632" spans="1:3" ht="12.75" customHeight="1" x14ac:dyDescent="0.25">
      <c r="A9632" s="45">
        <v>481.25</v>
      </c>
      <c r="B9632" s="45">
        <v>8.021566</v>
      </c>
      <c r="C9632" s="45">
        <v>54.219560000000001</v>
      </c>
    </row>
    <row r="9633" spans="1:3" ht="12.75" customHeight="1" x14ac:dyDescent="0.25">
      <c r="A9633" s="45">
        <v>481.3</v>
      </c>
      <c r="B9633" s="45">
        <v>8.0223999999999993</v>
      </c>
      <c r="C9633" s="45">
        <v>54.232280000000003</v>
      </c>
    </row>
    <row r="9634" spans="1:3" ht="12.75" customHeight="1" x14ac:dyDescent="0.25">
      <c r="A9634" s="45">
        <v>481.35</v>
      </c>
      <c r="B9634" s="45">
        <v>8.0232329999999994</v>
      </c>
      <c r="C9634" s="45">
        <v>54.237050000000004</v>
      </c>
    </row>
    <row r="9635" spans="1:3" ht="12.75" customHeight="1" x14ac:dyDescent="0.25">
      <c r="A9635" s="45">
        <v>481.4</v>
      </c>
      <c r="B9635" s="45">
        <v>8.0240670000000005</v>
      </c>
      <c r="C9635" s="45">
        <v>54.237050000000004</v>
      </c>
    </row>
    <row r="9636" spans="1:3" ht="12.75" customHeight="1" x14ac:dyDescent="0.25">
      <c r="A9636" s="45">
        <v>481.45</v>
      </c>
      <c r="B9636" s="45">
        <v>8.0249000000000006</v>
      </c>
      <c r="C9636" s="45">
        <v>54.248170000000002</v>
      </c>
    </row>
    <row r="9637" spans="1:3" ht="12.75" customHeight="1" x14ac:dyDescent="0.25">
      <c r="A9637" s="45">
        <v>481.5</v>
      </c>
      <c r="B9637" s="45">
        <v>8.0257330000000007</v>
      </c>
      <c r="C9637" s="45">
        <v>54.252940000000002</v>
      </c>
    </row>
    <row r="9638" spans="1:3" ht="12.75" customHeight="1" x14ac:dyDescent="0.25">
      <c r="A9638" s="45">
        <v>481.55</v>
      </c>
      <c r="B9638" s="45">
        <v>8.026567</v>
      </c>
      <c r="C9638" s="45">
        <v>54.248170000000002</v>
      </c>
    </row>
    <row r="9639" spans="1:3" ht="12.75" customHeight="1" x14ac:dyDescent="0.25">
      <c r="A9639" s="45">
        <v>481.6</v>
      </c>
      <c r="B9639" s="45">
        <v>8.0274000000000001</v>
      </c>
      <c r="C9639" s="45">
        <v>54.240229999999997</v>
      </c>
    </row>
    <row r="9640" spans="1:3" ht="12.75" customHeight="1" x14ac:dyDescent="0.25">
      <c r="A9640" s="45">
        <v>481.65</v>
      </c>
      <c r="B9640" s="45">
        <v>8.0282339999999994</v>
      </c>
      <c r="C9640" s="45">
        <v>54.240229999999997</v>
      </c>
    </row>
    <row r="9641" spans="1:3" ht="12.75" customHeight="1" x14ac:dyDescent="0.25">
      <c r="A9641" s="45">
        <v>481.7</v>
      </c>
      <c r="B9641" s="45">
        <v>8.0290669999999995</v>
      </c>
      <c r="C9641" s="45">
        <v>54.248170000000002</v>
      </c>
    </row>
    <row r="9642" spans="1:3" ht="12.75" customHeight="1" x14ac:dyDescent="0.25">
      <c r="A9642" s="45">
        <v>481.75</v>
      </c>
      <c r="B9642" s="45">
        <v>8.0299010000000006</v>
      </c>
      <c r="C9642" s="45">
        <v>54.251350000000002</v>
      </c>
    </row>
    <row r="9643" spans="1:3" ht="12.75" customHeight="1" x14ac:dyDescent="0.25">
      <c r="A9643" s="45">
        <v>481.8</v>
      </c>
      <c r="B9643" s="45">
        <v>8.0307329999999997</v>
      </c>
      <c r="C9643" s="45">
        <v>54.251350000000002</v>
      </c>
    </row>
    <row r="9644" spans="1:3" ht="12.75" customHeight="1" x14ac:dyDescent="0.25">
      <c r="A9644" s="45">
        <v>481.85</v>
      </c>
      <c r="B9644" s="45">
        <v>8.0315670000000008</v>
      </c>
      <c r="C9644" s="45">
        <v>54.256120000000003</v>
      </c>
    </row>
    <row r="9645" spans="1:3" ht="12.75" customHeight="1" x14ac:dyDescent="0.25">
      <c r="A9645" s="45">
        <v>481.9</v>
      </c>
      <c r="B9645" s="45">
        <v>8.0324000000000009</v>
      </c>
      <c r="C9645" s="45">
        <v>54.267249999999997</v>
      </c>
    </row>
    <row r="9646" spans="1:3" ht="12.75" customHeight="1" x14ac:dyDescent="0.25">
      <c r="A9646" s="45">
        <v>481.95</v>
      </c>
      <c r="B9646" s="45">
        <v>8.0332340000000002</v>
      </c>
      <c r="C9646" s="45">
        <v>54.267249999999997</v>
      </c>
    </row>
    <row r="9647" spans="1:3" ht="12.75" customHeight="1" x14ac:dyDescent="0.25">
      <c r="A9647" s="45">
        <v>482</v>
      </c>
      <c r="B9647" s="45">
        <v>8.0340670000000003</v>
      </c>
      <c r="C9647" s="45">
        <v>54.264069999999997</v>
      </c>
    </row>
    <row r="9648" spans="1:3" ht="12.75" customHeight="1" x14ac:dyDescent="0.25">
      <c r="A9648" s="45">
        <v>482.05</v>
      </c>
      <c r="B9648" s="45">
        <v>8.0349000000000004</v>
      </c>
      <c r="C9648" s="45">
        <v>54.268839999999997</v>
      </c>
    </row>
    <row r="9649" spans="1:3" ht="12.75" customHeight="1" x14ac:dyDescent="0.25">
      <c r="A9649" s="45">
        <v>482.1</v>
      </c>
      <c r="B9649" s="45">
        <v>8.0357330000000005</v>
      </c>
      <c r="C9649" s="45">
        <v>54.273609999999998</v>
      </c>
    </row>
    <row r="9650" spans="1:3" ht="12.75" customHeight="1" x14ac:dyDescent="0.25">
      <c r="A9650" s="45">
        <v>482.15</v>
      </c>
      <c r="B9650" s="45">
        <v>8.0365669999999998</v>
      </c>
      <c r="C9650" s="45">
        <v>54.276780000000002</v>
      </c>
    </row>
    <row r="9651" spans="1:3" ht="12.75" customHeight="1" x14ac:dyDescent="0.25">
      <c r="A9651" s="45">
        <v>482.2</v>
      </c>
      <c r="B9651" s="45">
        <v>8.0373999999999999</v>
      </c>
      <c r="C9651" s="45">
        <v>54.273609999999998</v>
      </c>
    </row>
    <row r="9652" spans="1:3" ht="12.75" customHeight="1" x14ac:dyDescent="0.25">
      <c r="A9652" s="45">
        <v>482.25</v>
      </c>
      <c r="B9652" s="45">
        <v>8.0382339999999992</v>
      </c>
      <c r="C9652" s="45">
        <v>54.279960000000003</v>
      </c>
    </row>
    <row r="9653" spans="1:3" ht="12.75" customHeight="1" x14ac:dyDescent="0.25">
      <c r="A9653" s="45">
        <v>482.3</v>
      </c>
      <c r="B9653" s="45">
        <v>8.039066</v>
      </c>
      <c r="C9653" s="45">
        <v>54.281550000000003</v>
      </c>
    </row>
    <row r="9654" spans="1:3" ht="12.75" customHeight="1" x14ac:dyDescent="0.25">
      <c r="A9654" s="45">
        <v>482.35</v>
      </c>
      <c r="B9654" s="45">
        <v>8.0398999999999994</v>
      </c>
      <c r="C9654" s="45">
        <v>54.279960000000003</v>
      </c>
    </row>
    <row r="9655" spans="1:3" ht="12.75" customHeight="1" x14ac:dyDescent="0.25">
      <c r="A9655" s="45">
        <v>482.4</v>
      </c>
      <c r="B9655" s="45">
        <v>8.0407329999999995</v>
      </c>
      <c r="C9655" s="45">
        <v>54.284730000000003</v>
      </c>
    </row>
    <row r="9656" spans="1:3" ht="12.75" customHeight="1" x14ac:dyDescent="0.25">
      <c r="A9656" s="45">
        <v>482.45</v>
      </c>
      <c r="B9656" s="45">
        <v>8.0415670000000006</v>
      </c>
      <c r="C9656" s="45">
        <v>54.295859999999998</v>
      </c>
    </row>
    <row r="9657" spans="1:3" ht="12.75" customHeight="1" x14ac:dyDescent="0.25">
      <c r="A9657" s="45">
        <v>482.5</v>
      </c>
      <c r="B9657" s="45">
        <v>8.0423670000000005</v>
      </c>
      <c r="C9657" s="45">
        <v>54.289499999999997</v>
      </c>
    </row>
    <row r="9658" spans="1:3" ht="12.75" customHeight="1" x14ac:dyDescent="0.25">
      <c r="A9658" s="45">
        <v>482.55</v>
      </c>
      <c r="B9658" s="45">
        <v>8.043234</v>
      </c>
      <c r="C9658" s="45">
        <v>54.268839999999997</v>
      </c>
    </row>
    <row r="9659" spans="1:3" ht="12.75" customHeight="1" x14ac:dyDescent="0.25">
      <c r="A9659" s="45">
        <v>482.6</v>
      </c>
      <c r="B9659" s="45">
        <v>8.0440660000000008</v>
      </c>
      <c r="C9659" s="45">
        <v>54.256120000000003</v>
      </c>
    </row>
    <row r="9660" spans="1:3" ht="12.75" customHeight="1" x14ac:dyDescent="0.25">
      <c r="A9660" s="45">
        <v>482.65</v>
      </c>
      <c r="B9660" s="45">
        <v>8.0449000000000002</v>
      </c>
      <c r="C9660" s="45">
        <v>54.260890000000003</v>
      </c>
    </row>
    <row r="9661" spans="1:3" ht="12.75" customHeight="1" x14ac:dyDescent="0.25">
      <c r="A9661" s="45">
        <v>482.7</v>
      </c>
      <c r="B9661" s="45">
        <v>8.0457330000000002</v>
      </c>
      <c r="C9661" s="45">
        <v>54.273609999999998</v>
      </c>
    </row>
    <row r="9662" spans="1:3" ht="12.75" customHeight="1" x14ac:dyDescent="0.25">
      <c r="A9662" s="45">
        <v>482.75</v>
      </c>
      <c r="B9662" s="45">
        <v>8.0465669999999996</v>
      </c>
      <c r="C9662" s="45">
        <v>54.292679999999997</v>
      </c>
    </row>
    <row r="9663" spans="1:3" ht="12.75" customHeight="1" x14ac:dyDescent="0.25">
      <c r="A9663" s="45">
        <v>482.8</v>
      </c>
      <c r="B9663" s="45">
        <v>8.0473999999999997</v>
      </c>
      <c r="C9663" s="45">
        <v>54.318109999999997</v>
      </c>
    </row>
    <row r="9664" spans="1:3" ht="12.75" customHeight="1" x14ac:dyDescent="0.25">
      <c r="A9664" s="45">
        <v>482.85</v>
      </c>
      <c r="B9664" s="45">
        <v>8.0481999999999996</v>
      </c>
      <c r="C9664" s="45">
        <v>54.337179999999996</v>
      </c>
    </row>
    <row r="9665" spans="1:3" ht="12.75" customHeight="1" x14ac:dyDescent="0.25">
      <c r="A9665" s="45">
        <v>482.9</v>
      </c>
      <c r="B9665" s="45">
        <v>8.0490670000000009</v>
      </c>
      <c r="C9665" s="45">
        <v>54.345129999999997</v>
      </c>
    </row>
    <row r="9666" spans="1:3" ht="12.75" customHeight="1" x14ac:dyDescent="0.25">
      <c r="A9666" s="45">
        <v>482.95</v>
      </c>
      <c r="B9666" s="45">
        <v>8.0498999999999992</v>
      </c>
      <c r="C9666" s="45">
        <v>54.334000000000003</v>
      </c>
    </row>
    <row r="9667" spans="1:3" ht="12.75" customHeight="1" x14ac:dyDescent="0.25">
      <c r="A9667" s="45">
        <v>483</v>
      </c>
      <c r="B9667" s="45">
        <v>8.0507340000000003</v>
      </c>
      <c r="C9667" s="45">
        <v>54.321289999999998</v>
      </c>
    </row>
    <row r="9668" spans="1:3" ht="12.75" customHeight="1" x14ac:dyDescent="0.25">
      <c r="A9668" s="45">
        <v>483.05</v>
      </c>
      <c r="B9668" s="45">
        <v>8.0515670000000004</v>
      </c>
      <c r="C9668" s="45">
        <v>54.321289999999998</v>
      </c>
    </row>
    <row r="9669" spans="1:3" ht="12.75" customHeight="1" x14ac:dyDescent="0.25">
      <c r="A9669" s="45">
        <v>483.1</v>
      </c>
      <c r="B9669" s="45">
        <v>8.0524000000000004</v>
      </c>
      <c r="C9669" s="45">
        <v>54.332419999999999</v>
      </c>
    </row>
    <row r="9670" spans="1:3" ht="12.75" customHeight="1" x14ac:dyDescent="0.25">
      <c r="A9670" s="45">
        <v>483.15</v>
      </c>
      <c r="B9670" s="45">
        <v>8.0532330000000005</v>
      </c>
      <c r="C9670" s="45">
        <v>54.341949999999997</v>
      </c>
    </row>
    <row r="9671" spans="1:3" ht="12.75" customHeight="1" x14ac:dyDescent="0.25">
      <c r="A9671" s="45">
        <v>483.2</v>
      </c>
      <c r="B9671" s="45">
        <v>8.0540669999999999</v>
      </c>
      <c r="C9671" s="45">
        <v>54.346719999999998</v>
      </c>
    </row>
    <row r="9672" spans="1:3" ht="12.75" customHeight="1" x14ac:dyDescent="0.25">
      <c r="A9672" s="45">
        <v>483.25</v>
      </c>
      <c r="B9672" s="45">
        <v>8.0548999999999999</v>
      </c>
      <c r="C9672" s="45">
        <v>54.345129999999997</v>
      </c>
    </row>
    <row r="9673" spans="1:3" ht="12.75" customHeight="1" x14ac:dyDescent="0.25">
      <c r="A9673" s="45">
        <v>483.3</v>
      </c>
      <c r="B9673" s="45">
        <v>8.0557339999999993</v>
      </c>
      <c r="C9673" s="45">
        <v>54.332419999999999</v>
      </c>
    </row>
    <row r="9674" spans="1:3" ht="12.75" customHeight="1" x14ac:dyDescent="0.25">
      <c r="A9674" s="45">
        <v>483.35</v>
      </c>
      <c r="B9674" s="45">
        <v>8.0565669999999994</v>
      </c>
      <c r="C9674" s="45">
        <v>54.332419999999999</v>
      </c>
    </row>
    <row r="9675" spans="1:3" ht="12.75" customHeight="1" x14ac:dyDescent="0.25">
      <c r="A9675" s="45">
        <v>483.4</v>
      </c>
      <c r="B9675" s="45">
        <v>8.0573999999999995</v>
      </c>
      <c r="C9675" s="45">
        <v>54.345129999999997</v>
      </c>
    </row>
    <row r="9676" spans="1:3" ht="12.75" customHeight="1" x14ac:dyDescent="0.25">
      <c r="A9676" s="45">
        <v>483.45</v>
      </c>
      <c r="B9676" s="45">
        <v>8.0582329999999995</v>
      </c>
      <c r="C9676" s="45">
        <v>54.353079999999999</v>
      </c>
    </row>
    <row r="9677" spans="1:3" ht="12.75" customHeight="1" x14ac:dyDescent="0.25">
      <c r="A9677" s="45">
        <v>483.5</v>
      </c>
      <c r="B9677" s="45">
        <v>8.0590670000000006</v>
      </c>
      <c r="C9677" s="45">
        <v>54.349899999999998</v>
      </c>
    </row>
    <row r="9678" spans="1:3" ht="12.75" customHeight="1" x14ac:dyDescent="0.25">
      <c r="A9678" s="45">
        <v>483.55</v>
      </c>
      <c r="B9678" s="45">
        <v>8.0599000000000007</v>
      </c>
      <c r="C9678" s="45">
        <v>54.341949999999997</v>
      </c>
    </row>
    <row r="9679" spans="1:3" ht="12.75" customHeight="1" x14ac:dyDescent="0.25">
      <c r="A9679" s="45">
        <v>483.6</v>
      </c>
      <c r="B9679" s="45">
        <v>8.0607340000000001</v>
      </c>
      <c r="C9679" s="45">
        <v>54.341949999999997</v>
      </c>
    </row>
    <row r="9680" spans="1:3" ht="12.75" customHeight="1" x14ac:dyDescent="0.25">
      <c r="A9680" s="45">
        <v>483.65</v>
      </c>
      <c r="B9680" s="45">
        <v>8.0615659999999991</v>
      </c>
      <c r="C9680" s="45">
        <v>54.346719999999998</v>
      </c>
    </row>
    <row r="9681" spans="1:3" ht="12.75" customHeight="1" x14ac:dyDescent="0.25">
      <c r="A9681" s="45">
        <v>483.7</v>
      </c>
      <c r="B9681" s="45">
        <v>8.0624000000000002</v>
      </c>
      <c r="C9681" s="45">
        <v>54.346719999999998</v>
      </c>
    </row>
    <row r="9682" spans="1:3" ht="12.75" customHeight="1" x14ac:dyDescent="0.25">
      <c r="A9682" s="45">
        <v>483.75</v>
      </c>
      <c r="B9682" s="45">
        <v>8.0632330000000003</v>
      </c>
      <c r="C9682" s="45">
        <v>54.341949999999997</v>
      </c>
    </row>
    <row r="9683" spans="1:3" ht="12.75" customHeight="1" x14ac:dyDescent="0.25">
      <c r="A9683" s="45">
        <v>483.8</v>
      </c>
      <c r="B9683" s="45">
        <v>8.0640669999999997</v>
      </c>
      <c r="C9683" s="45">
        <v>54.334000000000003</v>
      </c>
    </row>
    <row r="9684" spans="1:3" ht="12.75" customHeight="1" x14ac:dyDescent="0.25">
      <c r="A9684" s="45">
        <v>483.85</v>
      </c>
      <c r="B9684" s="45">
        <v>8.0648999999999997</v>
      </c>
      <c r="C9684" s="45">
        <v>54.337179999999996</v>
      </c>
    </row>
    <row r="9685" spans="1:3" ht="12.75" customHeight="1" x14ac:dyDescent="0.25">
      <c r="A9685" s="45">
        <v>483.9</v>
      </c>
      <c r="B9685" s="45">
        <v>8.0657329999999998</v>
      </c>
      <c r="C9685" s="45">
        <v>54.349899999999998</v>
      </c>
    </row>
    <row r="9686" spans="1:3" ht="12.75" customHeight="1" x14ac:dyDescent="0.25">
      <c r="A9686" s="45">
        <v>483.95</v>
      </c>
      <c r="B9686" s="45">
        <v>8.0665659999999999</v>
      </c>
      <c r="C9686" s="45">
        <v>54.3658</v>
      </c>
    </row>
    <row r="9687" spans="1:3" ht="12.75" customHeight="1" x14ac:dyDescent="0.25">
      <c r="A9687" s="45">
        <v>484</v>
      </c>
      <c r="B9687" s="45">
        <v>8.0673999999999992</v>
      </c>
      <c r="C9687" s="45">
        <v>54.375329999999998</v>
      </c>
    </row>
    <row r="9688" spans="1:3" ht="12.75" customHeight="1" x14ac:dyDescent="0.25">
      <c r="A9688" s="45">
        <v>484.05</v>
      </c>
      <c r="B9688" s="45">
        <v>8.0682329999999993</v>
      </c>
      <c r="C9688" s="45">
        <v>54.3658</v>
      </c>
    </row>
    <row r="9689" spans="1:3" ht="12.75" customHeight="1" x14ac:dyDescent="0.25">
      <c r="A9689" s="45">
        <v>484.1</v>
      </c>
      <c r="B9689" s="45">
        <v>8.0690670000000004</v>
      </c>
      <c r="C9689" s="45">
        <v>54.36103</v>
      </c>
    </row>
    <row r="9690" spans="1:3" ht="12.75" customHeight="1" x14ac:dyDescent="0.25">
      <c r="A9690" s="45">
        <v>484.15</v>
      </c>
      <c r="B9690" s="45">
        <v>8.0699009999999998</v>
      </c>
      <c r="C9690" s="45">
        <v>54.362609999999997</v>
      </c>
    </row>
    <row r="9691" spans="1:3" ht="12.75" customHeight="1" x14ac:dyDescent="0.25">
      <c r="A9691" s="45">
        <v>484.2</v>
      </c>
      <c r="B9691" s="45">
        <v>8.0707330000000006</v>
      </c>
      <c r="C9691" s="45">
        <v>54.368969999999997</v>
      </c>
    </row>
    <row r="9692" spans="1:3" ht="12.75" customHeight="1" x14ac:dyDescent="0.25">
      <c r="A9692" s="45">
        <v>484.25</v>
      </c>
      <c r="B9692" s="45">
        <v>8.0715669999999999</v>
      </c>
      <c r="C9692" s="45">
        <v>54.373739999999998</v>
      </c>
    </row>
    <row r="9693" spans="1:3" ht="12.75" customHeight="1" x14ac:dyDescent="0.25">
      <c r="A9693" s="45">
        <v>484.3</v>
      </c>
      <c r="B9693" s="45">
        <v>8.0723669999999998</v>
      </c>
      <c r="C9693" s="45">
        <v>54.368969999999997</v>
      </c>
    </row>
    <row r="9694" spans="1:3" ht="12.75" customHeight="1" x14ac:dyDescent="0.25">
      <c r="A9694" s="45">
        <v>484.35</v>
      </c>
      <c r="B9694" s="45">
        <v>8.0731999999999999</v>
      </c>
      <c r="C9694" s="45">
        <v>54.354669999999999</v>
      </c>
    </row>
    <row r="9695" spans="1:3" ht="12.75" customHeight="1" x14ac:dyDescent="0.25">
      <c r="A9695" s="45">
        <v>484.4</v>
      </c>
      <c r="B9695" s="45">
        <v>8.0740669999999994</v>
      </c>
      <c r="C9695" s="45">
        <v>54.353079999999999</v>
      </c>
    </row>
    <row r="9696" spans="1:3" ht="12.75" customHeight="1" x14ac:dyDescent="0.25">
      <c r="A9696" s="45">
        <v>484.45</v>
      </c>
      <c r="B9696" s="45">
        <v>8.0748999999999995</v>
      </c>
      <c r="C9696" s="45">
        <v>54.3658</v>
      </c>
    </row>
    <row r="9697" spans="1:3" ht="12.75" customHeight="1" x14ac:dyDescent="0.25">
      <c r="A9697" s="45">
        <v>484.5</v>
      </c>
      <c r="B9697" s="45">
        <v>8.0757329999999996</v>
      </c>
      <c r="C9697" s="45">
        <v>54.373739999999998</v>
      </c>
    </row>
    <row r="9698" spans="1:3" ht="12.75" customHeight="1" x14ac:dyDescent="0.25">
      <c r="A9698" s="45">
        <v>484.55</v>
      </c>
      <c r="B9698" s="45">
        <v>8.0765670000000007</v>
      </c>
      <c r="C9698" s="45">
        <v>54.368969999999997</v>
      </c>
    </row>
    <row r="9699" spans="1:3" ht="12.75" customHeight="1" x14ac:dyDescent="0.25">
      <c r="A9699" s="45">
        <v>484.6</v>
      </c>
      <c r="B9699" s="45">
        <v>8.0774000000000008</v>
      </c>
      <c r="C9699" s="45">
        <v>54.362609999999997</v>
      </c>
    </row>
    <row r="9700" spans="1:3" ht="12.75" customHeight="1" x14ac:dyDescent="0.25">
      <c r="A9700" s="45">
        <v>484.65</v>
      </c>
      <c r="B9700" s="45">
        <v>8.0782340000000001</v>
      </c>
      <c r="C9700" s="45">
        <v>54.357849999999999</v>
      </c>
    </row>
    <row r="9701" spans="1:3" ht="12.75" customHeight="1" x14ac:dyDescent="0.25">
      <c r="A9701" s="45">
        <v>484.7</v>
      </c>
      <c r="B9701" s="45">
        <v>8.0790670000000002</v>
      </c>
      <c r="C9701" s="45">
        <v>54.362609999999997</v>
      </c>
    </row>
    <row r="9702" spans="1:3" ht="12.75" customHeight="1" x14ac:dyDescent="0.25">
      <c r="A9702" s="45">
        <v>484.75</v>
      </c>
      <c r="B9702" s="45">
        <v>8.0799000000000003</v>
      </c>
      <c r="C9702" s="45">
        <v>54.381689999999999</v>
      </c>
    </row>
    <row r="9703" spans="1:3" ht="12.75" customHeight="1" x14ac:dyDescent="0.25">
      <c r="A9703" s="45">
        <v>484.8</v>
      </c>
      <c r="B9703" s="45">
        <v>8.0807330000000004</v>
      </c>
      <c r="C9703" s="45">
        <v>54.38964</v>
      </c>
    </row>
    <row r="9704" spans="1:3" ht="12.75" customHeight="1" x14ac:dyDescent="0.25">
      <c r="A9704" s="45">
        <v>484.85</v>
      </c>
      <c r="B9704" s="45">
        <v>8.0815669999999997</v>
      </c>
      <c r="C9704" s="45">
        <v>54.38646</v>
      </c>
    </row>
    <row r="9705" spans="1:3" ht="12.75" customHeight="1" x14ac:dyDescent="0.25">
      <c r="A9705" s="45">
        <v>484.9</v>
      </c>
      <c r="B9705" s="45">
        <v>8.0823999999999998</v>
      </c>
      <c r="C9705" s="45">
        <v>54.391219999999997</v>
      </c>
    </row>
    <row r="9706" spans="1:3" ht="12.75" customHeight="1" x14ac:dyDescent="0.25">
      <c r="A9706" s="45">
        <v>484.95</v>
      </c>
      <c r="B9706" s="45">
        <v>8.0832339999999991</v>
      </c>
      <c r="C9706" s="45">
        <v>54.405529999999999</v>
      </c>
    </row>
    <row r="9707" spans="1:3" ht="12.75" customHeight="1" x14ac:dyDescent="0.25">
      <c r="A9707" s="45">
        <v>485</v>
      </c>
      <c r="B9707" s="45">
        <v>8.084066</v>
      </c>
      <c r="C9707" s="45">
        <v>54.405529999999999</v>
      </c>
    </row>
    <row r="9708" spans="1:3" ht="12.75" customHeight="1" x14ac:dyDescent="0.25">
      <c r="A9708" s="45">
        <v>485.05</v>
      </c>
      <c r="B9708" s="45">
        <v>8.0848999999999993</v>
      </c>
      <c r="C9708" s="45">
        <v>54.402349999999998</v>
      </c>
    </row>
    <row r="9709" spans="1:3" ht="12.75" customHeight="1" x14ac:dyDescent="0.25">
      <c r="A9709" s="45">
        <v>485.1</v>
      </c>
      <c r="B9709" s="45">
        <v>8.0857329999999994</v>
      </c>
      <c r="C9709" s="45">
        <v>54.407119999999999</v>
      </c>
    </row>
    <row r="9710" spans="1:3" ht="12.75" customHeight="1" x14ac:dyDescent="0.25">
      <c r="A9710" s="45">
        <v>485.15</v>
      </c>
      <c r="B9710" s="45">
        <v>8.0865670000000005</v>
      </c>
      <c r="C9710" s="45">
        <v>54.419829999999997</v>
      </c>
    </row>
    <row r="9711" spans="1:3" ht="12.75" customHeight="1" x14ac:dyDescent="0.25">
      <c r="A9711" s="45">
        <v>485.2</v>
      </c>
      <c r="B9711" s="45">
        <v>8.0874000000000006</v>
      </c>
      <c r="C9711" s="45">
        <v>54.419829999999997</v>
      </c>
    </row>
    <row r="9712" spans="1:3" ht="12.75" customHeight="1" x14ac:dyDescent="0.25">
      <c r="A9712" s="45">
        <v>485.25</v>
      </c>
      <c r="B9712" s="45">
        <v>8.0882330000000007</v>
      </c>
      <c r="C9712" s="45">
        <v>54.402349999999998</v>
      </c>
    </row>
    <row r="9713" spans="1:3" ht="12.75" customHeight="1" x14ac:dyDescent="0.25">
      <c r="A9713" s="45">
        <v>485.3</v>
      </c>
      <c r="B9713" s="45">
        <v>8.0890330000000006</v>
      </c>
      <c r="C9713" s="45">
        <v>54.38646</v>
      </c>
    </row>
    <row r="9714" spans="1:3" ht="12.75" customHeight="1" x14ac:dyDescent="0.25">
      <c r="A9714" s="45">
        <v>485.35</v>
      </c>
      <c r="B9714" s="45">
        <v>8.0899000000000001</v>
      </c>
      <c r="C9714" s="45">
        <v>54.383279999999999</v>
      </c>
    </row>
    <row r="9715" spans="1:3" ht="12.75" customHeight="1" x14ac:dyDescent="0.25">
      <c r="A9715" s="45">
        <v>485.4</v>
      </c>
      <c r="B9715" s="45">
        <v>8.0907339999999994</v>
      </c>
      <c r="C9715" s="45">
        <v>54.38646</v>
      </c>
    </row>
    <row r="9716" spans="1:3" ht="12.75" customHeight="1" x14ac:dyDescent="0.25">
      <c r="A9716" s="45">
        <v>485.45</v>
      </c>
      <c r="B9716" s="45">
        <v>8.0915669999999995</v>
      </c>
      <c r="C9716" s="45">
        <v>54.38964</v>
      </c>
    </row>
    <row r="9717" spans="1:3" ht="12.75" customHeight="1" x14ac:dyDescent="0.25">
      <c r="A9717" s="45">
        <v>485.5</v>
      </c>
      <c r="B9717" s="45">
        <v>8.0924010000000006</v>
      </c>
      <c r="C9717" s="45">
        <v>54.394410000000001</v>
      </c>
    </row>
    <row r="9718" spans="1:3" ht="12.75" customHeight="1" x14ac:dyDescent="0.25">
      <c r="A9718" s="45">
        <v>485.55</v>
      </c>
      <c r="B9718" s="45">
        <v>8.0932329999999997</v>
      </c>
      <c r="C9718" s="45">
        <v>54.405529999999999</v>
      </c>
    </row>
    <row r="9719" spans="1:3" ht="12.75" customHeight="1" x14ac:dyDescent="0.25">
      <c r="A9719" s="45">
        <v>485.6</v>
      </c>
      <c r="B9719" s="45">
        <v>8.0940670000000008</v>
      </c>
      <c r="C9719" s="45">
        <v>54.41189</v>
      </c>
    </row>
    <row r="9720" spans="1:3" ht="12.75" customHeight="1" x14ac:dyDescent="0.25">
      <c r="A9720" s="45">
        <v>485.65</v>
      </c>
      <c r="B9720" s="45">
        <v>8.0949000000000009</v>
      </c>
      <c r="C9720" s="45">
        <v>54.419829999999997</v>
      </c>
    </row>
    <row r="9721" spans="1:3" ht="12.75" customHeight="1" x14ac:dyDescent="0.25">
      <c r="A9721" s="45">
        <v>485.7</v>
      </c>
      <c r="B9721" s="45">
        <v>8.0957340000000002</v>
      </c>
      <c r="C9721" s="45">
        <v>54.426189999999998</v>
      </c>
    </row>
    <row r="9722" spans="1:3" ht="12.75" customHeight="1" x14ac:dyDescent="0.25">
      <c r="A9722" s="45">
        <v>485.75</v>
      </c>
      <c r="B9722" s="45">
        <v>8.0965670000000003</v>
      </c>
      <c r="C9722" s="45">
        <v>54.427779999999998</v>
      </c>
    </row>
    <row r="9723" spans="1:3" ht="12.75" customHeight="1" x14ac:dyDescent="0.25">
      <c r="A9723" s="45">
        <v>485.8</v>
      </c>
      <c r="B9723" s="45">
        <v>8.0974000000000004</v>
      </c>
      <c r="C9723" s="45">
        <v>54.426189999999998</v>
      </c>
    </row>
    <row r="9724" spans="1:3" ht="12.75" customHeight="1" x14ac:dyDescent="0.25">
      <c r="A9724" s="45">
        <v>485.85</v>
      </c>
      <c r="B9724" s="45">
        <v>8.0982330000000005</v>
      </c>
      <c r="C9724" s="45">
        <v>54.434139999999999</v>
      </c>
    </row>
    <row r="9725" spans="1:3" ht="12.75" customHeight="1" x14ac:dyDescent="0.25">
      <c r="A9725" s="45">
        <v>485.9</v>
      </c>
      <c r="B9725" s="45">
        <v>8.0990669999999998</v>
      </c>
      <c r="C9725" s="45">
        <v>54.443680000000001</v>
      </c>
    </row>
    <row r="9726" spans="1:3" ht="12.75" customHeight="1" x14ac:dyDescent="0.25">
      <c r="A9726" s="45">
        <v>485.95</v>
      </c>
      <c r="B9726" s="45">
        <v>8.0998999999999999</v>
      </c>
      <c r="C9726" s="45">
        <v>54.443680000000001</v>
      </c>
    </row>
    <row r="9727" spans="1:3" ht="12.75" customHeight="1" x14ac:dyDescent="0.25">
      <c r="A9727" s="45">
        <v>486</v>
      </c>
      <c r="B9727" s="45">
        <v>8.1007339999999992</v>
      </c>
      <c r="C9727" s="45">
        <v>54.451630000000002</v>
      </c>
    </row>
    <row r="9728" spans="1:3" ht="12.75" customHeight="1" x14ac:dyDescent="0.25">
      <c r="A9728" s="45">
        <v>486.05</v>
      </c>
      <c r="B9728" s="45">
        <v>8.101566</v>
      </c>
      <c r="C9728" s="45">
        <v>54.477049999999998</v>
      </c>
    </row>
    <row r="9729" spans="1:3" ht="12.75" customHeight="1" x14ac:dyDescent="0.25">
      <c r="A9729" s="45">
        <v>486.1</v>
      </c>
      <c r="B9729" s="45">
        <v>8.102366</v>
      </c>
      <c r="C9729" s="45">
        <v>54.500900000000001</v>
      </c>
    </row>
    <row r="9730" spans="1:3" ht="12.75" customHeight="1" x14ac:dyDescent="0.25">
      <c r="A9730" s="45">
        <v>486.15</v>
      </c>
      <c r="B9730" s="45">
        <v>8.1032329999999995</v>
      </c>
      <c r="C9730" s="45">
        <v>54.508850000000002</v>
      </c>
    </row>
    <row r="9731" spans="1:3" ht="12.75" customHeight="1" x14ac:dyDescent="0.25">
      <c r="A9731" s="45">
        <v>486.2</v>
      </c>
      <c r="B9731" s="45">
        <v>8.1040670000000006</v>
      </c>
      <c r="C9731" s="45">
        <v>54.500900000000001</v>
      </c>
    </row>
    <row r="9732" spans="1:3" ht="12.75" customHeight="1" x14ac:dyDescent="0.25">
      <c r="A9732" s="45">
        <v>486.25</v>
      </c>
      <c r="B9732" s="45">
        <v>8.1049000000000007</v>
      </c>
      <c r="C9732" s="45">
        <v>54.48818</v>
      </c>
    </row>
    <row r="9733" spans="1:3" ht="12.75" customHeight="1" x14ac:dyDescent="0.25">
      <c r="A9733" s="45">
        <v>486.3</v>
      </c>
      <c r="B9733" s="45">
        <v>8.105734</v>
      </c>
      <c r="C9733" s="45">
        <v>54.477049999999998</v>
      </c>
    </row>
    <row r="9734" spans="1:3" ht="12.75" customHeight="1" x14ac:dyDescent="0.25">
      <c r="A9734" s="45">
        <v>486.35</v>
      </c>
      <c r="B9734" s="45">
        <v>8.1065660000000008</v>
      </c>
      <c r="C9734" s="45">
        <v>54.480240000000002</v>
      </c>
    </row>
    <row r="9735" spans="1:3" ht="12.75" customHeight="1" x14ac:dyDescent="0.25">
      <c r="A9735" s="45">
        <v>486.4</v>
      </c>
      <c r="B9735" s="45">
        <v>8.1074000000000002</v>
      </c>
      <c r="C9735" s="45">
        <v>54.483409999999999</v>
      </c>
    </row>
    <row r="9736" spans="1:3" ht="12.75" customHeight="1" x14ac:dyDescent="0.25">
      <c r="A9736" s="45">
        <v>486.45</v>
      </c>
      <c r="B9736" s="45">
        <v>8.1082330000000002</v>
      </c>
      <c r="C9736" s="45">
        <v>54.49136</v>
      </c>
    </row>
    <row r="9737" spans="1:3" ht="12.75" customHeight="1" x14ac:dyDescent="0.25">
      <c r="A9737" s="45">
        <v>486.5</v>
      </c>
      <c r="B9737" s="45">
        <v>8.1090669999999996</v>
      </c>
      <c r="C9737" s="45">
        <v>54.504080000000002</v>
      </c>
    </row>
    <row r="9738" spans="1:3" ht="12.75" customHeight="1" x14ac:dyDescent="0.25">
      <c r="A9738" s="45">
        <v>486.55</v>
      </c>
      <c r="B9738" s="45">
        <v>8.1098999999999997</v>
      </c>
      <c r="C9738" s="45">
        <v>54.51202</v>
      </c>
    </row>
    <row r="9739" spans="1:3" ht="12.75" customHeight="1" x14ac:dyDescent="0.25">
      <c r="A9739" s="45">
        <v>486.6</v>
      </c>
      <c r="B9739" s="45">
        <v>8.1107329999999997</v>
      </c>
      <c r="C9739" s="45">
        <v>54.507260000000002</v>
      </c>
    </row>
    <row r="9740" spans="1:3" ht="12.75" customHeight="1" x14ac:dyDescent="0.25">
      <c r="A9740" s="45">
        <v>486.65</v>
      </c>
      <c r="B9740" s="45">
        <v>8.1115670000000009</v>
      </c>
      <c r="C9740" s="45">
        <v>54.507260000000002</v>
      </c>
    </row>
    <row r="9741" spans="1:3" ht="12.75" customHeight="1" x14ac:dyDescent="0.25">
      <c r="A9741" s="45">
        <v>486.7</v>
      </c>
      <c r="B9741" s="45">
        <v>8.1123999999999992</v>
      </c>
      <c r="C9741" s="45">
        <v>54.51202</v>
      </c>
    </row>
    <row r="9742" spans="1:3" ht="12.75" customHeight="1" x14ac:dyDescent="0.25">
      <c r="A9742" s="45">
        <v>486.75</v>
      </c>
      <c r="B9742" s="45">
        <v>8.1132340000000003</v>
      </c>
      <c r="C9742" s="45">
        <v>54.51679</v>
      </c>
    </row>
    <row r="9743" spans="1:3" ht="12.75" customHeight="1" x14ac:dyDescent="0.25">
      <c r="A9743" s="45">
        <v>486.8</v>
      </c>
      <c r="B9743" s="45">
        <v>8.1140670000000004</v>
      </c>
      <c r="C9743" s="45">
        <v>54.521560000000001</v>
      </c>
    </row>
    <row r="9744" spans="1:3" ht="12.75" customHeight="1" x14ac:dyDescent="0.25">
      <c r="A9744" s="45">
        <v>486.85</v>
      </c>
      <c r="B9744" s="45">
        <v>8.1149000000000004</v>
      </c>
      <c r="C9744" s="45">
        <v>54.529510000000002</v>
      </c>
    </row>
    <row r="9745" spans="1:3" ht="12.75" customHeight="1" x14ac:dyDescent="0.25">
      <c r="A9745" s="45">
        <v>486.9</v>
      </c>
      <c r="B9745" s="45">
        <v>8.1157000000000004</v>
      </c>
      <c r="C9745" s="45">
        <v>54.535870000000003</v>
      </c>
    </row>
    <row r="9746" spans="1:3" ht="12.75" customHeight="1" x14ac:dyDescent="0.25">
      <c r="A9746" s="45">
        <v>486.95</v>
      </c>
      <c r="B9746" s="45">
        <v>8.1165669999999999</v>
      </c>
      <c r="C9746" s="45">
        <v>54.537460000000003</v>
      </c>
    </row>
    <row r="9747" spans="1:3" ht="12.75" customHeight="1" x14ac:dyDescent="0.25">
      <c r="A9747" s="45">
        <v>487</v>
      </c>
      <c r="B9747" s="45">
        <v>8.1173999999999999</v>
      </c>
      <c r="C9747" s="45">
        <v>54.535870000000003</v>
      </c>
    </row>
    <row r="9748" spans="1:3" ht="12.75" customHeight="1" x14ac:dyDescent="0.25">
      <c r="A9748" s="45">
        <v>487.05</v>
      </c>
      <c r="B9748" s="45">
        <v>8.1182339999999993</v>
      </c>
      <c r="C9748" s="45">
        <v>54.532690000000002</v>
      </c>
    </row>
    <row r="9749" spans="1:3" ht="12.75" customHeight="1" x14ac:dyDescent="0.25">
      <c r="A9749" s="45">
        <v>487.1</v>
      </c>
      <c r="B9749" s="45">
        <v>8.1190669999999994</v>
      </c>
      <c r="C9749" s="45">
        <v>54.527920000000002</v>
      </c>
    </row>
    <row r="9750" spans="1:3" ht="12.75" customHeight="1" x14ac:dyDescent="0.25">
      <c r="A9750" s="45">
        <v>487.15</v>
      </c>
      <c r="B9750" s="45">
        <v>8.119866</v>
      </c>
      <c r="C9750" s="45">
        <v>54.524740000000001</v>
      </c>
    </row>
    <row r="9751" spans="1:3" ht="12.75" customHeight="1" x14ac:dyDescent="0.25">
      <c r="A9751" s="45">
        <v>487.2</v>
      </c>
      <c r="B9751" s="45">
        <v>8.1207329999999995</v>
      </c>
      <c r="C9751" s="45">
        <v>54.519970000000001</v>
      </c>
    </row>
    <row r="9752" spans="1:3" ht="12.75" customHeight="1" x14ac:dyDescent="0.25">
      <c r="A9752" s="45">
        <v>487.25</v>
      </c>
      <c r="B9752" s="45">
        <v>8.1215670000000006</v>
      </c>
      <c r="C9752" s="45">
        <v>54.508850000000002</v>
      </c>
    </row>
    <row r="9753" spans="1:3" ht="12.75" customHeight="1" x14ac:dyDescent="0.25">
      <c r="A9753" s="45">
        <v>487.3</v>
      </c>
      <c r="B9753" s="45">
        <v>8.1224000000000007</v>
      </c>
      <c r="C9753" s="45">
        <v>54.507260000000002</v>
      </c>
    </row>
    <row r="9754" spans="1:3" ht="12.75" customHeight="1" x14ac:dyDescent="0.25">
      <c r="A9754" s="45">
        <v>487.35</v>
      </c>
      <c r="B9754" s="45">
        <v>8.1232340000000001</v>
      </c>
      <c r="C9754" s="45">
        <v>54.51202</v>
      </c>
    </row>
    <row r="9755" spans="1:3" ht="12.75" customHeight="1" x14ac:dyDescent="0.25">
      <c r="A9755" s="45">
        <v>487.4</v>
      </c>
      <c r="B9755" s="45">
        <v>8.1240659999999991</v>
      </c>
      <c r="C9755" s="45">
        <v>54.51679</v>
      </c>
    </row>
    <row r="9756" spans="1:3" ht="12.75" customHeight="1" x14ac:dyDescent="0.25">
      <c r="A9756" s="45">
        <v>487.45</v>
      </c>
      <c r="B9756" s="45">
        <v>8.1249000000000002</v>
      </c>
      <c r="C9756" s="45">
        <v>54.521560000000001</v>
      </c>
    </row>
    <row r="9757" spans="1:3" ht="12.75" customHeight="1" x14ac:dyDescent="0.25">
      <c r="A9757" s="45">
        <v>487.5</v>
      </c>
      <c r="B9757" s="45">
        <v>8.1257330000000003</v>
      </c>
      <c r="C9757" s="45">
        <v>54.537460000000003</v>
      </c>
    </row>
    <row r="9758" spans="1:3" ht="12.75" customHeight="1" x14ac:dyDescent="0.25">
      <c r="A9758" s="45">
        <v>487.55</v>
      </c>
      <c r="B9758" s="45">
        <v>8.1265669999999997</v>
      </c>
      <c r="C9758" s="45">
        <v>54.556530000000002</v>
      </c>
    </row>
    <row r="9759" spans="1:3" ht="12.75" customHeight="1" x14ac:dyDescent="0.25">
      <c r="A9759" s="45">
        <v>487.6</v>
      </c>
      <c r="B9759" s="45">
        <v>8.1273999999999997</v>
      </c>
      <c r="C9759" s="45">
        <v>54.558120000000002</v>
      </c>
    </row>
    <row r="9760" spans="1:3" ht="12.75" customHeight="1" x14ac:dyDescent="0.25">
      <c r="A9760" s="45">
        <v>487.65</v>
      </c>
      <c r="B9760" s="45">
        <v>8.1282329999999998</v>
      </c>
      <c r="C9760" s="45">
        <v>54.548580000000001</v>
      </c>
    </row>
    <row r="9761" spans="1:3" ht="12.75" customHeight="1" x14ac:dyDescent="0.25">
      <c r="A9761" s="45">
        <v>487.7</v>
      </c>
      <c r="B9761" s="45">
        <v>8.1290329999999997</v>
      </c>
      <c r="C9761" s="45">
        <v>54.529510000000002</v>
      </c>
    </row>
    <row r="9762" spans="1:3" ht="12.75" customHeight="1" x14ac:dyDescent="0.25">
      <c r="A9762" s="45">
        <v>487.75</v>
      </c>
      <c r="B9762" s="45">
        <v>8.1298999999999992</v>
      </c>
      <c r="C9762" s="45">
        <v>54.51679</v>
      </c>
    </row>
    <row r="9763" spans="1:3" ht="12.75" customHeight="1" x14ac:dyDescent="0.25">
      <c r="A9763" s="45">
        <v>487.8</v>
      </c>
      <c r="B9763" s="45">
        <v>8.1307329999999993</v>
      </c>
      <c r="C9763" s="45">
        <v>54.51679</v>
      </c>
    </row>
    <row r="9764" spans="1:3" ht="12.75" customHeight="1" x14ac:dyDescent="0.25">
      <c r="A9764" s="45">
        <v>487.85</v>
      </c>
      <c r="B9764" s="45">
        <v>8.1315670000000004</v>
      </c>
      <c r="C9764" s="45">
        <v>54.524740000000001</v>
      </c>
    </row>
    <row r="9765" spans="1:3" ht="12.75" customHeight="1" x14ac:dyDescent="0.25">
      <c r="A9765" s="45">
        <v>487.9</v>
      </c>
      <c r="B9765" s="45">
        <v>8.1324009999999998</v>
      </c>
      <c r="C9765" s="45">
        <v>54.532690000000002</v>
      </c>
    </row>
    <row r="9766" spans="1:3" ht="12.75" customHeight="1" x14ac:dyDescent="0.25">
      <c r="A9766" s="45">
        <v>487.95</v>
      </c>
      <c r="B9766" s="45">
        <v>8.1332000000000004</v>
      </c>
      <c r="C9766" s="45">
        <v>54.545400000000001</v>
      </c>
    </row>
    <row r="9767" spans="1:3" ht="12.75" customHeight="1" x14ac:dyDescent="0.25">
      <c r="A9767" s="45">
        <v>488</v>
      </c>
      <c r="B9767" s="45">
        <v>8.1340669999999999</v>
      </c>
      <c r="C9767" s="45">
        <v>54.558120000000002</v>
      </c>
    </row>
    <row r="9768" spans="1:3" ht="12.75" customHeight="1" x14ac:dyDescent="0.25">
      <c r="A9768" s="45">
        <v>488.05</v>
      </c>
      <c r="B9768" s="45">
        <v>8.1349</v>
      </c>
      <c r="C9768" s="45">
        <v>54.566070000000003</v>
      </c>
    </row>
    <row r="9769" spans="1:3" ht="12.75" customHeight="1" x14ac:dyDescent="0.25">
      <c r="A9769" s="45">
        <v>488.1</v>
      </c>
      <c r="B9769" s="45">
        <v>8.1357339999999994</v>
      </c>
      <c r="C9769" s="45">
        <v>54.572420000000001</v>
      </c>
    </row>
    <row r="9770" spans="1:3" ht="12.75" customHeight="1" x14ac:dyDescent="0.25">
      <c r="A9770" s="45">
        <v>488.15</v>
      </c>
      <c r="B9770" s="45">
        <v>8.1365669999999994</v>
      </c>
      <c r="C9770" s="45">
        <v>54.580370000000002</v>
      </c>
    </row>
    <row r="9771" spans="1:3" ht="12.75" customHeight="1" x14ac:dyDescent="0.25">
      <c r="A9771" s="45">
        <v>488.2</v>
      </c>
      <c r="B9771" s="45">
        <v>8.1373999999999995</v>
      </c>
      <c r="C9771" s="45">
        <v>54.593089999999997</v>
      </c>
    </row>
    <row r="9772" spans="1:3" ht="12.75" customHeight="1" x14ac:dyDescent="0.25">
      <c r="A9772" s="45">
        <v>488.25</v>
      </c>
      <c r="B9772" s="45">
        <v>8.1382329999999996</v>
      </c>
      <c r="C9772" s="45">
        <v>54.601030000000002</v>
      </c>
    </row>
    <row r="9773" spans="1:3" ht="12.75" customHeight="1" x14ac:dyDescent="0.25">
      <c r="A9773" s="45">
        <v>488.3</v>
      </c>
      <c r="B9773" s="45">
        <v>8.1390670000000007</v>
      </c>
      <c r="C9773" s="45">
        <v>54.593089999999997</v>
      </c>
    </row>
    <row r="9774" spans="1:3" ht="12.75" customHeight="1" x14ac:dyDescent="0.25">
      <c r="A9774" s="45">
        <v>488.35</v>
      </c>
      <c r="B9774" s="45">
        <v>8.1399000000000008</v>
      </c>
      <c r="C9774" s="45">
        <v>54.586730000000003</v>
      </c>
    </row>
    <row r="9775" spans="1:3" ht="12.75" customHeight="1" x14ac:dyDescent="0.25">
      <c r="A9775" s="45">
        <v>488.4</v>
      </c>
      <c r="B9775" s="45">
        <v>8.1407340000000001</v>
      </c>
      <c r="C9775" s="45">
        <v>54.585140000000003</v>
      </c>
    </row>
    <row r="9776" spans="1:3" ht="12.75" customHeight="1" x14ac:dyDescent="0.25">
      <c r="A9776" s="45">
        <v>488.45</v>
      </c>
      <c r="B9776" s="45">
        <v>8.1415670000000002</v>
      </c>
      <c r="C9776" s="45">
        <v>54.580370000000002</v>
      </c>
    </row>
    <row r="9777" spans="1:3" ht="12.75" customHeight="1" x14ac:dyDescent="0.25">
      <c r="A9777" s="45">
        <v>488.5</v>
      </c>
      <c r="B9777" s="45">
        <v>8.1424000000000003</v>
      </c>
      <c r="C9777" s="45">
        <v>54.569240000000001</v>
      </c>
    </row>
    <row r="9778" spans="1:3" ht="12.75" customHeight="1" x14ac:dyDescent="0.25">
      <c r="A9778" s="45">
        <v>488.55</v>
      </c>
      <c r="B9778" s="45">
        <v>8.1432330000000004</v>
      </c>
      <c r="C9778" s="45">
        <v>54.564480000000003</v>
      </c>
    </row>
    <row r="9779" spans="1:3" ht="12.75" customHeight="1" x14ac:dyDescent="0.25">
      <c r="A9779" s="45">
        <v>488.6</v>
      </c>
      <c r="B9779" s="45">
        <v>8.1440669999999997</v>
      </c>
      <c r="C9779" s="45">
        <v>54.561300000000003</v>
      </c>
    </row>
    <row r="9780" spans="1:3" ht="12.75" customHeight="1" x14ac:dyDescent="0.25">
      <c r="A9780" s="45">
        <v>488.65</v>
      </c>
      <c r="B9780" s="45">
        <v>8.1448999999999998</v>
      </c>
      <c r="C9780" s="45">
        <v>54.566070000000003</v>
      </c>
    </row>
    <row r="9781" spans="1:3" ht="12.75" customHeight="1" x14ac:dyDescent="0.25">
      <c r="A9781" s="45">
        <v>488.7</v>
      </c>
      <c r="B9781" s="45">
        <v>8.1457339999999991</v>
      </c>
      <c r="C9781" s="45">
        <v>54.577190000000002</v>
      </c>
    </row>
    <row r="9782" spans="1:3" ht="12.75" customHeight="1" x14ac:dyDescent="0.25">
      <c r="A9782" s="45">
        <v>488.75</v>
      </c>
      <c r="B9782" s="45">
        <v>8.146566</v>
      </c>
      <c r="C9782" s="45">
        <v>54.586730000000003</v>
      </c>
    </row>
    <row r="9783" spans="1:3" ht="12.75" customHeight="1" x14ac:dyDescent="0.25">
      <c r="A9783" s="45">
        <v>488.8</v>
      </c>
      <c r="B9783" s="45">
        <v>8.1473999999999993</v>
      </c>
      <c r="C9783" s="45">
        <v>54.594679999999997</v>
      </c>
    </row>
    <row r="9784" spans="1:3" ht="12.75" customHeight="1" x14ac:dyDescent="0.25">
      <c r="A9784" s="45">
        <v>488.85</v>
      </c>
      <c r="B9784" s="45">
        <v>8.1482329999999994</v>
      </c>
      <c r="C9784" s="45">
        <v>54.602620000000002</v>
      </c>
    </row>
    <row r="9785" spans="1:3" ht="12.75" customHeight="1" x14ac:dyDescent="0.25">
      <c r="A9785" s="45">
        <v>488.9</v>
      </c>
      <c r="B9785" s="45">
        <v>8.1490670000000005</v>
      </c>
      <c r="C9785" s="45">
        <v>54.605800000000002</v>
      </c>
    </row>
    <row r="9786" spans="1:3" ht="12.75" customHeight="1" x14ac:dyDescent="0.25">
      <c r="A9786" s="45">
        <v>488.95</v>
      </c>
      <c r="B9786" s="45">
        <v>8.1499000000000006</v>
      </c>
      <c r="C9786" s="45">
        <v>54.610570000000003</v>
      </c>
    </row>
    <row r="9787" spans="1:3" ht="12.75" customHeight="1" x14ac:dyDescent="0.25">
      <c r="A9787" s="45">
        <v>489</v>
      </c>
      <c r="B9787" s="45">
        <v>8.1507330000000007</v>
      </c>
      <c r="C9787" s="45">
        <v>54.610570000000003</v>
      </c>
    </row>
    <row r="9788" spans="1:3" ht="12.75" customHeight="1" x14ac:dyDescent="0.25">
      <c r="A9788" s="45">
        <v>489.05</v>
      </c>
      <c r="B9788" s="45">
        <v>8.151567</v>
      </c>
      <c r="C9788" s="45">
        <v>54.601030000000002</v>
      </c>
    </row>
    <row r="9789" spans="1:3" ht="12.75" customHeight="1" x14ac:dyDescent="0.25">
      <c r="A9789" s="45">
        <v>489.1</v>
      </c>
      <c r="B9789" s="45">
        <v>8.1524000000000001</v>
      </c>
      <c r="C9789" s="45">
        <v>54.586730000000003</v>
      </c>
    </row>
    <row r="9790" spans="1:3" ht="12.75" customHeight="1" x14ac:dyDescent="0.25">
      <c r="A9790" s="45">
        <v>489.15</v>
      </c>
      <c r="B9790" s="45">
        <v>8.1532339999999994</v>
      </c>
      <c r="C9790" s="45">
        <v>54.585140000000003</v>
      </c>
    </row>
    <row r="9791" spans="1:3" ht="12.75" customHeight="1" x14ac:dyDescent="0.25">
      <c r="A9791" s="45">
        <v>489.2</v>
      </c>
      <c r="B9791" s="45">
        <v>8.1540669999999995</v>
      </c>
      <c r="C9791" s="45">
        <v>54.593089999999997</v>
      </c>
    </row>
    <row r="9792" spans="1:3" ht="12.75" customHeight="1" x14ac:dyDescent="0.25">
      <c r="A9792" s="45">
        <v>489.25</v>
      </c>
      <c r="B9792" s="45">
        <v>8.1549010000000006</v>
      </c>
      <c r="C9792" s="45">
        <v>54.594679999999997</v>
      </c>
    </row>
    <row r="9793" spans="1:3" ht="12.75" customHeight="1" x14ac:dyDescent="0.25">
      <c r="A9793" s="45">
        <v>489.3</v>
      </c>
      <c r="B9793" s="45">
        <v>8.1556999999999995</v>
      </c>
      <c r="C9793" s="45">
        <v>54.602620000000002</v>
      </c>
    </row>
    <row r="9794" spans="1:3" ht="12.75" customHeight="1" x14ac:dyDescent="0.25">
      <c r="A9794" s="45">
        <v>489.35</v>
      </c>
      <c r="B9794" s="45">
        <v>8.1565670000000008</v>
      </c>
      <c r="C9794" s="45">
        <v>54.616930000000004</v>
      </c>
    </row>
    <row r="9795" spans="1:3" ht="12.75" customHeight="1" x14ac:dyDescent="0.25">
      <c r="A9795" s="45">
        <v>489.4</v>
      </c>
      <c r="B9795" s="45">
        <v>8.1574000000000009</v>
      </c>
      <c r="C9795" s="45">
        <v>54.621699999999997</v>
      </c>
    </row>
    <row r="9796" spans="1:3" ht="12.75" customHeight="1" x14ac:dyDescent="0.25">
      <c r="A9796" s="45">
        <v>489.45</v>
      </c>
      <c r="B9796" s="45">
        <v>8.1582340000000002</v>
      </c>
      <c r="C9796" s="45">
        <v>54.613750000000003</v>
      </c>
    </row>
    <row r="9797" spans="1:3" ht="12.75" customHeight="1" x14ac:dyDescent="0.25">
      <c r="A9797" s="45">
        <v>489.5</v>
      </c>
      <c r="B9797" s="45">
        <v>8.1590670000000003</v>
      </c>
      <c r="C9797" s="45">
        <v>54.602620000000002</v>
      </c>
    </row>
    <row r="9798" spans="1:3" ht="12.75" customHeight="1" x14ac:dyDescent="0.25">
      <c r="A9798" s="45">
        <v>489.55</v>
      </c>
      <c r="B9798" s="45">
        <v>8.1599000000000004</v>
      </c>
      <c r="C9798" s="45">
        <v>54.601030000000002</v>
      </c>
    </row>
    <row r="9799" spans="1:3" ht="12.75" customHeight="1" x14ac:dyDescent="0.25">
      <c r="A9799" s="45">
        <v>489.6</v>
      </c>
      <c r="B9799" s="45">
        <v>8.1607330000000005</v>
      </c>
      <c r="C9799" s="45">
        <v>54.608980000000003</v>
      </c>
    </row>
    <row r="9800" spans="1:3" ht="12.75" customHeight="1" x14ac:dyDescent="0.25">
      <c r="A9800" s="45">
        <v>489.65</v>
      </c>
      <c r="B9800" s="45">
        <v>8.1615669999999998</v>
      </c>
      <c r="C9800" s="45">
        <v>54.608980000000003</v>
      </c>
    </row>
    <row r="9801" spans="1:3" ht="12.75" customHeight="1" x14ac:dyDescent="0.25">
      <c r="A9801" s="45">
        <v>489.7</v>
      </c>
      <c r="B9801" s="45">
        <v>8.1623999999999999</v>
      </c>
      <c r="C9801" s="45">
        <v>54.605800000000002</v>
      </c>
    </row>
    <row r="9802" spans="1:3" ht="12.75" customHeight="1" x14ac:dyDescent="0.25">
      <c r="A9802" s="45">
        <v>489.75</v>
      </c>
      <c r="B9802" s="45">
        <v>8.1632339999999992</v>
      </c>
      <c r="C9802" s="45">
        <v>54.610570000000003</v>
      </c>
    </row>
    <row r="9803" spans="1:3" ht="12.75" customHeight="1" x14ac:dyDescent="0.25">
      <c r="A9803" s="45">
        <v>489.8</v>
      </c>
      <c r="B9803" s="45">
        <v>8.164066</v>
      </c>
      <c r="C9803" s="45">
        <v>54.621699999999997</v>
      </c>
    </row>
    <row r="9804" spans="1:3" ht="12.75" customHeight="1" x14ac:dyDescent="0.25">
      <c r="A9804" s="45">
        <v>489.85</v>
      </c>
      <c r="B9804" s="45">
        <v>8.1648999999999994</v>
      </c>
      <c r="C9804" s="45">
        <v>54.631230000000002</v>
      </c>
    </row>
    <row r="9805" spans="1:3" ht="12.75" customHeight="1" x14ac:dyDescent="0.25">
      <c r="A9805" s="45">
        <v>489.9</v>
      </c>
      <c r="B9805" s="45">
        <v>8.1657329999999995</v>
      </c>
      <c r="C9805" s="45">
        <v>54.637590000000003</v>
      </c>
    </row>
    <row r="9806" spans="1:3" ht="12.75" customHeight="1" x14ac:dyDescent="0.25">
      <c r="A9806" s="45">
        <v>489.95</v>
      </c>
      <c r="B9806" s="45">
        <v>8.1665670000000006</v>
      </c>
      <c r="C9806" s="45">
        <v>54.634410000000003</v>
      </c>
    </row>
    <row r="9807" spans="1:3" ht="12.75" customHeight="1" x14ac:dyDescent="0.25">
      <c r="A9807" s="45">
        <v>490</v>
      </c>
      <c r="B9807" s="45">
        <v>8.1674000000000007</v>
      </c>
      <c r="C9807" s="45">
        <v>54.634410000000003</v>
      </c>
    </row>
    <row r="9808" spans="1:3" ht="12.75" customHeight="1" x14ac:dyDescent="0.25">
      <c r="A9808" s="45">
        <v>490.05</v>
      </c>
      <c r="B9808" s="45">
        <v>8.168234</v>
      </c>
      <c r="C9808" s="45">
        <v>54.645539999999997</v>
      </c>
    </row>
    <row r="9809" spans="1:3" ht="12.75" customHeight="1" x14ac:dyDescent="0.25">
      <c r="A9809" s="45">
        <v>490.1</v>
      </c>
      <c r="B9809" s="45">
        <v>8.1690330000000007</v>
      </c>
      <c r="C9809" s="45">
        <v>54.655079999999998</v>
      </c>
    </row>
    <row r="9810" spans="1:3" ht="12.75" customHeight="1" x14ac:dyDescent="0.25">
      <c r="A9810" s="45">
        <v>490.15</v>
      </c>
      <c r="B9810" s="45">
        <v>8.1699000000000002</v>
      </c>
      <c r="C9810" s="45">
        <v>54.651899999999998</v>
      </c>
    </row>
    <row r="9811" spans="1:3" ht="12.75" customHeight="1" x14ac:dyDescent="0.25">
      <c r="A9811" s="45">
        <v>490.2</v>
      </c>
      <c r="B9811" s="45">
        <v>8.1707330000000002</v>
      </c>
      <c r="C9811" s="45">
        <v>54.645539999999997</v>
      </c>
    </row>
    <row r="9812" spans="1:3" ht="12.75" customHeight="1" x14ac:dyDescent="0.25">
      <c r="A9812" s="45">
        <v>490.25</v>
      </c>
      <c r="B9812" s="45">
        <v>8.1715669999999996</v>
      </c>
      <c r="C9812" s="45">
        <v>54.645539999999997</v>
      </c>
    </row>
    <row r="9813" spans="1:3" ht="12.75" customHeight="1" x14ac:dyDescent="0.25">
      <c r="A9813" s="45">
        <v>490.3</v>
      </c>
      <c r="B9813" s="45">
        <v>8.1723999999999997</v>
      </c>
      <c r="C9813" s="45">
        <v>54.647129999999997</v>
      </c>
    </row>
    <row r="9814" spans="1:3" ht="12.75" customHeight="1" x14ac:dyDescent="0.25">
      <c r="A9814" s="45">
        <v>490.35</v>
      </c>
      <c r="B9814" s="45">
        <v>8.1732329999999997</v>
      </c>
      <c r="C9814" s="45">
        <v>54.642359999999996</v>
      </c>
    </row>
    <row r="9815" spans="1:3" ht="12.75" customHeight="1" x14ac:dyDescent="0.25">
      <c r="A9815" s="45">
        <v>490.4</v>
      </c>
      <c r="B9815" s="45">
        <v>8.1740670000000009</v>
      </c>
      <c r="C9815" s="45">
        <v>54.639180000000003</v>
      </c>
    </row>
    <row r="9816" spans="1:3" ht="12.75" customHeight="1" x14ac:dyDescent="0.25">
      <c r="A9816" s="45">
        <v>490.45</v>
      </c>
      <c r="B9816" s="45">
        <v>8.1748999999999992</v>
      </c>
      <c r="C9816" s="45">
        <v>54.647129999999997</v>
      </c>
    </row>
    <row r="9817" spans="1:3" ht="12.75" customHeight="1" x14ac:dyDescent="0.25">
      <c r="A9817" s="45">
        <v>490.5</v>
      </c>
      <c r="B9817" s="45">
        <v>8.1757340000000003</v>
      </c>
      <c r="C9817" s="45">
        <v>54.655079999999998</v>
      </c>
    </row>
    <row r="9818" spans="1:3" ht="12.75" customHeight="1" x14ac:dyDescent="0.25">
      <c r="A9818" s="45">
        <v>490.55</v>
      </c>
      <c r="B9818" s="45">
        <v>8.1765670000000004</v>
      </c>
      <c r="C9818" s="45">
        <v>54.658250000000002</v>
      </c>
    </row>
    <row r="9819" spans="1:3" ht="12.75" customHeight="1" x14ac:dyDescent="0.25">
      <c r="A9819" s="45">
        <v>490.6</v>
      </c>
      <c r="B9819" s="45">
        <v>8.1774000000000004</v>
      </c>
      <c r="C9819" s="45">
        <v>54.663020000000003</v>
      </c>
    </row>
    <row r="9820" spans="1:3" ht="12.75" customHeight="1" x14ac:dyDescent="0.25">
      <c r="A9820" s="45">
        <v>490.65</v>
      </c>
      <c r="B9820" s="45">
        <v>8.1782330000000005</v>
      </c>
      <c r="C9820" s="45">
        <v>54.658250000000002</v>
      </c>
    </row>
    <row r="9821" spans="1:3" ht="12.75" customHeight="1" x14ac:dyDescent="0.25">
      <c r="A9821" s="45">
        <v>490.7</v>
      </c>
      <c r="B9821" s="45">
        <v>8.1790669999999999</v>
      </c>
      <c r="C9821" s="45">
        <v>54.642359999999996</v>
      </c>
    </row>
    <row r="9822" spans="1:3" ht="12.75" customHeight="1" x14ac:dyDescent="0.25">
      <c r="A9822" s="45">
        <v>490.75</v>
      </c>
      <c r="B9822" s="45">
        <v>8.1798999999999999</v>
      </c>
      <c r="C9822" s="45">
        <v>54.639180000000003</v>
      </c>
    </row>
    <row r="9823" spans="1:3" ht="12.75" customHeight="1" x14ac:dyDescent="0.25">
      <c r="A9823" s="45">
        <v>490.8</v>
      </c>
      <c r="B9823" s="45">
        <v>8.1807339999999993</v>
      </c>
      <c r="C9823" s="45">
        <v>54.651899999999998</v>
      </c>
    </row>
    <row r="9824" spans="1:3" ht="12.75" customHeight="1" x14ac:dyDescent="0.25">
      <c r="A9824" s="45">
        <v>490.85</v>
      </c>
      <c r="B9824" s="45">
        <v>8.1815669999999994</v>
      </c>
      <c r="C9824" s="45">
        <v>54.655079999999998</v>
      </c>
    </row>
    <row r="9825" spans="1:3" ht="12.75" customHeight="1" x14ac:dyDescent="0.25">
      <c r="A9825" s="45">
        <v>490.9</v>
      </c>
      <c r="B9825" s="45">
        <v>8.1823999999999995</v>
      </c>
      <c r="C9825" s="45">
        <v>54.650309999999998</v>
      </c>
    </row>
    <row r="9826" spans="1:3" ht="12.75" customHeight="1" x14ac:dyDescent="0.25">
      <c r="A9826" s="45">
        <v>490.95</v>
      </c>
      <c r="B9826" s="45">
        <v>8.1832329999999995</v>
      </c>
      <c r="C9826" s="45">
        <v>54.655079999999998</v>
      </c>
    </row>
    <row r="9827" spans="1:3" ht="12.75" customHeight="1" x14ac:dyDescent="0.25">
      <c r="A9827" s="45">
        <v>491</v>
      </c>
      <c r="B9827" s="45">
        <v>8.1840670000000006</v>
      </c>
      <c r="C9827" s="45">
        <v>54.666200000000003</v>
      </c>
    </row>
    <row r="9828" spans="1:3" ht="12.75" customHeight="1" x14ac:dyDescent="0.25">
      <c r="A9828" s="45">
        <v>491.05</v>
      </c>
      <c r="B9828" s="45">
        <v>8.1849000000000007</v>
      </c>
      <c r="C9828" s="45">
        <v>54.670969999999997</v>
      </c>
    </row>
    <row r="9829" spans="1:3" ht="12.75" customHeight="1" x14ac:dyDescent="0.25">
      <c r="A9829" s="45">
        <v>491.1</v>
      </c>
      <c r="B9829" s="45">
        <v>8.1857000000000006</v>
      </c>
      <c r="C9829" s="45">
        <v>54.674149999999997</v>
      </c>
    </row>
    <row r="9830" spans="1:3" ht="12.75" customHeight="1" x14ac:dyDescent="0.25">
      <c r="A9830" s="45">
        <v>491.15</v>
      </c>
      <c r="B9830" s="45">
        <v>8.1865659999999991</v>
      </c>
      <c r="C9830" s="45">
        <v>54.683689999999999</v>
      </c>
    </row>
    <row r="9831" spans="1:3" ht="12.75" customHeight="1" x14ac:dyDescent="0.25">
      <c r="A9831" s="45">
        <v>491.2</v>
      </c>
      <c r="B9831" s="45">
        <v>8.1874000000000002</v>
      </c>
      <c r="C9831" s="45">
        <v>54.696399999999997</v>
      </c>
    </row>
    <row r="9832" spans="1:3" ht="12.75" customHeight="1" x14ac:dyDescent="0.25">
      <c r="A9832" s="45">
        <v>491.25</v>
      </c>
      <c r="B9832" s="45">
        <v>8.1882330000000003</v>
      </c>
      <c r="C9832" s="45">
        <v>54.696399999999997</v>
      </c>
    </row>
    <row r="9833" spans="1:3" ht="12.75" customHeight="1" x14ac:dyDescent="0.25">
      <c r="A9833" s="45">
        <v>491.3</v>
      </c>
      <c r="B9833" s="45">
        <v>8.1890669999999997</v>
      </c>
      <c r="C9833" s="45">
        <v>54.686860000000003</v>
      </c>
    </row>
    <row r="9834" spans="1:3" ht="12.75" customHeight="1" x14ac:dyDescent="0.25">
      <c r="A9834" s="45">
        <v>491.35</v>
      </c>
      <c r="B9834" s="45">
        <v>8.1898999999999997</v>
      </c>
      <c r="C9834" s="45">
        <v>54.670969999999997</v>
      </c>
    </row>
    <row r="9835" spans="1:3" ht="12.75" customHeight="1" x14ac:dyDescent="0.25">
      <c r="A9835" s="45">
        <v>491.4</v>
      </c>
      <c r="B9835" s="45">
        <v>8.1907329999999998</v>
      </c>
      <c r="C9835" s="45">
        <v>54.663020000000003</v>
      </c>
    </row>
    <row r="9836" spans="1:3" ht="12.75" customHeight="1" x14ac:dyDescent="0.25">
      <c r="A9836" s="45">
        <v>491.45</v>
      </c>
      <c r="B9836" s="45">
        <v>8.1915659999999999</v>
      </c>
      <c r="C9836" s="45">
        <v>54.659840000000003</v>
      </c>
    </row>
    <row r="9837" spans="1:3" ht="12.75" customHeight="1" x14ac:dyDescent="0.25">
      <c r="A9837" s="45">
        <v>491.5</v>
      </c>
      <c r="B9837" s="45">
        <v>8.1923999999999992</v>
      </c>
      <c r="C9837" s="45">
        <v>54.658250000000002</v>
      </c>
    </row>
    <row r="9838" spans="1:3" ht="12.75" customHeight="1" x14ac:dyDescent="0.25">
      <c r="A9838" s="45">
        <v>491.55</v>
      </c>
      <c r="B9838" s="45">
        <v>8.1932329999999993</v>
      </c>
      <c r="C9838" s="45">
        <v>54.658250000000002</v>
      </c>
    </row>
    <row r="9839" spans="1:3" ht="12.75" customHeight="1" x14ac:dyDescent="0.25">
      <c r="A9839" s="45">
        <v>491.6</v>
      </c>
      <c r="B9839" s="45">
        <v>8.1940670000000004</v>
      </c>
      <c r="C9839" s="45">
        <v>54.659840000000003</v>
      </c>
    </row>
    <row r="9840" spans="1:3" ht="12.75" customHeight="1" x14ac:dyDescent="0.25">
      <c r="A9840" s="45">
        <v>491.65</v>
      </c>
      <c r="B9840" s="45">
        <v>8.1949009999999998</v>
      </c>
      <c r="C9840" s="45">
        <v>54.667789999999997</v>
      </c>
    </row>
    <row r="9841" spans="1:3" ht="12.75" customHeight="1" x14ac:dyDescent="0.25">
      <c r="A9841" s="45">
        <v>491.7</v>
      </c>
      <c r="B9841" s="45">
        <v>8.1957330000000006</v>
      </c>
      <c r="C9841" s="45">
        <v>54.675739999999998</v>
      </c>
    </row>
    <row r="9842" spans="1:3" ht="12.75" customHeight="1" x14ac:dyDescent="0.25">
      <c r="A9842" s="45">
        <v>491.75</v>
      </c>
      <c r="B9842" s="45">
        <v>8.1965669999999999</v>
      </c>
      <c r="C9842" s="45">
        <v>54.682090000000002</v>
      </c>
    </row>
    <row r="9843" spans="1:3" ht="12.75" customHeight="1" x14ac:dyDescent="0.25">
      <c r="A9843" s="45">
        <v>491.8</v>
      </c>
      <c r="B9843" s="45">
        <v>8.1974</v>
      </c>
      <c r="C9843" s="45">
        <v>54.694809999999997</v>
      </c>
    </row>
    <row r="9844" spans="1:3" ht="12.75" customHeight="1" x14ac:dyDescent="0.25">
      <c r="A9844" s="45">
        <v>491.85</v>
      </c>
      <c r="B9844" s="45">
        <v>8.1982339999999994</v>
      </c>
      <c r="C9844" s="45">
        <v>54.704349999999998</v>
      </c>
    </row>
    <row r="9845" spans="1:3" ht="12.75" customHeight="1" x14ac:dyDescent="0.25">
      <c r="A9845" s="45">
        <v>491.9</v>
      </c>
      <c r="B9845" s="45">
        <v>8.1990669999999994</v>
      </c>
      <c r="C9845" s="45">
        <v>54.699579999999997</v>
      </c>
    </row>
    <row r="9846" spans="1:3" ht="12.75" customHeight="1" x14ac:dyDescent="0.25">
      <c r="A9846" s="45">
        <v>491.95</v>
      </c>
      <c r="B9846" s="45">
        <v>8.1998999999999995</v>
      </c>
      <c r="C9846" s="45">
        <v>54.691630000000004</v>
      </c>
    </row>
    <row r="9847" spans="1:3" ht="12.75" customHeight="1" x14ac:dyDescent="0.25">
      <c r="A9847" s="45">
        <v>492</v>
      </c>
      <c r="B9847" s="45">
        <v>8.2007329999999996</v>
      </c>
      <c r="C9847" s="45">
        <v>54.694809999999997</v>
      </c>
    </row>
    <row r="9848" spans="1:3" ht="12.75" customHeight="1" x14ac:dyDescent="0.25">
      <c r="A9848" s="45">
        <v>492.05</v>
      </c>
      <c r="B9848" s="45">
        <v>8.2015670000000007</v>
      </c>
      <c r="C9848" s="45">
        <v>54.702759999999998</v>
      </c>
    </row>
    <row r="9849" spans="1:3" ht="12.75" customHeight="1" x14ac:dyDescent="0.25">
      <c r="A9849" s="45">
        <v>492.1</v>
      </c>
      <c r="B9849" s="45">
        <v>8.2024000000000008</v>
      </c>
      <c r="C9849" s="45">
        <v>54.702759999999998</v>
      </c>
    </row>
    <row r="9850" spans="1:3" ht="12.75" customHeight="1" x14ac:dyDescent="0.25">
      <c r="A9850" s="45">
        <v>492.15</v>
      </c>
      <c r="B9850" s="45">
        <v>8.2032340000000001</v>
      </c>
      <c r="C9850" s="45">
        <v>54.702759999999998</v>
      </c>
    </row>
    <row r="9851" spans="1:3" ht="12.75" customHeight="1" x14ac:dyDescent="0.25">
      <c r="A9851" s="45">
        <v>492.2</v>
      </c>
      <c r="B9851" s="45">
        <v>8.2040670000000002</v>
      </c>
      <c r="C9851" s="45">
        <v>54.707529999999998</v>
      </c>
    </row>
    <row r="9852" spans="1:3" ht="12.75" customHeight="1" x14ac:dyDescent="0.25">
      <c r="A9852" s="45">
        <v>492.25</v>
      </c>
      <c r="B9852" s="45">
        <v>8.2049000000000003</v>
      </c>
      <c r="C9852" s="45">
        <v>54.715470000000003</v>
      </c>
    </row>
    <row r="9853" spans="1:3" ht="12.75" customHeight="1" x14ac:dyDescent="0.25">
      <c r="A9853" s="45">
        <v>492.3</v>
      </c>
      <c r="B9853" s="45">
        <v>8.2057330000000004</v>
      </c>
      <c r="C9853" s="45">
        <v>54.723419999999997</v>
      </c>
    </row>
    <row r="9854" spans="1:3" ht="12.75" customHeight="1" x14ac:dyDescent="0.25">
      <c r="A9854" s="45">
        <v>492.35</v>
      </c>
      <c r="B9854" s="45">
        <v>8.2065669999999997</v>
      </c>
      <c r="C9854" s="45">
        <v>54.725009999999997</v>
      </c>
    </row>
    <row r="9855" spans="1:3" ht="12.75" customHeight="1" x14ac:dyDescent="0.25">
      <c r="A9855" s="45">
        <v>492.4</v>
      </c>
      <c r="B9855" s="45">
        <v>8.2073999999999998</v>
      </c>
      <c r="C9855" s="45">
        <v>54.728189999999998</v>
      </c>
    </row>
    <row r="9856" spans="1:3" ht="12.75" customHeight="1" x14ac:dyDescent="0.25">
      <c r="A9856" s="45">
        <v>492.45</v>
      </c>
      <c r="B9856" s="45">
        <v>8.2082339999999991</v>
      </c>
      <c r="C9856" s="45">
        <v>54.728189999999998</v>
      </c>
    </row>
    <row r="9857" spans="1:3" ht="12.75" customHeight="1" x14ac:dyDescent="0.25">
      <c r="A9857" s="45">
        <v>492.5</v>
      </c>
      <c r="B9857" s="45">
        <v>8.2090329999999998</v>
      </c>
      <c r="C9857" s="45">
        <v>54.728189999999998</v>
      </c>
    </row>
    <row r="9858" spans="1:3" ht="12.75" customHeight="1" x14ac:dyDescent="0.25">
      <c r="A9858" s="45">
        <v>492.55</v>
      </c>
      <c r="B9858" s="45">
        <v>8.2098669999999991</v>
      </c>
      <c r="C9858" s="45">
        <v>54.731369999999998</v>
      </c>
    </row>
    <row r="9859" spans="1:3" ht="12.75" customHeight="1" x14ac:dyDescent="0.25">
      <c r="A9859" s="45">
        <v>492.6</v>
      </c>
      <c r="B9859" s="45">
        <v>8.2107329999999994</v>
      </c>
      <c r="C9859" s="45">
        <v>54.731369999999998</v>
      </c>
    </row>
    <row r="9860" spans="1:3" ht="12.75" customHeight="1" x14ac:dyDescent="0.25">
      <c r="A9860" s="45">
        <v>492.65</v>
      </c>
      <c r="B9860" s="45">
        <v>8.2115670000000005</v>
      </c>
      <c r="C9860" s="45">
        <v>54.720239999999997</v>
      </c>
    </row>
    <row r="9861" spans="1:3" ht="12.75" customHeight="1" x14ac:dyDescent="0.25">
      <c r="A9861" s="45">
        <v>492.7</v>
      </c>
      <c r="B9861" s="45">
        <v>8.2124000000000006</v>
      </c>
      <c r="C9861" s="45">
        <v>54.710700000000003</v>
      </c>
    </row>
    <row r="9862" spans="1:3" ht="12.75" customHeight="1" x14ac:dyDescent="0.25">
      <c r="A9862" s="45">
        <v>492.75</v>
      </c>
      <c r="B9862" s="45">
        <v>8.2132330000000007</v>
      </c>
      <c r="C9862" s="45">
        <v>54.707529999999998</v>
      </c>
    </row>
    <row r="9863" spans="1:3" ht="12.75" customHeight="1" x14ac:dyDescent="0.25">
      <c r="A9863" s="45">
        <v>492.8</v>
      </c>
      <c r="B9863" s="45">
        <v>8.214067</v>
      </c>
      <c r="C9863" s="45">
        <v>54.718649999999997</v>
      </c>
    </row>
    <row r="9864" spans="1:3" ht="12.75" customHeight="1" x14ac:dyDescent="0.25">
      <c r="A9864" s="45">
        <v>492.85</v>
      </c>
      <c r="B9864" s="45">
        <v>8.2149000000000001</v>
      </c>
      <c r="C9864" s="45">
        <v>54.728189999999998</v>
      </c>
    </row>
    <row r="9865" spans="1:3" ht="12.75" customHeight="1" x14ac:dyDescent="0.25">
      <c r="A9865" s="45">
        <v>492.9</v>
      </c>
      <c r="B9865" s="45">
        <v>8.2157339999999994</v>
      </c>
      <c r="C9865" s="45">
        <v>54.736139999999999</v>
      </c>
    </row>
    <row r="9866" spans="1:3" ht="12.75" customHeight="1" x14ac:dyDescent="0.25">
      <c r="A9866" s="45">
        <v>492.95</v>
      </c>
      <c r="B9866" s="45">
        <v>8.2165669999999995</v>
      </c>
      <c r="C9866" s="45">
        <v>54.74091</v>
      </c>
    </row>
    <row r="9867" spans="1:3" ht="12.75" customHeight="1" x14ac:dyDescent="0.25">
      <c r="A9867" s="45">
        <v>493</v>
      </c>
      <c r="B9867" s="45">
        <v>8.2174010000000006</v>
      </c>
      <c r="C9867" s="45">
        <v>54.739319999999999</v>
      </c>
    </row>
    <row r="9868" spans="1:3" ht="12.75" customHeight="1" x14ac:dyDescent="0.25">
      <c r="A9868" s="45">
        <v>493.05</v>
      </c>
      <c r="B9868" s="45">
        <v>8.2182329999999997</v>
      </c>
      <c r="C9868" s="45">
        <v>54.731369999999998</v>
      </c>
    </row>
    <row r="9869" spans="1:3" ht="12.75" customHeight="1" x14ac:dyDescent="0.25">
      <c r="A9869" s="45">
        <v>493.1</v>
      </c>
      <c r="B9869" s="45">
        <v>8.2190329999999996</v>
      </c>
      <c r="C9869" s="45">
        <v>54.723419999999997</v>
      </c>
    </row>
    <row r="9870" spans="1:3" ht="12.75" customHeight="1" x14ac:dyDescent="0.25">
      <c r="A9870" s="45">
        <v>493.15</v>
      </c>
      <c r="B9870" s="45">
        <v>8.2199000000000009</v>
      </c>
      <c r="C9870" s="45">
        <v>54.725009999999997</v>
      </c>
    </row>
    <row r="9871" spans="1:3" ht="12.75" customHeight="1" x14ac:dyDescent="0.25">
      <c r="A9871" s="45">
        <v>493.2</v>
      </c>
      <c r="B9871" s="45">
        <v>8.2207340000000002</v>
      </c>
      <c r="C9871" s="45">
        <v>54.728189999999998</v>
      </c>
    </row>
    <row r="9872" spans="1:3" ht="12.75" customHeight="1" x14ac:dyDescent="0.25">
      <c r="A9872" s="45">
        <v>493.25</v>
      </c>
      <c r="B9872" s="45">
        <v>8.2215670000000003</v>
      </c>
      <c r="C9872" s="45">
        <v>54.736139999999999</v>
      </c>
    </row>
    <row r="9873" spans="1:3" ht="12.75" customHeight="1" x14ac:dyDescent="0.25">
      <c r="A9873" s="45">
        <v>493.3</v>
      </c>
      <c r="B9873" s="45">
        <v>8.2224000000000004</v>
      </c>
      <c r="C9873" s="45">
        <v>54.747259999999997</v>
      </c>
    </row>
    <row r="9874" spans="1:3" ht="12.75" customHeight="1" x14ac:dyDescent="0.25">
      <c r="A9874" s="45">
        <v>493.35</v>
      </c>
      <c r="B9874" s="45">
        <v>8.2232000000000003</v>
      </c>
      <c r="C9874" s="45">
        <v>54.755209999999998</v>
      </c>
    </row>
    <row r="9875" spans="1:3" ht="12.75" customHeight="1" x14ac:dyDescent="0.25">
      <c r="A9875" s="45">
        <v>493.4</v>
      </c>
      <c r="B9875" s="45">
        <v>8.2240330000000004</v>
      </c>
      <c r="C9875" s="45">
        <v>54.752029999999998</v>
      </c>
    </row>
    <row r="9876" spans="1:3" ht="12.75" customHeight="1" x14ac:dyDescent="0.25">
      <c r="A9876" s="45">
        <v>493.45</v>
      </c>
      <c r="B9876" s="45">
        <v>8.2248999999999999</v>
      </c>
      <c r="C9876" s="45">
        <v>54.74091</v>
      </c>
    </row>
    <row r="9877" spans="1:3" ht="12.75" customHeight="1" x14ac:dyDescent="0.25">
      <c r="A9877" s="45">
        <v>493.5</v>
      </c>
      <c r="B9877" s="45">
        <v>8.2257339999999992</v>
      </c>
      <c r="C9877" s="45">
        <v>54.736139999999999</v>
      </c>
    </row>
    <row r="9878" spans="1:3" ht="12.75" customHeight="1" x14ac:dyDescent="0.25">
      <c r="A9878" s="45">
        <v>493.55</v>
      </c>
      <c r="B9878" s="45">
        <v>8.226566</v>
      </c>
      <c r="C9878" s="45">
        <v>54.74091</v>
      </c>
    </row>
    <row r="9879" spans="1:3" ht="12.75" customHeight="1" x14ac:dyDescent="0.25">
      <c r="A9879" s="45">
        <v>493.6</v>
      </c>
      <c r="B9879" s="45">
        <v>8.2273999999999994</v>
      </c>
      <c r="C9879" s="45">
        <v>54.74091</v>
      </c>
    </row>
    <row r="9880" spans="1:3" ht="12.75" customHeight="1" x14ac:dyDescent="0.25">
      <c r="A9880" s="45">
        <v>493.65</v>
      </c>
      <c r="B9880" s="45">
        <v>8.2282329999999995</v>
      </c>
      <c r="C9880" s="45">
        <v>54.736139999999999</v>
      </c>
    </row>
    <row r="9881" spans="1:3" ht="12.75" customHeight="1" x14ac:dyDescent="0.25">
      <c r="A9881" s="45">
        <v>493.7</v>
      </c>
      <c r="B9881" s="45">
        <v>8.2290670000000006</v>
      </c>
      <c r="C9881" s="45">
        <v>54.736139999999999</v>
      </c>
    </row>
    <row r="9882" spans="1:3" ht="12.75" customHeight="1" x14ac:dyDescent="0.25">
      <c r="A9882" s="45">
        <v>493.75</v>
      </c>
      <c r="B9882" s="45">
        <v>8.2299000000000007</v>
      </c>
      <c r="C9882" s="45">
        <v>54.736139999999999</v>
      </c>
    </row>
    <row r="9883" spans="1:3" ht="12.75" customHeight="1" x14ac:dyDescent="0.25">
      <c r="A9883" s="45">
        <v>493.8</v>
      </c>
      <c r="B9883" s="45">
        <v>8.230734</v>
      </c>
      <c r="C9883" s="45">
        <v>54.74091</v>
      </c>
    </row>
    <row r="9884" spans="1:3" ht="12.75" customHeight="1" x14ac:dyDescent="0.25">
      <c r="A9884" s="45">
        <v>493.85</v>
      </c>
      <c r="B9884" s="45">
        <v>8.2315660000000008</v>
      </c>
      <c r="C9884" s="45">
        <v>54.744079999999997</v>
      </c>
    </row>
    <row r="9885" spans="1:3" ht="12.75" customHeight="1" x14ac:dyDescent="0.25">
      <c r="A9885" s="45">
        <v>493.9</v>
      </c>
      <c r="B9885" s="45">
        <v>8.2324000000000002</v>
      </c>
      <c r="C9885" s="45">
        <v>54.736139999999999</v>
      </c>
    </row>
    <row r="9886" spans="1:3" ht="12.75" customHeight="1" x14ac:dyDescent="0.25">
      <c r="A9886" s="45">
        <v>493.95</v>
      </c>
      <c r="B9886" s="45">
        <v>8.2332330000000002</v>
      </c>
      <c r="C9886" s="45">
        <v>54.723419999999997</v>
      </c>
    </row>
    <row r="9887" spans="1:3" ht="12.75" customHeight="1" x14ac:dyDescent="0.25">
      <c r="A9887" s="45">
        <v>494</v>
      </c>
      <c r="B9887" s="45">
        <v>8.2340669999999996</v>
      </c>
      <c r="C9887" s="45">
        <v>54.720239999999997</v>
      </c>
    </row>
    <row r="9888" spans="1:3" ht="12.75" customHeight="1" x14ac:dyDescent="0.25">
      <c r="A9888" s="45">
        <v>494.05</v>
      </c>
      <c r="B9888" s="45">
        <v>8.2348999999999997</v>
      </c>
      <c r="C9888" s="45">
        <v>54.731369999999998</v>
      </c>
    </row>
    <row r="9889" spans="1:3" ht="12.75" customHeight="1" x14ac:dyDescent="0.25">
      <c r="A9889" s="45">
        <v>494.1</v>
      </c>
      <c r="B9889" s="45">
        <v>8.2357329999999997</v>
      </c>
      <c r="C9889" s="45">
        <v>54.748849999999997</v>
      </c>
    </row>
    <row r="9890" spans="1:3" ht="12.75" customHeight="1" x14ac:dyDescent="0.25">
      <c r="A9890" s="45">
        <v>494.15</v>
      </c>
      <c r="B9890" s="45">
        <v>8.2365670000000009</v>
      </c>
      <c r="C9890" s="45">
        <v>54.761569999999999</v>
      </c>
    </row>
    <row r="9891" spans="1:3" ht="12.75" customHeight="1" x14ac:dyDescent="0.25">
      <c r="A9891" s="45">
        <v>494.2</v>
      </c>
      <c r="B9891" s="45">
        <v>8.2373999999999992</v>
      </c>
      <c r="C9891" s="45">
        <v>54.761569999999999</v>
      </c>
    </row>
    <row r="9892" spans="1:3" ht="12.75" customHeight="1" x14ac:dyDescent="0.25">
      <c r="A9892" s="45">
        <v>494.25</v>
      </c>
      <c r="B9892" s="45">
        <v>8.2382340000000003</v>
      </c>
      <c r="C9892" s="45">
        <v>54.752029999999998</v>
      </c>
    </row>
    <row r="9893" spans="1:3" ht="12.75" customHeight="1" x14ac:dyDescent="0.25">
      <c r="A9893" s="45">
        <v>494.3</v>
      </c>
      <c r="B9893" s="45">
        <v>8.2390340000000002</v>
      </c>
      <c r="C9893" s="45">
        <v>54.755209999999998</v>
      </c>
    </row>
    <row r="9894" spans="1:3" ht="12.75" customHeight="1" x14ac:dyDescent="0.25">
      <c r="A9894" s="45">
        <v>494.35</v>
      </c>
      <c r="B9894" s="45">
        <v>8.2399000000000004</v>
      </c>
      <c r="C9894" s="45">
        <v>54.756799999999998</v>
      </c>
    </row>
    <row r="9895" spans="1:3" ht="12.75" customHeight="1" x14ac:dyDescent="0.25">
      <c r="A9895" s="45">
        <v>494.4</v>
      </c>
      <c r="B9895" s="45">
        <v>8.2407330000000005</v>
      </c>
      <c r="C9895" s="45">
        <v>54.759979999999999</v>
      </c>
    </row>
    <row r="9896" spans="1:3" ht="12.75" customHeight="1" x14ac:dyDescent="0.25">
      <c r="A9896" s="45">
        <v>494.45</v>
      </c>
      <c r="B9896" s="45">
        <v>8.2415669999999999</v>
      </c>
      <c r="C9896" s="45">
        <v>54.764749999999999</v>
      </c>
    </row>
    <row r="9897" spans="1:3" ht="12.75" customHeight="1" x14ac:dyDescent="0.25">
      <c r="A9897" s="45">
        <v>494.5</v>
      </c>
      <c r="B9897" s="45">
        <v>8.2423999999999999</v>
      </c>
      <c r="C9897" s="45">
        <v>54.764749999999999</v>
      </c>
    </row>
    <row r="9898" spans="1:3" ht="12.75" customHeight="1" x14ac:dyDescent="0.25">
      <c r="A9898" s="45">
        <v>494.55</v>
      </c>
      <c r="B9898" s="45">
        <v>8.2432339999999993</v>
      </c>
      <c r="C9898" s="45">
        <v>54.759979999999999</v>
      </c>
    </row>
    <row r="9899" spans="1:3" ht="12.75" customHeight="1" x14ac:dyDescent="0.25">
      <c r="A9899" s="45">
        <v>494.6</v>
      </c>
      <c r="B9899" s="45">
        <v>8.2440669999999994</v>
      </c>
      <c r="C9899" s="45">
        <v>54.755209999999998</v>
      </c>
    </row>
    <row r="9900" spans="1:3" ht="12.75" customHeight="1" x14ac:dyDescent="0.25">
      <c r="A9900" s="45">
        <v>494.65</v>
      </c>
      <c r="B9900" s="45">
        <v>8.2448999999999995</v>
      </c>
      <c r="C9900" s="45">
        <v>54.761569999999999</v>
      </c>
    </row>
    <row r="9901" spans="1:3" ht="12.75" customHeight="1" x14ac:dyDescent="0.25">
      <c r="A9901" s="45">
        <v>494.7</v>
      </c>
      <c r="B9901" s="45">
        <v>8.2457329999999995</v>
      </c>
      <c r="C9901" s="45">
        <v>54.76952</v>
      </c>
    </row>
    <row r="9902" spans="1:3" ht="12.75" customHeight="1" x14ac:dyDescent="0.25">
      <c r="A9902" s="45">
        <v>494.75</v>
      </c>
      <c r="B9902" s="45">
        <v>8.2465670000000006</v>
      </c>
      <c r="C9902" s="45">
        <v>54.764749999999999</v>
      </c>
    </row>
    <row r="9903" spans="1:3" ht="12.75" customHeight="1" x14ac:dyDescent="0.25">
      <c r="A9903" s="45">
        <v>494.8</v>
      </c>
      <c r="B9903" s="45">
        <v>8.2474000000000007</v>
      </c>
      <c r="C9903" s="45">
        <v>54.759979999999999</v>
      </c>
    </row>
    <row r="9904" spans="1:3" ht="12.75" customHeight="1" x14ac:dyDescent="0.25">
      <c r="A9904" s="45">
        <v>494.85</v>
      </c>
      <c r="B9904" s="45">
        <v>8.2482340000000001</v>
      </c>
      <c r="C9904" s="45">
        <v>54.755209999999998</v>
      </c>
    </row>
    <row r="9905" spans="1:3" ht="12.75" customHeight="1" x14ac:dyDescent="0.25">
      <c r="A9905" s="45">
        <v>494.9</v>
      </c>
      <c r="B9905" s="45">
        <v>8.2490659999999991</v>
      </c>
      <c r="C9905" s="45">
        <v>54.752029999999998</v>
      </c>
    </row>
    <row r="9906" spans="1:3" ht="12.75" customHeight="1" x14ac:dyDescent="0.25">
      <c r="A9906" s="45">
        <v>494.95</v>
      </c>
      <c r="B9906" s="45">
        <v>8.2499000000000002</v>
      </c>
      <c r="C9906" s="45">
        <v>54.752029999999998</v>
      </c>
    </row>
    <row r="9907" spans="1:3" ht="12.75" customHeight="1" x14ac:dyDescent="0.25">
      <c r="A9907" s="45">
        <v>495</v>
      </c>
      <c r="B9907" s="45">
        <v>8.2507330000000003</v>
      </c>
      <c r="C9907" s="45">
        <v>54.748849999999997</v>
      </c>
    </row>
    <row r="9908" spans="1:3" ht="12.75" customHeight="1" x14ac:dyDescent="0.25">
      <c r="A9908" s="45">
        <v>495.05</v>
      </c>
      <c r="B9908" s="45">
        <v>8.2515669999999997</v>
      </c>
      <c r="C9908" s="45">
        <v>54.752029999999998</v>
      </c>
    </row>
    <row r="9909" spans="1:3" ht="12.75" customHeight="1" x14ac:dyDescent="0.25">
      <c r="A9909" s="45">
        <v>495.1</v>
      </c>
      <c r="B9909" s="45">
        <v>8.2523999999999997</v>
      </c>
      <c r="C9909" s="45">
        <v>54.772689999999997</v>
      </c>
    </row>
    <row r="9910" spans="1:3" ht="12.75" customHeight="1" x14ac:dyDescent="0.25">
      <c r="A9910" s="45">
        <v>495.15</v>
      </c>
      <c r="B9910" s="45">
        <v>8.2532329999999998</v>
      </c>
      <c r="C9910" s="45">
        <v>54.79654</v>
      </c>
    </row>
    <row r="9911" spans="1:3" ht="12.75" customHeight="1" x14ac:dyDescent="0.25">
      <c r="A9911" s="45">
        <v>495.2</v>
      </c>
      <c r="B9911" s="45">
        <v>8.2540659999999999</v>
      </c>
      <c r="C9911" s="45">
        <v>54.812429999999999</v>
      </c>
    </row>
    <row r="9912" spans="1:3" ht="12.75" customHeight="1" x14ac:dyDescent="0.25">
      <c r="A9912" s="45">
        <v>495.25</v>
      </c>
      <c r="B9912" s="45">
        <v>8.2548999999999992</v>
      </c>
      <c r="C9912" s="45">
        <v>54.82197</v>
      </c>
    </row>
    <row r="9913" spans="1:3" ht="12.75" customHeight="1" x14ac:dyDescent="0.25">
      <c r="A9913" s="45">
        <v>495.3</v>
      </c>
      <c r="B9913" s="45">
        <v>8.2557329999999993</v>
      </c>
      <c r="C9913" s="45">
        <v>54.829909999999998</v>
      </c>
    </row>
    <row r="9914" spans="1:3" ht="12.75" customHeight="1" x14ac:dyDescent="0.25">
      <c r="A9914" s="45">
        <v>495.35</v>
      </c>
      <c r="B9914" s="45">
        <v>8.2565670000000004</v>
      </c>
      <c r="C9914" s="45">
        <v>54.834679999999999</v>
      </c>
    </row>
    <row r="9915" spans="1:3" ht="12.75" customHeight="1" x14ac:dyDescent="0.25">
      <c r="A9915" s="45">
        <v>495.4</v>
      </c>
      <c r="B9915" s="45">
        <v>8.2574009999999998</v>
      </c>
      <c r="C9915" s="45">
        <v>54.834679999999999</v>
      </c>
    </row>
    <row r="9916" spans="1:3" ht="12.75" customHeight="1" x14ac:dyDescent="0.25">
      <c r="A9916" s="45">
        <v>495.45</v>
      </c>
      <c r="B9916" s="45">
        <v>8.2582330000000006</v>
      </c>
      <c r="C9916" s="45">
        <v>54.833100000000002</v>
      </c>
    </row>
    <row r="9917" spans="1:3" ht="12.75" customHeight="1" x14ac:dyDescent="0.25">
      <c r="A9917" s="45">
        <v>495.5</v>
      </c>
      <c r="B9917" s="45">
        <v>8.2590669999999999</v>
      </c>
      <c r="C9917" s="45">
        <v>54.825150000000001</v>
      </c>
    </row>
    <row r="9918" spans="1:3" ht="12.75" customHeight="1" x14ac:dyDescent="0.25">
      <c r="A9918" s="45">
        <v>495.55</v>
      </c>
      <c r="B9918" s="45">
        <v>8.2599</v>
      </c>
      <c r="C9918" s="45">
        <v>54.812429999999999</v>
      </c>
    </row>
    <row r="9919" spans="1:3" ht="12.75" customHeight="1" x14ac:dyDescent="0.25">
      <c r="A9919" s="45">
        <v>495.6</v>
      </c>
      <c r="B9919" s="45">
        <v>8.2607339999999994</v>
      </c>
      <c r="C9919" s="45">
        <v>54.809249999999999</v>
      </c>
    </row>
    <row r="9920" spans="1:3" ht="12.75" customHeight="1" x14ac:dyDescent="0.25">
      <c r="A9920" s="45">
        <v>495.65</v>
      </c>
      <c r="B9920" s="45">
        <v>8.2615669999999994</v>
      </c>
      <c r="C9920" s="45">
        <v>54.825150000000001</v>
      </c>
    </row>
    <row r="9921" spans="1:3" ht="12.75" customHeight="1" x14ac:dyDescent="0.25">
      <c r="A9921" s="45">
        <v>495.7</v>
      </c>
      <c r="B9921" s="45">
        <v>8.2623999999999995</v>
      </c>
      <c r="C9921" s="45">
        <v>54.833100000000002</v>
      </c>
    </row>
    <row r="9922" spans="1:3" ht="12.75" customHeight="1" x14ac:dyDescent="0.25">
      <c r="A9922" s="45">
        <v>495.75</v>
      </c>
      <c r="B9922" s="45">
        <v>8.2632329999999996</v>
      </c>
      <c r="C9922" s="45">
        <v>54.82197</v>
      </c>
    </row>
    <row r="9923" spans="1:3" ht="12.75" customHeight="1" x14ac:dyDescent="0.25">
      <c r="A9923" s="45">
        <v>495.8</v>
      </c>
      <c r="B9923" s="45">
        <v>8.2640670000000007</v>
      </c>
      <c r="C9923" s="45">
        <v>54.809249999999999</v>
      </c>
    </row>
    <row r="9924" spans="1:3" ht="12.75" customHeight="1" x14ac:dyDescent="0.25">
      <c r="A9924" s="45">
        <v>495.85</v>
      </c>
      <c r="B9924" s="45">
        <v>8.2649000000000008</v>
      </c>
      <c r="C9924" s="45">
        <v>54.804490000000001</v>
      </c>
    </row>
    <row r="9925" spans="1:3" ht="12.75" customHeight="1" x14ac:dyDescent="0.25">
      <c r="A9925" s="45">
        <v>495.9</v>
      </c>
      <c r="B9925" s="45">
        <v>8.2657000000000007</v>
      </c>
      <c r="C9925" s="45">
        <v>54.79813</v>
      </c>
    </row>
    <row r="9926" spans="1:3" ht="12.75" customHeight="1" x14ac:dyDescent="0.25">
      <c r="A9926" s="45">
        <v>495.95</v>
      </c>
      <c r="B9926" s="45">
        <v>8.2665670000000002</v>
      </c>
      <c r="C9926" s="45">
        <v>54.785409999999999</v>
      </c>
    </row>
    <row r="9927" spans="1:3" ht="12.75" customHeight="1" x14ac:dyDescent="0.25">
      <c r="A9927" s="45">
        <v>496</v>
      </c>
      <c r="B9927" s="45">
        <v>8.2674000000000003</v>
      </c>
      <c r="C9927" s="45">
        <v>54.772689999999997</v>
      </c>
    </row>
    <row r="9928" spans="1:3" ht="12.75" customHeight="1" x14ac:dyDescent="0.25">
      <c r="A9928" s="45">
        <v>496.05</v>
      </c>
      <c r="B9928" s="45">
        <v>8.2682330000000004</v>
      </c>
      <c r="C9928" s="45">
        <v>54.783819999999999</v>
      </c>
    </row>
    <row r="9929" spans="1:3" ht="12.75" customHeight="1" x14ac:dyDescent="0.25">
      <c r="A9929" s="45">
        <v>496.1</v>
      </c>
      <c r="B9929" s="45">
        <v>8.2690669999999997</v>
      </c>
      <c r="C9929" s="45">
        <v>54.812429999999999</v>
      </c>
    </row>
    <row r="9930" spans="1:3" ht="12.75" customHeight="1" x14ac:dyDescent="0.25">
      <c r="A9930" s="45">
        <v>496.15</v>
      </c>
      <c r="B9930" s="45">
        <v>8.2698999999999998</v>
      </c>
      <c r="C9930" s="45">
        <v>54.826740000000001</v>
      </c>
    </row>
    <row r="9931" spans="1:3" ht="12.75" customHeight="1" x14ac:dyDescent="0.25">
      <c r="A9931" s="45">
        <v>496.2</v>
      </c>
      <c r="B9931" s="45">
        <v>8.2707339999999991</v>
      </c>
      <c r="C9931" s="45">
        <v>54.814019999999999</v>
      </c>
    </row>
    <row r="9932" spans="1:3" ht="12.75" customHeight="1" x14ac:dyDescent="0.25">
      <c r="A9932" s="45">
        <v>496.25</v>
      </c>
      <c r="B9932" s="45">
        <v>8.271566</v>
      </c>
      <c r="C9932" s="45">
        <v>54.806069999999998</v>
      </c>
    </row>
    <row r="9933" spans="1:3" ht="12.75" customHeight="1" x14ac:dyDescent="0.25">
      <c r="A9933" s="45">
        <v>496.3</v>
      </c>
      <c r="B9933" s="45">
        <v>8.2723999999999993</v>
      </c>
      <c r="C9933" s="45">
        <v>54.812429999999999</v>
      </c>
    </row>
    <row r="9934" spans="1:3" ht="12.75" customHeight="1" x14ac:dyDescent="0.25">
      <c r="A9934" s="45">
        <v>496.35</v>
      </c>
      <c r="B9934" s="45">
        <v>8.2732329999999994</v>
      </c>
      <c r="C9934" s="45">
        <v>54.82038</v>
      </c>
    </row>
    <row r="9935" spans="1:3" ht="12.75" customHeight="1" x14ac:dyDescent="0.25">
      <c r="A9935" s="45">
        <v>496.4</v>
      </c>
      <c r="B9935" s="45">
        <v>8.2740670000000005</v>
      </c>
      <c r="C9935" s="45">
        <v>54.82197</v>
      </c>
    </row>
    <row r="9936" spans="1:3" ht="12.75" customHeight="1" x14ac:dyDescent="0.25">
      <c r="A9936" s="45">
        <v>496.45</v>
      </c>
      <c r="B9936" s="45">
        <v>8.2749000000000006</v>
      </c>
      <c r="C9936" s="45">
        <v>54.825150000000001</v>
      </c>
    </row>
    <row r="9937" spans="1:3" ht="12.75" customHeight="1" x14ac:dyDescent="0.25">
      <c r="A9937" s="45">
        <v>496.5</v>
      </c>
      <c r="B9937" s="45">
        <v>8.2757330000000007</v>
      </c>
      <c r="C9937" s="45">
        <v>54.825150000000001</v>
      </c>
    </row>
    <row r="9938" spans="1:3" ht="12.75" customHeight="1" x14ac:dyDescent="0.25">
      <c r="A9938" s="45">
        <v>496.55</v>
      </c>
      <c r="B9938" s="45">
        <v>8.276567</v>
      </c>
      <c r="C9938" s="45">
        <v>54.825150000000001</v>
      </c>
    </row>
    <row r="9939" spans="1:3" ht="12.75" customHeight="1" x14ac:dyDescent="0.25">
      <c r="A9939" s="45">
        <v>496.6</v>
      </c>
      <c r="B9939" s="45">
        <v>8.2774000000000001</v>
      </c>
      <c r="C9939" s="45">
        <v>54.826740000000001</v>
      </c>
    </row>
    <row r="9940" spans="1:3" ht="12.75" customHeight="1" x14ac:dyDescent="0.25">
      <c r="A9940" s="45">
        <v>496.65</v>
      </c>
      <c r="B9940" s="45">
        <v>8.2782339999999994</v>
      </c>
      <c r="C9940" s="45">
        <v>54.826740000000001</v>
      </c>
    </row>
    <row r="9941" spans="1:3" ht="12.75" customHeight="1" x14ac:dyDescent="0.25">
      <c r="A9941" s="45">
        <v>496.7</v>
      </c>
      <c r="B9941" s="45">
        <v>8.2790339999999993</v>
      </c>
      <c r="C9941" s="45">
        <v>54.825150000000001</v>
      </c>
    </row>
    <row r="9942" spans="1:3" ht="12.75" customHeight="1" x14ac:dyDescent="0.25">
      <c r="A9942" s="45">
        <v>496.75</v>
      </c>
      <c r="B9942" s="45">
        <v>8.2799010000000006</v>
      </c>
      <c r="C9942" s="45">
        <v>54.82038</v>
      </c>
    </row>
    <row r="9943" spans="1:3" ht="12.75" customHeight="1" x14ac:dyDescent="0.25">
      <c r="A9943" s="45">
        <v>496.8</v>
      </c>
      <c r="B9943" s="45">
        <v>8.2807329999999997</v>
      </c>
      <c r="C9943" s="45">
        <v>54.8172</v>
      </c>
    </row>
    <row r="9944" spans="1:3" ht="12.75" customHeight="1" x14ac:dyDescent="0.25">
      <c r="A9944" s="45">
        <v>496.85</v>
      </c>
      <c r="B9944" s="45">
        <v>8.2815670000000008</v>
      </c>
      <c r="C9944" s="45">
        <v>54.812429999999999</v>
      </c>
    </row>
    <row r="9945" spans="1:3" ht="12.75" customHeight="1" x14ac:dyDescent="0.25">
      <c r="A9945" s="45">
        <v>496.9</v>
      </c>
      <c r="B9945" s="45">
        <v>8.2824000000000009</v>
      </c>
      <c r="C9945" s="45">
        <v>54.814019999999999</v>
      </c>
    </row>
    <row r="9946" spans="1:3" ht="12.75" customHeight="1" x14ac:dyDescent="0.25">
      <c r="A9946" s="45">
        <v>496.95</v>
      </c>
      <c r="B9946" s="45">
        <v>8.2832340000000002</v>
      </c>
      <c r="C9946" s="45">
        <v>54.826740000000001</v>
      </c>
    </row>
    <row r="9947" spans="1:3" ht="12.75" customHeight="1" x14ac:dyDescent="0.25">
      <c r="A9947" s="45">
        <v>497</v>
      </c>
      <c r="B9947" s="45">
        <v>8.2840670000000003</v>
      </c>
      <c r="C9947" s="45">
        <v>54.834679999999999</v>
      </c>
    </row>
    <row r="9948" spans="1:3" ht="12.75" customHeight="1" x14ac:dyDescent="0.25">
      <c r="A9948" s="45">
        <v>497.05</v>
      </c>
      <c r="B9948" s="45">
        <v>8.2849000000000004</v>
      </c>
      <c r="C9948" s="45">
        <v>54.833100000000002</v>
      </c>
    </row>
    <row r="9949" spans="1:3" ht="12.75" customHeight="1" x14ac:dyDescent="0.25">
      <c r="A9949" s="45">
        <v>497.1</v>
      </c>
      <c r="B9949" s="45">
        <v>8.2857330000000005</v>
      </c>
      <c r="C9949" s="45">
        <v>54.826740000000001</v>
      </c>
    </row>
    <row r="9950" spans="1:3" ht="12.75" customHeight="1" x14ac:dyDescent="0.25">
      <c r="A9950" s="45">
        <v>497.15</v>
      </c>
      <c r="B9950" s="45">
        <v>8.2865669999999998</v>
      </c>
      <c r="C9950" s="45">
        <v>54.82197</v>
      </c>
    </row>
    <row r="9951" spans="1:3" ht="12.75" customHeight="1" x14ac:dyDescent="0.25">
      <c r="A9951" s="45">
        <v>497.2</v>
      </c>
      <c r="B9951" s="45">
        <v>8.2873999999999999</v>
      </c>
      <c r="C9951" s="45">
        <v>54.812429999999999</v>
      </c>
    </row>
    <row r="9952" spans="1:3" ht="12.75" customHeight="1" x14ac:dyDescent="0.25">
      <c r="A9952" s="45">
        <v>497.25</v>
      </c>
      <c r="B9952" s="45">
        <v>8.2882339999999992</v>
      </c>
      <c r="C9952" s="45">
        <v>54.806069999999998</v>
      </c>
    </row>
    <row r="9953" spans="1:3" ht="12.75" customHeight="1" x14ac:dyDescent="0.25">
      <c r="A9953" s="45">
        <v>497.3</v>
      </c>
      <c r="B9953" s="45">
        <v>8.289066</v>
      </c>
      <c r="C9953" s="45">
        <v>54.814019999999999</v>
      </c>
    </row>
    <row r="9954" spans="1:3" ht="12.75" customHeight="1" x14ac:dyDescent="0.25">
      <c r="A9954" s="45">
        <v>497.35</v>
      </c>
      <c r="B9954" s="45">
        <v>8.2898999999999994</v>
      </c>
      <c r="C9954" s="45">
        <v>54.825150000000001</v>
      </c>
    </row>
    <row r="9955" spans="1:3" ht="12.75" customHeight="1" x14ac:dyDescent="0.25">
      <c r="A9955" s="45">
        <v>497.4</v>
      </c>
      <c r="B9955" s="45">
        <v>8.2907329999999995</v>
      </c>
      <c r="C9955" s="45">
        <v>54.829909999999998</v>
      </c>
    </row>
    <row r="9956" spans="1:3" ht="12.75" customHeight="1" x14ac:dyDescent="0.25">
      <c r="A9956" s="45">
        <v>497.45</v>
      </c>
      <c r="B9956" s="45">
        <v>8.2915670000000006</v>
      </c>
      <c r="C9956" s="45">
        <v>54.834679999999999</v>
      </c>
    </row>
    <row r="9957" spans="1:3" ht="12.75" customHeight="1" x14ac:dyDescent="0.25">
      <c r="A9957" s="45">
        <v>497.5</v>
      </c>
      <c r="B9957" s="45">
        <v>8.2924000000000007</v>
      </c>
      <c r="C9957" s="45">
        <v>54.84104</v>
      </c>
    </row>
    <row r="9958" spans="1:3" ht="12.75" customHeight="1" x14ac:dyDescent="0.25">
      <c r="A9958" s="45">
        <v>497.55</v>
      </c>
      <c r="B9958" s="45">
        <v>8.293234</v>
      </c>
      <c r="C9958" s="45">
        <v>54.834679999999999</v>
      </c>
    </row>
    <row r="9959" spans="1:3" ht="12.75" customHeight="1" x14ac:dyDescent="0.25">
      <c r="A9959" s="45">
        <v>497.6</v>
      </c>
      <c r="B9959" s="45">
        <v>8.2940660000000008</v>
      </c>
      <c r="C9959" s="45">
        <v>54.837859999999999</v>
      </c>
    </row>
    <row r="9960" spans="1:3" ht="12.75" customHeight="1" x14ac:dyDescent="0.25">
      <c r="A9960" s="45">
        <v>497.65</v>
      </c>
      <c r="B9960" s="45">
        <v>8.2949000000000002</v>
      </c>
      <c r="C9960" s="45">
        <v>54.848990000000001</v>
      </c>
    </row>
    <row r="9961" spans="1:3" ht="12.75" customHeight="1" x14ac:dyDescent="0.25">
      <c r="A9961" s="45">
        <v>497.7</v>
      </c>
      <c r="B9961" s="45">
        <v>8.2957000000000001</v>
      </c>
      <c r="C9961" s="45">
        <v>54.850580000000001</v>
      </c>
    </row>
    <row r="9962" spans="1:3" ht="12.75" customHeight="1" x14ac:dyDescent="0.25">
      <c r="A9962" s="45">
        <v>497.75</v>
      </c>
      <c r="B9962" s="45">
        <v>8.2965669999999996</v>
      </c>
      <c r="C9962" s="45">
        <v>54.84581</v>
      </c>
    </row>
    <row r="9963" spans="1:3" ht="12.75" customHeight="1" x14ac:dyDescent="0.25">
      <c r="A9963" s="45">
        <v>497.8</v>
      </c>
      <c r="B9963" s="45">
        <v>8.2973999999999997</v>
      </c>
      <c r="C9963" s="45">
        <v>54.84581</v>
      </c>
    </row>
    <row r="9964" spans="1:3" ht="12.75" customHeight="1" x14ac:dyDescent="0.25">
      <c r="A9964" s="45">
        <v>497.85</v>
      </c>
      <c r="B9964" s="45">
        <v>8.2982329999999997</v>
      </c>
      <c r="C9964" s="45">
        <v>54.850580000000001</v>
      </c>
    </row>
    <row r="9965" spans="1:3" ht="12.75" customHeight="1" x14ac:dyDescent="0.25">
      <c r="A9965" s="45">
        <v>497.9</v>
      </c>
      <c r="B9965" s="45">
        <v>8.2990670000000009</v>
      </c>
      <c r="C9965" s="45">
        <v>54.858519999999999</v>
      </c>
    </row>
    <row r="9966" spans="1:3" ht="12.75" customHeight="1" x14ac:dyDescent="0.25">
      <c r="A9966" s="45">
        <v>497.95</v>
      </c>
      <c r="B9966" s="45">
        <v>8.2998999999999992</v>
      </c>
      <c r="C9966" s="45">
        <v>54.861710000000002</v>
      </c>
    </row>
    <row r="9967" spans="1:3" ht="12.75" customHeight="1" x14ac:dyDescent="0.25">
      <c r="A9967" s="45">
        <v>498</v>
      </c>
      <c r="B9967" s="45">
        <v>8.3007340000000003</v>
      </c>
      <c r="C9967" s="45">
        <v>54.856940000000002</v>
      </c>
    </row>
    <row r="9968" spans="1:3" ht="12.75" customHeight="1" x14ac:dyDescent="0.25">
      <c r="A9968" s="45">
        <v>498.05</v>
      </c>
      <c r="B9968" s="45">
        <v>8.3015340000000002</v>
      </c>
      <c r="C9968" s="45">
        <v>54.853760000000001</v>
      </c>
    </row>
    <row r="9969" spans="1:3" ht="12.75" customHeight="1" x14ac:dyDescent="0.25">
      <c r="A9969" s="45">
        <v>498.1</v>
      </c>
      <c r="B9969" s="45">
        <v>8.3024000000000004</v>
      </c>
      <c r="C9969" s="45">
        <v>54.848990000000001</v>
      </c>
    </row>
    <row r="9970" spans="1:3" ht="12.75" customHeight="1" x14ac:dyDescent="0.25">
      <c r="A9970" s="45">
        <v>498.15</v>
      </c>
      <c r="B9970" s="45">
        <v>8.3032330000000005</v>
      </c>
      <c r="C9970" s="45">
        <v>54.84104</v>
      </c>
    </row>
    <row r="9971" spans="1:3" ht="12.75" customHeight="1" x14ac:dyDescent="0.25">
      <c r="A9971" s="45">
        <v>498.2</v>
      </c>
      <c r="B9971" s="45">
        <v>8.3040669999999999</v>
      </c>
      <c r="C9971" s="45">
        <v>54.834679999999999</v>
      </c>
    </row>
    <row r="9972" spans="1:3" ht="12.75" customHeight="1" x14ac:dyDescent="0.25">
      <c r="A9972" s="45">
        <v>498.25</v>
      </c>
      <c r="B9972" s="45">
        <v>8.3048999999999999</v>
      </c>
      <c r="C9972" s="45">
        <v>54.834679999999999</v>
      </c>
    </row>
    <row r="9973" spans="1:3" ht="12.75" customHeight="1" x14ac:dyDescent="0.25">
      <c r="A9973" s="45">
        <v>498.3</v>
      </c>
      <c r="B9973" s="45">
        <v>8.3057339999999993</v>
      </c>
      <c r="C9973" s="45">
        <v>54.837859999999999</v>
      </c>
    </row>
    <row r="9974" spans="1:3" ht="12.75" customHeight="1" x14ac:dyDescent="0.25">
      <c r="A9974" s="45">
        <v>498.35</v>
      </c>
      <c r="B9974" s="45">
        <v>8.3065669999999994</v>
      </c>
      <c r="C9974" s="45">
        <v>54.84104</v>
      </c>
    </row>
    <row r="9975" spans="1:3" ht="12.75" customHeight="1" x14ac:dyDescent="0.25">
      <c r="A9975" s="45">
        <v>498.4</v>
      </c>
      <c r="B9975" s="45">
        <v>8.3073999999999995</v>
      </c>
      <c r="C9975" s="45">
        <v>54.84581</v>
      </c>
    </row>
    <row r="9976" spans="1:3" ht="12.75" customHeight="1" x14ac:dyDescent="0.25">
      <c r="A9976" s="45">
        <v>498.45</v>
      </c>
      <c r="B9976" s="45">
        <v>8.3081999999999994</v>
      </c>
      <c r="C9976" s="45">
        <v>54.850580000000001</v>
      </c>
    </row>
    <row r="9977" spans="1:3" ht="12.75" customHeight="1" x14ac:dyDescent="0.25">
      <c r="A9977" s="45">
        <v>498.5</v>
      </c>
      <c r="B9977" s="45">
        <v>8.3090670000000006</v>
      </c>
      <c r="C9977" s="45">
        <v>54.850580000000001</v>
      </c>
    </row>
    <row r="9978" spans="1:3" ht="12.75" customHeight="1" x14ac:dyDescent="0.25">
      <c r="A9978" s="45">
        <v>498.55</v>
      </c>
      <c r="B9978" s="45">
        <v>8.3099000000000007</v>
      </c>
      <c r="C9978" s="45">
        <v>54.84263</v>
      </c>
    </row>
    <row r="9979" spans="1:3" ht="12.75" customHeight="1" x14ac:dyDescent="0.25">
      <c r="A9979" s="45">
        <v>498.6</v>
      </c>
      <c r="B9979" s="45">
        <v>8.3107340000000001</v>
      </c>
      <c r="C9979" s="45">
        <v>54.833100000000002</v>
      </c>
    </row>
    <row r="9980" spans="1:3" ht="12.75" customHeight="1" x14ac:dyDescent="0.25">
      <c r="A9980" s="45">
        <v>498.65</v>
      </c>
      <c r="B9980" s="45">
        <v>8.3115659999999991</v>
      </c>
      <c r="C9980" s="45">
        <v>54.829909999999998</v>
      </c>
    </row>
    <row r="9981" spans="1:3" ht="12.75" customHeight="1" x14ac:dyDescent="0.25">
      <c r="A9981" s="45">
        <v>498.7</v>
      </c>
      <c r="B9981" s="45">
        <v>8.3123660000000008</v>
      </c>
      <c r="C9981" s="45">
        <v>54.834679999999999</v>
      </c>
    </row>
    <row r="9982" spans="1:3" ht="12.75" customHeight="1" x14ac:dyDescent="0.25">
      <c r="A9982" s="45">
        <v>498.75</v>
      </c>
      <c r="B9982" s="45">
        <v>8.3132330000000003</v>
      </c>
      <c r="C9982" s="45">
        <v>54.84263</v>
      </c>
    </row>
    <row r="9983" spans="1:3" ht="12.75" customHeight="1" x14ac:dyDescent="0.25">
      <c r="A9983" s="45">
        <v>498.8</v>
      </c>
      <c r="B9983" s="45">
        <v>8.3140669999999997</v>
      </c>
      <c r="C9983" s="45">
        <v>54.84581</v>
      </c>
    </row>
    <row r="9984" spans="1:3" ht="12.75" customHeight="1" x14ac:dyDescent="0.25">
      <c r="A9984" s="45">
        <v>498.85</v>
      </c>
      <c r="B9984" s="45">
        <v>8.3148999999999997</v>
      </c>
      <c r="C9984" s="45">
        <v>54.848990000000001</v>
      </c>
    </row>
    <row r="9985" spans="1:3" ht="12.75" customHeight="1" x14ac:dyDescent="0.25">
      <c r="A9985" s="45">
        <v>498.9</v>
      </c>
      <c r="B9985" s="45">
        <v>8.3157329999999998</v>
      </c>
      <c r="C9985" s="45">
        <v>54.848990000000001</v>
      </c>
    </row>
    <row r="9986" spans="1:3" ht="12.75" customHeight="1" x14ac:dyDescent="0.25">
      <c r="A9986" s="45">
        <v>498.95</v>
      </c>
      <c r="B9986" s="45">
        <v>8.3165659999999999</v>
      </c>
      <c r="C9986" s="45">
        <v>54.84581</v>
      </c>
    </row>
    <row r="9987" spans="1:3" ht="12.75" customHeight="1" x14ac:dyDescent="0.25">
      <c r="A9987" s="45">
        <v>499</v>
      </c>
      <c r="B9987" s="45">
        <v>8.3173999999999992</v>
      </c>
      <c r="C9987" s="45">
        <v>54.837859999999999</v>
      </c>
    </row>
    <row r="9988" spans="1:3" ht="12.75" customHeight="1" x14ac:dyDescent="0.25">
      <c r="A9988" s="45">
        <v>499.05</v>
      </c>
      <c r="B9988" s="45">
        <v>8.3182329999999993</v>
      </c>
      <c r="C9988" s="45">
        <v>54.84104</v>
      </c>
    </row>
    <row r="9989" spans="1:3" ht="12.75" customHeight="1" x14ac:dyDescent="0.25">
      <c r="A9989" s="45">
        <v>499.1</v>
      </c>
      <c r="B9989" s="45">
        <v>8.3190340000000003</v>
      </c>
      <c r="C9989" s="45">
        <v>54.850580000000001</v>
      </c>
    </row>
    <row r="9990" spans="1:3" ht="12.75" customHeight="1" x14ac:dyDescent="0.25">
      <c r="A9990" s="45">
        <v>499.15</v>
      </c>
      <c r="B9990" s="45">
        <v>8.3199009999999998</v>
      </c>
      <c r="C9990" s="45">
        <v>54.853760000000001</v>
      </c>
    </row>
    <row r="9991" spans="1:3" ht="12.75" customHeight="1" x14ac:dyDescent="0.25">
      <c r="A9991" s="45">
        <v>499.2</v>
      </c>
      <c r="B9991" s="45">
        <v>8.3207330000000006</v>
      </c>
      <c r="C9991" s="45">
        <v>54.84263</v>
      </c>
    </row>
    <row r="9992" spans="1:3" ht="12.75" customHeight="1" x14ac:dyDescent="0.25">
      <c r="A9992" s="45">
        <v>499.25</v>
      </c>
      <c r="B9992" s="45">
        <v>8.3215669999999999</v>
      </c>
      <c r="C9992" s="45">
        <v>54.84104</v>
      </c>
    </row>
    <row r="9993" spans="1:3" ht="12.75" customHeight="1" x14ac:dyDescent="0.25">
      <c r="A9993" s="45">
        <v>499.3</v>
      </c>
      <c r="B9993" s="45">
        <v>8.3224</v>
      </c>
      <c r="C9993" s="45">
        <v>54.848990000000001</v>
      </c>
    </row>
    <row r="9994" spans="1:3" ht="12.75" customHeight="1" x14ac:dyDescent="0.25">
      <c r="A9994" s="45">
        <v>499.35</v>
      </c>
      <c r="B9994" s="45">
        <v>8.3232339999999994</v>
      </c>
      <c r="C9994" s="45">
        <v>54.850580000000001</v>
      </c>
    </row>
    <row r="9995" spans="1:3" ht="12.75" customHeight="1" x14ac:dyDescent="0.25">
      <c r="A9995" s="45">
        <v>499.4</v>
      </c>
      <c r="B9995" s="45">
        <v>8.3240669999999994</v>
      </c>
      <c r="C9995" s="45">
        <v>54.84581</v>
      </c>
    </row>
    <row r="9996" spans="1:3" ht="12.75" customHeight="1" x14ac:dyDescent="0.25">
      <c r="A9996" s="45">
        <v>499.45</v>
      </c>
      <c r="B9996" s="45">
        <v>8.3248999999999995</v>
      </c>
      <c r="C9996" s="45">
        <v>54.848990000000001</v>
      </c>
    </row>
    <row r="9997" spans="1:3" ht="12.75" customHeight="1" x14ac:dyDescent="0.25">
      <c r="A9997" s="45">
        <v>499.5</v>
      </c>
      <c r="B9997" s="45">
        <v>8.3257329999999996</v>
      </c>
      <c r="C9997" s="45">
        <v>54.861710000000002</v>
      </c>
    </row>
    <row r="9998" spans="1:3" ht="12.75" customHeight="1" x14ac:dyDescent="0.25">
      <c r="A9998" s="45">
        <v>499.55</v>
      </c>
      <c r="B9998" s="45">
        <v>8.3265670000000007</v>
      </c>
      <c r="C9998" s="45">
        <v>54.86647</v>
      </c>
    </row>
    <row r="9999" spans="1:3" ht="12.75" customHeight="1" x14ac:dyDescent="0.25">
      <c r="A9999" s="45">
        <v>499.6</v>
      </c>
      <c r="B9999" s="45">
        <v>8.3274000000000008</v>
      </c>
      <c r="C9999" s="45">
        <v>54.86965</v>
      </c>
    </row>
    <row r="10000" spans="1:3" ht="12.75" customHeight="1" x14ac:dyDescent="0.25">
      <c r="A10000" s="45">
        <v>499.65</v>
      </c>
      <c r="B10000" s="45">
        <v>8.3282340000000001</v>
      </c>
      <c r="C10000" s="45">
        <v>54.858519999999999</v>
      </c>
    </row>
    <row r="10001" spans="1:3" ht="12.75" customHeight="1" x14ac:dyDescent="0.25">
      <c r="A10001" s="45">
        <v>499.7</v>
      </c>
      <c r="B10001" s="45">
        <v>8.3290670000000002</v>
      </c>
      <c r="C10001" s="45">
        <v>54.848990000000001</v>
      </c>
    </row>
    <row r="10002" spans="1:3" ht="12.75" customHeight="1" x14ac:dyDescent="0.25">
      <c r="A10002" s="45">
        <v>499.75</v>
      </c>
      <c r="B10002" s="45">
        <v>8.3299000000000003</v>
      </c>
      <c r="C10002" s="45">
        <v>54.848990000000001</v>
      </c>
    </row>
    <row r="10003" spans="1:3" ht="12.75" customHeight="1" x14ac:dyDescent="0.25">
      <c r="A10003" s="45">
        <v>499.8</v>
      </c>
      <c r="B10003" s="45">
        <v>8.3307330000000004</v>
      </c>
      <c r="C10003" s="45">
        <v>54.848990000000001</v>
      </c>
    </row>
    <row r="10004" spans="1:3" ht="12.75" customHeight="1" x14ac:dyDescent="0.25">
      <c r="A10004" s="45">
        <v>499.85</v>
      </c>
      <c r="B10004" s="45">
        <v>8.3315669999999997</v>
      </c>
      <c r="C10004" s="45">
        <v>54.848990000000001</v>
      </c>
    </row>
    <row r="10005" spans="1:3" ht="12.75" customHeight="1" x14ac:dyDescent="0.25">
      <c r="A10005" s="45">
        <v>499.9</v>
      </c>
      <c r="B10005" s="45">
        <v>8.3323999999999998</v>
      </c>
      <c r="C10005" s="45">
        <v>54.848990000000001</v>
      </c>
    </row>
    <row r="10006" spans="1:3" ht="12.75" customHeight="1" x14ac:dyDescent="0.25">
      <c r="A10006" s="45">
        <v>499.95</v>
      </c>
      <c r="B10006" s="45">
        <v>8.3332339999999991</v>
      </c>
      <c r="C10006" s="45">
        <v>54.848990000000001</v>
      </c>
    </row>
    <row r="10007" spans="1:3" ht="12.75" customHeight="1" x14ac:dyDescent="0.25">
      <c r="A10007" s="45">
        <v>500</v>
      </c>
      <c r="B10007" s="45">
        <v>8.334066</v>
      </c>
      <c r="C10007" s="45">
        <v>54.84581</v>
      </c>
    </row>
    <row r="10008" spans="1:3" ht="12.75" customHeight="1" x14ac:dyDescent="0.25">
      <c r="A10008" s="45">
        <v>500.05</v>
      </c>
      <c r="B10008" s="45">
        <v>8.3348999999999993</v>
      </c>
      <c r="C10008" s="45">
        <v>54.84581</v>
      </c>
    </row>
    <row r="10009" spans="1:3" ht="12.75" customHeight="1" x14ac:dyDescent="0.25">
      <c r="A10009" s="45">
        <v>500.1</v>
      </c>
      <c r="B10009" s="45">
        <v>8.3356999999999992</v>
      </c>
      <c r="C10009" s="45">
        <v>54.84581</v>
      </c>
    </row>
    <row r="10010" spans="1:3" ht="12.75" customHeight="1" x14ac:dyDescent="0.25">
      <c r="A10010" s="45">
        <v>500.15</v>
      </c>
      <c r="B10010" s="45">
        <v>8.3365670000000005</v>
      </c>
      <c r="C10010" s="45">
        <v>54.84581</v>
      </c>
    </row>
    <row r="10011" spans="1:3" ht="12.75" customHeight="1" x14ac:dyDescent="0.25">
      <c r="A10011" s="45">
        <v>500.2</v>
      </c>
      <c r="B10011" s="45">
        <v>8.3374000000000006</v>
      </c>
      <c r="C10011" s="45">
        <v>54.84581</v>
      </c>
    </row>
    <row r="10012" spans="1:3" ht="12.75" customHeight="1" x14ac:dyDescent="0.25">
      <c r="A10012" s="45">
        <v>500.25</v>
      </c>
      <c r="B10012" s="45">
        <v>8.3382330000000007</v>
      </c>
      <c r="C10012" s="45">
        <v>54.84263</v>
      </c>
    </row>
    <row r="10013" spans="1:3" ht="12.75" customHeight="1" x14ac:dyDescent="0.25">
      <c r="A10013" s="45">
        <v>500.3</v>
      </c>
      <c r="B10013" s="45">
        <v>8.339067</v>
      </c>
      <c r="C10013" s="45">
        <v>54.837859999999999</v>
      </c>
    </row>
    <row r="10014" spans="1:3" ht="12.75" customHeight="1" x14ac:dyDescent="0.25">
      <c r="A10014" s="45">
        <v>500.35</v>
      </c>
      <c r="B10014" s="45">
        <v>8.3399000000000001</v>
      </c>
      <c r="C10014" s="45">
        <v>54.837859999999999</v>
      </c>
    </row>
    <row r="10015" spans="1:3" ht="12.75" customHeight="1" x14ac:dyDescent="0.25">
      <c r="A10015" s="45">
        <v>500.4</v>
      </c>
      <c r="B10015" s="45">
        <v>8.3407339999999994</v>
      </c>
      <c r="C10015" s="45">
        <v>54.84581</v>
      </c>
    </row>
    <row r="10016" spans="1:3" ht="12.75" customHeight="1" x14ac:dyDescent="0.25">
      <c r="A10016" s="45">
        <v>500.45</v>
      </c>
      <c r="B10016" s="45">
        <v>8.3415669999999995</v>
      </c>
      <c r="C10016" s="45">
        <v>54.853760000000001</v>
      </c>
    </row>
    <row r="10017" spans="1:3" ht="12.75" customHeight="1" x14ac:dyDescent="0.25">
      <c r="A10017" s="45">
        <v>500.5</v>
      </c>
      <c r="B10017" s="45">
        <v>8.3424010000000006</v>
      </c>
      <c r="C10017" s="45">
        <v>54.853760000000001</v>
      </c>
    </row>
    <row r="10018" spans="1:3" ht="12.75" customHeight="1" x14ac:dyDescent="0.25">
      <c r="A10018" s="45">
        <v>500.55</v>
      </c>
      <c r="B10018" s="45">
        <v>8.3432329999999997</v>
      </c>
      <c r="C10018" s="45">
        <v>54.848990000000001</v>
      </c>
    </row>
    <row r="10019" spans="1:3" ht="12.75" customHeight="1" x14ac:dyDescent="0.25">
      <c r="A10019" s="45">
        <v>500.6</v>
      </c>
      <c r="B10019" s="45">
        <v>8.3440670000000008</v>
      </c>
      <c r="C10019" s="45">
        <v>54.84104</v>
      </c>
    </row>
    <row r="10020" spans="1:3" ht="12.75" customHeight="1" x14ac:dyDescent="0.25">
      <c r="A10020" s="45">
        <v>500.65</v>
      </c>
      <c r="B10020" s="45">
        <v>8.3449000000000009</v>
      </c>
      <c r="C10020" s="45">
        <v>54.829909999999998</v>
      </c>
    </row>
    <row r="10021" spans="1:3" ht="12.75" customHeight="1" x14ac:dyDescent="0.25">
      <c r="A10021" s="45">
        <v>500.7</v>
      </c>
      <c r="B10021" s="45">
        <v>8.3457340000000002</v>
      </c>
      <c r="C10021" s="45">
        <v>54.82197</v>
      </c>
    </row>
    <row r="10022" spans="1:3" ht="12.75" customHeight="1" x14ac:dyDescent="0.25">
      <c r="A10022" s="45">
        <v>500.75</v>
      </c>
      <c r="B10022" s="45">
        <v>8.3465670000000003</v>
      </c>
      <c r="C10022" s="45">
        <v>54.825150000000001</v>
      </c>
    </row>
    <row r="10023" spans="1:3" ht="12.75" customHeight="1" x14ac:dyDescent="0.25">
      <c r="A10023" s="45">
        <v>500.8</v>
      </c>
      <c r="B10023" s="45">
        <v>8.3474000000000004</v>
      </c>
      <c r="C10023" s="45">
        <v>54.837859999999999</v>
      </c>
    </row>
    <row r="10024" spans="1:3" ht="12.75" customHeight="1" x14ac:dyDescent="0.25">
      <c r="A10024" s="45">
        <v>500.85</v>
      </c>
      <c r="B10024" s="45">
        <v>8.3482330000000005</v>
      </c>
      <c r="C10024" s="45">
        <v>54.837859999999999</v>
      </c>
    </row>
    <row r="10025" spans="1:3" ht="12.75" customHeight="1" x14ac:dyDescent="0.25">
      <c r="A10025" s="45">
        <v>500.9</v>
      </c>
      <c r="B10025" s="45">
        <v>8.3490669999999998</v>
      </c>
      <c r="C10025" s="45">
        <v>54.84263</v>
      </c>
    </row>
    <row r="10026" spans="1:3" ht="12.75" customHeight="1" x14ac:dyDescent="0.25">
      <c r="A10026" s="45">
        <v>500.95</v>
      </c>
      <c r="B10026" s="45">
        <v>8.3498999999999999</v>
      </c>
      <c r="C10026" s="45">
        <v>54.853760000000001</v>
      </c>
    </row>
    <row r="10027" spans="1:3" ht="12.75" customHeight="1" x14ac:dyDescent="0.25">
      <c r="A10027" s="45">
        <v>501</v>
      </c>
      <c r="B10027" s="45">
        <v>8.3507339999999992</v>
      </c>
      <c r="C10027" s="45">
        <v>54.853760000000001</v>
      </c>
    </row>
    <row r="10028" spans="1:3" ht="12.75" customHeight="1" x14ac:dyDescent="0.25">
      <c r="A10028" s="45">
        <v>501.05</v>
      </c>
      <c r="B10028" s="45">
        <v>8.351566</v>
      </c>
      <c r="C10028" s="45">
        <v>54.84581</v>
      </c>
    </row>
    <row r="10029" spans="1:3" ht="12.75" customHeight="1" x14ac:dyDescent="0.25">
      <c r="A10029" s="45">
        <v>501.1</v>
      </c>
      <c r="B10029" s="45">
        <v>8.3523999999999994</v>
      </c>
      <c r="C10029" s="45">
        <v>54.837859999999999</v>
      </c>
    </row>
    <row r="10030" spans="1:3" ht="12.75" customHeight="1" x14ac:dyDescent="0.25">
      <c r="A10030" s="45">
        <v>501.15</v>
      </c>
      <c r="B10030" s="45">
        <v>8.3532329999999995</v>
      </c>
      <c r="C10030" s="45">
        <v>54.833100000000002</v>
      </c>
    </row>
    <row r="10031" spans="1:3" ht="12.75" customHeight="1" x14ac:dyDescent="0.25">
      <c r="A10031" s="45">
        <v>501.2</v>
      </c>
      <c r="B10031" s="45">
        <v>8.3540670000000006</v>
      </c>
      <c r="C10031" s="45">
        <v>54.829909999999998</v>
      </c>
    </row>
    <row r="10032" spans="1:3" ht="12.75" customHeight="1" x14ac:dyDescent="0.25">
      <c r="A10032" s="45">
        <v>501.25</v>
      </c>
      <c r="B10032" s="45">
        <v>8.3549000000000007</v>
      </c>
      <c r="C10032" s="45">
        <v>54.829909999999998</v>
      </c>
    </row>
    <row r="10033" spans="1:3" ht="12.75" customHeight="1" x14ac:dyDescent="0.25">
      <c r="A10033" s="45">
        <v>501.3</v>
      </c>
      <c r="B10033" s="45">
        <v>8.3557000000000006</v>
      </c>
      <c r="C10033" s="45">
        <v>54.826740000000001</v>
      </c>
    </row>
    <row r="10034" spans="1:3" ht="12.75" customHeight="1" x14ac:dyDescent="0.25">
      <c r="A10034" s="45">
        <v>501.35</v>
      </c>
      <c r="B10034" s="45">
        <v>8.3565660000000008</v>
      </c>
      <c r="C10034" s="45">
        <v>54.829909999999998</v>
      </c>
    </row>
    <row r="10035" spans="1:3" ht="12.75" customHeight="1" x14ac:dyDescent="0.25">
      <c r="A10035" s="45">
        <v>501.4</v>
      </c>
      <c r="B10035" s="45">
        <v>8.3574000000000002</v>
      </c>
      <c r="C10035" s="45">
        <v>54.837859999999999</v>
      </c>
    </row>
    <row r="10036" spans="1:3" ht="12.75" customHeight="1" x14ac:dyDescent="0.25">
      <c r="A10036" s="45">
        <v>501.45</v>
      </c>
      <c r="B10036" s="45">
        <v>8.3582330000000002</v>
      </c>
      <c r="C10036" s="45">
        <v>54.848990000000001</v>
      </c>
    </row>
    <row r="10037" spans="1:3" ht="12.75" customHeight="1" x14ac:dyDescent="0.25">
      <c r="A10037" s="45">
        <v>501.5</v>
      </c>
      <c r="B10037" s="45">
        <v>8.3590669999999996</v>
      </c>
      <c r="C10037" s="45">
        <v>54.84581</v>
      </c>
    </row>
    <row r="10038" spans="1:3" ht="12.75" customHeight="1" x14ac:dyDescent="0.25">
      <c r="A10038" s="45">
        <v>501.55</v>
      </c>
      <c r="B10038" s="45">
        <v>8.3598999999999997</v>
      </c>
      <c r="C10038" s="45">
        <v>54.84104</v>
      </c>
    </row>
    <row r="10039" spans="1:3" ht="12.75" customHeight="1" x14ac:dyDescent="0.25">
      <c r="A10039" s="45">
        <v>501.6</v>
      </c>
      <c r="B10039" s="45">
        <v>8.3607329999999997</v>
      </c>
      <c r="C10039" s="45">
        <v>54.84104</v>
      </c>
    </row>
    <row r="10040" spans="1:3" ht="12.75" customHeight="1" x14ac:dyDescent="0.25">
      <c r="A10040" s="45">
        <v>501.65</v>
      </c>
      <c r="B10040" s="45">
        <v>8.3615670000000009</v>
      </c>
      <c r="C10040" s="45">
        <v>54.84581</v>
      </c>
    </row>
    <row r="10041" spans="1:3" ht="12.75" customHeight="1" x14ac:dyDescent="0.25">
      <c r="A10041" s="45">
        <v>501.7</v>
      </c>
      <c r="B10041" s="45">
        <v>8.3623999999999992</v>
      </c>
      <c r="C10041" s="45">
        <v>54.84581</v>
      </c>
    </row>
    <row r="10042" spans="1:3" ht="12.75" customHeight="1" x14ac:dyDescent="0.25">
      <c r="A10042" s="45">
        <v>501.75</v>
      </c>
      <c r="B10042" s="45">
        <v>8.3632340000000003</v>
      </c>
      <c r="C10042" s="45">
        <v>54.84263</v>
      </c>
    </row>
    <row r="10043" spans="1:3" ht="12.75" customHeight="1" x14ac:dyDescent="0.25">
      <c r="A10043" s="45">
        <v>501.8</v>
      </c>
      <c r="B10043" s="45">
        <v>8.3640670000000004</v>
      </c>
      <c r="C10043" s="45">
        <v>54.84263</v>
      </c>
    </row>
    <row r="10044" spans="1:3" ht="12.75" customHeight="1" x14ac:dyDescent="0.25">
      <c r="A10044" s="45">
        <v>501.85</v>
      </c>
      <c r="B10044" s="45">
        <v>8.3649000000000004</v>
      </c>
      <c r="C10044" s="45">
        <v>54.84581</v>
      </c>
    </row>
    <row r="10045" spans="1:3" ht="12.75" customHeight="1" x14ac:dyDescent="0.25">
      <c r="A10045" s="45">
        <v>501.9</v>
      </c>
      <c r="B10045" s="45">
        <v>8.3657330000000005</v>
      </c>
      <c r="C10045" s="45">
        <v>54.848990000000001</v>
      </c>
    </row>
    <row r="10046" spans="1:3" ht="12.75" customHeight="1" x14ac:dyDescent="0.25">
      <c r="A10046" s="45">
        <v>501.95</v>
      </c>
      <c r="B10046" s="45">
        <v>8.3665669999999999</v>
      </c>
      <c r="C10046" s="45">
        <v>54.848990000000001</v>
      </c>
    </row>
    <row r="10047" spans="1:3" ht="12.75" customHeight="1" x14ac:dyDescent="0.25">
      <c r="A10047" s="45">
        <v>502</v>
      </c>
      <c r="B10047" s="45">
        <v>8.3673999999999999</v>
      </c>
      <c r="C10047" s="45">
        <v>54.84263</v>
      </c>
    </row>
    <row r="10048" spans="1:3" ht="12.75" customHeight="1" x14ac:dyDescent="0.25">
      <c r="A10048" s="45">
        <v>502.05</v>
      </c>
      <c r="B10048" s="45">
        <v>8.3682339999999993</v>
      </c>
      <c r="C10048" s="45">
        <v>54.834679999999999</v>
      </c>
    </row>
    <row r="10049" spans="1:3" ht="12.75" customHeight="1" x14ac:dyDescent="0.25">
      <c r="A10049" s="45">
        <v>502.1</v>
      </c>
      <c r="B10049" s="45">
        <v>8.3690669999999994</v>
      </c>
      <c r="C10049" s="45">
        <v>54.826740000000001</v>
      </c>
    </row>
    <row r="10050" spans="1:3" ht="12.75" customHeight="1" x14ac:dyDescent="0.25">
      <c r="A10050" s="45">
        <v>502.15</v>
      </c>
      <c r="B10050" s="45">
        <v>8.3698999999999995</v>
      </c>
      <c r="C10050" s="45">
        <v>54.825150000000001</v>
      </c>
    </row>
    <row r="10051" spans="1:3" ht="12.75" customHeight="1" x14ac:dyDescent="0.25">
      <c r="A10051" s="45">
        <v>502.2</v>
      </c>
      <c r="B10051" s="45">
        <v>8.3707329999999995</v>
      </c>
      <c r="C10051" s="45">
        <v>54.82038</v>
      </c>
    </row>
    <row r="10052" spans="1:3" ht="12.75" customHeight="1" x14ac:dyDescent="0.25">
      <c r="A10052" s="45">
        <v>502.25</v>
      </c>
      <c r="B10052" s="45">
        <v>8.3715670000000006</v>
      </c>
      <c r="C10052" s="45">
        <v>54.812429999999999</v>
      </c>
    </row>
    <row r="10053" spans="1:3" ht="12.75" customHeight="1" x14ac:dyDescent="0.25">
      <c r="A10053" s="45">
        <v>502.3</v>
      </c>
      <c r="B10053" s="45">
        <v>8.3724000000000007</v>
      </c>
      <c r="C10053" s="45">
        <v>54.809249999999999</v>
      </c>
    </row>
    <row r="10054" spans="1:3" ht="12.75" customHeight="1" x14ac:dyDescent="0.25">
      <c r="A10054" s="45">
        <v>502.35</v>
      </c>
      <c r="B10054" s="45">
        <v>8.3732340000000001</v>
      </c>
      <c r="C10054" s="45">
        <v>54.806069999999998</v>
      </c>
    </row>
    <row r="10055" spans="1:3" ht="12.75" customHeight="1" x14ac:dyDescent="0.25">
      <c r="A10055" s="45">
        <v>502.4</v>
      </c>
      <c r="B10055" s="45">
        <v>8.3740659999999991</v>
      </c>
      <c r="C10055" s="45">
        <v>54.809249999999999</v>
      </c>
    </row>
    <row r="10056" spans="1:3" ht="12.75" customHeight="1" x14ac:dyDescent="0.25">
      <c r="A10056" s="45">
        <v>502.45</v>
      </c>
      <c r="B10056" s="45">
        <v>8.3749000000000002</v>
      </c>
      <c r="C10056" s="45">
        <v>54.814019999999999</v>
      </c>
    </row>
    <row r="10057" spans="1:3" ht="12.75" customHeight="1" x14ac:dyDescent="0.25">
      <c r="A10057" s="45">
        <v>502.5</v>
      </c>
      <c r="B10057" s="45">
        <v>8.3757330000000003</v>
      </c>
      <c r="C10057" s="45">
        <v>54.814019999999999</v>
      </c>
    </row>
    <row r="10058" spans="1:3" ht="12.75" customHeight="1" x14ac:dyDescent="0.25">
      <c r="A10058" s="45">
        <v>502.55</v>
      </c>
      <c r="B10058" s="45">
        <v>8.3765669999999997</v>
      </c>
      <c r="C10058" s="45">
        <v>54.809249999999999</v>
      </c>
    </row>
    <row r="10059" spans="1:3" ht="12.75" customHeight="1" x14ac:dyDescent="0.25">
      <c r="A10059" s="45">
        <v>502.6</v>
      </c>
      <c r="B10059" s="45">
        <v>8.3773999999999997</v>
      </c>
      <c r="C10059" s="45">
        <v>54.814019999999999</v>
      </c>
    </row>
    <row r="10060" spans="1:3" ht="12.75" customHeight="1" x14ac:dyDescent="0.25">
      <c r="A10060" s="45">
        <v>502.65</v>
      </c>
      <c r="B10060" s="45">
        <v>8.3782010000000007</v>
      </c>
      <c r="C10060" s="45">
        <v>54.82197</v>
      </c>
    </row>
    <row r="10061" spans="1:3" ht="12.75" customHeight="1" x14ac:dyDescent="0.25">
      <c r="A10061" s="45">
        <v>502.7</v>
      </c>
      <c r="B10061" s="45">
        <v>8.3790659999999999</v>
      </c>
      <c r="C10061" s="45">
        <v>54.825150000000001</v>
      </c>
    </row>
    <row r="10062" spans="1:3" ht="12.75" customHeight="1" x14ac:dyDescent="0.25">
      <c r="A10062" s="45">
        <v>502.75</v>
      </c>
      <c r="B10062" s="45">
        <v>8.3798999999999992</v>
      </c>
      <c r="C10062" s="45">
        <v>54.8172</v>
      </c>
    </row>
    <row r="10063" spans="1:3" ht="12.75" customHeight="1" x14ac:dyDescent="0.25">
      <c r="A10063" s="45">
        <v>502.8</v>
      </c>
      <c r="B10063" s="45">
        <v>8.3807329999999993</v>
      </c>
      <c r="C10063" s="45">
        <v>54.806069999999998</v>
      </c>
    </row>
    <row r="10064" spans="1:3" ht="12.75" customHeight="1" x14ac:dyDescent="0.25">
      <c r="A10064" s="45">
        <v>502.85</v>
      </c>
      <c r="B10064" s="45">
        <v>8.3815670000000004</v>
      </c>
      <c r="C10064" s="45">
        <v>54.809249999999999</v>
      </c>
    </row>
    <row r="10065" spans="1:3" ht="12.75" customHeight="1" x14ac:dyDescent="0.25">
      <c r="A10065" s="45">
        <v>502.9</v>
      </c>
      <c r="B10065" s="45">
        <v>8.3824009999999998</v>
      </c>
      <c r="C10065" s="45">
        <v>54.8172</v>
      </c>
    </row>
    <row r="10066" spans="1:3" ht="12.75" customHeight="1" x14ac:dyDescent="0.25">
      <c r="A10066" s="45">
        <v>502.95</v>
      </c>
      <c r="B10066" s="45">
        <v>8.3832330000000006</v>
      </c>
      <c r="C10066" s="45">
        <v>54.8172</v>
      </c>
    </row>
    <row r="10067" spans="1:3" ht="12.75" customHeight="1" x14ac:dyDescent="0.25">
      <c r="A10067" s="45">
        <v>503</v>
      </c>
      <c r="B10067" s="45">
        <v>8.3840669999999999</v>
      </c>
      <c r="C10067" s="45">
        <v>54.812429999999999</v>
      </c>
    </row>
    <row r="10068" spans="1:3" ht="12.75" customHeight="1" x14ac:dyDescent="0.25">
      <c r="A10068" s="45">
        <v>503.05</v>
      </c>
      <c r="B10068" s="45">
        <v>8.3849</v>
      </c>
      <c r="C10068" s="45">
        <v>54.809249999999999</v>
      </c>
    </row>
    <row r="10069" spans="1:3" ht="12.75" customHeight="1" x14ac:dyDescent="0.25">
      <c r="A10069" s="45">
        <v>503.1</v>
      </c>
      <c r="B10069" s="45">
        <v>8.3857339999999994</v>
      </c>
      <c r="C10069" s="45">
        <v>54.812429999999999</v>
      </c>
    </row>
    <row r="10070" spans="1:3" ht="12.75" customHeight="1" x14ac:dyDescent="0.25">
      <c r="A10070" s="45">
        <v>503.15</v>
      </c>
      <c r="B10070" s="45">
        <v>8.3865669999999994</v>
      </c>
      <c r="C10070" s="45">
        <v>54.804490000000001</v>
      </c>
    </row>
    <row r="10071" spans="1:3" ht="12.75" customHeight="1" x14ac:dyDescent="0.25">
      <c r="A10071" s="45">
        <v>503.2</v>
      </c>
      <c r="B10071" s="45">
        <v>8.3873999999999995</v>
      </c>
      <c r="C10071" s="45">
        <v>54.788589999999999</v>
      </c>
    </row>
    <row r="10072" spans="1:3" ht="12.75" customHeight="1" x14ac:dyDescent="0.25">
      <c r="A10072" s="45">
        <v>503.25</v>
      </c>
      <c r="B10072" s="45">
        <v>8.3882329999999996</v>
      </c>
      <c r="C10072" s="45">
        <v>54.785409999999999</v>
      </c>
    </row>
    <row r="10073" spans="1:3" ht="12.75" customHeight="1" x14ac:dyDescent="0.25">
      <c r="A10073" s="45">
        <v>503.3</v>
      </c>
      <c r="B10073" s="45">
        <v>8.3890670000000007</v>
      </c>
      <c r="C10073" s="45">
        <v>54.790179999999999</v>
      </c>
    </row>
    <row r="10074" spans="1:3" ht="12.75" customHeight="1" x14ac:dyDescent="0.25">
      <c r="A10074" s="45">
        <v>503.35</v>
      </c>
      <c r="B10074" s="45">
        <v>8.3899000000000008</v>
      </c>
      <c r="C10074" s="45">
        <v>54.79654</v>
      </c>
    </row>
    <row r="10075" spans="1:3" ht="12.75" customHeight="1" x14ac:dyDescent="0.25">
      <c r="A10075" s="45">
        <v>503.4</v>
      </c>
      <c r="B10075" s="45">
        <v>8.3907340000000001</v>
      </c>
      <c r="C10075" s="45">
        <v>54.79813</v>
      </c>
    </row>
    <row r="10076" spans="1:3" ht="12.75" customHeight="1" x14ac:dyDescent="0.25">
      <c r="A10076" s="45">
        <v>503.45</v>
      </c>
      <c r="B10076" s="45">
        <v>8.3915670000000002</v>
      </c>
      <c r="C10076" s="45">
        <v>54.79654</v>
      </c>
    </row>
    <row r="10077" spans="1:3" ht="12.75" customHeight="1" x14ac:dyDescent="0.25">
      <c r="A10077" s="45">
        <v>503.5</v>
      </c>
      <c r="B10077" s="45">
        <v>8.3924000000000003</v>
      </c>
      <c r="C10077" s="45">
        <v>54.788589999999999</v>
      </c>
    </row>
    <row r="10078" spans="1:3" ht="12.75" customHeight="1" x14ac:dyDescent="0.25">
      <c r="A10078" s="45">
        <v>503.55</v>
      </c>
      <c r="B10078" s="45">
        <v>8.3932330000000004</v>
      </c>
      <c r="C10078" s="45">
        <v>54.783819999999999</v>
      </c>
    </row>
    <row r="10079" spans="1:3" ht="12.75" customHeight="1" x14ac:dyDescent="0.25">
      <c r="A10079" s="45">
        <v>503.6</v>
      </c>
      <c r="B10079" s="45">
        <v>8.3940669999999997</v>
      </c>
      <c r="C10079" s="45">
        <v>54.790179999999999</v>
      </c>
    </row>
    <row r="10080" spans="1:3" ht="12.75" customHeight="1" x14ac:dyDescent="0.25">
      <c r="A10080" s="45">
        <v>503.65</v>
      </c>
      <c r="B10080" s="45">
        <v>8.3948999999999998</v>
      </c>
      <c r="C10080" s="45">
        <v>54.801299999999998</v>
      </c>
    </row>
    <row r="10081" spans="1:3" ht="12.75" customHeight="1" x14ac:dyDescent="0.25">
      <c r="A10081" s="45">
        <v>503.7</v>
      </c>
      <c r="B10081" s="45">
        <v>8.3957339999999991</v>
      </c>
      <c r="C10081" s="45">
        <v>54.79336</v>
      </c>
    </row>
    <row r="10082" spans="1:3" ht="12.75" customHeight="1" x14ac:dyDescent="0.25">
      <c r="A10082" s="45">
        <v>503.75</v>
      </c>
      <c r="B10082" s="45">
        <v>8.396566</v>
      </c>
      <c r="C10082" s="45">
        <v>54.780639999999998</v>
      </c>
    </row>
    <row r="10083" spans="1:3" ht="12.75" customHeight="1" x14ac:dyDescent="0.25">
      <c r="A10083" s="45">
        <v>503.8</v>
      </c>
      <c r="B10083" s="45">
        <v>8.3973999999999993</v>
      </c>
      <c r="C10083" s="45">
        <v>54.76952</v>
      </c>
    </row>
    <row r="10084" spans="1:3" ht="12.75" customHeight="1" x14ac:dyDescent="0.25">
      <c r="A10084" s="45">
        <v>503.85</v>
      </c>
      <c r="B10084" s="45">
        <v>8.3982329999999994</v>
      </c>
      <c r="C10084" s="45">
        <v>54.772689999999997</v>
      </c>
    </row>
    <row r="10085" spans="1:3" ht="12.75" customHeight="1" x14ac:dyDescent="0.25">
      <c r="A10085" s="45">
        <v>503.9</v>
      </c>
      <c r="B10085" s="45">
        <v>8.3990670000000005</v>
      </c>
      <c r="C10085" s="45">
        <v>54.772689999999997</v>
      </c>
    </row>
    <row r="10086" spans="1:3" ht="12.75" customHeight="1" x14ac:dyDescent="0.25">
      <c r="A10086" s="45">
        <v>503.95</v>
      </c>
      <c r="B10086" s="45">
        <v>8.3999000000000006</v>
      </c>
      <c r="C10086" s="45">
        <v>54.775880000000001</v>
      </c>
    </row>
    <row r="10087" spans="1:3" ht="12.75" customHeight="1" x14ac:dyDescent="0.25">
      <c r="A10087" s="45">
        <v>504</v>
      </c>
      <c r="B10087" s="45">
        <v>8.4007330000000007</v>
      </c>
      <c r="C10087" s="45">
        <v>54.775880000000001</v>
      </c>
    </row>
    <row r="10088" spans="1:3" ht="12.75" customHeight="1" x14ac:dyDescent="0.25">
      <c r="A10088" s="45">
        <v>504.05</v>
      </c>
      <c r="B10088" s="45">
        <v>8.401567</v>
      </c>
      <c r="C10088" s="45">
        <v>54.775880000000001</v>
      </c>
    </row>
    <row r="10089" spans="1:3" ht="12.75" customHeight="1" x14ac:dyDescent="0.25">
      <c r="A10089" s="45">
        <v>504.1</v>
      </c>
      <c r="B10089" s="45">
        <v>8.4024000000000001</v>
      </c>
      <c r="C10089" s="45">
        <v>54.772689999999997</v>
      </c>
    </row>
    <row r="10090" spans="1:3" ht="12.75" customHeight="1" x14ac:dyDescent="0.25">
      <c r="A10090" s="45">
        <v>504.15</v>
      </c>
      <c r="B10090" s="45">
        <v>8.4032339999999994</v>
      </c>
      <c r="C10090" s="45">
        <v>54.76793</v>
      </c>
    </row>
    <row r="10091" spans="1:3" ht="12.75" customHeight="1" x14ac:dyDescent="0.25">
      <c r="A10091" s="45">
        <v>504.2</v>
      </c>
      <c r="B10091" s="45">
        <v>8.4040669999999995</v>
      </c>
      <c r="C10091" s="45">
        <v>54.76793</v>
      </c>
    </row>
    <row r="10092" spans="1:3" ht="12.75" customHeight="1" x14ac:dyDescent="0.25">
      <c r="A10092" s="45">
        <v>504.25</v>
      </c>
      <c r="B10092" s="45">
        <v>8.4049010000000006</v>
      </c>
      <c r="C10092" s="45">
        <v>54.76952</v>
      </c>
    </row>
    <row r="10093" spans="1:3" ht="12.75" customHeight="1" x14ac:dyDescent="0.25">
      <c r="A10093" s="45">
        <v>504.3</v>
      </c>
      <c r="B10093" s="45">
        <v>8.4056999999999995</v>
      </c>
      <c r="C10093" s="45">
        <v>54.76793</v>
      </c>
    </row>
    <row r="10094" spans="1:3" ht="12.75" customHeight="1" x14ac:dyDescent="0.25">
      <c r="A10094" s="45">
        <v>504.35</v>
      </c>
      <c r="B10094" s="45">
        <v>8.4065670000000008</v>
      </c>
      <c r="C10094" s="45">
        <v>54.759979999999999</v>
      </c>
    </row>
    <row r="10095" spans="1:3" ht="12.75" customHeight="1" x14ac:dyDescent="0.25">
      <c r="A10095" s="45">
        <v>504.4</v>
      </c>
      <c r="B10095" s="45">
        <v>8.4074000000000009</v>
      </c>
      <c r="C10095" s="45">
        <v>54.755209999999998</v>
      </c>
    </row>
    <row r="10096" spans="1:3" ht="12.75" customHeight="1" x14ac:dyDescent="0.25">
      <c r="A10096" s="45">
        <v>504.45</v>
      </c>
      <c r="B10096" s="45">
        <v>8.4082340000000002</v>
      </c>
      <c r="C10096" s="45">
        <v>54.759979999999999</v>
      </c>
    </row>
    <row r="10097" spans="1:3" ht="12.75" customHeight="1" x14ac:dyDescent="0.25">
      <c r="A10097" s="45">
        <v>504.5</v>
      </c>
      <c r="B10097" s="45">
        <v>8.4090670000000003</v>
      </c>
      <c r="C10097" s="45">
        <v>54.764749999999999</v>
      </c>
    </row>
    <row r="10098" spans="1:3" ht="12.75" customHeight="1" x14ac:dyDescent="0.25">
      <c r="A10098" s="45">
        <v>504.55</v>
      </c>
      <c r="B10098" s="45">
        <v>8.4099000000000004</v>
      </c>
      <c r="C10098" s="45">
        <v>54.759979999999999</v>
      </c>
    </row>
    <row r="10099" spans="1:3" ht="12.75" customHeight="1" x14ac:dyDescent="0.25">
      <c r="A10099" s="45">
        <v>504.6</v>
      </c>
      <c r="B10099" s="45">
        <v>8.4107330000000005</v>
      </c>
      <c r="C10099" s="45">
        <v>54.755209999999998</v>
      </c>
    </row>
    <row r="10100" spans="1:3" ht="12.75" customHeight="1" x14ac:dyDescent="0.25">
      <c r="A10100" s="45">
        <v>504.65</v>
      </c>
      <c r="B10100" s="45">
        <v>8.4115669999999998</v>
      </c>
      <c r="C10100" s="45">
        <v>54.755209999999998</v>
      </c>
    </row>
    <row r="10101" spans="1:3" ht="12.75" customHeight="1" x14ac:dyDescent="0.25">
      <c r="A10101" s="45">
        <v>504.7</v>
      </c>
      <c r="B10101" s="45">
        <v>8.4123999999999999</v>
      </c>
      <c r="C10101" s="45">
        <v>54.759979999999999</v>
      </c>
    </row>
    <row r="10102" spans="1:3" ht="12.75" customHeight="1" x14ac:dyDescent="0.25">
      <c r="A10102" s="45">
        <v>504.75</v>
      </c>
      <c r="B10102" s="45">
        <v>8.4132339999999992</v>
      </c>
      <c r="C10102" s="45">
        <v>54.752029999999998</v>
      </c>
    </row>
    <row r="10103" spans="1:3" ht="12.75" customHeight="1" x14ac:dyDescent="0.25">
      <c r="A10103" s="45">
        <v>504.8</v>
      </c>
      <c r="B10103" s="45">
        <v>8.414066</v>
      </c>
      <c r="C10103" s="45">
        <v>54.728189999999998</v>
      </c>
    </row>
    <row r="10104" spans="1:3" ht="12.75" customHeight="1" x14ac:dyDescent="0.25">
      <c r="A10104" s="45">
        <v>504.85</v>
      </c>
      <c r="B10104" s="45">
        <v>8.4148999999999994</v>
      </c>
      <c r="C10104" s="45">
        <v>54.710700000000003</v>
      </c>
    </row>
    <row r="10105" spans="1:3" ht="12.75" customHeight="1" x14ac:dyDescent="0.25">
      <c r="A10105" s="45">
        <v>504.9</v>
      </c>
      <c r="B10105" s="45">
        <v>8.4157329999999995</v>
      </c>
      <c r="C10105" s="45">
        <v>54.712299999999999</v>
      </c>
    </row>
    <row r="10106" spans="1:3" ht="12.75" customHeight="1" x14ac:dyDescent="0.25">
      <c r="A10106" s="45">
        <v>504.95</v>
      </c>
      <c r="B10106" s="45">
        <v>8.4165670000000006</v>
      </c>
      <c r="C10106" s="45">
        <v>54.723419999999997</v>
      </c>
    </row>
    <row r="10107" spans="1:3" ht="12.75" customHeight="1" x14ac:dyDescent="0.25">
      <c r="A10107" s="45">
        <v>505</v>
      </c>
      <c r="B10107" s="45">
        <v>8.4173670000000005</v>
      </c>
      <c r="C10107" s="45">
        <v>54.725009999999997</v>
      </c>
    </row>
    <row r="10108" spans="1:3" ht="12.75" customHeight="1" x14ac:dyDescent="0.25">
      <c r="A10108" s="45">
        <v>505.05</v>
      </c>
      <c r="B10108" s="45">
        <v>8.418234</v>
      </c>
      <c r="C10108" s="45">
        <v>54.723419999999997</v>
      </c>
    </row>
    <row r="10109" spans="1:3" ht="12.75" customHeight="1" x14ac:dyDescent="0.25">
      <c r="A10109" s="45">
        <v>505.1</v>
      </c>
      <c r="B10109" s="45">
        <v>8.4190660000000008</v>
      </c>
      <c r="C10109" s="45">
        <v>54.718649999999997</v>
      </c>
    </row>
    <row r="10110" spans="1:3" ht="12.75" customHeight="1" x14ac:dyDescent="0.25">
      <c r="A10110" s="45">
        <v>505.15</v>
      </c>
      <c r="B10110" s="45">
        <v>8.4199000000000002</v>
      </c>
      <c r="C10110" s="45">
        <v>54.720239999999997</v>
      </c>
    </row>
    <row r="10111" spans="1:3" ht="12.75" customHeight="1" x14ac:dyDescent="0.25">
      <c r="A10111" s="45">
        <v>505.2</v>
      </c>
      <c r="B10111" s="45">
        <v>8.4207330000000002</v>
      </c>
      <c r="C10111" s="45">
        <v>54.736139999999999</v>
      </c>
    </row>
    <row r="10112" spans="1:3" ht="12.75" customHeight="1" x14ac:dyDescent="0.25">
      <c r="A10112" s="45">
        <v>505.25</v>
      </c>
      <c r="B10112" s="45">
        <v>8.4215669999999996</v>
      </c>
      <c r="C10112" s="45">
        <v>54.756799999999998</v>
      </c>
    </row>
    <row r="10113" spans="1:3" ht="12.75" customHeight="1" x14ac:dyDescent="0.25">
      <c r="A10113" s="45">
        <v>505.3</v>
      </c>
      <c r="B10113" s="45">
        <v>8.4223669999999995</v>
      </c>
      <c r="C10113" s="45">
        <v>54.761569999999999</v>
      </c>
    </row>
    <row r="10114" spans="1:3" ht="12.75" customHeight="1" x14ac:dyDescent="0.25">
      <c r="A10114" s="45">
        <v>505.35</v>
      </c>
      <c r="B10114" s="45">
        <v>8.4232329999999997</v>
      </c>
      <c r="C10114" s="45">
        <v>54.76793</v>
      </c>
    </row>
    <row r="10115" spans="1:3" ht="12.75" customHeight="1" x14ac:dyDescent="0.25">
      <c r="A10115" s="45">
        <v>505.4</v>
      </c>
      <c r="B10115" s="45">
        <v>8.4240670000000009</v>
      </c>
      <c r="C10115" s="45">
        <v>54.76952</v>
      </c>
    </row>
    <row r="10116" spans="1:3" ht="12.75" customHeight="1" x14ac:dyDescent="0.25">
      <c r="A10116" s="45">
        <v>505.45</v>
      </c>
      <c r="B10116" s="45">
        <v>8.4248999999999992</v>
      </c>
      <c r="C10116" s="45">
        <v>54.76952</v>
      </c>
    </row>
    <row r="10117" spans="1:3" ht="12.75" customHeight="1" x14ac:dyDescent="0.25">
      <c r="A10117" s="45">
        <v>505.5</v>
      </c>
      <c r="B10117" s="45">
        <v>8.4257000000000009</v>
      </c>
      <c r="C10117" s="45">
        <v>54.764749999999999</v>
      </c>
    </row>
    <row r="10118" spans="1:3" ht="12.75" customHeight="1" x14ac:dyDescent="0.25">
      <c r="A10118" s="45">
        <v>505.55</v>
      </c>
      <c r="B10118" s="45">
        <v>8.4265670000000004</v>
      </c>
      <c r="C10118" s="45">
        <v>54.756799999999998</v>
      </c>
    </row>
    <row r="10119" spans="1:3" ht="12.75" customHeight="1" x14ac:dyDescent="0.25">
      <c r="A10119" s="45">
        <v>505.6</v>
      </c>
      <c r="B10119" s="45">
        <v>8.4274000000000004</v>
      </c>
      <c r="C10119" s="45">
        <v>54.744079999999997</v>
      </c>
    </row>
    <row r="10120" spans="1:3" ht="12.75" customHeight="1" x14ac:dyDescent="0.25">
      <c r="A10120" s="45">
        <v>505.65</v>
      </c>
      <c r="B10120" s="45">
        <v>8.4282330000000005</v>
      </c>
      <c r="C10120" s="45">
        <v>54.74091</v>
      </c>
    </row>
    <row r="10121" spans="1:3" ht="12.75" customHeight="1" x14ac:dyDescent="0.25">
      <c r="A10121" s="45">
        <v>505.7</v>
      </c>
      <c r="B10121" s="45">
        <v>8.4290669999999999</v>
      </c>
      <c r="C10121" s="45">
        <v>54.744079999999997</v>
      </c>
    </row>
    <row r="10122" spans="1:3" ht="12.75" customHeight="1" x14ac:dyDescent="0.25">
      <c r="A10122" s="45">
        <v>505.75</v>
      </c>
      <c r="B10122" s="45">
        <v>8.4298999999999999</v>
      </c>
      <c r="C10122" s="45">
        <v>54.748849999999997</v>
      </c>
    </row>
    <row r="10123" spans="1:3" ht="12.75" customHeight="1" x14ac:dyDescent="0.25">
      <c r="A10123" s="45">
        <v>505.8</v>
      </c>
      <c r="B10123" s="45">
        <v>8.4307339999999993</v>
      </c>
      <c r="C10123" s="45">
        <v>54.747259999999997</v>
      </c>
    </row>
    <row r="10124" spans="1:3" ht="12.75" customHeight="1" x14ac:dyDescent="0.25">
      <c r="A10124" s="45">
        <v>505.85</v>
      </c>
      <c r="B10124" s="45">
        <v>8.4315669999999994</v>
      </c>
      <c r="C10124" s="45">
        <v>54.744079999999997</v>
      </c>
    </row>
    <row r="10125" spans="1:3" ht="12.75" customHeight="1" x14ac:dyDescent="0.25">
      <c r="A10125" s="45">
        <v>505.9</v>
      </c>
      <c r="B10125" s="45">
        <v>8.432366</v>
      </c>
      <c r="C10125" s="45">
        <v>54.744079999999997</v>
      </c>
    </row>
    <row r="10126" spans="1:3" ht="12.75" customHeight="1" x14ac:dyDescent="0.25">
      <c r="A10126" s="45">
        <v>505.95</v>
      </c>
      <c r="B10126" s="45">
        <v>8.4332329999999995</v>
      </c>
      <c r="C10126" s="45">
        <v>54.748849999999997</v>
      </c>
    </row>
    <row r="10127" spans="1:3" ht="12.75" customHeight="1" x14ac:dyDescent="0.25">
      <c r="A10127" s="45">
        <v>506</v>
      </c>
      <c r="B10127" s="45">
        <v>8.4340329999999994</v>
      </c>
      <c r="C10127" s="45">
        <v>54.752029999999998</v>
      </c>
    </row>
    <row r="10128" spans="1:3" ht="12.75" customHeight="1" x14ac:dyDescent="0.25">
      <c r="A10128" s="45">
        <v>506.05</v>
      </c>
      <c r="B10128" s="45">
        <v>8.4349000000000007</v>
      </c>
      <c r="C10128" s="45">
        <v>54.748849999999997</v>
      </c>
    </row>
    <row r="10129" spans="1:3" ht="12.75" customHeight="1" x14ac:dyDescent="0.25">
      <c r="A10129" s="45">
        <v>506.1</v>
      </c>
      <c r="B10129" s="45">
        <v>8.4357000000000006</v>
      </c>
      <c r="C10129" s="45">
        <v>54.74091</v>
      </c>
    </row>
    <row r="10130" spans="1:3" ht="12.75" customHeight="1" x14ac:dyDescent="0.25">
      <c r="A10130" s="45">
        <v>506.15</v>
      </c>
      <c r="B10130" s="45">
        <v>8.4365659999999991</v>
      </c>
      <c r="C10130" s="45">
        <v>54.739319999999999</v>
      </c>
    </row>
    <row r="10131" spans="1:3" ht="12.75" customHeight="1" x14ac:dyDescent="0.25">
      <c r="A10131" s="45">
        <v>506.2</v>
      </c>
      <c r="B10131" s="45">
        <v>8.4374000000000002</v>
      </c>
      <c r="C10131" s="45">
        <v>54.747259999999997</v>
      </c>
    </row>
    <row r="10132" spans="1:3" ht="12.75" customHeight="1" x14ac:dyDescent="0.25">
      <c r="A10132" s="45">
        <v>506.25</v>
      </c>
      <c r="B10132" s="45">
        <v>8.4382330000000003</v>
      </c>
      <c r="C10132" s="45">
        <v>54.748849999999997</v>
      </c>
    </row>
    <row r="10133" spans="1:3" ht="12.75" customHeight="1" x14ac:dyDescent="0.25">
      <c r="A10133" s="45">
        <v>506.3</v>
      </c>
      <c r="B10133" s="45">
        <v>8.4390669999999997</v>
      </c>
      <c r="C10133" s="45">
        <v>54.736139999999999</v>
      </c>
    </row>
    <row r="10134" spans="1:3" ht="12.75" customHeight="1" x14ac:dyDescent="0.25">
      <c r="A10134" s="45">
        <v>506.35</v>
      </c>
      <c r="B10134" s="45">
        <v>8.4398999999999997</v>
      </c>
      <c r="C10134" s="45">
        <v>54.728189999999998</v>
      </c>
    </row>
    <row r="10135" spans="1:3" ht="12.75" customHeight="1" x14ac:dyDescent="0.25">
      <c r="A10135" s="45">
        <v>506.4</v>
      </c>
      <c r="B10135" s="45">
        <v>8.4407329999999998</v>
      </c>
      <c r="C10135" s="45">
        <v>54.728189999999998</v>
      </c>
    </row>
    <row r="10136" spans="1:3" ht="12.75" customHeight="1" x14ac:dyDescent="0.25">
      <c r="A10136" s="45">
        <v>506.45</v>
      </c>
      <c r="B10136" s="45">
        <v>8.4415659999999999</v>
      </c>
      <c r="C10136" s="45">
        <v>54.728189999999998</v>
      </c>
    </row>
    <row r="10137" spans="1:3" ht="12.75" customHeight="1" x14ac:dyDescent="0.25">
      <c r="A10137" s="45">
        <v>506.5</v>
      </c>
      <c r="B10137" s="45">
        <v>8.4423999999999992</v>
      </c>
      <c r="C10137" s="45">
        <v>54.725009999999997</v>
      </c>
    </row>
    <row r="10138" spans="1:3" ht="12.75" customHeight="1" x14ac:dyDescent="0.25">
      <c r="A10138" s="45">
        <v>506.55</v>
      </c>
      <c r="B10138" s="45">
        <v>8.4432329999999993</v>
      </c>
      <c r="C10138" s="45">
        <v>54.720239999999997</v>
      </c>
    </row>
    <row r="10139" spans="1:3" ht="12.75" customHeight="1" x14ac:dyDescent="0.25">
      <c r="A10139" s="45">
        <v>506.6</v>
      </c>
      <c r="B10139" s="45">
        <v>8.4440670000000004</v>
      </c>
      <c r="C10139" s="45">
        <v>54.710700000000003</v>
      </c>
    </row>
    <row r="10140" spans="1:3" ht="12.75" customHeight="1" x14ac:dyDescent="0.25">
      <c r="A10140" s="45">
        <v>506.65</v>
      </c>
      <c r="B10140" s="45">
        <v>8.4449009999999998</v>
      </c>
      <c r="C10140" s="45">
        <v>54.704349999999998</v>
      </c>
    </row>
    <row r="10141" spans="1:3" ht="12.75" customHeight="1" x14ac:dyDescent="0.25">
      <c r="A10141" s="45">
        <v>506.7</v>
      </c>
      <c r="B10141" s="45">
        <v>8.4457000000000004</v>
      </c>
      <c r="C10141" s="45">
        <v>54.710700000000003</v>
      </c>
    </row>
    <row r="10142" spans="1:3" ht="12.75" customHeight="1" x14ac:dyDescent="0.25">
      <c r="A10142" s="45">
        <v>506.75</v>
      </c>
      <c r="B10142" s="45">
        <v>8.4465669999999999</v>
      </c>
      <c r="C10142" s="45">
        <v>54.720239999999997</v>
      </c>
    </row>
    <row r="10143" spans="1:3" ht="12.75" customHeight="1" x14ac:dyDescent="0.25">
      <c r="A10143" s="45">
        <v>506.8</v>
      </c>
      <c r="B10143" s="45">
        <v>8.4474</v>
      </c>
      <c r="C10143" s="45">
        <v>54.725009999999997</v>
      </c>
    </row>
    <row r="10144" spans="1:3" ht="12.75" customHeight="1" x14ac:dyDescent="0.25">
      <c r="A10144" s="45">
        <v>506.85</v>
      </c>
      <c r="B10144" s="45">
        <v>8.4482339999999994</v>
      </c>
      <c r="C10144" s="45">
        <v>54.725009999999997</v>
      </c>
    </row>
    <row r="10145" spans="1:3" ht="12.75" customHeight="1" x14ac:dyDescent="0.25">
      <c r="A10145" s="45">
        <v>506.9</v>
      </c>
      <c r="B10145" s="45">
        <v>8.4490339999999993</v>
      </c>
      <c r="C10145" s="45">
        <v>54.728189999999998</v>
      </c>
    </row>
    <row r="10146" spans="1:3" ht="12.75" customHeight="1" x14ac:dyDescent="0.25">
      <c r="A10146" s="45">
        <v>506.95</v>
      </c>
      <c r="B10146" s="45">
        <v>8.4498999999999995</v>
      </c>
      <c r="C10146" s="45">
        <v>54.731369999999998</v>
      </c>
    </row>
    <row r="10147" spans="1:3" ht="12.75" customHeight="1" x14ac:dyDescent="0.25">
      <c r="A10147" s="45">
        <v>507</v>
      </c>
      <c r="B10147" s="45">
        <v>8.4507329999999996</v>
      </c>
      <c r="C10147" s="45">
        <v>54.723419999999997</v>
      </c>
    </row>
    <row r="10148" spans="1:3" ht="12.75" customHeight="1" x14ac:dyDescent="0.25">
      <c r="A10148" s="45">
        <v>507.05</v>
      </c>
      <c r="B10148" s="45">
        <v>8.4515670000000007</v>
      </c>
      <c r="C10148" s="45">
        <v>54.718649999999997</v>
      </c>
    </row>
    <row r="10149" spans="1:3" ht="12.75" customHeight="1" x14ac:dyDescent="0.25">
      <c r="A10149" s="45">
        <v>507.1</v>
      </c>
      <c r="B10149" s="45">
        <v>8.4524000000000008</v>
      </c>
      <c r="C10149" s="45">
        <v>54.720239999999997</v>
      </c>
    </row>
    <row r="10150" spans="1:3" ht="12.75" customHeight="1" x14ac:dyDescent="0.25">
      <c r="A10150" s="45">
        <v>507.15</v>
      </c>
      <c r="B10150" s="45">
        <v>8.4532340000000001</v>
      </c>
      <c r="C10150" s="45">
        <v>54.712299999999999</v>
      </c>
    </row>
    <row r="10151" spans="1:3" ht="12.75" customHeight="1" x14ac:dyDescent="0.25">
      <c r="A10151" s="45">
        <v>507.2</v>
      </c>
      <c r="B10151" s="45">
        <v>8.4540670000000002</v>
      </c>
      <c r="C10151" s="45">
        <v>54.696399999999997</v>
      </c>
    </row>
    <row r="10152" spans="1:3" ht="12.75" customHeight="1" x14ac:dyDescent="0.25">
      <c r="A10152" s="45">
        <v>507.25</v>
      </c>
      <c r="B10152" s="45">
        <v>8.4549000000000003</v>
      </c>
      <c r="C10152" s="45">
        <v>54.688450000000003</v>
      </c>
    </row>
    <row r="10153" spans="1:3" ht="12.75" customHeight="1" x14ac:dyDescent="0.25">
      <c r="A10153" s="45">
        <v>507.3</v>
      </c>
      <c r="B10153" s="45">
        <v>8.4557330000000004</v>
      </c>
      <c r="C10153" s="45">
        <v>54.694809999999997</v>
      </c>
    </row>
    <row r="10154" spans="1:3" ht="12.75" customHeight="1" x14ac:dyDescent="0.25">
      <c r="A10154" s="45">
        <v>507.35</v>
      </c>
      <c r="B10154" s="45">
        <v>8.4565669999999997</v>
      </c>
      <c r="C10154" s="45">
        <v>54.712299999999999</v>
      </c>
    </row>
    <row r="10155" spans="1:3" ht="12.75" customHeight="1" x14ac:dyDescent="0.25">
      <c r="A10155" s="45">
        <v>507.4</v>
      </c>
      <c r="B10155" s="45">
        <v>8.4573999999999998</v>
      </c>
      <c r="C10155" s="45">
        <v>54.728189999999998</v>
      </c>
    </row>
    <row r="10156" spans="1:3" ht="12.75" customHeight="1" x14ac:dyDescent="0.25">
      <c r="A10156" s="45">
        <v>507.45</v>
      </c>
      <c r="B10156" s="45">
        <v>8.4582339999999991</v>
      </c>
      <c r="C10156" s="45">
        <v>54.725009999999997</v>
      </c>
    </row>
    <row r="10157" spans="1:3" ht="12.75" customHeight="1" x14ac:dyDescent="0.25">
      <c r="A10157" s="45">
        <v>507.5</v>
      </c>
      <c r="B10157" s="45">
        <v>8.459066</v>
      </c>
      <c r="C10157" s="45">
        <v>54.707529999999998</v>
      </c>
    </row>
    <row r="10158" spans="1:3" ht="12.75" customHeight="1" x14ac:dyDescent="0.25">
      <c r="A10158" s="45">
        <v>507.55</v>
      </c>
      <c r="B10158" s="45">
        <v>8.4598999999999993</v>
      </c>
      <c r="C10158" s="45">
        <v>54.691630000000004</v>
      </c>
    </row>
    <row r="10159" spans="1:3" ht="12.75" customHeight="1" x14ac:dyDescent="0.25">
      <c r="A10159" s="45">
        <v>507.6</v>
      </c>
      <c r="B10159" s="45">
        <v>8.4607329999999994</v>
      </c>
      <c r="C10159" s="45">
        <v>54.688450000000003</v>
      </c>
    </row>
    <row r="10160" spans="1:3" ht="12.75" customHeight="1" x14ac:dyDescent="0.25">
      <c r="A10160" s="45">
        <v>507.65</v>
      </c>
      <c r="B10160" s="45">
        <v>8.4615670000000005</v>
      </c>
      <c r="C10160" s="45">
        <v>54.691630000000004</v>
      </c>
    </row>
    <row r="10161" spans="1:3" ht="12.75" customHeight="1" x14ac:dyDescent="0.25">
      <c r="A10161" s="45">
        <v>507.7</v>
      </c>
      <c r="B10161" s="45">
        <v>8.4624000000000006</v>
      </c>
      <c r="C10161" s="45">
        <v>54.704349999999998</v>
      </c>
    </row>
    <row r="10162" spans="1:3" ht="12.75" customHeight="1" x14ac:dyDescent="0.25">
      <c r="A10162" s="45">
        <v>507.75</v>
      </c>
      <c r="B10162" s="45">
        <v>8.4632330000000007</v>
      </c>
      <c r="C10162" s="45">
        <v>54.720239999999997</v>
      </c>
    </row>
    <row r="10163" spans="1:3" ht="12.75" customHeight="1" x14ac:dyDescent="0.25">
      <c r="A10163" s="45">
        <v>507.8</v>
      </c>
      <c r="B10163" s="45">
        <v>8.464067</v>
      </c>
      <c r="C10163" s="45">
        <v>54.728189999999998</v>
      </c>
    </row>
    <row r="10164" spans="1:3" ht="12.75" customHeight="1" x14ac:dyDescent="0.25">
      <c r="A10164" s="45">
        <v>507.85</v>
      </c>
      <c r="B10164" s="45">
        <v>8.4649000000000001</v>
      </c>
      <c r="C10164" s="45">
        <v>54.731369999999998</v>
      </c>
    </row>
    <row r="10165" spans="1:3" ht="12.75" customHeight="1" x14ac:dyDescent="0.25">
      <c r="A10165" s="45">
        <v>507.9</v>
      </c>
      <c r="B10165" s="45">
        <v>8.4657</v>
      </c>
      <c r="C10165" s="45">
        <v>54.736139999999999</v>
      </c>
    </row>
    <row r="10166" spans="1:3" ht="12.75" customHeight="1" x14ac:dyDescent="0.25">
      <c r="A10166" s="45">
        <v>507.95</v>
      </c>
      <c r="B10166" s="45">
        <v>8.4665669999999995</v>
      </c>
      <c r="C10166" s="45">
        <v>54.736139999999999</v>
      </c>
    </row>
    <row r="10167" spans="1:3" ht="12.75" customHeight="1" x14ac:dyDescent="0.25">
      <c r="A10167" s="45">
        <v>508</v>
      </c>
      <c r="B10167" s="45">
        <v>8.4674010000000006</v>
      </c>
      <c r="C10167" s="45">
        <v>54.728189999999998</v>
      </c>
    </row>
    <row r="10168" spans="1:3" ht="12.75" customHeight="1" x14ac:dyDescent="0.25">
      <c r="A10168" s="45">
        <v>508.05</v>
      </c>
      <c r="B10168" s="45">
        <v>8.4682329999999997</v>
      </c>
      <c r="C10168" s="45">
        <v>54.718649999999997</v>
      </c>
    </row>
    <row r="10169" spans="1:3" ht="12.75" customHeight="1" x14ac:dyDescent="0.25">
      <c r="A10169" s="45">
        <v>508.1</v>
      </c>
      <c r="B10169" s="45">
        <v>8.4690670000000008</v>
      </c>
      <c r="C10169" s="45">
        <v>54.712299999999999</v>
      </c>
    </row>
    <row r="10170" spans="1:3" ht="12.75" customHeight="1" x14ac:dyDescent="0.25">
      <c r="A10170" s="45">
        <v>508.15</v>
      </c>
      <c r="B10170" s="45">
        <v>8.4699000000000009</v>
      </c>
      <c r="C10170" s="45">
        <v>54.704349999999998</v>
      </c>
    </row>
    <row r="10171" spans="1:3" ht="12.75" customHeight="1" x14ac:dyDescent="0.25">
      <c r="A10171" s="45">
        <v>508.2</v>
      </c>
      <c r="B10171" s="45">
        <v>8.4707340000000002</v>
      </c>
      <c r="C10171" s="45">
        <v>54.696399999999997</v>
      </c>
    </row>
    <row r="10172" spans="1:3" ht="12.75" customHeight="1" x14ac:dyDescent="0.25">
      <c r="A10172" s="45">
        <v>508.25</v>
      </c>
      <c r="B10172" s="45">
        <v>8.4715670000000003</v>
      </c>
      <c r="C10172" s="45">
        <v>54.702759999999998</v>
      </c>
    </row>
    <row r="10173" spans="1:3" ht="12.75" customHeight="1" x14ac:dyDescent="0.25">
      <c r="A10173" s="45">
        <v>508.3</v>
      </c>
      <c r="B10173" s="45">
        <v>8.4724000000000004</v>
      </c>
      <c r="C10173" s="45">
        <v>54.715470000000003</v>
      </c>
    </row>
    <row r="10174" spans="1:3" ht="12.75" customHeight="1" x14ac:dyDescent="0.25">
      <c r="A10174" s="45">
        <v>508.35</v>
      </c>
      <c r="B10174" s="45">
        <v>8.4732330000000005</v>
      </c>
      <c r="C10174" s="45">
        <v>54.718649999999997</v>
      </c>
    </row>
    <row r="10175" spans="1:3" ht="12.75" customHeight="1" x14ac:dyDescent="0.25">
      <c r="A10175" s="45">
        <v>508.4</v>
      </c>
      <c r="B10175" s="45">
        <v>8.4740669999999998</v>
      </c>
      <c r="C10175" s="45">
        <v>54.715470000000003</v>
      </c>
    </row>
    <row r="10176" spans="1:3" ht="12.75" customHeight="1" x14ac:dyDescent="0.25">
      <c r="A10176" s="45">
        <v>508.45</v>
      </c>
      <c r="B10176" s="45">
        <v>8.4748999999999999</v>
      </c>
      <c r="C10176" s="45">
        <v>54.712299999999999</v>
      </c>
    </row>
    <row r="10177" spans="1:3" ht="12.75" customHeight="1" x14ac:dyDescent="0.25">
      <c r="A10177" s="45">
        <v>508.5</v>
      </c>
      <c r="B10177" s="45">
        <v>8.4757339999999992</v>
      </c>
      <c r="C10177" s="45">
        <v>54.704349999999998</v>
      </c>
    </row>
    <row r="10178" spans="1:3" ht="12.75" customHeight="1" x14ac:dyDescent="0.25">
      <c r="A10178" s="45">
        <v>508.55</v>
      </c>
      <c r="B10178" s="45">
        <v>8.476566</v>
      </c>
      <c r="C10178" s="45">
        <v>54.694809999999997</v>
      </c>
    </row>
    <row r="10179" spans="1:3" ht="12.75" customHeight="1" x14ac:dyDescent="0.25">
      <c r="A10179" s="45">
        <v>508.6</v>
      </c>
      <c r="B10179" s="45">
        <v>8.4773999999999994</v>
      </c>
      <c r="C10179" s="45">
        <v>54.694809999999997</v>
      </c>
    </row>
    <row r="10180" spans="1:3" ht="12.75" customHeight="1" x14ac:dyDescent="0.25">
      <c r="A10180" s="45">
        <v>508.65</v>
      </c>
      <c r="B10180" s="45">
        <v>8.4782329999999995</v>
      </c>
      <c r="C10180" s="45">
        <v>54.694809999999997</v>
      </c>
    </row>
    <row r="10181" spans="1:3" ht="12.75" customHeight="1" x14ac:dyDescent="0.25">
      <c r="A10181" s="45">
        <v>508.7</v>
      </c>
      <c r="B10181" s="45">
        <v>8.4790670000000006</v>
      </c>
      <c r="C10181" s="45">
        <v>54.691630000000004</v>
      </c>
    </row>
    <row r="10182" spans="1:3" ht="12.75" customHeight="1" x14ac:dyDescent="0.25">
      <c r="A10182" s="45">
        <v>508.75</v>
      </c>
      <c r="B10182" s="45">
        <v>8.4799000000000007</v>
      </c>
      <c r="C10182" s="45">
        <v>54.688450000000003</v>
      </c>
    </row>
    <row r="10183" spans="1:3" ht="12.75" customHeight="1" x14ac:dyDescent="0.25">
      <c r="A10183" s="45">
        <v>508.8</v>
      </c>
      <c r="B10183" s="45">
        <v>8.480734</v>
      </c>
      <c r="C10183" s="45">
        <v>54.694809999999997</v>
      </c>
    </row>
    <row r="10184" spans="1:3" ht="12.75" customHeight="1" x14ac:dyDescent="0.25">
      <c r="A10184" s="45">
        <v>508.85</v>
      </c>
      <c r="B10184" s="45">
        <v>8.4815660000000008</v>
      </c>
      <c r="C10184" s="45">
        <v>54.699579999999997</v>
      </c>
    </row>
    <row r="10185" spans="1:3" ht="12.75" customHeight="1" x14ac:dyDescent="0.25">
      <c r="A10185" s="45">
        <v>508.9</v>
      </c>
      <c r="B10185" s="45">
        <v>8.4824000000000002</v>
      </c>
      <c r="C10185" s="45">
        <v>54.704349999999998</v>
      </c>
    </row>
    <row r="10186" spans="1:3" ht="12.75" customHeight="1" x14ac:dyDescent="0.25">
      <c r="A10186" s="45">
        <v>508.95</v>
      </c>
      <c r="B10186" s="45">
        <v>8.4832330000000002</v>
      </c>
      <c r="C10186" s="45">
        <v>54.707529999999998</v>
      </c>
    </row>
    <row r="10187" spans="1:3" ht="12.75" customHeight="1" x14ac:dyDescent="0.25">
      <c r="A10187" s="45">
        <v>509</v>
      </c>
      <c r="B10187" s="45">
        <v>8.4840669999999996</v>
      </c>
      <c r="C10187" s="45">
        <v>54.702759999999998</v>
      </c>
    </row>
    <row r="10188" spans="1:3" ht="12.75" customHeight="1" x14ac:dyDescent="0.25">
      <c r="A10188" s="45">
        <v>509.05</v>
      </c>
      <c r="B10188" s="45">
        <v>8.4848999999999997</v>
      </c>
      <c r="C10188" s="45">
        <v>54.696399999999997</v>
      </c>
    </row>
    <row r="10189" spans="1:3" ht="12.75" customHeight="1" x14ac:dyDescent="0.25">
      <c r="A10189" s="45">
        <v>509.1</v>
      </c>
      <c r="B10189" s="45">
        <v>8.4857329999999997</v>
      </c>
      <c r="C10189" s="45">
        <v>54.696399999999997</v>
      </c>
    </row>
    <row r="10190" spans="1:3" ht="12.75" customHeight="1" x14ac:dyDescent="0.25">
      <c r="A10190" s="45">
        <v>509.15</v>
      </c>
      <c r="B10190" s="45">
        <v>8.4865670000000009</v>
      </c>
      <c r="C10190" s="45">
        <v>54.702759999999998</v>
      </c>
    </row>
    <row r="10191" spans="1:3" ht="12.75" customHeight="1" x14ac:dyDescent="0.25">
      <c r="A10191" s="45">
        <v>509.2</v>
      </c>
      <c r="B10191" s="45">
        <v>8.4873999999999992</v>
      </c>
      <c r="C10191" s="45">
        <v>54.691630000000004</v>
      </c>
    </row>
    <row r="10192" spans="1:3" ht="12.75" customHeight="1" x14ac:dyDescent="0.25">
      <c r="A10192" s="45">
        <v>509.25</v>
      </c>
      <c r="B10192" s="45">
        <v>8.4882340000000003</v>
      </c>
      <c r="C10192" s="45">
        <v>54.666200000000003</v>
      </c>
    </row>
    <row r="10193" spans="1:3" ht="12.75" customHeight="1" x14ac:dyDescent="0.25">
      <c r="A10193" s="45">
        <v>509.3</v>
      </c>
      <c r="B10193" s="45">
        <v>8.4890670000000004</v>
      </c>
      <c r="C10193" s="45">
        <v>54.647129999999997</v>
      </c>
    </row>
    <row r="10194" spans="1:3" ht="12.75" customHeight="1" x14ac:dyDescent="0.25">
      <c r="A10194" s="45">
        <v>509.35</v>
      </c>
      <c r="B10194" s="45">
        <v>8.4899000000000004</v>
      </c>
      <c r="C10194" s="45">
        <v>54.650309999999998</v>
      </c>
    </row>
    <row r="10195" spans="1:3" ht="12.75" customHeight="1" x14ac:dyDescent="0.25">
      <c r="A10195" s="45">
        <v>509.4</v>
      </c>
      <c r="B10195" s="45">
        <v>8.4907330000000005</v>
      </c>
      <c r="C10195" s="45">
        <v>54.663020000000003</v>
      </c>
    </row>
    <row r="10196" spans="1:3" ht="12.75" customHeight="1" x14ac:dyDescent="0.25">
      <c r="A10196" s="45">
        <v>509.45</v>
      </c>
      <c r="B10196" s="45">
        <v>8.4915669999999999</v>
      </c>
      <c r="C10196" s="45">
        <v>54.675739999999998</v>
      </c>
    </row>
    <row r="10197" spans="1:3" ht="12.75" customHeight="1" x14ac:dyDescent="0.25">
      <c r="A10197" s="45">
        <v>509.5</v>
      </c>
      <c r="B10197" s="45">
        <v>8.4923669999999998</v>
      </c>
      <c r="C10197" s="45">
        <v>54.686860000000003</v>
      </c>
    </row>
    <row r="10198" spans="1:3" ht="12.75" customHeight="1" x14ac:dyDescent="0.25">
      <c r="A10198" s="45">
        <v>509.55</v>
      </c>
      <c r="B10198" s="45">
        <v>8.4932339999999993</v>
      </c>
      <c r="C10198" s="45">
        <v>54.682090000000002</v>
      </c>
    </row>
    <row r="10199" spans="1:3" ht="12.75" customHeight="1" x14ac:dyDescent="0.25">
      <c r="A10199" s="45">
        <v>509.6</v>
      </c>
      <c r="B10199" s="45">
        <v>8.4940669999999994</v>
      </c>
      <c r="C10199" s="45">
        <v>54.670969999999997</v>
      </c>
    </row>
    <row r="10200" spans="1:3" ht="12.75" customHeight="1" x14ac:dyDescent="0.25">
      <c r="A10200" s="45">
        <v>509.65</v>
      </c>
      <c r="B10200" s="45">
        <v>8.4948999999999995</v>
      </c>
      <c r="C10200" s="45">
        <v>54.670969999999997</v>
      </c>
    </row>
    <row r="10201" spans="1:3" ht="12.75" customHeight="1" x14ac:dyDescent="0.25">
      <c r="A10201" s="45">
        <v>509.7</v>
      </c>
      <c r="B10201" s="45">
        <v>8.4957329999999995</v>
      </c>
      <c r="C10201" s="45">
        <v>54.675739999999998</v>
      </c>
    </row>
    <row r="10202" spans="1:3" ht="12.75" customHeight="1" x14ac:dyDescent="0.25">
      <c r="A10202" s="45">
        <v>509.75</v>
      </c>
      <c r="B10202" s="45">
        <v>8.4965670000000006</v>
      </c>
      <c r="C10202" s="45">
        <v>54.682090000000002</v>
      </c>
    </row>
    <row r="10203" spans="1:3" ht="12.75" customHeight="1" x14ac:dyDescent="0.25">
      <c r="A10203" s="45">
        <v>509.8</v>
      </c>
      <c r="B10203" s="45">
        <v>8.4974000000000007</v>
      </c>
      <c r="C10203" s="45">
        <v>54.683689999999999</v>
      </c>
    </row>
    <row r="10204" spans="1:3" ht="12.75" customHeight="1" x14ac:dyDescent="0.25">
      <c r="A10204" s="45">
        <v>509.85</v>
      </c>
      <c r="B10204" s="45">
        <v>8.4982340000000001</v>
      </c>
      <c r="C10204" s="45">
        <v>54.683689999999999</v>
      </c>
    </row>
    <row r="10205" spans="1:3" ht="12.75" customHeight="1" x14ac:dyDescent="0.25">
      <c r="A10205" s="45">
        <v>509.9</v>
      </c>
      <c r="B10205" s="45">
        <v>8.4990659999999991</v>
      </c>
      <c r="C10205" s="45">
        <v>54.683689999999999</v>
      </c>
    </row>
    <row r="10206" spans="1:3" ht="12.75" customHeight="1" x14ac:dyDescent="0.25">
      <c r="A10206" s="45">
        <v>509.95</v>
      </c>
      <c r="B10206" s="45">
        <v>8.4999000000000002</v>
      </c>
      <c r="C10206" s="45">
        <v>54.683689999999999</v>
      </c>
    </row>
    <row r="10207" spans="1:3" ht="12.75" customHeight="1" x14ac:dyDescent="0.25">
      <c r="A10207" s="45">
        <v>510</v>
      </c>
      <c r="B10207" s="45">
        <v>8.5007330000000003</v>
      </c>
      <c r="C10207" s="45">
        <v>54.686860000000003</v>
      </c>
    </row>
    <row r="10208" spans="1:3" ht="12.75" customHeight="1" x14ac:dyDescent="0.25">
      <c r="A10208" s="45">
        <v>510.05</v>
      </c>
      <c r="B10208" s="45">
        <v>8.5015669999999997</v>
      </c>
      <c r="C10208" s="45">
        <v>54.694809999999997</v>
      </c>
    </row>
    <row r="10209" spans="1:3" ht="12.75" customHeight="1" x14ac:dyDescent="0.25">
      <c r="A10209" s="45">
        <v>510.1</v>
      </c>
      <c r="B10209" s="45">
        <v>8.5023999999999997</v>
      </c>
      <c r="C10209" s="45">
        <v>54.696399999999997</v>
      </c>
    </row>
    <row r="10210" spans="1:3" ht="12.75" customHeight="1" x14ac:dyDescent="0.25">
      <c r="A10210" s="45">
        <v>510.15</v>
      </c>
      <c r="B10210" s="45">
        <v>8.5032329999999998</v>
      </c>
      <c r="C10210" s="45">
        <v>54.691630000000004</v>
      </c>
    </row>
    <row r="10211" spans="1:3" ht="12.75" customHeight="1" x14ac:dyDescent="0.25">
      <c r="A10211" s="45">
        <v>510.2</v>
      </c>
      <c r="B10211" s="45">
        <v>8.5040329999999997</v>
      </c>
      <c r="C10211" s="45">
        <v>54.686860000000003</v>
      </c>
    </row>
    <row r="10212" spans="1:3" ht="12.75" customHeight="1" x14ac:dyDescent="0.25">
      <c r="A10212" s="45">
        <v>510.25</v>
      </c>
      <c r="B10212" s="45">
        <v>8.5048999999999992</v>
      </c>
      <c r="C10212" s="45">
        <v>54.678919999999998</v>
      </c>
    </row>
    <row r="10213" spans="1:3" ht="12.75" customHeight="1" x14ac:dyDescent="0.25">
      <c r="A10213" s="45">
        <v>510.3</v>
      </c>
      <c r="B10213" s="45">
        <v>8.5056999999999992</v>
      </c>
      <c r="C10213" s="45">
        <v>54.674149999999997</v>
      </c>
    </row>
    <row r="10214" spans="1:3" ht="12.75" customHeight="1" x14ac:dyDescent="0.25">
      <c r="A10214" s="45">
        <v>510.35</v>
      </c>
      <c r="B10214" s="45">
        <v>8.5065670000000004</v>
      </c>
      <c r="C10214" s="45">
        <v>54.674149999999997</v>
      </c>
    </row>
    <row r="10215" spans="1:3" ht="12.75" customHeight="1" x14ac:dyDescent="0.25">
      <c r="A10215" s="45">
        <v>510.4</v>
      </c>
      <c r="B10215" s="45">
        <v>8.5074009999999998</v>
      </c>
      <c r="C10215" s="45">
        <v>54.674149999999997</v>
      </c>
    </row>
    <row r="10216" spans="1:3" ht="12.75" customHeight="1" x14ac:dyDescent="0.25">
      <c r="A10216" s="45">
        <v>510.45</v>
      </c>
      <c r="B10216" s="45">
        <v>8.5082330000000006</v>
      </c>
      <c r="C10216" s="45">
        <v>54.675739999999998</v>
      </c>
    </row>
    <row r="10217" spans="1:3" ht="12.75" customHeight="1" x14ac:dyDescent="0.25">
      <c r="A10217" s="45">
        <v>510.5</v>
      </c>
      <c r="B10217" s="45">
        <v>8.5090669999999999</v>
      </c>
      <c r="C10217" s="45">
        <v>54.670969999999997</v>
      </c>
    </row>
    <row r="10218" spans="1:3" ht="12.75" customHeight="1" x14ac:dyDescent="0.25">
      <c r="A10218" s="45">
        <v>510.55</v>
      </c>
      <c r="B10218" s="45">
        <v>8.5099</v>
      </c>
      <c r="C10218" s="45">
        <v>54.658250000000002</v>
      </c>
    </row>
    <row r="10219" spans="1:3" ht="12.75" customHeight="1" x14ac:dyDescent="0.25">
      <c r="A10219" s="45">
        <v>510.6</v>
      </c>
      <c r="B10219" s="45">
        <v>8.5107339999999994</v>
      </c>
      <c r="C10219" s="45">
        <v>54.650309999999998</v>
      </c>
    </row>
    <row r="10220" spans="1:3" ht="12.75" customHeight="1" x14ac:dyDescent="0.25">
      <c r="A10220" s="45">
        <v>510.65</v>
      </c>
      <c r="B10220" s="45">
        <v>8.5115669999999994</v>
      </c>
      <c r="C10220" s="45">
        <v>54.642359999999996</v>
      </c>
    </row>
    <row r="10221" spans="1:3" ht="12.75" customHeight="1" x14ac:dyDescent="0.25">
      <c r="A10221" s="45">
        <v>510.7</v>
      </c>
      <c r="B10221" s="45">
        <v>8.5123999999999995</v>
      </c>
      <c r="C10221" s="45">
        <v>54.634410000000003</v>
      </c>
    </row>
    <row r="10222" spans="1:3" ht="12.75" customHeight="1" x14ac:dyDescent="0.25">
      <c r="A10222" s="45">
        <v>510.75</v>
      </c>
      <c r="B10222" s="45">
        <v>8.5132329999999996</v>
      </c>
      <c r="C10222" s="45">
        <v>54.629640000000002</v>
      </c>
    </row>
    <row r="10223" spans="1:3" ht="12.75" customHeight="1" x14ac:dyDescent="0.25">
      <c r="A10223" s="45">
        <v>510.8</v>
      </c>
      <c r="B10223" s="45">
        <v>8.5140670000000007</v>
      </c>
      <c r="C10223" s="45">
        <v>54.618519999999997</v>
      </c>
    </row>
    <row r="10224" spans="1:3" ht="12.75" customHeight="1" x14ac:dyDescent="0.25">
      <c r="A10224" s="45">
        <v>510.85</v>
      </c>
      <c r="B10224" s="45">
        <v>8.5149000000000008</v>
      </c>
      <c r="C10224" s="45">
        <v>54.602620000000002</v>
      </c>
    </row>
    <row r="10225" spans="1:3" ht="12.75" customHeight="1" x14ac:dyDescent="0.25">
      <c r="A10225" s="45">
        <v>510.9</v>
      </c>
      <c r="B10225" s="45">
        <v>8.5157340000000001</v>
      </c>
      <c r="C10225" s="45">
        <v>54.594679999999997</v>
      </c>
    </row>
    <row r="10226" spans="1:3" ht="12.75" customHeight="1" x14ac:dyDescent="0.25">
      <c r="A10226" s="45">
        <v>510.95</v>
      </c>
      <c r="B10226" s="45">
        <v>8.516534</v>
      </c>
      <c r="C10226" s="45">
        <v>54.601030000000002</v>
      </c>
    </row>
    <row r="10227" spans="1:3" ht="12.75" customHeight="1" x14ac:dyDescent="0.25">
      <c r="A10227" s="45">
        <v>511</v>
      </c>
      <c r="B10227" s="45">
        <v>8.5174000000000003</v>
      </c>
      <c r="C10227" s="45">
        <v>54.608980000000003</v>
      </c>
    </row>
    <row r="10228" spans="1:3" ht="12.75" customHeight="1" x14ac:dyDescent="0.25">
      <c r="A10228" s="45">
        <v>511.05</v>
      </c>
      <c r="B10228" s="45">
        <v>8.5182330000000004</v>
      </c>
      <c r="C10228" s="45">
        <v>54.610570000000003</v>
      </c>
    </row>
    <row r="10229" spans="1:3" ht="12.75" customHeight="1" x14ac:dyDescent="0.25">
      <c r="A10229" s="45">
        <v>511.1</v>
      </c>
      <c r="B10229" s="45">
        <v>8.5190669999999997</v>
      </c>
      <c r="C10229" s="45">
        <v>54.605800000000002</v>
      </c>
    </row>
    <row r="10230" spans="1:3" ht="12.75" customHeight="1" x14ac:dyDescent="0.25">
      <c r="A10230" s="45">
        <v>511.15</v>
      </c>
      <c r="B10230" s="45">
        <v>8.5198999999999998</v>
      </c>
      <c r="C10230" s="45">
        <v>54.602620000000002</v>
      </c>
    </row>
    <row r="10231" spans="1:3" ht="12.75" customHeight="1" x14ac:dyDescent="0.25">
      <c r="A10231" s="45">
        <v>511.2</v>
      </c>
      <c r="B10231" s="45">
        <v>8.5207339999999991</v>
      </c>
      <c r="C10231" s="45">
        <v>54.602620000000002</v>
      </c>
    </row>
    <row r="10232" spans="1:3" ht="12.75" customHeight="1" x14ac:dyDescent="0.25">
      <c r="A10232" s="45">
        <v>511.25</v>
      </c>
      <c r="B10232" s="45">
        <v>8.521566</v>
      </c>
      <c r="C10232" s="45">
        <v>54.608980000000003</v>
      </c>
    </row>
    <row r="10233" spans="1:3" ht="12.75" customHeight="1" x14ac:dyDescent="0.25">
      <c r="A10233" s="45">
        <v>511.3</v>
      </c>
      <c r="B10233" s="45">
        <v>8.5223999999999993</v>
      </c>
      <c r="C10233" s="45">
        <v>54.610570000000003</v>
      </c>
    </row>
    <row r="10234" spans="1:3" ht="12.75" customHeight="1" x14ac:dyDescent="0.25">
      <c r="A10234" s="45">
        <v>511.35</v>
      </c>
      <c r="B10234" s="45">
        <v>8.5232329999999994</v>
      </c>
      <c r="C10234" s="45">
        <v>54.601030000000002</v>
      </c>
    </row>
    <row r="10235" spans="1:3" ht="12.75" customHeight="1" x14ac:dyDescent="0.25">
      <c r="A10235" s="45">
        <v>511.4</v>
      </c>
      <c r="B10235" s="45">
        <v>8.5240670000000005</v>
      </c>
      <c r="C10235" s="45">
        <v>54.589910000000003</v>
      </c>
    </row>
    <row r="10236" spans="1:3" ht="12.75" customHeight="1" x14ac:dyDescent="0.25">
      <c r="A10236" s="45">
        <v>511.45</v>
      </c>
      <c r="B10236" s="45">
        <v>8.5249000000000006</v>
      </c>
      <c r="C10236" s="45">
        <v>54.594679999999997</v>
      </c>
    </row>
    <row r="10237" spans="1:3" ht="12.75" customHeight="1" x14ac:dyDescent="0.25">
      <c r="A10237" s="45">
        <v>511.5</v>
      </c>
      <c r="B10237" s="45">
        <v>8.5257330000000007</v>
      </c>
      <c r="C10237" s="45">
        <v>54.601030000000002</v>
      </c>
    </row>
    <row r="10238" spans="1:3" ht="12.75" customHeight="1" x14ac:dyDescent="0.25">
      <c r="A10238" s="45">
        <v>511.55</v>
      </c>
      <c r="B10238" s="45">
        <v>8.526567</v>
      </c>
      <c r="C10238" s="45">
        <v>54.594679999999997</v>
      </c>
    </row>
    <row r="10239" spans="1:3" ht="12.75" customHeight="1" x14ac:dyDescent="0.25">
      <c r="A10239" s="45">
        <v>511.6</v>
      </c>
      <c r="B10239" s="45">
        <v>8.5274000000000001</v>
      </c>
      <c r="C10239" s="45">
        <v>54.586730000000003</v>
      </c>
    </row>
    <row r="10240" spans="1:3" ht="12.75" customHeight="1" x14ac:dyDescent="0.25">
      <c r="A10240" s="45">
        <v>511.65</v>
      </c>
      <c r="B10240" s="45">
        <v>8.5282339999999994</v>
      </c>
      <c r="C10240" s="45">
        <v>54.585140000000003</v>
      </c>
    </row>
    <row r="10241" spans="1:3" ht="12.75" customHeight="1" x14ac:dyDescent="0.25">
      <c r="A10241" s="45">
        <v>511.7</v>
      </c>
      <c r="B10241" s="45">
        <v>8.5290669999999995</v>
      </c>
      <c r="C10241" s="45">
        <v>54.589910000000003</v>
      </c>
    </row>
    <row r="10242" spans="1:3" ht="12.75" customHeight="1" x14ac:dyDescent="0.25">
      <c r="A10242" s="45">
        <v>511.75</v>
      </c>
      <c r="B10242" s="45">
        <v>8.5299010000000006</v>
      </c>
      <c r="C10242" s="45">
        <v>54.601030000000002</v>
      </c>
    </row>
    <row r="10243" spans="1:3" ht="12.75" customHeight="1" x14ac:dyDescent="0.25">
      <c r="A10243" s="45">
        <v>511.8</v>
      </c>
      <c r="B10243" s="45">
        <v>8.5307329999999997</v>
      </c>
      <c r="C10243" s="45">
        <v>54.605800000000002</v>
      </c>
    </row>
    <row r="10244" spans="1:3" ht="12.75" customHeight="1" x14ac:dyDescent="0.25">
      <c r="A10244" s="45">
        <v>511.85</v>
      </c>
      <c r="B10244" s="45">
        <v>8.5315670000000008</v>
      </c>
      <c r="C10244" s="45">
        <v>54.601030000000002</v>
      </c>
    </row>
    <row r="10245" spans="1:3" ht="12.75" customHeight="1" x14ac:dyDescent="0.25">
      <c r="A10245" s="45">
        <v>511.9</v>
      </c>
      <c r="B10245" s="45">
        <v>8.5324000000000009</v>
      </c>
      <c r="C10245" s="45">
        <v>54.581960000000002</v>
      </c>
    </row>
    <row r="10246" spans="1:3" ht="12.75" customHeight="1" x14ac:dyDescent="0.25">
      <c r="A10246" s="45">
        <v>511.95</v>
      </c>
      <c r="B10246" s="45">
        <v>8.5332340000000002</v>
      </c>
      <c r="C10246" s="45">
        <v>54.566070000000003</v>
      </c>
    </row>
    <row r="10247" spans="1:3" ht="12.75" customHeight="1" x14ac:dyDescent="0.25">
      <c r="A10247" s="45">
        <v>512</v>
      </c>
      <c r="B10247" s="45">
        <v>8.5340670000000003</v>
      </c>
      <c r="C10247" s="45">
        <v>54.561300000000003</v>
      </c>
    </row>
    <row r="10248" spans="1:3" ht="12.75" customHeight="1" x14ac:dyDescent="0.25">
      <c r="A10248" s="45">
        <v>512.04999999999995</v>
      </c>
      <c r="B10248" s="45">
        <v>8.5349000000000004</v>
      </c>
      <c r="C10248" s="45">
        <v>54.564480000000003</v>
      </c>
    </row>
    <row r="10249" spans="1:3" ht="12.75" customHeight="1" x14ac:dyDescent="0.25">
      <c r="A10249" s="45">
        <v>512.1</v>
      </c>
      <c r="B10249" s="45">
        <v>8.5357330000000005</v>
      </c>
      <c r="C10249" s="45">
        <v>54.564480000000003</v>
      </c>
    </row>
    <row r="10250" spans="1:3" ht="12.75" customHeight="1" x14ac:dyDescent="0.25">
      <c r="A10250" s="45">
        <v>512.15</v>
      </c>
      <c r="B10250" s="45">
        <v>8.5365669999999998</v>
      </c>
      <c r="C10250" s="45">
        <v>54.561300000000003</v>
      </c>
    </row>
    <row r="10251" spans="1:3" ht="12.75" customHeight="1" x14ac:dyDescent="0.25">
      <c r="A10251" s="45">
        <v>512.20000000000005</v>
      </c>
      <c r="B10251" s="45">
        <v>8.5373999999999999</v>
      </c>
      <c r="C10251" s="45">
        <v>54.558120000000002</v>
      </c>
    </row>
    <row r="10252" spans="1:3" ht="12.75" customHeight="1" x14ac:dyDescent="0.25">
      <c r="A10252" s="45">
        <v>512.25</v>
      </c>
      <c r="B10252" s="45">
        <v>8.5382339999999992</v>
      </c>
      <c r="C10252" s="45">
        <v>54.553350000000002</v>
      </c>
    </row>
    <row r="10253" spans="1:3" ht="12.75" customHeight="1" x14ac:dyDescent="0.25">
      <c r="A10253" s="45">
        <v>512.29999999999995</v>
      </c>
      <c r="B10253" s="45">
        <v>8.539066</v>
      </c>
      <c r="C10253" s="45">
        <v>54.553350000000002</v>
      </c>
    </row>
    <row r="10254" spans="1:3" ht="12.75" customHeight="1" x14ac:dyDescent="0.25">
      <c r="A10254" s="45">
        <v>512.35</v>
      </c>
      <c r="B10254" s="45">
        <v>8.5398999999999994</v>
      </c>
      <c r="C10254" s="45">
        <v>54.561300000000003</v>
      </c>
    </row>
    <row r="10255" spans="1:3" ht="12.75" customHeight="1" x14ac:dyDescent="0.25">
      <c r="A10255" s="45">
        <v>512.4</v>
      </c>
      <c r="B10255" s="45">
        <v>8.5407329999999995</v>
      </c>
      <c r="C10255" s="45">
        <v>54.566070000000003</v>
      </c>
    </row>
    <row r="10256" spans="1:3" ht="12.75" customHeight="1" x14ac:dyDescent="0.25">
      <c r="A10256" s="45">
        <v>512.45000000000005</v>
      </c>
      <c r="B10256" s="45">
        <v>8.5415670000000006</v>
      </c>
      <c r="C10256" s="45">
        <v>54.564480000000003</v>
      </c>
    </row>
    <row r="10257" spans="1:3" ht="12.75" customHeight="1" x14ac:dyDescent="0.25">
      <c r="A10257" s="45">
        <v>512.5</v>
      </c>
      <c r="B10257" s="45">
        <v>8.5424000000000007</v>
      </c>
      <c r="C10257" s="45">
        <v>54.556530000000002</v>
      </c>
    </row>
    <row r="10258" spans="1:3" ht="12.75" customHeight="1" x14ac:dyDescent="0.25">
      <c r="A10258" s="45">
        <v>512.54999999999995</v>
      </c>
      <c r="B10258" s="45">
        <v>8.5432000000000006</v>
      </c>
      <c r="C10258" s="45">
        <v>54.54063</v>
      </c>
    </row>
    <row r="10259" spans="1:3" ht="12.75" customHeight="1" x14ac:dyDescent="0.25">
      <c r="A10259" s="45">
        <v>512.6</v>
      </c>
      <c r="B10259" s="45">
        <v>8.5440660000000008</v>
      </c>
      <c r="C10259" s="45">
        <v>54.532690000000002</v>
      </c>
    </row>
    <row r="10260" spans="1:3" ht="12.75" customHeight="1" x14ac:dyDescent="0.25">
      <c r="A10260" s="45">
        <v>512.65</v>
      </c>
      <c r="B10260" s="45">
        <v>8.544867</v>
      </c>
      <c r="C10260" s="45">
        <v>54.535870000000003</v>
      </c>
    </row>
    <row r="10261" spans="1:3" ht="12.75" customHeight="1" x14ac:dyDescent="0.25">
      <c r="A10261" s="45">
        <v>512.70000000000005</v>
      </c>
      <c r="B10261" s="45">
        <v>8.5457330000000002</v>
      </c>
      <c r="C10261" s="45">
        <v>54.543810000000001</v>
      </c>
    </row>
    <row r="10262" spans="1:3" ht="12.75" customHeight="1" x14ac:dyDescent="0.25">
      <c r="A10262" s="45">
        <v>512.75</v>
      </c>
      <c r="B10262" s="45">
        <v>8.5465669999999996</v>
      </c>
      <c r="C10262" s="45">
        <v>54.548580000000001</v>
      </c>
    </row>
    <row r="10263" spans="1:3" ht="12.75" customHeight="1" x14ac:dyDescent="0.25">
      <c r="A10263" s="45">
        <v>512.79999999999995</v>
      </c>
      <c r="B10263" s="45">
        <v>8.5473999999999997</v>
      </c>
      <c r="C10263" s="45">
        <v>54.545400000000001</v>
      </c>
    </row>
    <row r="10264" spans="1:3" ht="12.75" customHeight="1" x14ac:dyDescent="0.25">
      <c r="A10264" s="45">
        <v>512.85</v>
      </c>
      <c r="B10264" s="45">
        <v>8.5482329999999997</v>
      </c>
      <c r="C10264" s="45">
        <v>54.54063</v>
      </c>
    </row>
    <row r="10265" spans="1:3" ht="12.75" customHeight="1" x14ac:dyDescent="0.25">
      <c r="A10265" s="45">
        <v>512.9</v>
      </c>
      <c r="B10265" s="45">
        <v>8.5490670000000009</v>
      </c>
      <c r="C10265" s="45">
        <v>54.535870000000003</v>
      </c>
    </row>
    <row r="10266" spans="1:3" ht="12.75" customHeight="1" x14ac:dyDescent="0.25">
      <c r="A10266" s="45">
        <v>512.95000000000005</v>
      </c>
      <c r="B10266" s="45">
        <v>8.5498999999999992</v>
      </c>
      <c r="C10266" s="45">
        <v>54.529510000000002</v>
      </c>
    </row>
    <row r="10267" spans="1:3" ht="12.75" customHeight="1" x14ac:dyDescent="0.25">
      <c r="A10267" s="45">
        <v>513</v>
      </c>
      <c r="B10267" s="45">
        <v>8.5507340000000003</v>
      </c>
      <c r="C10267" s="45">
        <v>54.524740000000001</v>
      </c>
    </row>
    <row r="10268" spans="1:3" ht="12.75" customHeight="1" x14ac:dyDescent="0.25">
      <c r="A10268" s="45">
        <v>513.04999999999995</v>
      </c>
      <c r="B10268" s="45">
        <v>8.5515670000000004</v>
      </c>
      <c r="C10268" s="45">
        <v>54.519970000000001</v>
      </c>
    </row>
    <row r="10269" spans="1:3" ht="12.75" customHeight="1" x14ac:dyDescent="0.25">
      <c r="A10269" s="45">
        <v>513.1</v>
      </c>
      <c r="B10269" s="45">
        <v>8.5524000000000004</v>
      </c>
      <c r="C10269" s="45">
        <v>54.51202</v>
      </c>
    </row>
    <row r="10270" spans="1:3" ht="12.75" customHeight="1" x14ac:dyDescent="0.25">
      <c r="A10270" s="45">
        <v>513.15</v>
      </c>
      <c r="B10270" s="45">
        <v>8.5532330000000005</v>
      </c>
      <c r="C10270" s="45">
        <v>54.51202</v>
      </c>
    </row>
    <row r="10271" spans="1:3" ht="12.75" customHeight="1" x14ac:dyDescent="0.25">
      <c r="A10271" s="45">
        <v>513.20000000000005</v>
      </c>
      <c r="B10271" s="45">
        <v>8.5540669999999999</v>
      </c>
      <c r="C10271" s="45">
        <v>54.508850000000002</v>
      </c>
    </row>
    <row r="10272" spans="1:3" ht="12.75" customHeight="1" x14ac:dyDescent="0.25">
      <c r="A10272" s="45">
        <v>513.25</v>
      </c>
      <c r="B10272" s="45">
        <v>8.5548999999999999</v>
      </c>
      <c r="C10272" s="45">
        <v>54.508850000000002</v>
      </c>
    </row>
    <row r="10273" spans="1:3" ht="12.75" customHeight="1" x14ac:dyDescent="0.25">
      <c r="A10273" s="45">
        <v>513.29999999999995</v>
      </c>
      <c r="B10273" s="45">
        <v>8.5557339999999993</v>
      </c>
      <c r="C10273" s="45">
        <v>54.508850000000002</v>
      </c>
    </row>
    <row r="10274" spans="1:3" ht="12.75" customHeight="1" x14ac:dyDescent="0.25">
      <c r="A10274" s="45">
        <v>513.35</v>
      </c>
      <c r="B10274" s="45">
        <v>8.5565669999999994</v>
      </c>
      <c r="C10274" s="45">
        <v>54.507260000000002</v>
      </c>
    </row>
    <row r="10275" spans="1:3" ht="12.75" customHeight="1" x14ac:dyDescent="0.25">
      <c r="A10275" s="45">
        <v>513.4</v>
      </c>
      <c r="B10275" s="45">
        <v>8.5573999999999995</v>
      </c>
      <c r="C10275" s="45">
        <v>54.500900000000001</v>
      </c>
    </row>
    <row r="10276" spans="1:3" ht="12.75" customHeight="1" x14ac:dyDescent="0.25">
      <c r="A10276" s="45">
        <v>513.45000000000005</v>
      </c>
      <c r="B10276" s="45">
        <v>8.5582329999999995</v>
      </c>
      <c r="C10276" s="45">
        <v>54.496130000000001</v>
      </c>
    </row>
    <row r="10277" spans="1:3" ht="12.75" customHeight="1" x14ac:dyDescent="0.25">
      <c r="A10277" s="45">
        <v>513.5</v>
      </c>
      <c r="B10277" s="45">
        <v>8.5590670000000006</v>
      </c>
      <c r="C10277" s="45">
        <v>54.496130000000001</v>
      </c>
    </row>
    <row r="10278" spans="1:3" ht="12.75" customHeight="1" x14ac:dyDescent="0.25">
      <c r="A10278" s="45">
        <v>513.54999999999995</v>
      </c>
      <c r="B10278" s="45">
        <v>8.5598670000000006</v>
      </c>
      <c r="C10278" s="45">
        <v>54.496130000000001</v>
      </c>
    </row>
    <row r="10279" spans="1:3" ht="12.75" customHeight="1" x14ac:dyDescent="0.25">
      <c r="A10279" s="45">
        <v>513.6</v>
      </c>
      <c r="B10279" s="45">
        <v>8.5607000000000006</v>
      </c>
      <c r="C10279" s="45">
        <v>54.496130000000001</v>
      </c>
    </row>
    <row r="10280" spans="1:3" ht="12.75" customHeight="1" x14ac:dyDescent="0.25">
      <c r="A10280" s="45">
        <v>513.65</v>
      </c>
      <c r="B10280" s="45">
        <v>8.5615330000000007</v>
      </c>
      <c r="C10280" s="45">
        <v>54.499310000000001</v>
      </c>
    </row>
    <row r="10281" spans="1:3" ht="12.75" customHeight="1" x14ac:dyDescent="0.25">
      <c r="A10281" s="45">
        <v>513.70000000000005</v>
      </c>
      <c r="B10281" s="45">
        <v>8.5624000000000002</v>
      </c>
      <c r="C10281" s="45">
        <v>54.500900000000001</v>
      </c>
    </row>
    <row r="10282" spans="1:3" ht="12.75" customHeight="1" x14ac:dyDescent="0.25">
      <c r="A10282" s="45">
        <v>513.75</v>
      </c>
      <c r="B10282" s="45">
        <v>8.5632330000000003</v>
      </c>
      <c r="C10282" s="45">
        <v>54.496130000000001</v>
      </c>
    </row>
    <row r="10283" spans="1:3" ht="12.75" customHeight="1" x14ac:dyDescent="0.25">
      <c r="A10283" s="45">
        <v>513.79999999999995</v>
      </c>
      <c r="B10283" s="45">
        <v>8.5640669999999997</v>
      </c>
      <c r="C10283" s="45">
        <v>54.48818</v>
      </c>
    </row>
    <row r="10284" spans="1:3" ht="12.75" customHeight="1" x14ac:dyDescent="0.25">
      <c r="A10284" s="45">
        <v>513.85</v>
      </c>
      <c r="B10284" s="45">
        <v>8.5648999999999997</v>
      </c>
      <c r="C10284" s="45">
        <v>54.48818</v>
      </c>
    </row>
    <row r="10285" spans="1:3" ht="12.75" customHeight="1" x14ac:dyDescent="0.25">
      <c r="A10285" s="45">
        <v>513.9</v>
      </c>
      <c r="B10285" s="45">
        <v>8.5657329999999998</v>
      </c>
      <c r="C10285" s="45">
        <v>54.49136</v>
      </c>
    </row>
    <row r="10286" spans="1:3" ht="12.75" customHeight="1" x14ac:dyDescent="0.25">
      <c r="A10286" s="45">
        <v>513.95000000000005</v>
      </c>
      <c r="B10286" s="45">
        <v>8.5665659999999999</v>
      </c>
      <c r="C10286" s="45">
        <v>54.499310000000001</v>
      </c>
    </row>
    <row r="10287" spans="1:3" ht="12.75" customHeight="1" x14ac:dyDescent="0.25">
      <c r="A10287" s="45">
        <v>514</v>
      </c>
      <c r="B10287" s="45">
        <v>8.5673999999999992</v>
      </c>
      <c r="C10287" s="45">
        <v>54.51361</v>
      </c>
    </row>
    <row r="10288" spans="1:3" ht="12.75" customHeight="1" x14ac:dyDescent="0.25">
      <c r="A10288" s="45">
        <v>514.04999999999995</v>
      </c>
      <c r="B10288" s="45">
        <v>8.5682329999999993</v>
      </c>
      <c r="C10288" s="45">
        <v>54.51361</v>
      </c>
    </row>
    <row r="10289" spans="1:3" ht="12.75" customHeight="1" x14ac:dyDescent="0.25">
      <c r="A10289" s="45">
        <v>514.1</v>
      </c>
      <c r="B10289" s="45">
        <v>8.5690670000000004</v>
      </c>
      <c r="C10289" s="45">
        <v>54.496130000000001</v>
      </c>
    </row>
    <row r="10290" spans="1:3" ht="12.75" customHeight="1" x14ac:dyDescent="0.25">
      <c r="A10290" s="45">
        <v>514.15</v>
      </c>
      <c r="B10290" s="45">
        <v>8.5699009999999998</v>
      </c>
      <c r="C10290" s="45">
        <v>54.484999999999999</v>
      </c>
    </row>
    <row r="10291" spans="1:3" ht="12.75" customHeight="1" x14ac:dyDescent="0.25">
      <c r="A10291" s="45">
        <v>514.20000000000005</v>
      </c>
      <c r="B10291" s="45">
        <v>8.5707330000000006</v>
      </c>
      <c r="C10291" s="45">
        <v>54.49136</v>
      </c>
    </row>
    <row r="10292" spans="1:3" ht="12.75" customHeight="1" x14ac:dyDescent="0.25">
      <c r="A10292" s="45">
        <v>514.25</v>
      </c>
      <c r="B10292" s="45">
        <v>8.5715669999999999</v>
      </c>
      <c r="C10292" s="45">
        <v>54.49295</v>
      </c>
    </row>
    <row r="10293" spans="1:3" ht="12.75" customHeight="1" x14ac:dyDescent="0.25">
      <c r="A10293" s="45">
        <v>514.29999999999995</v>
      </c>
      <c r="B10293" s="45">
        <v>8.5724</v>
      </c>
      <c r="C10293" s="45">
        <v>54.49295</v>
      </c>
    </row>
    <row r="10294" spans="1:3" ht="12.75" customHeight="1" x14ac:dyDescent="0.25">
      <c r="A10294" s="45">
        <v>514.35</v>
      </c>
      <c r="B10294" s="45">
        <v>8.5732339999999994</v>
      </c>
      <c r="C10294" s="45">
        <v>54.496130000000001</v>
      </c>
    </row>
    <row r="10295" spans="1:3" ht="12.75" customHeight="1" x14ac:dyDescent="0.25">
      <c r="A10295" s="45">
        <v>514.4</v>
      </c>
      <c r="B10295" s="45">
        <v>8.5740669999999994</v>
      </c>
      <c r="C10295" s="45">
        <v>54.500900000000001</v>
      </c>
    </row>
    <row r="10296" spans="1:3" ht="12.75" customHeight="1" x14ac:dyDescent="0.25">
      <c r="A10296" s="45">
        <v>514.45000000000005</v>
      </c>
      <c r="B10296" s="45">
        <v>8.5748999999999995</v>
      </c>
      <c r="C10296" s="45">
        <v>54.500900000000001</v>
      </c>
    </row>
    <row r="10297" spans="1:3" ht="12.75" customHeight="1" x14ac:dyDescent="0.25">
      <c r="A10297" s="45">
        <v>514.5</v>
      </c>
      <c r="B10297" s="45">
        <v>8.5757329999999996</v>
      </c>
      <c r="C10297" s="45">
        <v>54.496130000000001</v>
      </c>
    </row>
    <row r="10298" spans="1:3" ht="12.75" customHeight="1" x14ac:dyDescent="0.25">
      <c r="A10298" s="45">
        <v>514.54999999999995</v>
      </c>
      <c r="B10298" s="45">
        <v>8.5765670000000007</v>
      </c>
      <c r="C10298" s="45">
        <v>54.48818</v>
      </c>
    </row>
    <row r="10299" spans="1:3" ht="12.75" customHeight="1" x14ac:dyDescent="0.25">
      <c r="A10299" s="45">
        <v>514.6</v>
      </c>
      <c r="B10299" s="45">
        <v>8.5774000000000008</v>
      </c>
      <c r="C10299" s="45">
        <v>54.49136</v>
      </c>
    </row>
    <row r="10300" spans="1:3" ht="12.75" customHeight="1" x14ac:dyDescent="0.25">
      <c r="A10300" s="45">
        <v>514.65</v>
      </c>
      <c r="B10300" s="45">
        <v>8.5782340000000001</v>
      </c>
      <c r="C10300" s="45">
        <v>54.496130000000001</v>
      </c>
    </row>
    <row r="10301" spans="1:3" ht="12.75" customHeight="1" x14ac:dyDescent="0.25">
      <c r="A10301" s="45">
        <v>514.70000000000005</v>
      </c>
      <c r="B10301" s="45">
        <v>8.5790670000000002</v>
      </c>
      <c r="C10301" s="45">
        <v>54.499310000000001</v>
      </c>
    </row>
    <row r="10302" spans="1:3" ht="12.75" customHeight="1" x14ac:dyDescent="0.25">
      <c r="A10302" s="45">
        <v>514.75</v>
      </c>
      <c r="B10302" s="45">
        <v>8.5799000000000003</v>
      </c>
      <c r="C10302" s="45">
        <v>54.507260000000002</v>
      </c>
    </row>
    <row r="10303" spans="1:3" ht="12.75" customHeight="1" x14ac:dyDescent="0.25">
      <c r="A10303" s="45">
        <v>514.79999999999995</v>
      </c>
      <c r="B10303" s="45">
        <v>8.5807330000000004</v>
      </c>
      <c r="C10303" s="45">
        <v>54.508850000000002</v>
      </c>
    </row>
    <row r="10304" spans="1:3" ht="12.75" customHeight="1" x14ac:dyDescent="0.25">
      <c r="A10304" s="45">
        <v>514.85</v>
      </c>
      <c r="B10304" s="45">
        <v>8.5815669999999997</v>
      </c>
      <c r="C10304" s="45">
        <v>54.504080000000002</v>
      </c>
    </row>
    <row r="10305" spans="1:3" ht="12.75" customHeight="1" x14ac:dyDescent="0.25">
      <c r="A10305" s="45">
        <v>514.9</v>
      </c>
      <c r="B10305" s="45">
        <v>8.5823999999999998</v>
      </c>
      <c r="C10305" s="45">
        <v>54.48818</v>
      </c>
    </row>
    <row r="10306" spans="1:3" ht="12.75" customHeight="1" x14ac:dyDescent="0.25">
      <c r="A10306" s="45">
        <v>514.95000000000005</v>
      </c>
      <c r="B10306" s="45">
        <v>8.5832339999999991</v>
      </c>
      <c r="C10306" s="45">
        <v>54.475470000000001</v>
      </c>
    </row>
    <row r="10307" spans="1:3" ht="12.75" customHeight="1" x14ac:dyDescent="0.25">
      <c r="A10307" s="45">
        <v>515</v>
      </c>
      <c r="B10307" s="45">
        <v>8.584066</v>
      </c>
      <c r="C10307" s="45">
        <v>54.475470000000001</v>
      </c>
    </row>
    <row r="10308" spans="1:3" ht="12.75" customHeight="1" x14ac:dyDescent="0.25">
      <c r="A10308" s="45">
        <v>515.04999999999995</v>
      </c>
      <c r="B10308" s="45">
        <v>8.5848999999999993</v>
      </c>
      <c r="C10308" s="45">
        <v>54.480240000000002</v>
      </c>
    </row>
    <row r="10309" spans="1:3" ht="12.75" customHeight="1" x14ac:dyDescent="0.25">
      <c r="A10309" s="45">
        <v>515.1</v>
      </c>
      <c r="B10309" s="45">
        <v>8.5857329999999994</v>
      </c>
      <c r="C10309" s="45">
        <v>54.484999999999999</v>
      </c>
    </row>
    <row r="10310" spans="1:3" ht="12.75" customHeight="1" x14ac:dyDescent="0.25">
      <c r="A10310" s="45">
        <v>515.15</v>
      </c>
      <c r="B10310" s="45">
        <v>8.5865670000000005</v>
      </c>
      <c r="C10310" s="45">
        <v>54.48818</v>
      </c>
    </row>
    <row r="10311" spans="1:3" ht="12.75" customHeight="1" x14ac:dyDescent="0.25">
      <c r="A10311" s="45">
        <v>515.20000000000005</v>
      </c>
      <c r="B10311" s="45">
        <v>8.5874000000000006</v>
      </c>
      <c r="C10311" s="45">
        <v>54.48818</v>
      </c>
    </row>
    <row r="10312" spans="1:3" ht="12.75" customHeight="1" x14ac:dyDescent="0.25">
      <c r="A10312" s="45">
        <v>515.25</v>
      </c>
      <c r="B10312" s="45">
        <v>8.5882330000000007</v>
      </c>
      <c r="C10312" s="45">
        <v>54.480240000000002</v>
      </c>
    </row>
    <row r="10313" spans="1:3" ht="12.75" customHeight="1" x14ac:dyDescent="0.25">
      <c r="A10313" s="45">
        <v>515.29999999999995</v>
      </c>
      <c r="B10313" s="45">
        <v>8.589067</v>
      </c>
      <c r="C10313" s="45">
        <v>54.46434</v>
      </c>
    </row>
    <row r="10314" spans="1:3" ht="12.75" customHeight="1" x14ac:dyDescent="0.25">
      <c r="A10314" s="45">
        <v>515.35</v>
      </c>
      <c r="B10314" s="45">
        <v>8.5899000000000001</v>
      </c>
      <c r="C10314" s="45">
        <v>54.456389999999999</v>
      </c>
    </row>
    <row r="10315" spans="1:3" ht="12.75" customHeight="1" x14ac:dyDescent="0.25">
      <c r="A10315" s="45">
        <v>515.4</v>
      </c>
      <c r="B10315" s="45">
        <v>8.5907339999999994</v>
      </c>
      <c r="C10315" s="45">
        <v>54.459569999999999</v>
      </c>
    </row>
    <row r="10316" spans="1:3" ht="12.75" customHeight="1" x14ac:dyDescent="0.25">
      <c r="A10316" s="45">
        <v>515.45000000000005</v>
      </c>
      <c r="B10316" s="45">
        <v>8.5915669999999995</v>
      </c>
      <c r="C10316" s="45">
        <v>54.46275</v>
      </c>
    </row>
    <row r="10317" spans="1:3" ht="12.75" customHeight="1" x14ac:dyDescent="0.25">
      <c r="A10317" s="45">
        <v>515.5</v>
      </c>
      <c r="B10317" s="45">
        <v>8.5924010000000006</v>
      </c>
      <c r="C10317" s="45">
        <v>54.456389999999999</v>
      </c>
    </row>
    <row r="10318" spans="1:3" ht="12.75" customHeight="1" x14ac:dyDescent="0.25">
      <c r="A10318" s="45">
        <v>515.54999999999995</v>
      </c>
      <c r="B10318" s="45">
        <v>8.5932329999999997</v>
      </c>
      <c r="C10318" s="45">
        <v>54.451630000000002</v>
      </c>
    </row>
    <row r="10319" spans="1:3" ht="12.75" customHeight="1" x14ac:dyDescent="0.25">
      <c r="A10319" s="45">
        <v>515.6</v>
      </c>
      <c r="B10319" s="45">
        <v>8.5940670000000008</v>
      </c>
      <c r="C10319" s="45">
        <v>54.446860000000001</v>
      </c>
    </row>
    <row r="10320" spans="1:3" ht="12.75" customHeight="1" x14ac:dyDescent="0.25">
      <c r="A10320" s="45">
        <v>515.65</v>
      </c>
      <c r="B10320" s="45">
        <v>8.5949000000000009</v>
      </c>
      <c r="C10320" s="45">
        <v>54.448439999999998</v>
      </c>
    </row>
    <row r="10321" spans="1:3" ht="12.75" customHeight="1" x14ac:dyDescent="0.25">
      <c r="A10321" s="45">
        <v>515.70000000000005</v>
      </c>
      <c r="B10321" s="45">
        <v>8.5957340000000002</v>
      </c>
      <c r="C10321" s="45">
        <v>54.446860000000001</v>
      </c>
    </row>
    <row r="10322" spans="1:3" ht="12.75" customHeight="1" x14ac:dyDescent="0.25">
      <c r="A10322" s="45">
        <v>515.75</v>
      </c>
      <c r="B10322" s="45">
        <v>8.5965670000000003</v>
      </c>
      <c r="C10322" s="45">
        <v>54.44209</v>
      </c>
    </row>
    <row r="10323" spans="1:3" ht="12.75" customHeight="1" x14ac:dyDescent="0.25">
      <c r="A10323" s="45">
        <v>515.79999999999995</v>
      </c>
      <c r="B10323" s="45">
        <v>8.5974000000000004</v>
      </c>
      <c r="C10323" s="45">
        <v>54.44209</v>
      </c>
    </row>
    <row r="10324" spans="1:3" ht="12.75" customHeight="1" x14ac:dyDescent="0.25">
      <c r="A10324" s="45">
        <v>515.85</v>
      </c>
      <c r="B10324" s="45">
        <v>8.5982330000000005</v>
      </c>
      <c r="C10324" s="45">
        <v>54.43573</v>
      </c>
    </row>
    <row r="10325" spans="1:3" ht="12.75" customHeight="1" x14ac:dyDescent="0.25">
      <c r="A10325" s="45">
        <v>515.9</v>
      </c>
      <c r="B10325" s="45">
        <v>8.5990330000000004</v>
      </c>
      <c r="C10325" s="45">
        <v>54.430959999999999</v>
      </c>
    </row>
    <row r="10326" spans="1:3" ht="12.75" customHeight="1" x14ac:dyDescent="0.25">
      <c r="A10326" s="45">
        <v>515.95000000000005</v>
      </c>
      <c r="B10326" s="45">
        <v>8.5998999999999999</v>
      </c>
      <c r="C10326" s="45">
        <v>54.430959999999999</v>
      </c>
    </row>
    <row r="10327" spans="1:3" ht="12.75" customHeight="1" x14ac:dyDescent="0.25">
      <c r="A10327" s="45">
        <v>516</v>
      </c>
      <c r="B10327" s="45">
        <v>8.6007339999999992</v>
      </c>
      <c r="C10327" s="45">
        <v>54.43891</v>
      </c>
    </row>
    <row r="10328" spans="1:3" ht="12.75" customHeight="1" x14ac:dyDescent="0.25">
      <c r="A10328" s="45">
        <v>516.04999999999995</v>
      </c>
      <c r="B10328" s="45">
        <v>8.601566</v>
      </c>
      <c r="C10328" s="45">
        <v>54.434139999999999</v>
      </c>
    </row>
    <row r="10329" spans="1:3" ht="12.75" customHeight="1" x14ac:dyDescent="0.25">
      <c r="A10329" s="45">
        <v>516.1</v>
      </c>
      <c r="B10329" s="45">
        <v>8.602366</v>
      </c>
      <c r="C10329" s="45">
        <v>54.427779999999998</v>
      </c>
    </row>
    <row r="10330" spans="1:3" ht="12.75" customHeight="1" x14ac:dyDescent="0.25">
      <c r="A10330" s="45">
        <v>516.15</v>
      </c>
      <c r="B10330" s="45">
        <v>8.6032329999999995</v>
      </c>
      <c r="C10330" s="45">
        <v>54.43891</v>
      </c>
    </row>
    <row r="10331" spans="1:3" ht="12.75" customHeight="1" x14ac:dyDescent="0.25">
      <c r="A10331" s="45">
        <v>516.20000000000005</v>
      </c>
      <c r="B10331" s="45">
        <v>8.6040670000000006</v>
      </c>
      <c r="C10331" s="45">
        <v>54.451630000000002</v>
      </c>
    </row>
    <row r="10332" spans="1:3" ht="12.75" customHeight="1" x14ac:dyDescent="0.25">
      <c r="A10332" s="45">
        <v>516.25</v>
      </c>
      <c r="B10332" s="45">
        <v>8.6049000000000007</v>
      </c>
      <c r="C10332" s="45">
        <v>54.451630000000002</v>
      </c>
    </row>
    <row r="10333" spans="1:3" ht="12.75" customHeight="1" x14ac:dyDescent="0.25">
      <c r="A10333" s="45">
        <v>516.29999999999995</v>
      </c>
      <c r="B10333" s="45">
        <v>8.605734</v>
      </c>
      <c r="C10333" s="45">
        <v>54.44209</v>
      </c>
    </row>
    <row r="10334" spans="1:3" ht="12.75" customHeight="1" x14ac:dyDescent="0.25">
      <c r="A10334" s="45">
        <v>516.35</v>
      </c>
      <c r="B10334" s="45">
        <v>8.6065660000000008</v>
      </c>
      <c r="C10334" s="45">
        <v>54.426189999999998</v>
      </c>
    </row>
    <row r="10335" spans="1:3" ht="12.75" customHeight="1" x14ac:dyDescent="0.25">
      <c r="A10335" s="45">
        <v>516.4</v>
      </c>
      <c r="B10335" s="45">
        <v>8.6074000000000002</v>
      </c>
      <c r="C10335" s="45">
        <v>54.419829999999997</v>
      </c>
    </row>
    <row r="10336" spans="1:3" ht="12.75" customHeight="1" x14ac:dyDescent="0.25">
      <c r="A10336" s="45">
        <v>516.45000000000005</v>
      </c>
      <c r="B10336" s="45">
        <v>8.6082330000000002</v>
      </c>
      <c r="C10336" s="45">
        <v>54.419829999999997</v>
      </c>
    </row>
    <row r="10337" spans="1:3" ht="12.75" customHeight="1" x14ac:dyDescent="0.25">
      <c r="A10337" s="45">
        <v>516.5</v>
      </c>
      <c r="B10337" s="45">
        <v>8.6090669999999996</v>
      </c>
      <c r="C10337" s="45">
        <v>54.41825</v>
      </c>
    </row>
    <row r="10338" spans="1:3" ht="12.75" customHeight="1" x14ac:dyDescent="0.25">
      <c r="A10338" s="45">
        <v>516.54999999999995</v>
      </c>
      <c r="B10338" s="45">
        <v>8.6098999999999997</v>
      </c>
      <c r="C10338" s="45">
        <v>54.407119999999999</v>
      </c>
    </row>
    <row r="10339" spans="1:3" ht="12.75" customHeight="1" x14ac:dyDescent="0.25">
      <c r="A10339" s="45">
        <v>516.6</v>
      </c>
      <c r="B10339" s="45">
        <v>8.6107329999999997</v>
      </c>
      <c r="C10339" s="45">
        <v>54.394410000000001</v>
      </c>
    </row>
    <row r="10340" spans="1:3" ht="12.75" customHeight="1" x14ac:dyDescent="0.25">
      <c r="A10340" s="45">
        <v>516.65</v>
      </c>
      <c r="B10340" s="45">
        <v>8.6115670000000009</v>
      </c>
      <c r="C10340" s="45">
        <v>54.38964</v>
      </c>
    </row>
    <row r="10341" spans="1:3" ht="12.75" customHeight="1" x14ac:dyDescent="0.25">
      <c r="A10341" s="45">
        <v>516.70000000000005</v>
      </c>
      <c r="B10341" s="45">
        <v>8.6123999999999992</v>
      </c>
      <c r="C10341" s="45">
        <v>54.391219999999997</v>
      </c>
    </row>
    <row r="10342" spans="1:3" ht="12.75" customHeight="1" x14ac:dyDescent="0.25">
      <c r="A10342" s="45">
        <v>516.75</v>
      </c>
      <c r="B10342" s="45">
        <v>8.6132340000000003</v>
      </c>
      <c r="C10342" s="45">
        <v>54.394410000000001</v>
      </c>
    </row>
    <row r="10343" spans="1:3" ht="12.75" customHeight="1" x14ac:dyDescent="0.25">
      <c r="A10343" s="45">
        <v>516.79999999999995</v>
      </c>
      <c r="B10343" s="45">
        <v>8.6140670000000004</v>
      </c>
      <c r="C10343" s="45">
        <v>54.397579999999998</v>
      </c>
    </row>
    <row r="10344" spans="1:3" ht="12.75" customHeight="1" x14ac:dyDescent="0.25">
      <c r="A10344" s="45">
        <v>516.85</v>
      </c>
      <c r="B10344" s="45">
        <v>8.6149000000000004</v>
      </c>
      <c r="C10344" s="45">
        <v>54.397579999999998</v>
      </c>
    </row>
    <row r="10345" spans="1:3" ht="12.75" customHeight="1" x14ac:dyDescent="0.25">
      <c r="A10345" s="45">
        <v>516.9</v>
      </c>
      <c r="B10345" s="45">
        <v>8.6157330000000005</v>
      </c>
      <c r="C10345" s="45">
        <v>54.391219999999997</v>
      </c>
    </row>
    <row r="10346" spans="1:3" ht="12.75" customHeight="1" x14ac:dyDescent="0.25">
      <c r="A10346" s="45">
        <v>516.95000000000005</v>
      </c>
      <c r="B10346" s="45">
        <v>8.6165669999999999</v>
      </c>
      <c r="C10346" s="45">
        <v>54.391219999999997</v>
      </c>
    </row>
    <row r="10347" spans="1:3" ht="12.75" customHeight="1" x14ac:dyDescent="0.25">
      <c r="A10347" s="45">
        <v>517</v>
      </c>
      <c r="B10347" s="45">
        <v>8.6173999999999999</v>
      </c>
      <c r="C10347" s="45">
        <v>54.394410000000001</v>
      </c>
    </row>
    <row r="10348" spans="1:3" ht="12.75" customHeight="1" x14ac:dyDescent="0.25">
      <c r="A10348" s="45">
        <v>517.04999999999995</v>
      </c>
      <c r="B10348" s="45">
        <v>8.6182339999999993</v>
      </c>
      <c r="C10348" s="45">
        <v>54.38964</v>
      </c>
    </row>
    <row r="10349" spans="1:3" ht="12.75" customHeight="1" x14ac:dyDescent="0.25">
      <c r="A10349" s="45">
        <v>517.1</v>
      </c>
      <c r="B10349" s="45">
        <v>8.6190339999999992</v>
      </c>
      <c r="C10349" s="45">
        <v>54.375329999999998</v>
      </c>
    </row>
    <row r="10350" spans="1:3" ht="12.75" customHeight="1" x14ac:dyDescent="0.25">
      <c r="A10350" s="45">
        <v>517.15</v>
      </c>
      <c r="B10350" s="45">
        <v>8.6198999999999995</v>
      </c>
      <c r="C10350" s="45">
        <v>54.357849999999999</v>
      </c>
    </row>
    <row r="10351" spans="1:3" ht="12.75" customHeight="1" x14ac:dyDescent="0.25">
      <c r="A10351" s="45">
        <v>517.20000000000005</v>
      </c>
      <c r="B10351" s="45">
        <v>8.6207329999999995</v>
      </c>
      <c r="C10351" s="45">
        <v>54.338769999999997</v>
      </c>
    </row>
    <row r="10352" spans="1:3" ht="12.75" customHeight="1" x14ac:dyDescent="0.25">
      <c r="A10352" s="45">
        <v>517.25</v>
      </c>
      <c r="B10352" s="45">
        <v>8.6215670000000006</v>
      </c>
      <c r="C10352" s="45">
        <v>54.334000000000003</v>
      </c>
    </row>
    <row r="10353" spans="1:3" ht="12.75" customHeight="1" x14ac:dyDescent="0.25">
      <c r="A10353" s="45">
        <v>517.29999999999995</v>
      </c>
      <c r="B10353" s="45">
        <v>8.6224000000000007</v>
      </c>
      <c r="C10353" s="45">
        <v>54.346719999999998</v>
      </c>
    </row>
    <row r="10354" spans="1:3" ht="12.75" customHeight="1" x14ac:dyDescent="0.25">
      <c r="A10354" s="45">
        <v>517.35</v>
      </c>
      <c r="B10354" s="45">
        <v>8.6232340000000001</v>
      </c>
      <c r="C10354" s="45">
        <v>54.357849999999999</v>
      </c>
    </row>
    <row r="10355" spans="1:3" ht="12.75" customHeight="1" x14ac:dyDescent="0.25">
      <c r="A10355" s="45">
        <v>517.4</v>
      </c>
      <c r="B10355" s="45">
        <v>8.6240659999999991</v>
      </c>
      <c r="C10355" s="45">
        <v>54.36103</v>
      </c>
    </row>
    <row r="10356" spans="1:3" ht="12.75" customHeight="1" x14ac:dyDescent="0.25">
      <c r="A10356" s="45">
        <v>517.45000000000005</v>
      </c>
      <c r="B10356" s="45">
        <v>8.6249000000000002</v>
      </c>
      <c r="C10356" s="45">
        <v>54.354669999999999</v>
      </c>
    </row>
    <row r="10357" spans="1:3" ht="12.75" customHeight="1" x14ac:dyDescent="0.25">
      <c r="A10357" s="45">
        <v>517.5</v>
      </c>
      <c r="B10357" s="45">
        <v>8.6257330000000003</v>
      </c>
      <c r="C10357" s="45">
        <v>54.353079999999999</v>
      </c>
    </row>
    <row r="10358" spans="1:3" ht="12.75" customHeight="1" x14ac:dyDescent="0.25">
      <c r="A10358" s="45">
        <v>517.54999999999995</v>
      </c>
      <c r="B10358" s="45">
        <v>8.6265669999999997</v>
      </c>
      <c r="C10358" s="45">
        <v>54.354669999999999</v>
      </c>
    </row>
    <row r="10359" spans="1:3" ht="12.75" customHeight="1" x14ac:dyDescent="0.25">
      <c r="A10359" s="45">
        <v>517.6</v>
      </c>
      <c r="B10359" s="45">
        <v>8.6273999999999997</v>
      </c>
      <c r="C10359" s="45">
        <v>54.36103</v>
      </c>
    </row>
    <row r="10360" spans="1:3" ht="12.75" customHeight="1" x14ac:dyDescent="0.25">
      <c r="A10360" s="45">
        <v>517.65</v>
      </c>
      <c r="B10360" s="45">
        <v>8.6282329999999998</v>
      </c>
      <c r="C10360" s="45">
        <v>54.354669999999999</v>
      </c>
    </row>
    <row r="10361" spans="1:3" ht="12.75" customHeight="1" x14ac:dyDescent="0.25">
      <c r="A10361" s="45">
        <v>517.70000000000005</v>
      </c>
      <c r="B10361" s="45">
        <v>8.6290329999999997</v>
      </c>
      <c r="C10361" s="45">
        <v>54.341949999999997</v>
      </c>
    </row>
    <row r="10362" spans="1:3" ht="12.75" customHeight="1" x14ac:dyDescent="0.25">
      <c r="A10362" s="45">
        <v>517.75</v>
      </c>
      <c r="B10362" s="45">
        <v>8.6298670000000008</v>
      </c>
      <c r="C10362" s="45">
        <v>54.338769999999997</v>
      </c>
    </row>
    <row r="10363" spans="1:3" ht="12.75" customHeight="1" x14ac:dyDescent="0.25">
      <c r="A10363" s="45">
        <v>517.79999999999995</v>
      </c>
      <c r="B10363" s="45">
        <v>8.6307329999999993</v>
      </c>
      <c r="C10363" s="45">
        <v>54.341949999999997</v>
      </c>
    </row>
    <row r="10364" spans="1:3" ht="12.75" customHeight="1" x14ac:dyDescent="0.25">
      <c r="A10364" s="45">
        <v>517.85</v>
      </c>
      <c r="B10364" s="45">
        <v>8.6315670000000004</v>
      </c>
      <c r="C10364" s="45">
        <v>54.338769999999997</v>
      </c>
    </row>
    <row r="10365" spans="1:3" ht="12.75" customHeight="1" x14ac:dyDescent="0.25">
      <c r="A10365" s="45">
        <v>517.9</v>
      </c>
      <c r="B10365" s="45">
        <v>8.6324009999999998</v>
      </c>
      <c r="C10365" s="45">
        <v>54.334000000000003</v>
      </c>
    </row>
    <row r="10366" spans="1:3" ht="12.75" customHeight="1" x14ac:dyDescent="0.25">
      <c r="A10366" s="45">
        <v>517.95000000000005</v>
      </c>
      <c r="B10366" s="45">
        <v>8.6332330000000006</v>
      </c>
      <c r="C10366" s="45">
        <v>54.332419999999999</v>
      </c>
    </row>
    <row r="10367" spans="1:3" ht="12.75" customHeight="1" x14ac:dyDescent="0.25">
      <c r="A10367" s="45">
        <v>518</v>
      </c>
      <c r="B10367" s="45">
        <v>8.6340669999999999</v>
      </c>
      <c r="C10367" s="45">
        <v>54.329239999999999</v>
      </c>
    </row>
    <row r="10368" spans="1:3" ht="12.75" customHeight="1" x14ac:dyDescent="0.25">
      <c r="A10368" s="45">
        <v>518.04999999999995</v>
      </c>
      <c r="B10368" s="45">
        <v>8.6348669999999998</v>
      </c>
      <c r="C10368" s="45">
        <v>54.321289999999998</v>
      </c>
    </row>
    <row r="10369" spans="1:3" ht="12.75" customHeight="1" x14ac:dyDescent="0.25">
      <c r="A10369" s="45">
        <v>518.1</v>
      </c>
      <c r="B10369" s="45">
        <v>8.6357339999999994</v>
      </c>
      <c r="C10369" s="45">
        <v>54.318109999999997</v>
      </c>
    </row>
    <row r="10370" spans="1:3" ht="12.75" customHeight="1" x14ac:dyDescent="0.25">
      <c r="A10370" s="45">
        <v>518.15</v>
      </c>
      <c r="B10370" s="45">
        <v>8.6365669999999994</v>
      </c>
      <c r="C10370" s="45">
        <v>54.316519999999997</v>
      </c>
    </row>
    <row r="10371" spans="1:3" ht="12.75" customHeight="1" x14ac:dyDescent="0.25">
      <c r="A10371" s="45">
        <v>518.20000000000005</v>
      </c>
      <c r="B10371" s="45">
        <v>8.6373999999999995</v>
      </c>
      <c r="C10371" s="45">
        <v>54.305390000000003</v>
      </c>
    </row>
    <row r="10372" spans="1:3" ht="12.75" customHeight="1" x14ac:dyDescent="0.25">
      <c r="A10372" s="45">
        <v>518.25</v>
      </c>
      <c r="B10372" s="45">
        <v>8.6382329999999996</v>
      </c>
      <c r="C10372" s="45">
        <v>54.303809999999999</v>
      </c>
    </row>
    <row r="10373" spans="1:3" ht="12.75" customHeight="1" x14ac:dyDescent="0.25">
      <c r="A10373" s="45">
        <v>518.29999999999995</v>
      </c>
      <c r="B10373" s="45">
        <v>8.6390670000000007</v>
      </c>
      <c r="C10373" s="45">
        <v>54.308570000000003</v>
      </c>
    </row>
    <row r="10374" spans="1:3" ht="12.75" customHeight="1" x14ac:dyDescent="0.25">
      <c r="A10374" s="45">
        <v>518.35</v>
      </c>
      <c r="B10374" s="45">
        <v>8.6399000000000008</v>
      </c>
      <c r="C10374" s="45">
        <v>54.308570000000003</v>
      </c>
    </row>
    <row r="10375" spans="1:3" ht="12.75" customHeight="1" x14ac:dyDescent="0.25">
      <c r="A10375" s="45">
        <v>518.4</v>
      </c>
      <c r="B10375" s="45">
        <v>8.6407340000000001</v>
      </c>
      <c r="C10375" s="45">
        <v>54.305390000000003</v>
      </c>
    </row>
    <row r="10376" spans="1:3" ht="12.75" customHeight="1" x14ac:dyDescent="0.25">
      <c r="A10376" s="45">
        <v>518.45000000000005</v>
      </c>
      <c r="B10376" s="45">
        <v>8.6415670000000002</v>
      </c>
      <c r="C10376" s="45">
        <v>54.308570000000003</v>
      </c>
    </row>
    <row r="10377" spans="1:3" ht="12.75" customHeight="1" x14ac:dyDescent="0.25">
      <c r="A10377" s="45">
        <v>518.5</v>
      </c>
      <c r="B10377" s="45">
        <v>8.6424000000000003</v>
      </c>
      <c r="C10377" s="45">
        <v>54.313339999999997</v>
      </c>
    </row>
    <row r="10378" spans="1:3" ht="12.75" customHeight="1" x14ac:dyDescent="0.25">
      <c r="A10378" s="45">
        <v>518.54999999999995</v>
      </c>
      <c r="B10378" s="45">
        <v>8.6432330000000004</v>
      </c>
      <c r="C10378" s="45">
        <v>54.305390000000003</v>
      </c>
    </row>
    <row r="10379" spans="1:3" ht="12.75" customHeight="1" x14ac:dyDescent="0.25">
      <c r="A10379" s="45">
        <v>518.6</v>
      </c>
      <c r="B10379" s="45">
        <v>8.6440330000000003</v>
      </c>
      <c r="C10379" s="45">
        <v>54.300620000000002</v>
      </c>
    </row>
    <row r="10380" spans="1:3" ht="12.75" customHeight="1" x14ac:dyDescent="0.25">
      <c r="A10380" s="45">
        <v>518.65</v>
      </c>
      <c r="B10380" s="45">
        <v>8.6448669999999996</v>
      </c>
      <c r="C10380" s="45">
        <v>54.300620000000002</v>
      </c>
    </row>
    <row r="10381" spans="1:3" ht="12.75" customHeight="1" x14ac:dyDescent="0.25">
      <c r="A10381" s="45">
        <v>518.70000000000005</v>
      </c>
      <c r="B10381" s="45">
        <v>8.6457339999999991</v>
      </c>
      <c r="C10381" s="45">
        <v>54.295859999999998</v>
      </c>
    </row>
    <row r="10382" spans="1:3" ht="12.75" customHeight="1" x14ac:dyDescent="0.25">
      <c r="A10382" s="45">
        <v>518.75</v>
      </c>
      <c r="B10382" s="45">
        <v>8.646566</v>
      </c>
      <c r="C10382" s="45">
        <v>54.284730000000003</v>
      </c>
    </row>
    <row r="10383" spans="1:3" ht="12.75" customHeight="1" x14ac:dyDescent="0.25">
      <c r="A10383" s="45">
        <v>518.79999999999995</v>
      </c>
      <c r="B10383" s="45">
        <v>8.6473999999999993</v>
      </c>
      <c r="C10383" s="45">
        <v>54.279960000000003</v>
      </c>
    </row>
    <row r="10384" spans="1:3" ht="12.75" customHeight="1" x14ac:dyDescent="0.25">
      <c r="A10384" s="45">
        <v>518.85</v>
      </c>
      <c r="B10384" s="45">
        <v>8.6482329999999994</v>
      </c>
      <c r="C10384" s="45">
        <v>54.281550000000003</v>
      </c>
    </row>
    <row r="10385" spans="1:3" ht="12.75" customHeight="1" x14ac:dyDescent="0.25">
      <c r="A10385" s="45">
        <v>518.9</v>
      </c>
      <c r="B10385" s="45">
        <v>8.6490670000000005</v>
      </c>
      <c r="C10385" s="45">
        <v>54.281550000000003</v>
      </c>
    </row>
    <row r="10386" spans="1:3" ht="12.75" customHeight="1" x14ac:dyDescent="0.25">
      <c r="A10386" s="45">
        <v>518.95000000000005</v>
      </c>
      <c r="B10386" s="45">
        <v>8.6499000000000006</v>
      </c>
      <c r="C10386" s="45">
        <v>54.276780000000002</v>
      </c>
    </row>
    <row r="10387" spans="1:3" ht="12.75" customHeight="1" x14ac:dyDescent="0.25">
      <c r="A10387" s="45">
        <v>519</v>
      </c>
      <c r="B10387" s="45">
        <v>8.6507330000000007</v>
      </c>
      <c r="C10387" s="45">
        <v>54.273609999999998</v>
      </c>
    </row>
    <row r="10388" spans="1:3" ht="12.75" customHeight="1" x14ac:dyDescent="0.25">
      <c r="A10388" s="45">
        <v>519.04999999999995</v>
      </c>
      <c r="B10388" s="45">
        <v>8.651567</v>
      </c>
      <c r="C10388" s="45">
        <v>54.276780000000002</v>
      </c>
    </row>
    <row r="10389" spans="1:3" ht="12.75" customHeight="1" x14ac:dyDescent="0.25">
      <c r="A10389" s="45">
        <v>519.1</v>
      </c>
      <c r="B10389" s="45">
        <v>8.6524000000000001</v>
      </c>
      <c r="C10389" s="45">
        <v>54.276780000000002</v>
      </c>
    </row>
    <row r="10390" spans="1:3" ht="12.75" customHeight="1" x14ac:dyDescent="0.25">
      <c r="A10390" s="45">
        <v>519.15</v>
      </c>
      <c r="B10390" s="45">
        <v>8.6532339999999994</v>
      </c>
      <c r="C10390" s="45">
        <v>54.268839999999997</v>
      </c>
    </row>
    <row r="10391" spans="1:3" ht="12.75" customHeight="1" x14ac:dyDescent="0.25">
      <c r="A10391" s="45">
        <v>519.20000000000005</v>
      </c>
      <c r="B10391" s="45">
        <v>8.6540669999999995</v>
      </c>
      <c r="C10391" s="45">
        <v>54.259300000000003</v>
      </c>
    </row>
    <row r="10392" spans="1:3" ht="12.75" customHeight="1" x14ac:dyDescent="0.25">
      <c r="A10392" s="45">
        <v>519.25</v>
      </c>
      <c r="B10392" s="45">
        <v>8.6549010000000006</v>
      </c>
      <c r="C10392" s="45">
        <v>54.259300000000003</v>
      </c>
    </row>
    <row r="10393" spans="1:3" ht="12.75" customHeight="1" x14ac:dyDescent="0.25">
      <c r="A10393" s="45">
        <v>519.29999999999995</v>
      </c>
      <c r="B10393" s="45">
        <v>8.6557329999999997</v>
      </c>
      <c r="C10393" s="45">
        <v>54.268839999999997</v>
      </c>
    </row>
    <row r="10394" spans="1:3" ht="12.75" customHeight="1" x14ac:dyDescent="0.25">
      <c r="A10394" s="45">
        <v>519.35</v>
      </c>
      <c r="B10394" s="45">
        <v>8.6565670000000008</v>
      </c>
      <c r="C10394" s="45">
        <v>54.279960000000003</v>
      </c>
    </row>
    <row r="10395" spans="1:3" ht="12.75" customHeight="1" x14ac:dyDescent="0.25">
      <c r="A10395" s="45">
        <v>519.4</v>
      </c>
      <c r="B10395" s="45">
        <v>8.6573670000000007</v>
      </c>
      <c r="C10395" s="45">
        <v>54.279960000000003</v>
      </c>
    </row>
    <row r="10396" spans="1:3" ht="12.75" customHeight="1" x14ac:dyDescent="0.25">
      <c r="A10396" s="45">
        <v>519.45000000000005</v>
      </c>
      <c r="B10396" s="45">
        <v>8.6582340000000002</v>
      </c>
      <c r="C10396" s="45">
        <v>54.276780000000002</v>
      </c>
    </row>
    <row r="10397" spans="1:3" ht="12.75" customHeight="1" x14ac:dyDescent="0.25">
      <c r="A10397" s="45">
        <v>519.5</v>
      </c>
      <c r="B10397" s="45">
        <v>8.6590670000000003</v>
      </c>
      <c r="C10397" s="45">
        <v>54.272010000000002</v>
      </c>
    </row>
    <row r="10398" spans="1:3" ht="12.75" customHeight="1" x14ac:dyDescent="0.25">
      <c r="A10398" s="45">
        <v>519.54999999999995</v>
      </c>
      <c r="B10398" s="45">
        <v>8.6599000000000004</v>
      </c>
      <c r="C10398" s="45">
        <v>54.268839999999997</v>
      </c>
    </row>
    <row r="10399" spans="1:3" ht="12.75" customHeight="1" x14ac:dyDescent="0.25">
      <c r="A10399" s="45">
        <v>519.6</v>
      </c>
      <c r="B10399" s="45">
        <v>8.6607330000000005</v>
      </c>
      <c r="C10399" s="45">
        <v>54.267249999999997</v>
      </c>
    </row>
    <row r="10400" spans="1:3" ht="12.75" customHeight="1" x14ac:dyDescent="0.25">
      <c r="A10400" s="45">
        <v>519.65</v>
      </c>
      <c r="B10400" s="45">
        <v>8.6615669999999998</v>
      </c>
      <c r="C10400" s="45">
        <v>54.256120000000003</v>
      </c>
    </row>
    <row r="10401" spans="1:3" ht="12.75" customHeight="1" x14ac:dyDescent="0.25">
      <c r="A10401" s="45">
        <v>519.70000000000005</v>
      </c>
      <c r="B10401" s="45">
        <v>8.6623999999999999</v>
      </c>
      <c r="C10401" s="45">
        <v>54.244999999999997</v>
      </c>
    </row>
    <row r="10402" spans="1:3" ht="12.75" customHeight="1" x14ac:dyDescent="0.25">
      <c r="A10402" s="45">
        <v>519.75</v>
      </c>
      <c r="B10402" s="45">
        <v>8.6632339999999992</v>
      </c>
      <c r="C10402" s="45">
        <v>54.240229999999997</v>
      </c>
    </row>
    <row r="10403" spans="1:3" ht="12.75" customHeight="1" x14ac:dyDescent="0.25">
      <c r="A10403" s="45">
        <v>519.79999999999995</v>
      </c>
      <c r="B10403" s="45">
        <v>8.664066</v>
      </c>
      <c r="C10403" s="45">
        <v>54.235460000000003</v>
      </c>
    </row>
    <row r="10404" spans="1:3" ht="12.75" customHeight="1" x14ac:dyDescent="0.25">
      <c r="A10404" s="45">
        <v>519.85</v>
      </c>
      <c r="B10404" s="45">
        <v>8.6648999999999994</v>
      </c>
      <c r="C10404" s="45">
        <v>54.224330000000002</v>
      </c>
    </row>
    <row r="10405" spans="1:3" ht="12.75" customHeight="1" x14ac:dyDescent="0.25">
      <c r="A10405" s="45">
        <v>519.9</v>
      </c>
      <c r="B10405" s="45">
        <v>8.6657329999999995</v>
      </c>
      <c r="C10405" s="45">
        <v>54.224330000000002</v>
      </c>
    </row>
    <row r="10406" spans="1:3" ht="12.75" customHeight="1" x14ac:dyDescent="0.25">
      <c r="A10406" s="45">
        <v>519.95000000000005</v>
      </c>
      <c r="B10406" s="45">
        <v>8.6665670000000006</v>
      </c>
      <c r="C10406" s="45">
        <v>54.232280000000003</v>
      </c>
    </row>
    <row r="10407" spans="1:3" ht="12.75" customHeight="1" x14ac:dyDescent="0.25">
      <c r="A10407" s="45">
        <v>520</v>
      </c>
      <c r="B10407" s="45">
        <v>8.6674000000000007</v>
      </c>
      <c r="C10407" s="45">
        <v>54.235460000000003</v>
      </c>
    </row>
    <row r="10408" spans="1:3" ht="12.75" customHeight="1" x14ac:dyDescent="0.25">
      <c r="A10408" s="45">
        <v>520.04999999999995</v>
      </c>
      <c r="B10408" s="45">
        <v>8.668234</v>
      </c>
      <c r="C10408" s="45">
        <v>54.227510000000002</v>
      </c>
    </row>
    <row r="10409" spans="1:3" ht="12.75" customHeight="1" x14ac:dyDescent="0.25">
      <c r="A10409" s="45">
        <v>520.1</v>
      </c>
      <c r="B10409" s="45">
        <v>8.6690660000000008</v>
      </c>
      <c r="C10409" s="45">
        <v>54.230690000000003</v>
      </c>
    </row>
    <row r="10410" spans="1:3" ht="12.75" customHeight="1" x14ac:dyDescent="0.25">
      <c r="A10410" s="45">
        <v>520.15</v>
      </c>
      <c r="B10410" s="45">
        <v>8.6699000000000002</v>
      </c>
      <c r="C10410" s="45">
        <v>54.232280000000003</v>
      </c>
    </row>
    <row r="10411" spans="1:3" ht="12.75" customHeight="1" x14ac:dyDescent="0.25">
      <c r="A10411" s="45">
        <v>520.20000000000005</v>
      </c>
      <c r="B10411" s="45">
        <v>8.6707330000000002</v>
      </c>
      <c r="C10411" s="45">
        <v>54.232280000000003</v>
      </c>
    </row>
    <row r="10412" spans="1:3" ht="12.75" customHeight="1" x14ac:dyDescent="0.25">
      <c r="A10412" s="45">
        <v>520.25</v>
      </c>
      <c r="B10412" s="45">
        <v>8.6715669999999996</v>
      </c>
      <c r="C10412" s="45">
        <v>54.230690000000003</v>
      </c>
    </row>
    <row r="10413" spans="1:3" ht="12.75" customHeight="1" x14ac:dyDescent="0.25">
      <c r="A10413" s="45">
        <v>520.29999999999995</v>
      </c>
      <c r="B10413" s="45">
        <v>8.6723669999999995</v>
      </c>
      <c r="C10413" s="45">
        <v>54.232280000000003</v>
      </c>
    </row>
    <row r="10414" spans="1:3" ht="12.75" customHeight="1" x14ac:dyDescent="0.25">
      <c r="A10414" s="45">
        <v>520.35</v>
      </c>
      <c r="B10414" s="45">
        <v>8.6732329999999997</v>
      </c>
      <c r="C10414" s="45">
        <v>54.232280000000003</v>
      </c>
    </row>
    <row r="10415" spans="1:3" ht="12.75" customHeight="1" x14ac:dyDescent="0.25">
      <c r="A10415" s="45">
        <v>520.4</v>
      </c>
      <c r="B10415" s="45">
        <v>8.6740329999999997</v>
      </c>
      <c r="C10415" s="45">
        <v>54.224330000000002</v>
      </c>
    </row>
    <row r="10416" spans="1:3" ht="12.75" customHeight="1" x14ac:dyDescent="0.25">
      <c r="A10416" s="45">
        <v>520.45000000000005</v>
      </c>
      <c r="B10416" s="45">
        <v>8.6748999999999992</v>
      </c>
      <c r="C10416" s="45">
        <v>54.222740000000002</v>
      </c>
    </row>
    <row r="10417" spans="1:3" ht="12.75" customHeight="1" x14ac:dyDescent="0.25">
      <c r="A10417" s="45">
        <v>520.5</v>
      </c>
      <c r="B10417" s="45">
        <v>8.6757340000000003</v>
      </c>
      <c r="C10417" s="45">
        <v>54.230690000000003</v>
      </c>
    </row>
    <row r="10418" spans="1:3" ht="12.75" customHeight="1" x14ac:dyDescent="0.25">
      <c r="A10418" s="45">
        <v>520.54999999999995</v>
      </c>
      <c r="B10418" s="45">
        <v>8.6765670000000004</v>
      </c>
      <c r="C10418" s="45">
        <v>54.235460000000003</v>
      </c>
    </row>
    <row r="10419" spans="1:3" ht="12.75" customHeight="1" x14ac:dyDescent="0.25">
      <c r="A10419" s="45">
        <v>520.6</v>
      </c>
      <c r="B10419" s="45">
        <v>8.6774000000000004</v>
      </c>
      <c r="C10419" s="45">
        <v>54.235460000000003</v>
      </c>
    </row>
    <row r="10420" spans="1:3" ht="12.75" customHeight="1" x14ac:dyDescent="0.25">
      <c r="A10420" s="45">
        <v>520.65</v>
      </c>
      <c r="B10420" s="45">
        <v>8.6782330000000005</v>
      </c>
      <c r="C10420" s="45">
        <v>54.227510000000002</v>
      </c>
    </row>
    <row r="10421" spans="1:3" ht="12.75" customHeight="1" x14ac:dyDescent="0.25">
      <c r="A10421" s="45">
        <v>520.70000000000005</v>
      </c>
      <c r="B10421" s="45">
        <v>8.6790669999999999</v>
      </c>
      <c r="C10421" s="45">
        <v>54.222740000000002</v>
      </c>
    </row>
    <row r="10422" spans="1:3" ht="12.75" customHeight="1" x14ac:dyDescent="0.25">
      <c r="A10422" s="45">
        <v>520.75</v>
      </c>
      <c r="B10422" s="45">
        <v>8.6798999999999999</v>
      </c>
      <c r="C10422" s="45">
        <v>54.216380000000001</v>
      </c>
    </row>
    <row r="10423" spans="1:3" ht="12.75" customHeight="1" x14ac:dyDescent="0.25">
      <c r="A10423" s="45">
        <v>520.79999999999995</v>
      </c>
      <c r="B10423" s="45">
        <v>8.6807339999999993</v>
      </c>
      <c r="C10423" s="45">
        <v>54.214790000000001</v>
      </c>
    </row>
    <row r="10424" spans="1:3" ht="12.75" customHeight="1" x14ac:dyDescent="0.25">
      <c r="A10424" s="45">
        <v>520.85</v>
      </c>
      <c r="B10424" s="45">
        <v>8.6815669999999994</v>
      </c>
      <c r="C10424" s="45">
        <v>54.219560000000001</v>
      </c>
    </row>
    <row r="10425" spans="1:3" ht="12.75" customHeight="1" x14ac:dyDescent="0.25">
      <c r="A10425" s="45">
        <v>520.9</v>
      </c>
      <c r="B10425" s="45">
        <v>8.682366</v>
      </c>
      <c r="C10425" s="45">
        <v>54.227510000000002</v>
      </c>
    </row>
    <row r="10426" spans="1:3" ht="12.75" customHeight="1" x14ac:dyDescent="0.25">
      <c r="A10426" s="45">
        <v>520.95000000000005</v>
      </c>
      <c r="B10426" s="45">
        <v>8.6831999999999994</v>
      </c>
      <c r="C10426" s="45">
        <v>54.224330000000002</v>
      </c>
    </row>
    <row r="10427" spans="1:3" ht="12.75" customHeight="1" x14ac:dyDescent="0.25">
      <c r="A10427" s="45">
        <v>521</v>
      </c>
      <c r="B10427" s="45">
        <v>8.6840670000000006</v>
      </c>
      <c r="C10427" s="45">
        <v>54.216380000000001</v>
      </c>
    </row>
    <row r="10428" spans="1:3" ht="12.75" customHeight="1" x14ac:dyDescent="0.25">
      <c r="A10428" s="45">
        <v>521.04999999999995</v>
      </c>
      <c r="B10428" s="45">
        <v>8.6849000000000007</v>
      </c>
      <c r="C10428" s="45">
        <v>54.214790000000001</v>
      </c>
    </row>
    <row r="10429" spans="1:3" ht="12.75" customHeight="1" x14ac:dyDescent="0.25">
      <c r="A10429" s="45">
        <v>521.1</v>
      </c>
      <c r="B10429" s="45">
        <v>8.6857340000000001</v>
      </c>
      <c r="C10429" s="45">
        <v>54.211620000000003</v>
      </c>
    </row>
    <row r="10430" spans="1:3" ht="12.75" customHeight="1" x14ac:dyDescent="0.25">
      <c r="A10430" s="45">
        <v>521.15</v>
      </c>
      <c r="B10430" s="45">
        <v>8.6865659999999991</v>
      </c>
      <c r="C10430" s="45">
        <v>54.208440000000003</v>
      </c>
    </row>
    <row r="10431" spans="1:3" ht="12.75" customHeight="1" x14ac:dyDescent="0.25">
      <c r="A10431" s="45">
        <v>521.20000000000005</v>
      </c>
      <c r="B10431" s="45">
        <v>8.6874000000000002</v>
      </c>
      <c r="C10431" s="45">
        <v>54.211620000000003</v>
      </c>
    </row>
    <row r="10432" spans="1:3" ht="12.75" customHeight="1" x14ac:dyDescent="0.25">
      <c r="A10432" s="45">
        <v>521.25</v>
      </c>
      <c r="B10432" s="45">
        <v>8.6882330000000003</v>
      </c>
      <c r="C10432" s="45">
        <v>54.214790000000001</v>
      </c>
    </row>
    <row r="10433" spans="1:3" ht="12.75" customHeight="1" x14ac:dyDescent="0.25">
      <c r="A10433" s="45">
        <v>521.29999999999995</v>
      </c>
      <c r="B10433" s="45">
        <v>8.6890669999999997</v>
      </c>
      <c r="C10433" s="45">
        <v>54.208440000000003</v>
      </c>
    </row>
    <row r="10434" spans="1:3" ht="12.75" customHeight="1" x14ac:dyDescent="0.25">
      <c r="A10434" s="45">
        <v>521.35</v>
      </c>
      <c r="B10434" s="45">
        <v>8.6898999999999997</v>
      </c>
      <c r="C10434" s="45">
        <v>54.200490000000002</v>
      </c>
    </row>
    <row r="10435" spans="1:3" ht="12.75" customHeight="1" x14ac:dyDescent="0.25">
      <c r="A10435" s="45">
        <v>521.4</v>
      </c>
      <c r="B10435" s="45">
        <v>8.6907329999999998</v>
      </c>
      <c r="C10435" s="45">
        <v>54.198900000000002</v>
      </c>
    </row>
    <row r="10436" spans="1:3" ht="12.75" customHeight="1" x14ac:dyDescent="0.25">
      <c r="A10436" s="45">
        <v>521.45000000000005</v>
      </c>
      <c r="B10436" s="45">
        <v>8.6915659999999999</v>
      </c>
      <c r="C10436" s="45">
        <v>54.206850000000003</v>
      </c>
    </row>
    <row r="10437" spans="1:3" ht="12.75" customHeight="1" x14ac:dyDescent="0.25">
      <c r="A10437" s="45">
        <v>521.5</v>
      </c>
      <c r="B10437" s="45">
        <v>8.6923999999999992</v>
      </c>
      <c r="C10437" s="45">
        <v>54.211620000000003</v>
      </c>
    </row>
    <row r="10438" spans="1:3" ht="12.75" customHeight="1" x14ac:dyDescent="0.25">
      <c r="A10438" s="45">
        <v>521.54999999999995</v>
      </c>
      <c r="B10438" s="45">
        <v>8.6932329999999993</v>
      </c>
      <c r="C10438" s="45">
        <v>54.203670000000002</v>
      </c>
    </row>
    <row r="10439" spans="1:3" ht="12.75" customHeight="1" x14ac:dyDescent="0.25">
      <c r="A10439" s="45">
        <v>521.6</v>
      </c>
      <c r="B10439" s="45">
        <v>8.6940670000000004</v>
      </c>
      <c r="C10439" s="45">
        <v>54.194130000000001</v>
      </c>
    </row>
    <row r="10440" spans="1:3" ht="12.75" customHeight="1" x14ac:dyDescent="0.25">
      <c r="A10440" s="45">
        <v>521.65</v>
      </c>
      <c r="B10440" s="45">
        <v>8.6949009999999998</v>
      </c>
      <c r="C10440" s="45">
        <v>54.18618</v>
      </c>
    </row>
    <row r="10441" spans="1:3" ht="12.75" customHeight="1" x14ac:dyDescent="0.25">
      <c r="A10441" s="45">
        <v>521.70000000000005</v>
      </c>
      <c r="B10441" s="45">
        <v>8.6957000000000004</v>
      </c>
      <c r="C10441" s="45">
        <v>54.178240000000002</v>
      </c>
    </row>
    <row r="10442" spans="1:3" ht="12.75" customHeight="1" x14ac:dyDescent="0.25">
      <c r="A10442" s="45">
        <v>521.75</v>
      </c>
      <c r="B10442" s="45">
        <v>8.6965669999999999</v>
      </c>
      <c r="C10442" s="45">
        <v>54.167110000000001</v>
      </c>
    </row>
    <row r="10443" spans="1:3" ht="12.75" customHeight="1" x14ac:dyDescent="0.25">
      <c r="A10443" s="45">
        <v>521.79999999999995</v>
      </c>
      <c r="B10443" s="45">
        <v>8.6974</v>
      </c>
      <c r="C10443" s="45">
        <v>54.151220000000002</v>
      </c>
    </row>
    <row r="10444" spans="1:3" ht="12.75" customHeight="1" x14ac:dyDescent="0.25">
      <c r="A10444" s="45">
        <v>521.85</v>
      </c>
      <c r="B10444" s="45">
        <v>8.6982339999999994</v>
      </c>
      <c r="C10444" s="45">
        <v>54.146450000000002</v>
      </c>
    </row>
    <row r="10445" spans="1:3" ht="12.75" customHeight="1" x14ac:dyDescent="0.25">
      <c r="A10445" s="45">
        <v>521.9</v>
      </c>
      <c r="B10445" s="45">
        <v>8.6990669999999994</v>
      </c>
      <c r="C10445" s="45">
        <v>54.154400000000003</v>
      </c>
    </row>
    <row r="10446" spans="1:3" ht="12.75" customHeight="1" x14ac:dyDescent="0.25">
      <c r="A10446" s="45">
        <v>521.95000000000005</v>
      </c>
      <c r="B10446" s="45">
        <v>8.6998999999999995</v>
      </c>
      <c r="C10446" s="45">
        <v>54.16234</v>
      </c>
    </row>
    <row r="10447" spans="1:3" ht="12.75" customHeight="1" x14ac:dyDescent="0.25">
      <c r="A10447" s="45">
        <v>522</v>
      </c>
      <c r="B10447" s="45">
        <v>8.7007329999999996</v>
      </c>
      <c r="C10447" s="45">
        <v>54.167110000000001</v>
      </c>
    </row>
    <row r="10448" spans="1:3" ht="12.75" customHeight="1" x14ac:dyDescent="0.25">
      <c r="A10448" s="45">
        <v>522.04999999999995</v>
      </c>
      <c r="B10448" s="45">
        <v>8.7015670000000007</v>
      </c>
      <c r="C10448" s="45">
        <v>54.15916</v>
      </c>
    </row>
    <row r="10449" spans="1:3" ht="12.75" customHeight="1" x14ac:dyDescent="0.25">
      <c r="A10449" s="45">
        <v>522.1</v>
      </c>
      <c r="B10449" s="45">
        <v>8.7024000000000008</v>
      </c>
      <c r="C10449" s="45">
        <v>54.151220000000002</v>
      </c>
    </row>
    <row r="10450" spans="1:3" ht="12.75" customHeight="1" x14ac:dyDescent="0.25">
      <c r="A10450" s="45">
        <v>522.15</v>
      </c>
      <c r="B10450" s="45">
        <v>8.7032340000000001</v>
      </c>
      <c r="C10450" s="45">
        <v>54.154400000000003</v>
      </c>
    </row>
    <row r="10451" spans="1:3" ht="12.75" customHeight="1" x14ac:dyDescent="0.25">
      <c r="A10451" s="45">
        <v>522.20000000000005</v>
      </c>
      <c r="B10451" s="45">
        <v>8.7040670000000002</v>
      </c>
      <c r="C10451" s="45">
        <v>54.154400000000003</v>
      </c>
    </row>
    <row r="10452" spans="1:3" ht="12.75" customHeight="1" x14ac:dyDescent="0.25">
      <c r="A10452" s="45">
        <v>522.25</v>
      </c>
      <c r="B10452" s="45">
        <v>8.7049000000000003</v>
      </c>
      <c r="C10452" s="45">
        <v>54.143270000000001</v>
      </c>
    </row>
    <row r="10453" spans="1:3" ht="12.75" customHeight="1" x14ac:dyDescent="0.25">
      <c r="A10453" s="45">
        <v>522.29999999999995</v>
      </c>
      <c r="B10453" s="45">
        <v>8.7057330000000004</v>
      </c>
      <c r="C10453" s="45">
        <v>54.143270000000001</v>
      </c>
    </row>
    <row r="10454" spans="1:3" ht="12.75" customHeight="1" x14ac:dyDescent="0.25">
      <c r="A10454" s="45">
        <v>522.35</v>
      </c>
      <c r="B10454" s="45">
        <v>8.7065669999999997</v>
      </c>
      <c r="C10454" s="45">
        <v>54.143270000000001</v>
      </c>
    </row>
    <row r="10455" spans="1:3" ht="12.75" customHeight="1" x14ac:dyDescent="0.25">
      <c r="A10455" s="45">
        <v>522.4</v>
      </c>
      <c r="B10455" s="45">
        <v>8.7073999999999998</v>
      </c>
      <c r="C10455" s="45">
        <v>54.130549999999999</v>
      </c>
    </row>
    <row r="10456" spans="1:3" ht="12.75" customHeight="1" x14ac:dyDescent="0.25">
      <c r="A10456" s="45">
        <v>522.45000000000005</v>
      </c>
      <c r="B10456" s="45">
        <v>8.7082339999999991</v>
      </c>
      <c r="C10456" s="45">
        <v>54.121020000000001</v>
      </c>
    </row>
    <row r="10457" spans="1:3" ht="12.75" customHeight="1" x14ac:dyDescent="0.25">
      <c r="A10457" s="45">
        <v>522.5</v>
      </c>
      <c r="B10457" s="45">
        <v>8.709066</v>
      </c>
      <c r="C10457" s="45">
        <v>54.10671</v>
      </c>
    </row>
    <row r="10458" spans="1:3" ht="12.75" customHeight="1" x14ac:dyDescent="0.25">
      <c r="A10458" s="45">
        <v>522.54999999999995</v>
      </c>
      <c r="B10458" s="45">
        <v>8.7098999999999993</v>
      </c>
      <c r="C10458" s="45">
        <v>54.097180000000002</v>
      </c>
    </row>
    <row r="10459" spans="1:3" ht="12.75" customHeight="1" x14ac:dyDescent="0.25">
      <c r="A10459" s="45">
        <v>522.6</v>
      </c>
      <c r="B10459" s="45">
        <v>8.7107329999999994</v>
      </c>
      <c r="C10459" s="45">
        <v>54.105119999999999</v>
      </c>
    </row>
    <row r="10460" spans="1:3" ht="12.75" customHeight="1" x14ac:dyDescent="0.25">
      <c r="A10460" s="45">
        <v>522.65</v>
      </c>
      <c r="B10460" s="45">
        <v>8.7115670000000005</v>
      </c>
      <c r="C10460" s="45">
        <v>54.121020000000001</v>
      </c>
    </row>
    <row r="10461" spans="1:3" ht="12.75" customHeight="1" x14ac:dyDescent="0.25">
      <c r="A10461" s="45">
        <v>522.70000000000005</v>
      </c>
      <c r="B10461" s="45">
        <v>8.7124000000000006</v>
      </c>
      <c r="C10461" s="45">
        <v>54.121020000000001</v>
      </c>
    </row>
    <row r="10462" spans="1:3" ht="12.75" customHeight="1" x14ac:dyDescent="0.25">
      <c r="A10462" s="45">
        <v>522.75</v>
      </c>
      <c r="B10462" s="45">
        <v>8.7132330000000007</v>
      </c>
      <c r="C10462" s="45">
        <v>54.117840000000001</v>
      </c>
    </row>
    <row r="10463" spans="1:3" ht="12.75" customHeight="1" x14ac:dyDescent="0.25">
      <c r="A10463" s="45">
        <v>522.79999999999995</v>
      </c>
      <c r="B10463" s="45">
        <v>8.714067</v>
      </c>
      <c r="C10463" s="45">
        <v>54.117840000000001</v>
      </c>
    </row>
    <row r="10464" spans="1:3" ht="12.75" customHeight="1" x14ac:dyDescent="0.25">
      <c r="A10464" s="45">
        <v>522.85</v>
      </c>
      <c r="B10464" s="45">
        <v>8.7149000000000001</v>
      </c>
      <c r="C10464" s="45">
        <v>54.122610000000002</v>
      </c>
    </row>
    <row r="10465" spans="1:3" ht="12.75" customHeight="1" x14ac:dyDescent="0.25">
      <c r="A10465" s="45">
        <v>522.9</v>
      </c>
      <c r="B10465" s="45">
        <v>8.7157</v>
      </c>
      <c r="C10465" s="45">
        <v>54.130549999999999</v>
      </c>
    </row>
    <row r="10466" spans="1:3" ht="12.75" customHeight="1" x14ac:dyDescent="0.25">
      <c r="A10466" s="45">
        <v>522.95000000000005</v>
      </c>
      <c r="B10466" s="45">
        <v>8.7165669999999995</v>
      </c>
      <c r="C10466" s="45">
        <v>54.13532</v>
      </c>
    </row>
    <row r="10467" spans="1:3" ht="12.75" customHeight="1" x14ac:dyDescent="0.25">
      <c r="A10467" s="45">
        <v>523</v>
      </c>
      <c r="B10467" s="45">
        <v>8.7174010000000006</v>
      </c>
      <c r="C10467" s="45">
        <v>54.13373</v>
      </c>
    </row>
    <row r="10468" spans="1:3" ht="12.75" customHeight="1" x14ac:dyDescent="0.25">
      <c r="A10468" s="45">
        <v>523.04999999999995</v>
      </c>
      <c r="B10468" s="45">
        <v>8.7182329999999997</v>
      </c>
      <c r="C10468" s="45">
        <v>54.128959999999999</v>
      </c>
    </row>
    <row r="10469" spans="1:3" ht="12.75" customHeight="1" x14ac:dyDescent="0.25">
      <c r="A10469" s="45">
        <v>523.1</v>
      </c>
      <c r="B10469" s="45">
        <v>8.7190670000000008</v>
      </c>
      <c r="C10469" s="45">
        <v>54.13373</v>
      </c>
    </row>
    <row r="10470" spans="1:3" ht="12.75" customHeight="1" x14ac:dyDescent="0.25">
      <c r="A10470" s="45">
        <v>523.15</v>
      </c>
      <c r="B10470" s="45">
        <v>8.7199000000000009</v>
      </c>
      <c r="C10470" s="45">
        <v>54.141680000000001</v>
      </c>
    </row>
    <row r="10471" spans="1:3" ht="12.75" customHeight="1" x14ac:dyDescent="0.25">
      <c r="A10471" s="45">
        <v>523.20000000000005</v>
      </c>
      <c r="B10471" s="45">
        <v>8.7207340000000002</v>
      </c>
      <c r="C10471" s="45">
        <v>54.13532</v>
      </c>
    </row>
    <row r="10472" spans="1:3" ht="12.75" customHeight="1" x14ac:dyDescent="0.25">
      <c r="A10472" s="45">
        <v>523.25</v>
      </c>
      <c r="B10472" s="45">
        <v>8.7215670000000003</v>
      </c>
      <c r="C10472" s="45">
        <v>54.125790000000002</v>
      </c>
    </row>
    <row r="10473" spans="1:3" ht="12.75" customHeight="1" x14ac:dyDescent="0.25">
      <c r="A10473" s="45">
        <v>523.29999999999995</v>
      </c>
      <c r="B10473" s="45">
        <v>8.7224000000000004</v>
      </c>
      <c r="C10473" s="45">
        <v>54.122610000000002</v>
      </c>
    </row>
    <row r="10474" spans="1:3" ht="12.75" customHeight="1" x14ac:dyDescent="0.25">
      <c r="A10474" s="45">
        <v>523.35</v>
      </c>
      <c r="B10474" s="45">
        <v>8.7232330000000005</v>
      </c>
      <c r="C10474" s="45">
        <v>54.122610000000002</v>
      </c>
    </row>
    <row r="10475" spans="1:3" ht="12.75" customHeight="1" x14ac:dyDescent="0.25">
      <c r="A10475" s="45">
        <v>523.4</v>
      </c>
      <c r="B10475" s="45">
        <v>8.7240330000000004</v>
      </c>
      <c r="C10475" s="45">
        <v>54.122610000000002</v>
      </c>
    </row>
    <row r="10476" spans="1:3" ht="12.75" customHeight="1" x14ac:dyDescent="0.25">
      <c r="A10476" s="45">
        <v>523.45000000000005</v>
      </c>
      <c r="B10476" s="45">
        <v>8.7248999999999999</v>
      </c>
      <c r="C10476" s="45">
        <v>54.117840000000001</v>
      </c>
    </row>
    <row r="10477" spans="1:3" ht="12.75" customHeight="1" x14ac:dyDescent="0.25">
      <c r="A10477" s="45">
        <v>523.5</v>
      </c>
      <c r="B10477" s="45">
        <v>8.7257339999999992</v>
      </c>
      <c r="C10477" s="45">
        <v>54.11307</v>
      </c>
    </row>
    <row r="10478" spans="1:3" ht="12.75" customHeight="1" x14ac:dyDescent="0.25">
      <c r="A10478" s="45">
        <v>523.54999999999995</v>
      </c>
      <c r="B10478" s="45">
        <v>8.726566</v>
      </c>
      <c r="C10478" s="45">
        <v>54.10671</v>
      </c>
    </row>
    <row r="10479" spans="1:3" ht="12.75" customHeight="1" x14ac:dyDescent="0.25">
      <c r="A10479" s="45">
        <v>523.6</v>
      </c>
      <c r="B10479" s="45">
        <v>8.7273999999999994</v>
      </c>
      <c r="C10479" s="45">
        <v>54.114660000000001</v>
      </c>
    </row>
    <row r="10480" spans="1:3" ht="12.75" customHeight="1" x14ac:dyDescent="0.25">
      <c r="A10480" s="45">
        <v>523.65</v>
      </c>
      <c r="B10480" s="45">
        <v>8.7282329999999995</v>
      </c>
      <c r="C10480" s="45">
        <v>54.13373</v>
      </c>
    </row>
    <row r="10481" spans="1:3" ht="12.75" customHeight="1" x14ac:dyDescent="0.25">
      <c r="A10481" s="45">
        <v>523.70000000000005</v>
      </c>
      <c r="B10481" s="45">
        <v>8.7290670000000006</v>
      </c>
      <c r="C10481" s="45">
        <v>54.141680000000001</v>
      </c>
    </row>
    <row r="10482" spans="1:3" ht="12.75" customHeight="1" x14ac:dyDescent="0.25">
      <c r="A10482" s="45">
        <v>523.75</v>
      </c>
      <c r="B10482" s="45">
        <v>8.7299000000000007</v>
      </c>
      <c r="C10482" s="45">
        <v>54.128959999999999</v>
      </c>
    </row>
    <row r="10483" spans="1:3" ht="12.75" customHeight="1" x14ac:dyDescent="0.25">
      <c r="A10483" s="45">
        <v>523.79999999999995</v>
      </c>
      <c r="B10483" s="45">
        <v>8.730734</v>
      </c>
      <c r="C10483" s="45">
        <v>54.114660000000001</v>
      </c>
    </row>
    <row r="10484" spans="1:3" ht="12.75" customHeight="1" x14ac:dyDescent="0.25">
      <c r="A10484" s="45">
        <v>523.85</v>
      </c>
      <c r="B10484" s="45">
        <v>8.7315660000000008</v>
      </c>
      <c r="C10484" s="45">
        <v>54.114660000000001</v>
      </c>
    </row>
    <row r="10485" spans="1:3" ht="12.75" customHeight="1" x14ac:dyDescent="0.25">
      <c r="A10485" s="45">
        <v>523.9</v>
      </c>
      <c r="B10485" s="45">
        <v>8.7324000000000002</v>
      </c>
      <c r="C10485" s="45">
        <v>54.114660000000001</v>
      </c>
    </row>
    <row r="10486" spans="1:3" ht="12.75" customHeight="1" x14ac:dyDescent="0.25">
      <c r="A10486" s="45">
        <v>523.95000000000005</v>
      </c>
      <c r="B10486" s="45">
        <v>8.7332330000000002</v>
      </c>
      <c r="C10486" s="45">
        <v>54.105119999999999</v>
      </c>
    </row>
    <row r="10487" spans="1:3" ht="12.75" customHeight="1" x14ac:dyDescent="0.25">
      <c r="A10487" s="45">
        <v>524</v>
      </c>
      <c r="B10487" s="45">
        <v>8.7340669999999996</v>
      </c>
      <c r="C10487" s="45">
        <v>54.097180000000002</v>
      </c>
    </row>
    <row r="10488" spans="1:3" ht="12.75" customHeight="1" x14ac:dyDescent="0.25">
      <c r="A10488" s="45">
        <v>524.04999999999995</v>
      </c>
      <c r="B10488" s="45">
        <v>8.7348999999999997</v>
      </c>
      <c r="C10488" s="45">
        <v>54.097180000000002</v>
      </c>
    </row>
    <row r="10489" spans="1:3" ht="12.75" customHeight="1" x14ac:dyDescent="0.25">
      <c r="A10489" s="45">
        <v>524.1</v>
      </c>
      <c r="B10489" s="45">
        <v>8.7357329999999997</v>
      </c>
      <c r="C10489" s="45">
        <v>54.105119999999999</v>
      </c>
    </row>
    <row r="10490" spans="1:3" ht="12.75" customHeight="1" x14ac:dyDescent="0.25">
      <c r="A10490" s="45">
        <v>524.15</v>
      </c>
      <c r="B10490" s="45">
        <v>8.7365670000000009</v>
      </c>
      <c r="C10490" s="45">
        <v>54.101939999999999</v>
      </c>
    </row>
    <row r="10491" spans="1:3" ht="12.75" customHeight="1" x14ac:dyDescent="0.25">
      <c r="A10491" s="45">
        <v>524.20000000000005</v>
      </c>
      <c r="B10491" s="45">
        <v>8.7373999999999992</v>
      </c>
      <c r="C10491" s="45">
        <v>54.092410000000001</v>
      </c>
    </row>
    <row r="10492" spans="1:3" ht="12.75" customHeight="1" x14ac:dyDescent="0.25">
      <c r="A10492" s="45">
        <v>524.25</v>
      </c>
      <c r="B10492" s="45">
        <v>8.7382340000000003</v>
      </c>
      <c r="C10492" s="45">
        <v>54.08446</v>
      </c>
    </row>
    <row r="10493" spans="1:3" ht="12.75" customHeight="1" x14ac:dyDescent="0.25">
      <c r="A10493" s="45">
        <v>524.29999999999995</v>
      </c>
      <c r="B10493" s="45">
        <v>8.7390340000000002</v>
      </c>
      <c r="C10493" s="45">
        <v>54.073329999999999</v>
      </c>
    </row>
    <row r="10494" spans="1:3" ht="12.75" customHeight="1" x14ac:dyDescent="0.25">
      <c r="A10494" s="45">
        <v>524.35</v>
      </c>
      <c r="B10494" s="45">
        <v>8.7398670000000003</v>
      </c>
      <c r="C10494" s="45">
        <v>54.065390000000001</v>
      </c>
    </row>
    <row r="10495" spans="1:3" ht="12.75" customHeight="1" x14ac:dyDescent="0.25">
      <c r="A10495" s="45">
        <v>524.4</v>
      </c>
      <c r="B10495" s="45">
        <v>8.7407330000000005</v>
      </c>
      <c r="C10495" s="45">
        <v>54.05744</v>
      </c>
    </row>
    <row r="10496" spans="1:3" ht="12.75" customHeight="1" x14ac:dyDescent="0.25">
      <c r="A10496" s="45">
        <v>524.45000000000005</v>
      </c>
      <c r="B10496" s="45">
        <v>8.7415669999999999</v>
      </c>
      <c r="C10496" s="45">
        <v>54.047899999999998</v>
      </c>
    </row>
    <row r="10497" spans="1:3" ht="12.75" customHeight="1" x14ac:dyDescent="0.25">
      <c r="A10497" s="45">
        <v>524.5</v>
      </c>
      <c r="B10497" s="45">
        <v>8.7423999999999999</v>
      </c>
      <c r="C10497" s="45">
        <v>54.047899999999998</v>
      </c>
    </row>
    <row r="10498" spans="1:3" ht="12.75" customHeight="1" x14ac:dyDescent="0.25">
      <c r="A10498" s="45">
        <v>524.54999999999995</v>
      </c>
      <c r="B10498" s="45">
        <v>8.7432339999999993</v>
      </c>
      <c r="C10498" s="45">
        <v>54.06221</v>
      </c>
    </row>
    <row r="10499" spans="1:3" ht="12.75" customHeight="1" x14ac:dyDescent="0.25">
      <c r="A10499" s="45">
        <v>524.6</v>
      </c>
      <c r="B10499" s="45">
        <v>8.7440669999999994</v>
      </c>
      <c r="C10499" s="45">
        <v>54.073329999999999</v>
      </c>
    </row>
    <row r="10500" spans="1:3" ht="12.75" customHeight="1" x14ac:dyDescent="0.25">
      <c r="A10500" s="45">
        <v>524.65</v>
      </c>
      <c r="B10500" s="45">
        <v>8.7448999999999995</v>
      </c>
      <c r="C10500" s="45">
        <v>54.065390000000001</v>
      </c>
    </row>
    <row r="10501" spans="1:3" ht="12.75" customHeight="1" x14ac:dyDescent="0.25">
      <c r="A10501" s="45">
        <v>524.70000000000005</v>
      </c>
      <c r="B10501" s="45">
        <v>8.7457329999999995</v>
      </c>
      <c r="C10501" s="45">
        <v>54.049489999999999</v>
      </c>
    </row>
    <row r="10502" spans="1:3" ht="12.75" customHeight="1" x14ac:dyDescent="0.25">
      <c r="A10502" s="45">
        <v>524.75</v>
      </c>
      <c r="B10502" s="45">
        <v>8.7465670000000006</v>
      </c>
      <c r="C10502" s="45">
        <v>54.044719999999998</v>
      </c>
    </row>
    <row r="10503" spans="1:3" ht="12.75" customHeight="1" x14ac:dyDescent="0.25">
      <c r="A10503" s="45">
        <v>524.79999999999995</v>
      </c>
      <c r="B10503" s="45">
        <v>8.7474000000000007</v>
      </c>
      <c r="C10503" s="45">
        <v>54.05585</v>
      </c>
    </row>
    <row r="10504" spans="1:3" ht="12.75" customHeight="1" x14ac:dyDescent="0.25">
      <c r="A10504" s="45">
        <v>524.85</v>
      </c>
      <c r="B10504" s="45">
        <v>8.7482340000000001</v>
      </c>
      <c r="C10504" s="45">
        <v>54.068570000000001</v>
      </c>
    </row>
    <row r="10505" spans="1:3" ht="12.75" customHeight="1" x14ac:dyDescent="0.25">
      <c r="A10505" s="45">
        <v>524.9</v>
      </c>
      <c r="B10505" s="45">
        <v>8.7490659999999991</v>
      </c>
      <c r="C10505" s="45">
        <v>54.065390000000001</v>
      </c>
    </row>
    <row r="10506" spans="1:3" ht="12.75" customHeight="1" x14ac:dyDescent="0.25">
      <c r="A10506" s="45">
        <v>524.95000000000005</v>
      </c>
      <c r="B10506" s="45">
        <v>8.7499000000000002</v>
      </c>
      <c r="C10506" s="45">
        <v>54.06221</v>
      </c>
    </row>
    <row r="10507" spans="1:3" ht="12.75" customHeight="1" x14ac:dyDescent="0.25">
      <c r="A10507" s="45">
        <v>525</v>
      </c>
      <c r="B10507" s="45">
        <v>8.7507330000000003</v>
      </c>
      <c r="C10507" s="45">
        <v>54.06221</v>
      </c>
    </row>
    <row r="10508" spans="1:3" ht="12.75" customHeight="1" x14ac:dyDescent="0.25">
      <c r="A10508" s="45">
        <v>525.04999999999995</v>
      </c>
      <c r="B10508" s="45">
        <v>8.7515669999999997</v>
      </c>
      <c r="C10508" s="45">
        <v>54.06062</v>
      </c>
    </row>
    <row r="10509" spans="1:3" ht="12.75" customHeight="1" x14ac:dyDescent="0.25">
      <c r="A10509" s="45">
        <v>525.1</v>
      </c>
      <c r="B10509" s="45">
        <v>8.7523999999999997</v>
      </c>
      <c r="C10509" s="45">
        <v>54.047899999999998</v>
      </c>
    </row>
    <row r="10510" spans="1:3" ht="12.75" customHeight="1" x14ac:dyDescent="0.25">
      <c r="A10510" s="45">
        <v>525.15</v>
      </c>
      <c r="B10510" s="45">
        <v>8.7532329999999998</v>
      </c>
      <c r="C10510" s="45">
        <v>54.03678</v>
      </c>
    </row>
    <row r="10511" spans="1:3" ht="12.75" customHeight="1" x14ac:dyDescent="0.25">
      <c r="A10511" s="45">
        <v>525.20000000000005</v>
      </c>
      <c r="B10511" s="45">
        <v>8.7540659999999999</v>
      </c>
      <c r="C10511" s="45">
        <v>54.041550000000001</v>
      </c>
    </row>
    <row r="10512" spans="1:3" ht="12.75" customHeight="1" x14ac:dyDescent="0.25">
      <c r="A10512" s="45">
        <v>525.25</v>
      </c>
      <c r="B10512" s="45">
        <v>8.7548999999999992</v>
      </c>
      <c r="C10512" s="45">
        <v>54.05585</v>
      </c>
    </row>
    <row r="10513" spans="1:3" ht="12.75" customHeight="1" x14ac:dyDescent="0.25">
      <c r="A10513" s="45">
        <v>525.29999999999995</v>
      </c>
      <c r="B10513" s="45">
        <v>8.7557329999999993</v>
      </c>
      <c r="C10513" s="45">
        <v>54.06062</v>
      </c>
    </row>
    <row r="10514" spans="1:3" ht="12.75" customHeight="1" x14ac:dyDescent="0.25">
      <c r="A10514" s="45">
        <v>525.35</v>
      </c>
      <c r="B10514" s="45">
        <v>8.7565670000000004</v>
      </c>
      <c r="C10514" s="45">
        <v>54.06062</v>
      </c>
    </row>
    <row r="10515" spans="1:3" ht="12.75" customHeight="1" x14ac:dyDescent="0.25">
      <c r="A10515" s="45">
        <v>525.4</v>
      </c>
      <c r="B10515" s="45">
        <v>8.7574009999999998</v>
      </c>
      <c r="C10515" s="45">
        <v>54.05744</v>
      </c>
    </row>
    <row r="10516" spans="1:3" ht="12.75" customHeight="1" x14ac:dyDescent="0.25">
      <c r="A10516" s="45">
        <v>525.45000000000005</v>
      </c>
      <c r="B10516" s="45">
        <v>8.7582000000000004</v>
      </c>
      <c r="C10516" s="45">
        <v>54.044719999999998</v>
      </c>
    </row>
    <row r="10517" spans="1:3" ht="12.75" customHeight="1" x14ac:dyDescent="0.25">
      <c r="A10517" s="45">
        <v>525.5</v>
      </c>
      <c r="B10517" s="45">
        <v>8.7590330000000005</v>
      </c>
      <c r="C10517" s="45">
        <v>54.0336</v>
      </c>
    </row>
    <row r="10518" spans="1:3" ht="12.75" customHeight="1" x14ac:dyDescent="0.25">
      <c r="A10518" s="45">
        <v>525.54999999999995</v>
      </c>
      <c r="B10518" s="45">
        <v>8.7599</v>
      </c>
      <c r="C10518" s="45">
        <v>54.03678</v>
      </c>
    </row>
    <row r="10519" spans="1:3" ht="12.75" customHeight="1" x14ac:dyDescent="0.25">
      <c r="A10519" s="45">
        <v>525.6</v>
      </c>
      <c r="B10519" s="45">
        <v>8.7607339999999994</v>
      </c>
      <c r="C10519" s="45">
        <v>54.047899999999998</v>
      </c>
    </row>
    <row r="10520" spans="1:3" ht="12.75" customHeight="1" x14ac:dyDescent="0.25">
      <c r="A10520" s="45">
        <v>525.65</v>
      </c>
      <c r="B10520" s="45">
        <v>8.7615669999999994</v>
      </c>
      <c r="C10520" s="45">
        <v>54.052669999999999</v>
      </c>
    </row>
    <row r="10521" spans="1:3" ht="12.75" customHeight="1" x14ac:dyDescent="0.25">
      <c r="A10521" s="45">
        <v>525.70000000000005</v>
      </c>
      <c r="B10521" s="45">
        <v>8.7623999999999995</v>
      </c>
      <c r="C10521" s="45">
        <v>54.049489999999999</v>
      </c>
    </row>
    <row r="10522" spans="1:3" ht="12.75" customHeight="1" x14ac:dyDescent="0.25">
      <c r="A10522" s="45">
        <v>525.75</v>
      </c>
      <c r="B10522" s="45">
        <v>8.7632329999999996</v>
      </c>
      <c r="C10522" s="45">
        <v>54.041550000000001</v>
      </c>
    </row>
    <row r="10523" spans="1:3" ht="12.75" customHeight="1" x14ac:dyDescent="0.25">
      <c r="A10523" s="45">
        <v>525.79999999999995</v>
      </c>
      <c r="B10523" s="45">
        <v>8.7640670000000007</v>
      </c>
      <c r="C10523" s="45">
        <v>54.03678</v>
      </c>
    </row>
    <row r="10524" spans="1:3" ht="12.75" customHeight="1" x14ac:dyDescent="0.25">
      <c r="A10524" s="45">
        <v>525.85</v>
      </c>
      <c r="B10524" s="45">
        <v>8.7649000000000008</v>
      </c>
      <c r="C10524" s="45">
        <v>54.041550000000001</v>
      </c>
    </row>
    <row r="10525" spans="1:3" ht="12.75" customHeight="1" x14ac:dyDescent="0.25">
      <c r="A10525" s="45">
        <v>525.9</v>
      </c>
      <c r="B10525" s="45">
        <v>8.7657340000000001</v>
      </c>
      <c r="C10525" s="45">
        <v>54.052669999999999</v>
      </c>
    </row>
    <row r="10526" spans="1:3" ht="12.75" customHeight="1" x14ac:dyDescent="0.25">
      <c r="A10526" s="45">
        <v>525.95000000000005</v>
      </c>
      <c r="B10526" s="45">
        <v>8.7665670000000002</v>
      </c>
      <c r="C10526" s="45">
        <v>54.05744</v>
      </c>
    </row>
    <row r="10527" spans="1:3" ht="12.75" customHeight="1" x14ac:dyDescent="0.25">
      <c r="A10527" s="45">
        <v>526</v>
      </c>
      <c r="B10527" s="45">
        <v>8.7674000000000003</v>
      </c>
      <c r="C10527" s="45">
        <v>54.05585</v>
      </c>
    </row>
    <row r="10528" spans="1:3" ht="12.75" customHeight="1" x14ac:dyDescent="0.25">
      <c r="A10528" s="45">
        <v>526.04999999999995</v>
      </c>
      <c r="B10528" s="45">
        <v>8.7682330000000004</v>
      </c>
      <c r="C10528" s="45">
        <v>54.049489999999999</v>
      </c>
    </row>
    <row r="10529" spans="1:3" ht="12.75" customHeight="1" x14ac:dyDescent="0.25">
      <c r="A10529" s="45">
        <v>526.1</v>
      </c>
      <c r="B10529" s="45">
        <v>8.7690669999999997</v>
      </c>
      <c r="C10529" s="45">
        <v>54.049489999999999</v>
      </c>
    </row>
    <row r="10530" spans="1:3" ht="12.75" customHeight="1" x14ac:dyDescent="0.25">
      <c r="A10530" s="45">
        <v>526.15</v>
      </c>
      <c r="B10530" s="45">
        <v>8.7698999999999998</v>
      </c>
      <c r="C10530" s="45">
        <v>54.052669999999999</v>
      </c>
    </row>
    <row r="10531" spans="1:3" ht="12.75" customHeight="1" x14ac:dyDescent="0.25">
      <c r="A10531" s="45">
        <v>526.20000000000005</v>
      </c>
      <c r="B10531" s="45">
        <v>8.7706999999999997</v>
      </c>
      <c r="C10531" s="45">
        <v>54.06062</v>
      </c>
    </row>
    <row r="10532" spans="1:3" ht="12.75" customHeight="1" x14ac:dyDescent="0.25">
      <c r="A10532" s="45">
        <v>526.25</v>
      </c>
      <c r="B10532" s="45">
        <v>8.771566</v>
      </c>
      <c r="C10532" s="45">
        <v>54.065390000000001</v>
      </c>
    </row>
    <row r="10533" spans="1:3" ht="12.75" customHeight="1" x14ac:dyDescent="0.25">
      <c r="A10533" s="45">
        <v>526.29999999999995</v>
      </c>
      <c r="B10533" s="45">
        <v>8.7723999999999993</v>
      </c>
      <c r="C10533" s="45">
        <v>54.05744</v>
      </c>
    </row>
    <row r="10534" spans="1:3" ht="12.75" customHeight="1" x14ac:dyDescent="0.25">
      <c r="A10534" s="45">
        <v>526.35</v>
      </c>
      <c r="B10534" s="45">
        <v>8.7732329999999994</v>
      </c>
      <c r="C10534" s="45">
        <v>54.041550000000001</v>
      </c>
    </row>
    <row r="10535" spans="1:3" ht="12.75" customHeight="1" x14ac:dyDescent="0.25">
      <c r="A10535" s="45">
        <v>526.4</v>
      </c>
      <c r="B10535" s="45">
        <v>8.7740670000000005</v>
      </c>
      <c r="C10535" s="45">
        <v>54.024059999999999</v>
      </c>
    </row>
    <row r="10536" spans="1:3" ht="12.75" customHeight="1" x14ac:dyDescent="0.25">
      <c r="A10536" s="45">
        <v>526.45000000000005</v>
      </c>
      <c r="B10536" s="45">
        <v>8.7749000000000006</v>
      </c>
      <c r="C10536" s="45">
        <v>54.024059999999999</v>
      </c>
    </row>
    <row r="10537" spans="1:3" ht="12.75" customHeight="1" x14ac:dyDescent="0.25">
      <c r="A10537" s="45">
        <v>526.5</v>
      </c>
      <c r="B10537" s="45">
        <v>8.7757330000000007</v>
      </c>
      <c r="C10537" s="45">
        <v>54.03201</v>
      </c>
    </row>
    <row r="10538" spans="1:3" ht="12.75" customHeight="1" x14ac:dyDescent="0.25">
      <c r="A10538" s="45">
        <v>526.54999999999995</v>
      </c>
      <c r="B10538" s="45">
        <v>8.776567</v>
      </c>
      <c r="C10538" s="45">
        <v>54.03678</v>
      </c>
    </row>
    <row r="10539" spans="1:3" ht="12.75" customHeight="1" x14ac:dyDescent="0.25">
      <c r="A10539" s="45">
        <v>526.6</v>
      </c>
      <c r="B10539" s="45">
        <v>8.7774000000000001</v>
      </c>
      <c r="C10539" s="45">
        <v>54.03201</v>
      </c>
    </row>
    <row r="10540" spans="1:3" ht="12.75" customHeight="1" x14ac:dyDescent="0.25">
      <c r="A10540" s="45">
        <v>526.65</v>
      </c>
      <c r="B10540" s="45">
        <v>8.7782339999999994</v>
      </c>
      <c r="C10540" s="45">
        <v>54.024059999999999</v>
      </c>
    </row>
    <row r="10541" spans="1:3" ht="12.75" customHeight="1" x14ac:dyDescent="0.25">
      <c r="A10541" s="45">
        <v>526.70000000000005</v>
      </c>
      <c r="B10541" s="45">
        <v>8.7790669999999995</v>
      </c>
      <c r="C10541" s="45">
        <v>54.024059999999999</v>
      </c>
    </row>
    <row r="10542" spans="1:3" ht="12.75" customHeight="1" x14ac:dyDescent="0.25">
      <c r="A10542" s="45">
        <v>526.75</v>
      </c>
      <c r="B10542" s="45">
        <v>8.7799010000000006</v>
      </c>
      <c r="C10542" s="45">
        <v>54.028829999999999</v>
      </c>
    </row>
    <row r="10543" spans="1:3" ht="12.75" customHeight="1" x14ac:dyDescent="0.25">
      <c r="A10543" s="45">
        <v>526.79999999999995</v>
      </c>
      <c r="B10543" s="45">
        <v>8.7807329999999997</v>
      </c>
      <c r="C10543" s="45">
        <v>54.028829999999999</v>
      </c>
    </row>
    <row r="10544" spans="1:3" ht="12.75" customHeight="1" x14ac:dyDescent="0.25">
      <c r="A10544" s="45">
        <v>526.85</v>
      </c>
      <c r="B10544" s="45">
        <v>8.7815670000000008</v>
      </c>
      <c r="C10544" s="45">
        <v>54.027239999999999</v>
      </c>
    </row>
    <row r="10545" spans="1:3" ht="12.75" customHeight="1" x14ac:dyDescent="0.25">
      <c r="A10545" s="45">
        <v>526.9</v>
      </c>
      <c r="B10545" s="45">
        <v>8.7824000000000009</v>
      </c>
      <c r="C10545" s="45">
        <v>54.03201</v>
      </c>
    </row>
    <row r="10546" spans="1:3" ht="12.75" customHeight="1" x14ac:dyDescent="0.25">
      <c r="A10546" s="45">
        <v>526.95000000000005</v>
      </c>
      <c r="B10546" s="45">
        <v>8.7832340000000002</v>
      </c>
      <c r="C10546" s="45">
        <v>54.03678</v>
      </c>
    </row>
    <row r="10547" spans="1:3" ht="12.75" customHeight="1" x14ac:dyDescent="0.25">
      <c r="A10547" s="45">
        <v>527</v>
      </c>
      <c r="B10547" s="45">
        <v>8.7840670000000003</v>
      </c>
      <c r="C10547" s="45">
        <v>54.03201</v>
      </c>
    </row>
    <row r="10548" spans="1:3" ht="12.75" customHeight="1" x14ac:dyDescent="0.25">
      <c r="A10548" s="45">
        <v>527.04999999999995</v>
      </c>
      <c r="B10548" s="45">
        <v>8.7849000000000004</v>
      </c>
      <c r="C10548" s="45">
        <v>54.028829999999999</v>
      </c>
    </row>
    <row r="10549" spans="1:3" ht="12.75" customHeight="1" x14ac:dyDescent="0.25">
      <c r="A10549" s="45">
        <v>527.1</v>
      </c>
      <c r="B10549" s="45">
        <v>8.7857330000000005</v>
      </c>
      <c r="C10549" s="45">
        <v>54.020879999999998</v>
      </c>
    </row>
    <row r="10550" spans="1:3" ht="12.75" customHeight="1" x14ac:dyDescent="0.25">
      <c r="A10550" s="45">
        <v>527.15</v>
      </c>
      <c r="B10550" s="45">
        <v>8.7865669999999998</v>
      </c>
      <c r="C10550" s="45">
        <v>54.019289999999998</v>
      </c>
    </row>
    <row r="10551" spans="1:3" ht="12.75" customHeight="1" x14ac:dyDescent="0.25">
      <c r="A10551" s="45">
        <v>527.20000000000005</v>
      </c>
      <c r="B10551" s="45">
        <v>8.7873999999999999</v>
      </c>
      <c r="C10551" s="45">
        <v>54.019289999999998</v>
      </c>
    </row>
    <row r="10552" spans="1:3" ht="12.75" customHeight="1" x14ac:dyDescent="0.25">
      <c r="A10552" s="45">
        <v>527.25</v>
      </c>
      <c r="B10552" s="45">
        <v>8.7882339999999992</v>
      </c>
      <c r="C10552" s="45">
        <v>54.020879999999998</v>
      </c>
    </row>
    <row r="10553" spans="1:3" ht="12.75" customHeight="1" x14ac:dyDescent="0.25">
      <c r="A10553" s="45">
        <v>527.29999999999995</v>
      </c>
      <c r="B10553" s="45">
        <v>8.789066</v>
      </c>
      <c r="C10553" s="45">
        <v>54.016109999999998</v>
      </c>
    </row>
    <row r="10554" spans="1:3" ht="12.75" customHeight="1" x14ac:dyDescent="0.25">
      <c r="A10554" s="45">
        <v>527.35</v>
      </c>
      <c r="B10554" s="45">
        <v>8.7898999999999994</v>
      </c>
      <c r="C10554" s="45">
        <v>54.004989999999999</v>
      </c>
    </row>
    <row r="10555" spans="1:3" ht="12.75" customHeight="1" x14ac:dyDescent="0.25">
      <c r="A10555" s="45">
        <v>527.4</v>
      </c>
      <c r="B10555" s="45">
        <v>8.7907329999999995</v>
      </c>
      <c r="C10555" s="45">
        <v>53.997039999999998</v>
      </c>
    </row>
    <row r="10556" spans="1:3" ht="12.75" customHeight="1" x14ac:dyDescent="0.25">
      <c r="A10556" s="45">
        <v>527.45000000000005</v>
      </c>
      <c r="B10556" s="45">
        <v>8.7915670000000006</v>
      </c>
      <c r="C10556" s="45">
        <v>54.000219999999999</v>
      </c>
    </row>
    <row r="10557" spans="1:3" ht="12.75" customHeight="1" x14ac:dyDescent="0.25">
      <c r="A10557" s="45">
        <v>527.5</v>
      </c>
      <c r="B10557" s="45">
        <v>8.7924000000000007</v>
      </c>
      <c r="C10557" s="45">
        <v>54.004989999999999</v>
      </c>
    </row>
    <row r="10558" spans="1:3" ht="12.75" customHeight="1" x14ac:dyDescent="0.25">
      <c r="A10558" s="45">
        <v>527.54999999999995</v>
      </c>
      <c r="B10558" s="45">
        <v>8.793234</v>
      </c>
      <c r="C10558" s="45">
        <v>54.000219999999999</v>
      </c>
    </row>
    <row r="10559" spans="1:3" ht="12.75" customHeight="1" x14ac:dyDescent="0.25">
      <c r="A10559" s="45">
        <v>527.6</v>
      </c>
      <c r="B10559" s="45">
        <v>8.7940330000000007</v>
      </c>
      <c r="C10559" s="45">
        <v>53.995449999999998</v>
      </c>
    </row>
    <row r="10560" spans="1:3" ht="12.75" customHeight="1" x14ac:dyDescent="0.25">
      <c r="A10560" s="45">
        <v>527.65</v>
      </c>
      <c r="B10560" s="45">
        <v>8.7949000000000002</v>
      </c>
      <c r="C10560" s="45">
        <v>54.000219999999999</v>
      </c>
    </row>
    <row r="10561" spans="1:3" ht="12.75" customHeight="1" x14ac:dyDescent="0.25">
      <c r="A10561" s="45">
        <v>527.70000000000005</v>
      </c>
      <c r="B10561" s="45">
        <v>8.7957000000000001</v>
      </c>
      <c r="C10561" s="45">
        <v>54.000219999999999</v>
      </c>
    </row>
    <row r="10562" spans="1:3" ht="12.75" customHeight="1" x14ac:dyDescent="0.25">
      <c r="A10562" s="45">
        <v>527.75</v>
      </c>
      <c r="B10562" s="45">
        <v>8.7965669999999996</v>
      </c>
      <c r="C10562" s="45">
        <v>53.992269999999998</v>
      </c>
    </row>
    <row r="10563" spans="1:3" ht="12.75" customHeight="1" x14ac:dyDescent="0.25">
      <c r="A10563" s="45">
        <v>527.79999999999995</v>
      </c>
      <c r="B10563" s="45">
        <v>8.7973999999999997</v>
      </c>
      <c r="C10563" s="45">
        <v>53.982729999999997</v>
      </c>
    </row>
    <row r="10564" spans="1:3" ht="12.75" customHeight="1" x14ac:dyDescent="0.25">
      <c r="A10564" s="45">
        <v>527.85</v>
      </c>
      <c r="B10564" s="45">
        <v>8.7981999999999996</v>
      </c>
      <c r="C10564" s="45">
        <v>53.982729999999997</v>
      </c>
    </row>
    <row r="10565" spans="1:3" ht="12.75" customHeight="1" x14ac:dyDescent="0.25">
      <c r="A10565" s="45">
        <v>527.9</v>
      </c>
      <c r="B10565" s="45">
        <v>8.7990670000000009</v>
      </c>
      <c r="C10565" s="45">
        <v>53.992269999999998</v>
      </c>
    </row>
    <row r="10566" spans="1:3" ht="12.75" customHeight="1" x14ac:dyDescent="0.25">
      <c r="A10566" s="45">
        <v>527.95000000000005</v>
      </c>
      <c r="B10566" s="45">
        <v>8.7998999999999992</v>
      </c>
      <c r="C10566" s="45">
        <v>53.997039999999998</v>
      </c>
    </row>
    <row r="10567" spans="1:3" ht="12.75" customHeight="1" x14ac:dyDescent="0.25">
      <c r="A10567" s="45">
        <v>528</v>
      </c>
      <c r="B10567" s="45">
        <v>8.8007340000000003</v>
      </c>
      <c r="C10567" s="45">
        <v>53.992269999999998</v>
      </c>
    </row>
    <row r="10568" spans="1:3" ht="12.75" customHeight="1" x14ac:dyDescent="0.25">
      <c r="A10568" s="45">
        <v>528.04999999999995</v>
      </c>
      <c r="B10568" s="45">
        <v>8.8015670000000004</v>
      </c>
      <c r="C10568" s="45">
        <v>53.98433</v>
      </c>
    </row>
    <row r="10569" spans="1:3" ht="12.75" customHeight="1" x14ac:dyDescent="0.25">
      <c r="A10569" s="45">
        <v>528.1</v>
      </c>
      <c r="B10569" s="45">
        <v>8.8024000000000004</v>
      </c>
      <c r="C10569" s="45">
        <v>53.979559999999999</v>
      </c>
    </row>
    <row r="10570" spans="1:3" ht="12.75" customHeight="1" x14ac:dyDescent="0.25">
      <c r="A10570" s="45">
        <v>528.15</v>
      </c>
      <c r="B10570" s="45">
        <v>8.8032330000000005</v>
      </c>
      <c r="C10570" s="45">
        <v>53.974789999999999</v>
      </c>
    </row>
    <row r="10571" spans="1:3" ht="12.75" customHeight="1" x14ac:dyDescent="0.25">
      <c r="A10571" s="45">
        <v>528.20000000000005</v>
      </c>
      <c r="B10571" s="45">
        <v>8.8040669999999999</v>
      </c>
      <c r="C10571" s="45">
        <v>53.971609999999998</v>
      </c>
    </row>
    <row r="10572" spans="1:3" ht="12.75" customHeight="1" x14ac:dyDescent="0.25">
      <c r="A10572" s="45">
        <v>528.25</v>
      </c>
      <c r="B10572" s="45">
        <v>8.8048999999999999</v>
      </c>
      <c r="C10572" s="45">
        <v>53.968429999999998</v>
      </c>
    </row>
    <row r="10573" spans="1:3" ht="12.75" customHeight="1" x14ac:dyDescent="0.25">
      <c r="A10573" s="45">
        <v>528.29999999999995</v>
      </c>
      <c r="B10573" s="45">
        <v>8.8057339999999993</v>
      </c>
      <c r="C10573" s="45">
        <v>53.968429999999998</v>
      </c>
    </row>
    <row r="10574" spans="1:3" ht="12.75" customHeight="1" x14ac:dyDescent="0.25">
      <c r="A10574" s="45">
        <v>528.35</v>
      </c>
      <c r="B10574" s="45">
        <v>8.8065669999999994</v>
      </c>
      <c r="C10574" s="45">
        <v>53.974789999999999</v>
      </c>
    </row>
    <row r="10575" spans="1:3" ht="12.75" customHeight="1" x14ac:dyDescent="0.25">
      <c r="A10575" s="45">
        <v>528.4</v>
      </c>
      <c r="B10575" s="45">
        <v>8.8073999999999995</v>
      </c>
      <c r="C10575" s="45">
        <v>53.979559999999999</v>
      </c>
    </row>
    <row r="10576" spans="1:3" ht="12.75" customHeight="1" x14ac:dyDescent="0.25">
      <c r="A10576" s="45">
        <v>528.45000000000005</v>
      </c>
      <c r="B10576" s="45">
        <v>8.8082329999999995</v>
      </c>
      <c r="C10576" s="45">
        <v>53.974789999999999</v>
      </c>
    </row>
    <row r="10577" spans="1:3" ht="12.75" customHeight="1" x14ac:dyDescent="0.25">
      <c r="A10577" s="45">
        <v>528.5</v>
      </c>
      <c r="B10577" s="45">
        <v>8.8090670000000006</v>
      </c>
      <c r="C10577" s="45">
        <v>53.971609999999998</v>
      </c>
    </row>
    <row r="10578" spans="1:3" ht="12.75" customHeight="1" x14ac:dyDescent="0.25">
      <c r="A10578" s="45">
        <v>528.54999999999995</v>
      </c>
      <c r="B10578" s="45">
        <v>8.8099000000000007</v>
      </c>
      <c r="C10578" s="45">
        <v>53.974789999999999</v>
      </c>
    </row>
    <row r="10579" spans="1:3" ht="12.75" customHeight="1" x14ac:dyDescent="0.25">
      <c r="A10579" s="45">
        <v>528.6</v>
      </c>
      <c r="B10579" s="45">
        <v>8.8107340000000001</v>
      </c>
      <c r="C10579" s="45">
        <v>53.974789999999999</v>
      </c>
    </row>
    <row r="10580" spans="1:3" ht="12.75" customHeight="1" x14ac:dyDescent="0.25">
      <c r="A10580" s="45">
        <v>528.65</v>
      </c>
      <c r="B10580" s="45">
        <v>8.8115659999999991</v>
      </c>
      <c r="C10580" s="45">
        <v>53.974789999999999</v>
      </c>
    </row>
    <row r="10581" spans="1:3" ht="12.75" customHeight="1" x14ac:dyDescent="0.25">
      <c r="A10581" s="45">
        <v>528.70000000000005</v>
      </c>
      <c r="B10581" s="45">
        <v>8.8123660000000008</v>
      </c>
      <c r="C10581" s="45">
        <v>53.982729999999997</v>
      </c>
    </row>
    <row r="10582" spans="1:3" ht="12.75" customHeight="1" x14ac:dyDescent="0.25">
      <c r="A10582" s="45">
        <v>528.75</v>
      </c>
      <c r="B10582" s="45">
        <v>8.8132330000000003</v>
      </c>
      <c r="C10582" s="45">
        <v>53.992269999999998</v>
      </c>
    </row>
    <row r="10583" spans="1:3" ht="12.75" customHeight="1" x14ac:dyDescent="0.25">
      <c r="A10583" s="45">
        <v>528.79999999999995</v>
      </c>
      <c r="B10583" s="45">
        <v>8.8140669999999997</v>
      </c>
      <c r="C10583" s="45">
        <v>53.987499999999997</v>
      </c>
    </row>
    <row r="10584" spans="1:3" ht="12.75" customHeight="1" x14ac:dyDescent="0.25">
      <c r="A10584" s="45">
        <v>528.85</v>
      </c>
      <c r="B10584" s="45">
        <v>8.8148999999999997</v>
      </c>
      <c r="C10584" s="45">
        <v>53.971609999999998</v>
      </c>
    </row>
    <row r="10585" spans="1:3" ht="12.75" customHeight="1" x14ac:dyDescent="0.25">
      <c r="A10585" s="45">
        <v>528.9</v>
      </c>
      <c r="B10585" s="45">
        <v>8.8157329999999998</v>
      </c>
      <c r="C10585" s="45">
        <v>53.960479999999997</v>
      </c>
    </row>
    <row r="10586" spans="1:3" ht="12.75" customHeight="1" x14ac:dyDescent="0.25">
      <c r="A10586" s="45">
        <v>528.95000000000005</v>
      </c>
      <c r="B10586" s="45">
        <v>8.8165659999999999</v>
      </c>
      <c r="C10586" s="45">
        <v>53.960479999999997</v>
      </c>
    </row>
    <row r="10587" spans="1:3" ht="12.75" customHeight="1" x14ac:dyDescent="0.25">
      <c r="A10587" s="45">
        <v>529</v>
      </c>
      <c r="B10587" s="45">
        <v>8.8173999999999992</v>
      </c>
      <c r="C10587" s="45">
        <v>53.958889999999997</v>
      </c>
    </row>
    <row r="10588" spans="1:3" ht="12.75" customHeight="1" x14ac:dyDescent="0.25">
      <c r="A10588" s="45">
        <v>529.04999999999995</v>
      </c>
      <c r="B10588" s="45">
        <v>8.8182329999999993</v>
      </c>
      <c r="C10588" s="45">
        <v>53.947769999999998</v>
      </c>
    </row>
    <row r="10589" spans="1:3" ht="12.75" customHeight="1" x14ac:dyDescent="0.25">
      <c r="A10589" s="45">
        <v>529.1</v>
      </c>
      <c r="B10589" s="45">
        <v>8.8190670000000004</v>
      </c>
      <c r="C10589" s="45">
        <v>53.939819999999997</v>
      </c>
    </row>
    <row r="10590" spans="1:3" ht="12.75" customHeight="1" x14ac:dyDescent="0.25">
      <c r="A10590" s="45">
        <v>529.15</v>
      </c>
      <c r="B10590" s="45">
        <v>8.8199009999999998</v>
      </c>
      <c r="C10590" s="45">
        <v>53.942999999999998</v>
      </c>
    </row>
    <row r="10591" spans="1:3" ht="12.75" customHeight="1" x14ac:dyDescent="0.25">
      <c r="A10591" s="45">
        <v>529.20000000000005</v>
      </c>
      <c r="B10591" s="45">
        <v>8.8207000000000004</v>
      </c>
      <c r="C10591" s="45">
        <v>53.939819999999997</v>
      </c>
    </row>
    <row r="10592" spans="1:3" ht="12.75" customHeight="1" x14ac:dyDescent="0.25">
      <c r="A10592" s="45">
        <v>529.25</v>
      </c>
      <c r="B10592" s="45">
        <v>8.8215669999999999</v>
      </c>
      <c r="C10592" s="45">
        <v>53.931870000000004</v>
      </c>
    </row>
    <row r="10593" spans="1:3" ht="12.75" customHeight="1" x14ac:dyDescent="0.25">
      <c r="A10593" s="45">
        <v>529.29999999999995</v>
      </c>
      <c r="B10593" s="45">
        <v>8.8223669999999998</v>
      </c>
      <c r="C10593" s="45">
        <v>53.935049999999997</v>
      </c>
    </row>
    <row r="10594" spans="1:3" ht="12.75" customHeight="1" x14ac:dyDescent="0.25">
      <c r="A10594" s="45">
        <v>529.35</v>
      </c>
      <c r="B10594" s="45">
        <v>8.8231999999999999</v>
      </c>
      <c r="C10594" s="45">
        <v>53.942999999999998</v>
      </c>
    </row>
    <row r="10595" spans="1:3" ht="12.75" customHeight="1" x14ac:dyDescent="0.25">
      <c r="A10595" s="45">
        <v>529.4</v>
      </c>
      <c r="B10595" s="45">
        <v>8.8240669999999994</v>
      </c>
      <c r="C10595" s="45">
        <v>53.935049999999997</v>
      </c>
    </row>
    <row r="10596" spans="1:3" ht="12.75" customHeight="1" x14ac:dyDescent="0.25">
      <c r="A10596" s="45">
        <v>529.45000000000005</v>
      </c>
      <c r="B10596" s="45">
        <v>8.8248999999999995</v>
      </c>
      <c r="C10596" s="45">
        <v>53.919159999999998</v>
      </c>
    </row>
    <row r="10597" spans="1:3" ht="12.75" customHeight="1" x14ac:dyDescent="0.25">
      <c r="A10597" s="45">
        <v>529.5</v>
      </c>
      <c r="B10597" s="45">
        <v>8.8257329999999996</v>
      </c>
      <c r="C10597" s="45">
        <v>53.914389999999997</v>
      </c>
    </row>
    <row r="10598" spans="1:3" ht="12.75" customHeight="1" x14ac:dyDescent="0.25">
      <c r="A10598" s="45">
        <v>529.54999999999995</v>
      </c>
      <c r="B10598" s="45">
        <v>8.8265670000000007</v>
      </c>
      <c r="C10598" s="45">
        <v>53.917569999999998</v>
      </c>
    </row>
    <row r="10599" spans="1:3" ht="12.75" customHeight="1" x14ac:dyDescent="0.25">
      <c r="A10599" s="45">
        <v>529.6</v>
      </c>
      <c r="B10599" s="45">
        <v>8.8274000000000008</v>
      </c>
      <c r="C10599" s="45">
        <v>53.919159999999998</v>
      </c>
    </row>
    <row r="10600" spans="1:3" ht="12.75" customHeight="1" x14ac:dyDescent="0.25">
      <c r="A10600" s="45">
        <v>529.65</v>
      </c>
      <c r="B10600" s="45">
        <v>8.8282340000000001</v>
      </c>
      <c r="C10600" s="45">
        <v>53.919159999999998</v>
      </c>
    </row>
    <row r="10601" spans="1:3" ht="12.75" customHeight="1" x14ac:dyDescent="0.25">
      <c r="A10601" s="45">
        <v>529.70000000000005</v>
      </c>
      <c r="B10601" s="45">
        <v>8.8290670000000002</v>
      </c>
      <c r="C10601" s="45">
        <v>53.923920000000003</v>
      </c>
    </row>
    <row r="10602" spans="1:3" ht="12.75" customHeight="1" x14ac:dyDescent="0.25">
      <c r="A10602" s="45">
        <v>529.75</v>
      </c>
      <c r="B10602" s="45">
        <v>8.8299000000000003</v>
      </c>
      <c r="C10602" s="45">
        <v>53.930280000000003</v>
      </c>
    </row>
    <row r="10603" spans="1:3" ht="12.75" customHeight="1" x14ac:dyDescent="0.25">
      <c r="A10603" s="45">
        <v>529.79999999999995</v>
      </c>
      <c r="B10603" s="45">
        <v>8.8307330000000004</v>
      </c>
      <c r="C10603" s="45">
        <v>53.930280000000003</v>
      </c>
    </row>
    <row r="10604" spans="1:3" ht="12.75" customHeight="1" x14ac:dyDescent="0.25">
      <c r="A10604" s="45">
        <v>529.85</v>
      </c>
      <c r="B10604" s="45">
        <v>8.8315669999999997</v>
      </c>
      <c r="C10604" s="45">
        <v>53.927100000000003</v>
      </c>
    </row>
    <row r="10605" spans="1:3" ht="12.75" customHeight="1" x14ac:dyDescent="0.25">
      <c r="A10605" s="45">
        <v>529.9</v>
      </c>
      <c r="B10605" s="45">
        <v>8.8323999999999998</v>
      </c>
      <c r="C10605" s="45">
        <v>53.930280000000003</v>
      </c>
    </row>
    <row r="10606" spans="1:3" ht="12.75" customHeight="1" x14ac:dyDescent="0.25">
      <c r="A10606" s="45">
        <v>529.95000000000005</v>
      </c>
      <c r="B10606" s="45">
        <v>8.8332339999999991</v>
      </c>
      <c r="C10606" s="45">
        <v>53.923920000000003</v>
      </c>
    </row>
    <row r="10607" spans="1:3" ht="12.75" customHeight="1" x14ac:dyDescent="0.25">
      <c r="A10607" s="45">
        <v>530</v>
      </c>
      <c r="B10607" s="45">
        <v>8.834066</v>
      </c>
      <c r="C10607" s="45">
        <v>53.909619999999997</v>
      </c>
    </row>
    <row r="10608" spans="1:3" ht="12.75" customHeight="1" x14ac:dyDescent="0.25">
      <c r="A10608" s="45">
        <v>530.04999999999995</v>
      </c>
      <c r="B10608" s="45">
        <v>8.8348999999999993</v>
      </c>
      <c r="C10608" s="45">
        <v>53.901670000000003</v>
      </c>
    </row>
    <row r="10609" spans="1:3" ht="12.75" customHeight="1" x14ac:dyDescent="0.25">
      <c r="A10609" s="45">
        <v>530.1</v>
      </c>
      <c r="B10609" s="45">
        <v>8.8357329999999994</v>
      </c>
      <c r="C10609" s="45">
        <v>53.906440000000003</v>
      </c>
    </row>
    <row r="10610" spans="1:3" ht="12.75" customHeight="1" x14ac:dyDescent="0.25">
      <c r="A10610" s="45">
        <v>530.15</v>
      </c>
      <c r="B10610" s="45">
        <v>8.8365670000000005</v>
      </c>
      <c r="C10610" s="45">
        <v>53.911209999999997</v>
      </c>
    </row>
    <row r="10611" spans="1:3" ht="12.75" customHeight="1" x14ac:dyDescent="0.25">
      <c r="A10611" s="45">
        <v>530.20000000000005</v>
      </c>
      <c r="B10611" s="45">
        <v>8.8373670000000004</v>
      </c>
      <c r="C10611" s="45">
        <v>53.911209999999997</v>
      </c>
    </row>
    <row r="10612" spans="1:3" ht="12.75" customHeight="1" x14ac:dyDescent="0.25">
      <c r="A10612" s="45">
        <v>530.25</v>
      </c>
      <c r="B10612" s="45">
        <v>8.8382330000000007</v>
      </c>
      <c r="C10612" s="45">
        <v>53.906440000000003</v>
      </c>
    </row>
    <row r="10613" spans="1:3" ht="12.75" customHeight="1" x14ac:dyDescent="0.25">
      <c r="A10613" s="45">
        <v>530.29999999999995</v>
      </c>
      <c r="B10613" s="45">
        <v>8.839067</v>
      </c>
      <c r="C10613" s="45">
        <v>53.903260000000003</v>
      </c>
    </row>
    <row r="10614" spans="1:3" ht="12.75" customHeight="1" x14ac:dyDescent="0.25">
      <c r="A10614" s="45">
        <v>530.35</v>
      </c>
      <c r="B10614" s="45">
        <v>8.8399000000000001</v>
      </c>
      <c r="C10614" s="45">
        <v>53.898490000000002</v>
      </c>
    </row>
    <row r="10615" spans="1:3" ht="12.75" customHeight="1" x14ac:dyDescent="0.25">
      <c r="A10615" s="45">
        <v>530.4</v>
      </c>
      <c r="B10615" s="45">
        <v>8.8407339999999994</v>
      </c>
      <c r="C10615" s="45">
        <v>53.887369999999997</v>
      </c>
    </row>
    <row r="10616" spans="1:3" ht="12.75" customHeight="1" x14ac:dyDescent="0.25">
      <c r="A10616" s="45">
        <v>530.45000000000005</v>
      </c>
      <c r="B10616" s="45">
        <v>8.8415669999999995</v>
      </c>
      <c r="C10616" s="45">
        <v>53.885779999999997</v>
      </c>
    </row>
    <row r="10617" spans="1:3" ht="12.75" customHeight="1" x14ac:dyDescent="0.25">
      <c r="A10617" s="45">
        <v>530.5</v>
      </c>
      <c r="B10617" s="45">
        <v>8.8424010000000006</v>
      </c>
      <c r="C10617" s="45">
        <v>53.887369999999997</v>
      </c>
    </row>
    <row r="10618" spans="1:3" ht="12.75" customHeight="1" x14ac:dyDescent="0.25">
      <c r="A10618" s="45">
        <v>530.54999999999995</v>
      </c>
      <c r="B10618" s="45">
        <v>8.8432329999999997</v>
      </c>
      <c r="C10618" s="45">
        <v>53.890540000000001</v>
      </c>
    </row>
    <row r="10619" spans="1:3" ht="12.75" customHeight="1" x14ac:dyDescent="0.25">
      <c r="A10619" s="45">
        <v>530.6</v>
      </c>
      <c r="B10619" s="45">
        <v>8.8440670000000008</v>
      </c>
      <c r="C10619" s="45">
        <v>53.895310000000002</v>
      </c>
    </row>
    <row r="10620" spans="1:3" ht="12.75" customHeight="1" x14ac:dyDescent="0.25">
      <c r="A10620" s="45">
        <v>530.65</v>
      </c>
      <c r="B10620" s="45">
        <v>8.8449000000000009</v>
      </c>
      <c r="C10620" s="45">
        <v>53.895310000000002</v>
      </c>
    </row>
    <row r="10621" spans="1:3" ht="12.75" customHeight="1" x14ac:dyDescent="0.25">
      <c r="A10621" s="45">
        <v>530.70000000000005</v>
      </c>
      <c r="B10621" s="45">
        <v>8.8457340000000002</v>
      </c>
      <c r="C10621" s="45">
        <v>53.887369999999997</v>
      </c>
    </row>
    <row r="10622" spans="1:3" ht="12.75" customHeight="1" x14ac:dyDescent="0.25">
      <c r="A10622" s="45">
        <v>530.75</v>
      </c>
      <c r="B10622" s="45">
        <v>8.8465670000000003</v>
      </c>
      <c r="C10622" s="45">
        <v>53.881010000000003</v>
      </c>
    </row>
    <row r="10623" spans="1:3" ht="12.75" customHeight="1" x14ac:dyDescent="0.25">
      <c r="A10623" s="45">
        <v>530.79999999999995</v>
      </c>
      <c r="B10623" s="45">
        <v>8.8474000000000004</v>
      </c>
      <c r="C10623" s="45">
        <v>53.873060000000002</v>
      </c>
    </row>
    <row r="10624" spans="1:3" ht="12.75" customHeight="1" x14ac:dyDescent="0.25">
      <c r="A10624" s="45">
        <v>530.85</v>
      </c>
      <c r="B10624" s="45">
        <v>8.8482330000000005</v>
      </c>
      <c r="C10624" s="45">
        <v>53.877830000000003</v>
      </c>
    </row>
    <row r="10625" spans="1:3" ht="12.75" customHeight="1" x14ac:dyDescent="0.25">
      <c r="A10625" s="45">
        <v>530.9</v>
      </c>
      <c r="B10625" s="45">
        <v>8.8490330000000004</v>
      </c>
      <c r="C10625" s="45">
        <v>53.885779999999997</v>
      </c>
    </row>
    <row r="10626" spans="1:3" ht="12.75" customHeight="1" x14ac:dyDescent="0.25">
      <c r="A10626" s="45">
        <v>530.95000000000005</v>
      </c>
      <c r="B10626" s="45">
        <v>8.8498999999999999</v>
      </c>
      <c r="C10626" s="45">
        <v>53.881010000000003</v>
      </c>
    </row>
    <row r="10627" spans="1:3" ht="12.75" customHeight="1" x14ac:dyDescent="0.25">
      <c r="A10627" s="45">
        <v>531</v>
      </c>
      <c r="B10627" s="45">
        <v>8.8507339999999992</v>
      </c>
      <c r="C10627" s="45">
        <v>53.866700000000002</v>
      </c>
    </row>
    <row r="10628" spans="1:3" ht="12.75" customHeight="1" x14ac:dyDescent="0.25">
      <c r="A10628" s="45">
        <v>531.04999999999995</v>
      </c>
      <c r="B10628" s="45">
        <v>8.851566</v>
      </c>
      <c r="C10628" s="45">
        <v>53.861930000000001</v>
      </c>
    </row>
    <row r="10629" spans="1:3" ht="12.75" customHeight="1" x14ac:dyDescent="0.25">
      <c r="A10629" s="45">
        <v>531.1</v>
      </c>
      <c r="B10629" s="45">
        <v>8.852366</v>
      </c>
      <c r="C10629" s="45">
        <v>53.866700000000002</v>
      </c>
    </row>
    <row r="10630" spans="1:3" ht="12.75" customHeight="1" x14ac:dyDescent="0.25">
      <c r="A10630" s="45">
        <v>531.15</v>
      </c>
      <c r="B10630" s="45">
        <v>8.8532329999999995</v>
      </c>
      <c r="C10630" s="45">
        <v>53.869880000000002</v>
      </c>
    </row>
    <row r="10631" spans="1:3" ht="12.75" customHeight="1" x14ac:dyDescent="0.25">
      <c r="A10631" s="45">
        <v>531.20000000000005</v>
      </c>
      <c r="B10631" s="45">
        <v>8.8540670000000006</v>
      </c>
      <c r="C10631" s="45">
        <v>53.882599999999996</v>
      </c>
    </row>
    <row r="10632" spans="1:3" ht="12.75" customHeight="1" x14ac:dyDescent="0.25">
      <c r="A10632" s="45">
        <v>531.25</v>
      </c>
      <c r="B10632" s="45">
        <v>8.8549000000000007</v>
      </c>
      <c r="C10632" s="45">
        <v>53.893729999999998</v>
      </c>
    </row>
    <row r="10633" spans="1:3" ht="12.75" customHeight="1" x14ac:dyDescent="0.25">
      <c r="A10633" s="45">
        <v>531.29999999999995</v>
      </c>
      <c r="B10633" s="45">
        <v>8.855734</v>
      </c>
      <c r="C10633" s="45">
        <v>53.890540000000001</v>
      </c>
    </row>
    <row r="10634" spans="1:3" ht="12.75" customHeight="1" x14ac:dyDescent="0.25">
      <c r="A10634" s="45">
        <v>531.35</v>
      </c>
      <c r="B10634" s="45">
        <v>8.8565660000000008</v>
      </c>
      <c r="C10634" s="45">
        <v>53.885779999999997</v>
      </c>
    </row>
    <row r="10635" spans="1:3" ht="12.75" customHeight="1" x14ac:dyDescent="0.25">
      <c r="A10635" s="45">
        <v>531.4</v>
      </c>
      <c r="B10635" s="45">
        <v>8.8574000000000002</v>
      </c>
      <c r="C10635" s="45">
        <v>53.901670000000003</v>
      </c>
    </row>
    <row r="10636" spans="1:3" ht="12.75" customHeight="1" x14ac:dyDescent="0.25">
      <c r="A10636" s="45">
        <v>531.45000000000005</v>
      </c>
      <c r="B10636" s="45">
        <v>8.8582330000000002</v>
      </c>
      <c r="C10636" s="45">
        <v>53.909619999999997</v>
      </c>
    </row>
    <row r="10637" spans="1:3" ht="12.75" customHeight="1" x14ac:dyDescent="0.25">
      <c r="A10637" s="45">
        <v>531.5</v>
      </c>
      <c r="B10637" s="45">
        <v>8.8590669999999996</v>
      </c>
      <c r="C10637" s="45">
        <v>53.893729999999998</v>
      </c>
    </row>
    <row r="10638" spans="1:3" ht="12.75" customHeight="1" x14ac:dyDescent="0.25">
      <c r="A10638" s="45">
        <v>531.54999999999995</v>
      </c>
      <c r="B10638" s="45">
        <v>8.8598999999999997</v>
      </c>
      <c r="C10638" s="45">
        <v>53.881010000000003</v>
      </c>
    </row>
    <row r="10639" spans="1:3" ht="12.75" customHeight="1" x14ac:dyDescent="0.25">
      <c r="A10639" s="45">
        <v>531.6</v>
      </c>
      <c r="B10639" s="45">
        <v>8.8607329999999997</v>
      </c>
      <c r="C10639" s="45">
        <v>53.885779999999997</v>
      </c>
    </row>
    <row r="10640" spans="1:3" ht="12.75" customHeight="1" x14ac:dyDescent="0.25">
      <c r="A10640" s="45">
        <v>531.65</v>
      </c>
      <c r="B10640" s="45">
        <v>8.8615670000000009</v>
      </c>
      <c r="C10640" s="45">
        <v>53.885779999999997</v>
      </c>
    </row>
    <row r="10641" spans="1:3" ht="12.75" customHeight="1" x14ac:dyDescent="0.25">
      <c r="A10641" s="45">
        <v>531.70000000000005</v>
      </c>
      <c r="B10641" s="45">
        <v>8.8623670000000008</v>
      </c>
      <c r="C10641" s="45">
        <v>53.866700000000002</v>
      </c>
    </row>
    <row r="10642" spans="1:3" ht="12.75" customHeight="1" x14ac:dyDescent="0.25">
      <c r="A10642" s="45">
        <v>531.75</v>
      </c>
      <c r="B10642" s="45">
        <v>8.8632340000000003</v>
      </c>
      <c r="C10642" s="45">
        <v>53.849220000000003</v>
      </c>
    </row>
    <row r="10643" spans="1:3" ht="12.75" customHeight="1" x14ac:dyDescent="0.25">
      <c r="A10643" s="45">
        <v>531.79999999999995</v>
      </c>
      <c r="B10643" s="45">
        <v>8.8640670000000004</v>
      </c>
      <c r="C10643" s="45">
        <v>53.849220000000003</v>
      </c>
    </row>
    <row r="10644" spans="1:3" ht="12.75" customHeight="1" x14ac:dyDescent="0.25">
      <c r="A10644" s="45">
        <v>531.85</v>
      </c>
      <c r="B10644" s="45">
        <v>8.8649000000000004</v>
      </c>
      <c r="C10644" s="45">
        <v>53.857170000000004</v>
      </c>
    </row>
    <row r="10645" spans="1:3" ht="12.75" customHeight="1" x14ac:dyDescent="0.25">
      <c r="A10645" s="45">
        <v>531.9</v>
      </c>
      <c r="B10645" s="45">
        <v>8.8657000000000004</v>
      </c>
      <c r="C10645" s="45">
        <v>53.858759999999997</v>
      </c>
    </row>
    <row r="10646" spans="1:3" ht="12.75" customHeight="1" x14ac:dyDescent="0.25">
      <c r="A10646" s="45">
        <v>531.95000000000005</v>
      </c>
      <c r="B10646" s="45">
        <v>8.8665669999999999</v>
      </c>
      <c r="C10646" s="45">
        <v>53.861930000000001</v>
      </c>
    </row>
    <row r="10647" spans="1:3" ht="12.75" customHeight="1" x14ac:dyDescent="0.25">
      <c r="A10647" s="45">
        <v>532</v>
      </c>
      <c r="B10647" s="45">
        <v>8.8673999999999999</v>
      </c>
      <c r="C10647" s="45">
        <v>53.858759999999997</v>
      </c>
    </row>
    <row r="10648" spans="1:3" ht="12.75" customHeight="1" x14ac:dyDescent="0.25">
      <c r="A10648" s="45">
        <v>532.04999999999995</v>
      </c>
      <c r="B10648" s="45">
        <v>8.8682339999999993</v>
      </c>
      <c r="C10648" s="45">
        <v>53.853990000000003</v>
      </c>
    </row>
    <row r="10649" spans="1:3" ht="12.75" customHeight="1" x14ac:dyDescent="0.25">
      <c r="A10649" s="45">
        <v>532.1</v>
      </c>
      <c r="B10649" s="45">
        <v>8.8690669999999994</v>
      </c>
      <c r="C10649" s="45">
        <v>53.849220000000003</v>
      </c>
    </row>
    <row r="10650" spans="1:3" ht="12.75" customHeight="1" x14ac:dyDescent="0.25">
      <c r="A10650" s="45">
        <v>532.15</v>
      </c>
      <c r="B10650" s="45">
        <v>8.8698999999999995</v>
      </c>
      <c r="C10650" s="45">
        <v>53.853990000000003</v>
      </c>
    </row>
    <row r="10651" spans="1:3" ht="12.75" customHeight="1" x14ac:dyDescent="0.25">
      <c r="A10651" s="45">
        <v>532.20000000000005</v>
      </c>
      <c r="B10651" s="45">
        <v>8.8707329999999995</v>
      </c>
      <c r="C10651" s="45">
        <v>53.865119999999997</v>
      </c>
    </row>
    <row r="10652" spans="1:3" ht="12.75" customHeight="1" x14ac:dyDescent="0.25">
      <c r="A10652" s="45">
        <v>532.25</v>
      </c>
      <c r="B10652" s="45">
        <v>8.8715670000000006</v>
      </c>
      <c r="C10652" s="45">
        <v>53.873060000000002</v>
      </c>
    </row>
    <row r="10653" spans="1:3" ht="12.75" customHeight="1" x14ac:dyDescent="0.25">
      <c r="A10653" s="45">
        <v>532.29999999999995</v>
      </c>
      <c r="B10653" s="45">
        <v>8.8724000000000007</v>
      </c>
      <c r="C10653" s="45">
        <v>53.873060000000002</v>
      </c>
    </row>
    <row r="10654" spans="1:3" ht="12.75" customHeight="1" x14ac:dyDescent="0.25">
      <c r="A10654" s="45">
        <v>532.35</v>
      </c>
      <c r="B10654" s="45">
        <v>8.8732340000000001</v>
      </c>
      <c r="C10654" s="45">
        <v>53.869880000000002</v>
      </c>
    </row>
    <row r="10655" spans="1:3" ht="12.75" customHeight="1" x14ac:dyDescent="0.25">
      <c r="A10655" s="45">
        <v>532.4</v>
      </c>
      <c r="B10655" s="45">
        <v>8.8740659999999991</v>
      </c>
      <c r="C10655" s="45">
        <v>53.869880000000002</v>
      </c>
    </row>
    <row r="10656" spans="1:3" ht="12.75" customHeight="1" x14ac:dyDescent="0.25">
      <c r="A10656" s="45">
        <v>532.45000000000005</v>
      </c>
      <c r="B10656" s="45">
        <v>8.8749000000000002</v>
      </c>
      <c r="C10656" s="45">
        <v>53.869880000000002</v>
      </c>
    </row>
    <row r="10657" spans="1:3" ht="12.75" customHeight="1" x14ac:dyDescent="0.25">
      <c r="A10657" s="45">
        <v>532.5</v>
      </c>
      <c r="B10657" s="45">
        <v>8.8757330000000003</v>
      </c>
      <c r="C10657" s="45">
        <v>53.866700000000002</v>
      </c>
    </row>
    <row r="10658" spans="1:3" ht="12.75" customHeight="1" x14ac:dyDescent="0.25">
      <c r="A10658" s="45">
        <v>532.54999999999995</v>
      </c>
      <c r="B10658" s="45">
        <v>8.8765669999999997</v>
      </c>
      <c r="C10658" s="45">
        <v>53.865119999999997</v>
      </c>
    </row>
    <row r="10659" spans="1:3" ht="12.75" customHeight="1" x14ac:dyDescent="0.25">
      <c r="A10659" s="45">
        <v>532.6</v>
      </c>
      <c r="B10659" s="45">
        <v>8.8773999999999997</v>
      </c>
      <c r="C10659" s="45">
        <v>53.865119999999997</v>
      </c>
    </row>
    <row r="10660" spans="1:3" ht="12.75" customHeight="1" x14ac:dyDescent="0.25">
      <c r="A10660" s="45">
        <v>532.65</v>
      </c>
      <c r="B10660" s="45">
        <v>8.8782329999999998</v>
      </c>
      <c r="C10660" s="45">
        <v>53.861930000000001</v>
      </c>
    </row>
    <row r="10661" spans="1:3" ht="12.75" customHeight="1" x14ac:dyDescent="0.25">
      <c r="A10661" s="45">
        <v>532.70000000000005</v>
      </c>
      <c r="B10661" s="45">
        <v>8.8790329999999997</v>
      </c>
      <c r="C10661" s="45">
        <v>53.861930000000001</v>
      </c>
    </row>
    <row r="10662" spans="1:3" ht="12.75" customHeight="1" x14ac:dyDescent="0.25">
      <c r="A10662" s="45">
        <v>532.75</v>
      </c>
      <c r="B10662" s="45">
        <v>8.8798999999999992</v>
      </c>
      <c r="C10662" s="45">
        <v>53.857170000000004</v>
      </c>
    </row>
    <row r="10663" spans="1:3" ht="12.75" customHeight="1" x14ac:dyDescent="0.25">
      <c r="A10663" s="45">
        <v>532.79999999999995</v>
      </c>
      <c r="B10663" s="45">
        <v>8.8807329999999993</v>
      </c>
      <c r="C10663" s="45">
        <v>53.853990000000003</v>
      </c>
    </row>
    <row r="10664" spans="1:3" ht="12.75" customHeight="1" x14ac:dyDescent="0.25">
      <c r="A10664" s="45">
        <v>532.85</v>
      </c>
      <c r="B10664" s="45">
        <v>8.8815670000000004</v>
      </c>
      <c r="C10664" s="45">
        <v>53.861930000000001</v>
      </c>
    </row>
    <row r="10665" spans="1:3" ht="12.75" customHeight="1" x14ac:dyDescent="0.25">
      <c r="A10665" s="45">
        <v>532.9</v>
      </c>
      <c r="B10665" s="45">
        <v>8.8824009999999998</v>
      </c>
      <c r="C10665" s="45">
        <v>53.858759999999997</v>
      </c>
    </row>
    <row r="10666" spans="1:3" ht="12.75" customHeight="1" x14ac:dyDescent="0.25">
      <c r="A10666" s="45">
        <v>532.95000000000005</v>
      </c>
      <c r="B10666" s="45">
        <v>8.8832330000000006</v>
      </c>
      <c r="C10666" s="45">
        <v>53.846040000000002</v>
      </c>
    </row>
    <row r="10667" spans="1:3" ht="12.75" customHeight="1" x14ac:dyDescent="0.25">
      <c r="A10667" s="45">
        <v>533</v>
      </c>
      <c r="B10667" s="45">
        <v>8.8840669999999999</v>
      </c>
      <c r="C10667" s="45">
        <v>53.836509999999997</v>
      </c>
    </row>
    <row r="10668" spans="1:3" ht="12.75" customHeight="1" x14ac:dyDescent="0.25">
      <c r="A10668" s="45">
        <v>533.04999999999995</v>
      </c>
      <c r="B10668" s="45">
        <v>8.8849</v>
      </c>
      <c r="C10668" s="45">
        <v>53.836509999999997</v>
      </c>
    </row>
    <row r="10669" spans="1:3" ht="12.75" customHeight="1" x14ac:dyDescent="0.25">
      <c r="A10669" s="45">
        <v>533.1</v>
      </c>
      <c r="B10669" s="45">
        <v>8.8857339999999994</v>
      </c>
      <c r="C10669" s="45">
        <v>53.841270000000002</v>
      </c>
    </row>
    <row r="10670" spans="1:3" ht="12.75" customHeight="1" x14ac:dyDescent="0.25">
      <c r="A10670" s="45">
        <v>533.15</v>
      </c>
      <c r="B10670" s="45">
        <v>8.8865669999999994</v>
      </c>
      <c r="C10670" s="45">
        <v>53.836509999999997</v>
      </c>
    </row>
    <row r="10671" spans="1:3" ht="12.75" customHeight="1" x14ac:dyDescent="0.25">
      <c r="A10671" s="45">
        <v>533.20000000000005</v>
      </c>
      <c r="B10671" s="45">
        <v>8.8873999999999995</v>
      </c>
      <c r="C10671" s="45">
        <v>53.825380000000003</v>
      </c>
    </row>
    <row r="10672" spans="1:3" ht="12.75" customHeight="1" x14ac:dyDescent="0.25">
      <c r="A10672" s="45">
        <v>533.25</v>
      </c>
      <c r="B10672" s="45">
        <v>8.8882329999999996</v>
      </c>
      <c r="C10672" s="45">
        <v>53.820610000000002</v>
      </c>
    </row>
    <row r="10673" spans="1:3" ht="12.75" customHeight="1" x14ac:dyDescent="0.25">
      <c r="A10673" s="45">
        <v>533.29999999999995</v>
      </c>
      <c r="B10673" s="45">
        <v>8.8890670000000007</v>
      </c>
      <c r="C10673" s="45">
        <v>53.825380000000003</v>
      </c>
    </row>
    <row r="10674" spans="1:3" ht="12.75" customHeight="1" x14ac:dyDescent="0.25">
      <c r="A10674" s="45">
        <v>533.35</v>
      </c>
      <c r="B10674" s="45">
        <v>8.8899000000000008</v>
      </c>
      <c r="C10674" s="45">
        <v>53.836509999999997</v>
      </c>
    </row>
    <row r="10675" spans="1:3" ht="12.75" customHeight="1" x14ac:dyDescent="0.25">
      <c r="A10675" s="45">
        <v>533.4</v>
      </c>
      <c r="B10675" s="45">
        <v>8.8907000000000007</v>
      </c>
      <c r="C10675" s="45">
        <v>53.844450000000002</v>
      </c>
    </row>
    <row r="10676" spans="1:3" ht="12.75" customHeight="1" x14ac:dyDescent="0.25">
      <c r="A10676" s="45">
        <v>533.45000000000005</v>
      </c>
      <c r="B10676" s="45">
        <v>8.8915670000000002</v>
      </c>
      <c r="C10676" s="45">
        <v>53.849220000000003</v>
      </c>
    </row>
    <row r="10677" spans="1:3" ht="12.75" customHeight="1" x14ac:dyDescent="0.25">
      <c r="A10677" s="45">
        <v>533.5</v>
      </c>
      <c r="B10677" s="45">
        <v>8.8924000000000003</v>
      </c>
      <c r="C10677" s="45">
        <v>53.858759999999997</v>
      </c>
    </row>
    <row r="10678" spans="1:3" ht="12.75" customHeight="1" x14ac:dyDescent="0.25">
      <c r="A10678" s="45">
        <v>533.54999999999995</v>
      </c>
      <c r="B10678" s="45">
        <v>8.8932000000000002</v>
      </c>
      <c r="C10678" s="45">
        <v>53.861930000000001</v>
      </c>
    </row>
    <row r="10679" spans="1:3" ht="12.75" customHeight="1" x14ac:dyDescent="0.25">
      <c r="A10679" s="45">
        <v>533.6</v>
      </c>
      <c r="B10679" s="45">
        <v>8.8940669999999997</v>
      </c>
      <c r="C10679" s="45">
        <v>53.844450000000002</v>
      </c>
    </row>
    <row r="10680" spans="1:3" ht="12.75" customHeight="1" x14ac:dyDescent="0.25">
      <c r="A10680" s="45">
        <v>533.65</v>
      </c>
      <c r="B10680" s="45">
        <v>8.8948999999999998</v>
      </c>
      <c r="C10680" s="45">
        <v>53.820610000000002</v>
      </c>
    </row>
    <row r="10681" spans="1:3" ht="12.75" customHeight="1" x14ac:dyDescent="0.25">
      <c r="A10681" s="45">
        <v>533.70000000000005</v>
      </c>
      <c r="B10681" s="45">
        <v>8.8956999999999997</v>
      </c>
      <c r="C10681" s="45">
        <v>53.812660000000001</v>
      </c>
    </row>
    <row r="10682" spans="1:3" ht="12.75" customHeight="1" x14ac:dyDescent="0.25">
      <c r="A10682" s="45">
        <v>533.75</v>
      </c>
      <c r="B10682" s="45">
        <v>8.896566</v>
      </c>
      <c r="C10682" s="45">
        <v>53.817430000000002</v>
      </c>
    </row>
    <row r="10683" spans="1:3" ht="12.75" customHeight="1" x14ac:dyDescent="0.25">
      <c r="A10683" s="45">
        <v>533.79999999999995</v>
      </c>
      <c r="B10683" s="45">
        <v>8.8973999999999993</v>
      </c>
      <c r="C10683" s="45">
        <v>53.825380000000003</v>
      </c>
    </row>
    <row r="10684" spans="1:3" ht="12.75" customHeight="1" x14ac:dyDescent="0.25">
      <c r="A10684" s="45">
        <v>533.85</v>
      </c>
      <c r="B10684" s="45">
        <v>8.8982329999999994</v>
      </c>
      <c r="C10684" s="45">
        <v>53.830150000000003</v>
      </c>
    </row>
    <row r="10685" spans="1:3" ht="12.75" customHeight="1" x14ac:dyDescent="0.25">
      <c r="A10685" s="45">
        <v>533.9</v>
      </c>
      <c r="B10685" s="45">
        <v>8.8990670000000005</v>
      </c>
      <c r="C10685" s="45">
        <v>53.833320000000001</v>
      </c>
    </row>
    <row r="10686" spans="1:3" ht="12.75" customHeight="1" x14ac:dyDescent="0.25">
      <c r="A10686" s="45">
        <v>533.95000000000005</v>
      </c>
      <c r="B10686" s="45">
        <v>8.8999000000000006</v>
      </c>
      <c r="C10686" s="45">
        <v>53.833320000000001</v>
      </c>
    </row>
    <row r="10687" spans="1:3" ht="12.75" customHeight="1" x14ac:dyDescent="0.25">
      <c r="A10687" s="45">
        <v>534</v>
      </c>
      <c r="B10687" s="45">
        <v>8.9007330000000007</v>
      </c>
      <c r="C10687" s="45">
        <v>53.828560000000003</v>
      </c>
    </row>
    <row r="10688" spans="1:3" ht="12.75" customHeight="1" x14ac:dyDescent="0.25">
      <c r="A10688" s="45">
        <v>534.04999999999995</v>
      </c>
      <c r="B10688" s="45">
        <v>8.901567</v>
      </c>
      <c r="C10688" s="45">
        <v>53.825380000000003</v>
      </c>
    </row>
    <row r="10689" spans="1:3" ht="12.75" customHeight="1" x14ac:dyDescent="0.25">
      <c r="A10689" s="45">
        <v>534.1</v>
      </c>
      <c r="B10689" s="45">
        <v>8.9024000000000001</v>
      </c>
      <c r="C10689" s="45">
        <v>53.825380000000003</v>
      </c>
    </row>
    <row r="10690" spans="1:3" ht="12.75" customHeight="1" x14ac:dyDescent="0.25">
      <c r="A10690" s="45">
        <v>534.15</v>
      </c>
      <c r="B10690" s="45">
        <v>8.9032339999999994</v>
      </c>
      <c r="C10690" s="45">
        <v>53.828560000000003</v>
      </c>
    </row>
    <row r="10691" spans="1:3" ht="12.75" customHeight="1" x14ac:dyDescent="0.25">
      <c r="A10691" s="45">
        <v>534.20000000000005</v>
      </c>
      <c r="B10691" s="45">
        <v>8.9040669999999995</v>
      </c>
      <c r="C10691" s="45">
        <v>53.828560000000003</v>
      </c>
    </row>
    <row r="10692" spans="1:3" ht="12.75" customHeight="1" x14ac:dyDescent="0.25">
      <c r="A10692" s="45">
        <v>534.25</v>
      </c>
      <c r="B10692" s="45">
        <v>8.9049010000000006</v>
      </c>
      <c r="C10692" s="45">
        <v>53.836509999999997</v>
      </c>
    </row>
    <row r="10693" spans="1:3" ht="12.75" customHeight="1" x14ac:dyDescent="0.25">
      <c r="A10693" s="45">
        <v>534.29999999999995</v>
      </c>
      <c r="B10693" s="45">
        <v>8.9057329999999997</v>
      </c>
      <c r="C10693" s="45">
        <v>53.838090000000001</v>
      </c>
    </row>
    <row r="10694" spans="1:3" ht="12.75" customHeight="1" x14ac:dyDescent="0.25">
      <c r="A10694" s="45">
        <v>534.35</v>
      </c>
      <c r="B10694" s="45">
        <v>8.9065670000000008</v>
      </c>
      <c r="C10694" s="45">
        <v>53.828560000000003</v>
      </c>
    </row>
    <row r="10695" spans="1:3" ht="12.75" customHeight="1" x14ac:dyDescent="0.25">
      <c r="A10695" s="45">
        <v>534.4</v>
      </c>
      <c r="B10695" s="45">
        <v>8.9074000000000009</v>
      </c>
      <c r="C10695" s="45">
        <v>53.820610000000002</v>
      </c>
    </row>
    <row r="10696" spans="1:3" ht="12.75" customHeight="1" x14ac:dyDescent="0.25">
      <c r="A10696" s="45">
        <v>534.45000000000005</v>
      </c>
      <c r="B10696" s="45">
        <v>8.9082340000000002</v>
      </c>
      <c r="C10696" s="45">
        <v>53.820610000000002</v>
      </c>
    </row>
    <row r="10697" spans="1:3" ht="12.75" customHeight="1" x14ac:dyDescent="0.25">
      <c r="A10697" s="45">
        <v>534.5</v>
      </c>
      <c r="B10697" s="45">
        <v>8.9090340000000001</v>
      </c>
      <c r="C10697" s="45">
        <v>53.825380000000003</v>
      </c>
    </row>
    <row r="10698" spans="1:3" ht="12.75" customHeight="1" x14ac:dyDescent="0.25">
      <c r="A10698" s="45">
        <v>534.54999999999995</v>
      </c>
      <c r="B10698" s="45">
        <v>8.9099000000000004</v>
      </c>
      <c r="C10698" s="45">
        <v>53.833320000000001</v>
      </c>
    </row>
    <row r="10699" spans="1:3" ht="12.75" customHeight="1" x14ac:dyDescent="0.25">
      <c r="A10699" s="45">
        <v>534.6</v>
      </c>
      <c r="B10699" s="45">
        <v>8.9107330000000005</v>
      </c>
      <c r="C10699" s="45">
        <v>53.828560000000003</v>
      </c>
    </row>
    <row r="10700" spans="1:3" ht="12.75" customHeight="1" x14ac:dyDescent="0.25">
      <c r="A10700" s="45">
        <v>534.65</v>
      </c>
      <c r="B10700" s="45">
        <v>8.9115669999999998</v>
      </c>
      <c r="C10700" s="45">
        <v>53.812660000000001</v>
      </c>
    </row>
    <row r="10701" spans="1:3" ht="12.75" customHeight="1" x14ac:dyDescent="0.25">
      <c r="A10701" s="45">
        <v>534.70000000000005</v>
      </c>
      <c r="B10701" s="45">
        <v>8.9123999999999999</v>
      </c>
      <c r="C10701" s="45">
        <v>53.799950000000003</v>
      </c>
    </row>
    <row r="10702" spans="1:3" ht="12.75" customHeight="1" x14ac:dyDescent="0.25">
      <c r="A10702" s="45">
        <v>534.75</v>
      </c>
      <c r="B10702" s="45">
        <v>8.9132339999999992</v>
      </c>
      <c r="C10702" s="45">
        <v>53.796770000000002</v>
      </c>
    </row>
    <row r="10703" spans="1:3" ht="12.75" customHeight="1" x14ac:dyDescent="0.25">
      <c r="A10703" s="45">
        <v>534.79999999999995</v>
      </c>
      <c r="B10703" s="45">
        <v>8.914066</v>
      </c>
      <c r="C10703" s="45">
        <v>53.80471</v>
      </c>
    </row>
    <row r="10704" spans="1:3" ht="12.75" customHeight="1" x14ac:dyDescent="0.25">
      <c r="A10704" s="45">
        <v>534.85</v>
      </c>
      <c r="B10704" s="45">
        <v>8.9148999999999994</v>
      </c>
      <c r="C10704" s="45">
        <v>53.807899999999997</v>
      </c>
    </row>
    <row r="10705" spans="1:3" ht="12.75" customHeight="1" x14ac:dyDescent="0.25">
      <c r="A10705" s="45">
        <v>534.9</v>
      </c>
      <c r="B10705" s="45">
        <v>8.9157329999999995</v>
      </c>
      <c r="C10705" s="45">
        <v>53.799950000000003</v>
      </c>
    </row>
    <row r="10706" spans="1:3" ht="12.75" customHeight="1" x14ac:dyDescent="0.25">
      <c r="A10706" s="45">
        <v>534.95000000000005</v>
      </c>
      <c r="B10706" s="45">
        <v>8.9165670000000006</v>
      </c>
      <c r="C10706" s="45">
        <v>53.792000000000002</v>
      </c>
    </row>
    <row r="10707" spans="1:3" ht="12.75" customHeight="1" x14ac:dyDescent="0.25">
      <c r="A10707" s="45">
        <v>535</v>
      </c>
      <c r="B10707" s="45">
        <v>8.9174000000000007</v>
      </c>
      <c r="C10707" s="45">
        <v>53.799950000000003</v>
      </c>
    </row>
    <row r="10708" spans="1:3" ht="12.75" customHeight="1" x14ac:dyDescent="0.25">
      <c r="A10708" s="45">
        <v>535.04999999999995</v>
      </c>
      <c r="B10708" s="45">
        <v>8.918234</v>
      </c>
      <c r="C10708" s="45">
        <v>53.815840000000001</v>
      </c>
    </row>
    <row r="10709" spans="1:3" ht="12.75" customHeight="1" x14ac:dyDescent="0.25">
      <c r="A10709" s="45">
        <v>535.1</v>
      </c>
      <c r="B10709" s="45">
        <v>8.9190660000000008</v>
      </c>
      <c r="C10709" s="45">
        <v>53.825380000000003</v>
      </c>
    </row>
    <row r="10710" spans="1:3" ht="12.75" customHeight="1" x14ac:dyDescent="0.25">
      <c r="A10710" s="45">
        <v>535.15</v>
      </c>
      <c r="B10710" s="45">
        <v>8.9199000000000002</v>
      </c>
      <c r="C10710" s="45">
        <v>53.822200000000002</v>
      </c>
    </row>
    <row r="10711" spans="1:3" ht="12.75" customHeight="1" x14ac:dyDescent="0.25">
      <c r="A10711" s="45">
        <v>535.20000000000005</v>
      </c>
      <c r="B10711" s="45">
        <v>8.9207000000000001</v>
      </c>
      <c r="C10711" s="45">
        <v>53.817430000000002</v>
      </c>
    </row>
    <row r="10712" spans="1:3" ht="12.75" customHeight="1" x14ac:dyDescent="0.25">
      <c r="A10712" s="45">
        <v>535.25</v>
      </c>
      <c r="B10712" s="45">
        <v>8.9215669999999996</v>
      </c>
      <c r="C10712" s="45">
        <v>53.809480000000001</v>
      </c>
    </row>
    <row r="10713" spans="1:3" ht="12.75" customHeight="1" x14ac:dyDescent="0.25">
      <c r="A10713" s="45">
        <v>535.29999999999995</v>
      </c>
      <c r="B10713" s="45">
        <v>8.9223999999999997</v>
      </c>
      <c r="C10713" s="45">
        <v>53.801540000000003</v>
      </c>
    </row>
    <row r="10714" spans="1:3" ht="12.75" customHeight="1" x14ac:dyDescent="0.25">
      <c r="A10714" s="45">
        <v>535.35</v>
      </c>
      <c r="B10714" s="45">
        <v>8.9232329999999997</v>
      </c>
      <c r="C10714" s="45">
        <v>53.793590000000002</v>
      </c>
    </row>
    <row r="10715" spans="1:3" ht="12.75" customHeight="1" x14ac:dyDescent="0.25">
      <c r="A10715" s="45">
        <v>535.4</v>
      </c>
      <c r="B10715" s="45">
        <v>8.9240670000000009</v>
      </c>
      <c r="C10715" s="45">
        <v>53.793590000000002</v>
      </c>
    </row>
    <row r="10716" spans="1:3" ht="12.75" customHeight="1" x14ac:dyDescent="0.25">
      <c r="A10716" s="45">
        <v>535.45000000000005</v>
      </c>
      <c r="B10716" s="45">
        <v>8.9248999999999992</v>
      </c>
      <c r="C10716" s="45">
        <v>53.796770000000002</v>
      </c>
    </row>
    <row r="10717" spans="1:3" ht="12.75" customHeight="1" x14ac:dyDescent="0.25">
      <c r="A10717" s="45">
        <v>535.5</v>
      </c>
      <c r="B10717" s="45">
        <v>8.9257340000000003</v>
      </c>
      <c r="C10717" s="45">
        <v>53.796770000000002</v>
      </c>
    </row>
    <row r="10718" spans="1:3" ht="12.75" customHeight="1" x14ac:dyDescent="0.25">
      <c r="A10718" s="45">
        <v>535.54999999999995</v>
      </c>
      <c r="B10718" s="45">
        <v>8.9265670000000004</v>
      </c>
      <c r="C10718" s="45">
        <v>53.799950000000003</v>
      </c>
    </row>
    <row r="10719" spans="1:3" ht="12.75" customHeight="1" x14ac:dyDescent="0.25">
      <c r="A10719" s="45">
        <v>535.6</v>
      </c>
      <c r="B10719" s="45">
        <v>8.9274000000000004</v>
      </c>
      <c r="C10719" s="45">
        <v>53.812660000000001</v>
      </c>
    </row>
    <row r="10720" spans="1:3" ht="12.75" customHeight="1" x14ac:dyDescent="0.25">
      <c r="A10720" s="45">
        <v>535.65</v>
      </c>
      <c r="B10720" s="45">
        <v>8.9282330000000005</v>
      </c>
      <c r="C10720" s="45">
        <v>53.820610000000002</v>
      </c>
    </row>
    <row r="10721" spans="1:3" ht="12.75" customHeight="1" x14ac:dyDescent="0.25">
      <c r="A10721" s="45">
        <v>535.70000000000005</v>
      </c>
      <c r="B10721" s="45">
        <v>8.9290669999999999</v>
      </c>
      <c r="C10721" s="45">
        <v>53.815840000000001</v>
      </c>
    </row>
    <row r="10722" spans="1:3" ht="12.75" customHeight="1" x14ac:dyDescent="0.25">
      <c r="A10722" s="45">
        <v>535.75</v>
      </c>
      <c r="B10722" s="45">
        <v>8.9298999999999999</v>
      </c>
      <c r="C10722" s="45">
        <v>53.807899999999997</v>
      </c>
    </row>
    <row r="10723" spans="1:3" ht="12.75" customHeight="1" x14ac:dyDescent="0.25">
      <c r="A10723" s="45">
        <v>535.79999999999995</v>
      </c>
      <c r="B10723" s="45">
        <v>8.9307339999999993</v>
      </c>
      <c r="C10723" s="45">
        <v>53.799950000000003</v>
      </c>
    </row>
    <row r="10724" spans="1:3" ht="12.75" customHeight="1" x14ac:dyDescent="0.25">
      <c r="A10724" s="45">
        <v>535.85</v>
      </c>
      <c r="B10724" s="45">
        <v>8.9315669999999994</v>
      </c>
      <c r="C10724" s="45">
        <v>53.793590000000002</v>
      </c>
    </row>
    <row r="10725" spans="1:3" ht="12.75" customHeight="1" x14ac:dyDescent="0.25">
      <c r="A10725" s="45">
        <v>535.9</v>
      </c>
      <c r="B10725" s="45">
        <v>8.9323999999999995</v>
      </c>
      <c r="C10725" s="45">
        <v>53.796770000000002</v>
      </c>
    </row>
    <row r="10726" spans="1:3" ht="12.75" customHeight="1" x14ac:dyDescent="0.25">
      <c r="A10726" s="45">
        <v>535.95000000000005</v>
      </c>
      <c r="B10726" s="45">
        <v>8.9332329999999995</v>
      </c>
      <c r="C10726" s="45">
        <v>53.799950000000003</v>
      </c>
    </row>
    <row r="10727" spans="1:3" ht="12.75" customHeight="1" x14ac:dyDescent="0.25">
      <c r="A10727" s="45">
        <v>536</v>
      </c>
      <c r="B10727" s="45">
        <v>8.9340670000000006</v>
      </c>
      <c r="C10727" s="45">
        <v>53.801540000000003</v>
      </c>
    </row>
    <row r="10728" spans="1:3" ht="12.75" customHeight="1" x14ac:dyDescent="0.25">
      <c r="A10728" s="45">
        <v>536.04999999999995</v>
      </c>
      <c r="B10728" s="45">
        <v>8.9349000000000007</v>
      </c>
      <c r="C10728" s="45">
        <v>53.80471</v>
      </c>
    </row>
    <row r="10729" spans="1:3" ht="12.75" customHeight="1" x14ac:dyDescent="0.25">
      <c r="A10729" s="45">
        <v>536.1</v>
      </c>
      <c r="B10729" s="45">
        <v>8.9357340000000001</v>
      </c>
      <c r="C10729" s="45">
        <v>53.80471</v>
      </c>
    </row>
    <row r="10730" spans="1:3" ht="12.75" customHeight="1" x14ac:dyDescent="0.25">
      <c r="A10730" s="45">
        <v>536.15</v>
      </c>
      <c r="B10730" s="45">
        <v>8.9365659999999991</v>
      </c>
      <c r="C10730" s="45">
        <v>53.80471</v>
      </c>
    </row>
    <row r="10731" spans="1:3" ht="12.75" customHeight="1" x14ac:dyDescent="0.25">
      <c r="A10731" s="45">
        <v>536.20000000000005</v>
      </c>
      <c r="B10731" s="45">
        <v>8.9374000000000002</v>
      </c>
      <c r="C10731" s="45">
        <v>53.80471</v>
      </c>
    </row>
    <row r="10732" spans="1:3" ht="12.75" customHeight="1" x14ac:dyDescent="0.25">
      <c r="A10732" s="45">
        <v>536.25</v>
      </c>
      <c r="B10732" s="45">
        <v>8.9382330000000003</v>
      </c>
      <c r="C10732" s="45">
        <v>53.80471</v>
      </c>
    </row>
    <row r="10733" spans="1:3" ht="12.75" customHeight="1" x14ac:dyDescent="0.25">
      <c r="A10733" s="45">
        <v>536.29999999999995</v>
      </c>
      <c r="B10733" s="45">
        <v>8.9390669999999997</v>
      </c>
      <c r="C10733" s="45">
        <v>53.809480000000001</v>
      </c>
    </row>
    <row r="10734" spans="1:3" ht="12.75" customHeight="1" x14ac:dyDescent="0.25">
      <c r="A10734" s="45">
        <v>536.35</v>
      </c>
      <c r="B10734" s="45">
        <v>8.9398999999999997</v>
      </c>
      <c r="C10734" s="45">
        <v>53.812660000000001</v>
      </c>
    </row>
    <row r="10735" spans="1:3" ht="12.75" customHeight="1" x14ac:dyDescent="0.25">
      <c r="A10735" s="45">
        <v>536.4</v>
      </c>
      <c r="B10735" s="45">
        <v>8.9407329999999998</v>
      </c>
      <c r="C10735" s="45">
        <v>53.812660000000001</v>
      </c>
    </row>
    <row r="10736" spans="1:3" ht="12.75" customHeight="1" x14ac:dyDescent="0.25">
      <c r="A10736" s="45">
        <v>536.45000000000005</v>
      </c>
      <c r="B10736" s="45">
        <v>8.9415659999999999</v>
      </c>
      <c r="C10736" s="45">
        <v>53.812660000000001</v>
      </c>
    </row>
    <row r="10737" spans="1:3" ht="12.75" customHeight="1" x14ac:dyDescent="0.25">
      <c r="A10737" s="45">
        <v>536.5</v>
      </c>
      <c r="B10737" s="45">
        <v>8.9423999999999992</v>
      </c>
      <c r="C10737" s="45">
        <v>53.820610000000002</v>
      </c>
    </row>
    <row r="10738" spans="1:3" ht="12.75" customHeight="1" x14ac:dyDescent="0.25">
      <c r="A10738" s="45">
        <v>536.54999999999995</v>
      </c>
      <c r="B10738" s="45">
        <v>8.9432329999999993</v>
      </c>
      <c r="C10738" s="45">
        <v>53.817430000000002</v>
      </c>
    </row>
    <row r="10739" spans="1:3" ht="12.75" customHeight="1" x14ac:dyDescent="0.25">
      <c r="A10739" s="45">
        <v>536.6</v>
      </c>
      <c r="B10739" s="45">
        <v>8.9440670000000004</v>
      </c>
      <c r="C10739" s="45">
        <v>53.807899999999997</v>
      </c>
    </row>
    <row r="10740" spans="1:3" ht="12.75" customHeight="1" x14ac:dyDescent="0.25">
      <c r="A10740" s="45">
        <v>536.65</v>
      </c>
      <c r="B10740" s="45">
        <v>8.9449009999999998</v>
      </c>
      <c r="C10740" s="45">
        <v>53.801540000000003</v>
      </c>
    </row>
    <row r="10741" spans="1:3" ht="12.75" customHeight="1" x14ac:dyDescent="0.25">
      <c r="A10741" s="45">
        <v>536.70000000000005</v>
      </c>
      <c r="B10741" s="45">
        <v>8.9457330000000006</v>
      </c>
      <c r="C10741" s="45">
        <v>53.80471</v>
      </c>
    </row>
    <row r="10742" spans="1:3" ht="12.75" customHeight="1" x14ac:dyDescent="0.25">
      <c r="A10742" s="45">
        <v>536.75</v>
      </c>
      <c r="B10742" s="45">
        <v>8.9465669999999999</v>
      </c>
      <c r="C10742" s="45">
        <v>53.80471</v>
      </c>
    </row>
    <row r="10743" spans="1:3" ht="12.75" customHeight="1" x14ac:dyDescent="0.25">
      <c r="A10743" s="45">
        <v>536.79999999999995</v>
      </c>
      <c r="B10743" s="45">
        <v>8.9474</v>
      </c>
      <c r="C10743" s="45">
        <v>53.807899999999997</v>
      </c>
    </row>
    <row r="10744" spans="1:3" ht="12.75" customHeight="1" x14ac:dyDescent="0.25">
      <c r="A10744" s="45">
        <v>536.85</v>
      </c>
      <c r="B10744" s="45">
        <v>8.9482339999999994</v>
      </c>
      <c r="C10744" s="45">
        <v>53.812660000000001</v>
      </c>
    </row>
    <row r="10745" spans="1:3" ht="12.75" customHeight="1" x14ac:dyDescent="0.25">
      <c r="A10745" s="45">
        <v>536.9</v>
      </c>
      <c r="B10745" s="45">
        <v>8.9490339999999993</v>
      </c>
      <c r="C10745" s="45">
        <v>53.817430000000002</v>
      </c>
    </row>
    <row r="10746" spans="1:3" ht="12.75" customHeight="1" x14ac:dyDescent="0.25">
      <c r="A10746" s="45">
        <v>536.95000000000005</v>
      </c>
      <c r="B10746" s="45">
        <v>8.9498999999999995</v>
      </c>
      <c r="C10746" s="45">
        <v>53.820610000000002</v>
      </c>
    </row>
    <row r="10747" spans="1:3" ht="12.75" customHeight="1" x14ac:dyDescent="0.25">
      <c r="A10747" s="45">
        <v>537</v>
      </c>
      <c r="B10747" s="45">
        <v>8.9507329999999996</v>
      </c>
      <c r="C10747" s="45">
        <v>53.815840000000001</v>
      </c>
    </row>
    <row r="10748" spans="1:3" ht="12.75" customHeight="1" x14ac:dyDescent="0.25">
      <c r="A10748" s="45">
        <v>537.04999999999995</v>
      </c>
      <c r="B10748" s="45">
        <v>8.9515670000000007</v>
      </c>
      <c r="C10748" s="45">
        <v>53.807899999999997</v>
      </c>
    </row>
    <row r="10749" spans="1:3" ht="12.75" customHeight="1" x14ac:dyDescent="0.25">
      <c r="A10749" s="45">
        <v>537.1</v>
      </c>
      <c r="B10749" s="45">
        <v>8.9524000000000008</v>
      </c>
      <c r="C10749" s="45">
        <v>53.80471</v>
      </c>
    </row>
    <row r="10750" spans="1:3" ht="12.75" customHeight="1" x14ac:dyDescent="0.25">
      <c r="A10750" s="45">
        <v>537.15</v>
      </c>
      <c r="B10750" s="45">
        <v>8.9532340000000001</v>
      </c>
      <c r="C10750" s="45">
        <v>53.809480000000001</v>
      </c>
    </row>
    <row r="10751" spans="1:3" ht="12.75" customHeight="1" x14ac:dyDescent="0.25">
      <c r="A10751" s="45">
        <v>537.20000000000005</v>
      </c>
      <c r="B10751" s="45">
        <v>8.9540670000000002</v>
      </c>
      <c r="C10751" s="45">
        <v>53.812660000000001</v>
      </c>
    </row>
    <row r="10752" spans="1:3" ht="12.75" customHeight="1" x14ac:dyDescent="0.25">
      <c r="A10752" s="45">
        <v>537.25</v>
      </c>
      <c r="B10752" s="45">
        <v>8.9549000000000003</v>
      </c>
      <c r="C10752" s="45">
        <v>53.815840000000001</v>
      </c>
    </row>
    <row r="10753" spans="1:3" ht="12.75" customHeight="1" x14ac:dyDescent="0.25">
      <c r="A10753" s="45">
        <v>537.29999999999995</v>
      </c>
      <c r="B10753" s="45">
        <v>8.9557330000000004</v>
      </c>
      <c r="C10753" s="45">
        <v>53.815840000000001</v>
      </c>
    </row>
    <row r="10754" spans="1:3" ht="12.75" customHeight="1" x14ac:dyDescent="0.25">
      <c r="A10754" s="45">
        <v>537.35</v>
      </c>
      <c r="B10754" s="45">
        <v>8.9565669999999997</v>
      </c>
      <c r="C10754" s="45">
        <v>53.817430000000002</v>
      </c>
    </row>
    <row r="10755" spans="1:3" ht="12.75" customHeight="1" x14ac:dyDescent="0.25">
      <c r="A10755" s="45">
        <v>537.4</v>
      </c>
      <c r="B10755" s="45">
        <v>8.9573999999999998</v>
      </c>
      <c r="C10755" s="45">
        <v>53.815840000000001</v>
      </c>
    </row>
    <row r="10756" spans="1:3" ht="12.75" customHeight="1" x14ac:dyDescent="0.25">
      <c r="A10756" s="45">
        <v>537.45000000000005</v>
      </c>
      <c r="B10756" s="45">
        <v>8.9582339999999991</v>
      </c>
      <c r="C10756" s="45">
        <v>53.80471</v>
      </c>
    </row>
    <row r="10757" spans="1:3" ht="12.75" customHeight="1" x14ac:dyDescent="0.25">
      <c r="A10757" s="45">
        <v>537.5</v>
      </c>
      <c r="B10757" s="45">
        <v>8.959066</v>
      </c>
      <c r="C10757" s="45">
        <v>53.801540000000003</v>
      </c>
    </row>
    <row r="10758" spans="1:3" ht="12.75" customHeight="1" x14ac:dyDescent="0.25">
      <c r="A10758" s="45">
        <v>537.54999999999995</v>
      </c>
      <c r="B10758" s="45">
        <v>8.9598669999999991</v>
      </c>
      <c r="C10758" s="45">
        <v>53.807899999999997</v>
      </c>
    </row>
    <row r="10759" spans="1:3" ht="12.75" customHeight="1" x14ac:dyDescent="0.25">
      <c r="A10759" s="45">
        <v>537.6</v>
      </c>
      <c r="B10759" s="45">
        <v>8.9607329999999994</v>
      </c>
      <c r="C10759" s="45">
        <v>53.809480000000001</v>
      </c>
    </row>
    <row r="10760" spans="1:3" ht="12.75" customHeight="1" x14ac:dyDescent="0.25">
      <c r="A10760" s="45">
        <v>537.65</v>
      </c>
      <c r="B10760" s="45">
        <v>8.9615670000000005</v>
      </c>
      <c r="C10760" s="45">
        <v>53.801540000000003</v>
      </c>
    </row>
    <row r="10761" spans="1:3" ht="12.75" customHeight="1" x14ac:dyDescent="0.25">
      <c r="A10761" s="45">
        <v>537.70000000000005</v>
      </c>
      <c r="B10761" s="45">
        <v>8.9623670000000004</v>
      </c>
      <c r="C10761" s="45">
        <v>53.799950000000003</v>
      </c>
    </row>
    <row r="10762" spans="1:3" ht="12.75" customHeight="1" x14ac:dyDescent="0.25">
      <c r="A10762" s="45">
        <v>537.75</v>
      </c>
      <c r="B10762" s="45">
        <v>8.9632009999999998</v>
      </c>
      <c r="C10762" s="45">
        <v>53.801540000000003</v>
      </c>
    </row>
    <row r="10763" spans="1:3" ht="12.75" customHeight="1" x14ac:dyDescent="0.25">
      <c r="A10763" s="45">
        <v>537.79999999999995</v>
      </c>
      <c r="B10763" s="45">
        <v>8.964067</v>
      </c>
      <c r="C10763" s="45">
        <v>53.801540000000003</v>
      </c>
    </row>
    <row r="10764" spans="1:3" ht="12.75" customHeight="1" x14ac:dyDescent="0.25">
      <c r="A10764" s="45">
        <v>537.85</v>
      </c>
      <c r="B10764" s="45">
        <v>8.9649000000000001</v>
      </c>
      <c r="C10764" s="45">
        <v>53.801540000000003</v>
      </c>
    </row>
    <row r="10765" spans="1:3" ht="12.75" customHeight="1" x14ac:dyDescent="0.25">
      <c r="A10765" s="45">
        <v>537.9</v>
      </c>
      <c r="B10765" s="45">
        <v>8.9657339999999994</v>
      </c>
      <c r="C10765" s="45">
        <v>53.807899999999997</v>
      </c>
    </row>
    <row r="10766" spans="1:3" ht="12.75" customHeight="1" x14ac:dyDescent="0.25">
      <c r="A10766" s="45">
        <v>537.95000000000005</v>
      </c>
      <c r="B10766" s="45">
        <v>8.9665339999999993</v>
      </c>
      <c r="C10766" s="45">
        <v>53.809480000000001</v>
      </c>
    </row>
    <row r="10767" spans="1:3" ht="12.75" customHeight="1" x14ac:dyDescent="0.25">
      <c r="A10767" s="45">
        <v>538</v>
      </c>
      <c r="B10767" s="45">
        <v>8.9674010000000006</v>
      </c>
      <c r="C10767" s="45">
        <v>53.80471</v>
      </c>
    </row>
    <row r="10768" spans="1:3" ht="12.75" customHeight="1" x14ac:dyDescent="0.25">
      <c r="A10768" s="45">
        <v>538.04999999999995</v>
      </c>
      <c r="B10768" s="45">
        <v>8.9682329999999997</v>
      </c>
      <c r="C10768" s="45">
        <v>53.799950000000003</v>
      </c>
    </row>
    <row r="10769" spans="1:3" ht="12.75" customHeight="1" x14ac:dyDescent="0.25">
      <c r="A10769" s="45">
        <v>538.1</v>
      </c>
      <c r="B10769" s="45">
        <v>8.9690670000000008</v>
      </c>
      <c r="C10769" s="45">
        <v>53.792000000000002</v>
      </c>
    </row>
    <row r="10770" spans="1:3" ht="12.75" customHeight="1" x14ac:dyDescent="0.25">
      <c r="A10770" s="45">
        <v>538.15</v>
      </c>
      <c r="B10770" s="45">
        <v>8.9699000000000009</v>
      </c>
      <c r="C10770" s="45">
        <v>53.785640000000001</v>
      </c>
    </row>
    <row r="10771" spans="1:3" ht="12.75" customHeight="1" x14ac:dyDescent="0.25">
      <c r="A10771" s="45">
        <v>538.20000000000005</v>
      </c>
      <c r="B10771" s="45">
        <v>8.9707340000000002</v>
      </c>
      <c r="C10771" s="45">
        <v>53.788820000000001</v>
      </c>
    </row>
    <row r="10772" spans="1:3" ht="12.75" customHeight="1" x14ac:dyDescent="0.25">
      <c r="A10772" s="45">
        <v>538.25</v>
      </c>
      <c r="B10772" s="45">
        <v>8.9715670000000003</v>
      </c>
      <c r="C10772" s="45">
        <v>53.793590000000002</v>
      </c>
    </row>
    <row r="10773" spans="1:3" ht="12.75" customHeight="1" x14ac:dyDescent="0.25">
      <c r="A10773" s="45">
        <v>538.29999999999995</v>
      </c>
      <c r="B10773" s="45">
        <v>8.9724000000000004</v>
      </c>
      <c r="C10773" s="45">
        <v>53.796770000000002</v>
      </c>
    </row>
    <row r="10774" spans="1:3" ht="12.75" customHeight="1" x14ac:dyDescent="0.25">
      <c r="A10774" s="45">
        <v>538.35</v>
      </c>
      <c r="B10774" s="45">
        <v>8.9732330000000005</v>
      </c>
      <c r="C10774" s="45">
        <v>53.792000000000002</v>
      </c>
    </row>
    <row r="10775" spans="1:3" ht="12.75" customHeight="1" x14ac:dyDescent="0.25">
      <c r="A10775" s="45">
        <v>538.4</v>
      </c>
      <c r="B10775" s="45">
        <v>8.9740669999999998</v>
      </c>
      <c r="C10775" s="45">
        <v>53.784050000000001</v>
      </c>
    </row>
    <row r="10776" spans="1:3" ht="12.75" customHeight="1" x14ac:dyDescent="0.25">
      <c r="A10776" s="45">
        <v>538.45000000000005</v>
      </c>
      <c r="B10776" s="45">
        <v>8.9748999999999999</v>
      </c>
      <c r="C10776" s="45">
        <v>53.78087</v>
      </c>
    </row>
    <row r="10777" spans="1:3" ht="12.75" customHeight="1" x14ac:dyDescent="0.25">
      <c r="A10777" s="45">
        <v>538.5</v>
      </c>
      <c r="B10777" s="45">
        <v>8.9756999999999998</v>
      </c>
      <c r="C10777" s="45">
        <v>53.785640000000001</v>
      </c>
    </row>
    <row r="10778" spans="1:3" ht="12.75" customHeight="1" x14ac:dyDescent="0.25">
      <c r="A10778" s="45">
        <v>538.54999999999995</v>
      </c>
      <c r="B10778" s="45">
        <v>8.9765339999999991</v>
      </c>
      <c r="C10778" s="45">
        <v>53.792000000000002</v>
      </c>
    </row>
    <row r="10779" spans="1:3" ht="12.75" customHeight="1" x14ac:dyDescent="0.25">
      <c r="A10779" s="45">
        <v>538.6</v>
      </c>
      <c r="B10779" s="45">
        <v>8.977366</v>
      </c>
      <c r="C10779" s="45">
        <v>53.792000000000002</v>
      </c>
    </row>
    <row r="10780" spans="1:3" ht="12.75" customHeight="1" x14ac:dyDescent="0.25">
      <c r="A10780" s="45">
        <v>538.65</v>
      </c>
      <c r="B10780" s="45">
        <v>8.9782329999999995</v>
      </c>
      <c r="C10780" s="45">
        <v>53.785640000000001</v>
      </c>
    </row>
    <row r="10781" spans="1:3" ht="12.75" customHeight="1" x14ac:dyDescent="0.25">
      <c r="A10781" s="45">
        <v>538.70000000000005</v>
      </c>
      <c r="B10781" s="45">
        <v>8.9790329999999994</v>
      </c>
      <c r="C10781" s="45">
        <v>53.78087</v>
      </c>
    </row>
    <row r="10782" spans="1:3" ht="12.75" customHeight="1" x14ac:dyDescent="0.25">
      <c r="A10782" s="45">
        <v>538.75</v>
      </c>
      <c r="B10782" s="45">
        <v>8.9799000000000007</v>
      </c>
      <c r="C10782" s="45">
        <v>53.785640000000001</v>
      </c>
    </row>
    <row r="10783" spans="1:3" ht="12.75" customHeight="1" x14ac:dyDescent="0.25">
      <c r="A10783" s="45">
        <v>538.79999999999995</v>
      </c>
      <c r="B10783" s="45">
        <v>8.980734</v>
      </c>
      <c r="C10783" s="45">
        <v>53.793590000000002</v>
      </c>
    </row>
    <row r="10784" spans="1:3" ht="12.75" customHeight="1" x14ac:dyDescent="0.25">
      <c r="A10784" s="45">
        <v>538.85</v>
      </c>
      <c r="B10784" s="45">
        <v>8.9815660000000008</v>
      </c>
      <c r="C10784" s="45">
        <v>53.788820000000001</v>
      </c>
    </row>
    <row r="10785" spans="1:3" ht="12.75" customHeight="1" x14ac:dyDescent="0.25">
      <c r="A10785" s="45">
        <v>538.9</v>
      </c>
      <c r="B10785" s="45">
        <v>8.9824000000000002</v>
      </c>
      <c r="C10785" s="45">
        <v>53.784050000000001</v>
      </c>
    </row>
    <row r="10786" spans="1:3" ht="12.75" customHeight="1" x14ac:dyDescent="0.25">
      <c r="A10786" s="45">
        <v>538.95000000000005</v>
      </c>
      <c r="B10786" s="45">
        <v>8.9832330000000002</v>
      </c>
      <c r="C10786" s="45">
        <v>53.785640000000001</v>
      </c>
    </row>
    <row r="10787" spans="1:3" ht="12.75" customHeight="1" x14ac:dyDescent="0.25">
      <c r="A10787" s="45">
        <v>539</v>
      </c>
      <c r="B10787" s="45">
        <v>8.9840669999999996</v>
      </c>
      <c r="C10787" s="45">
        <v>53.792000000000002</v>
      </c>
    </row>
    <row r="10788" spans="1:3" ht="12.75" customHeight="1" x14ac:dyDescent="0.25">
      <c r="A10788" s="45">
        <v>539.04999999999995</v>
      </c>
      <c r="B10788" s="45">
        <v>8.9848999999999997</v>
      </c>
      <c r="C10788" s="45">
        <v>53.785640000000001</v>
      </c>
    </row>
    <row r="10789" spans="1:3" ht="12.75" customHeight="1" x14ac:dyDescent="0.25">
      <c r="A10789" s="45">
        <v>539.1</v>
      </c>
      <c r="B10789" s="45">
        <v>8.9857329999999997</v>
      </c>
      <c r="C10789" s="45">
        <v>53.784050000000001</v>
      </c>
    </row>
    <row r="10790" spans="1:3" ht="12.75" customHeight="1" x14ac:dyDescent="0.25">
      <c r="A10790" s="45">
        <v>539.15</v>
      </c>
      <c r="B10790" s="45">
        <v>8.9865670000000009</v>
      </c>
      <c r="C10790" s="45">
        <v>53.784050000000001</v>
      </c>
    </row>
    <row r="10791" spans="1:3" ht="12.75" customHeight="1" x14ac:dyDescent="0.25">
      <c r="A10791" s="45">
        <v>539.20000000000005</v>
      </c>
      <c r="B10791" s="45">
        <v>8.9873999999999992</v>
      </c>
      <c r="C10791" s="45">
        <v>53.788820000000001</v>
      </c>
    </row>
    <row r="10792" spans="1:3" ht="12.75" customHeight="1" x14ac:dyDescent="0.25">
      <c r="A10792" s="45">
        <v>539.25</v>
      </c>
      <c r="B10792" s="45">
        <v>8.9882340000000003</v>
      </c>
      <c r="C10792" s="45">
        <v>53.785640000000001</v>
      </c>
    </row>
    <row r="10793" spans="1:3" ht="12.75" customHeight="1" x14ac:dyDescent="0.25">
      <c r="A10793" s="45">
        <v>539.29999999999995</v>
      </c>
      <c r="B10793" s="45">
        <v>8.9890340000000002</v>
      </c>
      <c r="C10793" s="45">
        <v>53.784050000000001</v>
      </c>
    </row>
    <row r="10794" spans="1:3" ht="12.75" customHeight="1" x14ac:dyDescent="0.25">
      <c r="A10794" s="45">
        <v>539.35</v>
      </c>
      <c r="B10794" s="45">
        <v>8.9898670000000003</v>
      </c>
      <c r="C10794" s="45">
        <v>53.788820000000001</v>
      </c>
    </row>
    <row r="10795" spans="1:3" ht="12.75" customHeight="1" x14ac:dyDescent="0.25">
      <c r="A10795" s="45">
        <v>539.4</v>
      </c>
      <c r="B10795" s="45">
        <v>8.9907330000000005</v>
      </c>
      <c r="C10795" s="45">
        <v>53.801540000000003</v>
      </c>
    </row>
    <row r="10796" spans="1:3" ht="12.75" customHeight="1" x14ac:dyDescent="0.25">
      <c r="A10796" s="45">
        <v>539.45000000000005</v>
      </c>
      <c r="B10796" s="45">
        <v>8.9915669999999999</v>
      </c>
      <c r="C10796" s="45">
        <v>53.809480000000001</v>
      </c>
    </row>
    <row r="10797" spans="1:3" ht="12.75" customHeight="1" x14ac:dyDescent="0.25">
      <c r="A10797" s="45">
        <v>539.5</v>
      </c>
      <c r="B10797" s="45">
        <v>8.9923669999999998</v>
      </c>
      <c r="C10797" s="45">
        <v>53.807899999999997</v>
      </c>
    </row>
    <row r="10798" spans="1:3" ht="12.75" customHeight="1" x14ac:dyDescent="0.25">
      <c r="A10798" s="45">
        <v>539.54999999999995</v>
      </c>
      <c r="B10798" s="45">
        <v>8.9932339999999993</v>
      </c>
      <c r="C10798" s="45">
        <v>53.796770000000002</v>
      </c>
    </row>
    <row r="10799" spans="1:3" ht="12.75" customHeight="1" x14ac:dyDescent="0.25">
      <c r="A10799" s="45">
        <v>539.6</v>
      </c>
      <c r="B10799" s="45">
        <v>8.9940669999999994</v>
      </c>
      <c r="C10799" s="45">
        <v>53.7761</v>
      </c>
    </row>
    <row r="10800" spans="1:3" ht="12.75" customHeight="1" x14ac:dyDescent="0.25">
      <c r="A10800" s="45">
        <v>539.65</v>
      </c>
      <c r="B10800" s="45">
        <v>8.9948999999999995</v>
      </c>
      <c r="C10800" s="45">
        <v>53.768160000000002</v>
      </c>
    </row>
    <row r="10801" spans="1:3" ht="12.75" customHeight="1" x14ac:dyDescent="0.25">
      <c r="A10801" s="45">
        <v>539.70000000000005</v>
      </c>
      <c r="B10801" s="45">
        <v>8.9957329999999995</v>
      </c>
      <c r="C10801" s="45">
        <v>53.772930000000002</v>
      </c>
    </row>
    <row r="10802" spans="1:3" ht="12.75" customHeight="1" x14ac:dyDescent="0.25">
      <c r="A10802" s="45">
        <v>539.75</v>
      </c>
      <c r="B10802" s="45">
        <v>8.9965670000000006</v>
      </c>
      <c r="C10802" s="45">
        <v>53.7761</v>
      </c>
    </row>
    <row r="10803" spans="1:3" ht="12.75" customHeight="1" x14ac:dyDescent="0.25">
      <c r="A10803" s="45">
        <v>539.79999999999995</v>
      </c>
      <c r="B10803" s="45">
        <v>8.9973670000000006</v>
      </c>
      <c r="C10803" s="45">
        <v>53.779290000000003</v>
      </c>
    </row>
    <row r="10804" spans="1:3" ht="12.75" customHeight="1" x14ac:dyDescent="0.25">
      <c r="A10804" s="45">
        <v>539.85</v>
      </c>
      <c r="B10804" s="45">
        <v>8.9982340000000001</v>
      </c>
      <c r="C10804" s="45">
        <v>53.788820000000001</v>
      </c>
    </row>
    <row r="10805" spans="1:3" ht="12.75" customHeight="1" x14ac:dyDescent="0.25">
      <c r="A10805" s="45">
        <v>539.9</v>
      </c>
      <c r="B10805" s="45">
        <v>8.9990659999999991</v>
      </c>
      <c r="C10805" s="45">
        <v>53.792000000000002</v>
      </c>
    </row>
    <row r="10806" spans="1:3" ht="12.75" customHeight="1" x14ac:dyDescent="0.25">
      <c r="A10806" s="45">
        <v>539.95000000000005</v>
      </c>
      <c r="B10806" s="45">
        <v>8.9999000000000002</v>
      </c>
      <c r="C10806" s="45">
        <v>53.784050000000001</v>
      </c>
    </row>
    <row r="10807" spans="1:3" ht="12.75" customHeight="1" x14ac:dyDescent="0.25">
      <c r="A10807" s="45">
        <v>540</v>
      </c>
      <c r="B10807" s="45">
        <v>9.0007330000000003</v>
      </c>
      <c r="C10807" s="45">
        <v>53.779290000000003</v>
      </c>
    </row>
    <row r="10808" spans="1:3" ht="12.75" customHeight="1" x14ac:dyDescent="0.25">
      <c r="A10808" s="45">
        <v>540.04999999999995</v>
      </c>
      <c r="B10808" s="45">
        <v>9.0015669999999997</v>
      </c>
      <c r="C10808" s="45">
        <v>53.779290000000003</v>
      </c>
    </row>
    <row r="10809" spans="1:3" ht="12.75" customHeight="1" x14ac:dyDescent="0.25">
      <c r="A10809" s="45">
        <v>540.1</v>
      </c>
      <c r="B10809" s="45">
        <v>9.0023999999999997</v>
      </c>
      <c r="C10809" s="45">
        <v>53.779290000000003</v>
      </c>
    </row>
    <row r="10810" spans="1:3" ht="12.75" customHeight="1" x14ac:dyDescent="0.25">
      <c r="A10810" s="45">
        <v>540.15</v>
      </c>
      <c r="B10810" s="45">
        <v>9.0032340000000008</v>
      </c>
      <c r="C10810" s="45">
        <v>53.784050000000001</v>
      </c>
    </row>
    <row r="10811" spans="1:3" ht="12.75" customHeight="1" x14ac:dyDescent="0.25">
      <c r="A10811" s="45">
        <v>540.20000000000005</v>
      </c>
      <c r="B10811" s="45">
        <v>9.0040659999999999</v>
      </c>
      <c r="C10811" s="45">
        <v>53.799950000000003</v>
      </c>
    </row>
    <row r="10812" spans="1:3" ht="12.75" customHeight="1" x14ac:dyDescent="0.25">
      <c r="A10812" s="45">
        <v>540.25</v>
      </c>
      <c r="B10812" s="45">
        <v>9.0048999999999992</v>
      </c>
      <c r="C10812" s="45">
        <v>53.807899999999997</v>
      </c>
    </row>
    <row r="10813" spans="1:3" ht="12.75" customHeight="1" x14ac:dyDescent="0.25">
      <c r="A10813" s="45">
        <v>540.29999999999995</v>
      </c>
      <c r="B10813" s="45">
        <v>9.0057329999999993</v>
      </c>
      <c r="C10813" s="45">
        <v>53.799950000000003</v>
      </c>
    </row>
    <row r="10814" spans="1:3" ht="12.75" customHeight="1" x14ac:dyDescent="0.25">
      <c r="A10814" s="45">
        <v>540.35</v>
      </c>
      <c r="B10814" s="45">
        <v>9.0065670000000004</v>
      </c>
      <c r="C10814" s="45">
        <v>53.785640000000001</v>
      </c>
    </row>
    <row r="10815" spans="1:3" ht="12.75" customHeight="1" x14ac:dyDescent="0.25">
      <c r="A10815" s="45">
        <v>540.4</v>
      </c>
      <c r="B10815" s="45">
        <v>9.0074009999999998</v>
      </c>
      <c r="C10815" s="45">
        <v>53.7761</v>
      </c>
    </row>
    <row r="10816" spans="1:3" ht="12.75" customHeight="1" x14ac:dyDescent="0.25">
      <c r="A10816" s="45">
        <v>540.45000000000005</v>
      </c>
      <c r="B10816" s="45">
        <v>9.0082330000000006</v>
      </c>
      <c r="C10816" s="45">
        <v>53.771340000000002</v>
      </c>
    </row>
    <row r="10817" spans="1:3" ht="12.75" customHeight="1" x14ac:dyDescent="0.25">
      <c r="A10817" s="45">
        <v>540.5</v>
      </c>
      <c r="B10817" s="45">
        <v>9.0090669999999999</v>
      </c>
      <c r="C10817" s="45">
        <v>53.760210000000001</v>
      </c>
    </row>
    <row r="10818" spans="1:3" ht="12.75" customHeight="1" x14ac:dyDescent="0.25">
      <c r="A10818" s="45">
        <v>540.54999999999995</v>
      </c>
      <c r="B10818" s="45">
        <v>9.0099</v>
      </c>
      <c r="C10818" s="45">
        <v>53.760210000000001</v>
      </c>
    </row>
    <row r="10819" spans="1:3" ht="12.75" customHeight="1" x14ac:dyDescent="0.25">
      <c r="A10819" s="45">
        <v>540.6</v>
      </c>
      <c r="B10819" s="45">
        <v>9.0107339999999994</v>
      </c>
      <c r="C10819" s="45">
        <v>53.771340000000002</v>
      </c>
    </row>
    <row r="10820" spans="1:3" ht="12.75" customHeight="1" x14ac:dyDescent="0.25">
      <c r="A10820" s="45">
        <v>540.65</v>
      </c>
      <c r="B10820" s="45">
        <v>9.0115669999999994</v>
      </c>
      <c r="C10820" s="45">
        <v>53.772930000000002</v>
      </c>
    </row>
    <row r="10821" spans="1:3" ht="12.75" customHeight="1" x14ac:dyDescent="0.25">
      <c r="A10821" s="45">
        <v>540.70000000000005</v>
      </c>
      <c r="B10821" s="45">
        <v>9.0123999999999995</v>
      </c>
      <c r="C10821" s="45">
        <v>53.768160000000002</v>
      </c>
    </row>
    <row r="10822" spans="1:3" ht="12.75" customHeight="1" x14ac:dyDescent="0.25">
      <c r="A10822" s="45">
        <v>540.75</v>
      </c>
      <c r="B10822" s="45">
        <v>9.0132329999999996</v>
      </c>
      <c r="C10822" s="45">
        <v>53.768160000000002</v>
      </c>
    </row>
    <row r="10823" spans="1:3" ht="12.75" customHeight="1" x14ac:dyDescent="0.25">
      <c r="A10823" s="45">
        <v>540.79999999999995</v>
      </c>
      <c r="B10823" s="45">
        <v>9.0140670000000007</v>
      </c>
      <c r="C10823" s="45">
        <v>53.7761</v>
      </c>
    </row>
    <row r="10824" spans="1:3" ht="12.75" customHeight="1" x14ac:dyDescent="0.25">
      <c r="A10824" s="45">
        <v>540.85</v>
      </c>
      <c r="B10824" s="45">
        <v>9.0149000000000008</v>
      </c>
      <c r="C10824" s="45">
        <v>53.78087</v>
      </c>
    </row>
    <row r="10825" spans="1:3" ht="12.75" customHeight="1" x14ac:dyDescent="0.25">
      <c r="A10825" s="45">
        <v>540.9</v>
      </c>
      <c r="B10825" s="45">
        <v>9.0157340000000001</v>
      </c>
      <c r="C10825" s="45">
        <v>53.785640000000001</v>
      </c>
    </row>
    <row r="10826" spans="1:3" ht="12.75" customHeight="1" x14ac:dyDescent="0.25">
      <c r="A10826" s="45">
        <v>540.95000000000005</v>
      </c>
      <c r="B10826" s="45">
        <v>9.016534</v>
      </c>
      <c r="C10826" s="45">
        <v>53.788820000000001</v>
      </c>
    </row>
    <row r="10827" spans="1:3" ht="12.75" customHeight="1" x14ac:dyDescent="0.25">
      <c r="A10827" s="45">
        <v>541</v>
      </c>
      <c r="B10827" s="45">
        <v>9.0173660000000009</v>
      </c>
      <c r="C10827" s="45">
        <v>53.793590000000002</v>
      </c>
    </row>
    <row r="10828" spans="1:3" ht="12.75" customHeight="1" x14ac:dyDescent="0.25">
      <c r="A10828" s="45">
        <v>541.04999999999995</v>
      </c>
      <c r="B10828" s="45">
        <v>9.0182330000000004</v>
      </c>
      <c r="C10828" s="45">
        <v>53.793590000000002</v>
      </c>
    </row>
    <row r="10829" spans="1:3" ht="12.75" customHeight="1" x14ac:dyDescent="0.25">
      <c r="A10829" s="45">
        <v>541.1</v>
      </c>
      <c r="B10829" s="45">
        <v>9.0190669999999997</v>
      </c>
      <c r="C10829" s="45">
        <v>53.78087</v>
      </c>
    </row>
    <row r="10830" spans="1:3" ht="12.75" customHeight="1" x14ac:dyDescent="0.25">
      <c r="A10830" s="45">
        <v>541.15</v>
      </c>
      <c r="B10830" s="45">
        <v>9.0198669999999996</v>
      </c>
      <c r="C10830" s="45">
        <v>53.772930000000002</v>
      </c>
    </row>
    <row r="10831" spans="1:3" ht="12.75" customHeight="1" x14ac:dyDescent="0.25">
      <c r="A10831" s="45">
        <v>541.20000000000005</v>
      </c>
      <c r="B10831" s="45">
        <v>9.0207339999999991</v>
      </c>
      <c r="C10831" s="45">
        <v>53.772930000000002</v>
      </c>
    </row>
    <row r="10832" spans="1:3" ht="12.75" customHeight="1" x14ac:dyDescent="0.25">
      <c r="A10832" s="45">
        <v>541.25</v>
      </c>
      <c r="B10832" s="45">
        <v>9.021566</v>
      </c>
      <c r="C10832" s="45">
        <v>53.78087</v>
      </c>
    </row>
    <row r="10833" spans="1:3" ht="12.75" customHeight="1" x14ac:dyDescent="0.25">
      <c r="A10833" s="45">
        <v>541.29999999999995</v>
      </c>
      <c r="B10833" s="45">
        <v>9.0223999999999993</v>
      </c>
      <c r="C10833" s="45">
        <v>53.784050000000001</v>
      </c>
    </row>
    <row r="10834" spans="1:3" ht="12.75" customHeight="1" x14ac:dyDescent="0.25">
      <c r="A10834" s="45">
        <v>541.35</v>
      </c>
      <c r="B10834" s="45">
        <v>9.0232329999999994</v>
      </c>
      <c r="C10834" s="45">
        <v>53.78087</v>
      </c>
    </row>
    <row r="10835" spans="1:3" ht="12.75" customHeight="1" x14ac:dyDescent="0.25">
      <c r="A10835" s="45">
        <v>541.4</v>
      </c>
      <c r="B10835" s="45">
        <v>9.0240670000000005</v>
      </c>
      <c r="C10835" s="45">
        <v>53.788820000000001</v>
      </c>
    </row>
    <row r="10836" spans="1:3" ht="12.75" customHeight="1" x14ac:dyDescent="0.25">
      <c r="A10836" s="45">
        <v>541.45000000000005</v>
      </c>
      <c r="B10836" s="45">
        <v>9.0249000000000006</v>
      </c>
      <c r="C10836" s="45">
        <v>53.793590000000002</v>
      </c>
    </row>
    <row r="10837" spans="1:3" ht="12.75" customHeight="1" x14ac:dyDescent="0.25">
      <c r="A10837" s="45">
        <v>541.5</v>
      </c>
      <c r="B10837" s="45">
        <v>9.0257330000000007</v>
      </c>
      <c r="C10837" s="45">
        <v>53.785640000000001</v>
      </c>
    </row>
    <row r="10838" spans="1:3" ht="12.75" customHeight="1" x14ac:dyDescent="0.25">
      <c r="A10838" s="45">
        <v>541.54999999999995</v>
      </c>
      <c r="B10838" s="45">
        <v>9.026567</v>
      </c>
      <c r="C10838" s="45">
        <v>53.764980000000001</v>
      </c>
    </row>
    <row r="10839" spans="1:3" ht="12.75" customHeight="1" x14ac:dyDescent="0.25">
      <c r="A10839" s="45">
        <v>541.6</v>
      </c>
      <c r="B10839" s="45">
        <v>9.0274000000000001</v>
      </c>
      <c r="C10839" s="45">
        <v>53.742730000000002</v>
      </c>
    </row>
    <row r="10840" spans="1:3" ht="12.75" customHeight="1" x14ac:dyDescent="0.25">
      <c r="A10840" s="45">
        <v>541.65</v>
      </c>
      <c r="B10840" s="45">
        <v>9.0282339999999994</v>
      </c>
      <c r="C10840" s="45">
        <v>53.744320000000002</v>
      </c>
    </row>
    <row r="10841" spans="1:3" ht="12.75" customHeight="1" x14ac:dyDescent="0.25">
      <c r="A10841" s="45">
        <v>541.70000000000005</v>
      </c>
      <c r="B10841" s="45">
        <v>9.0290669999999995</v>
      </c>
      <c r="C10841" s="45">
        <v>53.763390000000001</v>
      </c>
    </row>
    <row r="10842" spans="1:3" ht="12.75" customHeight="1" x14ac:dyDescent="0.25">
      <c r="A10842" s="45">
        <v>541.75</v>
      </c>
      <c r="B10842" s="45">
        <v>9.0299010000000006</v>
      </c>
      <c r="C10842" s="45">
        <v>53.764980000000001</v>
      </c>
    </row>
    <row r="10843" spans="1:3" ht="12.75" customHeight="1" x14ac:dyDescent="0.25">
      <c r="A10843" s="45">
        <v>541.79999999999995</v>
      </c>
      <c r="B10843" s="45">
        <v>9.0307329999999997</v>
      </c>
      <c r="C10843" s="45">
        <v>53.744320000000002</v>
      </c>
    </row>
    <row r="10844" spans="1:3" ht="12.75" customHeight="1" x14ac:dyDescent="0.25">
      <c r="A10844" s="45">
        <v>541.85</v>
      </c>
      <c r="B10844" s="45">
        <v>9.0315670000000008</v>
      </c>
      <c r="C10844" s="45">
        <v>53.734780000000001</v>
      </c>
    </row>
    <row r="10845" spans="1:3" ht="12.75" customHeight="1" x14ac:dyDescent="0.25">
      <c r="A10845" s="45">
        <v>541.9</v>
      </c>
      <c r="B10845" s="45">
        <v>9.0324000000000009</v>
      </c>
      <c r="C10845" s="45">
        <v>53.739550000000001</v>
      </c>
    </row>
    <row r="10846" spans="1:3" ht="12.75" customHeight="1" x14ac:dyDescent="0.25">
      <c r="A10846" s="45">
        <v>541.95000000000005</v>
      </c>
      <c r="B10846" s="45">
        <v>9.0332340000000002</v>
      </c>
      <c r="C10846" s="45">
        <v>53.747489999999999</v>
      </c>
    </row>
    <row r="10847" spans="1:3" ht="12.75" customHeight="1" x14ac:dyDescent="0.25">
      <c r="A10847" s="45">
        <v>542</v>
      </c>
      <c r="B10847" s="45">
        <v>9.0340670000000003</v>
      </c>
      <c r="C10847" s="45">
        <v>53.747489999999999</v>
      </c>
    </row>
    <row r="10848" spans="1:3" ht="12.75" customHeight="1" x14ac:dyDescent="0.25">
      <c r="A10848" s="45">
        <v>542.04999999999995</v>
      </c>
      <c r="B10848" s="45">
        <v>9.0349000000000004</v>
      </c>
      <c r="C10848" s="45">
        <v>53.75544</v>
      </c>
    </row>
    <row r="10849" spans="1:3" ht="12.75" customHeight="1" x14ac:dyDescent="0.25">
      <c r="A10849" s="45">
        <v>542.1</v>
      </c>
      <c r="B10849" s="45">
        <v>9.0357330000000005</v>
      </c>
      <c r="C10849" s="45">
        <v>53.763390000000001</v>
      </c>
    </row>
    <row r="10850" spans="1:3" ht="12.75" customHeight="1" x14ac:dyDescent="0.25">
      <c r="A10850" s="45">
        <v>542.15</v>
      </c>
      <c r="B10850" s="45">
        <v>9.0365669999999998</v>
      </c>
      <c r="C10850" s="45">
        <v>53.763390000000001</v>
      </c>
    </row>
    <row r="10851" spans="1:3" ht="12.75" customHeight="1" x14ac:dyDescent="0.25">
      <c r="A10851" s="45">
        <v>542.20000000000005</v>
      </c>
      <c r="B10851" s="45">
        <v>9.0373999999999999</v>
      </c>
      <c r="C10851" s="45">
        <v>53.760210000000001</v>
      </c>
    </row>
    <row r="10852" spans="1:3" ht="12.75" customHeight="1" x14ac:dyDescent="0.25">
      <c r="A10852" s="45">
        <v>542.25</v>
      </c>
      <c r="B10852" s="45">
        <v>9.0382339999999992</v>
      </c>
      <c r="C10852" s="45">
        <v>53.763390000000001</v>
      </c>
    </row>
    <row r="10853" spans="1:3" ht="12.75" customHeight="1" x14ac:dyDescent="0.25">
      <c r="A10853" s="45">
        <v>542.29999999999995</v>
      </c>
      <c r="B10853" s="45">
        <v>9.039066</v>
      </c>
      <c r="C10853" s="45">
        <v>53.764980000000001</v>
      </c>
    </row>
    <row r="10854" spans="1:3" ht="12.75" customHeight="1" x14ac:dyDescent="0.25">
      <c r="A10854" s="45">
        <v>542.35</v>
      </c>
      <c r="B10854" s="45">
        <v>9.0398999999999994</v>
      </c>
      <c r="C10854" s="45">
        <v>53.75544</v>
      </c>
    </row>
    <row r="10855" spans="1:3" ht="12.75" customHeight="1" x14ac:dyDescent="0.25">
      <c r="A10855" s="45">
        <v>542.4</v>
      </c>
      <c r="B10855" s="45">
        <v>9.0407329999999995</v>
      </c>
      <c r="C10855" s="45">
        <v>53.747489999999999</v>
      </c>
    </row>
    <row r="10856" spans="1:3" ht="12.75" customHeight="1" x14ac:dyDescent="0.25">
      <c r="A10856" s="45">
        <v>542.45000000000005</v>
      </c>
      <c r="B10856" s="45">
        <v>9.0415670000000006</v>
      </c>
      <c r="C10856" s="45">
        <v>53.749079999999999</v>
      </c>
    </row>
    <row r="10857" spans="1:3" ht="12.75" customHeight="1" x14ac:dyDescent="0.25">
      <c r="A10857" s="45">
        <v>542.5</v>
      </c>
      <c r="B10857" s="45">
        <v>9.0424000000000007</v>
      </c>
      <c r="C10857" s="45">
        <v>53.744320000000002</v>
      </c>
    </row>
    <row r="10858" spans="1:3" ht="12.75" customHeight="1" x14ac:dyDescent="0.25">
      <c r="A10858" s="45">
        <v>542.54999999999995</v>
      </c>
      <c r="B10858" s="45">
        <v>9.0432000000000006</v>
      </c>
      <c r="C10858" s="45">
        <v>53.734780000000001</v>
      </c>
    </row>
    <row r="10859" spans="1:3" ht="12.75" customHeight="1" x14ac:dyDescent="0.25">
      <c r="A10859" s="45">
        <v>542.6</v>
      </c>
      <c r="B10859" s="45">
        <v>9.0440660000000008</v>
      </c>
      <c r="C10859" s="45">
        <v>53.739550000000001</v>
      </c>
    </row>
    <row r="10860" spans="1:3" ht="12.75" customHeight="1" x14ac:dyDescent="0.25">
      <c r="A10860" s="45">
        <v>542.65</v>
      </c>
      <c r="B10860" s="45">
        <v>9.0449000000000002</v>
      </c>
      <c r="C10860" s="45">
        <v>53.75226</v>
      </c>
    </row>
    <row r="10861" spans="1:3" ht="12.75" customHeight="1" x14ac:dyDescent="0.25">
      <c r="A10861" s="45">
        <v>542.70000000000005</v>
      </c>
      <c r="B10861" s="45">
        <v>9.0457000000000001</v>
      </c>
      <c r="C10861" s="45">
        <v>53.760210000000001</v>
      </c>
    </row>
    <row r="10862" spans="1:3" ht="12.75" customHeight="1" x14ac:dyDescent="0.25">
      <c r="A10862" s="45">
        <v>542.75</v>
      </c>
      <c r="B10862" s="45">
        <v>9.0465339999999994</v>
      </c>
      <c r="C10862" s="45">
        <v>53.760210000000001</v>
      </c>
    </row>
    <row r="10863" spans="1:3" ht="12.75" customHeight="1" x14ac:dyDescent="0.25">
      <c r="A10863" s="45">
        <v>542.79999999999995</v>
      </c>
      <c r="B10863" s="45">
        <v>9.0473999999999997</v>
      </c>
      <c r="C10863" s="45">
        <v>53.75226</v>
      </c>
    </row>
    <row r="10864" spans="1:3" ht="12.75" customHeight="1" x14ac:dyDescent="0.25">
      <c r="A10864" s="45">
        <v>542.85</v>
      </c>
      <c r="B10864" s="45">
        <v>9.0482329999999997</v>
      </c>
      <c r="C10864" s="45">
        <v>53.742730000000002</v>
      </c>
    </row>
    <row r="10865" spans="1:3" ht="12.75" customHeight="1" x14ac:dyDescent="0.25">
      <c r="A10865" s="45">
        <v>542.9</v>
      </c>
      <c r="B10865" s="45">
        <v>9.0490329999999997</v>
      </c>
      <c r="C10865" s="45">
        <v>53.744320000000002</v>
      </c>
    </row>
    <row r="10866" spans="1:3" ht="12.75" customHeight="1" x14ac:dyDescent="0.25">
      <c r="A10866" s="45">
        <v>542.95000000000005</v>
      </c>
      <c r="B10866" s="45">
        <v>9.0498999999999992</v>
      </c>
      <c r="C10866" s="45">
        <v>53.75226</v>
      </c>
    </row>
    <row r="10867" spans="1:3" ht="12.75" customHeight="1" x14ac:dyDescent="0.25">
      <c r="A10867" s="45">
        <v>543</v>
      </c>
      <c r="B10867" s="45">
        <v>9.0507340000000003</v>
      </c>
      <c r="C10867" s="45">
        <v>53.75703</v>
      </c>
    </row>
    <row r="10868" spans="1:3" ht="12.75" customHeight="1" x14ac:dyDescent="0.25">
      <c r="A10868" s="45">
        <v>543.04999999999995</v>
      </c>
      <c r="B10868" s="45">
        <v>9.0515340000000002</v>
      </c>
      <c r="C10868" s="45">
        <v>53.75226</v>
      </c>
    </row>
    <row r="10869" spans="1:3" ht="12.75" customHeight="1" x14ac:dyDescent="0.25">
      <c r="A10869" s="45">
        <v>543.1</v>
      </c>
      <c r="B10869" s="45">
        <v>9.0524000000000004</v>
      </c>
      <c r="C10869" s="45">
        <v>53.739550000000001</v>
      </c>
    </row>
    <row r="10870" spans="1:3" ht="12.75" customHeight="1" x14ac:dyDescent="0.25">
      <c r="A10870" s="45">
        <v>543.15</v>
      </c>
      <c r="B10870" s="45">
        <v>9.0532330000000005</v>
      </c>
      <c r="C10870" s="45">
        <v>53.736370000000001</v>
      </c>
    </row>
    <row r="10871" spans="1:3" ht="12.75" customHeight="1" x14ac:dyDescent="0.25">
      <c r="A10871" s="45">
        <v>543.20000000000005</v>
      </c>
      <c r="B10871" s="45">
        <v>9.0540669999999999</v>
      </c>
      <c r="C10871" s="45">
        <v>53.744320000000002</v>
      </c>
    </row>
    <row r="10872" spans="1:3" ht="12.75" customHeight="1" x14ac:dyDescent="0.25">
      <c r="A10872" s="45">
        <v>543.25</v>
      </c>
      <c r="B10872" s="45">
        <v>9.0548999999999999</v>
      </c>
      <c r="C10872" s="45">
        <v>53.75226</v>
      </c>
    </row>
    <row r="10873" spans="1:3" ht="12.75" customHeight="1" x14ac:dyDescent="0.25">
      <c r="A10873" s="45">
        <v>543.29999999999995</v>
      </c>
      <c r="B10873" s="45">
        <v>9.0557339999999993</v>
      </c>
      <c r="C10873" s="45">
        <v>53.75226</v>
      </c>
    </row>
    <row r="10874" spans="1:3" ht="12.75" customHeight="1" x14ac:dyDescent="0.25">
      <c r="A10874" s="45">
        <v>543.35</v>
      </c>
      <c r="B10874" s="45">
        <v>9.0565669999999994</v>
      </c>
      <c r="C10874" s="45">
        <v>53.742730000000002</v>
      </c>
    </row>
    <row r="10875" spans="1:3" ht="12.75" customHeight="1" x14ac:dyDescent="0.25">
      <c r="A10875" s="45">
        <v>543.4</v>
      </c>
      <c r="B10875" s="45">
        <v>9.0573999999999995</v>
      </c>
      <c r="C10875" s="45">
        <v>53.734780000000001</v>
      </c>
    </row>
    <row r="10876" spans="1:3" ht="12.75" customHeight="1" x14ac:dyDescent="0.25">
      <c r="A10876" s="45">
        <v>543.45000000000005</v>
      </c>
      <c r="B10876" s="45">
        <v>9.0582329999999995</v>
      </c>
      <c r="C10876" s="45">
        <v>53.72683</v>
      </c>
    </row>
    <row r="10877" spans="1:3" ht="12.75" customHeight="1" x14ac:dyDescent="0.25">
      <c r="A10877" s="45">
        <v>543.5</v>
      </c>
      <c r="B10877" s="45">
        <v>9.0590329999999994</v>
      </c>
      <c r="C10877" s="45">
        <v>53.72842</v>
      </c>
    </row>
    <row r="10878" spans="1:3" ht="12.75" customHeight="1" x14ac:dyDescent="0.25">
      <c r="A10878" s="45">
        <v>543.54999999999995</v>
      </c>
      <c r="B10878" s="45">
        <v>9.0599000000000007</v>
      </c>
      <c r="C10878" s="45">
        <v>53.736370000000001</v>
      </c>
    </row>
    <row r="10879" spans="1:3" ht="12.75" customHeight="1" x14ac:dyDescent="0.25">
      <c r="A10879" s="45">
        <v>543.6</v>
      </c>
      <c r="B10879" s="45">
        <v>9.0607340000000001</v>
      </c>
      <c r="C10879" s="45">
        <v>53.736370000000001</v>
      </c>
    </row>
    <row r="10880" spans="1:3" ht="12.75" customHeight="1" x14ac:dyDescent="0.25">
      <c r="A10880" s="45">
        <v>543.65</v>
      </c>
      <c r="B10880" s="45">
        <v>9.0615659999999991</v>
      </c>
      <c r="C10880" s="45">
        <v>53.7316</v>
      </c>
    </row>
    <row r="10881" spans="1:3" ht="12.75" customHeight="1" x14ac:dyDescent="0.25">
      <c r="A10881" s="45">
        <v>543.70000000000005</v>
      </c>
      <c r="B10881" s="45">
        <v>9.0623660000000008</v>
      </c>
      <c r="C10881" s="45">
        <v>53.736370000000001</v>
      </c>
    </row>
    <row r="10882" spans="1:3" ht="12.75" customHeight="1" x14ac:dyDescent="0.25">
      <c r="A10882" s="45">
        <v>543.75</v>
      </c>
      <c r="B10882" s="45">
        <v>9.0632330000000003</v>
      </c>
      <c r="C10882" s="45">
        <v>53.744320000000002</v>
      </c>
    </row>
    <row r="10883" spans="1:3" ht="12.75" customHeight="1" x14ac:dyDescent="0.25">
      <c r="A10883" s="45">
        <v>543.79999999999995</v>
      </c>
      <c r="B10883" s="45">
        <v>9.0640669999999997</v>
      </c>
      <c r="C10883" s="45">
        <v>53.742730000000002</v>
      </c>
    </row>
    <row r="10884" spans="1:3" ht="12.75" customHeight="1" x14ac:dyDescent="0.25">
      <c r="A10884" s="45">
        <v>543.85</v>
      </c>
      <c r="B10884" s="45">
        <v>9.0648999999999997</v>
      </c>
      <c r="C10884" s="45">
        <v>53.72842</v>
      </c>
    </row>
    <row r="10885" spans="1:3" ht="12.75" customHeight="1" x14ac:dyDescent="0.25">
      <c r="A10885" s="45">
        <v>543.9</v>
      </c>
      <c r="B10885" s="45">
        <v>9.0657340000000008</v>
      </c>
      <c r="C10885" s="45">
        <v>53.718879999999999</v>
      </c>
    </row>
    <row r="10886" spans="1:3" ht="12.75" customHeight="1" x14ac:dyDescent="0.25">
      <c r="A10886" s="45">
        <v>543.95000000000005</v>
      </c>
      <c r="B10886" s="45">
        <v>9.0665659999999999</v>
      </c>
      <c r="C10886" s="45">
        <v>53.720469999999999</v>
      </c>
    </row>
    <row r="10887" spans="1:3" ht="12.75" customHeight="1" x14ac:dyDescent="0.25">
      <c r="A10887" s="45">
        <v>544</v>
      </c>
      <c r="B10887" s="45">
        <v>9.0673999999999992</v>
      </c>
      <c r="C10887" s="45">
        <v>53.7316</v>
      </c>
    </row>
    <row r="10888" spans="1:3" ht="12.75" customHeight="1" x14ac:dyDescent="0.25">
      <c r="A10888" s="45">
        <v>544.04999999999995</v>
      </c>
      <c r="B10888" s="45">
        <v>9.0682329999999993</v>
      </c>
      <c r="C10888" s="45">
        <v>53.739550000000001</v>
      </c>
    </row>
    <row r="10889" spans="1:3" ht="12.75" customHeight="1" x14ac:dyDescent="0.25">
      <c r="A10889" s="45">
        <v>544.1</v>
      </c>
      <c r="B10889" s="45">
        <v>9.0690670000000004</v>
      </c>
      <c r="C10889" s="45">
        <v>53.739550000000001</v>
      </c>
    </row>
    <row r="10890" spans="1:3" ht="12.75" customHeight="1" x14ac:dyDescent="0.25">
      <c r="A10890" s="45">
        <v>544.15</v>
      </c>
      <c r="B10890" s="45">
        <v>9.0699009999999998</v>
      </c>
      <c r="C10890" s="45">
        <v>53.747489999999999</v>
      </c>
    </row>
    <row r="10891" spans="1:3" ht="12.75" customHeight="1" x14ac:dyDescent="0.25">
      <c r="A10891" s="45">
        <v>544.20000000000005</v>
      </c>
      <c r="B10891" s="45">
        <v>9.0707330000000006</v>
      </c>
      <c r="C10891" s="45">
        <v>53.763390000000001</v>
      </c>
    </row>
    <row r="10892" spans="1:3" ht="12.75" customHeight="1" x14ac:dyDescent="0.25">
      <c r="A10892" s="45">
        <v>544.25</v>
      </c>
      <c r="B10892" s="45">
        <v>9.0715669999999999</v>
      </c>
      <c r="C10892" s="45">
        <v>53.7761</v>
      </c>
    </row>
    <row r="10893" spans="1:3" ht="12.75" customHeight="1" x14ac:dyDescent="0.25">
      <c r="A10893" s="45">
        <v>544.29999999999995</v>
      </c>
      <c r="B10893" s="45">
        <v>9.0724</v>
      </c>
      <c r="C10893" s="45">
        <v>53.771340000000002</v>
      </c>
    </row>
    <row r="10894" spans="1:3" ht="12.75" customHeight="1" x14ac:dyDescent="0.25">
      <c r="A10894" s="45">
        <v>544.35</v>
      </c>
      <c r="B10894" s="45">
        <v>9.0732339999999994</v>
      </c>
      <c r="C10894" s="45">
        <v>53.764980000000001</v>
      </c>
    </row>
    <row r="10895" spans="1:3" ht="12.75" customHeight="1" x14ac:dyDescent="0.25">
      <c r="A10895" s="45">
        <v>544.4</v>
      </c>
      <c r="B10895" s="45">
        <v>9.0740339999999993</v>
      </c>
      <c r="C10895" s="45">
        <v>53.764980000000001</v>
      </c>
    </row>
    <row r="10896" spans="1:3" ht="12.75" customHeight="1" x14ac:dyDescent="0.25">
      <c r="A10896" s="45">
        <v>544.45000000000005</v>
      </c>
      <c r="B10896" s="45">
        <v>9.0748999999999995</v>
      </c>
      <c r="C10896" s="45">
        <v>53.760210000000001</v>
      </c>
    </row>
    <row r="10897" spans="1:3" ht="12.75" customHeight="1" x14ac:dyDescent="0.25">
      <c r="A10897" s="45">
        <v>544.5</v>
      </c>
      <c r="B10897" s="45">
        <v>9.0757329999999996</v>
      </c>
      <c r="C10897" s="45">
        <v>53.747489999999999</v>
      </c>
    </row>
    <row r="10898" spans="1:3" ht="12.75" customHeight="1" x14ac:dyDescent="0.25">
      <c r="A10898" s="45">
        <v>544.54999999999995</v>
      </c>
      <c r="B10898" s="45">
        <v>9.0765670000000007</v>
      </c>
      <c r="C10898" s="45">
        <v>53.742730000000002</v>
      </c>
    </row>
    <row r="10899" spans="1:3" ht="12.75" customHeight="1" x14ac:dyDescent="0.25">
      <c r="A10899" s="45">
        <v>544.6</v>
      </c>
      <c r="B10899" s="45">
        <v>9.0774000000000008</v>
      </c>
      <c r="C10899" s="45">
        <v>53.747489999999999</v>
      </c>
    </row>
    <row r="10900" spans="1:3" ht="12.75" customHeight="1" x14ac:dyDescent="0.25">
      <c r="A10900" s="45">
        <v>544.65</v>
      </c>
      <c r="B10900" s="45">
        <v>9.0782340000000001</v>
      </c>
      <c r="C10900" s="45">
        <v>53.75703</v>
      </c>
    </row>
    <row r="10901" spans="1:3" ht="12.75" customHeight="1" x14ac:dyDescent="0.25">
      <c r="A10901" s="45">
        <v>544.70000000000005</v>
      </c>
      <c r="B10901" s="45">
        <v>9.079034</v>
      </c>
      <c r="C10901" s="45">
        <v>53.764980000000001</v>
      </c>
    </row>
    <row r="10902" spans="1:3" ht="12.75" customHeight="1" x14ac:dyDescent="0.25">
      <c r="A10902" s="45">
        <v>544.75</v>
      </c>
      <c r="B10902" s="45">
        <v>9.0799000000000003</v>
      </c>
      <c r="C10902" s="45">
        <v>53.771340000000002</v>
      </c>
    </row>
    <row r="10903" spans="1:3" ht="12.75" customHeight="1" x14ac:dyDescent="0.25">
      <c r="A10903" s="45">
        <v>544.79999999999995</v>
      </c>
      <c r="B10903" s="45">
        <v>9.0807330000000004</v>
      </c>
      <c r="C10903" s="45">
        <v>53.779290000000003</v>
      </c>
    </row>
    <row r="10904" spans="1:3" ht="12.75" customHeight="1" x14ac:dyDescent="0.25">
      <c r="A10904" s="45">
        <v>544.85</v>
      </c>
      <c r="B10904" s="45">
        <v>9.0815669999999997</v>
      </c>
      <c r="C10904" s="45">
        <v>53.779290000000003</v>
      </c>
    </row>
    <row r="10905" spans="1:3" ht="12.75" customHeight="1" x14ac:dyDescent="0.25">
      <c r="A10905" s="45">
        <v>544.9</v>
      </c>
      <c r="B10905" s="45">
        <v>9.0823999999999998</v>
      </c>
      <c r="C10905" s="45">
        <v>53.763390000000001</v>
      </c>
    </row>
    <row r="10906" spans="1:3" ht="12.75" customHeight="1" x14ac:dyDescent="0.25">
      <c r="A10906" s="45">
        <v>544.95000000000005</v>
      </c>
      <c r="B10906" s="45">
        <v>9.0832339999999991</v>
      </c>
      <c r="C10906" s="45">
        <v>53.747489999999999</v>
      </c>
    </row>
    <row r="10907" spans="1:3" ht="12.75" customHeight="1" x14ac:dyDescent="0.25">
      <c r="A10907" s="45">
        <v>545</v>
      </c>
      <c r="B10907" s="45">
        <v>9.0840329999999998</v>
      </c>
      <c r="C10907" s="45">
        <v>53.744320000000002</v>
      </c>
    </row>
    <row r="10908" spans="1:3" ht="12.75" customHeight="1" x14ac:dyDescent="0.25">
      <c r="A10908" s="45">
        <v>545.04999999999995</v>
      </c>
      <c r="B10908" s="45">
        <v>9.0848669999999991</v>
      </c>
      <c r="C10908" s="45">
        <v>53.75544</v>
      </c>
    </row>
    <row r="10909" spans="1:3" ht="12.75" customHeight="1" x14ac:dyDescent="0.25">
      <c r="A10909" s="45">
        <v>545.1</v>
      </c>
      <c r="B10909" s="45">
        <v>9.0857329999999994</v>
      </c>
      <c r="C10909" s="45">
        <v>53.768160000000002</v>
      </c>
    </row>
    <row r="10910" spans="1:3" ht="12.75" customHeight="1" x14ac:dyDescent="0.25">
      <c r="A10910" s="45">
        <v>545.15</v>
      </c>
      <c r="B10910" s="45">
        <v>9.0865670000000005</v>
      </c>
      <c r="C10910" s="45">
        <v>53.764980000000001</v>
      </c>
    </row>
    <row r="10911" spans="1:3" ht="12.75" customHeight="1" x14ac:dyDescent="0.25">
      <c r="A10911" s="45">
        <v>545.20000000000005</v>
      </c>
      <c r="B10911" s="45">
        <v>9.0874000000000006</v>
      </c>
      <c r="C10911" s="45">
        <v>53.75703</v>
      </c>
    </row>
    <row r="10912" spans="1:3" ht="12.75" customHeight="1" x14ac:dyDescent="0.25">
      <c r="A10912" s="45">
        <v>545.25</v>
      </c>
      <c r="B10912" s="45">
        <v>9.0882330000000007</v>
      </c>
      <c r="C10912" s="45">
        <v>53.749079999999999</v>
      </c>
    </row>
    <row r="10913" spans="1:3" ht="12.75" customHeight="1" x14ac:dyDescent="0.25">
      <c r="A10913" s="45">
        <v>545.29999999999995</v>
      </c>
      <c r="B10913" s="45">
        <v>9.0890330000000006</v>
      </c>
      <c r="C10913" s="45">
        <v>53.75703</v>
      </c>
    </row>
    <row r="10914" spans="1:3" ht="12.75" customHeight="1" x14ac:dyDescent="0.25">
      <c r="A10914" s="45">
        <v>545.35</v>
      </c>
      <c r="B10914" s="45">
        <v>9.0899000000000001</v>
      </c>
      <c r="C10914" s="45">
        <v>53.771340000000002</v>
      </c>
    </row>
    <row r="10915" spans="1:3" ht="12.75" customHeight="1" x14ac:dyDescent="0.25">
      <c r="A10915" s="45">
        <v>545.4</v>
      </c>
      <c r="B10915" s="45">
        <v>9.0907339999999994</v>
      </c>
      <c r="C10915" s="45">
        <v>53.772930000000002</v>
      </c>
    </row>
    <row r="10916" spans="1:3" ht="12.75" customHeight="1" x14ac:dyDescent="0.25">
      <c r="A10916" s="45">
        <v>545.45000000000005</v>
      </c>
      <c r="B10916" s="45">
        <v>9.0915669999999995</v>
      </c>
      <c r="C10916" s="45">
        <v>53.764980000000001</v>
      </c>
    </row>
    <row r="10917" spans="1:3" ht="12.75" customHeight="1" x14ac:dyDescent="0.25">
      <c r="A10917" s="45">
        <v>545.5</v>
      </c>
      <c r="B10917" s="45">
        <v>9.0924010000000006</v>
      </c>
      <c r="C10917" s="45">
        <v>53.749079999999999</v>
      </c>
    </row>
    <row r="10918" spans="1:3" ht="12.75" customHeight="1" x14ac:dyDescent="0.25">
      <c r="A10918" s="45">
        <v>545.54999999999995</v>
      </c>
      <c r="B10918" s="45">
        <v>9.0932329999999997</v>
      </c>
      <c r="C10918" s="45">
        <v>53.739550000000001</v>
      </c>
    </row>
    <row r="10919" spans="1:3" ht="12.75" customHeight="1" x14ac:dyDescent="0.25">
      <c r="A10919" s="45">
        <v>545.6</v>
      </c>
      <c r="B10919" s="45">
        <v>9.0940670000000008</v>
      </c>
      <c r="C10919" s="45">
        <v>53.744320000000002</v>
      </c>
    </row>
    <row r="10920" spans="1:3" ht="12.75" customHeight="1" x14ac:dyDescent="0.25">
      <c r="A10920" s="45">
        <v>545.65</v>
      </c>
      <c r="B10920" s="45">
        <v>9.0949000000000009</v>
      </c>
      <c r="C10920" s="45">
        <v>53.75703</v>
      </c>
    </row>
    <row r="10921" spans="1:3" ht="12.75" customHeight="1" x14ac:dyDescent="0.25">
      <c r="A10921" s="45">
        <v>545.70000000000005</v>
      </c>
      <c r="B10921" s="45">
        <v>9.0957340000000002</v>
      </c>
      <c r="C10921" s="45">
        <v>53.768160000000002</v>
      </c>
    </row>
    <row r="10922" spans="1:3" ht="12.75" customHeight="1" x14ac:dyDescent="0.25">
      <c r="A10922" s="45">
        <v>545.75</v>
      </c>
      <c r="B10922" s="45">
        <v>9.0965670000000003</v>
      </c>
      <c r="C10922" s="45">
        <v>53.768160000000002</v>
      </c>
    </row>
    <row r="10923" spans="1:3" ht="12.75" customHeight="1" x14ac:dyDescent="0.25">
      <c r="A10923" s="45">
        <v>545.79999999999995</v>
      </c>
      <c r="B10923" s="45">
        <v>9.0974000000000004</v>
      </c>
      <c r="C10923" s="45">
        <v>53.763390000000001</v>
      </c>
    </row>
    <row r="10924" spans="1:3" ht="12.75" customHeight="1" x14ac:dyDescent="0.25">
      <c r="A10924" s="45">
        <v>545.85</v>
      </c>
      <c r="B10924" s="45">
        <v>9.0982330000000005</v>
      </c>
      <c r="C10924" s="45">
        <v>53.763390000000001</v>
      </c>
    </row>
    <row r="10925" spans="1:3" ht="12.75" customHeight="1" x14ac:dyDescent="0.25">
      <c r="A10925" s="45">
        <v>545.9</v>
      </c>
      <c r="B10925" s="45">
        <v>9.0990669999999998</v>
      </c>
      <c r="C10925" s="45">
        <v>53.763390000000001</v>
      </c>
    </row>
    <row r="10926" spans="1:3" ht="12.75" customHeight="1" x14ac:dyDescent="0.25">
      <c r="A10926" s="45">
        <v>545.95000000000005</v>
      </c>
      <c r="B10926" s="45">
        <v>9.0998669999999997</v>
      </c>
      <c r="C10926" s="45">
        <v>53.768160000000002</v>
      </c>
    </row>
    <row r="10927" spans="1:3" ht="12.75" customHeight="1" x14ac:dyDescent="0.25">
      <c r="A10927" s="45">
        <v>546</v>
      </c>
      <c r="B10927" s="45">
        <v>9.1007339999999992</v>
      </c>
      <c r="C10927" s="45">
        <v>53.772930000000002</v>
      </c>
    </row>
    <row r="10928" spans="1:3" ht="12.75" customHeight="1" x14ac:dyDescent="0.25">
      <c r="A10928" s="45">
        <v>546.04999999999995</v>
      </c>
      <c r="B10928" s="45">
        <v>9.101566</v>
      </c>
      <c r="C10928" s="45">
        <v>53.772930000000002</v>
      </c>
    </row>
    <row r="10929" spans="1:3" ht="12.75" customHeight="1" x14ac:dyDescent="0.25">
      <c r="A10929" s="45">
        <v>546.1</v>
      </c>
      <c r="B10929" s="45">
        <v>9.102366</v>
      </c>
      <c r="C10929" s="45">
        <v>53.771340000000002</v>
      </c>
    </row>
    <row r="10930" spans="1:3" ht="12.75" customHeight="1" x14ac:dyDescent="0.25">
      <c r="A10930" s="45">
        <v>546.15</v>
      </c>
      <c r="B10930" s="45">
        <v>9.1032329999999995</v>
      </c>
      <c r="C10930" s="45">
        <v>53.771340000000002</v>
      </c>
    </row>
    <row r="10931" spans="1:3" ht="12.75" customHeight="1" x14ac:dyDescent="0.25">
      <c r="A10931" s="45">
        <v>546.20000000000005</v>
      </c>
      <c r="B10931" s="45">
        <v>9.1040670000000006</v>
      </c>
      <c r="C10931" s="45">
        <v>53.771340000000002</v>
      </c>
    </row>
    <row r="10932" spans="1:3" ht="12.75" customHeight="1" x14ac:dyDescent="0.25">
      <c r="A10932" s="45">
        <v>546.25</v>
      </c>
      <c r="B10932" s="45">
        <v>9.1049000000000007</v>
      </c>
      <c r="C10932" s="45">
        <v>53.768160000000002</v>
      </c>
    </row>
    <row r="10933" spans="1:3" ht="12.75" customHeight="1" x14ac:dyDescent="0.25">
      <c r="A10933" s="45">
        <v>546.29999999999995</v>
      </c>
      <c r="B10933" s="45">
        <v>9.1057000000000006</v>
      </c>
      <c r="C10933" s="45">
        <v>53.768160000000002</v>
      </c>
    </row>
    <row r="10934" spans="1:3" ht="12.75" customHeight="1" x14ac:dyDescent="0.25">
      <c r="A10934" s="45">
        <v>546.35</v>
      </c>
      <c r="B10934" s="45">
        <v>9.1065660000000008</v>
      </c>
      <c r="C10934" s="45">
        <v>53.764980000000001</v>
      </c>
    </row>
    <row r="10935" spans="1:3" ht="12.75" customHeight="1" x14ac:dyDescent="0.25">
      <c r="A10935" s="45">
        <v>546.4</v>
      </c>
      <c r="B10935" s="45">
        <v>9.1074000000000002</v>
      </c>
      <c r="C10935" s="45">
        <v>53.75703</v>
      </c>
    </row>
    <row r="10936" spans="1:3" ht="12.75" customHeight="1" x14ac:dyDescent="0.25">
      <c r="A10936" s="45">
        <v>546.45000000000005</v>
      </c>
      <c r="B10936" s="45">
        <v>9.1082330000000002</v>
      </c>
      <c r="C10936" s="45">
        <v>53.75226</v>
      </c>
    </row>
    <row r="10937" spans="1:3" ht="12.75" customHeight="1" x14ac:dyDescent="0.25">
      <c r="A10937" s="45">
        <v>546.5</v>
      </c>
      <c r="B10937" s="45">
        <v>9.1090669999999996</v>
      </c>
      <c r="C10937" s="45">
        <v>53.75703</v>
      </c>
    </row>
    <row r="10938" spans="1:3" ht="12.75" customHeight="1" x14ac:dyDescent="0.25">
      <c r="A10938" s="45">
        <v>546.54999999999995</v>
      </c>
      <c r="B10938" s="45">
        <v>9.1098999999999997</v>
      </c>
      <c r="C10938" s="45">
        <v>53.763390000000001</v>
      </c>
    </row>
    <row r="10939" spans="1:3" ht="12.75" customHeight="1" x14ac:dyDescent="0.25">
      <c r="A10939" s="45">
        <v>546.6</v>
      </c>
      <c r="B10939" s="45">
        <v>9.1107329999999997</v>
      </c>
      <c r="C10939" s="45">
        <v>53.763390000000001</v>
      </c>
    </row>
    <row r="10940" spans="1:3" ht="12.75" customHeight="1" x14ac:dyDescent="0.25">
      <c r="A10940" s="45">
        <v>546.65</v>
      </c>
      <c r="B10940" s="45">
        <v>9.1115670000000009</v>
      </c>
      <c r="C10940" s="45">
        <v>53.75544</v>
      </c>
    </row>
    <row r="10941" spans="1:3" ht="12.75" customHeight="1" x14ac:dyDescent="0.25">
      <c r="A10941" s="45">
        <v>546.70000000000005</v>
      </c>
      <c r="B10941" s="45">
        <v>9.1123999999999992</v>
      </c>
      <c r="C10941" s="45">
        <v>53.75226</v>
      </c>
    </row>
    <row r="10942" spans="1:3" ht="12.75" customHeight="1" x14ac:dyDescent="0.25">
      <c r="A10942" s="45">
        <v>546.75</v>
      </c>
      <c r="B10942" s="45">
        <v>9.1132340000000003</v>
      </c>
      <c r="C10942" s="45">
        <v>53.749079999999999</v>
      </c>
    </row>
    <row r="10943" spans="1:3" ht="12.75" customHeight="1" x14ac:dyDescent="0.25">
      <c r="A10943" s="45">
        <v>546.79999999999995</v>
      </c>
      <c r="B10943" s="45">
        <v>9.1140670000000004</v>
      </c>
      <c r="C10943" s="45">
        <v>53.749079999999999</v>
      </c>
    </row>
    <row r="10944" spans="1:3" ht="12.75" customHeight="1" x14ac:dyDescent="0.25">
      <c r="A10944" s="45">
        <v>546.85</v>
      </c>
      <c r="B10944" s="45">
        <v>9.1149000000000004</v>
      </c>
      <c r="C10944" s="45">
        <v>53.749079999999999</v>
      </c>
    </row>
    <row r="10945" spans="1:3" ht="12.75" customHeight="1" x14ac:dyDescent="0.25">
      <c r="A10945" s="45">
        <v>546.9</v>
      </c>
      <c r="B10945" s="45">
        <v>9.1157330000000005</v>
      </c>
      <c r="C10945" s="45">
        <v>53.75226</v>
      </c>
    </row>
    <row r="10946" spans="1:3" ht="12.75" customHeight="1" x14ac:dyDescent="0.25">
      <c r="A10946" s="45">
        <v>546.95000000000005</v>
      </c>
      <c r="B10946" s="45">
        <v>9.1165669999999999</v>
      </c>
      <c r="C10946" s="45">
        <v>53.75703</v>
      </c>
    </row>
    <row r="10947" spans="1:3" ht="12.75" customHeight="1" x14ac:dyDescent="0.25">
      <c r="A10947" s="45">
        <v>547</v>
      </c>
      <c r="B10947" s="45">
        <v>9.1173999999999999</v>
      </c>
      <c r="C10947" s="45">
        <v>53.760210000000001</v>
      </c>
    </row>
    <row r="10948" spans="1:3" ht="12.75" customHeight="1" x14ac:dyDescent="0.25">
      <c r="A10948" s="45">
        <v>547.04999999999995</v>
      </c>
      <c r="B10948" s="45">
        <v>9.1182339999999993</v>
      </c>
      <c r="C10948" s="45">
        <v>53.763390000000001</v>
      </c>
    </row>
    <row r="10949" spans="1:3" ht="12.75" customHeight="1" x14ac:dyDescent="0.25">
      <c r="A10949" s="45">
        <v>547.1</v>
      </c>
      <c r="B10949" s="45">
        <v>9.1190339999999992</v>
      </c>
      <c r="C10949" s="45">
        <v>53.768160000000002</v>
      </c>
    </row>
    <row r="10950" spans="1:3" ht="12.75" customHeight="1" x14ac:dyDescent="0.25">
      <c r="A10950" s="45">
        <v>547.15</v>
      </c>
      <c r="B10950" s="45">
        <v>9.1198999999999995</v>
      </c>
      <c r="C10950" s="45">
        <v>53.771340000000002</v>
      </c>
    </row>
    <row r="10951" spans="1:3" ht="12.75" customHeight="1" x14ac:dyDescent="0.25">
      <c r="A10951" s="45">
        <v>547.20000000000005</v>
      </c>
      <c r="B10951" s="45">
        <v>9.1207329999999995</v>
      </c>
      <c r="C10951" s="45">
        <v>53.771340000000002</v>
      </c>
    </row>
    <row r="10952" spans="1:3" ht="12.75" customHeight="1" x14ac:dyDescent="0.25">
      <c r="A10952" s="45">
        <v>547.25</v>
      </c>
      <c r="B10952" s="45">
        <v>9.1215670000000006</v>
      </c>
      <c r="C10952" s="45">
        <v>53.772930000000002</v>
      </c>
    </row>
    <row r="10953" spans="1:3" ht="12.75" customHeight="1" x14ac:dyDescent="0.25">
      <c r="A10953" s="45">
        <v>547.29999999999995</v>
      </c>
      <c r="B10953" s="45">
        <v>9.1224000000000007</v>
      </c>
      <c r="C10953" s="45">
        <v>53.779290000000003</v>
      </c>
    </row>
    <row r="10954" spans="1:3" ht="12.75" customHeight="1" x14ac:dyDescent="0.25">
      <c r="A10954" s="45">
        <v>547.35</v>
      </c>
      <c r="B10954" s="45">
        <v>9.1232340000000001</v>
      </c>
      <c r="C10954" s="45">
        <v>53.779290000000003</v>
      </c>
    </row>
    <row r="10955" spans="1:3" ht="12.75" customHeight="1" x14ac:dyDescent="0.25">
      <c r="A10955" s="45">
        <v>547.4</v>
      </c>
      <c r="B10955" s="45">
        <v>9.1240659999999991</v>
      </c>
      <c r="C10955" s="45">
        <v>53.764980000000001</v>
      </c>
    </row>
    <row r="10956" spans="1:3" ht="12.75" customHeight="1" x14ac:dyDescent="0.25">
      <c r="A10956" s="45">
        <v>547.45000000000005</v>
      </c>
      <c r="B10956" s="45">
        <v>9.1249000000000002</v>
      </c>
      <c r="C10956" s="45">
        <v>53.75226</v>
      </c>
    </row>
    <row r="10957" spans="1:3" ht="12.75" customHeight="1" x14ac:dyDescent="0.25">
      <c r="A10957" s="45">
        <v>547.5</v>
      </c>
      <c r="B10957" s="45">
        <v>9.1257330000000003</v>
      </c>
      <c r="C10957" s="45">
        <v>53.744320000000002</v>
      </c>
    </row>
    <row r="10958" spans="1:3" ht="12.75" customHeight="1" x14ac:dyDescent="0.25">
      <c r="A10958" s="45">
        <v>547.54999999999995</v>
      </c>
      <c r="B10958" s="45">
        <v>9.1265669999999997</v>
      </c>
      <c r="C10958" s="45">
        <v>53.75544</v>
      </c>
    </row>
    <row r="10959" spans="1:3" ht="12.75" customHeight="1" x14ac:dyDescent="0.25">
      <c r="A10959" s="45">
        <v>547.6</v>
      </c>
      <c r="B10959" s="45">
        <v>9.1273999999999997</v>
      </c>
      <c r="C10959" s="45">
        <v>53.768160000000002</v>
      </c>
    </row>
    <row r="10960" spans="1:3" ht="12.75" customHeight="1" x14ac:dyDescent="0.25">
      <c r="A10960" s="45">
        <v>547.65</v>
      </c>
      <c r="B10960" s="45">
        <v>9.1282340000000008</v>
      </c>
      <c r="C10960" s="45">
        <v>53.768160000000002</v>
      </c>
    </row>
    <row r="10961" spans="1:3" ht="12.75" customHeight="1" x14ac:dyDescent="0.25">
      <c r="A10961" s="45">
        <v>547.70000000000005</v>
      </c>
      <c r="B10961" s="45">
        <v>9.1290329999999997</v>
      </c>
      <c r="C10961" s="45">
        <v>53.75544</v>
      </c>
    </row>
    <row r="10962" spans="1:3" ht="12.75" customHeight="1" x14ac:dyDescent="0.25">
      <c r="A10962" s="45">
        <v>547.75</v>
      </c>
      <c r="B10962" s="45">
        <v>9.1298999999999992</v>
      </c>
      <c r="C10962" s="45">
        <v>53.747489999999999</v>
      </c>
    </row>
    <row r="10963" spans="1:3" ht="12.75" customHeight="1" x14ac:dyDescent="0.25">
      <c r="A10963" s="45">
        <v>547.79999999999995</v>
      </c>
      <c r="B10963" s="45">
        <v>9.1307329999999993</v>
      </c>
      <c r="C10963" s="45">
        <v>53.749079999999999</v>
      </c>
    </row>
    <row r="10964" spans="1:3" ht="12.75" customHeight="1" x14ac:dyDescent="0.25">
      <c r="A10964" s="45">
        <v>547.85</v>
      </c>
      <c r="B10964" s="45">
        <v>9.1315670000000004</v>
      </c>
      <c r="C10964" s="45">
        <v>53.75544</v>
      </c>
    </row>
    <row r="10965" spans="1:3" ht="12.75" customHeight="1" x14ac:dyDescent="0.25">
      <c r="A10965" s="45">
        <v>547.9</v>
      </c>
      <c r="B10965" s="45">
        <v>9.1324009999999998</v>
      </c>
      <c r="C10965" s="45">
        <v>53.75544</v>
      </c>
    </row>
    <row r="10966" spans="1:3" ht="12.75" customHeight="1" x14ac:dyDescent="0.25">
      <c r="A10966" s="45">
        <v>547.95000000000005</v>
      </c>
      <c r="B10966" s="45">
        <v>9.1332330000000006</v>
      </c>
      <c r="C10966" s="45">
        <v>53.744320000000002</v>
      </c>
    </row>
    <row r="10967" spans="1:3" ht="12.75" customHeight="1" x14ac:dyDescent="0.25">
      <c r="A10967" s="45">
        <v>548</v>
      </c>
      <c r="B10967" s="45">
        <v>9.1340669999999999</v>
      </c>
      <c r="C10967" s="45">
        <v>53.7316</v>
      </c>
    </row>
    <row r="10968" spans="1:3" ht="12.75" customHeight="1" x14ac:dyDescent="0.25">
      <c r="A10968" s="45">
        <v>548.04999999999995</v>
      </c>
      <c r="B10968" s="45">
        <v>9.1349</v>
      </c>
      <c r="C10968" s="45">
        <v>53.72842</v>
      </c>
    </row>
    <row r="10969" spans="1:3" ht="12.75" customHeight="1" x14ac:dyDescent="0.25">
      <c r="A10969" s="45">
        <v>548.1</v>
      </c>
      <c r="B10969" s="45">
        <v>9.1357339999999994</v>
      </c>
      <c r="C10969" s="45">
        <v>53.734780000000001</v>
      </c>
    </row>
    <row r="10970" spans="1:3" ht="12.75" customHeight="1" x14ac:dyDescent="0.25">
      <c r="A10970" s="45">
        <v>548.15</v>
      </c>
      <c r="B10970" s="45">
        <v>9.1365669999999994</v>
      </c>
      <c r="C10970" s="45">
        <v>53.744320000000002</v>
      </c>
    </row>
    <row r="10971" spans="1:3" ht="12.75" customHeight="1" x14ac:dyDescent="0.25">
      <c r="A10971" s="45">
        <v>548.20000000000005</v>
      </c>
      <c r="B10971" s="45">
        <v>9.1373999999999995</v>
      </c>
      <c r="C10971" s="45">
        <v>53.744320000000002</v>
      </c>
    </row>
    <row r="10972" spans="1:3" ht="12.75" customHeight="1" x14ac:dyDescent="0.25">
      <c r="A10972" s="45">
        <v>548.25</v>
      </c>
      <c r="B10972" s="45">
        <v>9.1382329999999996</v>
      </c>
      <c r="C10972" s="45">
        <v>53.742730000000002</v>
      </c>
    </row>
    <row r="10973" spans="1:3" ht="12.75" customHeight="1" x14ac:dyDescent="0.25">
      <c r="A10973" s="45">
        <v>548.29999999999995</v>
      </c>
      <c r="B10973" s="45">
        <v>9.1390670000000007</v>
      </c>
      <c r="C10973" s="45">
        <v>53.742730000000002</v>
      </c>
    </row>
    <row r="10974" spans="1:3" ht="12.75" customHeight="1" x14ac:dyDescent="0.25">
      <c r="A10974" s="45">
        <v>548.35</v>
      </c>
      <c r="B10974" s="45">
        <v>9.1398670000000006</v>
      </c>
      <c r="C10974" s="45">
        <v>53.742730000000002</v>
      </c>
    </row>
    <row r="10975" spans="1:3" ht="12.75" customHeight="1" x14ac:dyDescent="0.25">
      <c r="A10975" s="45">
        <v>548.4</v>
      </c>
      <c r="B10975" s="45">
        <v>9.1407340000000001</v>
      </c>
      <c r="C10975" s="45">
        <v>53.739550000000001</v>
      </c>
    </row>
    <row r="10976" spans="1:3" ht="12.75" customHeight="1" x14ac:dyDescent="0.25">
      <c r="A10976" s="45">
        <v>548.45000000000005</v>
      </c>
      <c r="B10976" s="45">
        <v>9.1415670000000002</v>
      </c>
      <c r="C10976" s="45">
        <v>53.744320000000002</v>
      </c>
    </row>
    <row r="10977" spans="1:3" ht="12.75" customHeight="1" x14ac:dyDescent="0.25">
      <c r="A10977" s="45">
        <v>548.5</v>
      </c>
      <c r="B10977" s="45">
        <v>9.1423660000000009</v>
      </c>
      <c r="C10977" s="45">
        <v>53.75544</v>
      </c>
    </row>
    <row r="10978" spans="1:3" ht="12.75" customHeight="1" x14ac:dyDescent="0.25">
      <c r="A10978" s="45">
        <v>548.54999999999995</v>
      </c>
      <c r="B10978" s="45">
        <v>9.1432000000000002</v>
      </c>
      <c r="C10978" s="45">
        <v>53.75544</v>
      </c>
    </row>
    <row r="10979" spans="1:3" ht="12.75" customHeight="1" x14ac:dyDescent="0.25">
      <c r="A10979" s="45">
        <v>548.6</v>
      </c>
      <c r="B10979" s="45">
        <v>9.1440669999999997</v>
      </c>
      <c r="C10979" s="45">
        <v>53.744320000000002</v>
      </c>
    </row>
    <row r="10980" spans="1:3" ht="12.75" customHeight="1" x14ac:dyDescent="0.25">
      <c r="A10980" s="45">
        <v>548.65</v>
      </c>
      <c r="B10980" s="45">
        <v>9.1448999999999998</v>
      </c>
      <c r="C10980" s="45">
        <v>53.739550000000001</v>
      </c>
    </row>
    <row r="10981" spans="1:3" ht="12.75" customHeight="1" x14ac:dyDescent="0.25">
      <c r="A10981" s="45">
        <v>548.70000000000005</v>
      </c>
      <c r="B10981" s="45">
        <v>9.1457339999999991</v>
      </c>
      <c r="C10981" s="45">
        <v>53.742730000000002</v>
      </c>
    </row>
    <row r="10982" spans="1:3" ht="12.75" customHeight="1" x14ac:dyDescent="0.25">
      <c r="A10982" s="45">
        <v>548.75</v>
      </c>
      <c r="B10982" s="45">
        <v>9.146566</v>
      </c>
      <c r="C10982" s="45">
        <v>53.739550000000001</v>
      </c>
    </row>
    <row r="10983" spans="1:3" ht="12.75" customHeight="1" x14ac:dyDescent="0.25">
      <c r="A10983" s="45">
        <v>548.79999999999995</v>
      </c>
      <c r="B10983" s="45">
        <v>9.1473999999999993</v>
      </c>
      <c r="C10983" s="45">
        <v>53.734780000000001</v>
      </c>
    </row>
    <row r="10984" spans="1:3" ht="12.75" customHeight="1" x14ac:dyDescent="0.25">
      <c r="A10984" s="45">
        <v>548.85</v>
      </c>
      <c r="B10984" s="45">
        <v>9.1482329999999994</v>
      </c>
      <c r="C10984" s="45">
        <v>53.72683</v>
      </c>
    </row>
    <row r="10985" spans="1:3" ht="12.75" customHeight="1" x14ac:dyDescent="0.25">
      <c r="A10985" s="45">
        <v>548.9</v>
      </c>
      <c r="B10985" s="45">
        <v>9.1490340000000003</v>
      </c>
      <c r="C10985" s="45">
        <v>53.715710000000001</v>
      </c>
    </row>
    <row r="10986" spans="1:3" ht="12.75" customHeight="1" x14ac:dyDescent="0.25">
      <c r="A10986" s="45">
        <v>548.95000000000005</v>
      </c>
      <c r="B10986" s="45">
        <v>9.1499000000000006</v>
      </c>
      <c r="C10986" s="45">
        <v>53.70776</v>
      </c>
    </row>
    <row r="10987" spans="1:3" ht="12.75" customHeight="1" x14ac:dyDescent="0.25">
      <c r="A10987" s="45">
        <v>549</v>
      </c>
      <c r="B10987" s="45">
        <v>9.1507330000000007</v>
      </c>
      <c r="C10987" s="45">
        <v>53.70299</v>
      </c>
    </row>
    <row r="10988" spans="1:3" ht="12.75" customHeight="1" x14ac:dyDescent="0.25">
      <c r="A10988" s="45">
        <v>549.04999999999995</v>
      </c>
      <c r="B10988" s="45">
        <v>9.151567</v>
      </c>
      <c r="C10988" s="45">
        <v>53.70299</v>
      </c>
    </row>
    <row r="10989" spans="1:3" ht="12.75" customHeight="1" x14ac:dyDescent="0.25">
      <c r="A10989" s="45">
        <v>549.1</v>
      </c>
      <c r="B10989" s="45">
        <v>9.1524000000000001</v>
      </c>
      <c r="C10989" s="45">
        <v>53.70776</v>
      </c>
    </row>
    <row r="10990" spans="1:3" ht="12.75" customHeight="1" x14ac:dyDescent="0.25">
      <c r="A10990" s="45">
        <v>549.15</v>
      </c>
      <c r="B10990" s="45">
        <v>9.1532339999999994</v>
      </c>
      <c r="C10990" s="45">
        <v>53.70617</v>
      </c>
    </row>
    <row r="10991" spans="1:3" ht="12.75" customHeight="1" x14ac:dyDescent="0.25">
      <c r="A10991" s="45">
        <v>549.20000000000005</v>
      </c>
      <c r="B10991" s="45">
        <v>9.1540669999999995</v>
      </c>
      <c r="C10991" s="45">
        <v>53.698219999999999</v>
      </c>
    </row>
    <row r="10992" spans="1:3" ht="12.75" customHeight="1" x14ac:dyDescent="0.25">
      <c r="A10992" s="45">
        <v>549.25</v>
      </c>
      <c r="B10992" s="45">
        <v>9.1549010000000006</v>
      </c>
      <c r="C10992" s="45">
        <v>53.699809999999999</v>
      </c>
    </row>
    <row r="10993" spans="1:3" ht="12.75" customHeight="1" x14ac:dyDescent="0.25">
      <c r="A10993" s="45">
        <v>549.29999999999995</v>
      </c>
      <c r="B10993" s="45">
        <v>9.1557329999999997</v>
      </c>
      <c r="C10993" s="45">
        <v>53.70776</v>
      </c>
    </row>
    <row r="10994" spans="1:3" ht="12.75" customHeight="1" x14ac:dyDescent="0.25">
      <c r="A10994" s="45">
        <v>549.35</v>
      </c>
      <c r="B10994" s="45">
        <v>9.1565670000000008</v>
      </c>
      <c r="C10994" s="45">
        <v>53.710940000000001</v>
      </c>
    </row>
    <row r="10995" spans="1:3" ht="12.75" customHeight="1" x14ac:dyDescent="0.25">
      <c r="A10995" s="45">
        <v>549.4</v>
      </c>
      <c r="B10995" s="45">
        <v>9.1574000000000009</v>
      </c>
      <c r="C10995" s="45">
        <v>53.70776</v>
      </c>
    </row>
    <row r="10996" spans="1:3" ht="12.75" customHeight="1" x14ac:dyDescent="0.25">
      <c r="A10996" s="45">
        <v>549.45000000000005</v>
      </c>
      <c r="B10996" s="45">
        <v>9.1582340000000002</v>
      </c>
      <c r="C10996" s="45">
        <v>53.699809999999999</v>
      </c>
    </row>
    <row r="10997" spans="1:3" ht="12.75" customHeight="1" x14ac:dyDescent="0.25">
      <c r="A10997" s="45">
        <v>549.5</v>
      </c>
      <c r="B10997" s="45">
        <v>9.1590340000000001</v>
      </c>
      <c r="C10997" s="45">
        <v>53.690269999999998</v>
      </c>
    </row>
    <row r="10998" spans="1:3" ht="12.75" customHeight="1" x14ac:dyDescent="0.25">
      <c r="A10998" s="45">
        <v>549.54999999999995</v>
      </c>
      <c r="B10998" s="45">
        <v>9.1599000000000004</v>
      </c>
      <c r="C10998" s="45">
        <v>53.67915</v>
      </c>
    </row>
    <row r="10999" spans="1:3" ht="12.75" customHeight="1" x14ac:dyDescent="0.25">
      <c r="A10999" s="45">
        <v>549.6</v>
      </c>
      <c r="B10999" s="45">
        <v>9.1607330000000005</v>
      </c>
      <c r="C10999" s="45">
        <v>53.671199999999999</v>
      </c>
    </row>
    <row r="11000" spans="1:3" ht="12.75" customHeight="1" x14ac:dyDescent="0.25">
      <c r="A11000" s="45">
        <v>549.65</v>
      </c>
      <c r="B11000" s="45">
        <v>9.1615669999999998</v>
      </c>
      <c r="C11000" s="45">
        <v>53.674379999999999</v>
      </c>
    </row>
    <row r="11001" spans="1:3" ht="12.75" customHeight="1" x14ac:dyDescent="0.25">
      <c r="A11001" s="45">
        <v>549.70000000000005</v>
      </c>
      <c r="B11001" s="45">
        <v>9.1623999999999999</v>
      </c>
      <c r="C11001" s="45">
        <v>53.67915</v>
      </c>
    </row>
    <row r="11002" spans="1:3" ht="12.75" customHeight="1" x14ac:dyDescent="0.25">
      <c r="A11002" s="45">
        <v>549.75</v>
      </c>
      <c r="B11002" s="45">
        <v>9.1632339999999992</v>
      </c>
      <c r="C11002" s="45">
        <v>53.67756</v>
      </c>
    </row>
    <row r="11003" spans="1:3" ht="12.75" customHeight="1" x14ac:dyDescent="0.25">
      <c r="A11003" s="45">
        <v>549.79999999999995</v>
      </c>
      <c r="B11003" s="45">
        <v>9.164066</v>
      </c>
      <c r="C11003" s="45">
        <v>53.669609999999999</v>
      </c>
    </row>
    <row r="11004" spans="1:3" ht="12.75" customHeight="1" x14ac:dyDescent="0.25">
      <c r="A11004" s="45">
        <v>549.85</v>
      </c>
      <c r="B11004" s="45">
        <v>9.1648999999999994</v>
      </c>
      <c r="C11004" s="45">
        <v>53.666429999999998</v>
      </c>
    </row>
    <row r="11005" spans="1:3" ht="12.75" customHeight="1" x14ac:dyDescent="0.25">
      <c r="A11005" s="45">
        <v>549.9</v>
      </c>
      <c r="B11005" s="45">
        <v>9.1657329999999995</v>
      </c>
      <c r="C11005" s="45">
        <v>53.671199999999999</v>
      </c>
    </row>
    <row r="11006" spans="1:3" ht="12.75" customHeight="1" x14ac:dyDescent="0.25">
      <c r="A11006" s="45">
        <v>549.95000000000005</v>
      </c>
      <c r="B11006" s="45">
        <v>9.1665670000000006</v>
      </c>
      <c r="C11006" s="45">
        <v>53.67915</v>
      </c>
    </row>
    <row r="11007" spans="1:3" ht="12.75" customHeight="1" x14ac:dyDescent="0.25">
      <c r="A11007" s="45">
        <v>550</v>
      </c>
      <c r="B11007" s="45">
        <v>9.1674000000000007</v>
      </c>
      <c r="C11007" s="45">
        <v>53.68233</v>
      </c>
    </row>
    <row r="11008" spans="1:3" ht="12.75" customHeight="1" x14ac:dyDescent="0.25">
      <c r="A11008" s="45">
        <v>550.04999999999995</v>
      </c>
      <c r="B11008" s="45">
        <v>9.168234</v>
      </c>
      <c r="C11008" s="45">
        <v>53.67915</v>
      </c>
    </row>
    <row r="11009" spans="1:3" ht="12.75" customHeight="1" x14ac:dyDescent="0.25">
      <c r="A11009" s="45">
        <v>550.1</v>
      </c>
      <c r="B11009" s="45">
        <v>9.1690330000000007</v>
      </c>
      <c r="C11009" s="45">
        <v>53.674379999999999</v>
      </c>
    </row>
    <row r="11010" spans="1:3" ht="12.75" customHeight="1" x14ac:dyDescent="0.25">
      <c r="A11010" s="45">
        <v>550.15</v>
      </c>
      <c r="B11010" s="45">
        <v>9.1699000000000002</v>
      </c>
      <c r="C11010" s="45">
        <v>53.666429999999998</v>
      </c>
    </row>
    <row r="11011" spans="1:3" ht="12.75" customHeight="1" x14ac:dyDescent="0.25">
      <c r="A11011" s="45">
        <v>550.20000000000005</v>
      </c>
      <c r="B11011" s="45">
        <v>9.1707330000000002</v>
      </c>
      <c r="C11011" s="45">
        <v>53.65849</v>
      </c>
    </row>
    <row r="11012" spans="1:3" ht="12.75" customHeight="1" x14ac:dyDescent="0.25">
      <c r="A11012" s="45">
        <v>550.25</v>
      </c>
      <c r="B11012" s="45">
        <v>9.1715339999999994</v>
      </c>
      <c r="C11012" s="45">
        <v>53.661659999999998</v>
      </c>
    </row>
    <row r="11013" spans="1:3" ht="12.75" customHeight="1" x14ac:dyDescent="0.25">
      <c r="A11013" s="45">
        <v>550.29999999999995</v>
      </c>
      <c r="B11013" s="45">
        <v>9.1723999999999997</v>
      </c>
      <c r="C11013" s="45">
        <v>53.661659999999998</v>
      </c>
    </row>
    <row r="11014" spans="1:3" ht="12.75" customHeight="1" x14ac:dyDescent="0.25">
      <c r="A11014" s="45">
        <v>550.35</v>
      </c>
      <c r="B11014" s="45">
        <v>9.1731999999999996</v>
      </c>
      <c r="C11014" s="45">
        <v>53.65531</v>
      </c>
    </row>
    <row r="11015" spans="1:3" ht="12.75" customHeight="1" x14ac:dyDescent="0.25">
      <c r="A11015" s="45">
        <v>550.4</v>
      </c>
      <c r="B11015" s="45">
        <v>9.1740329999999997</v>
      </c>
      <c r="C11015" s="45">
        <v>53.65531</v>
      </c>
    </row>
    <row r="11016" spans="1:3" ht="12.75" customHeight="1" x14ac:dyDescent="0.25">
      <c r="A11016" s="45">
        <v>550.45000000000005</v>
      </c>
      <c r="B11016" s="45">
        <v>9.1748670000000008</v>
      </c>
      <c r="C11016" s="45">
        <v>53.65531</v>
      </c>
    </row>
    <row r="11017" spans="1:3" ht="12.75" customHeight="1" x14ac:dyDescent="0.25">
      <c r="A11017" s="45">
        <v>550.5</v>
      </c>
      <c r="B11017" s="45">
        <v>9.1757000000000009</v>
      </c>
      <c r="C11017" s="45">
        <v>53.650539999999999</v>
      </c>
    </row>
    <row r="11018" spans="1:3" ht="12.75" customHeight="1" x14ac:dyDescent="0.25">
      <c r="A11018" s="45">
        <v>550.54999999999995</v>
      </c>
      <c r="B11018" s="45">
        <v>9.1765340000000002</v>
      </c>
      <c r="C11018" s="45">
        <v>53.645769999999999</v>
      </c>
    </row>
    <row r="11019" spans="1:3" ht="12.75" customHeight="1" x14ac:dyDescent="0.25">
      <c r="A11019" s="45">
        <v>550.6</v>
      </c>
      <c r="B11019" s="45">
        <v>9.1774000000000004</v>
      </c>
      <c r="C11019" s="45">
        <v>53.634639999999997</v>
      </c>
    </row>
    <row r="11020" spans="1:3" ht="12.75" customHeight="1" x14ac:dyDescent="0.25">
      <c r="A11020" s="45">
        <v>550.65</v>
      </c>
      <c r="B11020" s="45">
        <v>9.1782330000000005</v>
      </c>
      <c r="C11020" s="45">
        <v>53.625109999999999</v>
      </c>
    </row>
    <row r="11021" spans="1:3" ht="12.75" customHeight="1" x14ac:dyDescent="0.25">
      <c r="A11021" s="45">
        <v>550.70000000000005</v>
      </c>
      <c r="B11021" s="45">
        <v>9.1790669999999999</v>
      </c>
      <c r="C11021" s="45">
        <v>53.625109999999999</v>
      </c>
    </row>
    <row r="11022" spans="1:3" ht="12.75" customHeight="1" x14ac:dyDescent="0.25">
      <c r="A11022" s="45">
        <v>550.75</v>
      </c>
      <c r="B11022" s="45">
        <v>9.1798999999999999</v>
      </c>
      <c r="C11022" s="45">
        <v>53.62988</v>
      </c>
    </row>
    <row r="11023" spans="1:3" ht="12.75" customHeight="1" x14ac:dyDescent="0.25">
      <c r="A11023" s="45">
        <v>550.79999999999995</v>
      </c>
      <c r="B11023" s="45">
        <v>9.1807339999999993</v>
      </c>
      <c r="C11023" s="45">
        <v>53.621929999999999</v>
      </c>
    </row>
    <row r="11024" spans="1:3" ht="12.75" customHeight="1" x14ac:dyDescent="0.25">
      <c r="A11024" s="45">
        <v>550.85</v>
      </c>
      <c r="B11024" s="45">
        <v>9.1815339999999992</v>
      </c>
      <c r="C11024" s="45">
        <v>53.610799999999998</v>
      </c>
    </row>
    <row r="11025" spans="1:3" ht="12.75" customHeight="1" x14ac:dyDescent="0.25">
      <c r="A11025" s="45">
        <v>550.9</v>
      </c>
      <c r="B11025" s="45">
        <v>9.1823999999999995</v>
      </c>
      <c r="C11025" s="45">
        <v>53.613979999999998</v>
      </c>
    </row>
    <row r="11026" spans="1:3" ht="12.75" customHeight="1" x14ac:dyDescent="0.25">
      <c r="A11026" s="45">
        <v>550.95000000000005</v>
      </c>
      <c r="B11026" s="45">
        <v>9.1832329999999995</v>
      </c>
      <c r="C11026" s="45">
        <v>53.618749999999999</v>
      </c>
    </row>
    <row r="11027" spans="1:3" ht="12.75" customHeight="1" x14ac:dyDescent="0.25">
      <c r="A11027" s="45">
        <v>551</v>
      </c>
      <c r="B11027" s="45">
        <v>9.1840670000000006</v>
      </c>
      <c r="C11027" s="45">
        <v>53.613979999999998</v>
      </c>
    </row>
    <row r="11028" spans="1:3" ht="12.75" customHeight="1" x14ac:dyDescent="0.25">
      <c r="A11028" s="45">
        <v>551.04999999999995</v>
      </c>
      <c r="B11028" s="45">
        <v>9.1849000000000007</v>
      </c>
      <c r="C11028" s="45">
        <v>53.606029999999997</v>
      </c>
    </row>
    <row r="11029" spans="1:3" ht="12.75" customHeight="1" x14ac:dyDescent="0.25">
      <c r="A11029" s="45">
        <v>551.1</v>
      </c>
      <c r="B11029" s="45">
        <v>9.1857340000000001</v>
      </c>
      <c r="C11029" s="45">
        <v>53.593319999999999</v>
      </c>
    </row>
    <row r="11030" spans="1:3" ht="12.75" customHeight="1" x14ac:dyDescent="0.25">
      <c r="A11030" s="45">
        <v>551.15</v>
      </c>
      <c r="B11030" s="45">
        <v>9.1865330000000007</v>
      </c>
      <c r="C11030" s="45">
        <v>53.585369999999998</v>
      </c>
    </row>
    <row r="11031" spans="1:3" ht="12.75" customHeight="1" x14ac:dyDescent="0.25">
      <c r="A11031" s="45">
        <v>551.20000000000005</v>
      </c>
      <c r="B11031" s="45">
        <v>9.1874000000000002</v>
      </c>
      <c r="C11031" s="45">
        <v>53.580599999999997</v>
      </c>
    </row>
    <row r="11032" spans="1:3" ht="12.75" customHeight="1" x14ac:dyDescent="0.25">
      <c r="A11032" s="45">
        <v>551.25</v>
      </c>
      <c r="B11032" s="45">
        <v>9.1882000000000001</v>
      </c>
      <c r="C11032" s="45">
        <v>53.577419999999996</v>
      </c>
    </row>
    <row r="11033" spans="1:3" ht="12.75" customHeight="1" x14ac:dyDescent="0.25">
      <c r="A11033" s="45">
        <v>551.29999999999995</v>
      </c>
      <c r="B11033" s="45">
        <v>9.1890669999999997</v>
      </c>
      <c r="C11033" s="45">
        <v>53.577419999999996</v>
      </c>
    </row>
    <row r="11034" spans="1:3" ht="12.75" customHeight="1" x14ac:dyDescent="0.25">
      <c r="A11034" s="45">
        <v>551.35</v>
      </c>
      <c r="B11034" s="45">
        <v>9.1898999999999997</v>
      </c>
      <c r="C11034" s="45">
        <v>53.572650000000003</v>
      </c>
    </row>
    <row r="11035" spans="1:3" ht="12.75" customHeight="1" x14ac:dyDescent="0.25">
      <c r="A11035" s="45">
        <v>551.4</v>
      </c>
      <c r="B11035" s="45">
        <v>9.1907340000000008</v>
      </c>
      <c r="C11035" s="45">
        <v>53.564709999999998</v>
      </c>
    </row>
    <row r="11036" spans="1:3" ht="12.75" customHeight="1" x14ac:dyDescent="0.25">
      <c r="A11036" s="45">
        <v>551.45000000000005</v>
      </c>
      <c r="B11036" s="45">
        <v>9.1915659999999999</v>
      </c>
      <c r="C11036" s="45">
        <v>53.556759999999997</v>
      </c>
    </row>
    <row r="11037" spans="1:3" ht="12.75" customHeight="1" x14ac:dyDescent="0.25">
      <c r="A11037" s="45">
        <v>551.5</v>
      </c>
      <c r="B11037" s="45">
        <v>9.1923999999999992</v>
      </c>
      <c r="C11037" s="45">
        <v>53.545639999999999</v>
      </c>
    </row>
    <row r="11038" spans="1:3" ht="12.75" customHeight="1" x14ac:dyDescent="0.25">
      <c r="A11038" s="45">
        <v>551.54999999999995</v>
      </c>
      <c r="B11038" s="45">
        <v>9.1932329999999993</v>
      </c>
      <c r="C11038" s="45">
        <v>53.540869999999998</v>
      </c>
    </row>
    <row r="11039" spans="1:3" ht="12.75" customHeight="1" x14ac:dyDescent="0.25">
      <c r="A11039" s="45">
        <v>551.6</v>
      </c>
      <c r="B11039" s="45">
        <v>9.1940670000000004</v>
      </c>
      <c r="C11039" s="45">
        <v>53.539279999999998</v>
      </c>
    </row>
    <row r="11040" spans="1:3" ht="12.75" customHeight="1" x14ac:dyDescent="0.25">
      <c r="A11040" s="45">
        <v>551.65</v>
      </c>
      <c r="B11040" s="45">
        <v>9.1949009999999998</v>
      </c>
      <c r="C11040" s="45">
        <v>53.531329999999997</v>
      </c>
    </row>
    <row r="11041" spans="1:3" ht="12.75" customHeight="1" x14ac:dyDescent="0.25">
      <c r="A11041" s="45">
        <v>551.70000000000005</v>
      </c>
      <c r="B11041" s="45">
        <v>9.1957330000000006</v>
      </c>
      <c r="C11041" s="45">
        <v>53.523380000000003</v>
      </c>
    </row>
    <row r="11042" spans="1:3" ht="12.75" customHeight="1" x14ac:dyDescent="0.25">
      <c r="A11042" s="45">
        <v>551.75</v>
      </c>
      <c r="B11042" s="45">
        <v>9.1965669999999999</v>
      </c>
      <c r="C11042" s="45">
        <v>53.515430000000002</v>
      </c>
    </row>
    <row r="11043" spans="1:3" ht="12.75" customHeight="1" x14ac:dyDescent="0.25">
      <c r="A11043" s="45">
        <v>551.79999999999995</v>
      </c>
      <c r="B11043" s="45">
        <v>9.1974</v>
      </c>
      <c r="C11043" s="45">
        <v>53.515430000000002</v>
      </c>
    </row>
    <row r="11044" spans="1:3" ht="12.75" customHeight="1" x14ac:dyDescent="0.25">
      <c r="A11044" s="45">
        <v>551.85</v>
      </c>
      <c r="B11044" s="45">
        <v>9.1982339999999994</v>
      </c>
      <c r="C11044" s="45">
        <v>53.504309999999997</v>
      </c>
    </row>
    <row r="11045" spans="1:3" ht="12.75" customHeight="1" x14ac:dyDescent="0.25">
      <c r="A11045" s="45">
        <v>551.9</v>
      </c>
      <c r="B11045" s="45">
        <v>9.1990669999999994</v>
      </c>
      <c r="C11045" s="45">
        <v>53.486820000000002</v>
      </c>
    </row>
    <row r="11046" spans="1:3" ht="12.75" customHeight="1" x14ac:dyDescent="0.25">
      <c r="A11046" s="45">
        <v>551.95000000000005</v>
      </c>
      <c r="B11046" s="45">
        <v>9.1998999999999995</v>
      </c>
      <c r="C11046" s="45">
        <v>53.472520000000003</v>
      </c>
    </row>
    <row r="11047" spans="1:3" ht="12.75" customHeight="1" x14ac:dyDescent="0.25">
      <c r="A11047" s="45">
        <v>552</v>
      </c>
      <c r="B11047" s="45">
        <v>9.2007329999999996</v>
      </c>
      <c r="C11047" s="45">
        <v>53.475700000000003</v>
      </c>
    </row>
    <row r="11048" spans="1:3" ht="12.75" customHeight="1" x14ac:dyDescent="0.25">
      <c r="A11048" s="45">
        <v>552.04999999999995</v>
      </c>
      <c r="B11048" s="45">
        <v>9.2015670000000007</v>
      </c>
      <c r="C11048" s="45">
        <v>53.491590000000002</v>
      </c>
    </row>
    <row r="11049" spans="1:3" ht="12.75" customHeight="1" x14ac:dyDescent="0.25">
      <c r="A11049" s="45">
        <v>552.1</v>
      </c>
      <c r="B11049" s="45">
        <v>9.2024000000000008</v>
      </c>
      <c r="C11049" s="45">
        <v>53.491590000000002</v>
      </c>
    </row>
    <row r="11050" spans="1:3" ht="12.75" customHeight="1" x14ac:dyDescent="0.25">
      <c r="A11050" s="45">
        <v>552.15</v>
      </c>
      <c r="B11050" s="45">
        <v>9.2032340000000001</v>
      </c>
      <c r="C11050" s="45">
        <v>53.470930000000003</v>
      </c>
    </row>
    <row r="11051" spans="1:3" ht="12.75" customHeight="1" x14ac:dyDescent="0.25">
      <c r="A11051" s="45">
        <v>552.20000000000005</v>
      </c>
      <c r="B11051" s="45">
        <v>9.2040670000000002</v>
      </c>
      <c r="C11051" s="45">
        <v>53.455039999999997</v>
      </c>
    </row>
    <row r="11052" spans="1:3" ht="12.75" customHeight="1" x14ac:dyDescent="0.25">
      <c r="A11052" s="45">
        <v>552.25</v>
      </c>
      <c r="B11052" s="45">
        <v>9.2049000000000003</v>
      </c>
      <c r="C11052" s="45">
        <v>53.45185</v>
      </c>
    </row>
    <row r="11053" spans="1:3" ht="12.75" customHeight="1" x14ac:dyDescent="0.25">
      <c r="A11053" s="45">
        <v>552.29999999999995</v>
      </c>
      <c r="B11053" s="45">
        <v>9.2057330000000004</v>
      </c>
      <c r="C11053" s="45">
        <v>53.45185</v>
      </c>
    </row>
    <row r="11054" spans="1:3" ht="12.75" customHeight="1" x14ac:dyDescent="0.25">
      <c r="A11054" s="45">
        <v>552.35</v>
      </c>
      <c r="B11054" s="45">
        <v>9.2065669999999997</v>
      </c>
      <c r="C11054" s="45">
        <v>53.458210000000001</v>
      </c>
    </row>
    <row r="11055" spans="1:3" ht="12.75" customHeight="1" x14ac:dyDescent="0.25">
      <c r="A11055" s="45">
        <v>552.4</v>
      </c>
      <c r="B11055" s="45">
        <v>9.2073999999999998</v>
      </c>
      <c r="C11055" s="45">
        <v>53.459800000000001</v>
      </c>
    </row>
    <row r="11056" spans="1:3" ht="12.75" customHeight="1" x14ac:dyDescent="0.25">
      <c r="A11056" s="45">
        <v>552.45000000000005</v>
      </c>
      <c r="B11056" s="45">
        <v>9.2082339999999991</v>
      </c>
      <c r="C11056" s="45">
        <v>53.462980000000002</v>
      </c>
    </row>
    <row r="11057" spans="1:3" ht="12.75" customHeight="1" x14ac:dyDescent="0.25">
      <c r="A11057" s="45">
        <v>552.5</v>
      </c>
      <c r="B11057" s="45">
        <v>9.209066</v>
      </c>
      <c r="C11057" s="45">
        <v>53.470930000000003</v>
      </c>
    </row>
    <row r="11058" spans="1:3" ht="12.75" customHeight="1" x14ac:dyDescent="0.25">
      <c r="A11058" s="45">
        <v>552.54999999999995</v>
      </c>
      <c r="B11058" s="45">
        <v>9.2098669999999991</v>
      </c>
      <c r="C11058" s="45">
        <v>53.475700000000003</v>
      </c>
    </row>
    <row r="11059" spans="1:3" ht="12.75" customHeight="1" x14ac:dyDescent="0.25">
      <c r="A11059" s="45">
        <v>552.6</v>
      </c>
      <c r="B11059" s="45">
        <v>9.2107329999999994</v>
      </c>
      <c r="C11059" s="45">
        <v>53.470930000000003</v>
      </c>
    </row>
    <row r="11060" spans="1:3" ht="12.75" customHeight="1" x14ac:dyDescent="0.25">
      <c r="A11060" s="45">
        <v>552.65</v>
      </c>
      <c r="B11060" s="45">
        <v>9.2115670000000005</v>
      </c>
      <c r="C11060" s="45">
        <v>53.45185</v>
      </c>
    </row>
    <row r="11061" spans="1:3" ht="12.75" customHeight="1" x14ac:dyDescent="0.25">
      <c r="A11061" s="45">
        <v>552.70000000000005</v>
      </c>
      <c r="B11061" s="45">
        <v>9.2123670000000004</v>
      </c>
      <c r="C11061" s="45">
        <v>53.429600000000001</v>
      </c>
    </row>
    <row r="11062" spans="1:3" ht="12.75" customHeight="1" x14ac:dyDescent="0.25">
      <c r="A11062" s="45">
        <v>552.75</v>
      </c>
      <c r="B11062" s="45">
        <v>9.2132330000000007</v>
      </c>
      <c r="C11062" s="45">
        <v>53.407350000000001</v>
      </c>
    </row>
    <row r="11063" spans="1:3" ht="12.75" customHeight="1" x14ac:dyDescent="0.25">
      <c r="A11063" s="45">
        <v>552.79999999999995</v>
      </c>
      <c r="B11063" s="45">
        <v>9.214067</v>
      </c>
      <c r="C11063" s="45">
        <v>53.389870000000002</v>
      </c>
    </row>
    <row r="11064" spans="1:3" ht="12.75" customHeight="1" x14ac:dyDescent="0.25">
      <c r="A11064" s="45">
        <v>552.85</v>
      </c>
      <c r="B11064" s="45">
        <v>9.2149000000000001</v>
      </c>
      <c r="C11064" s="45">
        <v>53.381920000000001</v>
      </c>
    </row>
    <row r="11065" spans="1:3" ht="12.75" customHeight="1" x14ac:dyDescent="0.25">
      <c r="A11065" s="45">
        <v>552.9</v>
      </c>
      <c r="B11065" s="45">
        <v>9.2157339999999994</v>
      </c>
      <c r="C11065" s="45">
        <v>53.389870000000002</v>
      </c>
    </row>
    <row r="11066" spans="1:3" ht="12.75" customHeight="1" x14ac:dyDescent="0.25">
      <c r="A11066" s="45">
        <v>552.95000000000005</v>
      </c>
      <c r="B11066" s="45">
        <v>9.2165669999999995</v>
      </c>
      <c r="C11066" s="45">
        <v>53.394629999999999</v>
      </c>
    </row>
    <row r="11067" spans="1:3" ht="12.75" customHeight="1" x14ac:dyDescent="0.25">
      <c r="A11067" s="45">
        <v>553</v>
      </c>
      <c r="B11067" s="45">
        <v>9.2174010000000006</v>
      </c>
      <c r="C11067" s="45">
        <v>53.397820000000003</v>
      </c>
    </row>
    <row r="11068" spans="1:3" ht="12.75" customHeight="1" x14ac:dyDescent="0.25">
      <c r="A11068" s="45">
        <v>553.04999999999995</v>
      </c>
      <c r="B11068" s="45">
        <v>9.2182329999999997</v>
      </c>
      <c r="C11068" s="45">
        <v>53.397820000000003</v>
      </c>
    </row>
    <row r="11069" spans="1:3" ht="12.75" customHeight="1" x14ac:dyDescent="0.25">
      <c r="A11069" s="45">
        <v>553.1</v>
      </c>
      <c r="B11069" s="45">
        <v>9.2190670000000008</v>
      </c>
      <c r="C11069" s="45">
        <v>53.397820000000003</v>
      </c>
    </row>
    <row r="11070" spans="1:3" ht="12.75" customHeight="1" x14ac:dyDescent="0.25">
      <c r="A11070" s="45">
        <v>553.15</v>
      </c>
      <c r="B11070" s="45">
        <v>9.2199000000000009</v>
      </c>
      <c r="C11070" s="45">
        <v>53.386690000000002</v>
      </c>
    </row>
    <row r="11071" spans="1:3" ht="12.75" customHeight="1" x14ac:dyDescent="0.25">
      <c r="A11071" s="45">
        <v>553.20000000000005</v>
      </c>
      <c r="B11071" s="45">
        <v>9.2207340000000002</v>
      </c>
      <c r="C11071" s="45">
        <v>53.378740000000001</v>
      </c>
    </row>
    <row r="11072" spans="1:3" ht="12.75" customHeight="1" x14ac:dyDescent="0.25">
      <c r="A11072" s="45">
        <v>553.25</v>
      </c>
      <c r="B11072" s="45">
        <v>9.2215670000000003</v>
      </c>
      <c r="C11072" s="45">
        <v>53.37715</v>
      </c>
    </row>
    <row r="11073" spans="1:3" ht="12.75" customHeight="1" x14ac:dyDescent="0.25">
      <c r="A11073" s="45">
        <v>553.29999999999995</v>
      </c>
      <c r="B11073" s="45">
        <v>9.2224000000000004</v>
      </c>
      <c r="C11073" s="45">
        <v>53.37079</v>
      </c>
    </row>
    <row r="11074" spans="1:3" ht="12.75" customHeight="1" x14ac:dyDescent="0.25">
      <c r="A11074" s="45">
        <v>553.35</v>
      </c>
      <c r="B11074" s="45">
        <v>9.2232000000000003</v>
      </c>
      <c r="C11074" s="45">
        <v>53.358080000000001</v>
      </c>
    </row>
    <row r="11075" spans="1:3" ht="12.75" customHeight="1" x14ac:dyDescent="0.25">
      <c r="A11075" s="45">
        <v>553.4</v>
      </c>
      <c r="B11075" s="45">
        <v>9.2240330000000004</v>
      </c>
      <c r="C11075" s="45">
        <v>53.35331</v>
      </c>
    </row>
    <row r="11076" spans="1:3" ht="12.75" customHeight="1" x14ac:dyDescent="0.25">
      <c r="A11076" s="45">
        <v>553.45000000000005</v>
      </c>
      <c r="B11076" s="45">
        <v>9.2248999999999999</v>
      </c>
      <c r="C11076" s="45">
        <v>53.35331</v>
      </c>
    </row>
    <row r="11077" spans="1:3" ht="12.75" customHeight="1" x14ac:dyDescent="0.25">
      <c r="A11077" s="45">
        <v>553.5</v>
      </c>
      <c r="B11077" s="45">
        <v>9.2257339999999992</v>
      </c>
      <c r="C11077" s="45">
        <v>53.356490000000001</v>
      </c>
    </row>
    <row r="11078" spans="1:3" ht="12.75" customHeight="1" x14ac:dyDescent="0.25">
      <c r="A11078" s="45">
        <v>553.54999999999995</v>
      </c>
      <c r="B11078" s="45">
        <v>9.2265339999999991</v>
      </c>
      <c r="C11078" s="45">
        <v>53.35013</v>
      </c>
    </row>
    <row r="11079" spans="1:3" ht="12.75" customHeight="1" x14ac:dyDescent="0.25">
      <c r="A11079" s="45">
        <v>553.6</v>
      </c>
      <c r="B11079" s="45">
        <v>9.2273999999999994</v>
      </c>
      <c r="C11079" s="45">
        <v>53.329470000000001</v>
      </c>
    </row>
    <row r="11080" spans="1:3" ht="12.75" customHeight="1" x14ac:dyDescent="0.25">
      <c r="A11080" s="45">
        <v>553.65</v>
      </c>
      <c r="B11080" s="45">
        <v>9.2282329999999995</v>
      </c>
      <c r="C11080" s="45">
        <v>53.311990000000002</v>
      </c>
    </row>
    <row r="11081" spans="1:3" ht="12.75" customHeight="1" x14ac:dyDescent="0.25">
      <c r="A11081" s="45">
        <v>553.70000000000005</v>
      </c>
      <c r="B11081" s="45">
        <v>9.2290670000000006</v>
      </c>
      <c r="C11081" s="45">
        <v>53.305630000000001</v>
      </c>
    </row>
    <row r="11082" spans="1:3" ht="12.75" customHeight="1" x14ac:dyDescent="0.25">
      <c r="A11082" s="45">
        <v>553.75</v>
      </c>
      <c r="B11082" s="45">
        <v>9.2298670000000005</v>
      </c>
      <c r="C11082" s="45">
        <v>53.311990000000002</v>
      </c>
    </row>
    <row r="11083" spans="1:3" ht="12.75" customHeight="1" x14ac:dyDescent="0.25">
      <c r="A11083" s="45">
        <v>553.79999999999995</v>
      </c>
      <c r="B11083" s="45">
        <v>9.2307000000000006</v>
      </c>
      <c r="C11083" s="45">
        <v>53.304040000000001</v>
      </c>
    </row>
    <row r="11084" spans="1:3" ht="12.75" customHeight="1" x14ac:dyDescent="0.25">
      <c r="A11084" s="45">
        <v>553.85</v>
      </c>
      <c r="B11084" s="45">
        <v>9.2315660000000008</v>
      </c>
      <c r="C11084" s="45">
        <v>53.27702</v>
      </c>
    </row>
    <row r="11085" spans="1:3" ht="12.75" customHeight="1" x14ac:dyDescent="0.25">
      <c r="A11085" s="45">
        <v>553.9</v>
      </c>
      <c r="B11085" s="45">
        <v>9.2324000000000002</v>
      </c>
      <c r="C11085" s="45">
        <v>53.259529999999998</v>
      </c>
    </row>
    <row r="11086" spans="1:3" ht="12.75" customHeight="1" x14ac:dyDescent="0.25">
      <c r="A11086" s="45">
        <v>553.95000000000005</v>
      </c>
      <c r="B11086" s="45">
        <v>9.2332330000000002</v>
      </c>
      <c r="C11086" s="45">
        <v>53.259529999999998</v>
      </c>
    </row>
    <row r="11087" spans="1:3" ht="12.75" customHeight="1" x14ac:dyDescent="0.25">
      <c r="A11087" s="45">
        <v>554</v>
      </c>
      <c r="B11087" s="45">
        <v>9.2340669999999996</v>
      </c>
      <c r="C11087" s="45">
        <v>53.259529999999998</v>
      </c>
    </row>
    <row r="11088" spans="1:3" ht="12.75" customHeight="1" x14ac:dyDescent="0.25">
      <c r="A11088" s="45">
        <v>554.04999999999995</v>
      </c>
      <c r="B11088" s="45">
        <v>9.2348999999999997</v>
      </c>
      <c r="C11088" s="45">
        <v>53.24841</v>
      </c>
    </row>
    <row r="11089" spans="1:3" ht="12.75" customHeight="1" x14ac:dyDescent="0.25">
      <c r="A11089" s="45">
        <v>554.1</v>
      </c>
      <c r="B11089" s="45">
        <v>9.2357329999999997</v>
      </c>
      <c r="C11089" s="45">
        <v>53.232509999999998</v>
      </c>
    </row>
    <row r="11090" spans="1:3" ht="12.75" customHeight="1" x14ac:dyDescent="0.25">
      <c r="A11090" s="45">
        <v>554.15</v>
      </c>
      <c r="B11090" s="45">
        <v>9.2365670000000009</v>
      </c>
      <c r="C11090" s="45">
        <v>53.227739999999997</v>
      </c>
    </row>
    <row r="11091" spans="1:3" ht="12.75" customHeight="1" x14ac:dyDescent="0.25">
      <c r="A11091" s="45">
        <v>554.20000000000005</v>
      </c>
      <c r="B11091" s="45">
        <v>9.2373999999999992</v>
      </c>
      <c r="C11091" s="45">
        <v>53.227739999999997</v>
      </c>
    </row>
    <row r="11092" spans="1:3" ht="12.75" customHeight="1" x14ac:dyDescent="0.25">
      <c r="A11092" s="45">
        <v>554.25</v>
      </c>
      <c r="B11092" s="45">
        <v>9.2382340000000003</v>
      </c>
      <c r="C11092" s="45">
        <v>53.226149999999997</v>
      </c>
    </row>
    <row r="11093" spans="1:3" ht="12.75" customHeight="1" x14ac:dyDescent="0.25">
      <c r="A11093" s="45">
        <v>554.29999999999995</v>
      </c>
      <c r="B11093" s="45">
        <v>9.2390670000000004</v>
      </c>
      <c r="C11093" s="45">
        <v>53.211849999999998</v>
      </c>
    </row>
    <row r="11094" spans="1:3" ht="12.75" customHeight="1" x14ac:dyDescent="0.25">
      <c r="A11094" s="45">
        <v>554.35</v>
      </c>
      <c r="B11094" s="45">
        <v>9.2398670000000003</v>
      </c>
      <c r="C11094" s="45">
        <v>53.195950000000003</v>
      </c>
    </row>
    <row r="11095" spans="1:3" ht="12.75" customHeight="1" x14ac:dyDescent="0.25">
      <c r="A11095" s="45">
        <v>554.4</v>
      </c>
      <c r="B11095" s="45">
        <v>9.2407330000000005</v>
      </c>
      <c r="C11095" s="45">
        <v>53.186419999999998</v>
      </c>
    </row>
    <row r="11096" spans="1:3" ht="12.75" customHeight="1" x14ac:dyDescent="0.25">
      <c r="A11096" s="45">
        <v>554.45000000000005</v>
      </c>
      <c r="B11096" s="45">
        <v>9.2415669999999999</v>
      </c>
      <c r="C11096" s="45">
        <v>53.175289999999997</v>
      </c>
    </row>
    <row r="11097" spans="1:3" ht="12.75" customHeight="1" x14ac:dyDescent="0.25">
      <c r="A11097" s="45">
        <v>554.5</v>
      </c>
      <c r="B11097" s="45">
        <v>9.2423669999999998</v>
      </c>
      <c r="C11097" s="45">
        <v>53.162570000000002</v>
      </c>
    </row>
    <row r="11098" spans="1:3" ht="12.75" customHeight="1" x14ac:dyDescent="0.25">
      <c r="A11098" s="45">
        <v>554.54999999999995</v>
      </c>
      <c r="B11098" s="45">
        <v>9.2432339999999993</v>
      </c>
      <c r="C11098" s="45">
        <v>53.159399999999998</v>
      </c>
    </row>
    <row r="11099" spans="1:3" ht="12.75" customHeight="1" x14ac:dyDescent="0.25">
      <c r="A11099" s="45">
        <v>554.6</v>
      </c>
      <c r="B11099" s="45">
        <v>9.2440669999999994</v>
      </c>
      <c r="C11099" s="45">
        <v>53.159399999999998</v>
      </c>
    </row>
    <row r="11100" spans="1:3" ht="12.75" customHeight="1" x14ac:dyDescent="0.25">
      <c r="A11100" s="45">
        <v>554.65</v>
      </c>
      <c r="B11100" s="45">
        <v>9.2448999999999995</v>
      </c>
      <c r="C11100" s="45">
        <v>53.159399999999998</v>
      </c>
    </row>
    <row r="11101" spans="1:3" ht="12.75" customHeight="1" x14ac:dyDescent="0.25">
      <c r="A11101" s="45">
        <v>554.70000000000005</v>
      </c>
      <c r="B11101" s="45">
        <v>9.2457329999999995</v>
      </c>
      <c r="C11101" s="45">
        <v>53.153039999999997</v>
      </c>
    </row>
    <row r="11102" spans="1:3" ht="12.75" customHeight="1" x14ac:dyDescent="0.25">
      <c r="A11102" s="45">
        <v>554.75</v>
      </c>
      <c r="B11102" s="45">
        <v>9.2465670000000006</v>
      </c>
      <c r="C11102" s="45">
        <v>53.146680000000003</v>
      </c>
    </row>
    <row r="11103" spans="1:3" ht="12.75" customHeight="1" x14ac:dyDescent="0.25">
      <c r="A11103" s="45">
        <v>554.79999999999995</v>
      </c>
      <c r="B11103" s="45">
        <v>9.2474000000000007</v>
      </c>
      <c r="C11103" s="45">
        <v>53.146680000000003</v>
      </c>
    </row>
    <row r="11104" spans="1:3" ht="12.75" customHeight="1" x14ac:dyDescent="0.25">
      <c r="A11104" s="45">
        <v>554.85</v>
      </c>
      <c r="B11104" s="45">
        <v>9.2482340000000001</v>
      </c>
      <c r="C11104" s="45">
        <v>53.146680000000003</v>
      </c>
    </row>
    <row r="11105" spans="1:3" ht="12.75" customHeight="1" x14ac:dyDescent="0.25">
      <c r="A11105" s="45">
        <v>554.9</v>
      </c>
      <c r="B11105" s="45">
        <v>9.2490659999999991</v>
      </c>
      <c r="C11105" s="45">
        <v>53.146680000000003</v>
      </c>
    </row>
    <row r="11106" spans="1:3" ht="12.75" customHeight="1" x14ac:dyDescent="0.25">
      <c r="A11106" s="45">
        <v>554.95000000000005</v>
      </c>
      <c r="B11106" s="45">
        <v>9.2499000000000002</v>
      </c>
      <c r="C11106" s="45">
        <v>53.138730000000002</v>
      </c>
    </row>
    <row r="11107" spans="1:3" ht="12.75" customHeight="1" x14ac:dyDescent="0.25">
      <c r="A11107" s="45">
        <v>555</v>
      </c>
      <c r="B11107" s="45">
        <v>9.2507000000000001</v>
      </c>
      <c r="C11107" s="45">
        <v>53.124429999999997</v>
      </c>
    </row>
    <row r="11108" spans="1:3" ht="12.75" customHeight="1" x14ac:dyDescent="0.25">
      <c r="A11108" s="45">
        <v>555.04999999999995</v>
      </c>
      <c r="B11108" s="45">
        <v>9.2515669999999997</v>
      </c>
      <c r="C11108" s="45">
        <v>53.116480000000003</v>
      </c>
    </row>
    <row r="11109" spans="1:3" ht="12.75" customHeight="1" x14ac:dyDescent="0.25">
      <c r="A11109" s="45">
        <v>555.1</v>
      </c>
      <c r="B11109" s="45">
        <v>9.2523999999999997</v>
      </c>
      <c r="C11109" s="45">
        <v>53.121250000000003</v>
      </c>
    </row>
    <row r="11110" spans="1:3" ht="12.75" customHeight="1" x14ac:dyDescent="0.25">
      <c r="A11110" s="45">
        <v>555.15</v>
      </c>
      <c r="B11110" s="45">
        <v>9.2532010000000007</v>
      </c>
      <c r="C11110" s="45">
        <v>53.130789999999998</v>
      </c>
    </row>
    <row r="11111" spans="1:3" ht="12.75" customHeight="1" x14ac:dyDescent="0.25">
      <c r="A11111" s="45">
        <v>555.20000000000005</v>
      </c>
      <c r="B11111" s="45">
        <v>9.2540659999999999</v>
      </c>
      <c r="C11111" s="45">
        <v>53.129199999999997</v>
      </c>
    </row>
    <row r="11112" spans="1:3" ht="12.75" customHeight="1" x14ac:dyDescent="0.25">
      <c r="A11112" s="45">
        <v>555.25</v>
      </c>
      <c r="B11112" s="45">
        <v>9.2548999999999992</v>
      </c>
      <c r="C11112" s="45">
        <v>53.108530000000002</v>
      </c>
    </row>
    <row r="11113" spans="1:3" ht="12.75" customHeight="1" x14ac:dyDescent="0.25">
      <c r="A11113" s="45">
        <v>555.29999999999995</v>
      </c>
      <c r="B11113" s="45">
        <v>9.2557329999999993</v>
      </c>
      <c r="C11113" s="45">
        <v>53.094230000000003</v>
      </c>
    </row>
    <row r="11114" spans="1:3" ht="12.75" customHeight="1" x14ac:dyDescent="0.25">
      <c r="A11114" s="45">
        <v>555.35</v>
      </c>
      <c r="B11114" s="45">
        <v>9.2565670000000004</v>
      </c>
      <c r="C11114" s="45">
        <v>53.092640000000003</v>
      </c>
    </row>
    <row r="11115" spans="1:3" ht="12.75" customHeight="1" x14ac:dyDescent="0.25">
      <c r="A11115" s="45">
        <v>555.4</v>
      </c>
      <c r="B11115" s="45">
        <v>9.2574009999999998</v>
      </c>
      <c r="C11115" s="45">
        <v>53.081510000000002</v>
      </c>
    </row>
    <row r="11116" spans="1:3" ht="12.75" customHeight="1" x14ac:dyDescent="0.25">
      <c r="A11116" s="45">
        <v>555.45000000000005</v>
      </c>
      <c r="B11116" s="45">
        <v>9.2582330000000006</v>
      </c>
      <c r="C11116" s="45">
        <v>53.065620000000003</v>
      </c>
    </row>
    <row r="11117" spans="1:3" ht="12.75" customHeight="1" x14ac:dyDescent="0.25">
      <c r="A11117" s="45">
        <v>555.5</v>
      </c>
      <c r="B11117" s="45">
        <v>9.2590669999999999</v>
      </c>
      <c r="C11117" s="45">
        <v>53.04813</v>
      </c>
    </row>
    <row r="11118" spans="1:3" ht="12.75" customHeight="1" x14ac:dyDescent="0.25">
      <c r="A11118" s="45">
        <v>555.54999999999995</v>
      </c>
      <c r="B11118" s="45">
        <v>9.2599</v>
      </c>
      <c r="C11118" s="45">
        <v>53.043370000000003</v>
      </c>
    </row>
    <row r="11119" spans="1:3" ht="12.75" customHeight="1" x14ac:dyDescent="0.25">
      <c r="A11119" s="45">
        <v>555.6</v>
      </c>
      <c r="B11119" s="45">
        <v>9.2607339999999994</v>
      </c>
      <c r="C11119" s="45">
        <v>53.040190000000003</v>
      </c>
    </row>
    <row r="11120" spans="1:3" ht="12.75" customHeight="1" x14ac:dyDescent="0.25">
      <c r="A11120" s="45">
        <v>555.65</v>
      </c>
      <c r="B11120" s="45">
        <v>9.2615669999999994</v>
      </c>
      <c r="C11120" s="45">
        <v>53.035420000000002</v>
      </c>
    </row>
    <row r="11121" spans="1:3" ht="12.75" customHeight="1" x14ac:dyDescent="0.25">
      <c r="A11121" s="45">
        <v>555.70000000000005</v>
      </c>
      <c r="B11121" s="45">
        <v>9.2623999999999995</v>
      </c>
      <c r="C11121" s="45">
        <v>53.027470000000001</v>
      </c>
    </row>
    <row r="11122" spans="1:3" ht="12.75" customHeight="1" x14ac:dyDescent="0.25">
      <c r="A11122" s="45">
        <v>555.75</v>
      </c>
      <c r="B11122" s="45">
        <v>9.2632329999999996</v>
      </c>
      <c r="C11122" s="45">
        <v>53.027470000000001</v>
      </c>
    </row>
    <row r="11123" spans="1:3" ht="12.75" customHeight="1" x14ac:dyDescent="0.25">
      <c r="A11123" s="45">
        <v>555.79999999999995</v>
      </c>
      <c r="B11123" s="45">
        <v>9.2640670000000007</v>
      </c>
      <c r="C11123" s="45">
        <v>53.024290000000001</v>
      </c>
    </row>
    <row r="11124" spans="1:3" ht="12.75" customHeight="1" x14ac:dyDescent="0.25">
      <c r="A11124" s="45">
        <v>555.85</v>
      </c>
      <c r="B11124" s="45">
        <v>9.2649000000000008</v>
      </c>
      <c r="C11124" s="45">
        <v>53.011580000000002</v>
      </c>
    </row>
    <row r="11125" spans="1:3" ht="12.75" customHeight="1" x14ac:dyDescent="0.25">
      <c r="A11125" s="45">
        <v>555.9</v>
      </c>
      <c r="B11125" s="45">
        <v>9.2657340000000001</v>
      </c>
      <c r="C11125" s="45">
        <v>53.006810000000002</v>
      </c>
    </row>
    <row r="11126" spans="1:3" ht="12.75" customHeight="1" x14ac:dyDescent="0.25">
      <c r="A11126" s="45">
        <v>555.95000000000005</v>
      </c>
      <c r="B11126" s="45">
        <v>9.2665670000000002</v>
      </c>
      <c r="C11126" s="45">
        <v>53.000450000000001</v>
      </c>
    </row>
    <row r="11127" spans="1:3" ht="12.75" customHeight="1" x14ac:dyDescent="0.25">
      <c r="A11127" s="45">
        <v>556</v>
      </c>
      <c r="B11127" s="45">
        <v>9.2674000000000003</v>
      </c>
      <c r="C11127" s="45">
        <v>52.99091</v>
      </c>
    </row>
    <row r="11128" spans="1:3" ht="12.75" customHeight="1" x14ac:dyDescent="0.25">
      <c r="A11128" s="45">
        <v>556.04999999999995</v>
      </c>
      <c r="B11128" s="45">
        <v>9.2682330000000004</v>
      </c>
      <c r="C11128" s="45">
        <v>52.97184</v>
      </c>
    </row>
    <row r="11129" spans="1:3" ht="12.75" customHeight="1" x14ac:dyDescent="0.25">
      <c r="A11129" s="45">
        <v>556.1</v>
      </c>
      <c r="B11129" s="45">
        <v>9.2690669999999997</v>
      </c>
      <c r="C11129" s="45">
        <v>52.955939999999998</v>
      </c>
    </row>
    <row r="11130" spans="1:3" ht="12.75" customHeight="1" x14ac:dyDescent="0.25">
      <c r="A11130" s="45">
        <v>556.15</v>
      </c>
      <c r="B11130" s="45">
        <v>9.2698999999999998</v>
      </c>
      <c r="C11130" s="45">
        <v>52.94164</v>
      </c>
    </row>
    <row r="11131" spans="1:3" ht="12.75" customHeight="1" x14ac:dyDescent="0.25">
      <c r="A11131" s="45">
        <v>556.20000000000005</v>
      </c>
      <c r="B11131" s="45">
        <v>9.2707339999999991</v>
      </c>
      <c r="C11131" s="45">
        <v>52.930520000000001</v>
      </c>
    </row>
    <row r="11132" spans="1:3" ht="12.75" customHeight="1" x14ac:dyDescent="0.25">
      <c r="A11132" s="45">
        <v>556.25</v>
      </c>
      <c r="B11132" s="45">
        <v>9.271566</v>
      </c>
      <c r="C11132" s="45">
        <v>52.933689999999999</v>
      </c>
    </row>
    <row r="11133" spans="1:3" ht="12.75" customHeight="1" x14ac:dyDescent="0.25">
      <c r="A11133" s="45">
        <v>556.29999999999995</v>
      </c>
      <c r="B11133" s="45">
        <v>9.2723669999999991</v>
      </c>
      <c r="C11133" s="45">
        <v>52.930520000000001</v>
      </c>
    </row>
    <row r="11134" spans="1:3" ht="12.75" customHeight="1" x14ac:dyDescent="0.25">
      <c r="A11134" s="45">
        <v>556.35</v>
      </c>
      <c r="B11134" s="45">
        <v>9.2732329999999994</v>
      </c>
      <c r="C11134" s="45">
        <v>52.927329999999998</v>
      </c>
    </row>
    <row r="11135" spans="1:3" ht="12.75" customHeight="1" x14ac:dyDescent="0.25">
      <c r="A11135" s="45">
        <v>556.4</v>
      </c>
      <c r="B11135" s="45">
        <v>9.2740670000000005</v>
      </c>
      <c r="C11135" s="45">
        <v>52.92257</v>
      </c>
    </row>
    <row r="11136" spans="1:3" ht="12.75" customHeight="1" x14ac:dyDescent="0.25">
      <c r="A11136" s="45">
        <v>556.45000000000005</v>
      </c>
      <c r="B11136" s="45">
        <v>9.2749000000000006</v>
      </c>
      <c r="C11136" s="45">
        <v>52.909849999999999</v>
      </c>
    </row>
    <row r="11137" spans="1:3" ht="12.75" customHeight="1" x14ac:dyDescent="0.25">
      <c r="A11137" s="45">
        <v>556.5</v>
      </c>
      <c r="B11137" s="45">
        <v>9.2757330000000007</v>
      </c>
      <c r="C11137" s="45">
        <v>52.905079999999998</v>
      </c>
    </row>
    <row r="11138" spans="1:3" ht="12.75" customHeight="1" x14ac:dyDescent="0.25">
      <c r="A11138" s="45">
        <v>556.54999999999995</v>
      </c>
      <c r="B11138" s="45">
        <v>9.276567</v>
      </c>
      <c r="C11138" s="45">
        <v>52.905079999999998</v>
      </c>
    </row>
    <row r="11139" spans="1:3" ht="12.75" customHeight="1" x14ac:dyDescent="0.25">
      <c r="A11139" s="45">
        <v>556.6</v>
      </c>
      <c r="B11139" s="45">
        <v>9.2774000000000001</v>
      </c>
      <c r="C11139" s="45">
        <v>52.89396</v>
      </c>
    </row>
    <row r="11140" spans="1:3" ht="12.75" customHeight="1" x14ac:dyDescent="0.25">
      <c r="A11140" s="45">
        <v>556.65</v>
      </c>
      <c r="B11140" s="45">
        <v>9.2782339999999994</v>
      </c>
      <c r="C11140" s="45">
        <v>52.886009999999999</v>
      </c>
    </row>
    <row r="11141" spans="1:3" ht="12.75" customHeight="1" x14ac:dyDescent="0.25">
      <c r="A11141" s="45">
        <v>556.70000000000005</v>
      </c>
      <c r="B11141" s="45">
        <v>9.2790669999999995</v>
      </c>
      <c r="C11141" s="45">
        <v>52.889189999999999</v>
      </c>
    </row>
    <row r="11142" spans="1:3" ht="12.75" customHeight="1" x14ac:dyDescent="0.25">
      <c r="A11142" s="45">
        <v>556.75</v>
      </c>
      <c r="B11142" s="45">
        <v>9.2799010000000006</v>
      </c>
      <c r="C11142" s="45">
        <v>52.886009999999999</v>
      </c>
    </row>
    <row r="11143" spans="1:3" ht="12.75" customHeight="1" x14ac:dyDescent="0.25">
      <c r="A11143" s="45">
        <v>556.79999999999995</v>
      </c>
      <c r="B11143" s="45">
        <v>9.2807329999999997</v>
      </c>
      <c r="C11143" s="45">
        <v>52.876469999999998</v>
      </c>
    </row>
    <row r="11144" spans="1:3" ht="12.75" customHeight="1" x14ac:dyDescent="0.25">
      <c r="A11144" s="45">
        <v>556.85</v>
      </c>
      <c r="B11144" s="45">
        <v>9.2815670000000008</v>
      </c>
      <c r="C11144" s="45">
        <v>52.873289999999997</v>
      </c>
    </row>
    <row r="11145" spans="1:3" ht="12.75" customHeight="1" x14ac:dyDescent="0.25">
      <c r="A11145" s="45">
        <v>556.9</v>
      </c>
      <c r="B11145" s="45">
        <v>9.2824000000000009</v>
      </c>
      <c r="C11145" s="45">
        <v>52.865349999999999</v>
      </c>
    </row>
    <row r="11146" spans="1:3" ht="12.75" customHeight="1" x14ac:dyDescent="0.25">
      <c r="A11146" s="45">
        <v>556.95000000000005</v>
      </c>
      <c r="B11146" s="45">
        <v>9.2832340000000002</v>
      </c>
      <c r="C11146" s="45">
        <v>52.854219999999998</v>
      </c>
    </row>
    <row r="11147" spans="1:3" ht="12.75" customHeight="1" x14ac:dyDescent="0.25">
      <c r="A11147" s="45">
        <v>557</v>
      </c>
      <c r="B11147" s="45">
        <v>9.2840670000000003</v>
      </c>
      <c r="C11147" s="45">
        <v>52.854219999999998</v>
      </c>
    </row>
    <row r="11148" spans="1:3" ht="12.75" customHeight="1" x14ac:dyDescent="0.25">
      <c r="A11148" s="45">
        <v>557.04999999999995</v>
      </c>
      <c r="B11148" s="45">
        <v>9.2849000000000004</v>
      </c>
      <c r="C11148" s="45">
        <v>52.857399999999998</v>
      </c>
    </row>
    <row r="11149" spans="1:3" ht="12.75" customHeight="1" x14ac:dyDescent="0.25">
      <c r="A11149" s="45">
        <v>557.1</v>
      </c>
      <c r="B11149" s="45">
        <v>9.2857330000000005</v>
      </c>
      <c r="C11149" s="45">
        <v>52.857399999999998</v>
      </c>
    </row>
    <row r="11150" spans="1:3" ht="12.75" customHeight="1" x14ac:dyDescent="0.25">
      <c r="A11150" s="45">
        <v>557.15</v>
      </c>
      <c r="B11150" s="45">
        <v>9.2865669999999998</v>
      </c>
      <c r="C11150" s="45">
        <v>52.857399999999998</v>
      </c>
    </row>
    <row r="11151" spans="1:3" ht="12.75" customHeight="1" x14ac:dyDescent="0.25">
      <c r="A11151" s="45">
        <v>557.20000000000005</v>
      </c>
      <c r="B11151" s="45">
        <v>9.2873999999999999</v>
      </c>
      <c r="C11151" s="45">
        <v>52.857399999999998</v>
      </c>
    </row>
    <row r="11152" spans="1:3" ht="12.75" customHeight="1" x14ac:dyDescent="0.25">
      <c r="A11152" s="45">
        <v>557.25</v>
      </c>
      <c r="B11152" s="45">
        <v>9.2882339999999992</v>
      </c>
      <c r="C11152" s="45">
        <v>52.857399999999998</v>
      </c>
    </row>
    <row r="11153" spans="1:3" ht="12.75" customHeight="1" x14ac:dyDescent="0.25">
      <c r="A11153" s="45">
        <v>557.29999999999995</v>
      </c>
      <c r="B11153" s="45">
        <v>9.289066</v>
      </c>
      <c r="C11153" s="45">
        <v>52.854219999999998</v>
      </c>
    </row>
    <row r="11154" spans="1:3" ht="12.75" customHeight="1" x14ac:dyDescent="0.25">
      <c r="A11154" s="45">
        <v>557.35</v>
      </c>
      <c r="B11154" s="45">
        <v>9.2898999999999994</v>
      </c>
      <c r="C11154" s="45">
        <v>52.844679999999997</v>
      </c>
    </row>
    <row r="11155" spans="1:3" ht="12.75" customHeight="1" x14ac:dyDescent="0.25">
      <c r="A11155" s="45">
        <v>557.4</v>
      </c>
      <c r="B11155" s="45">
        <v>9.2907329999999995</v>
      </c>
      <c r="C11155" s="45">
        <v>52.828789999999998</v>
      </c>
    </row>
    <row r="11156" spans="1:3" ht="12.75" customHeight="1" x14ac:dyDescent="0.25">
      <c r="A11156" s="45">
        <v>557.45000000000005</v>
      </c>
      <c r="B11156" s="45">
        <v>9.2915670000000006</v>
      </c>
      <c r="C11156" s="45">
        <v>52.820839999999997</v>
      </c>
    </row>
    <row r="11157" spans="1:3" ht="12.75" customHeight="1" x14ac:dyDescent="0.25">
      <c r="A11157" s="45">
        <v>557.5</v>
      </c>
      <c r="B11157" s="45">
        <v>9.2924000000000007</v>
      </c>
      <c r="C11157" s="45">
        <v>52.816070000000003</v>
      </c>
    </row>
    <row r="11158" spans="1:3" ht="12.75" customHeight="1" x14ac:dyDescent="0.25">
      <c r="A11158" s="45">
        <v>557.54999999999995</v>
      </c>
      <c r="B11158" s="45">
        <v>9.293234</v>
      </c>
      <c r="C11158" s="45">
        <v>52.804949999999998</v>
      </c>
    </row>
    <row r="11159" spans="1:3" ht="12.75" customHeight="1" x14ac:dyDescent="0.25">
      <c r="A11159" s="45">
        <v>557.6</v>
      </c>
      <c r="B11159" s="45">
        <v>9.2940660000000008</v>
      </c>
      <c r="C11159" s="45">
        <v>52.804949999999998</v>
      </c>
    </row>
    <row r="11160" spans="1:3" ht="12.75" customHeight="1" x14ac:dyDescent="0.25">
      <c r="A11160" s="45">
        <v>557.65</v>
      </c>
      <c r="B11160" s="45">
        <v>9.2949000000000002</v>
      </c>
      <c r="C11160" s="45">
        <v>52.816070000000003</v>
      </c>
    </row>
    <row r="11161" spans="1:3" ht="12.75" customHeight="1" x14ac:dyDescent="0.25">
      <c r="A11161" s="45">
        <v>557.70000000000005</v>
      </c>
      <c r="B11161" s="45">
        <v>9.2957000000000001</v>
      </c>
      <c r="C11161" s="45">
        <v>52.820839999999997</v>
      </c>
    </row>
    <row r="11162" spans="1:3" ht="12.75" customHeight="1" x14ac:dyDescent="0.25">
      <c r="A11162" s="45">
        <v>557.75</v>
      </c>
      <c r="B11162" s="45">
        <v>9.2965669999999996</v>
      </c>
      <c r="C11162" s="45">
        <v>52.811309999999999</v>
      </c>
    </row>
    <row r="11163" spans="1:3" ht="12.75" customHeight="1" x14ac:dyDescent="0.25">
      <c r="A11163" s="45">
        <v>557.79999999999995</v>
      </c>
      <c r="B11163" s="45">
        <v>9.2973999999999997</v>
      </c>
      <c r="C11163" s="45">
        <v>52.796999999999997</v>
      </c>
    </row>
    <row r="11164" spans="1:3" ht="12.75" customHeight="1" x14ac:dyDescent="0.25">
      <c r="A11164" s="45">
        <v>557.85</v>
      </c>
      <c r="B11164" s="45">
        <v>9.2982329999999997</v>
      </c>
      <c r="C11164" s="45">
        <v>52.789050000000003</v>
      </c>
    </row>
    <row r="11165" spans="1:3" ht="12.75" customHeight="1" x14ac:dyDescent="0.25">
      <c r="A11165" s="45">
        <v>557.9</v>
      </c>
      <c r="B11165" s="45">
        <v>9.2990329999999997</v>
      </c>
      <c r="C11165" s="45">
        <v>52.787460000000003</v>
      </c>
    </row>
    <row r="11166" spans="1:3" ht="12.75" customHeight="1" x14ac:dyDescent="0.25">
      <c r="A11166" s="45">
        <v>557.95000000000005</v>
      </c>
      <c r="B11166" s="45">
        <v>9.2998999999999992</v>
      </c>
      <c r="C11166" s="45">
        <v>52.784280000000003</v>
      </c>
    </row>
    <row r="11167" spans="1:3" ht="12.75" customHeight="1" x14ac:dyDescent="0.25">
      <c r="A11167" s="45">
        <v>558</v>
      </c>
      <c r="B11167" s="45">
        <v>9.3007340000000003</v>
      </c>
      <c r="C11167" s="45">
        <v>52.776339999999998</v>
      </c>
    </row>
    <row r="11168" spans="1:3" ht="12.75" customHeight="1" x14ac:dyDescent="0.25">
      <c r="A11168" s="45">
        <v>558.04999999999995</v>
      </c>
      <c r="B11168" s="45">
        <v>9.3015670000000004</v>
      </c>
      <c r="C11168" s="45">
        <v>52.763620000000003</v>
      </c>
    </row>
    <row r="11169" spans="1:3" ht="12.75" customHeight="1" x14ac:dyDescent="0.25">
      <c r="A11169" s="45">
        <v>558.1</v>
      </c>
      <c r="B11169" s="45">
        <v>9.3024000000000004</v>
      </c>
      <c r="C11169" s="45">
        <v>52.747729999999997</v>
      </c>
    </row>
    <row r="11170" spans="1:3" ht="12.75" customHeight="1" x14ac:dyDescent="0.25">
      <c r="A11170" s="45">
        <v>558.15</v>
      </c>
      <c r="B11170" s="45">
        <v>9.3032330000000005</v>
      </c>
      <c r="C11170" s="45">
        <v>52.744549999999997</v>
      </c>
    </row>
    <row r="11171" spans="1:3" ht="12.75" customHeight="1" x14ac:dyDescent="0.25">
      <c r="A11171" s="45">
        <v>558.20000000000005</v>
      </c>
      <c r="B11171" s="45">
        <v>9.3040330000000004</v>
      </c>
      <c r="C11171" s="45">
        <v>52.747729999999997</v>
      </c>
    </row>
    <row r="11172" spans="1:3" ht="12.75" customHeight="1" x14ac:dyDescent="0.25">
      <c r="A11172" s="45">
        <v>558.25</v>
      </c>
      <c r="B11172" s="45">
        <v>9.3048999999999999</v>
      </c>
      <c r="C11172" s="45">
        <v>52.739780000000003</v>
      </c>
    </row>
    <row r="11173" spans="1:3" ht="12.75" customHeight="1" x14ac:dyDescent="0.25">
      <c r="A11173" s="45">
        <v>558.29999999999995</v>
      </c>
      <c r="B11173" s="45">
        <v>9.3057339999999993</v>
      </c>
      <c r="C11173" s="45">
        <v>52.719119999999997</v>
      </c>
    </row>
    <row r="11174" spans="1:3" ht="12.75" customHeight="1" x14ac:dyDescent="0.25">
      <c r="A11174" s="45">
        <v>558.35</v>
      </c>
      <c r="B11174" s="45">
        <v>9.3065669999999994</v>
      </c>
      <c r="C11174" s="45">
        <v>52.693680000000001</v>
      </c>
    </row>
    <row r="11175" spans="1:3" ht="12.75" customHeight="1" x14ac:dyDescent="0.25">
      <c r="A11175" s="45">
        <v>558.4</v>
      </c>
      <c r="B11175" s="45">
        <v>9.307366</v>
      </c>
      <c r="C11175" s="45">
        <v>52.673020000000001</v>
      </c>
    </row>
    <row r="11176" spans="1:3" ht="12.75" customHeight="1" x14ac:dyDescent="0.25">
      <c r="A11176" s="45">
        <v>558.45000000000005</v>
      </c>
      <c r="B11176" s="45">
        <v>9.3082329999999995</v>
      </c>
      <c r="C11176" s="45">
        <v>52.661900000000003</v>
      </c>
    </row>
    <row r="11177" spans="1:3" ht="12.75" customHeight="1" x14ac:dyDescent="0.25">
      <c r="A11177" s="45">
        <v>558.5</v>
      </c>
      <c r="B11177" s="45">
        <v>9.3090329999999994</v>
      </c>
      <c r="C11177" s="45">
        <v>52.66666</v>
      </c>
    </row>
    <row r="11178" spans="1:3" ht="12.75" customHeight="1" x14ac:dyDescent="0.25">
      <c r="A11178" s="45">
        <v>558.54999999999995</v>
      </c>
      <c r="B11178" s="45">
        <v>9.3099000000000007</v>
      </c>
      <c r="C11178" s="45">
        <v>52.674610000000001</v>
      </c>
    </row>
    <row r="11179" spans="1:3" ht="12.75" customHeight="1" x14ac:dyDescent="0.25">
      <c r="A11179" s="45">
        <v>558.6</v>
      </c>
      <c r="B11179" s="45">
        <v>9.3107340000000001</v>
      </c>
      <c r="C11179" s="45">
        <v>52.66507</v>
      </c>
    </row>
    <row r="11180" spans="1:3" ht="12.75" customHeight="1" x14ac:dyDescent="0.25">
      <c r="A11180" s="45">
        <v>558.65</v>
      </c>
      <c r="B11180" s="45">
        <v>9.3115659999999991</v>
      </c>
      <c r="C11180" s="45">
        <v>52.649180000000001</v>
      </c>
    </row>
    <row r="11181" spans="1:3" ht="12.75" customHeight="1" x14ac:dyDescent="0.25">
      <c r="A11181" s="45">
        <v>558.70000000000005</v>
      </c>
      <c r="B11181" s="45">
        <v>9.3123660000000008</v>
      </c>
      <c r="C11181" s="45">
        <v>52.646000000000001</v>
      </c>
    </row>
    <row r="11182" spans="1:3" ht="12.75" customHeight="1" x14ac:dyDescent="0.25">
      <c r="A11182" s="45">
        <v>558.75</v>
      </c>
      <c r="B11182" s="45">
        <v>9.3132330000000003</v>
      </c>
      <c r="C11182" s="45">
        <v>52.649180000000001</v>
      </c>
    </row>
    <row r="11183" spans="1:3" ht="12.75" customHeight="1" x14ac:dyDescent="0.25">
      <c r="A11183" s="45">
        <v>558.79999999999995</v>
      </c>
      <c r="B11183" s="45">
        <v>9.3140669999999997</v>
      </c>
      <c r="C11183" s="45">
        <v>52.653950000000002</v>
      </c>
    </row>
    <row r="11184" spans="1:3" ht="12.75" customHeight="1" x14ac:dyDescent="0.25">
      <c r="A11184" s="45">
        <v>558.85</v>
      </c>
      <c r="B11184" s="45">
        <v>9.3148999999999997</v>
      </c>
      <c r="C11184" s="45">
        <v>52.66666</v>
      </c>
    </row>
    <row r="11185" spans="1:3" ht="12.75" customHeight="1" x14ac:dyDescent="0.25">
      <c r="A11185" s="45">
        <v>558.9</v>
      </c>
      <c r="B11185" s="45">
        <v>9.3157340000000008</v>
      </c>
      <c r="C11185" s="45">
        <v>52.674610000000001</v>
      </c>
    </row>
    <row r="11186" spans="1:3" ht="12.75" customHeight="1" x14ac:dyDescent="0.25">
      <c r="A11186" s="45">
        <v>558.95000000000005</v>
      </c>
      <c r="B11186" s="45">
        <v>9.3165659999999999</v>
      </c>
      <c r="C11186" s="45">
        <v>52.669840000000001</v>
      </c>
    </row>
    <row r="11187" spans="1:3" ht="12.75" customHeight="1" x14ac:dyDescent="0.25">
      <c r="A11187" s="45">
        <v>559</v>
      </c>
      <c r="B11187" s="45">
        <v>9.3173999999999992</v>
      </c>
      <c r="C11187" s="45">
        <v>52.653950000000002</v>
      </c>
    </row>
    <row r="11188" spans="1:3" ht="12.75" customHeight="1" x14ac:dyDescent="0.25">
      <c r="A11188" s="45">
        <v>559.04999999999995</v>
      </c>
      <c r="B11188" s="45">
        <v>9.3182329999999993</v>
      </c>
      <c r="C11188" s="45">
        <v>52.63805</v>
      </c>
    </row>
    <row r="11189" spans="1:3" ht="12.75" customHeight="1" x14ac:dyDescent="0.25">
      <c r="A11189" s="45">
        <v>559.1</v>
      </c>
      <c r="B11189" s="45">
        <v>9.3190670000000004</v>
      </c>
      <c r="C11189" s="45">
        <v>52.622160000000001</v>
      </c>
    </row>
    <row r="11190" spans="1:3" ht="12.75" customHeight="1" x14ac:dyDescent="0.25">
      <c r="A11190" s="45">
        <v>559.15</v>
      </c>
      <c r="B11190" s="45">
        <v>9.3199009999999998</v>
      </c>
      <c r="C11190" s="45">
        <v>52.620570000000001</v>
      </c>
    </row>
    <row r="11191" spans="1:3" ht="12.75" customHeight="1" x14ac:dyDescent="0.25">
      <c r="A11191" s="45">
        <v>559.20000000000005</v>
      </c>
      <c r="B11191" s="45">
        <v>9.3207330000000006</v>
      </c>
      <c r="C11191" s="45">
        <v>52.630110000000002</v>
      </c>
    </row>
    <row r="11192" spans="1:3" ht="12.75" customHeight="1" x14ac:dyDescent="0.25">
      <c r="A11192" s="45">
        <v>559.25</v>
      </c>
      <c r="B11192" s="45">
        <v>9.3215669999999999</v>
      </c>
      <c r="C11192" s="45">
        <v>52.630110000000002</v>
      </c>
    </row>
    <row r="11193" spans="1:3" ht="12.75" customHeight="1" x14ac:dyDescent="0.25">
      <c r="A11193" s="45">
        <v>559.29999999999995</v>
      </c>
      <c r="B11193" s="45">
        <v>9.3223669999999998</v>
      </c>
      <c r="C11193" s="45">
        <v>52.622160000000001</v>
      </c>
    </row>
    <row r="11194" spans="1:3" ht="12.75" customHeight="1" x14ac:dyDescent="0.25">
      <c r="A11194" s="45">
        <v>559.35</v>
      </c>
      <c r="B11194" s="45">
        <v>9.3232339999999994</v>
      </c>
      <c r="C11194" s="45">
        <v>52.622160000000001</v>
      </c>
    </row>
    <row r="11195" spans="1:3" ht="12.75" customHeight="1" x14ac:dyDescent="0.25">
      <c r="A11195" s="45">
        <v>559.4</v>
      </c>
      <c r="B11195" s="45">
        <v>9.3240669999999994</v>
      </c>
      <c r="C11195" s="45">
        <v>52.622160000000001</v>
      </c>
    </row>
    <row r="11196" spans="1:3" ht="12.75" customHeight="1" x14ac:dyDescent="0.25">
      <c r="A11196" s="45">
        <v>559.45000000000005</v>
      </c>
      <c r="B11196" s="45">
        <v>9.3248999999999995</v>
      </c>
      <c r="C11196" s="45">
        <v>52.61739</v>
      </c>
    </row>
    <row r="11197" spans="1:3" ht="12.75" customHeight="1" x14ac:dyDescent="0.25">
      <c r="A11197" s="45">
        <v>559.5</v>
      </c>
      <c r="B11197" s="45">
        <v>9.3257329999999996</v>
      </c>
      <c r="C11197" s="45">
        <v>52.609439999999999</v>
      </c>
    </row>
    <row r="11198" spans="1:3" ht="12.75" customHeight="1" x14ac:dyDescent="0.25">
      <c r="A11198" s="45">
        <v>559.54999999999995</v>
      </c>
      <c r="B11198" s="45">
        <v>9.3265670000000007</v>
      </c>
      <c r="C11198" s="45">
        <v>52.604680000000002</v>
      </c>
    </row>
    <row r="11199" spans="1:3" ht="12.75" customHeight="1" x14ac:dyDescent="0.25">
      <c r="A11199" s="45">
        <v>559.6</v>
      </c>
      <c r="B11199" s="45">
        <v>9.3274000000000008</v>
      </c>
      <c r="C11199" s="45">
        <v>52.601500000000001</v>
      </c>
    </row>
    <row r="11200" spans="1:3" ht="12.75" customHeight="1" x14ac:dyDescent="0.25">
      <c r="A11200" s="45">
        <v>559.65</v>
      </c>
      <c r="B11200" s="45">
        <v>9.3282340000000001</v>
      </c>
      <c r="C11200" s="45">
        <v>52.599910000000001</v>
      </c>
    </row>
    <row r="11201" spans="1:3" ht="12.75" customHeight="1" x14ac:dyDescent="0.25">
      <c r="A11201" s="45">
        <v>559.70000000000005</v>
      </c>
      <c r="B11201" s="45">
        <v>9.3290670000000002</v>
      </c>
      <c r="C11201" s="45">
        <v>52.59196</v>
      </c>
    </row>
    <row r="11202" spans="1:3" ht="12.75" customHeight="1" x14ac:dyDescent="0.25">
      <c r="A11202" s="45">
        <v>559.75</v>
      </c>
      <c r="B11202" s="45">
        <v>9.3299000000000003</v>
      </c>
      <c r="C11202" s="45">
        <v>52.576070000000001</v>
      </c>
    </row>
    <row r="11203" spans="1:3" ht="12.75" customHeight="1" x14ac:dyDescent="0.25">
      <c r="A11203" s="45">
        <v>559.79999999999995</v>
      </c>
      <c r="B11203" s="45">
        <v>9.3307330000000004</v>
      </c>
      <c r="C11203" s="45">
        <v>52.56494</v>
      </c>
    </row>
    <row r="11204" spans="1:3" ht="12.75" customHeight="1" x14ac:dyDescent="0.25">
      <c r="A11204" s="45">
        <v>559.85</v>
      </c>
      <c r="B11204" s="45">
        <v>9.3315669999999997</v>
      </c>
      <c r="C11204" s="45">
        <v>52.56494</v>
      </c>
    </row>
    <row r="11205" spans="1:3" ht="12.75" customHeight="1" x14ac:dyDescent="0.25">
      <c r="A11205" s="45">
        <v>559.9</v>
      </c>
      <c r="B11205" s="45">
        <v>9.3323999999999998</v>
      </c>
      <c r="C11205" s="45">
        <v>52.560169999999999</v>
      </c>
    </row>
    <row r="11206" spans="1:3" ht="12.75" customHeight="1" x14ac:dyDescent="0.25">
      <c r="A11206" s="45">
        <v>559.95000000000005</v>
      </c>
      <c r="B11206" s="45">
        <v>9.3332339999999991</v>
      </c>
      <c r="C11206" s="45">
        <v>52.547449999999998</v>
      </c>
    </row>
    <row r="11207" spans="1:3" ht="12.75" customHeight="1" x14ac:dyDescent="0.25">
      <c r="A11207" s="45">
        <v>560</v>
      </c>
      <c r="B11207" s="45">
        <v>9.334066</v>
      </c>
      <c r="C11207" s="45">
        <v>52.534739999999999</v>
      </c>
    </row>
    <row r="11208" spans="1:3" ht="12.75" customHeight="1" x14ac:dyDescent="0.25">
      <c r="A11208" s="45">
        <v>560.04999999999995</v>
      </c>
      <c r="B11208" s="45">
        <v>9.3348999999999993</v>
      </c>
      <c r="C11208" s="45">
        <v>52.526789999999998</v>
      </c>
    </row>
    <row r="11209" spans="1:3" ht="12.75" customHeight="1" x14ac:dyDescent="0.25">
      <c r="A11209" s="45">
        <v>560.1</v>
      </c>
      <c r="B11209" s="45">
        <v>9.3357329999999994</v>
      </c>
      <c r="C11209" s="45">
        <v>52.51249</v>
      </c>
    </row>
    <row r="11210" spans="1:3" ht="12.75" customHeight="1" x14ac:dyDescent="0.25">
      <c r="A11210" s="45">
        <v>560.15</v>
      </c>
      <c r="B11210" s="45">
        <v>9.3365670000000005</v>
      </c>
      <c r="C11210" s="45">
        <v>52.502949999999998</v>
      </c>
    </row>
    <row r="11211" spans="1:3" ht="12.75" customHeight="1" x14ac:dyDescent="0.25">
      <c r="A11211" s="45">
        <v>560.20000000000005</v>
      </c>
      <c r="B11211" s="45">
        <v>9.3374000000000006</v>
      </c>
      <c r="C11211" s="45">
        <v>52.499769999999998</v>
      </c>
    </row>
    <row r="11212" spans="1:3" ht="12.75" customHeight="1" x14ac:dyDescent="0.25">
      <c r="A11212" s="45">
        <v>560.25</v>
      </c>
      <c r="B11212" s="45">
        <v>9.3382330000000007</v>
      </c>
      <c r="C11212" s="45">
        <v>52.498179999999998</v>
      </c>
    </row>
    <row r="11213" spans="1:3" ht="12.75" customHeight="1" x14ac:dyDescent="0.25">
      <c r="A11213" s="45">
        <v>560.29999999999995</v>
      </c>
      <c r="B11213" s="45">
        <v>9.3390330000000006</v>
      </c>
      <c r="C11213" s="45">
        <v>52.499769999999998</v>
      </c>
    </row>
    <row r="11214" spans="1:3" ht="12.75" customHeight="1" x14ac:dyDescent="0.25">
      <c r="A11214" s="45">
        <v>560.35</v>
      </c>
      <c r="B11214" s="45">
        <v>9.3399000000000001</v>
      </c>
      <c r="C11214" s="45">
        <v>52.502949999999998</v>
      </c>
    </row>
    <row r="11215" spans="1:3" ht="12.75" customHeight="1" x14ac:dyDescent="0.25">
      <c r="A11215" s="45">
        <v>560.4</v>
      </c>
      <c r="B11215" s="45">
        <v>9.3407339999999994</v>
      </c>
      <c r="C11215" s="45">
        <v>52.49183</v>
      </c>
    </row>
    <row r="11216" spans="1:3" ht="12.75" customHeight="1" x14ac:dyDescent="0.25">
      <c r="A11216" s="45">
        <v>560.45000000000005</v>
      </c>
      <c r="B11216" s="45">
        <v>9.3415669999999995</v>
      </c>
      <c r="C11216" s="45">
        <v>52.479109999999999</v>
      </c>
    </row>
    <row r="11217" spans="1:3" ht="12.75" customHeight="1" x14ac:dyDescent="0.25">
      <c r="A11217" s="45">
        <v>560.5</v>
      </c>
      <c r="B11217" s="45">
        <v>9.3424010000000006</v>
      </c>
      <c r="C11217" s="45">
        <v>52.479109999999999</v>
      </c>
    </row>
    <row r="11218" spans="1:3" ht="12.75" customHeight="1" x14ac:dyDescent="0.25">
      <c r="A11218" s="45">
        <v>560.54999999999995</v>
      </c>
      <c r="B11218" s="45">
        <v>9.3432329999999997</v>
      </c>
      <c r="C11218" s="45">
        <v>52.483879999999999</v>
      </c>
    </row>
    <row r="11219" spans="1:3" ht="12.75" customHeight="1" x14ac:dyDescent="0.25">
      <c r="A11219" s="45">
        <v>560.6</v>
      </c>
      <c r="B11219" s="45">
        <v>9.3440670000000008</v>
      </c>
      <c r="C11219" s="45">
        <v>52.483879999999999</v>
      </c>
    </row>
    <row r="11220" spans="1:3" ht="12.75" customHeight="1" x14ac:dyDescent="0.25">
      <c r="A11220" s="45">
        <v>560.65</v>
      </c>
      <c r="B11220" s="45">
        <v>9.3449000000000009</v>
      </c>
      <c r="C11220" s="45">
        <v>52.466389999999997</v>
      </c>
    </row>
    <row r="11221" spans="1:3" ht="12.75" customHeight="1" x14ac:dyDescent="0.25">
      <c r="A11221" s="45">
        <v>560.70000000000005</v>
      </c>
      <c r="B11221" s="45">
        <v>9.3457340000000002</v>
      </c>
      <c r="C11221" s="45">
        <v>52.442549999999997</v>
      </c>
    </row>
    <row r="11222" spans="1:3" ht="12.75" customHeight="1" x14ac:dyDescent="0.25">
      <c r="A11222" s="45">
        <v>560.75</v>
      </c>
      <c r="B11222" s="45">
        <v>9.3465670000000003</v>
      </c>
      <c r="C11222" s="45">
        <v>52.437779999999997</v>
      </c>
    </row>
    <row r="11223" spans="1:3" ht="12.75" customHeight="1" x14ac:dyDescent="0.25">
      <c r="A11223" s="45">
        <v>560.79999999999995</v>
      </c>
      <c r="B11223" s="45">
        <v>9.3474000000000004</v>
      </c>
      <c r="C11223" s="45">
        <v>52.439369999999997</v>
      </c>
    </row>
    <row r="11224" spans="1:3" ht="12.75" customHeight="1" x14ac:dyDescent="0.25">
      <c r="A11224" s="45">
        <v>560.85</v>
      </c>
      <c r="B11224" s="45">
        <v>9.3482330000000005</v>
      </c>
      <c r="C11224" s="45">
        <v>52.437779999999997</v>
      </c>
    </row>
    <row r="11225" spans="1:3" ht="12.75" customHeight="1" x14ac:dyDescent="0.25">
      <c r="A11225" s="45">
        <v>560.9</v>
      </c>
      <c r="B11225" s="45">
        <v>9.3490669999999998</v>
      </c>
      <c r="C11225" s="45">
        <v>52.434600000000003</v>
      </c>
    </row>
    <row r="11226" spans="1:3" ht="12.75" customHeight="1" x14ac:dyDescent="0.25">
      <c r="A11226" s="45">
        <v>560.95000000000005</v>
      </c>
      <c r="B11226" s="45">
        <v>9.3498999999999999</v>
      </c>
      <c r="C11226" s="45">
        <v>52.431420000000003</v>
      </c>
    </row>
    <row r="11227" spans="1:3" ht="12.75" customHeight="1" x14ac:dyDescent="0.25">
      <c r="A11227" s="45">
        <v>561</v>
      </c>
      <c r="B11227" s="45">
        <v>9.3507339999999992</v>
      </c>
      <c r="C11227" s="45">
        <v>52.421889999999998</v>
      </c>
    </row>
    <row r="11228" spans="1:3" ht="12.75" customHeight="1" x14ac:dyDescent="0.25">
      <c r="A11228" s="45">
        <v>561.04999999999995</v>
      </c>
      <c r="B11228" s="45">
        <v>9.351566</v>
      </c>
      <c r="C11228" s="45">
        <v>52.409170000000003</v>
      </c>
    </row>
    <row r="11229" spans="1:3" ht="12.75" customHeight="1" x14ac:dyDescent="0.25">
      <c r="A11229" s="45">
        <v>561.1</v>
      </c>
      <c r="B11229" s="45">
        <v>9.352366</v>
      </c>
      <c r="C11229" s="45">
        <v>52.401229999999998</v>
      </c>
    </row>
    <row r="11230" spans="1:3" ht="12.75" customHeight="1" x14ac:dyDescent="0.25">
      <c r="A11230" s="45">
        <v>561.15</v>
      </c>
      <c r="B11230" s="45">
        <v>9.3532329999999995</v>
      </c>
      <c r="C11230" s="45">
        <v>52.398040000000002</v>
      </c>
    </row>
    <row r="11231" spans="1:3" ht="12.75" customHeight="1" x14ac:dyDescent="0.25">
      <c r="A11231" s="45">
        <v>561.20000000000005</v>
      </c>
      <c r="B11231" s="45">
        <v>9.3540670000000006</v>
      </c>
      <c r="C11231" s="45">
        <v>52.393279999999997</v>
      </c>
    </row>
    <row r="11232" spans="1:3" ht="12.75" customHeight="1" x14ac:dyDescent="0.25">
      <c r="A11232" s="45">
        <v>561.25</v>
      </c>
      <c r="B11232" s="45">
        <v>9.3549000000000007</v>
      </c>
      <c r="C11232" s="45">
        <v>52.393279999999997</v>
      </c>
    </row>
    <row r="11233" spans="1:3" ht="12.75" customHeight="1" x14ac:dyDescent="0.25">
      <c r="A11233" s="45">
        <v>561.29999999999995</v>
      </c>
      <c r="B11233" s="45">
        <v>9.355734</v>
      </c>
      <c r="C11233" s="45">
        <v>52.393279999999997</v>
      </c>
    </row>
    <row r="11234" spans="1:3" ht="12.75" customHeight="1" x14ac:dyDescent="0.25">
      <c r="A11234" s="45">
        <v>561.35</v>
      </c>
      <c r="B11234" s="45">
        <v>9.3565660000000008</v>
      </c>
      <c r="C11234" s="45">
        <v>52.388509999999997</v>
      </c>
    </row>
    <row r="11235" spans="1:3" ht="12.75" customHeight="1" x14ac:dyDescent="0.25">
      <c r="A11235" s="45">
        <v>561.4</v>
      </c>
      <c r="B11235" s="45">
        <v>9.3574000000000002</v>
      </c>
      <c r="C11235" s="45">
        <v>52.369430000000001</v>
      </c>
    </row>
    <row r="11236" spans="1:3" ht="12.75" customHeight="1" x14ac:dyDescent="0.25">
      <c r="A11236" s="45">
        <v>561.45000000000005</v>
      </c>
      <c r="B11236" s="45">
        <v>9.3582330000000002</v>
      </c>
      <c r="C11236" s="45">
        <v>52.348770000000002</v>
      </c>
    </row>
    <row r="11237" spans="1:3" ht="12.75" customHeight="1" x14ac:dyDescent="0.25">
      <c r="A11237" s="45">
        <v>561.5</v>
      </c>
      <c r="B11237" s="45">
        <v>9.3590669999999996</v>
      </c>
      <c r="C11237" s="45">
        <v>52.340820000000001</v>
      </c>
    </row>
    <row r="11238" spans="1:3" ht="12.75" customHeight="1" x14ac:dyDescent="0.25">
      <c r="A11238" s="45">
        <v>561.54999999999995</v>
      </c>
      <c r="B11238" s="45">
        <v>9.3598999999999997</v>
      </c>
      <c r="C11238" s="45">
        <v>52.348770000000002</v>
      </c>
    </row>
    <row r="11239" spans="1:3" ht="12.75" customHeight="1" x14ac:dyDescent="0.25">
      <c r="A11239" s="45">
        <v>561.6</v>
      </c>
      <c r="B11239" s="45">
        <v>9.3607329999999997</v>
      </c>
      <c r="C11239" s="45">
        <v>52.353540000000002</v>
      </c>
    </row>
    <row r="11240" spans="1:3" ht="12.75" customHeight="1" x14ac:dyDescent="0.25">
      <c r="A11240" s="45">
        <v>561.65</v>
      </c>
      <c r="B11240" s="45">
        <v>9.3615670000000009</v>
      </c>
      <c r="C11240" s="45">
        <v>52.348770000000002</v>
      </c>
    </row>
    <row r="11241" spans="1:3" ht="12.75" customHeight="1" x14ac:dyDescent="0.25">
      <c r="A11241" s="45">
        <v>561.70000000000005</v>
      </c>
      <c r="B11241" s="45">
        <v>9.3623999999999992</v>
      </c>
      <c r="C11241" s="45">
        <v>52.340820000000001</v>
      </c>
    </row>
    <row r="11242" spans="1:3" ht="12.75" customHeight="1" x14ac:dyDescent="0.25">
      <c r="A11242" s="45">
        <v>561.75</v>
      </c>
      <c r="B11242" s="45">
        <v>9.3632340000000003</v>
      </c>
      <c r="C11242" s="45">
        <v>52.336060000000003</v>
      </c>
    </row>
    <row r="11243" spans="1:3" ht="12.75" customHeight="1" x14ac:dyDescent="0.25">
      <c r="A11243" s="45">
        <v>561.79999999999995</v>
      </c>
      <c r="B11243" s="45">
        <v>9.3640670000000004</v>
      </c>
      <c r="C11243" s="45">
        <v>52.332880000000003</v>
      </c>
    </row>
    <row r="11244" spans="1:3" ht="12.75" customHeight="1" x14ac:dyDescent="0.25">
      <c r="A11244" s="45">
        <v>561.85</v>
      </c>
      <c r="B11244" s="45">
        <v>9.3649000000000004</v>
      </c>
      <c r="C11244" s="45">
        <v>52.329700000000003</v>
      </c>
    </row>
    <row r="11245" spans="1:3" ht="12.75" customHeight="1" x14ac:dyDescent="0.25">
      <c r="A11245" s="45">
        <v>561.9</v>
      </c>
      <c r="B11245" s="45">
        <v>9.3657330000000005</v>
      </c>
      <c r="C11245" s="45">
        <v>52.323340000000002</v>
      </c>
    </row>
    <row r="11246" spans="1:3" ht="12.75" customHeight="1" x14ac:dyDescent="0.25">
      <c r="A11246" s="45">
        <v>561.95000000000005</v>
      </c>
      <c r="B11246" s="45">
        <v>9.3665669999999999</v>
      </c>
      <c r="C11246" s="45">
        <v>52.31221</v>
      </c>
    </row>
    <row r="11247" spans="1:3" ht="12.75" customHeight="1" x14ac:dyDescent="0.25">
      <c r="A11247" s="45">
        <v>562</v>
      </c>
      <c r="B11247" s="45">
        <v>9.3673999999999999</v>
      </c>
      <c r="C11247" s="45">
        <v>52.309040000000003</v>
      </c>
    </row>
    <row r="11248" spans="1:3" ht="12.75" customHeight="1" x14ac:dyDescent="0.25">
      <c r="A11248" s="45">
        <v>562.04999999999995</v>
      </c>
      <c r="B11248" s="45">
        <v>9.3682339999999993</v>
      </c>
      <c r="C11248" s="45">
        <v>52.304270000000002</v>
      </c>
    </row>
    <row r="11249" spans="1:3" ht="12.75" customHeight="1" x14ac:dyDescent="0.25">
      <c r="A11249" s="45">
        <v>562.1</v>
      </c>
      <c r="B11249" s="45">
        <v>9.3690669999999994</v>
      </c>
      <c r="C11249" s="45">
        <v>52.293140000000001</v>
      </c>
    </row>
    <row r="11250" spans="1:3" ht="12.75" customHeight="1" x14ac:dyDescent="0.25">
      <c r="A11250" s="45">
        <v>562.15</v>
      </c>
      <c r="B11250" s="45">
        <v>9.3698999999999995</v>
      </c>
      <c r="C11250" s="45">
        <v>52.2836</v>
      </c>
    </row>
    <row r="11251" spans="1:3" ht="12.75" customHeight="1" x14ac:dyDescent="0.25">
      <c r="A11251" s="45">
        <v>562.20000000000005</v>
      </c>
      <c r="B11251" s="45">
        <v>9.3707329999999995</v>
      </c>
      <c r="C11251" s="45">
        <v>52.280430000000003</v>
      </c>
    </row>
    <row r="11252" spans="1:3" ht="12.75" customHeight="1" x14ac:dyDescent="0.25">
      <c r="A11252" s="45">
        <v>562.25</v>
      </c>
      <c r="B11252" s="45">
        <v>9.3715670000000006</v>
      </c>
      <c r="C11252" s="45">
        <v>52.275660000000002</v>
      </c>
    </row>
    <row r="11253" spans="1:3" ht="12.75" customHeight="1" x14ac:dyDescent="0.25">
      <c r="A11253" s="45">
        <v>562.29999999999995</v>
      </c>
      <c r="B11253" s="45">
        <v>9.3724000000000007</v>
      </c>
      <c r="C11253" s="45">
        <v>52.270890000000001</v>
      </c>
    </row>
    <row r="11254" spans="1:3" ht="12.75" customHeight="1" x14ac:dyDescent="0.25">
      <c r="A11254" s="45">
        <v>562.35</v>
      </c>
      <c r="B11254" s="45">
        <v>9.3732000000000006</v>
      </c>
      <c r="C11254" s="45">
        <v>52.26294</v>
      </c>
    </row>
    <row r="11255" spans="1:3" ht="12.75" customHeight="1" x14ac:dyDescent="0.25">
      <c r="A11255" s="45">
        <v>562.4</v>
      </c>
      <c r="B11255" s="45">
        <v>9.3740659999999991</v>
      </c>
      <c r="C11255" s="45">
        <v>52.254989999999999</v>
      </c>
    </row>
    <row r="11256" spans="1:3" ht="12.75" customHeight="1" x14ac:dyDescent="0.25">
      <c r="A11256" s="45">
        <v>562.45000000000005</v>
      </c>
      <c r="B11256" s="45">
        <v>9.3749000000000002</v>
      </c>
      <c r="C11256" s="45">
        <v>52.247050000000002</v>
      </c>
    </row>
    <row r="11257" spans="1:3" ht="12.75" customHeight="1" x14ac:dyDescent="0.25">
      <c r="A11257" s="45">
        <v>562.5</v>
      </c>
      <c r="B11257" s="45">
        <v>9.3757330000000003</v>
      </c>
      <c r="C11257" s="45">
        <v>52.242280000000001</v>
      </c>
    </row>
    <row r="11258" spans="1:3" ht="12.75" customHeight="1" x14ac:dyDescent="0.25">
      <c r="A11258" s="45">
        <v>562.54999999999995</v>
      </c>
      <c r="B11258" s="45">
        <v>9.3765669999999997</v>
      </c>
      <c r="C11258" s="45">
        <v>52.247050000000002</v>
      </c>
    </row>
    <row r="11259" spans="1:3" ht="12.75" customHeight="1" x14ac:dyDescent="0.25">
      <c r="A11259" s="45">
        <v>562.6</v>
      </c>
      <c r="B11259" s="45">
        <v>9.3773669999999996</v>
      </c>
      <c r="C11259" s="45">
        <v>52.254989999999999</v>
      </c>
    </row>
    <row r="11260" spans="1:3" ht="12.75" customHeight="1" x14ac:dyDescent="0.25">
      <c r="A11260" s="45">
        <v>562.65</v>
      </c>
      <c r="B11260" s="45">
        <v>9.3782340000000008</v>
      </c>
      <c r="C11260" s="45">
        <v>52.250230000000002</v>
      </c>
    </row>
    <row r="11261" spans="1:3" ht="12.75" customHeight="1" x14ac:dyDescent="0.25">
      <c r="A11261" s="45">
        <v>562.70000000000005</v>
      </c>
      <c r="B11261" s="45">
        <v>9.3790329999999997</v>
      </c>
      <c r="C11261" s="45">
        <v>52.221609999999998</v>
      </c>
    </row>
    <row r="11262" spans="1:3" ht="12.75" customHeight="1" x14ac:dyDescent="0.25">
      <c r="A11262" s="45">
        <v>562.75</v>
      </c>
      <c r="B11262" s="45">
        <v>9.3798999999999992</v>
      </c>
      <c r="C11262" s="45">
        <v>52.197769999999998</v>
      </c>
    </row>
    <row r="11263" spans="1:3" ht="12.75" customHeight="1" x14ac:dyDescent="0.25">
      <c r="A11263" s="45">
        <v>562.79999999999995</v>
      </c>
      <c r="B11263" s="45">
        <v>9.3806999999999992</v>
      </c>
      <c r="C11263" s="45">
        <v>52.189830000000001</v>
      </c>
    </row>
    <row r="11264" spans="1:3" ht="12.75" customHeight="1" x14ac:dyDescent="0.25">
      <c r="A11264" s="45">
        <v>562.85</v>
      </c>
      <c r="B11264" s="45">
        <v>9.3815670000000004</v>
      </c>
      <c r="C11264" s="45">
        <v>52.189830000000001</v>
      </c>
    </row>
    <row r="11265" spans="1:3" ht="12.75" customHeight="1" x14ac:dyDescent="0.25">
      <c r="A11265" s="45">
        <v>562.9</v>
      </c>
      <c r="B11265" s="45">
        <v>9.3823670000000003</v>
      </c>
      <c r="C11265" s="45">
        <v>52.189830000000001</v>
      </c>
    </row>
    <row r="11266" spans="1:3" ht="12.75" customHeight="1" x14ac:dyDescent="0.25">
      <c r="A11266" s="45">
        <v>562.95000000000005</v>
      </c>
      <c r="B11266" s="45">
        <v>9.3832330000000006</v>
      </c>
      <c r="C11266" s="45">
        <v>52.197769999999998</v>
      </c>
    </row>
    <row r="11267" spans="1:3" ht="12.75" customHeight="1" x14ac:dyDescent="0.25">
      <c r="A11267" s="45">
        <v>563</v>
      </c>
      <c r="B11267" s="45">
        <v>9.3840669999999999</v>
      </c>
      <c r="C11267" s="45">
        <v>52.20731</v>
      </c>
    </row>
    <row r="11268" spans="1:3" ht="12.75" customHeight="1" x14ac:dyDescent="0.25">
      <c r="A11268" s="45">
        <v>563.04999999999995</v>
      </c>
      <c r="B11268" s="45">
        <v>9.3849</v>
      </c>
      <c r="C11268" s="45">
        <v>52.21367</v>
      </c>
    </row>
    <row r="11269" spans="1:3" ht="12.75" customHeight="1" x14ac:dyDescent="0.25">
      <c r="A11269" s="45">
        <v>563.1</v>
      </c>
      <c r="B11269" s="45">
        <v>9.3857339999999994</v>
      </c>
      <c r="C11269" s="45">
        <v>52.218440000000001</v>
      </c>
    </row>
    <row r="11270" spans="1:3" ht="12.75" customHeight="1" x14ac:dyDescent="0.25">
      <c r="A11270" s="45">
        <v>563.15</v>
      </c>
      <c r="B11270" s="45">
        <v>9.3865669999999994</v>
      </c>
      <c r="C11270" s="45">
        <v>52.221609999999998</v>
      </c>
    </row>
    <row r="11271" spans="1:3" ht="12.75" customHeight="1" x14ac:dyDescent="0.25">
      <c r="A11271" s="45">
        <v>563.20000000000005</v>
      </c>
      <c r="B11271" s="45">
        <v>9.3873999999999995</v>
      </c>
      <c r="C11271" s="45">
        <v>52.223210000000002</v>
      </c>
    </row>
    <row r="11272" spans="1:3" ht="12.75" customHeight="1" x14ac:dyDescent="0.25">
      <c r="A11272" s="45">
        <v>563.25</v>
      </c>
      <c r="B11272" s="45">
        <v>9.3882329999999996</v>
      </c>
      <c r="C11272" s="45">
        <v>52.221609999999998</v>
      </c>
    </row>
    <row r="11273" spans="1:3" ht="12.75" customHeight="1" x14ac:dyDescent="0.25">
      <c r="A11273" s="45">
        <v>563.29999999999995</v>
      </c>
      <c r="B11273" s="45">
        <v>9.3890670000000007</v>
      </c>
      <c r="C11273" s="45">
        <v>52.21049</v>
      </c>
    </row>
    <row r="11274" spans="1:3" ht="12.75" customHeight="1" x14ac:dyDescent="0.25">
      <c r="A11274" s="45">
        <v>563.35</v>
      </c>
      <c r="B11274" s="45">
        <v>9.3899000000000008</v>
      </c>
      <c r="C11274" s="45">
        <v>52.189830000000001</v>
      </c>
    </row>
    <row r="11275" spans="1:3" ht="12.75" customHeight="1" x14ac:dyDescent="0.25">
      <c r="A11275" s="45">
        <v>563.4</v>
      </c>
      <c r="B11275" s="45">
        <v>9.3907340000000001</v>
      </c>
      <c r="C11275" s="45">
        <v>52.173929999999999</v>
      </c>
    </row>
    <row r="11276" spans="1:3" ht="12.75" customHeight="1" x14ac:dyDescent="0.25">
      <c r="A11276" s="45">
        <v>563.45000000000005</v>
      </c>
      <c r="B11276" s="45">
        <v>9.3915670000000002</v>
      </c>
      <c r="C11276" s="45">
        <v>52.169159999999998</v>
      </c>
    </row>
    <row r="11277" spans="1:3" ht="12.75" customHeight="1" x14ac:dyDescent="0.25">
      <c r="A11277" s="45">
        <v>563.5</v>
      </c>
      <c r="B11277" s="45">
        <v>9.3923660000000009</v>
      </c>
      <c r="C11277" s="45">
        <v>52.169159999999998</v>
      </c>
    </row>
    <row r="11278" spans="1:3" ht="12.75" customHeight="1" x14ac:dyDescent="0.25">
      <c r="A11278" s="45">
        <v>563.54999999999995</v>
      </c>
      <c r="B11278" s="45">
        <v>9.3932330000000004</v>
      </c>
      <c r="C11278" s="45">
        <v>52.165990000000001</v>
      </c>
    </row>
    <row r="11279" spans="1:3" ht="12.75" customHeight="1" x14ac:dyDescent="0.25">
      <c r="A11279" s="45">
        <v>563.6</v>
      </c>
      <c r="B11279" s="45">
        <v>9.3940669999999997</v>
      </c>
      <c r="C11279" s="45">
        <v>52.15804</v>
      </c>
    </row>
    <row r="11280" spans="1:3" ht="12.75" customHeight="1" x14ac:dyDescent="0.25">
      <c r="A11280" s="45">
        <v>563.65</v>
      </c>
      <c r="B11280" s="45">
        <v>9.3948999999999998</v>
      </c>
      <c r="C11280" s="45">
        <v>52.145319999999998</v>
      </c>
    </row>
    <row r="11281" spans="1:3" ht="12.75" customHeight="1" x14ac:dyDescent="0.25">
      <c r="A11281" s="45">
        <v>563.70000000000005</v>
      </c>
      <c r="B11281" s="45">
        <v>9.3957339999999991</v>
      </c>
      <c r="C11281" s="45">
        <v>52.13261</v>
      </c>
    </row>
    <row r="11282" spans="1:3" ht="12.75" customHeight="1" x14ac:dyDescent="0.25">
      <c r="A11282" s="45">
        <v>563.75</v>
      </c>
      <c r="B11282" s="45">
        <v>9.396566</v>
      </c>
      <c r="C11282" s="45">
        <v>52.124659999999999</v>
      </c>
    </row>
    <row r="11283" spans="1:3" ht="12.75" customHeight="1" x14ac:dyDescent="0.25">
      <c r="A11283" s="45">
        <v>563.79999999999995</v>
      </c>
      <c r="B11283" s="45">
        <v>9.3973999999999993</v>
      </c>
      <c r="C11283" s="45">
        <v>52.124659999999999</v>
      </c>
    </row>
    <row r="11284" spans="1:3" ht="12.75" customHeight="1" x14ac:dyDescent="0.25">
      <c r="A11284" s="45">
        <v>563.85</v>
      </c>
      <c r="B11284" s="45">
        <v>9.3982329999999994</v>
      </c>
      <c r="C11284" s="45">
        <v>52.1342</v>
      </c>
    </row>
    <row r="11285" spans="1:3" ht="12.75" customHeight="1" x14ac:dyDescent="0.25">
      <c r="A11285" s="45">
        <v>563.9</v>
      </c>
      <c r="B11285" s="45">
        <v>9.3990670000000005</v>
      </c>
      <c r="C11285" s="45">
        <v>52.145319999999998</v>
      </c>
    </row>
    <row r="11286" spans="1:3" ht="12.75" customHeight="1" x14ac:dyDescent="0.25">
      <c r="A11286" s="45">
        <v>563.95000000000005</v>
      </c>
      <c r="B11286" s="45">
        <v>9.3999000000000006</v>
      </c>
      <c r="C11286" s="45">
        <v>52.150089999999999</v>
      </c>
    </row>
    <row r="11287" spans="1:3" ht="12.75" customHeight="1" x14ac:dyDescent="0.25">
      <c r="A11287" s="45">
        <v>564</v>
      </c>
      <c r="B11287" s="45">
        <v>9.4007330000000007</v>
      </c>
      <c r="C11287" s="45">
        <v>52.148499999999999</v>
      </c>
    </row>
    <row r="11288" spans="1:3" ht="12.75" customHeight="1" x14ac:dyDescent="0.25">
      <c r="A11288" s="45">
        <v>564.04999999999995</v>
      </c>
      <c r="B11288" s="45">
        <v>9.401567</v>
      </c>
      <c r="C11288" s="45">
        <v>52.1342</v>
      </c>
    </row>
    <row r="11289" spans="1:3" ht="12.75" customHeight="1" x14ac:dyDescent="0.25">
      <c r="A11289" s="45">
        <v>564.1</v>
      </c>
      <c r="B11289" s="45">
        <v>9.4024000000000001</v>
      </c>
      <c r="C11289" s="45">
        <v>52.126249999999999</v>
      </c>
    </row>
    <row r="11290" spans="1:3" ht="12.75" customHeight="1" x14ac:dyDescent="0.25">
      <c r="A11290" s="45">
        <v>564.15</v>
      </c>
      <c r="B11290" s="45">
        <v>9.4032339999999994</v>
      </c>
      <c r="C11290" s="45">
        <v>52.124659999999999</v>
      </c>
    </row>
    <row r="11291" spans="1:3" ht="12.75" customHeight="1" x14ac:dyDescent="0.25">
      <c r="A11291" s="45">
        <v>564.20000000000005</v>
      </c>
      <c r="B11291" s="45">
        <v>9.4040669999999995</v>
      </c>
      <c r="C11291" s="45">
        <v>52.126249999999999</v>
      </c>
    </row>
    <row r="11292" spans="1:3" ht="12.75" customHeight="1" x14ac:dyDescent="0.25">
      <c r="A11292" s="45">
        <v>564.25</v>
      </c>
      <c r="B11292" s="45">
        <v>9.4049010000000006</v>
      </c>
      <c r="C11292" s="45">
        <v>52.121479999999998</v>
      </c>
    </row>
    <row r="11293" spans="1:3" ht="12.75" customHeight="1" x14ac:dyDescent="0.25">
      <c r="A11293" s="45">
        <v>564.29999999999995</v>
      </c>
      <c r="B11293" s="45">
        <v>9.4056999999999995</v>
      </c>
      <c r="C11293" s="45">
        <v>52.108759999999997</v>
      </c>
    </row>
    <row r="11294" spans="1:3" ht="12.75" customHeight="1" x14ac:dyDescent="0.25">
      <c r="A11294" s="45">
        <v>564.35</v>
      </c>
      <c r="B11294" s="45">
        <v>9.4065670000000008</v>
      </c>
      <c r="C11294" s="45">
        <v>52.097639999999998</v>
      </c>
    </row>
    <row r="11295" spans="1:3" ht="12.75" customHeight="1" x14ac:dyDescent="0.25">
      <c r="A11295" s="45">
        <v>564.4</v>
      </c>
      <c r="B11295" s="45">
        <v>9.4074000000000009</v>
      </c>
      <c r="C11295" s="45">
        <v>52.089689999999997</v>
      </c>
    </row>
    <row r="11296" spans="1:3" ht="12.75" customHeight="1" x14ac:dyDescent="0.25">
      <c r="A11296" s="45">
        <v>564.45000000000005</v>
      </c>
      <c r="B11296" s="45">
        <v>9.4082340000000002</v>
      </c>
      <c r="C11296" s="45">
        <v>52.084919999999997</v>
      </c>
    </row>
    <row r="11297" spans="1:3" ht="12.75" customHeight="1" x14ac:dyDescent="0.25">
      <c r="A11297" s="45">
        <v>564.5</v>
      </c>
      <c r="B11297" s="45">
        <v>9.4090340000000001</v>
      </c>
      <c r="C11297" s="45">
        <v>52.083329999999997</v>
      </c>
    </row>
    <row r="11298" spans="1:3" ht="12.75" customHeight="1" x14ac:dyDescent="0.25">
      <c r="A11298" s="45">
        <v>564.54999999999995</v>
      </c>
      <c r="B11298" s="45">
        <v>9.4099000000000004</v>
      </c>
      <c r="C11298" s="45">
        <v>52.088099999999997</v>
      </c>
    </row>
    <row r="11299" spans="1:3" ht="12.75" customHeight="1" x14ac:dyDescent="0.25">
      <c r="A11299" s="45">
        <v>564.6</v>
      </c>
      <c r="B11299" s="45">
        <v>9.4107330000000005</v>
      </c>
      <c r="C11299" s="45">
        <v>52.088099999999997</v>
      </c>
    </row>
    <row r="11300" spans="1:3" ht="12.75" customHeight="1" x14ac:dyDescent="0.25">
      <c r="A11300" s="45">
        <v>564.65</v>
      </c>
      <c r="B11300" s="45">
        <v>9.4115669999999998</v>
      </c>
      <c r="C11300" s="45">
        <v>52.080150000000003</v>
      </c>
    </row>
    <row r="11301" spans="1:3" ht="12.75" customHeight="1" x14ac:dyDescent="0.25">
      <c r="A11301" s="45">
        <v>564.70000000000005</v>
      </c>
      <c r="B11301" s="45">
        <v>9.4123999999999999</v>
      </c>
      <c r="C11301" s="45">
        <v>52.080150000000003</v>
      </c>
    </row>
    <row r="11302" spans="1:3" ht="12.75" customHeight="1" x14ac:dyDescent="0.25">
      <c r="A11302" s="45">
        <v>564.75</v>
      </c>
      <c r="B11302" s="45">
        <v>9.4132339999999992</v>
      </c>
      <c r="C11302" s="45">
        <v>52.088099999999997</v>
      </c>
    </row>
    <row r="11303" spans="1:3" ht="12.75" customHeight="1" x14ac:dyDescent="0.25">
      <c r="A11303" s="45">
        <v>564.79999999999995</v>
      </c>
      <c r="B11303" s="45">
        <v>9.414066</v>
      </c>
      <c r="C11303" s="45">
        <v>52.084919999999997</v>
      </c>
    </row>
    <row r="11304" spans="1:3" ht="12.75" customHeight="1" x14ac:dyDescent="0.25">
      <c r="A11304" s="45">
        <v>564.85</v>
      </c>
      <c r="B11304" s="45">
        <v>9.4148999999999994</v>
      </c>
      <c r="C11304" s="45">
        <v>52.076979999999999</v>
      </c>
    </row>
    <row r="11305" spans="1:3" ht="12.75" customHeight="1" x14ac:dyDescent="0.25">
      <c r="A11305" s="45">
        <v>564.9</v>
      </c>
      <c r="B11305" s="45">
        <v>9.4157329999999995</v>
      </c>
      <c r="C11305" s="45">
        <v>52.076979999999999</v>
      </c>
    </row>
    <row r="11306" spans="1:3" ht="12.75" customHeight="1" x14ac:dyDescent="0.25">
      <c r="A11306" s="45">
        <v>564.95000000000005</v>
      </c>
      <c r="B11306" s="45">
        <v>9.4165670000000006</v>
      </c>
      <c r="C11306" s="45">
        <v>52.075389999999999</v>
      </c>
    </row>
    <row r="11307" spans="1:3" ht="12.75" customHeight="1" x14ac:dyDescent="0.25">
      <c r="A11307" s="45">
        <v>565</v>
      </c>
      <c r="B11307" s="45">
        <v>9.4174000000000007</v>
      </c>
      <c r="C11307" s="45">
        <v>52.067439999999998</v>
      </c>
    </row>
    <row r="11308" spans="1:3" ht="12.75" customHeight="1" x14ac:dyDescent="0.25">
      <c r="A11308" s="45">
        <v>565.04999999999995</v>
      </c>
      <c r="B11308" s="45">
        <v>9.418234</v>
      </c>
      <c r="C11308" s="45">
        <v>52.061079999999997</v>
      </c>
    </row>
    <row r="11309" spans="1:3" ht="12.75" customHeight="1" x14ac:dyDescent="0.25">
      <c r="A11309" s="45">
        <v>565.1</v>
      </c>
      <c r="B11309" s="45">
        <v>9.4190660000000008</v>
      </c>
      <c r="C11309" s="45">
        <v>52.053130000000003</v>
      </c>
    </row>
    <row r="11310" spans="1:3" ht="12.75" customHeight="1" x14ac:dyDescent="0.25">
      <c r="A11310" s="45">
        <v>565.15</v>
      </c>
      <c r="B11310" s="45">
        <v>9.4199000000000002</v>
      </c>
      <c r="C11310" s="45">
        <v>52.040419999999997</v>
      </c>
    </row>
    <row r="11311" spans="1:3" ht="12.75" customHeight="1" x14ac:dyDescent="0.25">
      <c r="A11311" s="45">
        <v>565.20000000000005</v>
      </c>
      <c r="B11311" s="45">
        <v>9.4207330000000002</v>
      </c>
      <c r="C11311" s="45">
        <v>52.027700000000003</v>
      </c>
    </row>
    <row r="11312" spans="1:3" ht="12.75" customHeight="1" x14ac:dyDescent="0.25">
      <c r="A11312" s="45">
        <v>565.25</v>
      </c>
      <c r="B11312" s="45">
        <v>9.4215669999999996</v>
      </c>
      <c r="C11312" s="45">
        <v>52.019759999999998</v>
      </c>
    </row>
    <row r="11313" spans="1:3" ht="12.75" customHeight="1" x14ac:dyDescent="0.25">
      <c r="A11313" s="45">
        <v>565.29999999999995</v>
      </c>
      <c r="B11313" s="45">
        <v>9.4223999999999997</v>
      </c>
      <c r="C11313" s="45">
        <v>52.011809999999997</v>
      </c>
    </row>
    <row r="11314" spans="1:3" ht="12.75" customHeight="1" x14ac:dyDescent="0.25">
      <c r="A11314" s="45">
        <v>565.35</v>
      </c>
      <c r="B11314" s="45">
        <v>9.4232329999999997</v>
      </c>
      <c r="C11314" s="45">
        <v>52.007040000000003</v>
      </c>
    </row>
    <row r="11315" spans="1:3" ht="12.75" customHeight="1" x14ac:dyDescent="0.25">
      <c r="A11315" s="45">
        <v>565.4</v>
      </c>
      <c r="B11315" s="45">
        <v>9.4240670000000009</v>
      </c>
      <c r="C11315" s="45">
        <v>52.010219999999997</v>
      </c>
    </row>
    <row r="11316" spans="1:3" ht="12.75" customHeight="1" x14ac:dyDescent="0.25">
      <c r="A11316" s="45">
        <v>565.45000000000005</v>
      </c>
      <c r="B11316" s="45">
        <v>9.4248999999999992</v>
      </c>
      <c r="C11316" s="45">
        <v>52.011809999999997</v>
      </c>
    </row>
    <row r="11317" spans="1:3" ht="12.75" customHeight="1" x14ac:dyDescent="0.25">
      <c r="A11317" s="45">
        <v>565.5</v>
      </c>
      <c r="B11317" s="45">
        <v>9.4257340000000003</v>
      </c>
      <c r="C11317" s="45">
        <v>52.016570000000002</v>
      </c>
    </row>
    <row r="11318" spans="1:3" ht="12.75" customHeight="1" x14ac:dyDescent="0.25">
      <c r="A11318" s="45">
        <v>565.54999999999995</v>
      </c>
      <c r="B11318" s="45">
        <v>9.4265670000000004</v>
      </c>
      <c r="C11318" s="45">
        <v>52.019759999999998</v>
      </c>
    </row>
    <row r="11319" spans="1:3" ht="12.75" customHeight="1" x14ac:dyDescent="0.25">
      <c r="A11319" s="45">
        <v>565.6</v>
      </c>
      <c r="B11319" s="45">
        <v>9.4273670000000003</v>
      </c>
      <c r="C11319" s="45">
        <v>52.011809999999997</v>
      </c>
    </row>
    <row r="11320" spans="1:3" ht="12.75" customHeight="1" x14ac:dyDescent="0.25">
      <c r="A11320" s="45">
        <v>565.65</v>
      </c>
      <c r="B11320" s="45">
        <v>9.4282330000000005</v>
      </c>
      <c r="C11320" s="45">
        <v>52.002270000000003</v>
      </c>
    </row>
    <row r="11321" spans="1:3" ht="12.75" customHeight="1" x14ac:dyDescent="0.25">
      <c r="A11321" s="45">
        <v>565.70000000000005</v>
      </c>
      <c r="B11321" s="45">
        <v>9.4290669999999999</v>
      </c>
      <c r="C11321" s="45">
        <v>51.999090000000002</v>
      </c>
    </row>
    <row r="11322" spans="1:3" ht="12.75" customHeight="1" x14ac:dyDescent="0.25">
      <c r="A11322" s="45">
        <v>565.75</v>
      </c>
      <c r="B11322" s="45">
        <v>9.4298669999999998</v>
      </c>
      <c r="C11322" s="45">
        <v>52.003860000000003</v>
      </c>
    </row>
    <row r="11323" spans="1:3" ht="12.75" customHeight="1" x14ac:dyDescent="0.25">
      <c r="A11323" s="45">
        <v>565.79999999999995</v>
      </c>
      <c r="B11323" s="45">
        <v>9.4307339999999993</v>
      </c>
      <c r="C11323" s="45">
        <v>52.011809999999997</v>
      </c>
    </row>
    <row r="11324" spans="1:3" ht="12.75" customHeight="1" x14ac:dyDescent="0.25">
      <c r="A11324" s="45">
        <v>565.85</v>
      </c>
      <c r="B11324" s="45">
        <v>9.4315669999999994</v>
      </c>
      <c r="C11324" s="45">
        <v>52.003860000000003</v>
      </c>
    </row>
    <row r="11325" spans="1:3" ht="12.75" customHeight="1" x14ac:dyDescent="0.25">
      <c r="A11325" s="45">
        <v>565.9</v>
      </c>
      <c r="B11325" s="45">
        <v>9.432366</v>
      </c>
      <c r="C11325" s="45">
        <v>51.987960000000001</v>
      </c>
    </row>
    <row r="11326" spans="1:3" ht="12.75" customHeight="1" x14ac:dyDescent="0.25">
      <c r="A11326" s="45">
        <v>565.95000000000005</v>
      </c>
      <c r="B11326" s="45">
        <v>9.4332329999999995</v>
      </c>
      <c r="C11326" s="45">
        <v>51.980020000000003</v>
      </c>
    </row>
    <row r="11327" spans="1:3" ht="12.75" customHeight="1" x14ac:dyDescent="0.25">
      <c r="A11327" s="45">
        <v>566</v>
      </c>
      <c r="B11327" s="45">
        <v>9.4340329999999994</v>
      </c>
      <c r="C11327" s="45">
        <v>51.970480000000002</v>
      </c>
    </row>
    <row r="11328" spans="1:3" ht="12.75" customHeight="1" x14ac:dyDescent="0.25">
      <c r="A11328" s="45">
        <v>566.04999999999995</v>
      </c>
      <c r="B11328" s="45">
        <v>9.4349000000000007</v>
      </c>
      <c r="C11328" s="45">
        <v>51.962539999999997</v>
      </c>
    </row>
    <row r="11329" spans="1:3" ht="12.75" customHeight="1" x14ac:dyDescent="0.25">
      <c r="A11329" s="45">
        <v>566.1</v>
      </c>
      <c r="B11329" s="45">
        <v>9.4357000000000006</v>
      </c>
      <c r="C11329" s="45">
        <v>51.957769999999996</v>
      </c>
    </row>
    <row r="11330" spans="1:3" ht="12.75" customHeight="1" x14ac:dyDescent="0.25">
      <c r="A11330" s="45">
        <v>566.15</v>
      </c>
      <c r="B11330" s="45">
        <v>9.4365659999999991</v>
      </c>
      <c r="C11330" s="45">
        <v>51.954590000000003</v>
      </c>
    </row>
    <row r="11331" spans="1:3" ht="12.75" customHeight="1" x14ac:dyDescent="0.25">
      <c r="A11331" s="45">
        <v>566.20000000000005</v>
      </c>
      <c r="B11331" s="45">
        <v>9.4374000000000002</v>
      </c>
      <c r="C11331" s="45">
        <v>51.949820000000003</v>
      </c>
    </row>
    <row r="11332" spans="1:3" ht="12.75" customHeight="1" x14ac:dyDescent="0.25">
      <c r="A11332" s="45">
        <v>566.25</v>
      </c>
      <c r="B11332" s="45">
        <v>9.4382330000000003</v>
      </c>
      <c r="C11332" s="45">
        <v>51.941870000000002</v>
      </c>
    </row>
    <row r="11333" spans="1:3" ht="12.75" customHeight="1" x14ac:dyDescent="0.25">
      <c r="A11333" s="45">
        <v>566.29999999999995</v>
      </c>
      <c r="B11333" s="45">
        <v>9.4390669999999997</v>
      </c>
      <c r="C11333" s="45">
        <v>51.937100000000001</v>
      </c>
    </row>
    <row r="11334" spans="1:3" ht="12.75" customHeight="1" x14ac:dyDescent="0.25">
      <c r="A11334" s="45">
        <v>566.35</v>
      </c>
      <c r="B11334" s="45">
        <v>9.4398999999999997</v>
      </c>
      <c r="C11334" s="45">
        <v>51.933929999999997</v>
      </c>
    </row>
    <row r="11335" spans="1:3" ht="12.75" customHeight="1" x14ac:dyDescent="0.25">
      <c r="A11335" s="45">
        <v>566.4</v>
      </c>
      <c r="B11335" s="45">
        <v>9.4407340000000008</v>
      </c>
      <c r="C11335" s="45">
        <v>51.929160000000003</v>
      </c>
    </row>
    <row r="11336" spans="1:3" ht="12.75" customHeight="1" x14ac:dyDescent="0.25">
      <c r="A11336" s="45">
        <v>566.45000000000005</v>
      </c>
      <c r="B11336" s="45">
        <v>9.4415659999999999</v>
      </c>
      <c r="C11336" s="45">
        <v>51.921210000000002</v>
      </c>
    </row>
    <row r="11337" spans="1:3" ht="12.75" customHeight="1" x14ac:dyDescent="0.25">
      <c r="A11337" s="45">
        <v>566.5</v>
      </c>
      <c r="B11337" s="45">
        <v>9.4423999999999992</v>
      </c>
      <c r="C11337" s="45">
        <v>51.910080000000001</v>
      </c>
    </row>
    <row r="11338" spans="1:3" ht="12.75" customHeight="1" x14ac:dyDescent="0.25">
      <c r="A11338" s="45">
        <v>566.54999999999995</v>
      </c>
      <c r="B11338" s="45">
        <v>9.4432329999999993</v>
      </c>
      <c r="C11338" s="45">
        <v>51.90213</v>
      </c>
    </row>
    <row r="11339" spans="1:3" ht="12.75" customHeight="1" x14ac:dyDescent="0.25">
      <c r="A11339" s="45">
        <v>566.6</v>
      </c>
      <c r="B11339" s="45">
        <v>9.4440670000000004</v>
      </c>
      <c r="C11339" s="45">
        <v>51.894190000000002</v>
      </c>
    </row>
    <row r="11340" spans="1:3" ht="12.75" customHeight="1" x14ac:dyDescent="0.25">
      <c r="A11340" s="45">
        <v>566.65</v>
      </c>
      <c r="B11340" s="45">
        <v>9.4449009999999998</v>
      </c>
      <c r="C11340" s="45">
        <v>51.892600000000002</v>
      </c>
    </row>
    <row r="11341" spans="1:3" ht="12.75" customHeight="1" x14ac:dyDescent="0.25">
      <c r="A11341" s="45">
        <v>566.70000000000005</v>
      </c>
      <c r="B11341" s="45">
        <v>9.4457330000000006</v>
      </c>
      <c r="C11341" s="45">
        <v>51.894190000000002</v>
      </c>
    </row>
    <row r="11342" spans="1:3" ht="12.75" customHeight="1" x14ac:dyDescent="0.25">
      <c r="A11342" s="45">
        <v>566.75</v>
      </c>
      <c r="B11342" s="45">
        <v>9.4465669999999999</v>
      </c>
      <c r="C11342" s="45">
        <v>51.897370000000002</v>
      </c>
    </row>
    <row r="11343" spans="1:3" ht="12.75" customHeight="1" x14ac:dyDescent="0.25">
      <c r="A11343" s="45">
        <v>566.79999999999995</v>
      </c>
      <c r="B11343" s="45">
        <v>9.4474</v>
      </c>
      <c r="C11343" s="45">
        <v>51.886240000000001</v>
      </c>
    </row>
    <row r="11344" spans="1:3" ht="12.75" customHeight="1" x14ac:dyDescent="0.25">
      <c r="A11344" s="45">
        <v>566.85</v>
      </c>
      <c r="B11344" s="45">
        <v>9.4482339999999994</v>
      </c>
      <c r="C11344" s="45">
        <v>51.871940000000002</v>
      </c>
    </row>
    <row r="11345" spans="1:3" ht="12.75" customHeight="1" x14ac:dyDescent="0.25">
      <c r="A11345" s="45">
        <v>566.9</v>
      </c>
      <c r="B11345" s="45">
        <v>9.4490669999999994</v>
      </c>
      <c r="C11345" s="45">
        <v>51.863990000000001</v>
      </c>
    </row>
    <row r="11346" spans="1:3" ht="12.75" customHeight="1" x14ac:dyDescent="0.25">
      <c r="A11346" s="45">
        <v>566.95000000000005</v>
      </c>
      <c r="B11346" s="45">
        <v>9.4498999999999995</v>
      </c>
      <c r="C11346" s="45">
        <v>51.873519999999999</v>
      </c>
    </row>
    <row r="11347" spans="1:3" ht="12.75" customHeight="1" x14ac:dyDescent="0.25">
      <c r="A11347" s="45">
        <v>567</v>
      </c>
      <c r="B11347" s="45">
        <v>9.4507329999999996</v>
      </c>
      <c r="C11347" s="45">
        <v>51.87829</v>
      </c>
    </row>
    <row r="11348" spans="1:3" ht="12.75" customHeight="1" x14ac:dyDescent="0.25">
      <c r="A11348" s="45">
        <v>567.04999999999995</v>
      </c>
      <c r="B11348" s="45">
        <v>9.4515670000000007</v>
      </c>
      <c r="C11348" s="45">
        <v>51.868760000000002</v>
      </c>
    </row>
    <row r="11349" spans="1:3" ht="12.75" customHeight="1" x14ac:dyDescent="0.25">
      <c r="A11349" s="45">
        <v>567.1</v>
      </c>
      <c r="B11349" s="45">
        <v>9.4524000000000008</v>
      </c>
      <c r="C11349" s="45">
        <v>51.85286</v>
      </c>
    </row>
    <row r="11350" spans="1:3" ht="12.75" customHeight="1" x14ac:dyDescent="0.25">
      <c r="A11350" s="45">
        <v>567.15</v>
      </c>
      <c r="B11350" s="45">
        <v>9.4532340000000001</v>
      </c>
      <c r="C11350" s="45">
        <v>51.841740000000001</v>
      </c>
    </row>
    <row r="11351" spans="1:3" ht="12.75" customHeight="1" x14ac:dyDescent="0.25">
      <c r="A11351" s="45">
        <v>567.20000000000005</v>
      </c>
      <c r="B11351" s="45">
        <v>9.4540670000000002</v>
      </c>
      <c r="C11351" s="45">
        <v>51.836970000000001</v>
      </c>
    </row>
    <row r="11352" spans="1:3" ht="12.75" customHeight="1" x14ac:dyDescent="0.25">
      <c r="A11352" s="45">
        <v>567.25</v>
      </c>
      <c r="B11352" s="45">
        <v>9.4549000000000003</v>
      </c>
      <c r="C11352" s="45">
        <v>51.835380000000001</v>
      </c>
    </row>
    <row r="11353" spans="1:3" ht="12.75" customHeight="1" x14ac:dyDescent="0.25">
      <c r="A11353" s="45">
        <v>567.29999999999995</v>
      </c>
      <c r="B11353" s="45">
        <v>9.4557330000000004</v>
      </c>
      <c r="C11353" s="45">
        <v>51.835380000000001</v>
      </c>
    </row>
    <row r="11354" spans="1:3" ht="12.75" customHeight="1" x14ac:dyDescent="0.25">
      <c r="A11354" s="45">
        <v>567.35</v>
      </c>
      <c r="B11354" s="45">
        <v>9.4565669999999997</v>
      </c>
      <c r="C11354" s="45">
        <v>51.82743</v>
      </c>
    </row>
    <row r="11355" spans="1:3" ht="12.75" customHeight="1" x14ac:dyDescent="0.25">
      <c r="A11355" s="45">
        <v>567.4</v>
      </c>
      <c r="B11355" s="45">
        <v>9.4573999999999998</v>
      </c>
      <c r="C11355" s="45">
        <v>51.813130000000001</v>
      </c>
    </row>
    <row r="11356" spans="1:3" ht="12.75" customHeight="1" x14ac:dyDescent="0.25">
      <c r="A11356" s="45">
        <v>567.45000000000005</v>
      </c>
      <c r="B11356" s="45">
        <v>9.4582339999999991</v>
      </c>
      <c r="C11356" s="45">
        <v>51.80359</v>
      </c>
    </row>
    <row r="11357" spans="1:3" ht="12.75" customHeight="1" x14ac:dyDescent="0.25">
      <c r="A11357" s="45">
        <v>567.5</v>
      </c>
      <c r="B11357" s="45">
        <v>9.459066</v>
      </c>
      <c r="C11357" s="45">
        <v>51.80359</v>
      </c>
    </row>
    <row r="11358" spans="1:3" ht="12.75" customHeight="1" x14ac:dyDescent="0.25">
      <c r="A11358" s="45">
        <v>567.54999999999995</v>
      </c>
      <c r="B11358" s="45">
        <v>9.4598999999999993</v>
      </c>
      <c r="C11358" s="45">
        <v>51.798819999999999</v>
      </c>
    </row>
    <row r="11359" spans="1:3" ht="12.75" customHeight="1" x14ac:dyDescent="0.25">
      <c r="A11359" s="45">
        <v>567.6</v>
      </c>
      <c r="B11359" s="45">
        <v>9.4607329999999994</v>
      </c>
      <c r="C11359" s="45">
        <v>51.784520000000001</v>
      </c>
    </row>
    <row r="11360" spans="1:3" ht="12.75" customHeight="1" x14ac:dyDescent="0.25">
      <c r="A11360" s="45">
        <v>567.65</v>
      </c>
      <c r="B11360" s="45">
        <v>9.4615670000000005</v>
      </c>
      <c r="C11360" s="45">
        <v>51.767029999999998</v>
      </c>
    </row>
    <row r="11361" spans="1:3" ht="12.75" customHeight="1" x14ac:dyDescent="0.25">
      <c r="A11361" s="45">
        <v>567.70000000000005</v>
      </c>
      <c r="B11361" s="45">
        <v>9.4623670000000004</v>
      </c>
      <c r="C11361" s="45">
        <v>51.762259999999998</v>
      </c>
    </row>
    <row r="11362" spans="1:3" ht="12.75" customHeight="1" x14ac:dyDescent="0.25">
      <c r="A11362" s="45">
        <v>567.75</v>
      </c>
      <c r="B11362" s="45">
        <v>9.4632330000000007</v>
      </c>
      <c r="C11362" s="45">
        <v>51.763849999999998</v>
      </c>
    </row>
    <row r="11363" spans="1:3" ht="12.75" customHeight="1" x14ac:dyDescent="0.25">
      <c r="A11363" s="45">
        <v>567.79999999999995</v>
      </c>
      <c r="B11363" s="45">
        <v>9.464067</v>
      </c>
      <c r="C11363" s="45">
        <v>51.763849999999998</v>
      </c>
    </row>
    <row r="11364" spans="1:3" ht="12.75" customHeight="1" x14ac:dyDescent="0.25">
      <c r="A11364" s="45">
        <v>567.85</v>
      </c>
      <c r="B11364" s="45">
        <v>9.4649000000000001</v>
      </c>
      <c r="C11364" s="45">
        <v>51.759079999999997</v>
      </c>
    </row>
    <row r="11365" spans="1:3" ht="12.75" customHeight="1" x14ac:dyDescent="0.25">
      <c r="A11365" s="45">
        <v>567.9</v>
      </c>
      <c r="B11365" s="45">
        <v>9.4657339999999994</v>
      </c>
      <c r="C11365" s="45">
        <v>51.751139999999999</v>
      </c>
    </row>
    <row r="11366" spans="1:3" ht="12.75" customHeight="1" x14ac:dyDescent="0.25">
      <c r="A11366" s="45">
        <v>567.95000000000005</v>
      </c>
      <c r="B11366" s="45">
        <v>9.4665669999999995</v>
      </c>
      <c r="C11366" s="45">
        <v>51.746369999999999</v>
      </c>
    </row>
    <row r="11367" spans="1:3" ht="12.75" customHeight="1" x14ac:dyDescent="0.25">
      <c r="A11367" s="45">
        <v>568</v>
      </c>
      <c r="B11367" s="45">
        <v>9.4674010000000006</v>
      </c>
      <c r="C11367" s="45">
        <v>51.733649999999997</v>
      </c>
    </row>
    <row r="11368" spans="1:3" ht="12.75" customHeight="1" x14ac:dyDescent="0.25">
      <c r="A11368" s="45">
        <v>568.04999999999995</v>
      </c>
      <c r="B11368" s="45">
        <v>9.4682329999999997</v>
      </c>
      <c r="C11368" s="45">
        <v>51.725700000000003</v>
      </c>
    </row>
    <row r="11369" spans="1:3" ht="12.75" customHeight="1" x14ac:dyDescent="0.25">
      <c r="A11369" s="45">
        <v>568.1</v>
      </c>
      <c r="B11369" s="45">
        <v>9.4690670000000008</v>
      </c>
      <c r="C11369" s="45">
        <v>51.722529999999999</v>
      </c>
    </row>
    <row r="11370" spans="1:3" ht="12.75" customHeight="1" x14ac:dyDescent="0.25">
      <c r="A11370" s="45">
        <v>568.15</v>
      </c>
      <c r="B11370" s="45">
        <v>9.4699000000000009</v>
      </c>
      <c r="C11370" s="45">
        <v>51.730469999999997</v>
      </c>
    </row>
    <row r="11371" spans="1:3" ht="12.75" customHeight="1" x14ac:dyDescent="0.25">
      <c r="A11371" s="45">
        <v>568.20000000000005</v>
      </c>
      <c r="B11371" s="45">
        <v>9.4707340000000002</v>
      </c>
      <c r="C11371" s="45">
        <v>51.740009999999998</v>
      </c>
    </row>
    <row r="11372" spans="1:3" ht="12.75" customHeight="1" x14ac:dyDescent="0.25">
      <c r="A11372" s="45">
        <v>568.25</v>
      </c>
      <c r="B11372" s="45">
        <v>9.4715670000000003</v>
      </c>
      <c r="C11372" s="45">
        <v>51.746369999999999</v>
      </c>
    </row>
    <row r="11373" spans="1:3" ht="12.75" customHeight="1" x14ac:dyDescent="0.25">
      <c r="A11373" s="45">
        <v>568.29999999999995</v>
      </c>
      <c r="B11373" s="45">
        <v>9.4723659999999992</v>
      </c>
      <c r="C11373" s="45">
        <v>51.733649999999997</v>
      </c>
    </row>
    <row r="11374" spans="1:3" ht="12.75" customHeight="1" x14ac:dyDescent="0.25">
      <c r="A11374" s="45">
        <v>568.35</v>
      </c>
      <c r="B11374" s="45">
        <v>9.4732330000000005</v>
      </c>
      <c r="C11374" s="45">
        <v>51.722529999999999</v>
      </c>
    </row>
    <row r="11375" spans="1:3" ht="12.75" customHeight="1" x14ac:dyDescent="0.25">
      <c r="A11375" s="45">
        <v>568.4</v>
      </c>
      <c r="B11375" s="45">
        <v>9.4740330000000004</v>
      </c>
      <c r="C11375" s="45">
        <v>51.727290000000004</v>
      </c>
    </row>
    <row r="11376" spans="1:3" ht="12.75" customHeight="1" x14ac:dyDescent="0.25">
      <c r="A11376" s="45">
        <v>568.45000000000005</v>
      </c>
      <c r="B11376" s="45">
        <v>9.4748999999999999</v>
      </c>
      <c r="C11376" s="45">
        <v>51.735239999999997</v>
      </c>
    </row>
    <row r="11377" spans="1:3" ht="12.75" customHeight="1" x14ac:dyDescent="0.25">
      <c r="A11377" s="45">
        <v>568.5</v>
      </c>
      <c r="B11377" s="45">
        <v>9.4757339999999992</v>
      </c>
      <c r="C11377" s="45">
        <v>51.730469999999997</v>
      </c>
    </row>
    <row r="11378" spans="1:3" ht="12.75" customHeight="1" x14ac:dyDescent="0.25">
      <c r="A11378" s="45">
        <v>568.54999999999995</v>
      </c>
      <c r="B11378" s="45">
        <v>9.476566</v>
      </c>
      <c r="C11378" s="45">
        <v>51.714579999999998</v>
      </c>
    </row>
    <row r="11379" spans="1:3" ht="12.75" customHeight="1" x14ac:dyDescent="0.25">
      <c r="A11379" s="45">
        <v>568.6</v>
      </c>
      <c r="B11379" s="45">
        <v>9.4773999999999994</v>
      </c>
      <c r="C11379" s="45">
        <v>51.703449999999997</v>
      </c>
    </row>
    <row r="11380" spans="1:3" ht="12.75" customHeight="1" x14ac:dyDescent="0.25">
      <c r="A11380" s="45">
        <v>568.65</v>
      </c>
      <c r="B11380" s="45">
        <v>9.4782329999999995</v>
      </c>
      <c r="C11380" s="45">
        <v>51.701860000000003</v>
      </c>
    </row>
    <row r="11381" spans="1:3" ht="12.75" customHeight="1" x14ac:dyDescent="0.25">
      <c r="A11381" s="45">
        <v>568.70000000000005</v>
      </c>
      <c r="B11381" s="45">
        <v>9.4790670000000006</v>
      </c>
      <c r="C11381" s="45">
        <v>51.697090000000003</v>
      </c>
    </row>
    <row r="11382" spans="1:3" ht="12.75" customHeight="1" x14ac:dyDescent="0.25">
      <c r="A11382" s="45">
        <v>568.75</v>
      </c>
      <c r="B11382" s="45">
        <v>9.4799000000000007</v>
      </c>
      <c r="C11382" s="45">
        <v>51.682789999999997</v>
      </c>
    </row>
    <row r="11383" spans="1:3" ht="12.75" customHeight="1" x14ac:dyDescent="0.25">
      <c r="A11383" s="45">
        <v>568.79999999999995</v>
      </c>
      <c r="B11383" s="45">
        <v>9.480734</v>
      </c>
      <c r="C11383" s="45">
        <v>51.666899999999998</v>
      </c>
    </row>
    <row r="11384" spans="1:3" ht="12.75" customHeight="1" x14ac:dyDescent="0.25">
      <c r="A11384" s="45">
        <v>568.85</v>
      </c>
      <c r="B11384" s="45">
        <v>9.4815660000000008</v>
      </c>
      <c r="C11384" s="45">
        <v>51.649410000000003</v>
      </c>
    </row>
    <row r="11385" spans="1:3" ht="12.75" customHeight="1" x14ac:dyDescent="0.25">
      <c r="A11385" s="45">
        <v>568.9</v>
      </c>
      <c r="B11385" s="45">
        <v>9.482367</v>
      </c>
      <c r="C11385" s="45">
        <v>51.646230000000003</v>
      </c>
    </row>
    <row r="11386" spans="1:3" ht="12.75" customHeight="1" x14ac:dyDescent="0.25">
      <c r="A11386" s="45">
        <v>568.95000000000005</v>
      </c>
      <c r="B11386" s="45">
        <v>9.4832330000000002</v>
      </c>
      <c r="C11386" s="45">
        <v>51.649410000000003</v>
      </c>
    </row>
    <row r="11387" spans="1:3" ht="12.75" customHeight="1" x14ac:dyDescent="0.25">
      <c r="A11387" s="45">
        <v>569</v>
      </c>
      <c r="B11387" s="45">
        <v>9.4840669999999996</v>
      </c>
      <c r="C11387" s="45">
        <v>51.644640000000003</v>
      </c>
    </row>
    <row r="11388" spans="1:3" ht="12.75" customHeight="1" x14ac:dyDescent="0.25">
      <c r="A11388" s="45">
        <v>569.04999999999995</v>
      </c>
      <c r="B11388" s="45">
        <v>9.4848999999999997</v>
      </c>
      <c r="C11388" s="45">
        <v>51.636699999999998</v>
      </c>
    </row>
    <row r="11389" spans="1:3" ht="12.75" customHeight="1" x14ac:dyDescent="0.25">
      <c r="A11389" s="45">
        <v>569.1</v>
      </c>
      <c r="B11389" s="45">
        <v>9.4857329999999997</v>
      </c>
      <c r="C11389" s="45">
        <v>51.633519999999997</v>
      </c>
    </row>
    <row r="11390" spans="1:3" ht="12.75" customHeight="1" x14ac:dyDescent="0.25">
      <c r="A11390" s="45">
        <v>569.15</v>
      </c>
      <c r="B11390" s="45">
        <v>9.4865670000000009</v>
      </c>
      <c r="C11390" s="45">
        <v>51.641460000000002</v>
      </c>
    </row>
    <row r="11391" spans="1:3" ht="12.75" customHeight="1" x14ac:dyDescent="0.25">
      <c r="A11391" s="45">
        <v>569.20000000000005</v>
      </c>
      <c r="B11391" s="45">
        <v>9.4873999999999992</v>
      </c>
      <c r="C11391" s="45">
        <v>51.638289999999998</v>
      </c>
    </row>
    <row r="11392" spans="1:3" ht="12.75" customHeight="1" x14ac:dyDescent="0.25">
      <c r="A11392" s="45">
        <v>569.25</v>
      </c>
      <c r="B11392" s="45">
        <v>9.4882340000000003</v>
      </c>
      <c r="C11392" s="45">
        <v>51.628749999999997</v>
      </c>
    </row>
    <row r="11393" spans="1:3" ht="12.75" customHeight="1" x14ac:dyDescent="0.25">
      <c r="A11393" s="45">
        <v>569.29999999999995</v>
      </c>
      <c r="B11393" s="45">
        <v>9.4890670000000004</v>
      </c>
      <c r="C11393" s="45">
        <v>51.616030000000002</v>
      </c>
    </row>
    <row r="11394" spans="1:3" ht="12.75" customHeight="1" x14ac:dyDescent="0.25">
      <c r="A11394" s="45">
        <v>569.35</v>
      </c>
      <c r="B11394" s="45">
        <v>9.4899000000000004</v>
      </c>
      <c r="C11394" s="45">
        <v>51.609679999999997</v>
      </c>
    </row>
    <row r="11395" spans="1:3" ht="12.75" customHeight="1" x14ac:dyDescent="0.25">
      <c r="A11395" s="45">
        <v>569.4</v>
      </c>
      <c r="B11395" s="45">
        <v>9.4907330000000005</v>
      </c>
      <c r="C11395" s="45">
        <v>51.608089999999997</v>
      </c>
    </row>
    <row r="11396" spans="1:3" ht="12.75" customHeight="1" x14ac:dyDescent="0.25">
      <c r="A11396" s="45">
        <v>569.45000000000005</v>
      </c>
      <c r="B11396" s="45">
        <v>9.4915669999999999</v>
      </c>
      <c r="C11396" s="45">
        <v>51.600140000000003</v>
      </c>
    </row>
    <row r="11397" spans="1:3" ht="12.75" customHeight="1" x14ac:dyDescent="0.25">
      <c r="A11397" s="45">
        <v>569.5</v>
      </c>
      <c r="B11397" s="45">
        <v>9.4923999999999999</v>
      </c>
      <c r="C11397" s="45">
        <v>51.587420000000002</v>
      </c>
    </row>
    <row r="11398" spans="1:3" ht="12.75" customHeight="1" x14ac:dyDescent="0.25">
      <c r="A11398" s="45">
        <v>569.54999999999995</v>
      </c>
      <c r="B11398" s="45">
        <v>9.4932339999999993</v>
      </c>
      <c r="C11398" s="45">
        <v>51.568350000000002</v>
      </c>
    </row>
    <row r="11399" spans="1:3" ht="12.75" customHeight="1" x14ac:dyDescent="0.25">
      <c r="A11399" s="45">
        <v>569.6</v>
      </c>
      <c r="B11399" s="45">
        <v>9.4940669999999994</v>
      </c>
      <c r="C11399" s="45">
        <v>51.563580000000002</v>
      </c>
    </row>
    <row r="11400" spans="1:3" ht="12.75" customHeight="1" x14ac:dyDescent="0.25">
      <c r="A11400" s="45">
        <v>569.65</v>
      </c>
      <c r="B11400" s="45">
        <v>9.4948999999999995</v>
      </c>
      <c r="C11400" s="45">
        <v>51.571530000000003</v>
      </c>
    </row>
    <row r="11401" spans="1:3" ht="12.75" customHeight="1" x14ac:dyDescent="0.25">
      <c r="A11401" s="45">
        <v>569.70000000000005</v>
      </c>
      <c r="B11401" s="45">
        <v>9.4957329999999995</v>
      </c>
      <c r="C11401" s="45">
        <v>51.579479999999997</v>
      </c>
    </row>
    <row r="11402" spans="1:3" ht="12.75" customHeight="1" x14ac:dyDescent="0.25">
      <c r="A11402" s="45">
        <v>569.75</v>
      </c>
      <c r="B11402" s="45">
        <v>9.4965670000000006</v>
      </c>
      <c r="C11402" s="45">
        <v>51.573120000000003</v>
      </c>
    </row>
    <row r="11403" spans="1:3" ht="12.75" customHeight="1" x14ac:dyDescent="0.25">
      <c r="A11403" s="45">
        <v>569.79999999999995</v>
      </c>
      <c r="B11403" s="45">
        <v>9.4974000000000007</v>
      </c>
      <c r="C11403" s="45">
        <v>51.563580000000002</v>
      </c>
    </row>
    <row r="11404" spans="1:3" ht="12.75" customHeight="1" x14ac:dyDescent="0.25">
      <c r="A11404" s="45">
        <v>569.85</v>
      </c>
      <c r="B11404" s="45">
        <v>9.4982340000000001</v>
      </c>
      <c r="C11404" s="45">
        <v>51.555630000000001</v>
      </c>
    </row>
    <row r="11405" spans="1:3" ht="12.75" customHeight="1" x14ac:dyDescent="0.25">
      <c r="A11405" s="45">
        <v>569.9</v>
      </c>
      <c r="B11405" s="45">
        <v>9.4990659999999991</v>
      </c>
      <c r="C11405" s="45">
        <v>51.552460000000004</v>
      </c>
    </row>
    <row r="11406" spans="1:3" ht="12.75" customHeight="1" x14ac:dyDescent="0.25">
      <c r="A11406" s="45">
        <v>569.95000000000005</v>
      </c>
      <c r="B11406" s="45">
        <v>9.4999000000000002</v>
      </c>
      <c r="C11406" s="45">
        <v>51.552460000000004</v>
      </c>
    </row>
    <row r="11407" spans="1:3" ht="12.75" customHeight="1" x14ac:dyDescent="0.25">
      <c r="A11407" s="45">
        <v>570</v>
      </c>
      <c r="B11407" s="45">
        <v>9.5007330000000003</v>
      </c>
      <c r="C11407" s="45">
        <v>51.555630000000001</v>
      </c>
    </row>
    <row r="11408" spans="1:3" ht="12.75" customHeight="1" x14ac:dyDescent="0.25">
      <c r="A11408" s="45">
        <v>570.04999999999995</v>
      </c>
      <c r="B11408" s="45">
        <v>9.5015669999999997</v>
      </c>
      <c r="C11408" s="45">
        <v>51.555630000000001</v>
      </c>
    </row>
    <row r="11409" spans="1:3" ht="12.75" customHeight="1" x14ac:dyDescent="0.25">
      <c r="A11409" s="45">
        <v>570.1</v>
      </c>
      <c r="B11409" s="45">
        <v>9.5023669999999996</v>
      </c>
      <c r="C11409" s="45">
        <v>51.552460000000004</v>
      </c>
    </row>
    <row r="11410" spans="1:3" ht="12.75" customHeight="1" x14ac:dyDescent="0.25">
      <c r="A11410" s="45">
        <v>570.15</v>
      </c>
      <c r="B11410" s="45">
        <v>9.5032340000000008</v>
      </c>
      <c r="C11410" s="45">
        <v>51.542920000000002</v>
      </c>
    </row>
    <row r="11411" spans="1:3" ht="12.75" customHeight="1" x14ac:dyDescent="0.25">
      <c r="A11411" s="45">
        <v>570.20000000000005</v>
      </c>
      <c r="B11411" s="45">
        <v>9.5040659999999999</v>
      </c>
      <c r="C11411" s="45">
        <v>51.523850000000003</v>
      </c>
    </row>
    <row r="11412" spans="1:3" ht="12.75" customHeight="1" x14ac:dyDescent="0.25">
      <c r="A11412" s="45">
        <v>570.25</v>
      </c>
      <c r="B11412" s="45">
        <v>9.5048999999999992</v>
      </c>
      <c r="C11412" s="45">
        <v>51.506360000000001</v>
      </c>
    </row>
    <row r="11413" spans="1:3" ht="12.75" customHeight="1" x14ac:dyDescent="0.25">
      <c r="A11413" s="45">
        <v>570.29999999999995</v>
      </c>
      <c r="B11413" s="45">
        <v>9.5057329999999993</v>
      </c>
      <c r="C11413" s="45">
        <v>51.49841</v>
      </c>
    </row>
    <row r="11414" spans="1:3" ht="12.75" customHeight="1" x14ac:dyDescent="0.25">
      <c r="A11414" s="45">
        <v>570.35</v>
      </c>
      <c r="B11414" s="45">
        <v>9.5065670000000004</v>
      </c>
      <c r="C11414" s="45">
        <v>51.493639999999999</v>
      </c>
    </row>
    <row r="11415" spans="1:3" ht="12.75" customHeight="1" x14ac:dyDescent="0.25">
      <c r="A11415" s="45">
        <v>570.4</v>
      </c>
      <c r="B11415" s="45">
        <v>9.5074009999999998</v>
      </c>
      <c r="C11415" s="45">
        <v>51.482520000000001</v>
      </c>
    </row>
    <row r="11416" spans="1:3" ht="12.75" customHeight="1" x14ac:dyDescent="0.25">
      <c r="A11416" s="45">
        <v>570.45000000000005</v>
      </c>
      <c r="B11416" s="45">
        <v>9.5082330000000006</v>
      </c>
      <c r="C11416" s="45">
        <v>51.469799999999999</v>
      </c>
    </row>
    <row r="11417" spans="1:3" ht="12.75" customHeight="1" x14ac:dyDescent="0.25">
      <c r="A11417" s="45">
        <v>570.5</v>
      </c>
      <c r="B11417" s="45">
        <v>9.5090669999999999</v>
      </c>
      <c r="C11417" s="45">
        <v>51.466630000000002</v>
      </c>
    </row>
    <row r="11418" spans="1:3" ht="12.75" customHeight="1" x14ac:dyDescent="0.25">
      <c r="A11418" s="45">
        <v>570.54999999999995</v>
      </c>
      <c r="B11418" s="45">
        <v>9.5099</v>
      </c>
      <c r="C11418" s="45">
        <v>51.466630000000002</v>
      </c>
    </row>
    <row r="11419" spans="1:3" ht="12.75" customHeight="1" x14ac:dyDescent="0.25">
      <c r="A11419" s="45">
        <v>570.6</v>
      </c>
      <c r="B11419" s="45">
        <v>9.5107339999999994</v>
      </c>
      <c r="C11419" s="45">
        <v>51.458680000000001</v>
      </c>
    </row>
    <row r="11420" spans="1:3" ht="12.75" customHeight="1" x14ac:dyDescent="0.25">
      <c r="A11420" s="45">
        <v>570.65</v>
      </c>
      <c r="B11420" s="45">
        <v>9.5115669999999994</v>
      </c>
      <c r="C11420" s="45">
        <v>51.445959999999999</v>
      </c>
    </row>
    <row r="11421" spans="1:3" ht="12.75" customHeight="1" x14ac:dyDescent="0.25">
      <c r="A11421" s="45">
        <v>570.70000000000005</v>
      </c>
      <c r="B11421" s="45">
        <v>9.5123999999999995</v>
      </c>
      <c r="C11421" s="45">
        <v>51.434829999999998</v>
      </c>
    </row>
    <row r="11422" spans="1:3" ht="12.75" customHeight="1" x14ac:dyDescent="0.25">
      <c r="A11422" s="45">
        <v>570.75</v>
      </c>
      <c r="B11422" s="45">
        <v>9.5132329999999996</v>
      </c>
      <c r="C11422" s="45">
        <v>51.434829999999998</v>
      </c>
    </row>
    <row r="11423" spans="1:3" ht="12.75" customHeight="1" x14ac:dyDescent="0.25">
      <c r="A11423" s="45">
        <v>570.79999999999995</v>
      </c>
      <c r="B11423" s="45">
        <v>9.5140670000000007</v>
      </c>
      <c r="C11423" s="45">
        <v>51.434829999999998</v>
      </c>
    </row>
    <row r="11424" spans="1:3" ht="12.75" customHeight="1" x14ac:dyDescent="0.25">
      <c r="A11424" s="45">
        <v>570.85</v>
      </c>
      <c r="B11424" s="45">
        <v>9.5149000000000008</v>
      </c>
      <c r="C11424" s="45">
        <v>51.430070000000001</v>
      </c>
    </row>
    <row r="11425" spans="1:3" ht="12.75" customHeight="1" x14ac:dyDescent="0.25">
      <c r="A11425" s="45">
        <v>570.9</v>
      </c>
      <c r="B11425" s="45">
        <v>9.5157340000000001</v>
      </c>
      <c r="C11425" s="45">
        <v>51.4253</v>
      </c>
    </row>
    <row r="11426" spans="1:3" ht="12.75" customHeight="1" x14ac:dyDescent="0.25">
      <c r="A11426" s="45">
        <v>570.95000000000005</v>
      </c>
      <c r="B11426" s="45">
        <v>9.5165670000000002</v>
      </c>
      <c r="C11426" s="45">
        <v>51.414169999999999</v>
      </c>
    </row>
    <row r="11427" spans="1:3" ht="12.75" customHeight="1" x14ac:dyDescent="0.25">
      <c r="A11427" s="45">
        <v>571</v>
      </c>
      <c r="B11427" s="45">
        <v>9.5174000000000003</v>
      </c>
      <c r="C11427" s="45">
        <v>51.404640000000001</v>
      </c>
    </row>
    <row r="11428" spans="1:3" ht="12.75" customHeight="1" x14ac:dyDescent="0.25">
      <c r="A11428" s="45">
        <v>571.04999999999995</v>
      </c>
      <c r="B11428" s="45">
        <v>9.5182000000000002</v>
      </c>
      <c r="C11428" s="45">
        <v>51.406219999999998</v>
      </c>
    </row>
    <row r="11429" spans="1:3" ht="12.75" customHeight="1" x14ac:dyDescent="0.25">
      <c r="A11429" s="45">
        <v>571.1</v>
      </c>
      <c r="B11429" s="45">
        <v>9.5190669999999997</v>
      </c>
      <c r="C11429" s="45">
        <v>51.412579999999998</v>
      </c>
    </row>
    <row r="11430" spans="1:3" ht="12.75" customHeight="1" x14ac:dyDescent="0.25">
      <c r="A11430" s="45">
        <v>571.15</v>
      </c>
      <c r="B11430" s="45">
        <v>9.5198999999999998</v>
      </c>
      <c r="C11430" s="45">
        <v>51.401449999999997</v>
      </c>
    </row>
    <row r="11431" spans="1:3" ht="12.75" customHeight="1" x14ac:dyDescent="0.25">
      <c r="A11431" s="45">
        <v>571.20000000000005</v>
      </c>
      <c r="B11431" s="45">
        <v>9.5207339999999991</v>
      </c>
      <c r="C11431" s="45">
        <v>51.377609999999997</v>
      </c>
    </row>
    <row r="11432" spans="1:3" ht="12.75" customHeight="1" x14ac:dyDescent="0.25">
      <c r="A11432" s="45">
        <v>571.25</v>
      </c>
      <c r="B11432" s="45">
        <v>9.521566</v>
      </c>
      <c r="C11432" s="45">
        <v>51.360129999999998</v>
      </c>
    </row>
    <row r="11433" spans="1:3" ht="12.75" customHeight="1" x14ac:dyDescent="0.25">
      <c r="A11433" s="45">
        <v>571.29999999999995</v>
      </c>
      <c r="B11433" s="45">
        <v>9.5223999999999993</v>
      </c>
      <c r="C11433" s="45">
        <v>51.352179999999997</v>
      </c>
    </row>
    <row r="11434" spans="1:3" ht="12.75" customHeight="1" x14ac:dyDescent="0.25">
      <c r="A11434" s="45">
        <v>571.35</v>
      </c>
      <c r="B11434" s="45">
        <v>9.5232329999999994</v>
      </c>
      <c r="C11434" s="45">
        <v>51.344230000000003</v>
      </c>
    </row>
    <row r="11435" spans="1:3" ht="12.75" customHeight="1" x14ac:dyDescent="0.25">
      <c r="A11435" s="45">
        <v>571.4</v>
      </c>
      <c r="B11435" s="45">
        <v>9.5240670000000005</v>
      </c>
      <c r="C11435" s="45">
        <v>51.328339999999997</v>
      </c>
    </row>
    <row r="11436" spans="1:3" ht="12.75" customHeight="1" x14ac:dyDescent="0.25">
      <c r="A11436" s="45">
        <v>571.45000000000005</v>
      </c>
      <c r="B11436" s="45">
        <v>9.5249000000000006</v>
      </c>
      <c r="C11436" s="45">
        <v>51.318809999999999</v>
      </c>
    </row>
    <row r="11437" spans="1:3" ht="12.75" customHeight="1" x14ac:dyDescent="0.25">
      <c r="A11437" s="45">
        <v>571.5</v>
      </c>
      <c r="B11437" s="45">
        <v>9.5257009999999998</v>
      </c>
      <c r="C11437" s="45">
        <v>51.315620000000003</v>
      </c>
    </row>
    <row r="11438" spans="1:3" ht="12.75" customHeight="1" x14ac:dyDescent="0.25">
      <c r="A11438" s="45">
        <v>571.54999999999995</v>
      </c>
      <c r="B11438" s="45">
        <v>9.526567</v>
      </c>
      <c r="C11438" s="45">
        <v>51.315620000000003</v>
      </c>
    </row>
    <row r="11439" spans="1:3" ht="12.75" customHeight="1" x14ac:dyDescent="0.25">
      <c r="A11439" s="45">
        <v>571.6</v>
      </c>
      <c r="B11439" s="45">
        <v>9.5274000000000001</v>
      </c>
      <c r="C11439" s="45">
        <v>51.310859999999998</v>
      </c>
    </row>
    <row r="11440" spans="1:3" ht="12.75" customHeight="1" x14ac:dyDescent="0.25">
      <c r="A11440" s="45">
        <v>571.65</v>
      </c>
      <c r="B11440" s="45">
        <v>9.5282339999999994</v>
      </c>
      <c r="C11440" s="45">
        <v>51.296550000000003</v>
      </c>
    </row>
    <row r="11441" spans="1:3" ht="12.75" customHeight="1" x14ac:dyDescent="0.25">
      <c r="A11441" s="45">
        <v>571.70000000000005</v>
      </c>
      <c r="B11441" s="45">
        <v>9.5290669999999995</v>
      </c>
      <c r="C11441" s="45">
        <v>51.283839999999998</v>
      </c>
    </row>
    <row r="11442" spans="1:3" ht="12.75" customHeight="1" x14ac:dyDescent="0.25">
      <c r="A11442" s="45">
        <v>571.75</v>
      </c>
      <c r="B11442" s="45">
        <v>9.5299010000000006</v>
      </c>
      <c r="C11442" s="45">
        <v>51.279069999999997</v>
      </c>
    </row>
    <row r="11443" spans="1:3" ht="12.75" customHeight="1" x14ac:dyDescent="0.25">
      <c r="A11443" s="45">
        <v>571.79999999999995</v>
      </c>
      <c r="B11443" s="45">
        <v>9.5307329999999997</v>
      </c>
      <c r="C11443" s="45">
        <v>51.274299999999997</v>
      </c>
    </row>
    <row r="11444" spans="1:3" ht="12.75" customHeight="1" x14ac:dyDescent="0.25">
      <c r="A11444" s="45">
        <v>571.85</v>
      </c>
      <c r="B11444" s="45">
        <v>9.5315670000000008</v>
      </c>
      <c r="C11444" s="45">
        <v>51.263170000000002</v>
      </c>
    </row>
    <row r="11445" spans="1:3" ht="12.75" customHeight="1" x14ac:dyDescent="0.25">
      <c r="A11445" s="45">
        <v>571.9</v>
      </c>
      <c r="B11445" s="45">
        <v>9.5324000000000009</v>
      </c>
      <c r="C11445" s="45">
        <v>51.250459999999997</v>
      </c>
    </row>
    <row r="11446" spans="1:3" ht="12.75" customHeight="1" x14ac:dyDescent="0.25">
      <c r="A11446" s="45">
        <v>571.95000000000005</v>
      </c>
      <c r="B11446" s="45">
        <v>9.5332340000000002</v>
      </c>
      <c r="C11446" s="45">
        <v>51.242510000000003</v>
      </c>
    </row>
    <row r="11447" spans="1:3" ht="12.75" customHeight="1" x14ac:dyDescent="0.25">
      <c r="A11447" s="45">
        <v>572</v>
      </c>
      <c r="B11447" s="45">
        <v>9.5340670000000003</v>
      </c>
      <c r="C11447" s="45">
        <v>51.234560000000002</v>
      </c>
    </row>
    <row r="11448" spans="1:3" ht="12.75" customHeight="1" x14ac:dyDescent="0.25">
      <c r="A11448" s="45">
        <v>572.04999999999995</v>
      </c>
      <c r="B11448" s="45">
        <v>9.5349000000000004</v>
      </c>
      <c r="C11448" s="45">
        <v>51.226619999999997</v>
      </c>
    </row>
    <row r="11449" spans="1:3" ht="12.75" customHeight="1" x14ac:dyDescent="0.25">
      <c r="A11449" s="45">
        <v>572.1</v>
      </c>
      <c r="B11449" s="45">
        <v>9.5357330000000005</v>
      </c>
      <c r="C11449" s="45">
        <v>51.218670000000003</v>
      </c>
    </row>
    <row r="11450" spans="1:3" ht="12.75" customHeight="1" x14ac:dyDescent="0.25">
      <c r="A11450" s="45">
        <v>572.15</v>
      </c>
      <c r="B11450" s="45">
        <v>9.5365669999999998</v>
      </c>
      <c r="C11450" s="45">
        <v>51.209130000000002</v>
      </c>
    </row>
    <row r="11451" spans="1:3" ht="12.75" customHeight="1" x14ac:dyDescent="0.25">
      <c r="A11451" s="45">
        <v>572.20000000000005</v>
      </c>
      <c r="B11451" s="45">
        <v>9.5373999999999999</v>
      </c>
      <c r="C11451" s="45">
        <v>51.194830000000003</v>
      </c>
    </row>
    <row r="11452" spans="1:3" ht="12.75" customHeight="1" x14ac:dyDescent="0.25">
      <c r="A11452" s="45">
        <v>572.25</v>
      </c>
      <c r="B11452" s="45">
        <v>9.5382339999999992</v>
      </c>
      <c r="C11452" s="45">
        <v>51.193240000000003</v>
      </c>
    </row>
    <row r="11453" spans="1:3" ht="12.75" customHeight="1" x14ac:dyDescent="0.25">
      <c r="A11453" s="45">
        <v>572.29999999999995</v>
      </c>
      <c r="B11453" s="45">
        <v>9.539066</v>
      </c>
      <c r="C11453" s="45">
        <v>51.194830000000003</v>
      </c>
    </row>
    <row r="11454" spans="1:3" ht="12.75" customHeight="1" x14ac:dyDescent="0.25">
      <c r="A11454" s="45">
        <v>572.35</v>
      </c>
      <c r="B11454" s="45">
        <v>9.5398999999999994</v>
      </c>
      <c r="C11454" s="45">
        <v>51.186880000000002</v>
      </c>
    </row>
    <row r="11455" spans="1:3" ht="12.75" customHeight="1" x14ac:dyDescent="0.25">
      <c r="A11455" s="45">
        <v>572.4</v>
      </c>
      <c r="B11455" s="45">
        <v>9.5407329999999995</v>
      </c>
      <c r="C11455" s="45">
        <v>51.169400000000003</v>
      </c>
    </row>
    <row r="11456" spans="1:3" ht="12.75" customHeight="1" x14ac:dyDescent="0.25">
      <c r="A11456" s="45">
        <v>572.45000000000005</v>
      </c>
      <c r="B11456" s="45">
        <v>9.5415670000000006</v>
      </c>
      <c r="C11456" s="45">
        <v>51.153500000000001</v>
      </c>
    </row>
    <row r="11457" spans="1:3" ht="12.75" customHeight="1" x14ac:dyDescent="0.25">
      <c r="A11457" s="45">
        <v>572.5</v>
      </c>
      <c r="B11457" s="45">
        <v>9.5424000000000007</v>
      </c>
      <c r="C11457" s="45">
        <v>51.14555</v>
      </c>
    </row>
    <row r="11458" spans="1:3" ht="12.75" customHeight="1" x14ac:dyDescent="0.25">
      <c r="A11458" s="45">
        <v>572.54999999999995</v>
      </c>
      <c r="B11458" s="45">
        <v>9.543234</v>
      </c>
      <c r="C11458" s="45">
        <v>51.136020000000002</v>
      </c>
    </row>
    <row r="11459" spans="1:3" ht="12.75" customHeight="1" x14ac:dyDescent="0.25">
      <c r="A11459" s="45">
        <v>572.6</v>
      </c>
      <c r="B11459" s="45">
        <v>9.5440660000000008</v>
      </c>
      <c r="C11459" s="45">
        <v>51.124890000000001</v>
      </c>
    </row>
    <row r="11460" spans="1:3" ht="12.75" customHeight="1" x14ac:dyDescent="0.25">
      <c r="A11460" s="45">
        <v>572.65</v>
      </c>
      <c r="B11460" s="45">
        <v>9.544867</v>
      </c>
      <c r="C11460" s="45">
        <v>51.12171</v>
      </c>
    </row>
    <row r="11461" spans="1:3" ht="12.75" customHeight="1" x14ac:dyDescent="0.25">
      <c r="A11461" s="45">
        <v>572.70000000000005</v>
      </c>
      <c r="B11461" s="45">
        <v>9.5457330000000002</v>
      </c>
      <c r="C11461" s="45">
        <v>51.12012</v>
      </c>
    </row>
    <row r="11462" spans="1:3" ht="12.75" customHeight="1" x14ac:dyDescent="0.25">
      <c r="A11462" s="45">
        <v>572.75</v>
      </c>
      <c r="B11462" s="45">
        <v>9.5465669999999996</v>
      </c>
      <c r="C11462" s="45">
        <v>51.112169999999999</v>
      </c>
    </row>
    <row r="11463" spans="1:3" ht="12.75" customHeight="1" x14ac:dyDescent="0.25">
      <c r="A11463" s="45">
        <v>572.79999999999995</v>
      </c>
      <c r="B11463" s="45">
        <v>9.5473999999999997</v>
      </c>
      <c r="C11463" s="45">
        <v>51.099460000000001</v>
      </c>
    </row>
    <row r="11464" spans="1:3" ht="12.75" customHeight="1" x14ac:dyDescent="0.25">
      <c r="A11464" s="45">
        <v>572.85</v>
      </c>
      <c r="B11464" s="45">
        <v>9.5482329999999997</v>
      </c>
      <c r="C11464" s="45">
        <v>51.09151</v>
      </c>
    </row>
    <row r="11465" spans="1:3" ht="12.75" customHeight="1" x14ac:dyDescent="0.25">
      <c r="A11465" s="45">
        <v>572.9</v>
      </c>
      <c r="B11465" s="45">
        <v>9.5490670000000009</v>
      </c>
      <c r="C11465" s="45">
        <v>51.085160000000002</v>
      </c>
    </row>
    <row r="11466" spans="1:3" ht="12.75" customHeight="1" x14ac:dyDescent="0.25">
      <c r="A11466" s="45">
        <v>572.95000000000005</v>
      </c>
      <c r="B11466" s="45">
        <v>9.5498999999999992</v>
      </c>
      <c r="C11466" s="45">
        <v>51.085160000000002</v>
      </c>
    </row>
    <row r="11467" spans="1:3" ht="12.75" customHeight="1" x14ac:dyDescent="0.25">
      <c r="A11467" s="45">
        <v>573</v>
      </c>
      <c r="B11467" s="45">
        <v>9.5507340000000003</v>
      </c>
      <c r="C11467" s="45">
        <v>51.080390000000001</v>
      </c>
    </row>
    <row r="11468" spans="1:3" ht="12.75" customHeight="1" x14ac:dyDescent="0.25">
      <c r="A11468" s="45">
        <v>573.04999999999995</v>
      </c>
      <c r="B11468" s="45">
        <v>9.5515670000000004</v>
      </c>
      <c r="C11468" s="45">
        <v>51.077210000000001</v>
      </c>
    </row>
    <row r="11469" spans="1:3" ht="12.75" customHeight="1" x14ac:dyDescent="0.25">
      <c r="A11469" s="45">
        <v>573.1</v>
      </c>
      <c r="B11469" s="45">
        <v>9.5524000000000004</v>
      </c>
      <c r="C11469" s="45">
        <v>51.07085</v>
      </c>
    </row>
    <row r="11470" spans="1:3" ht="12.75" customHeight="1" x14ac:dyDescent="0.25">
      <c r="A11470" s="45">
        <v>573.15</v>
      </c>
      <c r="B11470" s="45">
        <v>9.5532330000000005</v>
      </c>
      <c r="C11470" s="45">
        <v>51.056550000000001</v>
      </c>
    </row>
    <row r="11471" spans="1:3" ht="12.75" customHeight="1" x14ac:dyDescent="0.25">
      <c r="A11471" s="45">
        <v>573.20000000000005</v>
      </c>
      <c r="B11471" s="45">
        <v>9.5540669999999999</v>
      </c>
      <c r="C11471" s="45">
        <v>51.04224</v>
      </c>
    </row>
    <row r="11472" spans="1:3" ht="12.75" customHeight="1" x14ac:dyDescent="0.25">
      <c r="A11472" s="45">
        <v>573.25</v>
      </c>
      <c r="B11472" s="45">
        <v>9.5548999999999999</v>
      </c>
      <c r="C11472" s="45">
        <v>51.031109999999998</v>
      </c>
    </row>
    <row r="11473" spans="1:3" ht="12.75" customHeight="1" x14ac:dyDescent="0.25">
      <c r="A11473" s="45">
        <v>573.29999999999995</v>
      </c>
      <c r="B11473" s="45">
        <v>9.5557339999999993</v>
      </c>
      <c r="C11473" s="45">
        <v>51.02317</v>
      </c>
    </row>
    <row r="11474" spans="1:3" ht="12.75" customHeight="1" x14ac:dyDescent="0.25">
      <c r="A11474" s="45">
        <v>573.35</v>
      </c>
      <c r="B11474" s="45">
        <v>9.5565669999999994</v>
      </c>
      <c r="C11474" s="45">
        <v>51.02317</v>
      </c>
    </row>
    <row r="11475" spans="1:3" ht="12.75" customHeight="1" x14ac:dyDescent="0.25">
      <c r="A11475" s="45">
        <v>573.4</v>
      </c>
      <c r="B11475" s="45">
        <v>9.5573999999999995</v>
      </c>
      <c r="C11475" s="45">
        <v>51.02317</v>
      </c>
    </row>
    <row r="11476" spans="1:3" ht="12.75" customHeight="1" x14ac:dyDescent="0.25">
      <c r="A11476" s="45">
        <v>573.45000000000005</v>
      </c>
      <c r="B11476" s="45">
        <v>9.5582329999999995</v>
      </c>
      <c r="C11476" s="45">
        <v>51.01999</v>
      </c>
    </row>
    <row r="11477" spans="1:3" ht="12.75" customHeight="1" x14ac:dyDescent="0.25">
      <c r="A11477" s="45">
        <v>573.5</v>
      </c>
      <c r="B11477" s="45">
        <v>9.5590670000000006</v>
      </c>
      <c r="C11477" s="45">
        <v>51.015219999999999</v>
      </c>
    </row>
    <row r="11478" spans="1:3" ht="12.75" customHeight="1" x14ac:dyDescent="0.25">
      <c r="A11478" s="45">
        <v>573.54999999999995</v>
      </c>
      <c r="B11478" s="45">
        <v>9.5599000000000007</v>
      </c>
      <c r="C11478" s="45">
        <v>51.015219999999999</v>
      </c>
    </row>
    <row r="11479" spans="1:3" ht="12.75" customHeight="1" x14ac:dyDescent="0.25">
      <c r="A11479" s="45">
        <v>573.6</v>
      </c>
      <c r="B11479" s="45">
        <v>9.5607340000000001</v>
      </c>
      <c r="C11479" s="45">
        <v>51.012039999999999</v>
      </c>
    </row>
    <row r="11480" spans="1:3" ht="12.75" customHeight="1" x14ac:dyDescent="0.25">
      <c r="A11480" s="45">
        <v>573.65</v>
      </c>
      <c r="B11480" s="45">
        <v>9.5615659999999991</v>
      </c>
      <c r="C11480" s="45">
        <v>51.002499999999998</v>
      </c>
    </row>
    <row r="11481" spans="1:3" ht="12.75" customHeight="1" x14ac:dyDescent="0.25">
      <c r="A11481" s="45">
        <v>573.70000000000005</v>
      </c>
      <c r="B11481" s="45">
        <v>9.5623660000000008</v>
      </c>
      <c r="C11481" s="45">
        <v>50.991370000000003</v>
      </c>
    </row>
    <row r="11482" spans="1:3" ht="12.75" customHeight="1" x14ac:dyDescent="0.25">
      <c r="A11482" s="45">
        <v>573.75</v>
      </c>
      <c r="B11482" s="45">
        <v>9.5632330000000003</v>
      </c>
      <c r="C11482" s="45">
        <v>50.991370000000003</v>
      </c>
    </row>
    <row r="11483" spans="1:3" ht="12.75" customHeight="1" x14ac:dyDescent="0.25">
      <c r="A11483" s="45">
        <v>573.79999999999995</v>
      </c>
      <c r="B11483" s="45">
        <v>9.5640669999999997</v>
      </c>
      <c r="C11483" s="45">
        <v>50.989789999999999</v>
      </c>
    </row>
    <row r="11484" spans="1:3" ht="12.75" customHeight="1" x14ac:dyDescent="0.25">
      <c r="A11484" s="45">
        <v>573.85</v>
      </c>
      <c r="B11484" s="45">
        <v>9.5648999999999997</v>
      </c>
      <c r="C11484" s="45">
        <v>50.981839999999998</v>
      </c>
    </row>
    <row r="11485" spans="1:3" ht="12.75" customHeight="1" x14ac:dyDescent="0.25">
      <c r="A11485" s="45">
        <v>573.9</v>
      </c>
      <c r="B11485" s="45">
        <v>9.5657340000000008</v>
      </c>
      <c r="C11485" s="45">
        <v>50.975479999999997</v>
      </c>
    </row>
    <row r="11486" spans="1:3" ht="12.75" customHeight="1" x14ac:dyDescent="0.25">
      <c r="A11486" s="45">
        <v>573.95000000000005</v>
      </c>
      <c r="B11486" s="45">
        <v>9.5665659999999999</v>
      </c>
      <c r="C11486" s="45">
        <v>50.962760000000003</v>
      </c>
    </row>
    <row r="11487" spans="1:3" ht="12.75" customHeight="1" x14ac:dyDescent="0.25">
      <c r="A11487" s="45">
        <v>574</v>
      </c>
      <c r="B11487" s="45">
        <v>9.5673999999999992</v>
      </c>
      <c r="C11487" s="45">
        <v>50.946869999999997</v>
      </c>
    </row>
    <row r="11488" spans="1:3" ht="12.75" customHeight="1" x14ac:dyDescent="0.25">
      <c r="A11488" s="45">
        <v>574.04999999999995</v>
      </c>
      <c r="B11488" s="45">
        <v>9.5682329999999993</v>
      </c>
      <c r="C11488" s="45">
        <v>50.942100000000003</v>
      </c>
    </row>
    <row r="11489" spans="1:3" ht="12.75" customHeight="1" x14ac:dyDescent="0.25">
      <c r="A11489" s="45">
        <v>574.1</v>
      </c>
      <c r="B11489" s="45">
        <v>9.5690670000000004</v>
      </c>
      <c r="C11489" s="45">
        <v>50.946869999999997</v>
      </c>
    </row>
    <row r="11490" spans="1:3" ht="12.75" customHeight="1" x14ac:dyDescent="0.25">
      <c r="A11490" s="45">
        <v>574.15</v>
      </c>
      <c r="B11490" s="45">
        <v>9.5699009999999998</v>
      </c>
      <c r="C11490" s="45">
        <v>50.938920000000003</v>
      </c>
    </row>
    <row r="11491" spans="1:3" ht="12.75" customHeight="1" x14ac:dyDescent="0.25">
      <c r="A11491" s="45">
        <v>574.20000000000005</v>
      </c>
      <c r="B11491" s="45">
        <v>9.5707330000000006</v>
      </c>
      <c r="C11491" s="45">
        <v>50.924619999999997</v>
      </c>
    </row>
    <row r="11492" spans="1:3" ht="12.75" customHeight="1" x14ac:dyDescent="0.25">
      <c r="A11492" s="45">
        <v>574.25</v>
      </c>
      <c r="B11492" s="45">
        <v>9.5715669999999999</v>
      </c>
      <c r="C11492" s="45">
        <v>50.913490000000003</v>
      </c>
    </row>
    <row r="11493" spans="1:3" ht="12.75" customHeight="1" x14ac:dyDescent="0.25">
      <c r="A11493" s="45">
        <v>574.29999999999995</v>
      </c>
      <c r="B11493" s="45">
        <v>9.5723669999999998</v>
      </c>
      <c r="C11493" s="45">
        <v>50.918259999999997</v>
      </c>
    </row>
    <row r="11494" spans="1:3" ht="12.75" customHeight="1" x14ac:dyDescent="0.25">
      <c r="A11494" s="45">
        <v>574.35</v>
      </c>
      <c r="B11494" s="45">
        <v>9.5731999999999999</v>
      </c>
      <c r="C11494" s="45">
        <v>50.921439999999997</v>
      </c>
    </row>
    <row r="11495" spans="1:3" ht="12.75" customHeight="1" x14ac:dyDescent="0.25">
      <c r="A11495" s="45">
        <v>574.4</v>
      </c>
      <c r="B11495" s="45">
        <v>9.5740669999999994</v>
      </c>
      <c r="C11495" s="45">
        <v>50.910310000000003</v>
      </c>
    </row>
    <row r="11496" spans="1:3" ht="12.75" customHeight="1" x14ac:dyDescent="0.25">
      <c r="A11496" s="45">
        <v>574.45000000000005</v>
      </c>
      <c r="B11496" s="45">
        <v>9.5748999999999995</v>
      </c>
      <c r="C11496" s="45">
        <v>50.897599999999997</v>
      </c>
    </row>
    <row r="11497" spans="1:3" ht="12.75" customHeight="1" x14ac:dyDescent="0.25">
      <c r="A11497" s="45">
        <v>574.5</v>
      </c>
      <c r="B11497" s="45">
        <v>9.5756999999999994</v>
      </c>
      <c r="C11497" s="45">
        <v>50.884880000000003</v>
      </c>
    </row>
    <row r="11498" spans="1:3" ht="12.75" customHeight="1" x14ac:dyDescent="0.25">
      <c r="A11498" s="45">
        <v>574.54999999999995</v>
      </c>
      <c r="B11498" s="45">
        <v>9.5765670000000007</v>
      </c>
      <c r="C11498" s="45">
        <v>50.872169999999997</v>
      </c>
    </row>
    <row r="11499" spans="1:3" ht="12.75" customHeight="1" x14ac:dyDescent="0.25">
      <c r="A11499" s="45">
        <v>574.6</v>
      </c>
      <c r="B11499" s="45">
        <v>9.5774000000000008</v>
      </c>
      <c r="C11499" s="45">
        <v>50.864220000000003</v>
      </c>
    </row>
    <row r="11500" spans="1:3" ht="12.75" customHeight="1" x14ac:dyDescent="0.25">
      <c r="A11500" s="45">
        <v>574.65</v>
      </c>
      <c r="B11500" s="45">
        <v>9.5782340000000001</v>
      </c>
      <c r="C11500" s="45">
        <v>50.872169999999997</v>
      </c>
    </row>
    <row r="11501" spans="1:3" ht="12.75" customHeight="1" x14ac:dyDescent="0.25">
      <c r="A11501" s="45">
        <v>574.70000000000005</v>
      </c>
      <c r="B11501" s="45">
        <v>9.5790670000000002</v>
      </c>
      <c r="C11501" s="45">
        <v>50.884880000000003</v>
      </c>
    </row>
    <row r="11502" spans="1:3" ht="12.75" customHeight="1" x14ac:dyDescent="0.25">
      <c r="A11502" s="45">
        <v>574.75</v>
      </c>
      <c r="B11502" s="45">
        <v>9.5799000000000003</v>
      </c>
      <c r="C11502" s="45">
        <v>50.889650000000003</v>
      </c>
    </row>
    <row r="11503" spans="1:3" ht="12.75" customHeight="1" x14ac:dyDescent="0.25">
      <c r="A11503" s="45">
        <v>574.79999999999995</v>
      </c>
      <c r="B11503" s="45">
        <v>9.5807330000000004</v>
      </c>
      <c r="C11503" s="45">
        <v>50.880119999999998</v>
      </c>
    </row>
    <row r="11504" spans="1:3" ht="12.75" customHeight="1" x14ac:dyDescent="0.25">
      <c r="A11504" s="45">
        <v>574.85</v>
      </c>
      <c r="B11504" s="45">
        <v>9.5815669999999997</v>
      </c>
      <c r="C11504" s="45">
        <v>50.861040000000003</v>
      </c>
    </row>
    <row r="11505" spans="1:3" ht="12.75" customHeight="1" x14ac:dyDescent="0.25">
      <c r="A11505" s="45">
        <v>574.9</v>
      </c>
      <c r="B11505" s="45">
        <v>9.5823999999999998</v>
      </c>
      <c r="C11505" s="45">
        <v>50.848320000000001</v>
      </c>
    </row>
    <row r="11506" spans="1:3" ht="12.75" customHeight="1" x14ac:dyDescent="0.25">
      <c r="A11506" s="45">
        <v>574.95000000000005</v>
      </c>
      <c r="B11506" s="45">
        <v>9.5832339999999991</v>
      </c>
      <c r="C11506" s="45">
        <v>50.845149999999997</v>
      </c>
    </row>
    <row r="11507" spans="1:3" ht="12.75" customHeight="1" x14ac:dyDescent="0.25">
      <c r="A11507" s="45">
        <v>575</v>
      </c>
      <c r="B11507" s="45">
        <v>9.584066</v>
      </c>
      <c r="C11507" s="45">
        <v>50.843559999999997</v>
      </c>
    </row>
    <row r="11508" spans="1:3" ht="12.75" customHeight="1" x14ac:dyDescent="0.25">
      <c r="A11508" s="45">
        <v>575.04999999999995</v>
      </c>
      <c r="B11508" s="45">
        <v>9.5848999999999993</v>
      </c>
      <c r="C11508" s="45">
        <v>50.845149999999997</v>
      </c>
    </row>
    <row r="11509" spans="1:3" ht="12.75" customHeight="1" x14ac:dyDescent="0.25">
      <c r="A11509" s="45">
        <v>575.1</v>
      </c>
      <c r="B11509" s="45">
        <v>9.5857329999999994</v>
      </c>
      <c r="C11509" s="45">
        <v>50.851509999999998</v>
      </c>
    </row>
    <row r="11510" spans="1:3" ht="12.75" customHeight="1" x14ac:dyDescent="0.25">
      <c r="A11510" s="45">
        <v>575.15</v>
      </c>
      <c r="B11510" s="45">
        <v>9.5865670000000005</v>
      </c>
      <c r="C11510" s="45">
        <v>50.843559999999997</v>
      </c>
    </row>
    <row r="11511" spans="1:3" ht="12.75" customHeight="1" x14ac:dyDescent="0.25">
      <c r="A11511" s="45">
        <v>575.20000000000005</v>
      </c>
      <c r="B11511" s="45">
        <v>9.5874000000000006</v>
      </c>
      <c r="C11511" s="45">
        <v>50.830840000000002</v>
      </c>
    </row>
    <row r="11512" spans="1:3" ht="12.75" customHeight="1" x14ac:dyDescent="0.25">
      <c r="A11512" s="45">
        <v>575.25</v>
      </c>
      <c r="B11512" s="45">
        <v>9.5882330000000007</v>
      </c>
      <c r="C11512" s="45">
        <v>50.814950000000003</v>
      </c>
    </row>
    <row r="11513" spans="1:3" ht="12.75" customHeight="1" x14ac:dyDescent="0.25">
      <c r="A11513" s="45">
        <v>575.29999999999995</v>
      </c>
      <c r="B11513" s="45">
        <v>9.589067</v>
      </c>
      <c r="C11513" s="45">
        <v>50.800640000000001</v>
      </c>
    </row>
    <row r="11514" spans="1:3" ht="12.75" customHeight="1" x14ac:dyDescent="0.25">
      <c r="A11514" s="45">
        <v>575.35</v>
      </c>
      <c r="B11514" s="45">
        <v>9.5899000000000001</v>
      </c>
      <c r="C11514" s="45">
        <v>50.794280000000001</v>
      </c>
    </row>
    <row r="11515" spans="1:3" ht="12.75" customHeight="1" x14ac:dyDescent="0.25">
      <c r="A11515" s="45">
        <v>575.4</v>
      </c>
      <c r="B11515" s="45">
        <v>9.5907339999999994</v>
      </c>
      <c r="C11515" s="45">
        <v>50.795870000000001</v>
      </c>
    </row>
    <row r="11516" spans="1:3" ht="12.75" customHeight="1" x14ac:dyDescent="0.25">
      <c r="A11516" s="45">
        <v>575.45000000000005</v>
      </c>
      <c r="B11516" s="45">
        <v>9.5915669999999995</v>
      </c>
      <c r="C11516" s="45">
        <v>50.803820000000002</v>
      </c>
    </row>
    <row r="11517" spans="1:3" ht="12.75" customHeight="1" x14ac:dyDescent="0.25">
      <c r="A11517" s="45">
        <v>575.5</v>
      </c>
      <c r="B11517" s="45">
        <v>9.5924010000000006</v>
      </c>
      <c r="C11517" s="45">
        <v>50.803820000000002</v>
      </c>
    </row>
    <row r="11518" spans="1:3" ht="12.75" customHeight="1" x14ac:dyDescent="0.25">
      <c r="A11518" s="45">
        <v>575.54999999999995</v>
      </c>
      <c r="B11518" s="45">
        <v>9.5932329999999997</v>
      </c>
      <c r="C11518" s="45">
        <v>50.803820000000002</v>
      </c>
    </row>
    <row r="11519" spans="1:3" ht="12.75" customHeight="1" x14ac:dyDescent="0.25">
      <c r="A11519" s="45">
        <v>575.6</v>
      </c>
      <c r="B11519" s="45">
        <v>9.5940670000000008</v>
      </c>
      <c r="C11519" s="45">
        <v>50.800640000000001</v>
      </c>
    </row>
    <row r="11520" spans="1:3" ht="12.75" customHeight="1" x14ac:dyDescent="0.25">
      <c r="A11520" s="45">
        <v>575.65</v>
      </c>
      <c r="B11520" s="45">
        <v>9.5949000000000009</v>
      </c>
      <c r="C11520" s="45">
        <v>50.795870000000001</v>
      </c>
    </row>
    <row r="11521" spans="1:3" ht="12.75" customHeight="1" x14ac:dyDescent="0.25">
      <c r="A11521" s="45">
        <v>575.70000000000005</v>
      </c>
      <c r="B11521" s="45">
        <v>9.5957340000000002</v>
      </c>
      <c r="C11521" s="45">
        <v>50.799050000000001</v>
      </c>
    </row>
    <row r="11522" spans="1:3" ht="12.75" customHeight="1" x14ac:dyDescent="0.25">
      <c r="A11522" s="45">
        <v>575.75</v>
      </c>
      <c r="B11522" s="45">
        <v>9.5965670000000003</v>
      </c>
      <c r="C11522" s="45">
        <v>50.803820000000002</v>
      </c>
    </row>
    <row r="11523" spans="1:3" ht="12.75" customHeight="1" x14ac:dyDescent="0.25">
      <c r="A11523" s="45">
        <v>575.79999999999995</v>
      </c>
      <c r="B11523" s="45">
        <v>9.5974000000000004</v>
      </c>
      <c r="C11523" s="45">
        <v>50.799050000000001</v>
      </c>
    </row>
    <row r="11524" spans="1:3" ht="12.75" customHeight="1" x14ac:dyDescent="0.25">
      <c r="A11524" s="45">
        <v>575.85</v>
      </c>
      <c r="B11524" s="45">
        <v>9.5982330000000005</v>
      </c>
      <c r="C11524" s="45">
        <v>50.78633</v>
      </c>
    </row>
    <row r="11525" spans="1:3" ht="12.75" customHeight="1" x14ac:dyDescent="0.25">
      <c r="A11525" s="45">
        <v>575.9</v>
      </c>
      <c r="B11525" s="45">
        <v>9.5990669999999998</v>
      </c>
      <c r="C11525" s="45">
        <v>50.76726</v>
      </c>
    </row>
    <row r="11526" spans="1:3" ht="12.75" customHeight="1" x14ac:dyDescent="0.25">
      <c r="A11526" s="45">
        <v>575.95000000000005</v>
      </c>
      <c r="B11526" s="45">
        <v>9.5998999999999999</v>
      </c>
      <c r="C11526" s="45">
        <v>50.757719999999999</v>
      </c>
    </row>
    <row r="11527" spans="1:3" ht="12.75" customHeight="1" x14ac:dyDescent="0.25">
      <c r="A11527" s="45">
        <v>576</v>
      </c>
      <c r="B11527" s="45">
        <v>9.6007339999999992</v>
      </c>
      <c r="C11527" s="45">
        <v>50.757719999999999</v>
      </c>
    </row>
    <row r="11528" spans="1:3" ht="12.75" customHeight="1" x14ac:dyDescent="0.25">
      <c r="A11528" s="45">
        <v>576.04999999999995</v>
      </c>
      <c r="B11528" s="45">
        <v>9.601566</v>
      </c>
      <c r="C11528" s="45">
        <v>50.759320000000002</v>
      </c>
    </row>
    <row r="11529" spans="1:3" ht="12.75" customHeight="1" x14ac:dyDescent="0.25">
      <c r="A11529" s="45">
        <v>576.1</v>
      </c>
      <c r="B11529" s="45">
        <v>9.6023999999999994</v>
      </c>
      <c r="C11529" s="45">
        <v>50.754550000000002</v>
      </c>
    </row>
    <row r="11530" spans="1:3" ht="12.75" customHeight="1" x14ac:dyDescent="0.25">
      <c r="A11530" s="45">
        <v>576.15</v>
      </c>
      <c r="B11530" s="45">
        <v>9.6032329999999995</v>
      </c>
      <c r="C11530" s="45">
        <v>50.749780000000001</v>
      </c>
    </row>
    <row r="11531" spans="1:3" ht="12.75" customHeight="1" x14ac:dyDescent="0.25">
      <c r="A11531" s="45">
        <v>576.20000000000005</v>
      </c>
      <c r="B11531" s="45">
        <v>9.6040670000000006</v>
      </c>
      <c r="C11531" s="45">
        <v>50.735469999999999</v>
      </c>
    </row>
    <row r="11532" spans="1:3" ht="12.75" customHeight="1" x14ac:dyDescent="0.25">
      <c r="A11532" s="45">
        <v>576.25</v>
      </c>
      <c r="B11532" s="45">
        <v>9.6049000000000007</v>
      </c>
      <c r="C11532" s="45">
        <v>50.71799</v>
      </c>
    </row>
    <row r="11533" spans="1:3" ht="12.75" customHeight="1" x14ac:dyDescent="0.25">
      <c r="A11533" s="45">
        <v>576.29999999999995</v>
      </c>
      <c r="B11533" s="45">
        <v>9.605734</v>
      </c>
      <c r="C11533" s="45">
        <v>50.697330000000001</v>
      </c>
    </row>
    <row r="11534" spans="1:3" ht="12.75" customHeight="1" x14ac:dyDescent="0.25">
      <c r="A11534" s="45">
        <v>576.35</v>
      </c>
      <c r="B11534" s="45">
        <v>9.6065660000000008</v>
      </c>
      <c r="C11534" s="45">
        <v>50.684609999999999</v>
      </c>
    </row>
    <row r="11535" spans="1:3" ht="12.75" customHeight="1" x14ac:dyDescent="0.25">
      <c r="A11535" s="45">
        <v>576.4</v>
      </c>
      <c r="B11535" s="45">
        <v>9.6074000000000002</v>
      </c>
      <c r="C11535" s="45">
        <v>50.678249999999998</v>
      </c>
    </row>
    <row r="11536" spans="1:3" ht="12.75" customHeight="1" x14ac:dyDescent="0.25">
      <c r="A11536" s="45">
        <v>576.45000000000005</v>
      </c>
      <c r="B11536" s="45">
        <v>9.6082330000000002</v>
      </c>
      <c r="C11536" s="45">
        <v>50.681429999999999</v>
      </c>
    </row>
    <row r="11537" spans="1:3" ht="12.75" customHeight="1" x14ac:dyDescent="0.25">
      <c r="A11537" s="45">
        <v>576.5</v>
      </c>
      <c r="B11537" s="45">
        <v>9.6090669999999996</v>
      </c>
      <c r="C11537" s="45">
        <v>50.681429999999999</v>
      </c>
    </row>
    <row r="11538" spans="1:3" ht="12.75" customHeight="1" x14ac:dyDescent="0.25">
      <c r="A11538" s="45">
        <v>576.54999999999995</v>
      </c>
      <c r="B11538" s="45">
        <v>9.6098999999999997</v>
      </c>
      <c r="C11538" s="45">
        <v>50.681429999999999</v>
      </c>
    </row>
    <row r="11539" spans="1:3" ht="12.75" customHeight="1" x14ac:dyDescent="0.25">
      <c r="A11539" s="45">
        <v>576.6</v>
      </c>
      <c r="B11539" s="45">
        <v>9.6107329999999997</v>
      </c>
      <c r="C11539" s="45">
        <v>50.673479999999998</v>
      </c>
    </row>
    <row r="11540" spans="1:3" ht="12.75" customHeight="1" x14ac:dyDescent="0.25">
      <c r="A11540" s="45">
        <v>576.65</v>
      </c>
      <c r="B11540" s="45">
        <v>9.6115670000000009</v>
      </c>
      <c r="C11540" s="45">
        <v>50.66236</v>
      </c>
    </row>
    <row r="11541" spans="1:3" ht="12.75" customHeight="1" x14ac:dyDescent="0.25">
      <c r="A11541" s="45">
        <v>576.70000000000005</v>
      </c>
      <c r="B11541" s="45">
        <v>9.6123670000000008</v>
      </c>
      <c r="C11541" s="45">
        <v>50.652819999999998</v>
      </c>
    </row>
    <row r="11542" spans="1:3" ht="12.75" customHeight="1" x14ac:dyDescent="0.25">
      <c r="A11542" s="45">
        <v>576.75</v>
      </c>
      <c r="B11542" s="45">
        <v>9.6132000000000009</v>
      </c>
      <c r="C11542" s="45">
        <v>50.655999999999999</v>
      </c>
    </row>
    <row r="11543" spans="1:3" ht="12.75" customHeight="1" x14ac:dyDescent="0.25">
      <c r="A11543" s="45">
        <v>576.79999999999995</v>
      </c>
      <c r="B11543" s="45">
        <v>9.6140670000000004</v>
      </c>
      <c r="C11543" s="45">
        <v>50.660769999999999</v>
      </c>
    </row>
    <row r="11544" spans="1:3" ht="12.75" customHeight="1" x14ac:dyDescent="0.25">
      <c r="A11544" s="45">
        <v>576.85</v>
      </c>
      <c r="B11544" s="45">
        <v>9.6149000000000004</v>
      </c>
      <c r="C11544" s="45">
        <v>50.652819999999998</v>
      </c>
    </row>
    <row r="11545" spans="1:3" ht="12.75" customHeight="1" x14ac:dyDescent="0.25">
      <c r="A11545" s="45">
        <v>576.9</v>
      </c>
      <c r="B11545" s="45">
        <v>9.6157330000000005</v>
      </c>
      <c r="C11545" s="45">
        <v>50.63693</v>
      </c>
    </row>
    <row r="11546" spans="1:3" ht="12.75" customHeight="1" x14ac:dyDescent="0.25">
      <c r="A11546" s="45">
        <v>576.95000000000005</v>
      </c>
      <c r="B11546" s="45">
        <v>9.6165669999999999</v>
      </c>
      <c r="C11546" s="45">
        <v>50.625799999999998</v>
      </c>
    </row>
    <row r="11547" spans="1:3" ht="12.75" customHeight="1" x14ac:dyDescent="0.25">
      <c r="A11547" s="45">
        <v>577</v>
      </c>
      <c r="B11547" s="45">
        <v>9.6173999999999999</v>
      </c>
      <c r="C11547" s="45">
        <v>50.628979999999999</v>
      </c>
    </row>
    <row r="11548" spans="1:3" ht="12.75" customHeight="1" x14ac:dyDescent="0.25">
      <c r="A11548" s="45">
        <v>577.04999999999995</v>
      </c>
      <c r="B11548" s="45">
        <v>9.6182339999999993</v>
      </c>
      <c r="C11548" s="45">
        <v>50.625799999999998</v>
      </c>
    </row>
    <row r="11549" spans="1:3" ht="12.75" customHeight="1" x14ac:dyDescent="0.25">
      <c r="A11549" s="45">
        <v>577.1</v>
      </c>
      <c r="B11549" s="45">
        <v>9.6190669999999994</v>
      </c>
      <c r="C11549" s="45">
        <v>50.619439999999997</v>
      </c>
    </row>
    <row r="11550" spans="1:3" ht="12.75" customHeight="1" x14ac:dyDescent="0.25">
      <c r="A11550" s="45">
        <v>577.15</v>
      </c>
      <c r="B11550" s="45">
        <v>9.6198999999999995</v>
      </c>
      <c r="C11550" s="45">
        <v>50.625799999999998</v>
      </c>
    </row>
    <row r="11551" spans="1:3" ht="12.75" customHeight="1" x14ac:dyDescent="0.25">
      <c r="A11551" s="45">
        <v>577.20000000000005</v>
      </c>
      <c r="B11551" s="45">
        <v>9.6207329999999995</v>
      </c>
      <c r="C11551" s="45">
        <v>50.649639999999998</v>
      </c>
    </row>
    <row r="11552" spans="1:3" ht="12.75" customHeight="1" x14ac:dyDescent="0.25">
      <c r="A11552" s="45">
        <v>577.25</v>
      </c>
      <c r="B11552" s="45">
        <v>9.6215670000000006</v>
      </c>
      <c r="C11552" s="45">
        <v>50.657589999999999</v>
      </c>
    </row>
    <row r="11553" spans="1:3" ht="12.75" customHeight="1" x14ac:dyDescent="0.25">
      <c r="A11553" s="45">
        <v>577.29999999999995</v>
      </c>
      <c r="B11553" s="45">
        <v>9.6224000000000007</v>
      </c>
      <c r="C11553" s="45">
        <v>50.63693</v>
      </c>
    </row>
    <row r="11554" spans="1:3" ht="12.75" customHeight="1" x14ac:dyDescent="0.25">
      <c r="A11554" s="45">
        <v>577.35</v>
      </c>
      <c r="B11554" s="45">
        <v>9.6232340000000001</v>
      </c>
      <c r="C11554" s="45">
        <v>50.608319999999999</v>
      </c>
    </row>
    <row r="11555" spans="1:3" ht="12.75" customHeight="1" x14ac:dyDescent="0.25">
      <c r="A11555" s="45">
        <v>577.4</v>
      </c>
      <c r="B11555" s="45">
        <v>9.6240659999999991</v>
      </c>
      <c r="C11555" s="45">
        <v>50.590829999999997</v>
      </c>
    </row>
    <row r="11556" spans="1:3" ht="12.75" customHeight="1" x14ac:dyDescent="0.25">
      <c r="A11556" s="45">
        <v>577.45000000000005</v>
      </c>
      <c r="B11556" s="45">
        <v>9.6249000000000002</v>
      </c>
      <c r="C11556" s="45">
        <v>50.579709999999999</v>
      </c>
    </row>
    <row r="11557" spans="1:3" ht="12.75" customHeight="1" x14ac:dyDescent="0.25">
      <c r="A11557" s="45">
        <v>577.5</v>
      </c>
      <c r="B11557" s="45">
        <v>9.6257330000000003</v>
      </c>
      <c r="C11557" s="45">
        <v>50.579709999999999</v>
      </c>
    </row>
    <row r="11558" spans="1:3" ht="12.75" customHeight="1" x14ac:dyDescent="0.25">
      <c r="A11558" s="45">
        <v>577.54999999999995</v>
      </c>
      <c r="B11558" s="45">
        <v>9.6265669999999997</v>
      </c>
      <c r="C11558" s="45">
        <v>50.587649999999996</v>
      </c>
    </row>
    <row r="11559" spans="1:3" ht="12.75" customHeight="1" x14ac:dyDescent="0.25">
      <c r="A11559" s="45">
        <v>577.6</v>
      </c>
      <c r="B11559" s="45">
        <v>9.6273999999999997</v>
      </c>
      <c r="C11559" s="45">
        <v>50.592419999999997</v>
      </c>
    </row>
    <row r="11560" spans="1:3" ht="12.75" customHeight="1" x14ac:dyDescent="0.25">
      <c r="A11560" s="45">
        <v>577.65</v>
      </c>
      <c r="B11560" s="45">
        <v>9.6282340000000008</v>
      </c>
      <c r="C11560" s="45">
        <v>50.597189999999998</v>
      </c>
    </row>
    <row r="11561" spans="1:3" ht="12.75" customHeight="1" x14ac:dyDescent="0.25">
      <c r="A11561" s="45">
        <v>577.70000000000005</v>
      </c>
      <c r="B11561" s="45">
        <v>9.6290659999999999</v>
      </c>
      <c r="C11561" s="45">
        <v>50.600369999999998</v>
      </c>
    </row>
    <row r="11562" spans="1:3" ht="12.75" customHeight="1" x14ac:dyDescent="0.25">
      <c r="A11562" s="45">
        <v>577.75</v>
      </c>
      <c r="B11562" s="45">
        <v>9.6298999999999992</v>
      </c>
      <c r="C11562" s="45">
        <v>50.597189999999998</v>
      </c>
    </row>
    <row r="11563" spans="1:3" ht="12.75" customHeight="1" x14ac:dyDescent="0.25">
      <c r="A11563" s="45">
        <v>577.79999999999995</v>
      </c>
      <c r="B11563" s="45">
        <v>9.6306999999999992</v>
      </c>
      <c r="C11563" s="45">
        <v>50.592419999999997</v>
      </c>
    </row>
    <row r="11564" spans="1:3" ht="12.75" customHeight="1" x14ac:dyDescent="0.25">
      <c r="A11564" s="45">
        <v>577.85</v>
      </c>
      <c r="B11564" s="45">
        <v>9.6315670000000004</v>
      </c>
      <c r="C11564" s="45">
        <v>50.587649999999996</v>
      </c>
    </row>
    <row r="11565" spans="1:3" ht="12.75" customHeight="1" x14ac:dyDescent="0.25">
      <c r="A11565" s="45">
        <v>577.9</v>
      </c>
      <c r="B11565" s="45">
        <v>9.6324009999999998</v>
      </c>
      <c r="C11565" s="45">
        <v>50.571759999999998</v>
      </c>
    </row>
    <row r="11566" spans="1:3" ht="12.75" customHeight="1" x14ac:dyDescent="0.25">
      <c r="A11566" s="45">
        <v>577.95000000000005</v>
      </c>
      <c r="B11566" s="45">
        <v>9.6332330000000006</v>
      </c>
      <c r="C11566" s="45">
        <v>50.563809999999997</v>
      </c>
    </row>
    <row r="11567" spans="1:3" ht="12.75" customHeight="1" x14ac:dyDescent="0.25">
      <c r="A11567" s="45">
        <v>578</v>
      </c>
      <c r="B11567" s="45">
        <v>9.6340669999999999</v>
      </c>
      <c r="C11567" s="45">
        <v>50.563809999999997</v>
      </c>
    </row>
    <row r="11568" spans="1:3" ht="12.75" customHeight="1" x14ac:dyDescent="0.25">
      <c r="A11568" s="45">
        <v>578.04999999999995</v>
      </c>
      <c r="B11568" s="45">
        <v>9.6349</v>
      </c>
      <c r="C11568" s="45">
        <v>50.560630000000003</v>
      </c>
    </row>
    <row r="11569" spans="1:3" ht="12.75" customHeight="1" x14ac:dyDescent="0.25">
      <c r="A11569" s="45">
        <v>578.1</v>
      </c>
      <c r="B11569" s="45">
        <v>9.6357339999999994</v>
      </c>
      <c r="C11569" s="45">
        <v>50.559040000000003</v>
      </c>
    </row>
    <row r="11570" spans="1:3" ht="12.75" customHeight="1" x14ac:dyDescent="0.25">
      <c r="A11570" s="45">
        <v>578.15</v>
      </c>
      <c r="B11570" s="45">
        <v>9.6365669999999994</v>
      </c>
      <c r="C11570" s="45">
        <v>50.555869999999999</v>
      </c>
    </row>
    <row r="11571" spans="1:3" ht="12.75" customHeight="1" x14ac:dyDescent="0.25">
      <c r="A11571" s="45">
        <v>578.20000000000005</v>
      </c>
      <c r="B11571" s="45">
        <v>9.6373999999999995</v>
      </c>
      <c r="C11571" s="45">
        <v>50.547919999999998</v>
      </c>
    </row>
    <row r="11572" spans="1:3" ht="12.75" customHeight="1" x14ac:dyDescent="0.25">
      <c r="A11572" s="45">
        <v>578.25</v>
      </c>
      <c r="B11572" s="45">
        <v>9.6382329999999996</v>
      </c>
      <c r="C11572" s="45">
        <v>50.535200000000003</v>
      </c>
    </row>
    <row r="11573" spans="1:3" ht="12.75" customHeight="1" x14ac:dyDescent="0.25">
      <c r="A11573" s="45">
        <v>578.29999999999995</v>
      </c>
      <c r="B11573" s="45">
        <v>9.6390670000000007</v>
      </c>
      <c r="C11573" s="45">
        <v>50.530430000000003</v>
      </c>
    </row>
    <row r="11574" spans="1:3" ht="12.75" customHeight="1" x14ac:dyDescent="0.25">
      <c r="A11574" s="45">
        <v>578.35</v>
      </c>
      <c r="B11574" s="45">
        <v>9.6399000000000008</v>
      </c>
      <c r="C11574" s="45">
        <v>50.524070000000002</v>
      </c>
    </row>
    <row r="11575" spans="1:3" ht="12.75" customHeight="1" x14ac:dyDescent="0.25">
      <c r="A11575" s="45">
        <v>578.4</v>
      </c>
      <c r="B11575" s="45">
        <v>9.6407000000000007</v>
      </c>
      <c r="C11575" s="45">
        <v>50.514539999999997</v>
      </c>
    </row>
    <row r="11576" spans="1:3" ht="12.75" customHeight="1" x14ac:dyDescent="0.25">
      <c r="A11576" s="45">
        <v>578.45000000000005</v>
      </c>
      <c r="B11576" s="45">
        <v>9.641534</v>
      </c>
      <c r="C11576" s="45">
        <v>50.509770000000003</v>
      </c>
    </row>
    <row r="11577" spans="1:3" ht="12.75" customHeight="1" x14ac:dyDescent="0.25">
      <c r="A11577" s="45">
        <v>578.5</v>
      </c>
      <c r="B11577" s="45">
        <v>9.6424000000000003</v>
      </c>
      <c r="C11577" s="45">
        <v>50.506590000000003</v>
      </c>
    </row>
    <row r="11578" spans="1:3" ht="12.75" customHeight="1" x14ac:dyDescent="0.25">
      <c r="A11578" s="45">
        <v>578.54999999999995</v>
      </c>
      <c r="B11578" s="45">
        <v>9.6432330000000004</v>
      </c>
      <c r="C11578" s="45">
        <v>50.501820000000002</v>
      </c>
    </row>
    <row r="11579" spans="1:3" ht="12.75" customHeight="1" x14ac:dyDescent="0.25">
      <c r="A11579" s="45">
        <v>578.6</v>
      </c>
      <c r="B11579" s="45">
        <v>9.6440669999999997</v>
      </c>
      <c r="C11579" s="45">
        <v>50.501820000000002</v>
      </c>
    </row>
    <row r="11580" spans="1:3" ht="12.75" customHeight="1" x14ac:dyDescent="0.25">
      <c r="A11580" s="45">
        <v>578.65</v>
      </c>
      <c r="B11580" s="45">
        <v>9.6448999999999998</v>
      </c>
      <c r="C11580" s="45">
        <v>50.503410000000002</v>
      </c>
    </row>
    <row r="11581" spans="1:3" ht="12.75" customHeight="1" x14ac:dyDescent="0.25">
      <c r="A11581" s="45">
        <v>578.70000000000005</v>
      </c>
      <c r="B11581" s="45">
        <v>9.6457339999999991</v>
      </c>
      <c r="C11581" s="45">
        <v>50.509770000000003</v>
      </c>
    </row>
    <row r="11582" spans="1:3" ht="12.75" customHeight="1" x14ac:dyDescent="0.25">
      <c r="A11582" s="45">
        <v>578.75</v>
      </c>
      <c r="B11582" s="45">
        <v>9.646566</v>
      </c>
      <c r="C11582" s="45">
        <v>50.517719999999997</v>
      </c>
    </row>
    <row r="11583" spans="1:3" ht="12.75" customHeight="1" x14ac:dyDescent="0.25">
      <c r="A11583" s="45">
        <v>578.79999999999995</v>
      </c>
      <c r="B11583" s="45">
        <v>9.6473999999999993</v>
      </c>
      <c r="C11583" s="45">
        <v>50.511360000000003</v>
      </c>
    </row>
    <row r="11584" spans="1:3" ht="12.75" customHeight="1" x14ac:dyDescent="0.25">
      <c r="A11584" s="45">
        <v>578.85</v>
      </c>
      <c r="B11584" s="45">
        <v>9.6482329999999994</v>
      </c>
      <c r="C11584" s="45">
        <v>50.498649999999998</v>
      </c>
    </row>
    <row r="11585" spans="1:3" ht="12.75" customHeight="1" x14ac:dyDescent="0.25">
      <c r="A11585" s="45">
        <v>578.9</v>
      </c>
      <c r="B11585" s="45">
        <v>9.6490670000000005</v>
      </c>
      <c r="C11585" s="45">
        <v>50.485930000000003</v>
      </c>
    </row>
    <row r="11586" spans="1:3" ht="12.75" customHeight="1" x14ac:dyDescent="0.25">
      <c r="A11586" s="45">
        <v>578.95000000000005</v>
      </c>
      <c r="B11586" s="45">
        <v>9.6499000000000006</v>
      </c>
      <c r="C11586" s="45">
        <v>50.481160000000003</v>
      </c>
    </row>
    <row r="11587" spans="1:3" ht="12.75" customHeight="1" x14ac:dyDescent="0.25">
      <c r="A11587" s="45">
        <v>579</v>
      </c>
      <c r="B11587" s="45">
        <v>9.6507330000000007</v>
      </c>
      <c r="C11587" s="45">
        <v>50.477980000000002</v>
      </c>
    </row>
    <row r="11588" spans="1:3" ht="12.75" customHeight="1" x14ac:dyDescent="0.25">
      <c r="A11588" s="45">
        <v>579.04999999999995</v>
      </c>
      <c r="B11588" s="45">
        <v>9.651567</v>
      </c>
      <c r="C11588" s="45">
        <v>50.470039999999997</v>
      </c>
    </row>
    <row r="11589" spans="1:3" ht="12.75" customHeight="1" x14ac:dyDescent="0.25">
      <c r="A11589" s="45">
        <v>579.1</v>
      </c>
      <c r="B11589" s="45">
        <v>9.6524000000000001</v>
      </c>
      <c r="C11589" s="45">
        <v>50.466850000000001</v>
      </c>
    </row>
    <row r="11590" spans="1:3" ht="12.75" customHeight="1" x14ac:dyDescent="0.25">
      <c r="A11590" s="45">
        <v>579.15</v>
      </c>
      <c r="B11590" s="45">
        <v>9.6532339999999994</v>
      </c>
      <c r="C11590" s="45">
        <v>50.473210000000002</v>
      </c>
    </row>
    <row r="11591" spans="1:3" ht="12.75" customHeight="1" x14ac:dyDescent="0.25">
      <c r="A11591" s="45">
        <v>579.20000000000005</v>
      </c>
      <c r="B11591" s="45">
        <v>9.6540669999999995</v>
      </c>
      <c r="C11591" s="45">
        <v>50.474800000000002</v>
      </c>
    </row>
    <row r="11592" spans="1:3" ht="12.75" customHeight="1" x14ac:dyDescent="0.25">
      <c r="A11592" s="45">
        <v>579.25</v>
      </c>
      <c r="B11592" s="45">
        <v>9.6549010000000006</v>
      </c>
      <c r="C11592" s="45">
        <v>50.465269999999997</v>
      </c>
    </row>
    <row r="11593" spans="1:3" ht="12.75" customHeight="1" x14ac:dyDescent="0.25">
      <c r="A11593" s="45">
        <v>579.29999999999995</v>
      </c>
      <c r="B11593" s="45">
        <v>9.6557329999999997</v>
      </c>
      <c r="C11593" s="45">
        <v>50.446190000000001</v>
      </c>
    </row>
    <row r="11594" spans="1:3" ht="12.75" customHeight="1" x14ac:dyDescent="0.25">
      <c r="A11594" s="45">
        <v>579.35</v>
      </c>
      <c r="B11594" s="45">
        <v>9.6565670000000008</v>
      </c>
      <c r="C11594" s="45">
        <v>50.430300000000003</v>
      </c>
    </row>
    <row r="11595" spans="1:3" ht="12.75" customHeight="1" x14ac:dyDescent="0.25">
      <c r="A11595" s="45">
        <v>579.4</v>
      </c>
      <c r="B11595" s="45">
        <v>9.6574000000000009</v>
      </c>
      <c r="C11595" s="45">
        <v>50.428710000000002</v>
      </c>
    </row>
    <row r="11596" spans="1:3" ht="12.75" customHeight="1" x14ac:dyDescent="0.25">
      <c r="A11596" s="45">
        <v>579.45000000000005</v>
      </c>
      <c r="B11596" s="45">
        <v>9.6582340000000002</v>
      </c>
      <c r="C11596" s="45">
        <v>50.436660000000003</v>
      </c>
    </row>
    <row r="11597" spans="1:3" ht="12.75" customHeight="1" x14ac:dyDescent="0.25">
      <c r="A11597" s="45">
        <v>579.5</v>
      </c>
      <c r="B11597" s="45">
        <v>9.6590670000000003</v>
      </c>
      <c r="C11597" s="45">
        <v>50.430300000000003</v>
      </c>
    </row>
    <row r="11598" spans="1:3" ht="12.75" customHeight="1" x14ac:dyDescent="0.25">
      <c r="A11598" s="45">
        <v>579.54999999999995</v>
      </c>
      <c r="B11598" s="45">
        <v>9.6599000000000004</v>
      </c>
      <c r="C11598" s="45">
        <v>50.412820000000004</v>
      </c>
    </row>
    <row r="11599" spans="1:3" ht="12.75" customHeight="1" x14ac:dyDescent="0.25">
      <c r="A11599" s="45">
        <v>579.6</v>
      </c>
      <c r="B11599" s="45">
        <v>9.6607330000000005</v>
      </c>
      <c r="C11599" s="45">
        <v>50.408050000000003</v>
      </c>
    </row>
    <row r="11600" spans="1:3" ht="12.75" customHeight="1" x14ac:dyDescent="0.25">
      <c r="A11600" s="45">
        <v>579.65</v>
      </c>
      <c r="B11600" s="45">
        <v>9.6615669999999998</v>
      </c>
      <c r="C11600" s="45">
        <v>50.40963</v>
      </c>
    </row>
    <row r="11601" spans="1:3" ht="12.75" customHeight="1" x14ac:dyDescent="0.25">
      <c r="A11601" s="45">
        <v>579.70000000000005</v>
      </c>
      <c r="B11601" s="45">
        <v>9.6623999999999999</v>
      </c>
      <c r="C11601" s="45">
        <v>50.40963</v>
      </c>
    </row>
    <row r="11602" spans="1:3" ht="12.75" customHeight="1" x14ac:dyDescent="0.25">
      <c r="A11602" s="45">
        <v>579.75</v>
      </c>
      <c r="B11602" s="45">
        <v>9.6632339999999992</v>
      </c>
      <c r="C11602" s="45">
        <v>50.401690000000002</v>
      </c>
    </row>
    <row r="11603" spans="1:3" ht="12.75" customHeight="1" x14ac:dyDescent="0.25">
      <c r="A11603" s="45">
        <v>579.79999999999995</v>
      </c>
      <c r="B11603" s="45">
        <v>9.664066</v>
      </c>
      <c r="C11603" s="45">
        <v>50.396920000000001</v>
      </c>
    </row>
    <row r="11604" spans="1:3" ht="12.75" customHeight="1" x14ac:dyDescent="0.25">
      <c r="A11604" s="45">
        <v>579.85</v>
      </c>
      <c r="B11604" s="45">
        <v>9.6648999999999994</v>
      </c>
      <c r="C11604" s="45">
        <v>50.392150000000001</v>
      </c>
    </row>
    <row r="11605" spans="1:3" ht="12.75" customHeight="1" x14ac:dyDescent="0.25">
      <c r="A11605" s="45">
        <v>579.9</v>
      </c>
      <c r="B11605" s="45">
        <v>9.6657329999999995</v>
      </c>
      <c r="C11605" s="45">
        <v>50.38897</v>
      </c>
    </row>
    <row r="11606" spans="1:3" ht="12.75" customHeight="1" x14ac:dyDescent="0.25">
      <c r="A11606" s="45">
        <v>579.95000000000005</v>
      </c>
      <c r="B11606" s="45">
        <v>9.6665670000000006</v>
      </c>
      <c r="C11606" s="45">
        <v>50.401690000000002</v>
      </c>
    </row>
    <row r="11607" spans="1:3" ht="12.75" customHeight="1" x14ac:dyDescent="0.25">
      <c r="A11607" s="45">
        <v>580</v>
      </c>
      <c r="B11607" s="45">
        <v>9.6674000000000007</v>
      </c>
      <c r="C11607" s="45">
        <v>50.408050000000003</v>
      </c>
    </row>
    <row r="11608" spans="1:3" ht="12.75" customHeight="1" x14ac:dyDescent="0.25">
      <c r="A11608" s="45">
        <v>580.04999999999995</v>
      </c>
      <c r="B11608" s="45">
        <v>9.668234</v>
      </c>
      <c r="C11608" s="45">
        <v>50.392150000000001</v>
      </c>
    </row>
    <row r="11609" spans="1:3" ht="12.75" customHeight="1" x14ac:dyDescent="0.25">
      <c r="A11609" s="45">
        <v>580.1</v>
      </c>
      <c r="B11609" s="45">
        <v>9.6690330000000007</v>
      </c>
      <c r="C11609" s="45">
        <v>50.373080000000002</v>
      </c>
    </row>
    <row r="11610" spans="1:3" ht="12.75" customHeight="1" x14ac:dyDescent="0.25">
      <c r="A11610" s="45">
        <v>580.15</v>
      </c>
      <c r="B11610" s="45">
        <v>9.6699000000000002</v>
      </c>
      <c r="C11610" s="45">
        <v>50.36354</v>
      </c>
    </row>
    <row r="11611" spans="1:3" ht="12.75" customHeight="1" x14ac:dyDescent="0.25">
      <c r="A11611" s="45">
        <v>580.20000000000005</v>
      </c>
      <c r="B11611" s="45">
        <v>9.6707330000000002</v>
      </c>
      <c r="C11611" s="45">
        <v>50.352409999999999</v>
      </c>
    </row>
    <row r="11612" spans="1:3" ht="12.75" customHeight="1" x14ac:dyDescent="0.25">
      <c r="A11612" s="45">
        <v>580.25</v>
      </c>
      <c r="B11612" s="45">
        <v>9.6715669999999996</v>
      </c>
      <c r="C11612" s="45">
        <v>50.349240000000002</v>
      </c>
    </row>
    <row r="11613" spans="1:3" ht="12.75" customHeight="1" x14ac:dyDescent="0.25">
      <c r="A11613" s="45">
        <v>580.29999999999995</v>
      </c>
      <c r="B11613" s="45">
        <v>9.6723999999999997</v>
      </c>
      <c r="C11613" s="45">
        <v>50.347639999999998</v>
      </c>
    </row>
    <row r="11614" spans="1:3" ht="12.75" customHeight="1" x14ac:dyDescent="0.25">
      <c r="A11614" s="45">
        <v>580.35</v>
      </c>
      <c r="B11614" s="45">
        <v>9.6732329999999997</v>
      </c>
      <c r="C11614" s="45">
        <v>50.342880000000001</v>
      </c>
    </row>
    <row r="11615" spans="1:3" ht="12.75" customHeight="1" x14ac:dyDescent="0.25">
      <c r="A11615" s="45">
        <v>580.4</v>
      </c>
      <c r="B11615" s="45">
        <v>9.6740670000000009</v>
      </c>
      <c r="C11615" s="45">
        <v>50.339700000000001</v>
      </c>
    </row>
    <row r="11616" spans="1:3" ht="12.75" customHeight="1" x14ac:dyDescent="0.25">
      <c r="A11616" s="45">
        <v>580.45000000000005</v>
      </c>
      <c r="B11616" s="45">
        <v>9.6748999999999992</v>
      </c>
      <c r="C11616" s="45">
        <v>50.339700000000001</v>
      </c>
    </row>
    <row r="11617" spans="1:3" ht="12.75" customHeight="1" x14ac:dyDescent="0.25">
      <c r="A11617" s="45">
        <v>580.5</v>
      </c>
      <c r="B11617" s="45">
        <v>9.6757000000000009</v>
      </c>
      <c r="C11617" s="45">
        <v>50.33175</v>
      </c>
    </row>
    <row r="11618" spans="1:3" ht="12.75" customHeight="1" x14ac:dyDescent="0.25">
      <c r="A11618" s="45">
        <v>580.54999999999995</v>
      </c>
      <c r="B11618" s="45">
        <v>9.6765670000000004</v>
      </c>
      <c r="C11618" s="45">
        <v>50.320630000000001</v>
      </c>
    </row>
    <row r="11619" spans="1:3" ht="12.75" customHeight="1" x14ac:dyDescent="0.25">
      <c r="A11619" s="45">
        <v>580.6</v>
      </c>
      <c r="B11619" s="45">
        <v>9.6774000000000004</v>
      </c>
      <c r="C11619" s="45">
        <v>50.328569999999999</v>
      </c>
    </row>
    <row r="11620" spans="1:3" ht="12.75" customHeight="1" x14ac:dyDescent="0.25">
      <c r="A11620" s="45">
        <v>580.65</v>
      </c>
      <c r="B11620" s="45">
        <v>9.6782330000000005</v>
      </c>
      <c r="C11620" s="45">
        <v>50.342880000000001</v>
      </c>
    </row>
    <row r="11621" spans="1:3" ht="12.75" customHeight="1" x14ac:dyDescent="0.25">
      <c r="A11621" s="45">
        <v>580.70000000000005</v>
      </c>
      <c r="B11621" s="45">
        <v>9.6790669999999999</v>
      </c>
      <c r="C11621" s="45">
        <v>50.342880000000001</v>
      </c>
    </row>
    <row r="11622" spans="1:3" ht="12.75" customHeight="1" x14ac:dyDescent="0.25">
      <c r="A11622" s="45">
        <v>580.75</v>
      </c>
      <c r="B11622" s="45">
        <v>9.6798999999999999</v>
      </c>
      <c r="C11622" s="45">
        <v>50.33493</v>
      </c>
    </row>
    <row r="11623" spans="1:3" ht="12.75" customHeight="1" x14ac:dyDescent="0.25">
      <c r="A11623" s="45">
        <v>580.79999999999995</v>
      </c>
      <c r="B11623" s="45">
        <v>9.6807339999999993</v>
      </c>
      <c r="C11623" s="45">
        <v>50.33493</v>
      </c>
    </row>
    <row r="11624" spans="1:3" ht="12.75" customHeight="1" x14ac:dyDescent="0.25">
      <c r="A11624" s="45">
        <v>580.85</v>
      </c>
      <c r="B11624" s="45">
        <v>9.6815669999999994</v>
      </c>
      <c r="C11624" s="45">
        <v>50.33493</v>
      </c>
    </row>
    <row r="11625" spans="1:3" ht="12.75" customHeight="1" x14ac:dyDescent="0.25">
      <c r="A11625" s="45">
        <v>580.9</v>
      </c>
      <c r="B11625" s="45">
        <v>9.682366</v>
      </c>
      <c r="C11625" s="45">
        <v>50.33493</v>
      </c>
    </row>
    <row r="11626" spans="1:3" ht="12.75" customHeight="1" x14ac:dyDescent="0.25">
      <c r="A11626" s="45">
        <v>580.95000000000005</v>
      </c>
      <c r="B11626" s="45">
        <v>9.6832329999999995</v>
      </c>
      <c r="C11626" s="45">
        <v>50.328569999999999</v>
      </c>
    </row>
    <row r="11627" spans="1:3" ht="12.75" customHeight="1" x14ac:dyDescent="0.25">
      <c r="A11627" s="45">
        <v>581</v>
      </c>
      <c r="B11627" s="45">
        <v>9.6840670000000006</v>
      </c>
      <c r="C11627" s="45">
        <v>50.320630000000001</v>
      </c>
    </row>
    <row r="11628" spans="1:3" ht="12.75" customHeight="1" x14ac:dyDescent="0.25">
      <c r="A11628" s="45">
        <v>581.04999999999995</v>
      </c>
      <c r="B11628" s="45">
        <v>9.6849000000000007</v>
      </c>
      <c r="C11628" s="45">
        <v>50.315860000000001</v>
      </c>
    </row>
    <row r="11629" spans="1:3" ht="12.75" customHeight="1" x14ac:dyDescent="0.25">
      <c r="A11629" s="45">
        <v>581.1</v>
      </c>
      <c r="B11629" s="45">
        <v>9.6857340000000001</v>
      </c>
      <c r="C11629" s="45">
        <v>50.315860000000001</v>
      </c>
    </row>
    <row r="11630" spans="1:3" ht="12.75" customHeight="1" x14ac:dyDescent="0.25">
      <c r="A11630" s="45">
        <v>581.15</v>
      </c>
      <c r="B11630" s="45">
        <v>9.6865659999999991</v>
      </c>
      <c r="C11630" s="45">
        <v>50.319029999999998</v>
      </c>
    </row>
    <row r="11631" spans="1:3" ht="12.75" customHeight="1" x14ac:dyDescent="0.25">
      <c r="A11631" s="45">
        <v>581.20000000000005</v>
      </c>
      <c r="B11631" s="45">
        <v>9.6874000000000002</v>
      </c>
      <c r="C11631" s="45">
        <v>50.31427</v>
      </c>
    </row>
    <row r="11632" spans="1:3" ht="12.75" customHeight="1" x14ac:dyDescent="0.25">
      <c r="A11632" s="45">
        <v>581.25</v>
      </c>
      <c r="B11632" s="45">
        <v>9.6882330000000003</v>
      </c>
      <c r="C11632" s="45">
        <v>50.303139999999999</v>
      </c>
    </row>
    <row r="11633" spans="1:3" ht="12.75" customHeight="1" x14ac:dyDescent="0.25">
      <c r="A11633" s="45">
        <v>581.29999999999995</v>
      </c>
      <c r="B11633" s="45">
        <v>9.6890669999999997</v>
      </c>
      <c r="C11633" s="45">
        <v>50.298369999999998</v>
      </c>
    </row>
    <row r="11634" spans="1:3" ht="12.75" customHeight="1" x14ac:dyDescent="0.25">
      <c r="A11634" s="45">
        <v>581.35</v>
      </c>
      <c r="B11634" s="45">
        <v>9.6898999999999997</v>
      </c>
      <c r="C11634" s="45">
        <v>50.28725</v>
      </c>
    </row>
    <row r="11635" spans="1:3" ht="12.75" customHeight="1" x14ac:dyDescent="0.25">
      <c r="A11635" s="45">
        <v>581.4</v>
      </c>
      <c r="B11635" s="45">
        <v>9.6907340000000008</v>
      </c>
      <c r="C11635" s="45">
        <v>50.269759999999998</v>
      </c>
    </row>
    <row r="11636" spans="1:3" ht="12.75" customHeight="1" x14ac:dyDescent="0.25">
      <c r="A11636" s="45">
        <v>581.45000000000005</v>
      </c>
      <c r="B11636" s="45">
        <v>9.6915659999999999</v>
      </c>
      <c r="C11636" s="45">
        <v>50.263399999999997</v>
      </c>
    </row>
    <row r="11637" spans="1:3" ht="12.75" customHeight="1" x14ac:dyDescent="0.25">
      <c r="A11637" s="45">
        <v>581.5</v>
      </c>
      <c r="B11637" s="45">
        <v>9.6923999999999992</v>
      </c>
      <c r="C11637" s="45">
        <v>50.266579999999998</v>
      </c>
    </row>
    <row r="11638" spans="1:3" ht="12.75" customHeight="1" x14ac:dyDescent="0.25">
      <c r="A11638" s="45">
        <v>581.54999999999995</v>
      </c>
      <c r="B11638" s="45">
        <v>9.6932329999999993</v>
      </c>
      <c r="C11638" s="45">
        <v>50.263399999999997</v>
      </c>
    </row>
    <row r="11639" spans="1:3" ht="12.75" customHeight="1" x14ac:dyDescent="0.25">
      <c r="A11639" s="45">
        <v>581.6</v>
      </c>
      <c r="B11639" s="45">
        <v>9.6940670000000004</v>
      </c>
      <c r="C11639" s="45">
        <v>50.25864</v>
      </c>
    </row>
    <row r="11640" spans="1:3" ht="12.75" customHeight="1" x14ac:dyDescent="0.25">
      <c r="A11640" s="45">
        <v>581.65</v>
      </c>
      <c r="B11640" s="45">
        <v>9.6949009999999998</v>
      </c>
      <c r="C11640" s="45">
        <v>50.253869999999999</v>
      </c>
    </row>
    <row r="11641" spans="1:3" ht="12.75" customHeight="1" x14ac:dyDescent="0.25">
      <c r="A11641" s="45">
        <v>581.70000000000005</v>
      </c>
      <c r="B11641" s="45">
        <v>9.6957330000000006</v>
      </c>
      <c r="C11641" s="45">
        <v>50.255459999999999</v>
      </c>
    </row>
    <row r="11642" spans="1:3" ht="12.75" customHeight="1" x14ac:dyDescent="0.25">
      <c r="A11642" s="45">
        <v>581.75</v>
      </c>
      <c r="B11642" s="45">
        <v>9.6965330000000005</v>
      </c>
      <c r="C11642" s="45">
        <v>50.25864</v>
      </c>
    </row>
    <row r="11643" spans="1:3" ht="12.75" customHeight="1" x14ac:dyDescent="0.25">
      <c r="A11643" s="45">
        <v>581.79999999999995</v>
      </c>
      <c r="B11643" s="45">
        <v>9.6974</v>
      </c>
      <c r="C11643" s="45">
        <v>50.247509999999998</v>
      </c>
    </row>
    <row r="11644" spans="1:3" ht="12.75" customHeight="1" x14ac:dyDescent="0.25">
      <c r="A11644" s="45">
        <v>581.85</v>
      </c>
      <c r="B11644" s="45">
        <v>9.6982339999999994</v>
      </c>
      <c r="C11644" s="45">
        <v>50.234789999999997</v>
      </c>
    </row>
    <row r="11645" spans="1:3" ht="12.75" customHeight="1" x14ac:dyDescent="0.25">
      <c r="A11645" s="45">
        <v>581.9</v>
      </c>
      <c r="B11645" s="45">
        <v>9.6990669999999994</v>
      </c>
      <c r="C11645" s="45">
        <v>50.226849999999999</v>
      </c>
    </row>
    <row r="11646" spans="1:3" ht="12.75" customHeight="1" x14ac:dyDescent="0.25">
      <c r="A11646" s="45">
        <v>581.95000000000005</v>
      </c>
      <c r="B11646" s="45">
        <v>9.6998999999999995</v>
      </c>
      <c r="C11646" s="45">
        <v>50.218899999999998</v>
      </c>
    </row>
    <row r="11647" spans="1:3" ht="12.75" customHeight="1" x14ac:dyDescent="0.25">
      <c r="A11647" s="45">
        <v>582</v>
      </c>
      <c r="B11647" s="45">
        <v>9.7007329999999996</v>
      </c>
      <c r="C11647" s="45">
        <v>50.217309999999998</v>
      </c>
    </row>
    <row r="11648" spans="1:3" ht="12.75" customHeight="1" x14ac:dyDescent="0.25">
      <c r="A11648" s="45">
        <v>582.04999999999995</v>
      </c>
      <c r="B11648" s="45">
        <v>9.7015670000000007</v>
      </c>
      <c r="C11648" s="45">
        <v>50.222079999999998</v>
      </c>
    </row>
    <row r="11649" spans="1:3" ht="12.75" customHeight="1" x14ac:dyDescent="0.25">
      <c r="A11649" s="45">
        <v>582.1</v>
      </c>
      <c r="B11649" s="45">
        <v>9.7024000000000008</v>
      </c>
      <c r="C11649" s="45">
        <v>50.226849999999999</v>
      </c>
    </row>
    <row r="11650" spans="1:3" ht="12.75" customHeight="1" x14ac:dyDescent="0.25">
      <c r="A11650" s="45">
        <v>582.15</v>
      </c>
      <c r="B11650" s="45">
        <v>9.7032340000000001</v>
      </c>
      <c r="C11650" s="45">
        <v>50.226849999999999</v>
      </c>
    </row>
    <row r="11651" spans="1:3" ht="12.75" customHeight="1" x14ac:dyDescent="0.25">
      <c r="A11651" s="45">
        <v>582.20000000000005</v>
      </c>
      <c r="B11651" s="45">
        <v>9.7040670000000002</v>
      </c>
      <c r="C11651" s="45">
        <v>50.222079999999998</v>
      </c>
    </row>
    <row r="11652" spans="1:3" ht="12.75" customHeight="1" x14ac:dyDescent="0.25">
      <c r="A11652" s="45">
        <v>582.25</v>
      </c>
      <c r="B11652" s="45">
        <v>9.7049000000000003</v>
      </c>
      <c r="C11652" s="45">
        <v>50.210949999999997</v>
      </c>
    </row>
    <row r="11653" spans="1:3" ht="12.75" customHeight="1" x14ac:dyDescent="0.25">
      <c r="A11653" s="45">
        <v>582.29999999999995</v>
      </c>
      <c r="B11653" s="45">
        <v>9.7057330000000004</v>
      </c>
      <c r="C11653" s="45">
        <v>50.193469999999998</v>
      </c>
    </row>
    <row r="11654" spans="1:3" ht="12.75" customHeight="1" x14ac:dyDescent="0.25">
      <c r="A11654" s="45">
        <v>582.35</v>
      </c>
      <c r="B11654" s="45">
        <v>9.7065669999999997</v>
      </c>
      <c r="C11654" s="45">
        <v>50.180750000000003</v>
      </c>
    </row>
    <row r="11655" spans="1:3" ht="12.75" customHeight="1" x14ac:dyDescent="0.25">
      <c r="A11655" s="45">
        <v>582.4</v>
      </c>
      <c r="B11655" s="45">
        <v>9.7073999999999998</v>
      </c>
      <c r="C11655" s="45">
        <v>50.185519999999997</v>
      </c>
    </row>
    <row r="11656" spans="1:3" ht="12.75" customHeight="1" x14ac:dyDescent="0.25">
      <c r="A11656" s="45">
        <v>582.45000000000005</v>
      </c>
      <c r="B11656" s="45">
        <v>9.7082339999999991</v>
      </c>
      <c r="C11656" s="45">
        <v>50.193469999999998</v>
      </c>
    </row>
    <row r="11657" spans="1:3" ht="12.75" customHeight="1" x14ac:dyDescent="0.25">
      <c r="A11657" s="45">
        <v>582.5</v>
      </c>
      <c r="B11657" s="45">
        <v>9.709066</v>
      </c>
      <c r="C11657" s="45">
        <v>50.193469999999998</v>
      </c>
    </row>
    <row r="11658" spans="1:3" ht="12.75" customHeight="1" x14ac:dyDescent="0.25">
      <c r="A11658" s="45">
        <v>582.54999999999995</v>
      </c>
      <c r="B11658" s="45">
        <v>9.7098999999999993</v>
      </c>
      <c r="C11658" s="45">
        <v>50.185519999999997</v>
      </c>
    </row>
    <row r="11659" spans="1:3" ht="12.75" customHeight="1" x14ac:dyDescent="0.25">
      <c r="A11659" s="45">
        <v>582.6</v>
      </c>
      <c r="B11659" s="45">
        <v>9.7106999999999992</v>
      </c>
      <c r="C11659" s="45">
        <v>50.177570000000003</v>
      </c>
    </row>
    <row r="11660" spans="1:3" ht="12.75" customHeight="1" x14ac:dyDescent="0.25">
      <c r="A11660" s="45">
        <v>582.65</v>
      </c>
      <c r="B11660" s="45">
        <v>9.7115670000000005</v>
      </c>
      <c r="C11660" s="45">
        <v>50.172809999999998</v>
      </c>
    </row>
    <row r="11661" spans="1:3" ht="12.75" customHeight="1" x14ac:dyDescent="0.25">
      <c r="A11661" s="45">
        <v>582.70000000000005</v>
      </c>
      <c r="B11661" s="45">
        <v>9.7124000000000006</v>
      </c>
      <c r="C11661" s="45">
        <v>50.164859999999997</v>
      </c>
    </row>
    <row r="11662" spans="1:3" ht="12.75" customHeight="1" x14ac:dyDescent="0.25">
      <c r="A11662" s="45">
        <v>582.75</v>
      </c>
      <c r="B11662" s="45">
        <v>9.7132330000000007</v>
      </c>
      <c r="C11662" s="45">
        <v>50.161679999999997</v>
      </c>
    </row>
    <row r="11663" spans="1:3" ht="12.75" customHeight="1" x14ac:dyDescent="0.25">
      <c r="A11663" s="45">
        <v>582.79999999999995</v>
      </c>
      <c r="B11663" s="45">
        <v>9.7140330000000006</v>
      </c>
      <c r="C11663" s="45">
        <v>50.156910000000003</v>
      </c>
    </row>
    <row r="11664" spans="1:3" ht="12.75" customHeight="1" x14ac:dyDescent="0.25">
      <c r="A11664" s="45">
        <v>582.85</v>
      </c>
      <c r="B11664" s="45">
        <v>9.7149000000000001</v>
      </c>
      <c r="C11664" s="45">
        <v>50.152140000000003</v>
      </c>
    </row>
    <row r="11665" spans="1:3" ht="12.75" customHeight="1" x14ac:dyDescent="0.25">
      <c r="A11665" s="45">
        <v>582.9</v>
      </c>
      <c r="B11665" s="45">
        <v>9.7157339999999994</v>
      </c>
      <c r="C11665" s="45">
        <v>50.144199999999998</v>
      </c>
    </row>
    <row r="11666" spans="1:3" ht="12.75" customHeight="1" x14ac:dyDescent="0.25">
      <c r="A11666" s="45">
        <v>582.95000000000005</v>
      </c>
      <c r="B11666" s="45">
        <v>9.7165669999999995</v>
      </c>
      <c r="C11666" s="45">
        <v>50.141019999999997</v>
      </c>
    </row>
    <row r="11667" spans="1:3" ht="12.75" customHeight="1" x14ac:dyDescent="0.25">
      <c r="A11667" s="45">
        <v>583</v>
      </c>
      <c r="B11667" s="45">
        <v>9.7174010000000006</v>
      </c>
      <c r="C11667" s="45">
        <v>50.139429999999997</v>
      </c>
    </row>
    <row r="11668" spans="1:3" ht="12.75" customHeight="1" x14ac:dyDescent="0.25">
      <c r="A11668" s="45">
        <v>583.04999999999995</v>
      </c>
      <c r="B11668" s="45">
        <v>9.7182329999999997</v>
      </c>
      <c r="C11668" s="45">
        <v>50.136249999999997</v>
      </c>
    </row>
    <row r="11669" spans="1:3" ht="12.75" customHeight="1" x14ac:dyDescent="0.25">
      <c r="A11669" s="45">
        <v>583.1</v>
      </c>
      <c r="B11669" s="45">
        <v>9.7190670000000008</v>
      </c>
      <c r="C11669" s="45">
        <v>50.133069999999996</v>
      </c>
    </row>
    <row r="11670" spans="1:3" ht="12.75" customHeight="1" x14ac:dyDescent="0.25">
      <c r="A11670" s="45">
        <v>583.15</v>
      </c>
      <c r="B11670" s="45">
        <v>9.7199000000000009</v>
      </c>
      <c r="C11670" s="45">
        <v>50.123530000000002</v>
      </c>
    </row>
    <row r="11671" spans="1:3" ht="12.75" customHeight="1" x14ac:dyDescent="0.25">
      <c r="A11671" s="45">
        <v>583.20000000000005</v>
      </c>
      <c r="B11671" s="45">
        <v>9.7207340000000002</v>
      </c>
      <c r="C11671" s="45">
        <v>50.109229999999997</v>
      </c>
    </row>
    <row r="11672" spans="1:3" ht="12.75" customHeight="1" x14ac:dyDescent="0.25">
      <c r="A11672" s="45">
        <v>583.25</v>
      </c>
      <c r="B11672" s="45">
        <v>9.7215670000000003</v>
      </c>
      <c r="C11672" s="45">
        <v>50.109229999999997</v>
      </c>
    </row>
    <row r="11673" spans="1:3" ht="12.75" customHeight="1" x14ac:dyDescent="0.25">
      <c r="A11673" s="45">
        <v>583.29999999999995</v>
      </c>
      <c r="B11673" s="45">
        <v>9.7224000000000004</v>
      </c>
      <c r="C11673" s="45">
        <v>50.128300000000003</v>
      </c>
    </row>
    <row r="11674" spans="1:3" ht="12.75" customHeight="1" x14ac:dyDescent="0.25">
      <c r="A11674" s="45">
        <v>583.35</v>
      </c>
      <c r="B11674" s="45">
        <v>9.7232330000000005</v>
      </c>
      <c r="C11674" s="45">
        <v>50.133069999999996</v>
      </c>
    </row>
    <row r="11675" spans="1:3" ht="12.75" customHeight="1" x14ac:dyDescent="0.25">
      <c r="A11675" s="45">
        <v>583.4</v>
      </c>
      <c r="B11675" s="45">
        <v>9.7240669999999998</v>
      </c>
      <c r="C11675" s="45">
        <v>50.123530000000002</v>
      </c>
    </row>
    <row r="11676" spans="1:3" ht="12.75" customHeight="1" x14ac:dyDescent="0.25">
      <c r="A11676" s="45">
        <v>583.45000000000005</v>
      </c>
      <c r="B11676" s="45">
        <v>9.7248999999999999</v>
      </c>
      <c r="C11676" s="45">
        <v>50.109229999999997</v>
      </c>
    </row>
    <row r="11677" spans="1:3" ht="12.75" customHeight="1" x14ac:dyDescent="0.25">
      <c r="A11677" s="45">
        <v>583.5</v>
      </c>
      <c r="B11677" s="45">
        <v>9.7256999999999998</v>
      </c>
      <c r="C11677" s="45">
        <v>50.107640000000004</v>
      </c>
    </row>
    <row r="11678" spans="1:3" ht="12.75" customHeight="1" x14ac:dyDescent="0.25">
      <c r="A11678" s="45">
        <v>583.54999999999995</v>
      </c>
      <c r="B11678" s="45">
        <v>9.726566</v>
      </c>
      <c r="C11678" s="45">
        <v>50.107640000000004</v>
      </c>
    </row>
    <row r="11679" spans="1:3" ht="12.75" customHeight="1" x14ac:dyDescent="0.25">
      <c r="A11679" s="45">
        <v>583.6</v>
      </c>
      <c r="B11679" s="45">
        <v>9.7273999999999994</v>
      </c>
      <c r="C11679" s="45">
        <v>50.107640000000004</v>
      </c>
    </row>
    <row r="11680" spans="1:3" ht="12.75" customHeight="1" x14ac:dyDescent="0.25">
      <c r="A11680" s="45">
        <v>583.65</v>
      </c>
      <c r="B11680" s="45">
        <v>9.7282329999999995</v>
      </c>
      <c r="C11680" s="45">
        <v>50.107640000000004</v>
      </c>
    </row>
    <row r="11681" spans="1:3" ht="12.75" customHeight="1" x14ac:dyDescent="0.25">
      <c r="A11681" s="45">
        <v>583.70000000000005</v>
      </c>
      <c r="B11681" s="45">
        <v>9.7290670000000006</v>
      </c>
      <c r="C11681" s="45">
        <v>50.104460000000003</v>
      </c>
    </row>
    <row r="11682" spans="1:3" ht="12.75" customHeight="1" x14ac:dyDescent="0.25">
      <c r="A11682" s="45">
        <v>583.75</v>
      </c>
      <c r="B11682" s="45">
        <v>9.7299000000000007</v>
      </c>
      <c r="C11682" s="45">
        <v>50.104460000000003</v>
      </c>
    </row>
    <row r="11683" spans="1:3" ht="12.75" customHeight="1" x14ac:dyDescent="0.25">
      <c r="A11683" s="45">
        <v>583.79999999999995</v>
      </c>
      <c r="B11683" s="45">
        <v>9.730734</v>
      </c>
      <c r="C11683" s="45">
        <v>50.107640000000004</v>
      </c>
    </row>
    <row r="11684" spans="1:3" ht="12.75" customHeight="1" x14ac:dyDescent="0.25">
      <c r="A11684" s="45">
        <v>583.85</v>
      </c>
      <c r="B11684" s="45">
        <v>9.7315660000000008</v>
      </c>
      <c r="C11684" s="45">
        <v>50.104460000000003</v>
      </c>
    </row>
    <row r="11685" spans="1:3" ht="12.75" customHeight="1" x14ac:dyDescent="0.25">
      <c r="A11685" s="45">
        <v>583.9</v>
      </c>
      <c r="B11685" s="45">
        <v>9.7324000000000002</v>
      </c>
      <c r="C11685" s="45">
        <v>50.091740000000001</v>
      </c>
    </row>
    <row r="11686" spans="1:3" ht="12.75" customHeight="1" x14ac:dyDescent="0.25">
      <c r="A11686" s="45">
        <v>583.95000000000005</v>
      </c>
      <c r="B11686" s="45">
        <v>9.7332330000000002</v>
      </c>
      <c r="C11686" s="45">
        <v>50.075850000000003</v>
      </c>
    </row>
    <row r="11687" spans="1:3" ht="12.75" customHeight="1" x14ac:dyDescent="0.25">
      <c r="A11687" s="45">
        <v>584</v>
      </c>
      <c r="B11687" s="45">
        <v>9.7340669999999996</v>
      </c>
      <c r="C11687" s="45">
        <v>50.071080000000002</v>
      </c>
    </row>
    <row r="11688" spans="1:3" ht="12.75" customHeight="1" x14ac:dyDescent="0.25">
      <c r="A11688" s="45">
        <v>584.04999999999995</v>
      </c>
      <c r="B11688" s="45">
        <v>9.7348999999999997</v>
      </c>
      <c r="C11688" s="45">
        <v>50.079030000000003</v>
      </c>
    </row>
    <row r="11689" spans="1:3" ht="12.75" customHeight="1" x14ac:dyDescent="0.25">
      <c r="A11689" s="45">
        <v>584.1</v>
      </c>
      <c r="B11689" s="45">
        <v>9.7357329999999997</v>
      </c>
      <c r="C11689" s="45">
        <v>50.086979999999997</v>
      </c>
    </row>
    <row r="11690" spans="1:3" ht="12.75" customHeight="1" x14ac:dyDescent="0.25">
      <c r="A11690" s="45">
        <v>584.15</v>
      </c>
      <c r="B11690" s="45">
        <v>9.7365670000000009</v>
      </c>
      <c r="C11690" s="45">
        <v>50.083799999999997</v>
      </c>
    </row>
    <row r="11691" spans="1:3" ht="12.75" customHeight="1" x14ac:dyDescent="0.25">
      <c r="A11691" s="45">
        <v>584.20000000000005</v>
      </c>
      <c r="B11691" s="45">
        <v>9.7373999999999992</v>
      </c>
      <c r="C11691" s="45">
        <v>50.086979999999997</v>
      </c>
    </row>
    <row r="11692" spans="1:3" ht="12.75" customHeight="1" x14ac:dyDescent="0.25">
      <c r="A11692" s="45">
        <v>584.25</v>
      </c>
      <c r="B11692" s="45">
        <v>9.7382340000000003</v>
      </c>
      <c r="C11692" s="45">
        <v>50.096510000000002</v>
      </c>
    </row>
    <row r="11693" spans="1:3" ht="12.75" customHeight="1" x14ac:dyDescent="0.25">
      <c r="A11693" s="45">
        <v>584.29999999999995</v>
      </c>
      <c r="B11693" s="45">
        <v>9.7390670000000004</v>
      </c>
      <c r="C11693" s="45">
        <v>50.112409999999997</v>
      </c>
    </row>
    <row r="11694" spans="1:3" ht="12.75" customHeight="1" x14ac:dyDescent="0.25">
      <c r="A11694" s="45">
        <v>584.35</v>
      </c>
      <c r="B11694" s="45">
        <v>9.7399000000000004</v>
      </c>
      <c r="C11694" s="45">
        <v>50.123530000000002</v>
      </c>
    </row>
    <row r="11695" spans="1:3" ht="12.75" customHeight="1" x14ac:dyDescent="0.25">
      <c r="A11695" s="45">
        <v>584.4</v>
      </c>
      <c r="B11695" s="45">
        <v>9.7407330000000005</v>
      </c>
      <c r="C11695" s="45">
        <v>50.123530000000002</v>
      </c>
    </row>
    <row r="11696" spans="1:3" ht="12.75" customHeight="1" x14ac:dyDescent="0.25">
      <c r="A11696" s="45">
        <v>584.45000000000005</v>
      </c>
      <c r="B11696" s="45">
        <v>9.7415669999999999</v>
      </c>
      <c r="C11696" s="45">
        <v>50.109229999999997</v>
      </c>
    </row>
    <row r="11697" spans="1:3" ht="12.75" customHeight="1" x14ac:dyDescent="0.25">
      <c r="A11697" s="45">
        <v>584.5</v>
      </c>
      <c r="B11697" s="45">
        <v>9.7423999999999999</v>
      </c>
      <c r="C11697" s="45">
        <v>50.088569999999997</v>
      </c>
    </row>
    <row r="11698" spans="1:3" ht="12.75" customHeight="1" x14ac:dyDescent="0.25">
      <c r="A11698" s="45">
        <v>584.54999999999995</v>
      </c>
      <c r="B11698" s="45">
        <v>9.7432339999999993</v>
      </c>
      <c r="C11698" s="45">
        <v>50.075850000000003</v>
      </c>
    </row>
    <row r="11699" spans="1:3" ht="12.75" customHeight="1" x14ac:dyDescent="0.25">
      <c r="A11699" s="45">
        <v>584.6</v>
      </c>
      <c r="B11699" s="45">
        <v>9.7440669999999994</v>
      </c>
      <c r="C11699" s="45">
        <v>50.075850000000003</v>
      </c>
    </row>
    <row r="11700" spans="1:3" ht="12.75" customHeight="1" x14ac:dyDescent="0.25">
      <c r="A11700" s="45">
        <v>584.65</v>
      </c>
      <c r="B11700" s="45">
        <v>9.7448999999999995</v>
      </c>
      <c r="C11700" s="45">
        <v>50.086979999999997</v>
      </c>
    </row>
    <row r="11701" spans="1:3" ht="12.75" customHeight="1" x14ac:dyDescent="0.25">
      <c r="A11701" s="45">
        <v>584.70000000000005</v>
      </c>
      <c r="B11701" s="45">
        <v>9.7457329999999995</v>
      </c>
      <c r="C11701" s="45">
        <v>50.094920000000002</v>
      </c>
    </row>
    <row r="11702" spans="1:3" ht="12.75" customHeight="1" x14ac:dyDescent="0.25">
      <c r="A11702" s="45">
        <v>584.75</v>
      </c>
      <c r="B11702" s="45">
        <v>9.7465670000000006</v>
      </c>
      <c r="C11702" s="45">
        <v>50.083799999999997</v>
      </c>
    </row>
    <row r="11703" spans="1:3" ht="12.75" customHeight="1" x14ac:dyDescent="0.25">
      <c r="A11703" s="45">
        <v>584.79999999999995</v>
      </c>
      <c r="B11703" s="45">
        <v>9.7474000000000007</v>
      </c>
      <c r="C11703" s="45">
        <v>50.063130000000001</v>
      </c>
    </row>
    <row r="11704" spans="1:3" ht="12.75" customHeight="1" x14ac:dyDescent="0.25">
      <c r="A11704" s="45">
        <v>584.85</v>
      </c>
      <c r="B11704" s="45">
        <v>9.7482340000000001</v>
      </c>
      <c r="C11704" s="45">
        <v>50.047240000000002</v>
      </c>
    </row>
    <row r="11705" spans="1:3" ht="12.75" customHeight="1" x14ac:dyDescent="0.25">
      <c r="A11705" s="45">
        <v>584.9</v>
      </c>
      <c r="B11705" s="45">
        <v>9.7490330000000007</v>
      </c>
      <c r="C11705" s="45">
        <v>50.039290000000001</v>
      </c>
    </row>
    <row r="11706" spans="1:3" ht="12.75" customHeight="1" x14ac:dyDescent="0.25">
      <c r="A11706" s="45">
        <v>584.95000000000005</v>
      </c>
      <c r="B11706" s="45">
        <v>9.7499000000000002</v>
      </c>
      <c r="C11706" s="45">
        <v>50.039290000000001</v>
      </c>
    </row>
    <row r="11707" spans="1:3" ht="12.75" customHeight="1" x14ac:dyDescent="0.25">
      <c r="A11707" s="45">
        <v>585</v>
      </c>
      <c r="B11707" s="45">
        <v>9.7507330000000003</v>
      </c>
      <c r="C11707" s="45">
        <v>50.047240000000002</v>
      </c>
    </row>
    <row r="11708" spans="1:3" ht="12.75" customHeight="1" x14ac:dyDescent="0.25">
      <c r="A11708" s="45">
        <v>585.04999999999995</v>
      </c>
      <c r="B11708" s="45">
        <v>9.7515669999999997</v>
      </c>
      <c r="C11708" s="45">
        <v>50.05836</v>
      </c>
    </row>
    <row r="11709" spans="1:3" ht="12.75" customHeight="1" x14ac:dyDescent="0.25">
      <c r="A11709" s="45">
        <v>585.1</v>
      </c>
      <c r="B11709" s="45">
        <v>9.7523669999999996</v>
      </c>
      <c r="C11709" s="45">
        <v>50.059959999999997</v>
      </c>
    </row>
    <row r="11710" spans="1:3" ht="12.75" customHeight="1" x14ac:dyDescent="0.25">
      <c r="A11710" s="45">
        <v>585.15</v>
      </c>
      <c r="B11710" s="45">
        <v>9.7532340000000008</v>
      </c>
      <c r="C11710" s="45">
        <v>50.059959999999997</v>
      </c>
    </row>
    <row r="11711" spans="1:3" ht="12.75" customHeight="1" x14ac:dyDescent="0.25">
      <c r="A11711" s="45">
        <v>585.20000000000005</v>
      </c>
      <c r="B11711" s="45">
        <v>9.7540659999999999</v>
      </c>
      <c r="C11711" s="45">
        <v>50.059959999999997</v>
      </c>
    </row>
    <row r="11712" spans="1:3" ht="12.75" customHeight="1" x14ac:dyDescent="0.25">
      <c r="A11712" s="45">
        <v>585.25</v>
      </c>
      <c r="B11712" s="45">
        <v>9.7548999999999992</v>
      </c>
      <c r="C11712" s="45">
        <v>50.05836</v>
      </c>
    </row>
    <row r="11713" spans="1:3" ht="12.75" customHeight="1" x14ac:dyDescent="0.25">
      <c r="A11713" s="45">
        <v>585.29999999999995</v>
      </c>
      <c r="B11713" s="45">
        <v>9.7557329999999993</v>
      </c>
      <c r="C11713" s="45">
        <v>50.05836</v>
      </c>
    </row>
    <row r="11714" spans="1:3" ht="12.75" customHeight="1" x14ac:dyDescent="0.25">
      <c r="A11714" s="45">
        <v>585.35</v>
      </c>
      <c r="B11714" s="45">
        <v>9.7565670000000004</v>
      </c>
      <c r="C11714" s="45">
        <v>50.055190000000003</v>
      </c>
    </row>
    <row r="11715" spans="1:3" ht="12.75" customHeight="1" x14ac:dyDescent="0.25">
      <c r="A11715" s="45">
        <v>585.4</v>
      </c>
      <c r="B11715" s="45">
        <v>9.7574009999999998</v>
      </c>
      <c r="C11715" s="45">
        <v>50.050420000000003</v>
      </c>
    </row>
    <row r="11716" spans="1:3" ht="12.75" customHeight="1" x14ac:dyDescent="0.25">
      <c r="A11716" s="45">
        <v>585.45000000000005</v>
      </c>
      <c r="B11716" s="45">
        <v>9.7582330000000006</v>
      </c>
      <c r="C11716" s="45">
        <v>50.039290000000001</v>
      </c>
    </row>
    <row r="11717" spans="1:3" ht="12.75" customHeight="1" x14ac:dyDescent="0.25">
      <c r="A11717" s="45">
        <v>585.5</v>
      </c>
      <c r="B11717" s="45">
        <v>9.7590669999999999</v>
      </c>
      <c r="C11717" s="45">
        <v>50.02975</v>
      </c>
    </row>
    <row r="11718" spans="1:3" ht="12.75" customHeight="1" x14ac:dyDescent="0.25">
      <c r="A11718" s="45">
        <v>585.54999999999995</v>
      </c>
      <c r="B11718" s="45">
        <v>9.7599</v>
      </c>
      <c r="C11718" s="45">
        <v>50.023400000000002</v>
      </c>
    </row>
    <row r="11719" spans="1:3" ht="12.75" customHeight="1" x14ac:dyDescent="0.25">
      <c r="A11719" s="45">
        <v>585.6</v>
      </c>
      <c r="B11719" s="45">
        <v>9.7607339999999994</v>
      </c>
      <c r="C11719" s="45">
        <v>50.026580000000003</v>
      </c>
    </row>
    <row r="11720" spans="1:3" ht="12.75" customHeight="1" x14ac:dyDescent="0.25">
      <c r="A11720" s="45">
        <v>585.65</v>
      </c>
      <c r="B11720" s="45">
        <v>9.7615669999999994</v>
      </c>
      <c r="C11720" s="45">
        <v>50.031350000000003</v>
      </c>
    </row>
    <row r="11721" spans="1:3" ht="12.75" customHeight="1" x14ac:dyDescent="0.25">
      <c r="A11721" s="45">
        <v>585.70000000000005</v>
      </c>
      <c r="B11721" s="45">
        <v>9.7623999999999995</v>
      </c>
      <c r="C11721" s="45">
        <v>50.026580000000003</v>
      </c>
    </row>
    <row r="11722" spans="1:3" ht="12.75" customHeight="1" x14ac:dyDescent="0.25">
      <c r="A11722" s="45">
        <v>585.75</v>
      </c>
      <c r="B11722" s="45">
        <v>9.7631999999999994</v>
      </c>
      <c r="C11722" s="45">
        <v>50.010680000000001</v>
      </c>
    </row>
    <row r="11723" spans="1:3" ht="12.75" customHeight="1" x14ac:dyDescent="0.25">
      <c r="A11723" s="45">
        <v>585.79999999999995</v>
      </c>
      <c r="B11723" s="45">
        <v>9.7640670000000007</v>
      </c>
      <c r="C11723" s="45">
        <v>50.001139999999999</v>
      </c>
    </row>
    <row r="11724" spans="1:3" ht="12.75" customHeight="1" x14ac:dyDescent="0.25">
      <c r="A11724" s="45">
        <v>585.85</v>
      </c>
      <c r="B11724" s="45">
        <v>9.7649000000000008</v>
      </c>
      <c r="C11724" s="45">
        <v>50.00591</v>
      </c>
    </row>
    <row r="11725" spans="1:3" ht="12.75" customHeight="1" x14ac:dyDescent="0.25">
      <c r="A11725" s="45">
        <v>585.9</v>
      </c>
      <c r="B11725" s="45">
        <v>9.7657340000000001</v>
      </c>
      <c r="C11725" s="45">
        <v>50.00591</v>
      </c>
    </row>
    <row r="11726" spans="1:3" ht="12.75" customHeight="1" x14ac:dyDescent="0.25">
      <c r="A11726" s="45">
        <v>585.95000000000005</v>
      </c>
      <c r="B11726" s="45">
        <v>9.7665670000000002</v>
      </c>
      <c r="C11726" s="45">
        <v>50.00591</v>
      </c>
    </row>
    <row r="11727" spans="1:3" ht="12.75" customHeight="1" x14ac:dyDescent="0.25">
      <c r="A11727" s="45">
        <v>586</v>
      </c>
      <c r="B11727" s="45">
        <v>9.7674000000000003</v>
      </c>
      <c r="C11727" s="45">
        <v>50.00591</v>
      </c>
    </row>
    <row r="11728" spans="1:3" ht="12.75" customHeight="1" x14ac:dyDescent="0.25">
      <c r="A11728" s="45">
        <v>586.04999999999995</v>
      </c>
      <c r="B11728" s="45">
        <v>9.7682330000000004</v>
      </c>
      <c r="C11728" s="45">
        <v>50.0075</v>
      </c>
    </row>
    <row r="11729" spans="1:3" ht="12.75" customHeight="1" x14ac:dyDescent="0.25">
      <c r="A11729" s="45">
        <v>586.1</v>
      </c>
      <c r="B11729" s="45">
        <v>9.7690330000000003</v>
      </c>
      <c r="C11729" s="45">
        <v>50.013860000000001</v>
      </c>
    </row>
    <row r="11730" spans="1:3" ht="12.75" customHeight="1" x14ac:dyDescent="0.25">
      <c r="A11730" s="45">
        <v>586.15</v>
      </c>
      <c r="B11730" s="45">
        <v>9.7698999999999998</v>
      </c>
      <c r="C11730" s="45">
        <v>50.015450000000001</v>
      </c>
    </row>
    <row r="11731" spans="1:3" ht="12.75" customHeight="1" x14ac:dyDescent="0.25">
      <c r="A11731" s="45">
        <v>586.20000000000005</v>
      </c>
      <c r="B11731" s="45">
        <v>9.7707339999999991</v>
      </c>
      <c r="C11731" s="45">
        <v>50.018630000000002</v>
      </c>
    </row>
    <row r="11732" spans="1:3" ht="12.75" customHeight="1" x14ac:dyDescent="0.25">
      <c r="A11732" s="45">
        <v>586.25</v>
      </c>
      <c r="B11732" s="45">
        <v>9.771566</v>
      </c>
      <c r="C11732" s="45">
        <v>50.021810000000002</v>
      </c>
    </row>
    <row r="11733" spans="1:3" ht="12.75" customHeight="1" x14ac:dyDescent="0.25">
      <c r="A11733" s="45">
        <v>586.29999999999995</v>
      </c>
      <c r="B11733" s="45">
        <v>9.7723999999999993</v>
      </c>
      <c r="C11733" s="45">
        <v>50.021810000000002</v>
      </c>
    </row>
    <row r="11734" spans="1:3" ht="12.75" customHeight="1" x14ac:dyDescent="0.25">
      <c r="A11734" s="45">
        <v>586.35</v>
      </c>
      <c r="B11734" s="45">
        <v>9.7732329999999994</v>
      </c>
      <c r="C11734" s="45">
        <v>50.013860000000001</v>
      </c>
    </row>
    <row r="11735" spans="1:3" ht="12.75" customHeight="1" x14ac:dyDescent="0.25">
      <c r="A11735" s="45">
        <v>586.4</v>
      </c>
      <c r="B11735" s="45">
        <v>9.7740670000000005</v>
      </c>
      <c r="C11735" s="45">
        <v>50.001139999999999</v>
      </c>
    </row>
    <row r="11736" spans="1:3" ht="12.75" customHeight="1" x14ac:dyDescent="0.25">
      <c r="A11736" s="45">
        <v>586.45000000000005</v>
      </c>
      <c r="B11736" s="45">
        <v>9.7749000000000006</v>
      </c>
      <c r="C11736" s="45">
        <v>49.994790000000002</v>
      </c>
    </row>
    <row r="11737" spans="1:3" ht="12.75" customHeight="1" x14ac:dyDescent="0.25">
      <c r="A11737" s="45">
        <v>586.5</v>
      </c>
      <c r="B11737" s="45">
        <v>9.7757330000000007</v>
      </c>
      <c r="C11737" s="45">
        <v>49.993200000000002</v>
      </c>
    </row>
    <row r="11738" spans="1:3" ht="12.75" customHeight="1" x14ac:dyDescent="0.25">
      <c r="A11738" s="45">
        <v>586.54999999999995</v>
      </c>
      <c r="B11738" s="45">
        <v>9.776567</v>
      </c>
      <c r="C11738" s="45">
        <v>49.990020000000001</v>
      </c>
    </row>
    <row r="11739" spans="1:3" ht="12.75" customHeight="1" x14ac:dyDescent="0.25">
      <c r="A11739" s="45">
        <v>586.6</v>
      </c>
      <c r="B11739" s="45">
        <v>9.7774000000000001</v>
      </c>
      <c r="C11739" s="45">
        <v>49.986840000000001</v>
      </c>
    </row>
    <row r="11740" spans="1:3" ht="12.75" customHeight="1" x14ac:dyDescent="0.25">
      <c r="A11740" s="45">
        <v>586.65</v>
      </c>
      <c r="B11740" s="45">
        <v>9.7782339999999994</v>
      </c>
      <c r="C11740" s="45">
        <v>49.990020000000001</v>
      </c>
    </row>
    <row r="11741" spans="1:3" ht="12.75" customHeight="1" x14ac:dyDescent="0.25">
      <c r="A11741" s="45">
        <v>586.70000000000005</v>
      </c>
      <c r="B11741" s="45">
        <v>9.7790669999999995</v>
      </c>
      <c r="C11741" s="45">
        <v>49.997970000000002</v>
      </c>
    </row>
    <row r="11742" spans="1:3" ht="12.75" customHeight="1" x14ac:dyDescent="0.25">
      <c r="A11742" s="45">
        <v>586.75</v>
      </c>
      <c r="B11742" s="45">
        <v>9.7799010000000006</v>
      </c>
      <c r="C11742" s="45">
        <v>50.001139999999999</v>
      </c>
    </row>
    <row r="11743" spans="1:3" ht="12.75" customHeight="1" x14ac:dyDescent="0.25">
      <c r="A11743" s="45">
        <v>586.79999999999995</v>
      </c>
      <c r="B11743" s="45">
        <v>9.7807329999999997</v>
      </c>
      <c r="C11743" s="45">
        <v>49.997970000000002</v>
      </c>
    </row>
    <row r="11744" spans="1:3" ht="12.75" customHeight="1" x14ac:dyDescent="0.25">
      <c r="A11744" s="45">
        <v>586.85</v>
      </c>
      <c r="B11744" s="45">
        <v>9.7815670000000008</v>
      </c>
      <c r="C11744" s="45">
        <v>49.994790000000002</v>
      </c>
    </row>
    <row r="11745" spans="1:3" ht="12.75" customHeight="1" x14ac:dyDescent="0.25">
      <c r="A11745" s="45">
        <v>586.9</v>
      </c>
      <c r="B11745" s="45">
        <v>9.7824000000000009</v>
      </c>
      <c r="C11745" s="45">
        <v>49.993200000000002</v>
      </c>
    </row>
    <row r="11746" spans="1:3" ht="12.75" customHeight="1" x14ac:dyDescent="0.25">
      <c r="A11746" s="45">
        <v>586.95000000000005</v>
      </c>
      <c r="B11746" s="45">
        <v>9.7832340000000002</v>
      </c>
      <c r="C11746" s="45">
        <v>49.993200000000002</v>
      </c>
    </row>
    <row r="11747" spans="1:3" ht="12.75" customHeight="1" x14ac:dyDescent="0.25">
      <c r="A11747" s="45">
        <v>587</v>
      </c>
      <c r="B11747" s="45">
        <v>9.7840670000000003</v>
      </c>
      <c r="C11747" s="45">
        <v>49.990020000000001</v>
      </c>
    </row>
    <row r="11748" spans="1:3" ht="12.75" customHeight="1" x14ac:dyDescent="0.25">
      <c r="A11748" s="45">
        <v>587.04999999999995</v>
      </c>
      <c r="B11748" s="45">
        <v>9.7849000000000004</v>
      </c>
      <c r="C11748" s="45">
        <v>49.990020000000001</v>
      </c>
    </row>
    <row r="11749" spans="1:3" ht="12.75" customHeight="1" x14ac:dyDescent="0.25">
      <c r="A11749" s="45">
        <v>587.1</v>
      </c>
      <c r="B11749" s="45">
        <v>9.7857330000000005</v>
      </c>
      <c r="C11749" s="45">
        <v>49.994790000000002</v>
      </c>
    </row>
    <row r="11750" spans="1:3" ht="12.75" customHeight="1" x14ac:dyDescent="0.25">
      <c r="A11750" s="45">
        <v>587.15</v>
      </c>
      <c r="B11750" s="45">
        <v>9.7865669999999998</v>
      </c>
      <c r="C11750" s="45">
        <v>49.997970000000002</v>
      </c>
    </row>
    <row r="11751" spans="1:3" ht="12.75" customHeight="1" x14ac:dyDescent="0.25">
      <c r="A11751" s="45">
        <v>587.20000000000005</v>
      </c>
      <c r="B11751" s="45">
        <v>9.7873669999999997</v>
      </c>
      <c r="C11751" s="45">
        <v>49.993200000000002</v>
      </c>
    </row>
    <row r="11752" spans="1:3" ht="12.75" customHeight="1" x14ac:dyDescent="0.25">
      <c r="A11752" s="45">
        <v>587.25</v>
      </c>
      <c r="B11752" s="45">
        <v>9.7882339999999992</v>
      </c>
      <c r="C11752" s="45">
        <v>49.97889</v>
      </c>
    </row>
    <row r="11753" spans="1:3" ht="12.75" customHeight="1" x14ac:dyDescent="0.25">
      <c r="A11753" s="45">
        <v>587.29999999999995</v>
      </c>
      <c r="B11753" s="45">
        <v>9.789066</v>
      </c>
      <c r="C11753" s="45">
        <v>49.966180000000001</v>
      </c>
    </row>
    <row r="11754" spans="1:3" ht="12.75" customHeight="1" x14ac:dyDescent="0.25">
      <c r="A11754" s="45">
        <v>587.35</v>
      </c>
      <c r="B11754" s="45">
        <v>9.7898999999999994</v>
      </c>
      <c r="C11754" s="45">
        <v>49.95664</v>
      </c>
    </row>
    <row r="11755" spans="1:3" ht="12.75" customHeight="1" x14ac:dyDescent="0.25">
      <c r="A11755" s="45">
        <v>587.4</v>
      </c>
      <c r="B11755" s="45">
        <v>9.7907329999999995</v>
      </c>
      <c r="C11755" s="45">
        <v>49.948689999999999</v>
      </c>
    </row>
    <row r="11756" spans="1:3" ht="12.75" customHeight="1" x14ac:dyDescent="0.25">
      <c r="A11756" s="45">
        <v>587.45000000000005</v>
      </c>
      <c r="B11756" s="45">
        <v>9.7915670000000006</v>
      </c>
      <c r="C11756" s="45">
        <v>49.950279999999999</v>
      </c>
    </row>
    <row r="11757" spans="1:3" ht="12.75" customHeight="1" x14ac:dyDescent="0.25">
      <c r="A11757" s="45">
        <v>587.5</v>
      </c>
      <c r="B11757" s="45">
        <v>9.7923670000000005</v>
      </c>
      <c r="C11757" s="45">
        <v>49.95346</v>
      </c>
    </row>
    <row r="11758" spans="1:3" ht="12.75" customHeight="1" x14ac:dyDescent="0.25">
      <c r="A11758" s="45">
        <v>587.54999999999995</v>
      </c>
      <c r="B11758" s="45">
        <v>9.793234</v>
      </c>
      <c r="C11758" s="45">
        <v>49.95346</v>
      </c>
    </row>
    <row r="11759" spans="1:3" ht="12.75" customHeight="1" x14ac:dyDescent="0.25">
      <c r="A11759" s="45">
        <v>587.6</v>
      </c>
      <c r="B11759" s="45">
        <v>9.7940660000000008</v>
      </c>
      <c r="C11759" s="45">
        <v>49.95346</v>
      </c>
    </row>
    <row r="11760" spans="1:3" ht="12.75" customHeight="1" x14ac:dyDescent="0.25">
      <c r="A11760" s="45">
        <v>587.65</v>
      </c>
      <c r="B11760" s="45">
        <v>9.7949000000000002</v>
      </c>
      <c r="C11760" s="45">
        <v>49.95664</v>
      </c>
    </row>
    <row r="11761" spans="1:3" ht="12.75" customHeight="1" x14ac:dyDescent="0.25">
      <c r="A11761" s="45">
        <v>587.70000000000005</v>
      </c>
      <c r="B11761" s="45">
        <v>9.7957330000000002</v>
      </c>
      <c r="C11761" s="45">
        <v>49.95664</v>
      </c>
    </row>
    <row r="11762" spans="1:3" ht="12.75" customHeight="1" x14ac:dyDescent="0.25">
      <c r="A11762" s="45">
        <v>587.75</v>
      </c>
      <c r="B11762" s="45">
        <v>9.7965669999999996</v>
      </c>
      <c r="C11762" s="45">
        <v>49.950279999999999</v>
      </c>
    </row>
    <row r="11763" spans="1:3" ht="12.75" customHeight="1" x14ac:dyDescent="0.25">
      <c r="A11763" s="45">
        <v>587.79999999999995</v>
      </c>
      <c r="B11763" s="45">
        <v>9.7973669999999995</v>
      </c>
      <c r="C11763" s="45">
        <v>49.948689999999999</v>
      </c>
    </row>
    <row r="11764" spans="1:3" ht="12.75" customHeight="1" x14ac:dyDescent="0.25">
      <c r="A11764" s="45">
        <v>587.85</v>
      </c>
      <c r="B11764" s="45">
        <v>9.7982329999999997</v>
      </c>
      <c r="C11764" s="45">
        <v>49.945509999999999</v>
      </c>
    </row>
    <row r="11765" spans="1:3" ht="12.75" customHeight="1" x14ac:dyDescent="0.25">
      <c r="A11765" s="45">
        <v>587.9</v>
      </c>
      <c r="B11765" s="45">
        <v>9.7990670000000009</v>
      </c>
      <c r="C11765" s="45">
        <v>49.948689999999999</v>
      </c>
    </row>
    <row r="11766" spans="1:3" ht="12.75" customHeight="1" x14ac:dyDescent="0.25">
      <c r="A11766" s="45">
        <v>587.95000000000005</v>
      </c>
      <c r="B11766" s="45">
        <v>9.7998999999999992</v>
      </c>
      <c r="C11766" s="45">
        <v>49.948689999999999</v>
      </c>
    </row>
    <row r="11767" spans="1:3" ht="12.75" customHeight="1" x14ac:dyDescent="0.25">
      <c r="A11767" s="45">
        <v>588</v>
      </c>
      <c r="B11767" s="45">
        <v>9.8007340000000003</v>
      </c>
      <c r="C11767" s="45">
        <v>49.948689999999999</v>
      </c>
    </row>
    <row r="11768" spans="1:3" ht="12.75" customHeight="1" x14ac:dyDescent="0.25">
      <c r="A11768" s="45">
        <v>588.04999999999995</v>
      </c>
      <c r="B11768" s="45">
        <v>9.8015670000000004</v>
      </c>
      <c r="C11768" s="45">
        <v>49.950279999999999</v>
      </c>
    </row>
    <row r="11769" spans="1:3" ht="12.75" customHeight="1" x14ac:dyDescent="0.25">
      <c r="A11769" s="45">
        <v>588.1</v>
      </c>
      <c r="B11769" s="45">
        <v>9.8024000000000004</v>
      </c>
      <c r="C11769" s="45">
        <v>49.95664</v>
      </c>
    </row>
    <row r="11770" spans="1:3" ht="12.75" customHeight="1" x14ac:dyDescent="0.25">
      <c r="A11770" s="45">
        <v>588.15</v>
      </c>
      <c r="B11770" s="45">
        <v>9.8032330000000005</v>
      </c>
      <c r="C11770" s="45">
        <v>49.950279999999999</v>
      </c>
    </row>
    <row r="11771" spans="1:3" ht="12.75" customHeight="1" x14ac:dyDescent="0.25">
      <c r="A11771" s="45">
        <v>588.20000000000005</v>
      </c>
      <c r="B11771" s="45">
        <v>9.8040669999999999</v>
      </c>
      <c r="C11771" s="45">
        <v>49.945509999999999</v>
      </c>
    </row>
    <row r="11772" spans="1:3" ht="12.75" customHeight="1" x14ac:dyDescent="0.25">
      <c r="A11772" s="45">
        <v>588.25</v>
      </c>
      <c r="B11772" s="45">
        <v>9.8048999999999999</v>
      </c>
      <c r="C11772" s="45">
        <v>49.93439</v>
      </c>
    </row>
    <row r="11773" spans="1:3" ht="12.75" customHeight="1" x14ac:dyDescent="0.25">
      <c r="A11773" s="45">
        <v>588.29999999999995</v>
      </c>
      <c r="B11773" s="45">
        <v>9.8056999999999999</v>
      </c>
      <c r="C11773" s="45">
        <v>49.920079999999999</v>
      </c>
    </row>
    <row r="11774" spans="1:3" ht="12.75" customHeight="1" x14ac:dyDescent="0.25">
      <c r="A11774" s="45">
        <v>588.35</v>
      </c>
      <c r="B11774" s="45">
        <v>9.8065669999999994</v>
      </c>
      <c r="C11774" s="45">
        <v>49.912140000000001</v>
      </c>
    </row>
    <row r="11775" spans="1:3" ht="12.75" customHeight="1" x14ac:dyDescent="0.25">
      <c r="A11775" s="45">
        <v>588.4</v>
      </c>
      <c r="B11775" s="45">
        <v>9.8073999999999995</v>
      </c>
      <c r="C11775" s="45">
        <v>49.913719999999998</v>
      </c>
    </row>
    <row r="11776" spans="1:3" ht="12.75" customHeight="1" x14ac:dyDescent="0.25">
      <c r="A11776" s="45">
        <v>588.45000000000005</v>
      </c>
      <c r="B11776" s="45">
        <v>9.8082329999999995</v>
      </c>
      <c r="C11776" s="45">
        <v>49.912140000000001</v>
      </c>
    </row>
    <row r="11777" spans="1:3" ht="12.75" customHeight="1" x14ac:dyDescent="0.25">
      <c r="A11777" s="45">
        <v>588.5</v>
      </c>
      <c r="B11777" s="45">
        <v>9.8090329999999994</v>
      </c>
      <c r="C11777" s="45">
        <v>49.90578</v>
      </c>
    </row>
    <row r="11778" spans="1:3" ht="12.75" customHeight="1" x14ac:dyDescent="0.25">
      <c r="A11778" s="45">
        <v>588.54999999999995</v>
      </c>
      <c r="B11778" s="45">
        <v>9.8099000000000007</v>
      </c>
      <c r="C11778" s="45">
        <v>49.901009999999999</v>
      </c>
    </row>
    <row r="11779" spans="1:3" ht="12.75" customHeight="1" x14ac:dyDescent="0.25">
      <c r="A11779" s="45">
        <v>588.6</v>
      </c>
      <c r="B11779" s="45">
        <v>9.8107340000000001</v>
      </c>
      <c r="C11779" s="45">
        <v>49.901009999999999</v>
      </c>
    </row>
    <row r="11780" spans="1:3" ht="12.75" customHeight="1" x14ac:dyDescent="0.25">
      <c r="A11780" s="45">
        <v>588.65</v>
      </c>
      <c r="B11780" s="45">
        <v>9.8115659999999991</v>
      </c>
      <c r="C11780" s="45">
        <v>49.901009999999999</v>
      </c>
    </row>
    <row r="11781" spans="1:3" ht="12.75" customHeight="1" x14ac:dyDescent="0.25">
      <c r="A11781" s="45">
        <v>588.70000000000005</v>
      </c>
      <c r="B11781" s="45">
        <v>9.8124000000000002</v>
      </c>
      <c r="C11781" s="45">
        <v>49.90419</v>
      </c>
    </row>
    <row r="11782" spans="1:3" ht="12.75" customHeight="1" x14ac:dyDescent="0.25">
      <c r="A11782" s="45">
        <v>588.75</v>
      </c>
      <c r="B11782" s="45">
        <v>9.8132330000000003</v>
      </c>
      <c r="C11782" s="45">
        <v>49.897829999999999</v>
      </c>
    </row>
    <row r="11783" spans="1:3" ht="12.75" customHeight="1" x14ac:dyDescent="0.25">
      <c r="A11783" s="45">
        <v>588.79999999999995</v>
      </c>
      <c r="B11783" s="45">
        <v>9.8140669999999997</v>
      </c>
      <c r="C11783" s="45">
        <v>49.888289999999998</v>
      </c>
    </row>
    <row r="11784" spans="1:3" ht="12.75" customHeight="1" x14ac:dyDescent="0.25">
      <c r="A11784" s="45">
        <v>588.85</v>
      </c>
      <c r="B11784" s="45">
        <v>9.8148999999999997</v>
      </c>
      <c r="C11784" s="45">
        <v>49.885109999999997</v>
      </c>
    </row>
    <row r="11785" spans="1:3" ht="12.75" customHeight="1" x14ac:dyDescent="0.25">
      <c r="A11785" s="45">
        <v>588.9</v>
      </c>
      <c r="B11785" s="45">
        <v>9.8157340000000008</v>
      </c>
      <c r="C11785" s="45">
        <v>49.880339999999997</v>
      </c>
    </row>
    <row r="11786" spans="1:3" ht="12.75" customHeight="1" x14ac:dyDescent="0.25">
      <c r="A11786" s="45">
        <v>588.95000000000005</v>
      </c>
      <c r="B11786" s="45">
        <v>9.8165659999999999</v>
      </c>
      <c r="C11786" s="45">
        <v>49.87717</v>
      </c>
    </row>
    <row r="11787" spans="1:3" ht="12.75" customHeight="1" x14ac:dyDescent="0.25">
      <c r="A11787" s="45">
        <v>589</v>
      </c>
      <c r="B11787" s="45">
        <v>9.8173999999999992</v>
      </c>
      <c r="C11787" s="45">
        <v>49.885109999999997</v>
      </c>
    </row>
    <row r="11788" spans="1:3" ht="12.75" customHeight="1" x14ac:dyDescent="0.25">
      <c r="A11788" s="45">
        <v>589.04999999999995</v>
      </c>
      <c r="B11788" s="45">
        <v>9.8182329999999993</v>
      </c>
      <c r="C11788" s="45">
        <v>49.896239999999999</v>
      </c>
    </row>
    <row r="11789" spans="1:3" ht="12.75" customHeight="1" x14ac:dyDescent="0.25">
      <c r="A11789" s="45">
        <v>589.1</v>
      </c>
      <c r="B11789" s="45">
        <v>9.8190670000000004</v>
      </c>
      <c r="C11789" s="45">
        <v>49.896239999999999</v>
      </c>
    </row>
    <row r="11790" spans="1:3" ht="12.75" customHeight="1" x14ac:dyDescent="0.25">
      <c r="A11790" s="45">
        <v>589.15</v>
      </c>
      <c r="B11790" s="45">
        <v>9.8199009999999998</v>
      </c>
      <c r="C11790" s="45">
        <v>49.888289999999998</v>
      </c>
    </row>
    <row r="11791" spans="1:3" ht="12.75" customHeight="1" x14ac:dyDescent="0.25">
      <c r="A11791" s="45">
        <v>589.20000000000005</v>
      </c>
      <c r="B11791" s="45">
        <v>9.8207330000000006</v>
      </c>
      <c r="C11791" s="45">
        <v>49.87717</v>
      </c>
    </row>
    <row r="11792" spans="1:3" ht="12.75" customHeight="1" x14ac:dyDescent="0.25">
      <c r="A11792" s="45">
        <v>589.25</v>
      </c>
      <c r="B11792" s="45">
        <v>9.8215669999999999</v>
      </c>
      <c r="C11792" s="45">
        <v>49.869219999999999</v>
      </c>
    </row>
    <row r="11793" spans="1:3" ht="12.75" customHeight="1" x14ac:dyDescent="0.25">
      <c r="A11793" s="45">
        <v>589.29999999999995</v>
      </c>
      <c r="B11793" s="45">
        <v>9.8224</v>
      </c>
      <c r="C11793" s="45">
        <v>49.867629999999998</v>
      </c>
    </row>
    <row r="11794" spans="1:3" ht="12.75" customHeight="1" x14ac:dyDescent="0.25">
      <c r="A11794" s="45">
        <v>589.35</v>
      </c>
      <c r="B11794" s="45">
        <v>9.8232339999999994</v>
      </c>
      <c r="C11794" s="45">
        <v>49.872399999999999</v>
      </c>
    </row>
    <row r="11795" spans="1:3" ht="12.75" customHeight="1" x14ac:dyDescent="0.25">
      <c r="A11795" s="45">
        <v>589.4</v>
      </c>
      <c r="B11795" s="45">
        <v>9.8240669999999994</v>
      </c>
      <c r="C11795" s="45">
        <v>49.885109999999997</v>
      </c>
    </row>
    <row r="11796" spans="1:3" ht="12.75" customHeight="1" x14ac:dyDescent="0.25">
      <c r="A11796" s="45">
        <v>589.45000000000005</v>
      </c>
      <c r="B11796" s="45">
        <v>9.8248999999999995</v>
      </c>
      <c r="C11796" s="45">
        <v>49.901009999999999</v>
      </c>
    </row>
    <row r="11797" spans="1:3" ht="12.75" customHeight="1" x14ac:dyDescent="0.25">
      <c r="A11797" s="45">
        <v>589.5</v>
      </c>
      <c r="B11797" s="45">
        <v>9.8256999999999994</v>
      </c>
      <c r="C11797" s="45">
        <v>49.90419</v>
      </c>
    </row>
    <row r="11798" spans="1:3" ht="12.75" customHeight="1" x14ac:dyDescent="0.25">
      <c r="A11798" s="45">
        <v>589.54999999999995</v>
      </c>
      <c r="B11798" s="45">
        <v>9.8265670000000007</v>
      </c>
      <c r="C11798" s="45">
        <v>49.896239999999999</v>
      </c>
    </row>
    <row r="11799" spans="1:3" ht="12.75" customHeight="1" x14ac:dyDescent="0.25">
      <c r="A11799" s="45">
        <v>589.6</v>
      </c>
      <c r="B11799" s="45">
        <v>9.8274000000000008</v>
      </c>
      <c r="C11799" s="45">
        <v>49.897829999999999</v>
      </c>
    </row>
    <row r="11800" spans="1:3" ht="12.75" customHeight="1" x14ac:dyDescent="0.25">
      <c r="A11800" s="45">
        <v>589.65</v>
      </c>
      <c r="B11800" s="45">
        <v>9.8282340000000001</v>
      </c>
      <c r="C11800" s="45">
        <v>49.90419</v>
      </c>
    </row>
    <row r="11801" spans="1:3" ht="12.75" customHeight="1" x14ac:dyDescent="0.25">
      <c r="A11801" s="45">
        <v>589.70000000000005</v>
      </c>
      <c r="B11801" s="45">
        <v>9.829034</v>
      </c>
      <c r="C11801" s="45">
        <v>49.897829999999999</v>
      </c>
    </row>
    <row r="11802" spans="1:3" ht="12.75" customHeight="1" x14ac:dyDescent="0.25">
      <c r="A11802" s="45">
        <v>589.75</v>
      </c>
      <c r="B11802" s="45">
        <v>9.8299000000000003</v>
      </c>
      <c r="C11802" s="45">
        <v>49.88353</v>
      </c>
    </row>
    <row r="11803" spans="1:3" ht="12.75" customHeight="1" x14ac:dyDescent="0.25">
      <c r="A11803" s="45">
        <v>589.79999999999995</v>
      </c>
      <c r="B11803" s="45">
        <v>9.8307330000000004</v>
      </c>
      <c r="C11803" s="45">
        <v>49.872399999999999</v>
      </c>
    </row>
    <row r="11804" spans="1:3" ht="12.75" customHeight="1" x14ac:dyDescent="0.25">
      <c r="A11804" s="45">
        <v>589.85</v>
      </c>
      <c r="B11804" s="45">
        <v>9.8315669999999997</v>
      </c>
      <c r="C11804" s="45">
        <v>49.864449999999998</v>
      </c>
    </row>
    <row r="11805" spans="1:3" ht="12.75" customHeight="1" x14ac:dyDescent="0.25">
      <c r="A11805" s="45">
        <v>589.9</v>
      </c>
      <c r="B11805" s="45">
        <v>9.8323999999999998</v>
      </c>
      <c r="C11805" s="45">
        <v>49.859679999999997</v>
      </c>
    </row>
    <row r="11806" spans="1:3" ht="12.75" customHeight="1" x14ac:dyDescent="0.25">
      <c r="A11806" s="45">
        <v>589.95000000000005</v>
      </c>
      <c r="B11806" s="45">
        <v>9.8332339999999991</v>
      </c>
      <c r="C11806" s="45">
        <v>49.859679999999997</v>
      </c>
    </row>
    <row r="11807" spans="1:3" ht="12.75" customHeight="1" x14ac:dyDescent="0.25">
      <c r="A11807" s="45">
        <v>590</v>
      </c>
      <c r="B11807" s="45">
        <v>9.834066</v>
      </c>
      <c r="C11807" s="45">
        <v>49.862859999999998</v>
      </c>
    </row>
    <row r="11808" spans="1:3" ht="12.75" customHeight="1" x14ac:dyDescent="0.25">
      <c r="A11808" s="45">
        <v>590.04999999999995</v>
      </c>
      <c r="B11808" s="45">
        <v>9.8348999999999993</v>
      </c>
      <c r="C11808" s="45">
        <v>49.85492</v>
      </c>
    </row>
    <row r="11809" spans="1:3" ht="12.75" customHeight="1" x14ac:dyDescent="0.25">
      <c r="A11809" s="45">
        <v>590.1</v>
      </c>
      <c r="B11809" s="45">
        <v>9.8357329999999994</v>
      </c>
      <c r="C11809" s="45">
        <v>49.846969999999999</v>
      </c>
    </row>
    <row r="11810" spans="1:3" ht="12.75" customHeight="1" x14ac:dyDescent="0.25">
      <c r="A11810" s="45">
        <v>590.15</v>
      </c>
      <c r="B11810" s="45">
        <v>9.8365340000000003</v>
      </c>
      <c r="C11810" s="45">
        <v>49.848559999999999</v>
      </c>
    </row>
    <row r="11811" spans="1:3" ht="12.75" customHeight="1" x14ac:dyDescent="0.25">
      <c r="A11811" s="45">
        <v>590.20000000000005</v>
      </c>
      <c r="B11811" s="45">
        <v>9.8374000000000006</v>
      </c>
      <c r="C11811" s="45">
        <v>49.862859999999998</v>
      </c>
    </row>
    <row r="11812" spans="1:3" ht="12.75" customHeight="1" x14ac:dyDescent="0.25">
      <c r="A11812" s="45">
        <v>590.25</v>
      </c>
      <c r="B11812" s="45">
        <v>9.8382330000000007</v>
      </c>
      <c r="C11812" s="45">
        <v>49.875579999999999</v>
      </c>
    </row>
    <row r="11813" spans="1:3" ht="12.75" customHeight="1" x14ac:dyDescent="0.25">
      <c r="A11813" s="45">
        <v>590.29999999999995</v>
      </c>
      <c r="B11813" s="45">
        <v>9.839067</v>
      </c>
      <c r="C11813" s="45">
        <v>49.87717</v>
      </c>
    </row>
    <row r="11814" spans="1:3" ht="12.75" customHeight="1" x14ac:dyDescent="0.25">
      <c r="A11814" s="45">
        <v>590.35</v>
      </c>
      <c r="B11814" s="45">
        <v>9.8399000000000001</v>
      </c>
      <c r="C11814" s="45">
        <v>49.869219999999999</v>
      </c>
    </row>
    <row r="11815" spans="1:3" ht="12.75" customHeight="1" x14ac:dyDescent="0.25">
      <c r="A11815" s="45">
        <v>590.4</v>
      </c>
      <c r="B11815" s="45">
        <v>9.8407339999999994</v>
      </c>
      <c r="C11815" s="45">
        <v>49.862859999999998</v>
      </c>
    </row>
    <row r="11816" spans="1:3" ht="12.75" customHeight="1" x14ac:dyDescent="0.25">
      <c r="A11816" s="45">
        <v>590.45000000000005</v>
      </c>
      <c r="B11816" s="45">
        <v>9.8415669999999995</v>
      </c>
      <c r="C11816" s="45">
        <v>49.856499999999997</v>
      </c>
    </row>
    <row r="11817" spans="1:3" ht="12.75" customHeight="1" x14ac:dyDescent="0.25">
      <c r="A11817" s="45">
        <v>590.5</v>
      </c>
      <c r="B11817" s="45">
        <v>9.8424010000000006</v>
      </c>
      <c r="C11817" s="45">
        <v>49.846969999999999</v>
      </c>
    </row>
    <row r="11818" spans="1:3" ht="12.75" customHeight="1" x14ac:dyDescent="0.25">
      <c r="A11818" s="45">
        <v>590.54999999999995</v>
      </c>
      <c r="B11818" s="45">
        <v>9.8432329999999997</v>
      </c>
      <c r="C11818" s="45">
        <v>49.843789999999998</v>
      </c>
    </row>
    <row r="11819" spans="1:3" ht="12.75" customHeight="1" x14ac:dyDescent="0.25">
      <c r="A11819" s="45">
        <v>590.6</v>
      </c>
      <c r="B11819" s="45">
        <v>9.8440670000000008</v>
      </c>
      <c r="C11819" s="45">
        <v>49.848559999999999</v>
      </c>
    </row>
    <row r="11820" spans="1:3" ht="12.75" customHeight="1" x14ac:dyDescent="0.25">
      <c r="A11820" s="45">
        <v>590.65</v>
      </c>
      <c r="B11820" s="45">
        <v>9.8449000000000009</v>
      </c>
      <c r="C11820" s="45">
        <v>49.848559999999999</v>
      </c>
    </row>
    <row r="11821" spans="1:3" ht="12.75" customHeight="1" x14ac:dyDescent="0.25">
      <c r="A11821" s="45">
        <v>590.70000000000005</v>
      </c>
      <c r="B11821" s="45">
        <v>9.8457340000000002</v>
      </c>
      <c r="C11821" s="45">
        <v>49.851730000000003</v>
      </c>
    </row>
    <row r="11822" spans="1:3" ht="12.75" customHeight="1" x14ac:dyDescent="0.25">
      <c r="A11822" s="45">
        <v>590.75</v>
      </c>
      <c r="B11822" s="45">
        <v>9.8465670000000003</v>
      </c>
      <c r="C11822" s="45">
        <v>49.859679999999997</v>
      </c>
    </row>
    <row r="11823" spans="1:3" ht="12.75" customHeight="1" x14ac:dyDescent="0.25">
      <c r="A11823" s="45">
        <v>590.79999999999995</v>
      </c>
      <c r="B11823" s="45">
        <v>9.8474000000000004</v>
      </c>
      <c r="C11823" s="45">
        <v>49.859679999999997</v>
      </c>
    </row>
    <row r="11824" spans="1:3" ht="12.75" customHeight="1" x14ac:dyDescent="0.25">
      <c r="A11824" s="45">
        <v>590.85</v>
      </c>
      <c r="B11824" s="45">
        <v>9.8482330000000005</v>
      </c>
      <c r="C11824" s="45">
        <v>49.848559999999999</v>
      </c>
    </row>
    <row r="11825" spans="1:3" ht="12.75" customHeight="1" x14ac:dyDescent="0.25">
      <c r="A11825" s="45">
        <v>590.9</v>
      </c>
      <c r="B11825" s="45">
        <v>9.8490330000000004</v>
      </c>
      <c r="C11825" s="45">
        <v>49.843789999999998</v>
      </c>
    </row>
    <row r="11826" spans="1:3" ht="12.75" customHeight="1" x14ac:dyDescent="0.25">
      <c r="A11826" s="45">
        <v>590.95000000000005</v>
      </c>
      <c r="B11826" s="45">
        <v>9.8498999999999999</v>
      </c>
      <c r="C11826" s="45">
        <v>49.840609999999998</v>
      </c>
    </row>
    <row r="11827" spans="1:3" ht="12.75" customHeight="1" x14ac:dyDescent="0.25">
      <c r="A11827" s="45">
        <v>591</v>
      </c>
      <c r="B11827" s="45">
        <v>9.8507339999999992</v>
      </c>
      <c r="C11827" s="45">
        <v>49.840609999999998</v>
      </c>
    </row>
    <row r="11828" spans="1:3" ht="12.75" customHeight="1" x14ac:dyDescent="0.25">
      <c r="A11828" s="45">
        <v>591.04999999999995</v>
      </c>
      <c r="B11828" s="45">
        <v>9.851566</v>
      </c>
      <c r="C11828" s="45">
        <v>49.840609999999998</v>
      </c>
    </row>
    <row r="11829" spans="1:3" ht="12.75" customHeight="1" x14ac:dyDescent="0.25">
      <c r="A11829" s="45">
        <v>591.1</v>
      </c>
      <c r="B11829" s="45">
        <v>9.852366</v>
      </c>
      <c r="C11829" s="45">
        <v>49.840609999999998</v>
      </c>
    </row>
    <row r="11830" spans="1:3" ht="12.75" customHeight="1" x14ac:dyDescent="0.25">
      <c r="A11830" s="45">
        <v>591.15</v>
      </c>
      <c r="B11830" s="45">
        <v>9.8532329999999995</v>
      </c>
      <c r="C11830" s="45">
        <v>49.839019999999998</v>
      </c>
    </row>
    <row r="11831" spans="1:3" ht="12.75" customHeight="1" x14ac:dyDescent="0.25">
      <c r="A11831" s="45">
        <v>591.20000000000005</v>
      </c>
      <c r="B11831" s="45">
        <v>9.8540670000000006</v>
      </c>
      <c r="C11831" s="45">
        <v>49.832659999999997</v>
      </c>
    </row>
    <row r="11832" spans="1:3" ht="12.75" customHeight="1" x14ac:dyDescent="0.25">
      <c r="A11832" s="45">
        <v>591.25</v>
      </c>
      <c r="B11832" s="45">
        <v>9.8549000000000007</v>
      </c>
      <c r="C11832" s="45">
        <v>49.832659999999997</v>
      </c>
    </row>
    <row r="11833" spans="1:3" ht="12.75" customHeight="1" x14ac:dyDescent="0.25">
      <c r="A11833" s="45">
        <v>591.29999999999995</v>
      </c>
      <c r="B11833" s="45">
        <v>9.855734</v>
      </c>
      <c r="C11833" s="45">
        <v>49.831069999999997</v>
      </c>
    </row>
    <row r="11834" spans="1:3" ht="12.75" customHeight="1" x14ac:dyDescent="0.25">
      <c r="A11834" s="45">
        <v>591.35</v>
      </c>
      <c r="B11834" s="45">
        <v>9.8565660000000008</v>
      </c>
      <c r="C11834" s="45">
        <v>49.827889999999996</v>
      </c>
    </row>
    <row r="11835" spans="1:3" ht="12.75" customHeight="1" x14ac:dyDescent="0.25">
      <c r="A11835" s="45">
        <v>591.4</v>
      </c>
      <c r="B11835" s="45">
        <v>9.8574000000000002</v>
      </c>
      <c r="C11835" s="45">
        <v>49.832659999999997</v>
      </c>
    </row>
    <row r="11836" spans="1:3" ht="12.75" customHeight="1" x14ac:dyDescent="0.25">
      <c r="A11836" s="45">
        <v>591.45000000000005</v>
      </c>
      <c r="B11836" s="45">
        <v>9.8582330000000002</v>
      </c>
      <c r="C11836" s="45">
        <v>49.839019999999998</v>
      </c>
    </row>
    <row r="11837" spans="1:3" ht="12.75" customHeight="1" x14ac:dyDescent="0.25">
      <c r="A11837" s="45">
        <v>591.5</v>
      </c>
      <c r="B11837" s="45">
        <v>9.8590669999999996</v>
      </c>
      <c r="C11837" s="45">
        <v>49.831069999999997</v>
      </c>
    </row>
    <row r="11838" spans="1:3" ht="12.75" customHeight="1" x14ac:dyDescent="0.25">
      <c r="A11838" s="45">
        <v>591.54999999999995</v>
      </c>
      <c r="B11838" s="45">
        <v>9.8598999999999997</v>
      </c>
      <c r="C11838" s="45">
        <v>49.827889999999996</v>
      </c>
    </row>
    <row r="11839" spans="1:3" ht="12.75" customHeight="1" x14ac:dyDescent="0.25">
      <c r="A11839" s="45">
        <v>591.6</v>
      </c>
      <c r="B11839" s="45">
        <v>9.8607329999999997</v>
      </c>
      <c r="C11839" s="45">
        <v>49.831069999999997</v>
      </c>
    </row>
    <row r="11840" spans="1:3" ht="12.75" customHeight="1" x14ac:dyDescent="0.25">
      <c r="A11840" s="45">
        <v>591.65</v>
      </c>
      <c r="B11840" s="45">
        <v>9.8615670000000009</v>
      </c>
      <c r="C11840" s="45">
        <v>49.831069999999997</v>
      </c>
    </row>
    <row r="11841" spans="1:3" ht="12.75" customHeight="1" x14ac:dyDescent="0.25">
      <c r="A11841" s="45">
        <v>591.70000000000005</v>
      </c>
      <c r="B11841" s="45">
        <v>9.8623999999999992</v>
      </c>
      <c r="C11841" s="45">
        <v>49.827889999999996</v>
      </c>
    </row>
    <row r="11842" spans="1:3" ht="12.75" customHeight="1" x14ac:dyDescent="0.25">
      <c r="A11842" s="45">
        <v>591.75</v>
      </c>
      <c r="B11842" s="45">
        <v>9.8632340000000003</v>
      </c>
      <c r="C11842" s="45">
        <v>49.823120000000003</v>
      </c>
    </row>
    <row r="11843" spans="1:3" ht="12.75" customHeight="1" x14ac:dyDescent="0.25">
      <c r="A11843" s="45">
        <v>591.79999999999995</v>
      </c>
      <c r="B11843" s="45">
        <v>9.8640670000000004</v>
      </c>
      <c r="C11843" s="45">
        <v>49.811999999999998</v>
      </c>
    </row>
    <row r="11844" spans="1:3" ht="12.75" customHeight="1" x14ac:dyDescent="0.25">
      <c r="A11844" s="45">
        <v>591.85</v>
      </c>
      <c r="B11844" s="45">
        <v>9.8649000000000004</v>
      </c>
      <c r="C11844" s="45">
        <v>49.807229999999997</v>
      </c>
    </row>
    <row r="11845" spans="1:3" ht="12.75" customHeight="1" x14ac:dyDescent="0.25">
      <c r="A11845" s="45">
        <v>591.9</v>
      </c>
      <c r="B11845" s="45">
        <v>9.8657000000000004</v>
      </c>
      <c r="C11845" s="45">
        <v>49.802460000000004</v>
      </c>
    </row>
    <row r="11846" spans="1:3" ht="12.75" customHeight="1" x14ac:dyDescent="0.25">
      <c r="A11846" s="45">
        <v>591.95000000000005</v>
      </c>
      <c r="B11846" s="45">
        <v>9.8665669999999999</v>
      </c>
      <c r="C11846" s="45">
        <v>49.802460000000004</v>
      </c>
    </row>
    <row r="11847" spans="1:3" ht="12.75" customHeight="1" x14ac:dyDescent="0.25">
      <c r="A11847" s="45">
        <v>592</v>
      </c>
      <c r="B11847" s="45">
        <v>9.8673999999999999</v>
      </c>
      <c r="C11847" s="45">
        <v>49.807229999999997</v>
      </c>
    </row>
    <row r="11848" spans="1:3" ht="12.75" customHeight="1" x14ac:dyDescent="0.25">
      <c r="A11848" s="45">
        <v>592.04999999999995</v>
      </c>
      <c r="B11848" s="45">
        <v>9.8682339999999993</v>
      </c>
      <c r="C11848" s="45">
        <v>49.815179999999998</v>
      </c>
    </row>
    <row r="11849" spans="1:3" ht="12.75" customHeight="1" x14ac:dyDescent="0.25">
      <c r="A11849" s="45">
        <v>592.1</v>
      </c>
      <c r="B11849" s="45">
        <v>9.8690669999999994</v>
      </c>
      <c r="C11849" s="45">
        <v>49.815179999999998</v>
      </c>
    </row>
    <row r="11850" spans="1:3" ht="12.75" customHeight="1" x14ac:dyDescent="0.25">
      <c r="A11850" s="45">
        <v>592.15</v>
      </c>
      <c r="B11850" s="45">
        <v>9.8698999999999995</v>
      </c>
      <c r="C11850" s="45">
        <v>49.815179999999998</v>
      </c>
    </row>
    <row r="11851" spans="1:3" ht="12.75" customHeight="1" x14ac:dyDescent="0.25">
      <c r="A11851" s="45">
        <v>592.20000000000005</v>
      </c>
      <c r="B11851" s="45">
        <v>9.8706999999999994</v>
      </c>
      <c r="C11851" s="45">
        <v>49.815179999999998</v>
      </c>
    </row>
    <row r="11852" spans="1:3" ht="12.75" customHeight="1" x14ac:dyDescent="0.25">
      <c r="A11852" s="45">
        <v>592.25</v>
      </c>
      <c r="B11852" s="45">
        <v>9.8715670000000006</v>
      </c>
      <c r="C11852" s="45">
        <v>49.815179999999998</v>
      </c>
    </row>
    <row r="11853" spans="1:3" ht="12.75" customHeight="1" x14ac:dyDescent="0.25">
      <c r="A11853" s="45">
        <v>592.29999999999995</v>
      </c>
      <c r="B11853" s="45">
        <v>9.8724000000000007</v>
      </c>
      <c r="C11853" s="45">
        <v>49.811999999999998</v>
      </c>
    </row>
    <row r="11854" spans="1:3" ht="12.75" customHeight="1" x14ac:dyDescent="0.25">
      <c r="A11854" s="45">
        <v>592.35</v>
      </c>
      <c r="B11854" s="45">
        <v>9.8732340000000001</v>
      </c>
      <c r="C11854" s="45">
        <v>49.811999999999998</v>
      </c>
    </row>
    <row r="11855" spans="1:3" ht="12.75" customHeight="1" x14ac:dyDescent="0.25">
      <c r="A11855" s="45">
        <v>592.4</v>
      </c>
      <c r="B11855" s="45">
        <v>9.8740659999999991</v>
      </c>
      <c r="C11855" s="45">
        <v>49.819949999999999</v>
      </c>
    </row>
    <row r="11856" spans="1:3" ht="12.75" customHeight="1" x14ac:dyDescent="0.25">
      <c r="A11856" s="45">
        <v>592.45000000000005</v>
      </c>
      <c r="B11856" s="45">
        <v>9.8749000000000002</v>
      </c>
      <c r="C11856" s="45">
        <v>49.823120000000003</v>
      </c>
    </row>
    <row r="11857" spans="1:3" ht="12.75" customHeight="1" x14ac:dyDescent="0.25">
      <c r="A11857" s="45">
        <v>592.5</v>
      </c>
      <c r="B11857" s="45">
        <v>9.8757330000000003</v>
      </c>
      <c r="C11857" s="45">
        <v>49.815179999999998</v>
      </c>
    </row>
    <row r="11858" spans="1:3" ht="12.75" customHeight="1" x14ac:dyDescent="0.25">
      <c r="A11858" s="45">
        <v>592.54999999999995</v>
      </c>
      <c r="B11858" s="45">
        <v>9.8765669999999997</v>
      </c>
      <c r="C11858" s="45">
        <v>49.804049999999997</v>
      </c>
    </row>
    <row r="11859" spans="1:3" ht="12.75" customHeight="1" x14ac:dyDescent="0.25">
      <c r="A11859" s="45">
        <v>592.6</v>
      </c>
      <c r="B11859" s="45">
        <v>9.8773999999999997</v>
      </c>
      <c r="C11859" s="45">
        <v>49.799280000000003</v>
      </c>
    </row>
    <row r="11860" spans="1:3" ht="12.75" customHeight="1" x14ac:dyDescent="0.25">
      <c r="A11860" s="45">
        <v>592.65</v>
      </c>
      <c r="B11860" s="45">
        <v>9.8782340000000008</v>
      </c>
      <c r="C11860" s="45">
        <v>49.799280000000003</v>
      </c>
    </row>
    <row r="11861" spans="1:3" ht="12.75" customHeight="1" x14ac:dyDescent="0.25">
      <c r="A11861" s="45">
        <v>592.70000000000005</v>
      </c>
      <c r="B11861" s="45">
        <v>9.8790659999999999</v>
      </c>
      <c r="C11861" s="45">
        <v>49.807229999999997</v>
      </c>
    </row>
    <row r="11862" spans="1:3" ht="12.75" customHeight="1" x14ac:dyDescent="0.25">
      <c r="A11862" s="45">
        <v>592.75</v>
      </c>
      <c r="B11862" s="45">
        <v>9.8798999999999992</v>
      </c>
      <c r="C11862" s="45">
        <v>49.815179999999998</v>
      </c>
    </row>
    <row r="11863" spans="1:3" ht="12.75" customHeight="1" x14ac:dyDescent="0.25">
      <c r="A11863" s="45">
        <v>592.79999999999995</v>
      </c>
      <c r="B11863" s="45">
        <v>9.8807329999999993</v>
      </c>
      <c r="C11863" s="45">
        <v>49.807229999999997</v>
      </c>
    </row>
    <row r="11864" spans="1:3" ht="12.75" customHeight="1" x14ac:dyDescent="0.25">
      <c r="A11864" s="45">
        <v>592.85</v>
      </c>
      <c r="B11864" s="45">
        <v>9.8815670000000004</v>
      </c>
      <c r="C11864" s="45">
        <v>49.794510000000002</v>
      </c>
    </row>
    <row r="11865" spans="1:3" ht="12.75" customHeight="1" x14ac:dyDescent="0.25">
      <c r="A11865" s="45">
        <v>592.9</v>
      </c>
      <c r="B11865" s="45">
        <v>9.8824009999999998</v>
      </c>
      <c r="C11865" s="45">
        <v>49.794510000000002</v>
      </c>
    </row>
    <row r="11866" spans="1:3" ht="12.75" customHeight="1" x14ac:dyDescent="0.25">
      <c r="A11866" s="45">
        <v>592.95000000000005</v>
      </c>
      <c r="B11866" s="45">
        <v>9.8832330000000006</v>
      </c>
      <c r="C11866" s="45">
        <v>49.799280000000003</v>
      </c>
    </row>
    <row r="11867" spans="1:3" ht="12.75" customHeight="1" x14ac:dyDescent="0.25">
      <c r="A11867" s="45">
        <v>593</v>
      </c>
      <c r="B11867" s="45">
        <v>9.8840669999999999</v>
      </c>
      <c r="C11867" s="45">
        <v>49.804049999999997</v>
      </c>
    </row>
    <row r="11868" spans="1:3" ht="12.75" customHeight="1" x14ac:dyDescent="0.25">
      <c r="A11868" s="45">
        <v>593.04999999999995</v>
      </c>
      <c r="B11868" s="45">
        <v>9.8849</v>
      </c>
      <c r="C11868" s="45">
        <v>49.810409999999997</v>
      </c>
    </row>
    <row r="11869" spans="1:3" ht="12.75" customHeight="1" x14ac:dyDescent="0.25">
      <c r="A11869" s="45">
        <v>593.1</v>
      </c>
      <c r="B11869" s="45">
        <v>9.8857339999999994</v>
      </c>
      <c r="C11869" s="45">
        <v>49.811999999999998</v>
      </c>
    </row>
    <row r="11870" spans="1:3" ht="12.75" customHeight="1" x14ac:dyDescent="0.25">
      <c r="A11870" s="45">
        <v>593.15</v>
      </c>
      <c r="B11870" s="45">
        <v>9.8865669999999994</v>
      </c>
      <c r="C11870" s="45">
        <v>49.810409999999997</v>
      </c>
    </row>
    <row r="11871" spans="1:3" ht="12.75" customHeight="1" x14ac:dyDescent="0.25">
      <c r="A11871" s="45">
        <v>593.20000000000005</v>
      </c>
      <c r="B11871" s="45">
        <v>9.8873999999999995</v>
      </c>
      <c r="C11871" s="45">
        <v>49.807229999999997</v>
      </c>
    </row>
    <row r="11872" spans="1:3" ht="12.75" customHeight="1" x14ac:dyDescent="0.25">
      <c r="A11872" s="45">
        <v>593.25</v>
      </c>
      <c r="B11872" s="45">
        <v>9.8882329999999996</v>
      </c>
      <c r="C11872" s="45">
        <v>49.802460000000004</v>
      </c>
    </row>
    <row r="11873" spans="1:3" ht="12.75" customHeight="1" x14ac:dyDescent="0.25">
      <c r="A11873" s="45">
        <v>593.29999999999995</v>
      </c>
      <c r="B11873" s="45">
        <v>9.8890670000000007</v>
      </c>
      <c r="C11873" s="45">
        <v>49.799280000000003</v>
      </c>
    </row>
    <row r="11874" spans="1:3" ht="12.75" customHeight="1" x14ac:dyDescent="0.25">
      <c r="A11874" s="45">
        <v>593.35</v>
      </c>
      <c r="B11874" s="45">
        <v>9.8899000000000008</v>
      </c>
      <c r="C11874" s="45">
        <v>49.796100000000003</v>
      </c>
    </row>
    <row r="11875" spans="1:3" ht="12.75" customHeight="1" x14ac:dyDescent="0.25">
      <c r="A11875" s="45">
        <v>593.4</v>
      </c>
      <c r="B11875" s="45">
        <v>9.8907340000000001</v>
      </c>
      <c r="C11875" s="45">
        <v>49.794510000000002</v>
      </c>
    </row>
    <row r="11876" spans="1:3" ht="12.75" customHeight="1" x14ac:dyDescent="0.25">
      <c r="A11876" s="45">
        <v>593.45000000000005</v>
      </c>
      <c r="B11876" s="45">
        <v>9.8915670000000002</v>
      </c>
      <c r="C11876" s="45">
        <v>49.794510000000002</v>
      </c>
    </row>
    <row r="11877" spans="1:3" ht="12.75" customHeight="1" x14ac:dyDescent="0.25">
      <c r="A11877" s="45">
        <v>593.5</v>
      </c>
      <c r="B11877" s="45">
        <v>9.8924000000000003</v>
      </c>
      <c r="C11877" s="45">
        <v>49.802460000000004</v>
      </c>
    </row>
    <row r="11878" spans="1:3" ht="12.75" customHeight="1" x14ac:dyDescent="0.25">
      <c r="A11878" s="45">
        <v>593.54999999999995</v>
      </c>
      <c r="B11878" s="45">
        <v>9.8932330000000004</v>
      </c>
      <c r="C11878" s="45">
        <v>49.804049999999997</v>
      </c>
    </row>
    <row r="11879" spans="1:3" ht="12.75" customHeight="1" x14ac:dyDescent="0.25">
      <c r="A11879" s="45">
        <v>593.6</v>
      </c>
      <c r="B11879" s="45">
        <v>9.8940669999999997</v>
      </c>
      <c r="C11879" s="45">
        <v>49.804049999999997</v>
      </c>
    </row>
    <row r="11880" spans="1:3" ht="12.75" customHeight="1" x14ac:dyDescent="0.25">
      <c r="A11880" s="45">
        <v>593.65</v>
      </c>
      <c r="B11880" s="45">
        <v>9.8948999999999998</v>
      </c>
      <c r="C11880" s="45">
        <v>49.807229999999997</v>
      </c>
    </row>
    <row r="11881" spans="1:3" ht="12.75" customHeight="1" x14ac:dyDescent="0.25">
      <c r="A11881" s="45">
        <v>593.70000000000005</v>
      </c>
      <c r="B11881" s="45">
        <v>9.8957339999999991</v>
      </c>
      <c r="C11881" s="45">
        <v>49.811999999999998</v>
      </c>
    </row>
    <row r="11882" spans="1:3" ht="12.75" customHeight="1" x14ac:dyDescent="0.25">
      <c r="A11882" s="45">
        <v>593.75</v>
      </c>
      <c r="B11882" s="45">
        <v>9.896566</v>
      </c>
      <c r="C11882" s="45">
        <v>49.826309999999999</v>
      </c>
    </row>
    <row r="11883" spans="1:3" ht="12.75" customHeight="1" x14ac:dyDescent="0.25">
      <c r="A11883" s="45">
        <v>593.79999999999995</v>
      </c>
      <c r="B11883" s="45">
        <v>9.8973669999999991</v>
      </c>
      <c r="C11883" s="45">
        <v>49.846969999999999</v>
      </c>
    </row>
    <row r="11884" spans="1:3" ht="12.75" customHeight="1" x14ac:dyDescent="0.25">
      <c r="A11884" s="45">
        <v>593.85</v>
      </c>
      <c r="B11884" s="45">
        <v>9.8982329999999994</v>
      </c>
      <c r="C11884" s="45">
        <v>49.851730000000003</v>
      </c>
    </row>
    <row r="11885" spans="1:3" ht="12.75" customHeight="1" x14ac:dyDescent="0.25">
      <c r="A11885" s="45">
        <v>593.9</v>
      </c>
      <c r="B11885" s="45">
        <v>9.8990340000000003</v>
      </c>
      <c r="C11885" s="45">
        <v>49.835839999999997</v>
      </c>
    </row>
    <row r="11886" spans="1:3" ht="12.75" customHeight="1" x14ac:dyDescent="0.25">
      <c r="A11886" s="45">
        <v>593.95000000000005</v>
      </c>
      <c r="B11886" s="45">
        <v>9.8999000000000006</v>
      </c>
      <c r="C11886" s="45">
        <v>49.819949999999999</v>
      </c>
    </row>
    <row r="11887" spans="1:3" ht="12.75" customHeight="1" x14ac:dyDescent="0.25">
      <c r="A11887" s="45">
        <v>594</v>
      </c>
      <c r="B11887" s="45">
        <v>9.9007330000000007</v>
      </c>
      <c r="C11887" s="45">
        <v>49.811999999999998</v>
      </c>
    </row>
    <row r="11888" spans="1:3" ht="12.75" customHeight="1" x14ac:dyDescent="0.25">
      <c r="A11888" s="45">
        <v>594.04999999999995</v>
      </c>
      <c r="B11888" s="45">
        <v>9.901567</v>
      </c>
      <c r="C11888" s="45">
        <v>49.807229999999997</v>
      </c>
    </row>
    <row r="11889" spans="1:3" ht="12.75" customHeight="1" x14ac:dyDescent="0.25">
      <c r="A11889" s="45">
        <v>594.1</v>
      </c>
      <c r="B11889" s="45">
        <v>9.9024000000000001</v>
      </c>
      <c r="C11889" s="45">
        <v>49.804049999999997</v>
      </c>
    </row>
    <row r="11890" spans="1:3" ht="12.75" customHeight="1" x14ac:dyDescent="0.25">
      <c r="A11890" s="45">
        <v>594.15</v>
      </c>
      <c r="B11890" s="45">
        <v>9.9032339999999994</v>
      </c>
      <c r="C11890" s="45">
        <v>49.802460000000004</v>
      </c>
    </row>
    <row r="11891" spans="1:3" ht="12.75" customHeight="1" x14ac:dyDescent="0.25">
      <c r="A11891" s="45">
        <v>594.20000000000005</v>
      </c>
      <c r="B11891" s="45">
        <v>9.9040669999999995</v>
      </c>
      <c r="C11891" s="45">
        <v>49.799280000000003</v>
      </c>
    </row>
    <row r="11892" spans="1:3" ht="12.75" customHeight="1" x14ac:dyDescent="0.25">
      <c r="A11892" s="45">
        <v>594.25</v>
      </c>
      <c r="B11892" s="45">
        <v>9.9049010000000006</v>
      </c>
      <c r="C11892" s="45">
        <v>49.802460000000004</v>
      </c>
    </row>
    <row r="11893" spans="1:3" ht="12.75" customHeight="1" x14ac:dyDescent="0.25">
      <c r="A11893" s="45">
        <v>594.29999999999995</v>
      </c>
      <c r="B11893" s="45">
        <v>9.9057329999999997</v>
      </c>
      <c r="C11893" s="45">
        <v>49.811999999999998</v>
      </c>
    </row>
    <row r="11894" spans="1:3" ht="12.75" customHeight="1" x14ac:dyDescent="0.25">
      <c r="A11894" s="45">
        <v>594.35</v>
      </c>
      <c r="B11894" s="45">
        <v>9.9065670000000008</v>
      </c>
      <c r="C11894" s="45">
        <v>49.818359999999998</v>
      </c>
    </row>
    <row r="11895" spans="1:3" ht="12.75" customHeight="1" x14ac:dyDescent="0.25">
      <c r="A11895" s="45">
        <v>594.4</v>
      </c>
      <c r="B11895" s="45">
        <v>9.9074000000000009</v>
      </c>
      <c r="C11895" s="45">
        <v>49.818359999999998</v>
      </c>
    </row>
    <row r="11896" spans="1:3" ht="12.75" customHeight="1" x14ac:dyDescent="0.25">
      <c r="A11896" s="45">
        <v>594.45000000000005</v>
      </c>
      <c r="B11896" s="45">
        <v>9.9082340000000002</v>
      </c>
      <c r="C11896" s="45">
        <v>49.811999999999998</v>
      </c>
    </row>
    <row r="11897" spans="1:3" ht="12.75" customHeight="1" x14ac:dyDescent="0.25">
      <c r="A11897" s="45">
        <v>594.5</v>
      </c>
      <c r="B11897" s="45">
        <v>9.9090670000000003</v>
      </c>
      <c r="C11897" s="45">
        <v>49.811999999999998</v>
      </c>
    </row>
    <row r="11898" spans="1:3" ht="12.75" customHeight="1" x14ac:dyDescent="0.25">
      <c r="A11898" s="45">
        <v>594.54999999999995</v>
      </c>
      <c r="B11898" s="45">
        <v>9.9099000000000004</v>
      </c>
      <c r="C11898" s="45">
        <v>49.815179999999998</v>
      </c>
    </row>
    <row r="11899" spans="1:3" ht="12.75" customHeight="1" x14ac:dyDescent="0.25">
      <c r="A11899" s="45">
        <v>594.6</v>
      </c>
      <c r="B11899" s="45">
        <v>9.9107330000000005</v>
      </c>
      <c r="C11899" s="45">
        <v>49.811999999999998</v>
      </c>
    </row>
    <row r="11900" spans="1:3" ht="12.75" customHeight="1" x14ac:dyDescent="0.25">
      <c r="A11900" s="45">
        <v>594.65</v>
      </c>
      <c r="B11900" s="45">
        <v>9.9115669999999998</v>
      </c>
      <c r="C11900" s="45">
        <v>49.810409999999997</v>
      </c>
    </row>
    <row r="11901" spans="1:3" ht="12.75" customHeight="1" x14ac:dyDescent="0.25">
      <c r="A11901" s="45">
        <v>594.70000000000005</v>
      </c>
      <c r="B11901" s="45">
        <v>9.9123999999999999</v>
      </c>
      <c r="C11901" s="45">
        <v>49.811999999999998</v>
      </c>
    </row>
    <row r="11902" spans="1:3" ht="12.75" customHeight="1" x14ac:dyDescent="0.25">
      <c r="A11902" s="45">
        <v>594.75</v>
      </c>
      <c r="B11902" s="45">
        <v>9.9132339999999992</v>
      </c>
      <c r="C11902" s="45">
        <v>49.811999999999998</v>
      </c>
    </row>
    <row r="11903" spans="1:3" ht="12.75" customHeight="1" x14ac:dyDescent="0.25">
      <c r="A11903" s="45">
        <v>594.79999999999995</v>
      </c>
      <c r="B11903" s="45">
        <v>9.914066</v>
      </c>
      <c r="C11903" s="45">
        <v>49.804049999999997</v>
      </c>
    </row>
    <row r="11904" spans="1:3" ht="12.75" customHeight="1" x14ac:dyDescent="0.25">
      <c r="A11904" s="45">
        <v>594.85</v>
      </c>
      <c r="B11904" s="45">
        <v>9.9148999999999994</v>
      </c>
      <c r="C11904" s="45">
        <v>49.799280000000003</v>
      </c>
    </row>
    <row r="11905" spans="1:3" ht="12.75" customHeight="1" x14ac:dyDescent="0.25">
      <c r="A11905" s="45">
        <v>594.9</v>
      </c>
      <c r="B11905" s="45">
        <v>9.9157329999999995</v>
      </c>
      <c r="C11905" s="45">
        <v>49.796100000000003</v>
      </c>
    </row>
    <row r="11906" spans="1:3" ht="12.75" customHeight="1" x14ac:dyDescent="0.25">
      <c r="A11906" s="45">
        <v>594.95000000000005</v>
      </c>
      <c r="B11906" s="45">
        <v>9.9165670000000006</v>
      </c>
      <c r="C11906" s="45">
        <v>49.799280000000003</v>
      </c>
    </row>
    <row r="11907" spans="1:3" ht="12.75" customHeight="1" x14ac:dyDescent="0.25">
      <c r="A11907" s="45">
        <v>595</v>
      </c>
      <c r="B11907" s="45">
        <v>9.9174000000000007</v>
      </c>
      <c r="C11907" s="45">
        <v>49.810409999999997</v>
      </c>
    </row>
    <row r="11908" spans="1:3" ht="12.75" customHeight="1" x14ac:dyDescent="0.25">
      <c r="A11908" s="45">
        <v>595.04999999999995</v>
      </c>
      <c r="B11908" s="45">
        <v>9.918234</v>
      </c>
      <c r="C11908" s="45">
        <v>49.818359999999998</v>
      </c>
    </row>
    <row r="11909" spans="1:3" ht="12.75" customHeight="1" x14ac:dyDescent="0.25">
      <c r="A11909" s="45">
        <v>595.1</v>
      </c>
      <c r="B11909" s="45">
        <v>9.9190660000000008</v>
      </c>
      <c r="C11909" s="45">
        <v>49.811999999999998</v>
      </c>
    </row>
    <row r="11910" spans="1:3" ht="12.75" customHeight="1" x14ac:dyDescent="0.25">
      <c r="A11910" s="45">
        <v>595.15</v>
      </c>
      <c r="B11910" s="45">
        <v>9.9199000000000002</v>
      </c>
      <c r="C11910" s="45">
        <v>49.804049999999997</v>
      </c>
    </row>
    <row r="11911" spans="1:3" ht="12.75" customHeight="1" x14ac:dyDescent="0.25">
      <c r="A11911" s="45">
        <v>595.20000000000005</v>
      </c>
      <c r="B11911" s="45">
        <v>9.9207330000000002</v>
      </c>
      <c r="C11911" s="45">
        <v>49.799280000000003</v>
      </c>
    </row>
    <row r="11912" spans="1:3" ht="12.75" customHeight="1" x14ac:dyDescent="0.25">
      <c r="A11912" s="45">
        <v>595.25</v>
      </c>
      <c r="B11912" s="45">
        <v>9.9215669999999996</v>
      </c>
      <c r="C11912" s="45">
        <v>49.802460000000004</v>
      </c>
    </row>
    <row r="11913" spans="1:3" ht="12.75" customHeight="1" x14ac:dyDescent="0.25">
      <c r="A11913" s="45">
        <v>595.29999999999995</v>
      </c>
      <c r="B11913" s="45">
        <v>9.9223999999999997</v>
      </c>
      <c r="C11913" s="45">
        <v>49.811999999999998</v>
      </c>
    </row>
    <row r="11914" spans="1:3" ht="12.75" customHeight="1" x14ac:dyDescent="0.25">
      <c r="A11914" s="45">
        <v>595.35</v>
      </c>
      <c r="B11914" s="45">
        <v>9.9232329999999997</v>
      </c>
      <c r="C11914" s="45">
        <v>49.818359999999998</v>
      </c>
    </row>
    <row r="11915" spans="1:3" ht="12.75" customHeight="1" x14ac:dyDescent="0.25">
      <c r="A11915" s="45">
        <v>595.4</v>
      </c>
      <c r="B11915" s="45">
        <v>9.9240670000000009</v>
      </c>
      <c r="C11915" s="45">
        <v>49.819949999999999</v>
      </c>
    </row>
    <row r="11916" spans="1:3" ht="12.75" customHeight="1" x14ac:dyDescent="0.25">
      <c r="A11916" s="45">
        <v>595.45000000000005</v>
      </c>
      <c r="B11916" s="45">
        <v>9.9248999999999992</v>
      </c>
      <c r="C11916" s="45">
        <v>49.819949999999999</v>
      </c>
    </row>
    <row r="11917" spans="1:3" ht="12.75" customHeight="1" x14ac:dyDescent="0.25">
      <c r="A11917" s="45">
        <v>595.5</v>
      </c>
      <c r="B11917" s="45">
        <v>9.9257000000000009</v>
      </c>
      <c r="C11917" s="45">
        <v>49.823120000000003</v>
      </c>
    </row>
    <row r="11918" spans="1:3" ht="12.75" customHeight="1" x14ac:dyDescent="0.25">
      <c r="A11918" s="45">
        <v>595.54999999999995</v>
      </c>
      <c r="B11918" s="45">
        <v>9.9265670000000004</v>
      </c>
      <c r="C11918" s="45">
        <v>49.811999999999998</v>
      </c>
    </row>
    <row r="11919" spans="1:3" ht="12.75" customHeight="1" x14ac:dyDescent="0.25">
      <c r="A11919" s="45">
        <v>595.6</v>
      </c>
      <c r="B11919" s="45">
        <v>9.9274000000000004</v>
      </c>
      <c r="C11919" s="45">
        <v>49.799280000000003</v>
      </c>
    </row>
    <row r="11920" spans="1:3" ht="12.75" customHeight="1" x14ac:dyDescent="0.25">
      <c r="A11920" s="45">
        <v>595.65</v>
      </c>
      <c r="B11920" s="45">
        <v>9.9282330000000005</v>
      </c>
      <c r="C11920" s="45">
        <v>49.799280000000003</v>
      </c>
    </row>
    <row r="11921" spans="1:3" ht="12.75" customHeight="1" x14ac:dyDescent="0.25">
      <c r="A11921" s="45">
        <v>595.70000000000005</v>
      </c>
      <c r="B11921" s="45">
        <v>9.9290330000000004</v>
      </c>
      <c r="C11921" s="45">
        <v>49.807229999999997</v>
      </c>
    </row>
    <row r="11922" spans="1:3" ht="12.75" customHeight="1" x14ac:dyDescent="0.25">
      <c r="A11922" s="45">
        <v>595.75</v>
      </c>
      <c r="B11922" s="45">
        <v>9.9298999999999999</v>
      </c>
      <c r="C11922" s="45">
        <v>49.810409999999997</v>
      </c>
    </row>
    <row r="11923" spans="1:3" ht="12.75" customHeight="1" x14ac:dyDescent="0.25">
      <c r="A11923" s="45">
        <v>595.79999999999995</v>
      </c>
      <c r="B11923" s="45">
        <v>9.9307339999999993</v>
      </c>
      <c r="C11923" s="45">
        <v>49.807229999999997</v>
      </c>
    </row>
    <row r="11924" spans="1:3" ht="12.75" customHeight="1" x14ac:dyDescent="0.25">
      <c r="A11924" s="45">
        <v>595.85</v>
      </c>
      <c r="B11924" s="45">
        <v>9.9315669999999994</v>
      </c>
      <c r="C11924" s="45">
        <v>49.799280000000003</v>
      </c>
    </row>
    <row r="11925" spans="1:3" ht="12.75" customHeight="1" x14ac:dyDescent="0.25">
      <c r="A11925" s="45">
        <v>595.9</v>
      </c>
      <c r="B11925" s="45">
        <v>9.9323999999999995</v>
      </c>
      <c r="C11925" s="45">
        <v>49.789749999999998</v>
      </c>
    </row>
    <row r="11926" spans="1:3" ht="12.75" customHeight="1" x14ac:dyDescent="0.25">
      <c r="A11926" s="45">
        <v>595.95000000000005</v>
      </c>
      <c r="B11926" s="45">
        <v>9.9332329999999995</v>
      </c>
      <c r="C11926" s="45">
        <v>49.781799999999997</v>
      </c>
    </row>
    <row r="11927" spans="1:3" ht="12.75" customHeight="1" x14ac:dyDescent="0.25">
      <c r="A11927" s="45">
        <v>596</v>
      </c>
      <c r="B11927" s="45">
        <v>9.9340670000000006</v>
      </c>
      <c r="C11927" s="45">
        <v>49.775440000000003</v>
      </c>
    </row>
    <row r="11928" spans="1:3" ht="12.75" customHeight="1" x14ac:dyDescent="0.25">
      <c r="A11928" s="45">
        <v>596.04999999999995</v>
      </c>
      <c r="B11928" s="45">
        <v>9.9349000000000007</v>
      </c>
      <c r="C11928" s="45">
        <v>49.783389999999997</v>
      </c>
    </row>
    <row r="11929" spans="1:3" ht="12.75" customHeight="1" x14ac:dyDescent="0.25">
      <c r="A11929" s="45">
        <v>596.1</v>
      </c>
      <c r="B11929" s="45">
        <v>9.9357340000000001</v>
      </c>
      <c r="C11929" s="45">
        <v>49.796100000000003</v>
      </c>
    </row>
    <row r="11930" spans="1:3" ht="12.75" customHeight="1" x14ac:dyDescent="0.25">
      <c r="A11930" s="45">
        <v>596.15</v>
      </c>
      <c r="B11930" s="45">
        <v>9.9365659999999991</v>
      </c>
      <c r="C11930" s="45">
        <v>49.796100000000003</v>
      </c>
    </row>
    <row r="11931" spans="1:3" ht="12.75" customHeight="1" x14ac:dyDescent="0.25">
      <c r="A11931" s="45">
        <v>596.20000000000005</v>
      </c>
      <c r="B11931" s="45">
        <v>9.9374000000000002</v>
      </c>
      <c r="C11931" s="45">
        <v>49.791339999999998</v>
      </c>
    </row>
    <row r="11932" spans="1:3" ht="12.75" customHeight="1" x14ac:dyDescent="0.25">
      <c r="A11932" s="45">
        <v>596.25</v>
      </c>
      <c r="B11932" s="45">
        <v>9.9382330000000003</v>
      </c>
      <c r="C11932" s="45">
        <v>49.789749999999998</v>
      </c>
    </row>
    <row r="11933" spans="1:3" ht="12.75" customHeight="1" x14ac:dyDescent="0.25">
      <c r="A11933" s="45">
        <v>596.29999999999995</v>
      </c>
      <c r="B11933" s="45">
        <v>9.9390669999999997</v>
      </c>
      <c r="C11933" s="45">
        <v>49.794510000000002</v>
      </c>
    </row>
    <row r="11934" spans="1:3" ht="12.75" customHeight="1" x14ac:dyDescent="0.25">
      <c r="A11934" s="45">
        <v>596.35</v>
      </c>
      <c r="B11934" s="45">
        <v>9.9398999999999997</v>
      </c>
      <c r="C11934" s="45">
        <v>49.796100000000003</v>
      </c>
    </row>
    <row r="11935" spans="1:3" ht="12.75" customHeight="1" x14ac:dyDescent="0.25">
      <c r="A11935" s="45">
        <v>596.4</v>
      </c>
      <c r="B11935" s="45">
        <v>9.9407340000000008</v>
      </c>
      <c r="C11935" s="45">
        <v>49.794510000000002</v>
      </c>
    </row>
    <row r="11936" spans="1:3" ht="12.75" customHeight="1" x14ac:dyDescent="0.25">
      <c r="A11936" s="45">
        <v>596.45000000000005</v>
      </c>
      <c r="B11936" s="45">
        <v>9.9415659999999999</v>
      </c>
      <c r="C11936" s="45">
        <v>49.794510000000002</v>
      </c>
    </row>
    <row r="11937" spans="1:3" ht="12.75" customHeight="1" x14ac:dyDescent="0.25">
      <c r="A11937" s="45">
        <v>596.5</v>
      </c>
      <c r="B11937" s="45">
        <v>9.9423999999999992</v>
      </c>
      <c r="C11937" s="45">
        <v>49.794510000000002</v>
      </c>
    </row>
    <row r="11938" spans="1:3" ht="12.75" customHeight="1" x14ac:dyDescent="0.25">
      <c r="A11938" s="45">
        <v>596.54999999999995</v>
      </c>
      <c r="B11938" s="45">
        <v>9.9432329999999993</v>
      </c>
      <c r="C11938" s="45">
        <v>49.804049999999997</v>
      </c>
    </row>
    <row r="11939" spans="1:3" ht="12.75" customHeight="1" x14ac:dyDescent="0.25">
      <c r="A11939" s="45">
        <v>596.6</v>
      </c>
      <c r="B11939" s="45">
        <v>9.9440670000000004</v>
      </c>
      <c r="C11939" s="45">
        <v>49.818359999999998</v>
      </c>
    </row>
    <row r="11940" spans="1:3" ht="12.75" customHeight="1" x14ac:dyDescent="0.25">
      <c r="A11940" s="45">
        <v>596.65</v>
      </c>
      <c r="B11940" s="45">
        <v>9.9449009999999998</v>
      </c>
      <c r="C11940" s="45">
        <v>49.823120000000003</v>
      </c>
    </row>
    <row r="11941" spans="1:3" ht="12.75" customHeight="1" x14ac:dyDescent="0.25">
      <c r="A11941" s="45">
        <v>596.70000000000005</v>
      </c>
      <c r="B11941" s="45">
        <v>9.9457330000000006</v>
      </c>
      <c r="C11941" s="45">
        <v>49.823120000000003</v>
      </c>
    </row>
    <row r="11942" spans="1:3" ht="12.75" customHeight="1" x14ac:dyDescent="0.25">
      <c r="A11942" s="45">
        <v>596.75</v>
      </c>
      <c r="B11942" s="45">
        <v>9.9465669999999999</v>
      </c>
      <c r="C11942" s="45">
        <v>49.818359999999998</v>
      </c>
    </row>
    <row r="11943" spans="1:3" ht="12.75" customHeight="1" x14ac:dyDescent="0.25">
      <c r="A11943" s="45">
        <v>596.79999999999995</v>
      </c>
      <c r="B11943" s="45">
        <v>9.9474</v>
      </c>
      <c r="C11943" s="45">
        <v>49.807229999999997</v>
      </c>
    </row>
    <row r="11944" spans="1:3" ht="12.75" customHeight="1" x14ac:dyDescent="0.25">
      <c r="A11944" s="45">
        <v>596.85</v>
      </c>
      <c r="B11944" s="45">
        <v>9.9482339999999994</v>
      </c>
      <c r="C11944" s="45">
        <v>49.796100000000003</v>
      </c>
    </row>
    <row r="11945" spans="1:3" ht="12.75" customHeight="1" x14ac:dyDescent="0.25">
      <c r="A11945" s="45">
        <v>596.9</v>
      </c>
      <c r="B11945" s="45">
        <v>9.9490669999999994</v>
      </c>
      <c r="C11945" s="45">
        <v>49.794510000000002</v>
      </c>
    </row>
    <row r="11946" spans="1:3" ht="12.75" customHeight="1" x14ac:dyDescent="0.25">
      <c r="A11946" s="45">
        <v>596.95000000000005</v>
      </c>
      <c r="B11946" s="45">
        <v>9.9498999999999995</v>
      </c>
      <c r="C11946" s="45">
        <v>49.794510000000002</v>
      </c>
    </row>
    <row r="11947" spans="1:3" ht="12.75" customHeight="1" x14ac:dyDescent="0.25">
      <c r="A11947" s="45">
        <v>597</v>
      </c>
      <c r="B11947" s="45">
        <v>9.9507329999999996</v>
      </c>
      <c r="C11947" s="45">
        <v>49.796100000000003</v>
      </c>
    </row>
    <row r="11948" spans="1:3" ht="12.75" customHeight="1" x14ac:dyDescent="0.25">
      <c r="A11948" s="45">
        <v>597.04999999999995</v>
      </c>
      <c r="B11948" s="45">
        <v>9.9515670000000007</v>
      </c>
      <c r="C11948" s="45">
        <v>49.802460000000004</v>
      </c>
    </row>
    <row r="11949" spans="1:3" ht="12.75" customHeight="1" x14ac:dyDescent="0.25">
      <c r="A11949" s="45">
        <v>597.1</v>
      </c>
      <c r="B11949" s="45">
        <v>9.9523670000000006</v>
      </c>
      <c r="C11949" s="45">
        <v>49.804049999999997</v>
      </c>
    </row>
    <row r="11950" spans="1:3" ht="12.75" customHeight="1" x14ac:dyDescent="0.25">
      <c r="A11950" s="45">
        <v>597.15</v>
      </c>
      <c r="B11950" s="45">
        <v>9.9532340000000001</v>
      </c>
      <c r="C11950" s="45">
        <v>49.807229999999997</v>
      </c>
    </row>
    <row r="11951" spans="1:3" ht="12.75" customHeight="1" x14ac:dyDescent="0.25">
      <c r="A11951" s="45">
        <v>597.20000000000005</v>
      </c>
      <c r="B11951" s="45">
        <v>9.9540670000000002</v>
      </c>
      <c r="C11951" s="45">
        <v>49.815179999999998</v>
      </c>
    </row>
    <row r="11952" spans="1:3" ht="12.75" customHeight="1" x14ac:dyDescent="0.25">
      <c r="A11952" s="45">
        <v>597.25</v>
      </c>
      <c r="B11952" s="45">
        <v>9.9549000000000003</v>
      </c>
      <c r="C11952" s="45">
        <v>49.815179999999998</v>
      </c>
    </row>
    <row r="11953" spans="1:3" ht="12.75" customHeight="1" x14ac:dyDescent="0.25">
      <c r="A11953" s="45">
        <v>597.29999999999995</v>
      </c>
      <c r="B11953" s="45">
        <v>9.9557330000000004</v>
      </c>
      <c r="C11953" s="45">
        <v>49.804049999999997</v>
      </c>
    </row>
    <row r="11954" spans="1:3" ht="12.75" customHeight="1" x14ac:dyDescent="0.25">
      <c r="A11954" s="45">
        <v>597.35</v>
      </c>
      <c r="B11954" s="45">
        <v>9.9565669999999997</v>
      </c>
      <c r="C11954" s="45">
        <v>49.794510000000002</v>
      </c>
    </row>
    <row r="11955" spans="1:3" ht="12.75" customHeight="1" x14ac:dyDescent="0.25">
      <c r="A11955" s="45">
        <v>597.4</v>
      </c>
      <c r="B11955" s="45">
        <v>9.9573999999999998</v>
      </c>
      <c r="C11955" s="45">
        <v>49.775440000000003</v>
      </c>
    </row>
    <row r="11956" spans="1:3" ht="12.75" customHeight="1" x14ac:dyDescent="0.25">
      <c r="A11956" s="45">
        <v>597.45000000000005</v>
      </c>
      <c r="B11956" s="45">
        <v>9.9582339999999991</v>
      </c>
      <c r="C11956" s="45">
        <v>49.762729999999998</v>
      </c>
    </row>
    <row r="11957" spans="1:3" ht="12.75" customHeight="1" x14ac:dyDescent="0.25">
      <c r="A11957" s="45">
        <v>597.5</v>
      </c>
      <c r="B11957" s="45">
        <v>9.959066</v>
      </c>
      <c r="C11957" s="45">
        <v>49.765900000000002</v>
      </c>
    </row>
    <row r="11958" spans="1:3" ht="12.75" customHeight="1" x14ac:dyDescent="0.25">
      <c r="A11958" s="45">
        <v>597.54999999999995</v>
      </c>
      <c r="B11958" s="45">
        <v>9.9598999999999993</v>
      </c>
      <c r="C11958" s="45">
        <v>49.778619999999997</v>
      </c>
    </row>
    <row r="11959" spans="1:3" ht="12.75" customHeight="1" x14ac:dyDescent="0.25">
      <c r="A11959" s="45">
        <v>597.6</v>
      </c>
      <c r="B11959" s="45">
        <v>9.9607329999999994</v>
      </c>
      <c r="C11959" s="45">
        <v>49.781799999999997</v>
      </c>
    </row>
    <row r="11960" spans="1:3" ht="12.75" customHeight="1" x14ac:dyDescent="0.25">
      <c r="A11960" s="45">
        <v>597.65</v>
      </c>
      <c r="B11960" s="45">
        <v>9.9615670000000005</v>
      </c>
      <c r="C11960" s="45">
        <v>49.765900000000002</v>
      </c>
    </row>
    <row r="11961" spans="1:3" ht="12.75" customHeight="1" x14ac:dyDescent="0.25">
      <c r="A11961" s="45">
        <v>597.70000000000005</v>
      </c>
      <c r="B11961" s="45">
        <v>9.9624000000000006</v>
      </c>
      <c r="C11961" s="45">
        <v>49.753189999999996</v>
      </c>
    </row>
    <row r="11962" spans="1:3" ht="12.75" customHeight="1" x14ac:dyDescent="0.25">
      <c r="A11962" s="45">
        <v>597.75</v>
      </c>
      <c r="B11962" s="45">
        <v>9.9632330000000007</v>
      </c>
      <c r="C11962" s="45">
        <v>49.746830000000003</v>
      </c>
    </row>
    <row r="11963" spans="1:3" ht="12.75" customHeight="1" x14ac:dyDescent="0.25">
      <c r="A11963" s="45">
        <v>597.79999999999995</v>
      </c>
      <c r="B11963" s="45">
        <v>9.964067</v>
      </c>
      <c r="C11963" s="45">
        <v>49.742060000000002</v>
      </c>
    </row>
    <row r="11964" spans="1:3" ht="12.75" customHeight="1" x14ac:dyDescent="0.25">
      <c r="A11964" s="45">
        <v>597.85</v>
      </c>
      <c r="B11964" s="45">
        <v>9.9649000000000001</v>
      </c>
      <c r="C11964" s="45">
        <v>49.738880000000002</v>
      </c>
    </row>
    <row r="11965" spans="1:3" ht="12.75" customHeight="1" x14ac:dyDescent="0.25">
      <c r="A11965" s="45">
        <v>597.9</v>
      </c>
      <c r="B11965" s="45">
        <v>9.9657</v>
      </c>
      <c r="C11965" s="45">
        <v>49.750010000000003</v>
      </c>
    </row>
    <row r="11966" spans="1:3" ht="12.75" customHeight="1" x14ac:dyDescent="0.25">
      <c r="A11966" s="45">
        <v>597.95000000000005</v>
      </c>
      <c r="B11966" s="45">
        <v>9.9665339999999993</v>
      </c>
      <c r="C11966" s="45">
        <v>49.757959999999997</v>
      </c>
    </row>
    <row r="11967" spans="1:3" ht="12.75" customHeight="1" x14ac:dyDescent="0.25">
      <c r="A11967" s="45">
        <v>598</v>
      </c>
      <c r="B11967" s="45">
        <v>9.9674010000000006</v>
      </c>
      <c r="C11967" s="45">
        <v>49.753189999999996</v>
      </c>
    </row>
    <row r="11968" spans="1:3" ht="12.75" customHeight="1" x14ac:dyDescent="0.25">
      <c r="A11968" s="45">
        <v>598.04999999999995</v>
      </c>
      <c r="B11968" s="45">
        <v>9.9682329999999997</v>
      </c>
      <c r="C11968" s="45">
        <v>49.750010000000003</v>
      </c>
    </row>
    <row r="11969" spans="1:3" ht="12.75" customHeight="1" x14ac:dyDescent="0.25">
      <c r="A11969" s="45">
        <v>598.1</v>
      </c>
      <c r="B11969" s="45">
        <v>9.9690670000000008</v>
      </c>
      <c r="C11969" s="45">
        <v>49.750010000000003</v>
      </c>
    </row>
    <row r="11970" spans="1:3" ht="12.75" customHeight="1" x14ac:dyDescent="0.25">
      <c r="A11970" s="45">
        <v>598.15</v>
      </c>
      <c r="B11970" s="45">
        <v>9.9699000000000009</v>
      </c>
      <c r="C11970" s="45">
        <v>49.745240000000003</v>
      </c>
    </row>
    <row r="11971" spans="1:3" ht="12.75" customHeight="1" x14ac:dyDescent="0.25">
      <c r="A11971" s="45">
        <v>598.20000000000005</v>
      </c>
      <c r="B11971" s="45">
        <v>9.9707340000000002</v>
      </c>
      <c r="C11971" s="45">
        <v>49.746830000000003</v>
      </c>
    </row>
    <row r="11972" spans="1:3" ht="12.75" customHeight="1" x14ac:dyDescent="0.25">
      <c r="A11972" s="45">
        <v>598.25</v>
      </c>
      <c r="B11972" s="45">
        <v>9.9715670000000003</v>
      </c>
      <c r="C11972" s="45">
        <v>49.754779999999997</v>
      </c>
    </row>
    <row r="11973" spans="1:3" ht="12.75" customHeight="1" x14ac:dyDescent="0.25">
      <c r="A11973" s="45">
        <v>598.29999999999995</v>
      </c>
      <c r="B11973" s="45">
        <v>9.9724000000000004</v>
      </c>
      <c r="C11973" s="45">
        <v>49.762729999999998</v>
      </c>
    </row>
    <row r="11974" spans="1:3" ht="12.75" customHeight="1" x14ac:dyDescent="0.25">
      <c r="A11974" s="45">
        <v>598.35</v>
      </c>
      <c r="B11974" s="45">
        <v>9.9732000000000003</v>
      </c>
      <c r="C11974" s="45">
        <v>49.773850000000003</v>
      </c>
    </row>
    <row r="11975" spans="1:3" ht="12.75" customHeight="1" x14ac:dyDescent="0.25">
      <c r="A11975" s="45">
        <v>598.4</v>
      </c>
      <c r="B11975" s="45">
        <v>9.9740669999999998</v>
      </c>
      <c r="C11975" s="45">
        <v>49.775440000000003</v>
      </c>
    </row>
    <row r="11976" spans="1:3" ht="12.75" customHeight="1" x14ac:dyDescent="0.25">
      <c r="A11976" s="45">
        <v>598.45000000000005</v>
      </c>
      <c r="B11976" s="45">
        <v>9.9748999999999999</v>
      </c>
      <c r="C11976" s="45">
        <v>49.767490000000002</v>
      </c>
    </row>
    <row r="11977" spans="1:3" ht="12.75" customHeight="1" x14ac:dyDescent="0.25">
      <c r="A11977" s="45">
        <v>598.5</v>
      </c>
      <c r="B11977" s="45">
        <v>9.9757339999999992</v>
      </c>
      <c r="C11977" s="45">
        <v>49.765900000000002</v>
      </c>
    </row>
    <row r="11978" spans="1:3" ht="12.75" customHeight="1" x14ac:dyDescent="0.25">
      <c r="A11978" s="45">
        <v>598.54999999999995</v>
      </c>
      <c r="B11978" s="45">
        <v>9.9765339999999991</v>
      </c>
      <c r="C11978" s="45">
        <v>49.773850000000003</v>
      </c>
    </row>
    <row r="11979" spans="1:3" ht="12.75" customHeight="1" x14ac:dyDescent="0.25">
      <c r="A11979" s="45">
        <v>598.6</v>
      </c>
      <c r="B11979" s="45">
        <v>9.9773999999999994</v>
      </c>
      <c r="C11979" s="45">
        <v>49.783389999999997</v>
      </c>
    </row>
    <row r="11980" spans="1:3" ht="12.75" customHeight="1" x14ac:dyDescent="0.25">
      <c r="A11980" s="45">
        <v>598.65</v>
      </c>
      <c r="B11980" s="45">
        <v>9.9782329999999995</v>
      </c>
      <c r="C11980" s="45">
        <v>49.786569999999998</v>
      </c>
    </row>
    <row r="11981" spans="1:3" ht="12.75" customHeight="1" x14ac:dyDescent="0.25">
      <c r="A11981" s="45">
        <v>598.70000000000005</v>
      </c>
      <c r="B11981" s="45">
        <v>9.9790670000000006</v>
      </c>
      <c r="C11981" s="45">
        <v>49.789749999999998</v>
      </c>
    </row>
    <row r="11982" spans="1:3" ht="12.75" customHeight="1" x14ac:dyDescent="0.25">
      <c r="A11982" s="45">
        <v>598.75</v>
      </c>
      <c r="B11982" s="45">
        <v>9.9799000000000007</v>
      </c>
      <c r="C11982" s="45">
        <v>49.789749999999998</v>
      </c>
    </row>
    <row r="11983" spans="1:3" ht="12.75" customHeight="1" x14ac:dyDescent="0.25">
      <c r="A11983" s="45">
        <v>598.79999999999995</v>
      </c>
      <c r="B11983" s="45">
        <v>9.980734</v>
      </c>
      <c r="C11983" s="45">
        <v>49.789749999999998</v>
      </c>
    </row>
    <row r="11984" spans="1:3" ht="12.75" customHeight="1" x14ac:dyDescent="0.25">
      <c r="A11984" s="45">
        <v>598.85</v>
      </c>
      <c r="B11984" s="45">
        <v>9.9815660000000008</v>
      </c>
      <c r="C11984" s="45">
        <v>49.794510000000002</v>
      </c>
    </row>
    <row r="11985" spans="1:3" ht="12.75" customHeight="1" x14ac:dyDescent="0.25">
      <c r="A11985" s="45">
        <v>598.9</v>
      </c>
      <c r="B11985" s="45">
        <v>9.9824000000000002</v>
      </c>
      <c r="C11985" s="45">
        <v>49.794510000000002</v>
      </c>
    </row>
    <row r="11986" spans="1:3" ht="12.75" customHeight="1" x14ac:dyDescent="0.25">
      <c r="A11986" s="45">
        <v>598.95000000000005</v>
      </c>
      <c r="B11986" s="45">
        <v>9.9832330000000002</v>
      </c>
      <c r="C11986" s="45">
        <v>49.783389999999997</v>
      </c>
    </row>
    <row r="11987" spans="1:3" ht="12.75" customHeight="1" x14ac:dyDescent="0.25">
      <c r="A11987" s="45">
        <v>599</v>
      </c>
      <c r="B11987" s="45">
        <v>9.9840669999999996</v>
      </c>
      <c r="C11987" s="45">
        <v>49.767490000000002</v>
      </c>
    </row>
    <row r="11988" spans="1:3" ht="12.75" customHeight="1" x14ac:dyDescent="0.25">
      <c r="A11988" s="45">
        <v>599.04999999999995</v>
      </c>
      <c r="B11988" s="45">
        <v>9.9848999999999997</v>
      </c>
      <c r="C11988" s="45">
        <v>49.750010000000003</v>
      </c>
    </row>
    <row r="11989" spans="1:3" ht="12.75" customHeight="1" x14ac:dyDescent="0.25">
      <c r="A11989" s="45">
        <v>599.1</v>
      </c>
      <c r="B11989" s="45">
        <v>9.9857329999999997</v>
      </c>
      <c r="C11989" s="45">
        <v>49.745240000000003</v>
      </c>
    </row>
    <row r="11990" spans="1:3" ht="12.75" customHeight="1" x14ac:dyDescent="0.25">
      <c r="A11990" s="45">
        <v>599.15</v>
      </c>
      <c r="B11990" s="45">
        <v>9.9865670000000009</v>
      </c>
      <c r="C11990" s="45">
        <v>49.753189999999996</v>
      </c>
    </row>
    <row r="11991" spans="1:3" ht="12.75" customHeight="1" x14ac:dyDescent="0.25">
      <c r="A11991" s="45">
        <v>599.20000000000005</v>
      </c>
      <c r="B11991" s="45">
        <v>9.9873999999999992</v>
      </c>
      <c r="C11991" s="45">
        <v>49.753189999999996</v>
      </c>
    </row>
    <row r="11992" spans="1:3" ht="12.75" customHeight="1" x14ac:dyDescent="0.25">
      <c r="A11992" s="45">
        <v>599.25</v>
      </c>
      <c r="B11992" s="45">
        <v>9.9882340000000003</v>
      </c>
      <c r="C11992" s="45">
        <v>49.746830000000003</v>
      </c>
    </row>
    <row r="11993" spans="1:3" ht="12.75" customHeight="1" x14ac:dyDescent="0.25">
      <c r="A11993" s="45">
        <v>599.29999999999995</v>
      </c>
      <c r="B11993" s="45">
        <v>9.9890670000000004</v>
      </c>
      <c r="C11993" s="45">
        <v>49.746830000000003</v>
      </c>
    </row>
    <row r="11994" spans="1:3" ht="12.75" customHeight="1" x14ac:dyDescent="0.25">
      <c r="A11994" s="45">
        <v>599.35</v>
      </c>
      <c r="B11994" s="45">
        <v>9.9898670000000003</v>
      </c>
      <c r="C11994" s="45">
        <v>49.757959999999997</v>
      </c>
    </row>
    <row r="11995" spans="1:3" ht="12.75" customHeight="1" x14ac:dyDescent="0.25">
      <c r="A11995" s="45">
        <v>599.4</v>
      </c>
      <c r="B11995" s="45">
        <v>9.9907000000000004</v>
      </c>
      <c r="C11995" s="45">
        <v>49.762729999999998</v>
      </c>
    </row>
    <row r="11996" spans="1:3" ht="12.75" customHeight="1" x14ac:dyDescent="0.25">
      <c r="A11996" s="45">
        <v>599.45000000000005</v>
      </c>
      <c r="B11996" s="45">
        <v>9.9915669999999999</v>
      </c>
      <c r="C11996" s="45">
        <v>49.762729999999998</v>
      </c>
    </row>
    <row r="11997" spans="1:3" ht="12.75" customHeight="1" x14ac:dyDescent="0.25">
      <c r="A11997" s="45">
        <v>599.5</v>
      </c>
      <c r="B11997" s="45">
        <v>9.9923999999999999</v>
      </c>
      <c r="C11997" s="45">
        <v>49.759549999999997</v>
      </c>
    </row>
    <row r="11998" spans="1:3" ht="12.75" customHeight="1" x14ac:dyDescent="0.25">
      <c r="A11998" s="45">
        <v>599.54999999999995</v>
      </c>
      <c r="B11998" s="45">
        <v>9.9931999999999999</v>
      </c>
      <c r="C11998" s="45">
        <v>49.762729999999998</v>
      </c>
    </row>
    <row r="11999" spans="1:3" ht="12.75" customHeight="1" x14ac:dyDescent="0.25">
      <c r="A11999" s="45">
        <v>599.6</v>
      </c>
      <c r="B11999" s="45">
        <v>9.9940669999999994</v>
      </c>
      <c r="C11999" s="45">
        <v>49.765900000000002</v>
      </c>
    </row>
    <row r="12000" spans="1:3" ht="12.75" customHeight="1" x14ac:dyDescent="0.25">
      <c r="A12000" s="45">
        <v>599.65</v>
      </c>
      <c r="B12000" s="45">
        <v>9.9948999999999995</v>
      </c>
      <c r="C12000" s="45">
        <v>49.762729999999998</v>
      </c>
    </row>
    <row r="12001" spans="1:3" ht="12.75" customHeight="1" x14ac:dyDescent="0.25">
      <c r="A12001" s="45">
        <v>599.70000000000005</v>
      </c>
      <c r="B12001" s="45">
        <v>9.9956999999999994</v>
      </c>
      <c r="C12001" s="45">
        <v>49.757959999999997</v>
      </c>
    </row>
    <row r="12002" spans="1:3" ht="12.75" customHeight="1" x14ac:dyDescent="0.25">
      <c r="A12002" s="45">
        <v>599.75</v>
      </c>
      <c r="B12002" s="45">
        <v>9.9965670000000006</v>
      </c>
      <c r="C12002" s="45">
        <v>49.753189999999996</v>
      </c>
    </row>
    <row r="12003" spans="1:3" ht="12.75" customHeight="1" x14ac:dyDescent="0.25">
      <c r="A12003" s="45">
        <v>599.79999999999995</v>
      </c>
      <c r="B12003" s="45">
        <v>9.9974000000000007</v>
      </c>
      <c r="C12003" s="45">
        <v>49.746830000000003</v>
      </c>
    </row>
    <row r="12004" spans="1:3" ht="12.75" customHeight="1" x14ac:dyDescent="0.25">
      <c r="A12004" s="45">
        <v>599.85</v>
      </c>
      <c r="B12004" s="45">
        <v>9.9982340000000001</v>
      </c>
      <c r="C12004" s="45">
        <v>49.753189999999996</v>
      </c>
    </row>
    <row r="12005" spans="1:3" ht="12.75" customHeight="1" x14ac:dyDescent="0.25">
      <c r="A12005" s="45">
        <v>599.9</v>
      </c>
      <c r="B12005" s="45">
        <v>9.9990659999999991</v>
      </c>
      <c r="C12005" s="45">
        <v>49.762729999999998</v>
      </c>
    </row>
    <row r="12006" spans="1:3" ht="12.75" customHeight="1" x14ac:dyDescent="0.25">
      <c r="A12006" s="45">
        <v>599.95000000000005</v>
      </c>
      <c r="B12006" s="45">
        <v>9.9999000000000002</v>
      </c>
      <c r="C12006" s="45">
        <v>49.762729999999998</v>
      </c>
    </row>
    <row r="12007" spans="1:3" ht="12.75" customHeight="1" x14ac:dyDescent="0.25">
      <c r="A12007" s="45">
        <v>600</v>
      </c>
      <c r="B12007" s="45">
        <v>10.000730000000001</v>
      </c>
      <c r="C12007" s="45">
        <v>49.762729999999998</v>
      </c>
    </row>
    <row r="12008" spans="1:3" ht="12.75" customHeight="1" x14ac:dyDescent="0.25">
      <c r="A12008" s="45">
        <v>600.04999999999995</v>
      </c>
      <c r="B12008" s="45">
        <v>10.001569999999999</v>
      </c>
      <c r="C12008" s="45">
        <v>49.765900000000002</v>
      </c>
    </row>
    <row r="12009" spans="1:3" ht="12.75" customHeight="1" x14ac:dyDescent="0.25">
      <c r="A12009" s="45">
        <v>600.1</v>
      </c>
      <c r="B12009" s="45">
        <v>10.002370000000001</v>
      </c>
      <c r="C12009" s="45">
        <v>49.759549999999997</v>
      </c>
    </row>
    <row r="12010" spans="1:3" ht="12.75" customHeight="1" x14ac:dyDescent="0.25">
      <c r="A12010" s="45">
        <v>600.15</v>
      </c>
      <c r="B12010" s="45">
        <v>10.0032</v>
      </c>
      <c r="C12010" s="45">
        <v>49.754779999999997</v>
      </c>
    </row>
    <row r="12011" spans="1:3" ht="12.75" customHeight="1" x14ac:dyDescent="0.25">
      <c r="A12011" s="45">
        <v>600.20000000000005</v>
      </c>
      <c r="B12011" s="45">
        <v>10.00403</v>
      </c>
      <c r="C12011" s="45">
        <v>49.754779999999997</v>
      </c>
    </row>
    <row r="12012" spans="1:3" ht="12.75" customHeight="1" x14ac:dyDescent="0.25">
      <c r="A12012" s="45">
        <v>600.25</v>
      </c>
      <c r="B12012" s="45">
        <v>10.004899999999999</v>
      </c>
      <c r="C12012" s="45">
        <v>49.757959999999997</v>
      </c>
    </row>
    <row r="12013" spans="1:3" ht="12.75" customHeight="1" x14ac:dyDescent="0.25">
      <c r="A12013" s="45">
        <v>600.29999999999995</v>
      </c>
      <c r="B12013" s="45">
        <v>10.00573</v>
      </c>
      <c r="C12013" s="45">
        <v>49.759549999999997</v>
      </c>
    </row>
    <row r="12014" spans="1:3" ht="12.75" customHeight="1" x14ac:dyDescent="0.25">
      <c r="A12014" s="45">
        <v>600.35</v>
      </c>
      <c r="B12014" s="45">
        <v>10.00653</v>
      </c>
      <c r="C12014" s="45">
        <v>49.757959999999997</v>
      </c>
    </row>
    <row r="12015" spans="1:3" ht="12.75" customHeight="1" x14ac:dyDescent="0.25">
      <c r="A12015" s="45">
        <v>600.4</v>
      </c>
      <c r="B12015" s="45">
        <v>10.007400000000001</v>
      </c>
      <c r="C12015" s="45">
        <v>49.746830000000003</v>
      </c>
    </row>
    <row r="12016" spans="1:3" ht="12.75" customHeight="1" x14ac:dyDescent="0.25">
      <c r="A12016" s="45">
        <v>600.45000000000005</v>
      </c>
      <c r="B12016" s="45">
        <v>10.008229999999999</v>
      </c>
      <c r="C12016" s="45">
        <v>49.734119999999997</v>
      </c>
    </row>
    <row r="12017" spans="1:3" ht="12.75" customHeight="1" x14ac:dyDescent="0.25">
      <c r="A12017" s="45">
        <v>600.5</v>
      </c>
      <c r="B12017" s="45">
        <v>10.009069999999999</v>
      </c>
      <c r="C12017" s="45">
        <v>49.729349999999997</v>
      </c>
    </row>
    <row r="12018" spans="1:3" ht="12.75" customHeight="1" x14ac:dyDescent="0.25">
      <c r="A12018" s="45">
        <v>600.54999999999995</v>
      </c>
      <c r="B12018" s="45">
        <v>10.0099</v>
      </c>
      <c r="C12018" s="45">
        <v>49.730939999999997</v>
      </c>
    </row>
    <row r="12019" spans="1:3" ht="12.75" customHeight="1" x14ac:dyDescent="0.25">
      <c r="A12019" s="45">
        <v>600.6</v>
      </c>
      <c r="B12019" s="45">
        <v>10.010730000000001</v>
      </c>
      <c r="C12019" s="45">
        <v>49.734119999999997</v>
      </c>
    </row>
    <row r="12020" spans="1:3" ht="12.75" customHeight="1" x14ac:dyDescent="0.25">
      <c r="A12020" s="45">
        <v>600.65</v>
      </c>
      <c r="B12020" s="45">
        <v>10.011570000000001</v>
      </c>
      <c r="C12020" s="45">
        <v>49.734119999999997</v>
      </c>
    </row>
    <row r="12021" spans="1:3" ht="12.75" customHeight="1" x14ac:dyDescent="0.25">
      <c r="A12021" s="45">
        <v>600.70000000000005</v>
      </c>
      <c r="B12021" s="45">
        <v>10.0124</v>
      </c>
      <c r="C12021" s="45">
        <v>49.742060000000002</v>
      </c>
    </row>
    <row r="12022" spans="1:3" ht="12.75" customHeight="1" x14ac:dyDescent="0.25">
      <c r="A12022" s="45">
        <v>600.75</v>
      </c>
      <c r="B12022" s="45">
        <v>10.01323</v>
      </c>
      <c r="C12022" s="45">
        <v>49.750010000000003</v>
      </c>
    </row>
    <row r="12023" spans="1:3" ht="12.75" customHeight="1" x14ac:dyDescent="0.25">
      <c r="A12023" s="45">
        <v>600.79999999999995</v>
      </c>
      <c r="B12023" s="45">
        <v>10.01407</v>
      </c>
      <c r="C12023" s="45">
        <v>49.750010000000003</v>
      </c>
    </row>
    <row r="12024" spans="1:3" ht="12.75" customHeight="1" x14ac:dyDescent="0.25">
      <c r="A12024" s="45">
        <v>600.85</v>
      </c>
      <c r="B12024" s="45">
        <v>10.014900000000001</v>
      </c>
      <c r="C12024" s="45">
        <v>49.753189999999996</v>
      </c>
    </row>
    <row r="12025" spans="1:3" ht="12.75" customHeight="1" x14ac:dyDescent="0.25">
      <c r="A12025" s="45">
        <v>600.9</v>
      </c>
      <c r="B12025" s="45">
        <v>10.015700000000001</v>
      </c>
      <c r="C12025" s="45">
        <v>49.759549999999997</v>
      </c>
    </row>
    <row r="12026" spans="1:3" ht="12.75" customHeight="1" x14ac:dyDescent="0.25">
      <c r="A12026" s="45">
        <v>600.95000000000005</v>
      </c>
      <c r="B12026" s="45">
        <v>10.01657</v>
      </c>
      <c r="C12026" s="45">
        <v>49.762729999999998</v>
      </c>
    </row>
    <row r="12027" spans="1:3" ht="12.75" customHeight="1" x14ac:dyDescent="0.25">
      <c r="A12027" s="45">
        <v>601</v>
      </c>
      <c r="B12027" s="45">
        <v>10.0174</v>
      </c>
      <c r="C12027" s="45">
        <v>49.759549999999997</v>
      </c>
    </row>
    <row r="12028" spans="1:3" ht="12.75" customHeight="1" x14ac:dyDescent="0.25">
      <c r="A12028" s="45">
        <v>601.04999999999995</v>
      </c>
      <c r="B12028" s="45">
        <v>10.018230000000001</v>
      </c>
      <c r="C12028" s="45">
        <v>49.757959999999997</v>
      </c>
    </row>
    <row r="12029" spans="1:3" ht="12.75" customHeight="1" x14ac:dyDescent="0.25">
      <c r="A12029" s="45">
        <v>601.1</v>
      </c>
      <c r="B12029" s="45">
        <v>10.019069999999999</v>
      </c>
      <c r="C12029" s="45">
        <v>49.757959999999997</v>
      </c>
    </row>
    <row r="12030" spans="1:3" ht="12.75" customHeight="1" x14ac:dyDescent="0.25">
      <c r="A12030" s="45">
        <v>601.15</v>
      </c>
      <c r="B12030" s="45">
        <v>10.0199</v>
      </c>
      <c r="C12030" s="45">
        <v>49.759549999999997</v>
      </c>
    </row>
    <row r="12031" spans="1:3" ht="12.75" customHeight="1" x14ac:dyDescent="0.25">
      <c r="A12031" s="45">
        <v>601.20000000000005</v>
      </c>
      <c r="B12031" s="45">
        <v>10.02073</v>
      </c>
      <c r="C12031" s="45">
        <v>49.754779999999997</v>
      </c>
    </row>
    <row r="12032" spans="1:3" ht="12.75" customHeight="1" x14ac:dyDescent="0.25">
      <c r="A12032" s="45">
        <v>601.25</v>
      </c>
      <c r="B12032" s="45">
        <v>10.021570000000001</v>
      </c>
      <c r="C12032" s="45">
        <v>49.746830000000003</v>
      </c>
    </row>
    <row r="12033" spans="1:3" ht="12.75" customHeight="1" x14ac:dyDescent="0.25">
      <c r="A12033" s="45">
        <v>601.29999999999995</v>
      </c>
      <c r="B12033" s="45">
        <v>10.022399999999999</v>
      </c>
      <c r="C12033" s="45">
        <v>49.750010000000003</v>
      </c>
    </row>
    <row r="12034" spans="1:3" ht="12.75" customHeight="1" x14ac:dyDescent="0.25">
      <c r="A12034" s="45">
        <v>601.35</v>
      </c>
      <c r="B12034" s="45">
        <v>10.02323</v>
      </c>
      <c r="C12034" s="45">
        <v>49.753189999999996</v>
      </c>
    </row>
    <row r="12035" spans="1:3" ht="12.75" customHeight="1" x14ac:dyDescent="0.25">
      <c r="A12035" s="45">
        <v>601.4</v>
      </c>
      <c r="B12035" s="45">
        <v>10.02407</v>
      </c>
      <c r="C12035" s="45">
        <v>49.742060000000002</v>
      </c>
    </row>
    <row r="12036" spans="1:3" ht="12.75" customHeight="1" x14ac:dyDescent="0.25">
      <c r="A12036" s="45">
        <v>601.45000000000005</v>
      </c>
      <c r="B12036" s="45">
        <v>10.024900000000001</v>
      </c>
      <c r="C12036" s="45">
        <v>49.730939999999997</v>
      </c>
    </row>
    <row r="12037" spans="1:3" ht="12.75" customHeight="1" x14ac:dyDescent="0.25">
      <c r="A12037" s="45">
        <v>601.5</v>
      </c>
      <c r="B12037" s="45">
        <v>10.025729999999999</v>
      </c>
      <c r="C12037" s="45">
        <v>49.734119999999997</v>
      </c>
    </row>
    <row r="12038" spans="1:3" ht="12.75" customHeight="1" x14ac:dyDescent="0.25">
      <c r="A12038" s="45">
        <v>601.54999999999995</v>
      </c>
      <c r="B12038" s="45">
        <v>10.02657</v>
      </c>
      <c r="C12038" s="45">
        <v>49.742060000000002</v>
      </c>
    </row>
    <row r="12039" spans="1:3" ht="12.75" customHeight="1" x14ac:dyDescent="0.25">
      <c r="A12039" s="45">
        <v>601.6</v>
      </c>
      <c r="B12039" s="45">
        <v>10.0274</v>
      </c>
      <c r="C12039" s="45">
        <v>49.746830000000003</v>
      </c>
    </row>
    <row r="12040" spans="1:3" ht="12.75" customHeight="1" x14ac:dyDescent="0.25">
      <c r="A12040" s="45">
        <v>601.65</v>
      </c>
      <c r="B12040" s="45">
        <v>10.028230000000001</v>
      </c>
      <c r="C12040" s="45">
        <v>49.753189999999996</v>
      </c>
    </row>
    <row r="12041" spans="1:3" ht="12.75" customHeight="1" x14ac:dyDescent="0.25">
      <c r="A12041" s="45">
        <v>601.70000000000005</v>
      </c>
      <c r="B12041" s="45">
        <v>10.029070000000001</v>
      </c>
      <c r="C12041" s="45">
        <v>49.754779999999997</v>
      </c>
    </row>
    <row r="12042" spans="1:3" ht="12.75" customHeight="1" x14ac:dyDescent="0.25">
      <c r="A12042" s="45">
        <v>601.75</v>
      </c>
      <c r="B12042" s="45">
        <v>10.0299</v>
      </c>
      <c r="C12042" s="45">
        <v>49.753189999999996</v>
      </c>
    </row>
    <row r="12043" spans="1:3" ht="12.75" customHeight="1" x14ac:dyDescent="0.25">
      <c r="A12043" s="45">
        <v>601.79999999999995</v>
      </c>
      <c r="B12043" s="45">
        <v>10.03073</v>
      </c>
      <c r="C12043" s="45">
        <v>49.746830000000003</v>
      </c>
    </row>
    <row r="12044" spans="1:3" ht="12.75" customHeight="1" x14ac:dyDescent="0.25">
      <c r="A12044" s="45">
        <v>601.85</v>
      </c>
      <c r="B12044" s="45">
        <v>10.03157</v>
      </c>
      <c r="C12044" s="45">
        <v>49.738880000000002</v>
      </c>
    </row>
    <row r="12045" spans="1:3" ht="12.75" customHeight="1" x14ac:dyDescent="0.25">
      <c r="A12045" s="45">
        <v>601.9</v>
      </c>
      <c r="B12045" s="45">
        <v>10.03237</v>
      </c>
      <c r="C12045" s="45">
        <v>49.737290000000002</v>
      </c>
    </row>
    <row r="12046" spans="1:3" ht="12.75" customHeight="1" x14ac:dyDescent="0.25">
      <c r="A12046" s="45">
        <v>601.95000000000005</v>
      </c>
      <c r="B12046" s="45">
        <v>10.03323</v>
      </c>
      <c r="C12046" s="45">
        <v>49.738880000000002</v>
      </c>
    </row>
    <row r="12047" spans="1:3" ht="12.75" customHeight="1" x14ac:dyDescent="0.25">
      <c r="A12047" s="45">
        <v>602</v>
      </c>
      <c r="B12047" s="45">
        <v>10.03407</v>
      </c>
      <c r="C12047" s="45">
        <v>49.746830000000003</v>
      </c>
    </row>
    <row r="12048" spans="1:3" ht="12.75" customHeight="1" x14ac:dyDescent="0.25">
      <c r="A12048" s="45">
        <v>602.04999999999995</v>
      </c>
      <c r="B12048" s="45">
        <v>10.0349</v>
      </c>
      <c r="C12048" s="45">
        <v>49.754779999999997</v>
      </c>
    </row>
    <row r="12049" spans="1:3" ht="12.75" customHeight="1" x14ac:dyDescent="0.25">
      <c r="A12049" s="45">
        <v>602.1</v>
      </c>
      <c r="B12049" s="45">
        <v>10.035729999999999</v>
      </c>
      <c r="C12049" s="45">
        <v>49.753189999999996</v>
      </c>
    </row>
    <row r="12050" spans="1:3" ht="12.75" customHeight="1" x14ac:dyDescent="0.25">
      <c r="A12050" s="45">
        <v>602.15</v>
      </c>
      <c r="B12050" s="45">
        <v>10.036569999999999</v>
      </c>
      <c r="C12050" s="45">
        <v>49.746830000000003</v>
      </c>
    </row>
    <row r="12051" spans="1:3" ht="12.75" customHeight="1" x14ac:dyDescent="0.25">
      <c r="A12051" s="45">
        <v>602.20000000000005</v>
      </c>
      <c r="B12051" s="45">
        <v>10.0374</v>
      </c>
      <c r="C12051" s="45">
        <v>49.746830000000003</v>
      </c>
    </row>
    <row r="12052" spans="1:3" ht="12.75" customHeight="1" x14ac:dyDescent="0.25">
      <c r="A12052" s="45">
        <v>602.25</v>
      </c>
      <c r="B12052" s="45">
        <v>10.03823</v>
      </c>
      <c r="C12052" s="45">
        <v>49.750010000000003</v>
      </c>
    </row>
    <row r="12053" spans="1:3" ht="12.75" customHeight="1" x14ac:dyDescent="0.25">
      <c r="A12053" s="45">
        <v>602.29999999999995</v>
      </c>
      <c r="B12053" s="45">
        <v>10.039070000000001</v>
      </c>
      <c r="C12053" s="45">
        <v>49.753189999999996</v>
      </c>
    </row>
    <row r="12054" spans="1:3" ht="12.75" customHeight="1" x14ac:dyDescent="0.25">
      <c r="A12054" s="45">
        <v>602.35</v>
      </c>
      <c r="B12054" s="45">
        <v>10.039899999999999</v>
      </c>
      <c r="C12054" s="45">
        <v>49.754779999999997</v>
      </c>
    </row>
    <row r="12055" spans="1:3" ht="12.75" customHeight="1" x14ac:dyDescent="0.25">
      <c r="A12055" s="45">
        <v>602.4</v>
      </c>
      <c r="B12055" s="45">
        <v>10.04073</v>
      </c>
      <c r="C12055" s="45">
        <v>49.757959999999997</v>
      </c>
    </row>
    <row r="12056" spans="1:3" ht="12.75" customHeight="1" x14ac:dyDescent="0.25">
      <c r="A12056" s="45">
        <v>602.45000000000005</v>
      </c>
      <c r="B12056" s="45">
        <v>10.04157</v>
      </c>
      <c r="C12056" s="45">
        <v>49.754779999999997</v>
      </c>
    </row>
    <row r="12057" spans="1:3" ht="12.75" customHeight="1" x14ac:dyDescent="0.25">
      <c r="A12057" s="45">
        <v>602.5</v>
      </c>
      <c r="B12057" s="45">
        <v>10.042400000000001</v>
      </c>
      <c r="C12057" s="45">
        <v>49.746830000000003</v>
      </c>
    </row>
    <row r="12058" spans="1:3" ht="12.75" customHeight="1" x14ac:dyDescent="0.25">
      <c r="A12058" s="45">
        <v>602.54999999999995</v>
      </c>
      <c r="B12058" s="45">
        <v>10.043229999999999</v>
      </c>
      <c r="C12058" s="45">
        <v>49.742060000000002</v>
      </c>
    </row>
    <row r="12059" spans="1:3" ht="12.75" customHeight="1" x14ac:dyDescent="0.25">
      <c r="A12059" s="45">
        <v>602.6</v>
      </c>
      <c r="B12059" s="45">
        <v>10.04407</v>
      </c>
      <c r="C12059" s="45">
        <v>49.750010000000003</v>
      </c>
    </row>
    <row r="12060" spans="1:3" ht="12.75" customHeight="1" x14ac:dyDescent="0.25">
      <c r="A12060" s="45">
        <v>602.65</v>
      </c>
      <c r="B12060" s="45">
        <v>10.0449</v>
      </c>
      <c r="C12060" s="45">
        <v>49.757959999999997</v>
      </c>
    </row>
    <row r="12061" spans="1:3" ht="12.75" customHeight="1" x14ac:dyDescent="0.25">
      <c r="A12061" s="45">
        <v>602.70000000000005</v>
      </c>
      <c r="B12061" s="45">
        <v>10.045730000000001</v>
      </c>
      <c r="C12061" s="45">
        <v>49.754779999999997</v>
      </c>
    </row>
    <row r="12062" spans="1:3" ht="12.75" customHeight="1" x14ac:dyDescent="0.25">
      <c r="A12062" s="45">
        <v>602.75</v>
      </c>
      <c r="B12062" s="45">
        <v>10.046569999999999</v>
      </c>
      <c r="C12062" s="45">
        <v>49.745240000000003</v>
      </c>
    </row>
    <row r="12063" spans="1:3" ht="12.75" customHeight="1" x14ac:dyDescent="0.25">
      <c r="A12063" s="45">
        <v>602.79999999999995</v>
      </c>
      <c r="B12063" s="45">
        <v>10.0474</v>
      </c>
      <c r="C12063" s="45">
        <v>49.742060000000002</v>
      </c>
    </row>
    <row r="12064" spans="1:3" ht="12.75" customHeight="1" x14ac:dyDescent="0.25">
      <c r="A12064" s="45">
        <v>602.85</v>
      </c>
      <c r="B12064" s="45">
        <v>10.04823</v>
      </c>
      <c r="C12064" s="45">
        <v>49.746830000000003</v>
      </c>
    </row>
    <row r="12065" spans="1:3" ht="12.75" customHeight="1" x14ac:dyDescent="0.25">
      <c r="A12065" s="45">
        <v>602.9</v>
      </c>
      <c r="B12065" s="45">
        <v>10.04903</v>
      </c>
      <c r="C12065" s="45">
        <v>49.753189999999996</v>
      </c>
    </row>
    <row r="12066" spans="1:3" ht="12.75" customHeight="1" x14ac:dyDescent="0.25">
      <c r="A12066" s="45">
        <v>602.95000000000005</v>
      </c>
      <c r="B12066" s="45">
        <v>10.049899999999999</v>
      </c>
      <c r="C12066" s="45">
        <v>49.746830000000003</v>
      </c>
    </row>
    <row r="12067" spans="1:3" ht="12.75" customHeight="1" x14ac:dyDescent="0.25">
      <c r="A12067" s="45">
        <v>603</v>
      </c>
      <c r="B12067" s="45">
        <v>10.05073</v>
      </c>
      <c r="C12067" s="45">
        <v>49.746830000000003</v>
      </c>
    </row>
    <row r="12068" spans="1:3" ht="12.75" customHeight="1" x14ac:dyDescent="0.25">
      <c r="A12068" s="45">
        <v>603.04999999999995</v>
      </c>
      <c r="B12068" s="45">
        <v>10.05157</v>
      </c>
      <c r="C12068" s="45">
        <v>49.750010000000003</v>
      </c>
    </row>
    <row r="12069" spans="1:3" ht="12.75" customHeight="1" x14ac:dyDescent="0.25">
      <c r="A12069" s="45">
        <v>603.1</v>
      </c>
      <c r="B12069" s="45">
        <v>10.0524</v>
      </c>
      <c r="C12069" s="45">
        <v>49.746830000000003</v>
      </c>
    </row>
    <row r="12070" spans="1:3" ht="12.75" customHeight="1" x14ac:dyDescent="0.25">
      <c r="A12070" s="45">
        <v>603.15</v>
      </c>
      <c r="B12070" s="45">
        <v>10.053229999999999</v>
      </c>
      <c r="C12070" s="45">
        <v>49.750010000000003</v>
      </c>
    </row>
    <row r="12071" spans="1:3" ht="12.75" customHeight="1" x14ac:dyDescent="0.25">
      <c r="A12071" s="45">
        <v>603.20000000000005</v>
      </c>
      <c r="B12071" s="45">
        <v>10.054029999999999</v>
      </c>
      <c r="C12071" s="45">
        <v>49.754779999999997</v>
      </c>
    </row>
    <row r="12072" spans="1:3" ht="12.75" customHeight="1" x14ac:dyDescent="0.25">
      <c r="A12072" s="45">
        <v>603.25</v>
      </c>
      <c r="B12072" s="45">
        <v>10.0549</v>
      </c>
      <c r="C12072" s="45">
        <v>49.759549999999997</v>
      </c>
    </row>
    <row r="12073" spans="1:3" ht="12.75" customHeight="1" x14ac:dyDescent="0.25">
      <c r="A12073" s="45">
        <v>603.29999999999995</v>
      </c>
      <c r="B12073" s="45">
        <v>10.055730000000001</v>
      </c>
      <c r="C12073" s="45">
        <v>49.759549999999997</v>
      </c>
    </row>
    <row r="12074" spans="1:3" ht="12.75" customHeight="1" x14ac:dyDescent="0.25">
      <c r="A12074" s="45">
        <v>603.35</v>
      </c>
      <c r="B12074" s="45">
        <v>10.056570000000001</v>
      </c>
      <c r="C12074" s="45">
        <v>49.757959999999997</v>
      </c>
    </row>
    <row r="12075" spans="1:3" ht="12.75" customHeight="1" x14ac:dyDescent="0.25">
      <c r="A12075" s="45">
        <v>603.4</v>
      </c>
      <c r="B12075" s="45">
        <v>10.057399999999999</v>
      </c>
      <c r="C12075" s="45">
        <v>49.759549999999997</v>
      </c>
    </row>
    <row r="12076" spans="1:3" ht="12.75" customHeight="1" x14ac:dyDescent="0.25">
      <c r="A12076" s="45">
        <v>603.45000000000005</v>
      </c>
      <c r="B12076" s="45">
        <v>10.05823</v>
      </c>
      <c r="C12076" s="45">
        <v>49.767490000000002</v>
      </c>
    </row>
    <row r="12077" spans="1:3" ht="12.75" customHeight="1" x14ac:dyDescent="0.25">
      <c r="A12077" s="45">
        <v>603.5</v>
      </c>
      <c r="B12077" s="45">
        <v>10.05907</v>
      </c>
      <c r="C12077" s="45">
        <v>49.773850000000003</v>
      </c>
    </row>
    <row r="12078" spans="1:3" ht="12.75" customHeight="1" x14ac:dyDescent="0.25">
      <c r="A12078" s="45">
        <v>603.54999999999995</v>
      </c>
      <c r="B12078" s="45">
        <v>10.059900000000001</v>
      </c>
      <c r="C12078" s="45">
        <v>49.775440000000003</v>
      </c>
    </row>
    <row r="12079" spans="1:3" ht="12.75" customHeight="1" x14ac:dyDescent="0.25">
      <c r="A12079" s="45">
        <v>603.6</v>
      </c>
      <c r="B12079" s="45">
        <v>10.06073</v>
      </c>
      <c r="C12079" s="45">
        <v>49.775440000000003</v>
      </c>
    </row>
    <row r="12080" spans="1:3" ht="12.75" customHeight="1" x14ac:dyDescent="0.25">
      <c r="A12080" s="45">
        <v>603.65</v>
      </c>
      <c r="B12080" s="45">
        <v>10.06157</v>
      </c>
      <c r="C12080" s="45">
        <v>49.778619999999997</v>
      </c>
    </row>
    <row r="12081" spans="1:3" ht="12.75" customHeight="1" x14ac:dyDescent="0.25">
      <c r="A12081" s="45">
        <v>603.70000000000005</v>
      </c>
      <c r="B12081" s="45">
        <v>10.06237</v>
      </c>
      <c r="C12081" s="45">
        <v>49.778619999999997</v>
      </c>
    </row>
    <row r="12082" spans="1:3" ht="12.75" customHeight="1" x14ac:dyDescent="0.25">
      <c r="A12082" s="45">
        <v>603.75</v>
      </c>
      <c r="B12082" s="45">
        <v>10.063230000000001</v>
      </c>
      <c r="C12082" s="45">
        <v>49.770670000000003</v>
      </c>
    </row>
    <row r="12083" spans="1:3" ht="12.75" customHeight="1" x14ac:dyDescent="0.25">
      <c r="A12083" s="45">
        <v>603.79999999999995</v>
      </c>
      <c r="B12083" s="45">
        <v>10.064069999999999</v>
      </c>
      <c r="C12083" s="45">
        <v>49.770670000000003</v>
      </c>
    </row>
    <row r="12084" spans="1:3" ht="12.75" customHeight="1" x14ac:dyDescent="0.25">
      <c r="A12084" s="45">
        <v>603.85</v>
      </c>
      <c r="B12084" s="45">
        <v>10.0649</v>
      </c>
      <c r="C12084" s="45">
        <v>49.775440000000003</v>
      </c>
    </row>
    <row r="12085" spans="1:3" ht="12.75" customHeight="1" x14ac:dyDescent="0.25">
      <c r="A12085" s="45">
        <v>603.9</v>
      </c>
      <c r="B12085" s="45">
        <v>10.06573</v>
      </c>
      <c r="C12085" s="45">
        <v>49.773850000000003</v>
      </c>
    </row>
    <row r="12086" spans="1:3" ht="12.75" customHeight="1" x14ac:dyDescent="0.25">
      <c r="A12086" s="45">
        <v>603.95000000000005</v>
      </c>
      <c r="B12086" s="45">
        <v>10.06657</v>
      </c>
      <c r="C12086" s="45">
        <v>49.762729999999998</v>
      </c>
    </row>
    <row r="12087" spans="1:3" ht="12.75" customHeight="1" x14ac:dyDescent="0.25">
      <c r="A12087" s="45">
        <v>604</v>
      </c>
      <c r="B12087" s="45">
        <v>10.067399999999999</v>
      </c>
      <c r="C12087" s="45">
        <v>49.759549999999997</v>
      </c>
    </row>
    <row r="12088" spans="1:3" ht="12.75" customHeight="1" x14ac:dyDescent="0.25">
      <c r="A12088" s="45">
        <v>604.04999999999995</v>
      </c>
      <c r="B12088" s="45">
        <v>10.06823</v>
      </c>
      <c r="C12088" s="45">
        <v>49.762729999999998</v>
      </c>
    </row>
    <row r="12089" spans="1:3" ht="12.75" customHeight="1" x14ac:dyDescent="0.25">
      <c r="A12089" s="45">
        <v>604.1</v>
      </c>
      <c r="B12089" s="45">
        <v>10.06907</v>
      </c>
      <c r="C12089" s="45">
        <v>49.759549999999997</v>
      </c>
    </row>
    <row r="12090" spans="1:3" ht="12.75" customHeight="1" x14ac:dyDescent="0.25">
      <c r="A12090" s="45">
        <v>604.15</v>
      </c>
      <c r="B12090" s="45">
        <v>10.069900000000001</v>
      </c>
      <c r="C12090" s="45">
        <v>49.750010000000003</v>
      </c>
    </row>
    <row r="12091" spans="1:3" ht="12.75" customHeight="1" x14ac:dyDescent="0.25">
      <c r="A12091" s="45">
        <v>604.20000000000005</v>
      </c>
      <c r="B12091" s="45">
        <v>10.070729999999999</v>
      </c>
      <c r="C12091" s="45">
        <v>49.746830000000003</v>
      </c>
    </row>
    <row r="12092" spans="1:3" ht="12.75" customHeight="1" x14ac:dyDescent="0.25">
      <c r="A12092" s="45">
        <v>604.25</v>
      </c>
      <c r="B12092" s="45">
        <v>10.071569999999999</v>
      </c>
      <c r="C12092" s="45">
        <v>49.750010000000003</v>
      </c>
    </row>
    <row r="12093" spans="1:3" ht="12.75" customHeight="1" x14ac:dyDescent="0.25">
      <c r="A12093" s="45">
        <v>604.29999999999995</v>
      </c>
      <c r="B12093" s="45">
        <v>10.0724</v>
      </c>
      <c r="C12093" s="45">
        <v>49.757959999999997</v>
      </c>
    </row>
    <row r="12094" spans="1:3" ht="12.75" customHeight="1" x14ac:dyDescent="0.25">
      <c r="A12094" s="45">
        <v>604.35</v>
      </c>
      <c r="B12094" s="45">
        <v>10.0732</v>
      </c>
      <c r="C12094" s="45">
        <v>49.762729999999998</v>
      </c>
    </row>
    <row r="12095" spans="1:3" ht="12.75" customHeight="1" x14ac:dyDescent="0.25">
      <c r="A12095" s="45">
        <v>604.4</v>
      </c>
      <c r="B12095" s="45">
        <v>10.074070000000001</v>
      </c>
      <c r="C12095" s="45">
        <v>49.765900000000002</v>
      </c>
    </row>
    <row r="12096" spans="1:3" ht="12.75" customHeight="1" x14ac:dyDescent="0.25">
      <c r="A12096" s="45">
        <v>604.45000000000005</v>
      </c>
      <c r="B12096" s="45">
        <v>10.0749</v>
      </c>
      <c r="C12096" s="45">
        <v>49.765900000000002</v>
      </c>
    </row>
    <row r="12097" spans="1:3" ht="12.75" customHeight="1" x14ac:dyDescent="0.25">
      <c r="A12097" s="45">
        <v>604.5</v>
      </c>
      <c r="B12097" s="45">
        <v>10.07573</v>
      </c>
      <c r="C12097" s="45">
        <v>49.762729999999998</v>
      </c>
    </row>
    <row r="12098" spans="1:3" ht="12.75" customHeight="1" x14ac:dyDescent="0.25">
      <c r="A12098" s="45">
        <v>604.54999999999995</v>
      </c>
      <c r="B12098" s="45">
        <v>10.07657</v>
      </c>
      <c r="C12098" s="45">
        <v>49.759549999999997</v>
      </c>
    </row>
    <row r="12099" spans="1:3" ht="12.75" customHeight="1" x14ac:dyDescent="0.25">
      <c r="A12099" s="45">
        <v>604.6</v>
      </c>
      <c r="B12099" s="45">
        <v>10.077400000000001</v>
      </c>
      <c r="C12099" s="45">
        <v>49.757959999999997</v>
      </c>
    </row>
    <row r="12100" spans="1:3" ht="12.75" customHeight="1" x14ac:dyDescent="0.25">
      <c r="A12100" s="45">
        <v>604.65</v>
      </c>
      <c r="B12100" s="45">
        <v>10.07823</v>
      </c>
      <c r="C12100" s="45">
        <v>49.759549999999997</v>
      </c>
    </row>
    <row r="12101" spans="1:3" ht="12.75" customHeight="1" x14ac:dyDescent="0.25">
      <c r="A12101" s="45">
        <v>604.70000000000005</v>
      </c>
      <c r="B12101" s="45">
        <v>10.07907</v>
      </c>
      <c r="C12101" s="45">
        <v>49.767490000000002</v>
      </c>
    </row>
    <row r="12102" spans="1:3" ht="12.75" customHeight="1" x14ac:dyDescent="0.25">
      <c r="A12102" s="45">
        <v>604.75</v>
      </c>
      <c r="B12102" s="45">
        <v>10.0799</v>
      </c>
      <c r="C12102" s="45">
        <v>49.775440000000003</v>
      </c>
    </row>
    <row r="12103" spans="1:3" ht="12.75" customHeight="1" x14ac:dyDescent="0.25">
      <c r="A12103" s="45">
        <v>604.79999999999995</v>
      </c>
      <c r="B12103" s="45">
        <v>10.0807</v>
      </c>
      <c r="C12103" s="45">
        <v>49.770670000000003</v>
      </c>
    </row>
    <row r="12104" spans="1:3" ht="12.75" customHeight="1" x14ac:dyDescent="0.25">
      <c r="A12104" s="45">
        <v>604.85</v>
      </c>
      <c r="B12104" s="45">
        <v>10.081569999999999</v>
      </c>
      <c r="C12104" s="45">
        <v>49.753189999999996</v>
      </c>
    </row>
    <row r="12105" spans="1:3" ht="12.75" customHeight="1" x14ac:dyDescent="0.25">
      <c r="A12105" s="45">
        <v>604.9</v>
      </c>
      <c r="B12105" s="45">
        <v>10.0824</v>
      </c>
      <c r="C12105" s="45">
        <v>49.742060000000002</v>
      </c>
    </row>
    <row r="12106" spans="1:3" ht="12.75" customHeight="1" x14ac:dyDescent="0.25">
      <c r="A12106" s="45">
        <v>604.95000000000005</v>
      </c>
      <c r="B12106" s="45">
        <v>10.08323</v>
      </c>
      <c r="C12106" s="45">
        <v>49.745240000000003</v>
      </c>
    </row>
    <row r="12107" spans="1:3" ht="12.75" customHeight="1" x14ac:dyDescent="0.25">
      <c r="A12107" s="45">
        <v>605</v>
      </c>
      <c r="B12107" s="45">
        <v>10.084070000000001</v>
      </c>
      <c r="C12107" s="45">
        <v>49.757959999999997</v>
      </c>
    </row>
    <row r="12108" spans="1:3" ht="12.75" customHeight="1" x14ac:dyDescent="0.25">
      <c r="A12108" s="45">
        <v>605.04999999999995</v>
      </c>
      <c r="B12108" s="45">
        <v>10.084899999999999</v>
      </c>
      <c r="C12108" s="45">
        <v>49.770670000000003</v>
      </c>
    </row>
    <row r="12109" spans="1:3" ht="12.75" customHeight="1" x14ac:dyDescent="0.25">
      <c r="A12109" s="45">
        <v>605.1</v>
      </c>
      <c r="B12109" s="45">
        <v>10.08573</v>
      </c>
      <c r="C12109" s="45">
        <v>49.767490000000002</v>
      </c>
    </row>
    <row r="12110" spans="1:3" ht="12.75" customHeight="1" x14ac:dyDescent="0.25">
      <c r="A12110" s="45">
        <v>605.15</v>
      </c>
      <c r="B12110" s="45">
        <v>10.08657</v>
      </c>
      <c r="C12110" s="45">
        <v>49.762729999999998</v>
      </c>
    </row>
    <row r="12111" spans="1:3" ht="12.75" customHeight="1" x14ac:dyDescent="0.25">
      <c r="A12111" s="45">
        <v>605.20000000000005</v>
      </c>
      <c r="B12111" s="45">
        <v>10.087400000000001</v>
      </c>
      <c r="C12111" s="45">
        <v>49.765900000000002</v>
      </c>
    </row>
    <row r="12112" spans="1:3" ht="12.75" customHeight="1" x14ac:dyDescent="0.25">
      <c r="A12112" s="45">
        <v>605.25</v>
      </c>
      <c r="B12112" s="45">
        <v>10.088229999999999</v>
      </c>
      <c r="C12112" s="45">
        <v>49.773850000000003</v>
      </c>
    </row>
    <row r="12113" spans="1:3" ht="12.75" customHeight="1" x14ac:dyDescent="0.25">
      <c r="A12113" s="45">
        <v>605.29999999999995</v>
      </c>
      <c r="B12113" s="45">
        <v>10.089029999999999</v>
      </c>
      <c r="C12113" s="45">
        <v>49.767490000000002</v>
      </c>
    </row>
    <row r="12114" spans="1:3" ht="12.75" customHeight="1" x14ac:dyDescent="0.25">
      <c r="A12114" s="45">
        <v>605.35</v>
      </c>
      <c r="B12114" s="45">
        <v>10.0899</v>
      </c>
      <c r="C12114" s="45">
        <v>49.767490000000002</v>
      </c>
    </row>
    <row r="12115" spans="1:3" ht="12.75" customHeight="1" x14ac:dyDescent="0.25">
      <c r="A12115" s="45">
        <v>605.4</v>
      </c>
      <c r="B12115" s="45">
        <v>10.090730000000001</v>
      </c>
      <c r="C12115" s="45">
        <v>49.773850000000003</v>
      </c>
    </row>
    <row r="12116" spans="1:3" ht="12.75" customHeight="1" x14ac:dyDescent="0.25">
      <c r="A12116" s="45">
        <v>605.45000000000005</v>
      </c>
      <c r="B12116" s="45">
        <v>10.091570000000001</v>
      </c>
      <c r="C12116" s="45">
        <v>49.783389999999997</v>
      </c>
    </row>
    <row r="12117" spans="1:3" ht="12.75" customHeight="1" x14ac:dyDescent="0.25">
      <c r="A12117" s="45">
        <v>605.5</v>
      </c>
      <c r="B12117" s="45">
        <v>10.0924</v>
      </c>
      <c r="C12117" s="45">
        <v>49.789749999999998</v>
      </c>
    </row>
    <row r="12118" spans="1:3" ht="12.75" customHeight="1" x14ac:dyDescent="0.25">
      <c r="A12118" s="45">
        <v>605.54999999999995</v>
      </c>
      <c r="B12118" s="45">
        <v>10.09323</v>
      </c>
      <c r="C12118" s="45">
        <v>49.783389999999997</v>
      </c>
    </row>
    <row r="12119" spans="1:3" ht="12.75" customHeight="1" x14ac:dyDescent="0.25">
      <c r="A12119" s="45">
        <v>605.6</v>
      </c>
      <c r="B12119" s="45">
        <v>10.09407</v>
      </c>
      <c r="C12119" s="45">
        <v>49.775440000000003</v>
      </c>
    </row>
    <row r="12120" spans="1:3" ht="12.75" customHeight="1" x14ac:dyDescent="0.25">
      <c r="A12120" s="45">
        <v>605.65</v>
      </c>
      <c r="B12120" s="45">
        <v>10.094900000000001</v>
      </c>
      <c r="C12120" s="45">
        <v>49.773850000000003</v>
      </c>
    </row>
    <row r="12121" spans="1:3" ht="12.75" customHeight="1" x14ac:dyDescent="0.25">
      <c r="A12121" s="45">
        <v>605.70000000000005</v>
      </c>
      <c r="B12121" s="45">
        <v>10.09573</v>
      </c>
      <c r="C12121" s="45">
        <v>49.770670000000003</v>
      </c>
    </row>
    <row r="12122" spans="1:3" ht="12.75" customHeight="1" x14ac:dyDescent="0.25">
      <c r="A12122" s="45">
        <v>605.75</v>
      </c>
      <c r="B12122" s="45">
        <v>10.09657</v>
      </c>
      <c r="C12122" s="45">
        <v>49.773850000000003</v>
      </c>
    </row>
    <row r="12123" spans="1:3" ht="12.75" customHeight="1" x14ac:dyDescent="0.25">
      <c r="A12123" s="45">
        <v>605.79999999999995</v>
      </c>
      <c r="B12123" s="45">
        <v>10.0974</v>
      </c>
      <c r="C12123" s="45">
        <v>49.778619999999997</v>
      </c>
    </row>
    <row r="12124" spans="1:3" ht="12.75" customHeight="1" x14ac:dyDescent="0.25">
      <c r="A12124" s="45">
        <v>605.85</v>
      </c>
      <c r="B12124" s="45">
        <v>10.098229999999999</v>
      </c>
      <c r="C12124" s="45">
        <v>49.778619999999997</v>
      </c>
    </row>
    <row r="12125" spans="1:3" ht="12.75" customHeight="1" x14ac:dyDescent="0.25">
      <c r="A12125" s="45">
        <v>605.9</v>
      </c>
      <c r="B12125" s="45">
        <v>10.099030000000001</v>
      </c>
      <c r="C12125" s="45">
        <v>49.773850000000003</v>
      </c>
    </row>
    <row r="12126" spans="1:3" ht="12.75" customHeight="1" x14ac:dyDescent="0.25">
      <c r="A12126" s="45">
        <v>605.95000000000005</v>
      </c>
      <c r="B12126" s="45">
        <v>10.0999</v>
      </c>
      <c r="C12126" s="45">
        <v>49.770670000000003</v>
      </c>
    </row>
    <row r="12127" spans="1:3" ht="12.75" customHeight="1" x14ac:dyDescent="0.25">
      <c r="A12127" s="45">
        <v>606</v>
      </c>
      <c r="B12127" s="45">
        <v>10.10073</v>
      </c>
      <c r="C12127" s="45">
        <v>49.775440000000003</v>
      </c>
    </row>
    <row r="12128" spans="1:3" ht="12.75" customHeight="1" x14ac:dyDescent="0.25">
      <c r="A12128" s="45">
        <v>606.04999999999995</v>
      </c>
      <c r="B12128" s="45">
        <v>10.101570000000001</v>
      </c>
      <c r="C12128" s="45">
        <v>49.778619999999997</v>
      </c>
    </row>
    <row r="12129" spans="1:3" ht="12.75" customHeight="1" x14ac:dyDescent="0.25">
      <c r="A12129" s="45">
        <v>606.1</v>
      </c>
      <c r="B12129" s="45">
        <v>10.102370000000001</v>
      </c>
      <c r="C12129" s="45">
        <v>49.775440000000003</v>
      </c>
    </row>
    <row r="12130" spans="1:3" ht="12.75" customHeight="1" x14ac:dyDescent="0.25">
      <c r="A12130" s="45">
        <v>606.15</v>
      </c>
      <c r="B12130" s="45">
        <v>10.10323</v>
      </c>
      <c r="C12130" s="45">
        <v>49.775440000000003</v>
      </c>
    </row>
    <row r="12131" spans="1:3" ht="12.75" customHeight="1" x14ac:dyDescent="0.25">
      <c r="A12131" s="45">
        <v>606.20000000000005</v>
      </c>
      <c r="B12131" s="45">
        <v>10.10407</v>
      </c>
      <c r="C12131" s="45">
        <v>49.778619999999997</v>
      </c>
    </row>
    <row r="12132" spans="1:3" ht="12.75" customHeight="1" x14ac:dyDescent="0.25">
      <c r="A12132" s="45">
        <v>606.25</v>
      </c>
      <c r="B12132" s="45">
        <v>10.104900000000001</v>
      </c>
      <c r="C12132" s="45">
        <v>49.778619999999997</v>
      </c>
    </row>
    <row r="12133" spans="1:3" ht="12.75" customHeight="1" x14ac:dyDescent="0.25">
      <c r="A12133" s="45">
        <v>606.29999999999995</v>
      </c>
      <c r="B12133" s="45">
        <v>10.105729999999999</v>
      </c>
      <c r="C12133" s="45">
        <v>49.778619999999997</v>
      </c>
    </row>
    <row r="12134" spans="1:3" ht="12.75" customHeight="1" x14ac:dyDescent="0.25">
      <c r="A12134" s="45">
        <v>606.35</v>
      </c>
      <c r="B12134" s="45">
        <v>10.10657</v>
      </c>
      <c r="C12134" s="45">
        <v>49.778619999999997</v>
      </c>
    </row>
    <row r="12135" spans="1:3" ht="12.75" customHeight="1" x14ac:dyDescent="0.25">
      <c r="A12135" s="45">
        <v>606.4</v>
      </c>
      <c r="B12135" s="45">
        <v>10.1074</v>
      </c>
      <c r="C12135" s="45">
        <v>49.773850000000003</v>
      </c>
    </row>
    <row r="12136" spans="1:3" ht="12.75" customHeight="1" x14ac:dyDescent="0.25">
      <c r="A12136" s="45">
        <v>606.45000000000005</v>
      </c>
      <c r="B12136" s="45">
        <v>10.108230000000001</v>
      </c>
      <c r="C12136" s="45">
        <v>49.762729999999998</v>
      </c>
    </row>
    <row r="12137" spans="1:3" ht="12.75" customHeight="1" x14ac:dyDescent="0.25">
      <c r="A12137" s="45">
        <v>606.5</v>
      </c>
      <c r="B12137" s="45">
        <v>10.109069999999999</v>
      </c>
      <c r="C12137" s="45">
        <v>49.765900000000002</v>
      </c>
    </row>
    <row r="12138" spans="1:3" ht="12.75" customHeight="1" x14ac:dyDescent="0.25">
      <c r="A12138" s="45">
        <v>606.54999999999995</v>
      </c>
      <c r="B12138" s="45">
        <v>10.1099</v>
      </c>
      <c r="C12138" s="45">
        <v>49.778619999999997</v>
      </c>
    </row>
    <row r="12139" spans="1:3" ht="12.75" customHeight="1" x14ac:dyDescent="0.25">
      <c r="A12139" s="45">
        <v>606.6</v>
      </c>
      <c r="B12139" s="45">
        <v>10.11073</v>
      </c>
      <c r="C12139" s="45">
        <v>49.783389999999997</v>
      </c>
    </row>
    <row r="12140" spans="1:3" ht="12.75" customHeight="1" x14ac:dyDescent="0.25">
      <c r="A12140" s="45">
        <v>606.65</v>
      </c>
      <c r="B12140" s="45">
        <v>10.11157</v>
      </c>
      <c r="C12140" s="45">
        <v>49.783389999999997</v>
      </c>
    </row>
    <row r="12141" spans="1:3" ht="12.75" customHeight="1" x14ac:dyDescent="0.25">
      <c r="A12141" s="45">
        <v>606.70000000000005</v>
      </c>
      <c r="B12141" s="45">
        <v>10.112399999999999</v>
      </c>
      <c r="C12141" s="45">
        <v>49.789749999999998</v>
      </c>
    </row>
    <row r="12142" spans="1:3" ht="12.75" customHeight="1" x14ac:dyDescent="0.25">
      <c r="A12142" s="45">
        <v>606.75</v>
      </c>
      <c r="B12142" s="45">
        <v>10.11323</v>
      </c>
      <c r="C12142" s="45">
        <v>49.791339999999998</v>
      </c>
    </row>
    <row r="12143" spans="1:3" ht="12.75" customHeight="1" x14ac:dyDescent="0.25">
      <c r="A12143" s="45">
        <v>606.79999999999995</v>
      </c>
      <c r="B12143" s="45">
        <v>10.11407</v>
      </c>
      <c r="C12143" s="45">
        <v>49.791339999999998</v>
      </c>
    </row>
    <row r="12144" spans="1:3" ht="12.75" customHeight="1" x14ac:dyDescent="0.25">
      <c r="A12144" s="45">
        <v>606.85</v>
      </c>
      <c r="B12144" s="45">
        <v>10.1149</v>
      </c>
      <c r="C12144" s="45">
        <v>49.786569999999998</v>
      </c>
    </row>
    <row r="12145" spans="1:3" ht="12.75" customHeight="1" x14ac:dyDescent="0.25">
      <c r="A12145" s="45">
        <v>606.9</v>
      </c>
      <c r="B12145" s="45">
        <v>10.115729999999999</v>
      </c>
      <c r="C12145" s="45">
        <v>49.778619999999997</v>
      </c>
    </row>
    <row r="12146" spans="1:3" ht="12.75" customHeight="1" x14ac:dyDescent="0.25">
      <c r="A12146" s="45">
        <v>606.95000000000005</v>
      </c>
      <c r="B12146" s="45">
        <v>10.116569999999999</v>
      </c>
      <c r="C12146" s="45">
        <v>49.770670000000003</v>
      </c>
    </row>
    <row r="12147" spans="1:3" ht="12.75" customHeight="1" x14ac:dyDescent="0.25">
      <c r="A12147" s="45">
        <v>607</v>
      </c>
      <c r="B12147" s="45">
        <v>10.1174</v>
      </c>
      <c r="C12147" s="45">
        <v>49.762729999999998</v>
      </c>
    </row>
    <row r="12148" spans="1:3" ht="12.75" customHeight="1" x14ac:dyDescent="0.25">
      <c r="A12148" s="45">
        <v>607.04999999999995</v>
      </c>
      <c r="B12148" s="45">
        <v>10.118230000000001</v>
      </c>
      <c r="C12148" s="45">
        <v>49.762729999999998</v>
      </c>
    </row>
    <row r="12149" spans="1:3" ht="12.75" customHeight="1" x14ac:dyDescent="0.25">
      <c r="A12149" s="45">
        <v>607.1</v>
      </c>
      <c r="B12149" s="45">
        <v>10.119070000000001</v>
      </c>
      <c r="C12149" s="45">
        <v>49.775440000000003</v>
      </c>
    </row>
    <row r="12150" spans="1:3" ht="12.75" customHeight="1" x14ac:dyDescent="0.25">
      <c r="A12150" s="45">
        <v>607.15</v>
      </c>
      <c r="B12150" s="45">
        <v>10.119899999999999</v>
      </c>
      <c r="C12150" s="45">
        <v>49.796100000000003</v>
      </c>
    </row>
    <row r="12151" spans="1:3" ht="12.75" customHeight="1" x14ac:dyDescent="0.25">
      <c r="A12151" s="45">
        <v>607.20000000000005</v>
      </c>
      <c r="B12151" s="45">
        <v>10.12073</v>
      </c>
      <c r="C12151" s="45">
        <v>49.804049999999997</v>
      </c>
    </row>
    <row r="12152" spans="1:3" ht="12.75" customHeight="1" x14ac:dyDescent="0.25">
      <c r="A12152" s="45">
        <v>607.25</v>
      </c>
      <c r="B12152" s="45">
        <v>10.12157</v>
      </c>
      <c r="C12152" s="45">
        <v>49.802460000000004</v>
      </c>
    </row>
    <row r="12153" spans="1:3" ht="12.75" customHeight="1" x14ac:dyDescent="0.25">
      <c r="A12153" s="45">
        <v>607.29999999999995</v>
      </c>
      <c r="B12153" s="45">
        <v>10.122400000000001</v>
      </c>
      <c r="C12153" s="45">
        <v>49.794510000000002</v>
      </c>
    </row>
    <row r="12154" spans="1:3" ht="12.75" customHeight="1" x14ac:dyDescent="0.25">
      <c r="A12154" s="45">
        <v>607.35</v>
      </c>
      <c r="B12154" s="45">
        <v>10.12323</v>
      </c>
      <c r="C12154" s="45">
        <v>49.791339999999998</v>
      </c>
    </row>
    <row r="12155" spans="1:3" ht="12.75" customHeight="1" x14ac:dyDescent="0.25">
      <c r="A12155" s="45">
        <v>607.4</v>
      </c>
      <c r="B12155" s="45">
        <v>10.12407</v>
      </c>
      <c r="C12155" s="45">
        <v>49.794510000000002</v>
      </c>
    </row>
    <row r="12156" spans="1:3" ht="12.75" customHeight="1" x14ac:dyDescent="0.25">
      <c r="A12156" s="45">
        <v>607.45000000000005</v>
      </c>
      <c r="B12156" s="45">
        <v>10.1249</v>
      </c>
      <c r="C12156" s="45">
        <v>49.799280000000003</v>
      </c>
    </row>
    <row r="12157" spans="1:3" ht="12.75" customHeight="1" x14ac:dyDescent="0.25">
      <c r="A12157" s="45">
        <v>607.5</v>
      </c>
      <c r="B12157" s="45">
        <v>10.125730000000001</v>
      </c>
      <c r="C12157" s="45">
        <v>49.794510000000002</v>
      </c>
    </row>
    <row r="12158" spans="1:3" ht="12.75" customHeight="1" x14ac:dyDescent="0.25">
      <c r="A12158" s="45">
        <v>607.54999999999995</v>
      </c>
      <c r="B12158" s="45">
        <v>10.126569999999999</v>
      </c>
      <c r="C12158" s="45">
        <v>49.783389999999997</v>
      </c>
    </row>
    <row r="12159" spans="1:3" ht="12.75" customHeight="1" x14ac:dyDescent="0.25">
      <c r="A12159" s="45">
        <v>607.6</v>
      </c>
      <c r="B12159" s="45">
        <v>10.1274</v>
      </c>
      <c r="C12159" s="45">
        <v>49.778619999999997</v>
      </c>
    </row>
    <row r="12160" spans="1:3" ht="12.75" customHeight="1" x14ac:dyDescent="0.25">
      <c r="A12160" s="45">
        <v>607.65</v>
      </c>
      <c r="B12160" s="45">
        <v>10.12823</v>
      </c>
      <c r="C12160" s="45">
        <v>49.778619999999997</v>
      </c>
    </row>
    <row r="12161" spans="1:3" ht="12.75" customHeight="1" x14ac:dyDescent="0.25">
      <c r="A12161" s="45">
        <v>607.70000000000005</v>
      </c>
      <c r="B12161" s="45">
        <v>10.12907</v>
      </c>
      <c r="C12161" s="45">
        <v>49.781799999999997</v>
      </c>
    </row>
    <row r="12162" spans="1:3" ht="12.75" customHeight="1" x14ac:dyDescent="0.25">
      <c r="A12162" s="45">
        <v>607.75</v>
      </c>
      <c r="B12162" s="45">
        <v>10.129899999999999</v>
      </c>
      <c r="C12162" s="45">
        <v>49.778619999999997</v>
      </c>
    </row>
    <row r="12163" spans="1:3" ht="12.75" customHeight="1" x14ac:dyDescent="0.25">
      <c r="A12163" s="45">
        <v>607.79999999999995</v>
      </c>
      <c r="B12163" s="45">
        <v>10.13073</v>
      </c>
      <c r="C12163" s="45">
        <v>49.767490000000002</v>
      </c>
    </row>
    <row r="12164" spans="1:3" ht="12.75" customHeight="1" x14ac:dyDescent="0.25">
      <c r="A12164" s="45">
        <v>607.85</v>
      </c>
      <c r="B12164" s="45">
        <v>10.13157</v>
      </c>
      <c r="C12164" s="45">
        <v>49.762729999999998</v>
      </c>
    </row>
    <row r="12165" spans="1:3" ht="12.75" customHeight="1" x14ac:dyDescent="0.25">
      <c r="A12165" s="45">
        <v>607.9</v>
      </c>
      <c r="B12165" s="45">
        <v>10.132400000000001</v>
      </c>
      <c r="C12165" s="45">
        <v>49.775440000000003</v>
      </c>
    </row>
    <row r="12166" spans="1:3" ht="12.75" customHeight="1" x14ac:dyDescent="0.25">
      <c r="A12166" s="45">
        <v>607.95000000000005</v>
      </c>
      <c r="B12166" s="45">
        <v>10.133229999999999</v>
      </c>
      <c r="C12166" s="45">
        <v>49.791339999999998</v>
      </c>
    </row>
    <row r="12167" spans="1:3" ht="12.75" customHeight="1" x14ac:dyDescent="0.25">
      <c r="A12167" s="45">
        <v>608</v>
      </c>
      <c r="B12167" s="45">
        <v>10.134069999999999</v>
      </c>
      <c r="C12167" s="45">
        <v>49.796100000000003</v>
      </c>
    </row>
    <row r="12168" spans="1:3" ht="12.75" customHeight="1" x14ac:dyDescent="0.25">
      <c r="A12168" s="45">
        <v>608.04999999999995</v>
      </c>
      <c r="B12168" s="45">
        <v>10.1349</v>
      </c>
      <c r="C12168" s="45">
        <v>49.789749999999998</v>
      </c>
    </row>
    <row r="12169" spans="1:3" ht="12.75" customHeight="1" x14ac:dyDescent="0.25">
      <c r="A12169" s="45">
        <v>608.1</v>
      </c>
      <c r="B12169" s="45">
        <v>10.135730000000001</v>
      </c>
      <c r="C12169" s="45">
        <v>49.778619999999997</v>
      </c>
    </row>
    <row r="12170" spans="1:3" ht="12.75" customHeight="1" x14ac:dyDescent="0.25">
      <c r="A12170" s="45">
        <v>608.15</v>
      </c>
      <c r="B12170" s="45">
        <v>10.13653</v>
      </c>
      <c r="C12170" s="45">
        <v>49.778619999999997</v>
      </c>
    </row>
    <row r="12171" spans="1:3" ht="12.75" customHeight="1" x14ac:dyDescent="0.25">
      <c r="A12171" s="45">
        <v>608.20000000000005</v>
      </c>
      <c r="B12171" s="45">
        <v>10.1374</v>
      </c>
      <c r="C12171" s="45">
        <v>49.786569999999998</v>
      </c>
    </row>
    <row r="12172" spans="1:3" ht="12.75" customHeight="1" x14ac:dyDescent="0.25">
      <c r="A12172" s="45">
        <v>608.25</v>
      </c>
      <c r="B12172" s="45">
        <v>10.13823</v>
      </c>
      <c r="C12172" s="45">
        <v>49.794510000000002</v>
      </c>
    </row>
    <row r="12173" spans="1:3" ht="12.75" customHeight="1" x14ac:dyDescent="0.25">
      <c r="A12173" s="45">
        <v>608.29999999999995</v>
      </c>
      <c r="B12173" s="45">
        <v>10.13907</v>
      </c>
      <c r="C12173" s="45">
        <v>49.799280000000003</v>
      </c>
    </row>
    <row r="12174" spans="1:3" ht="12.75" customHeight="1" x14ac:dyDescent="0.25">
      <c r="A12174" s="45">
        <v>608.35</v>
      </c>
      <c r="B12174" s="45">
        <v>10.139900000000001</v>
      </c>
      <c r="C12174" s="45">
        <v>49.802460000000004</v>
      </c>
    </row>
    <row r="12175" spans="1:3" ht="12.75" customHeight="1" x14ac:dyDescent="0.25">
      <c r="A12175" s="45">
        <v>608.4</v>
      </c>
      <c r="B12175" s="45">
        <v>10.14073</v>
      </c>
      <c r="C12175" s="45">
        <v>49.799280000000003</v>
      </c>
    </row>
    <row r="12176" spans="1:3" ht="12.75" customHeight="1" x14ac:dyDescent="0.25">
      <c r="A12176" s="45">
        <v>608.45000000000005</v>
      </c>
      <c r="B12176" s="45">
        <v>10.14157</v>
      </c>
      <c r="C12176" s="45">
        <v>49.794510000000002</v>
      </c>
    </row>
    <row r="12177" spans="1:3" ht="12.75" customHeight="1" x14ac:dyDescent="0.25">
      <c r="A12177" s="45">
        <v>608.5</v>
      </c>
      <c r="B12177" s="45">
        <v>10.1424</v>
      </c>
      <c r="C12177" s="45">
        <v>49.791339999999998</v>
      </c>
    </row>
    <row r="12178" spans="1:3" ht="12.75" customHeight="1" x14ac:dyDescent="0.25">
      <c r="A12178" s="45">
        <v>608.54999999999995</v>
      </c>
      <c r="B12178" s="45">
        <v>10.143230000000001</v>
      </c>
      <c r="C12178" s="45">
        <v>49.783389999999997</v>
      </c>
    </row>
    <row r="12179" spans="1:3" ht="12.75" customHeight="1" x14ac:dyDescent="0.25">
      <c r="A12179" s="45">
        <v>608.6</v>
      </c>
      <c r="B12179" s="45">
        <v>10.144069999999999</v>
      </c>
      <c r="C12179" s="45">
        <v>49.778619999999997</v>
      </c>
    </row>
    <row r="12180" spans="1:3" ht="12.75" customHeight="1" x14ac:dyDescent="0.25">
      <c r="A12180" s="45">
        <v>608.65</v>
      </c>
      <c r="B12180" s="45">
        <v>10.1449</v>
      </c>
      <c r="C12180" s="45">
        <v>49.778619999999997</v>
      </c>
    </row>
    <row r="12181" spans="1:3" ht="12.75" customHeight="1" x14ac:dyDescent="0.25">
      <c r="A12181" s="45">
        <v>608.70000000000005</v>
      </c>
      <c r="B12181" s="45">
        <v>10.1457</v>
      </c>
      <c r="C12181" s="45">
        <v>49.778619999999997</v>
      </c>
    </row>
    <row r="12182" spans="1:3" ht="12.75" customHeight="1" x14ac:dyDescent="0.25">
      <c r="A12182" s="45">
        <v>608.75</v>
      </c>
      <c r="B12182" s="45">
        <v>10.146570000000001</v>
      </c>
      <c r="C12182" s="45">
        <v>49.778619999999997</v>
      </c>
    </row>
    <row r="12183" spans="1:3" ht="12.75" customHeight="1" x14ac:dyDescent="0.25">
      <c r="A12183" s="45">
        <v>608.79999999999995</v>
      </c>
      <c r="B12183" s="45">
        <v>10.147399999999999</v>
      </c>
      <c r="C12183" s="45">
        <v>49.786569999999998</v>
      </c>
    </row>
    <row r="12184" spans="1:3" ht="12.75" customHeight="1" x14ac:dyDescent="0.25">
      <c r="A12184" s="45">
        <v>608.85</v>
      </c>
      <c r="B12184" s="45">
        <v>10.14823</v>
      </c>
      <c r="C12184" s="45">
        <v>49.794510000000002</v>
      </c>
    </row>
    <row r="12185" spans="1:3" ht="12.75" customHeight="1" x14ac:dyDescent="0.25">
      <c r="A12185" s="45">
        <v>608.9</v>
      </c>
      <c r="B12185" s="45">
        <v>10.14907</v>
      </c>
      <c r="C12185" s="45">
        <v>49.794510000000002</v>
      </c>
    </row>
    <row r="12186" spans="1:3" ht="12.75" customHeight="1" x14ac:dyDescent="0.25">
      <c r="A12186" s="45">
        <v>608.95000000000005</v>
      </c>
      <c r="B12186" s="45">
        <v>10.149900000000001</v>
      </c>
      <c r="C12186" s="45">
        <v>49.789749999999998</v>
      </c>
    </row>
    <row r="12187" spans="1:3" ht="12.75" customHeight="1" x14ac:dyDescent="0.25">
      <c r="A12187" s="45">
        <v>609</v>
      </c>
      <c r="B12187" s="45">
        <v>10.150729999999999</v>
      </c>
      <c r="C12187" s="45">
        <v>49.791339999999998</v>
      </c>
    </row>
    <row r="12188" spans="1:3" ht="12.75" customHeight="1" x14ac:dyDescent="0.25">
      <c r="A12188" s="45">
        <v>609.04999999999995</v>
      </c>
      <c r="B12188" s="45">
        <v>10.15157</v>
      </c>
      <c r="C12188" s="45">
        <v>49.789749999999998</v>
      </c>
    </row>
    <row r="12189" spans="1:3" ht="12.75" customHeight="1" x14ac:dyDescent="0.25">
      <c r="A12189" s="45">
        <v>609.1</v>
      </c>
      <c r="B12189" s="45">
        <v>10.1524</v>
      </c>
      <c r="C12189" s="45">
        <v>49.783389999999997</v>
      </c>
    </row>
    <row r="12190" spans="1:3" ht="12.75" customHeight="1" x14ac:dyDescent="0.25">
      <c r="A12190" s="45">
        <v>609.15</v>
      </c>
      <c r="B12190" s="45">
        <v>10.153230000000001</v>
      </c>
      <c r="C12190" s="45">
        <v>49.786569999999998</v>
      </c>
    </row>
    <row r="12191" spans="1:3" ht="12.75" customHeight="1" x14ac:dyDescent="0.25">
      <c r="A12191" s="45">
        <v>609.20000000000005</v>
      </c>
      <c r="B12191" s="45">
        <v>10.154070000000001</v>
      </c>
      <c r="C12191" s="45">
        <v>49.789749999999998</v>
      </c>
    </row>
    <row r="12192" spans="1:3" ht="12.75" customHeight="1" x14ac:dyDescent="0.25">
      <c r="A12192" s="45">
        <v>609.25</v>
      </c>
      <c r="B12192" s="45">
        <v>10.1549</v>
      </c>
      <c r="C12192" s="45">
        <v>49.783389999999997</v>
      </c>
    </row>
    <row r="12193" spans="1:3" ht="12.75" customHeight="1" x14ac:dyDescent="0.25">
      <c r="A12193" s="45">
        <v>609.29999999999995</v>
      </c>
      <c r="B12193" s="45">
        <v>10.15573</v>
      </c>
      <c r="C12193" s="45">
        <v>49.786569999999998</v>
      </c>
    </row>
    <row r="12194" spans="1:3" ht="12.75" customHeight="1" x14ac:dyDescent="0.25">
      <c r="A12194" s="45">
        <v>609.35</v>
      </c>
      <c r="B12194" s="45">
        <v>10.15657</v>
      </c>
      <c r="C12194" s="45">
        <v>49.802460000000004</v>
      </c>
    </row>
    <row r="12195" spans="1:3" ht="12.75" customHeight="1" x14ac:dyDescent="0.25">
      <c r="A12195" s="45">
        <v>609.4</v>
      </c>
      <c r="B12195" s="45">
        <v>10.157400000000001</v>
      </c>
      <c r="C12195" s="45">
        <v>49.811999999999998</v>
      </c>
    </row>
    <row r="12196" spans="1:3" ht="12.75" customHeight="1" x14ac:dyDescent="0.25">
      <c r="A12196" s="45">
        <v>609.45000000000005</v>
      </c>
      <c r="B12196" s="45">
        <v>10.15823</v>
      </c>
      <c r="C12196" s="45">
        <v>49.807229999999997</v>
      </c>
    </row>
    <row r="12197" spans="1:3" ht="12.75" customHeight="1" x14ac:dyDescent="0.25">
      <c r="A12197" s="45">
        <v>609.5</v>
      </c>
      <c r="B12197" s="45">
        <v>10.15907</v>
      </c>
      <c r="C12197" s="45">
        <v>49.807229999999997</v>
      </c>
    </row>
    <row r="12198" spans="1:3" ht="12.75" customHeight="1" x14ac:dyDescent="0.25">
      <c r="A12198" s="45">
        <v>609.54999999999995</v>
      </c>
      <c r="B12198" s="45">
        <v>10.1599</v>
      </c>
      <c r="C12198" s="45">
        <v>49.810409999999997</v>
      </c>
    </row>
    <row r="12199" spans="1:3" ht="12.75" customHeight="1" x14ac:dyDescent="0.25">
      <c r="A12199" s="45">
        <v>609.6</v>
      </c>
      <c r="B12199" s="45">
        <v>10.160729999999999</v>
      </c>
      <c r="C12199" s="45">
        <v>49.799280000000003</v>
      </c>
    </row>
    <row r="12200" spans="1:3" ht="12.75" customHeight="1" x14ac:dyDescent="0.25">
      <c r="A12200" s="45">
        <v>609.65</v>
      </c>
      <c r="B12200" s="45">
        <v>10.161569999999999</v>
      </c>
      <c r="C12200" s="45">
        <v>49.783389999999997</v>
      </c>
    </row>
    <row r="12201" spans="1:3" ht="12.75" customHeight="1" x14ac:dyDescent="0.25">
      <c r="A12201" s="45">
        <v>609.70000000000005</v>
      </c>
      <c r="B12201" s="45">
        <v>10.1624</v>
      </c>
      <c r="C12201" s="45">
        <v>49.778619999999997</v>
      </c>
    </row>
    <row r="12202" spans="1:3" ht="12.75" customHeight="1" x14ac:dyDescent="0.25">
      <c r="A12202" s="45">
        <v>609.75</v>
      </c>
      <c r="B12202" s="45">
        <v>10.16323</v>
      </c>
      <c r="C12202" s="45">
        <v>49.783389999999997</v>
      </c>
    </row>
    <row r="12203" spans="1:3" ht="12.75" customHeight="1" x14ac:dyDescent="0.25">
      <c r="A12203" s="45">
        <v>609.79999999999995</v>
      </c>
      <c r="B12203" s="45">
        <v>10.164070000000001</v>
      </c>
      <c r="C12203" s="45">
        <v>49.791339999999998</v>
      </c>
    </row>
    <row r="12204" spans="1:3" ht="12.75" customHeight="1" x14ac:dyDescent="0.25">
      <c r="A12204" s="45">
        <v>609.85</v>
      </c>
      <c r="B12204" s="45">
        <v>10.164899999999999</v>
      </c>
      <c r="C12204" s="45">
        <v>49.802460000000004</v>
      </c>
    </row>
    <row r="12205" spans="1:3" ht="12.75" customHeight="1" x14ac:dyDescent="0.25">
      <c r="A12205" s="45">
        <v>609.9</v>
      </c>
      <c r="B12205" s="45">
        <v>10.16573</v>
      </c>
      <c r="C12205" s="45">
        <v>49.804049999999997</v>
      </c>
    </row>
    <row r="12206" spans="1:3" ht="12.75" customHeight="1" x14ac:dyDescent="0.25">
      <c r="A12206" s="45">
        <v>609.95000000000005</v>
      </c>
      <c r="B12206" s="45">
        <v>10.16657</v>
      </c>
      <c r="C12206" s="45">
        <v>49.804049999999997</v>
      </c>
    </row>
    <row r="12207" spans="1:3" ht="12.75" customHeight="1" x14ac:dyDescent="0.25">
      <c r="A12207" s="45">
        <v>610</v>
      </c>
      <c r="B12207" s="45">
        <v>10.167400000000001</v>
      </c>
      <c r="C12207" s="45">
        <v>49.796100000000003</v>
      </c>
    </row>
    <row r="12208" spans="1:3" ht="12.75" customHeight="1" x14ac:dyDescent="0.25">
      <c r="A12208" s="45">
        <v>610.04999999999995</v>
      </c>
      <c r="B12208" s="45">
        <v>10.168229999999999</v>
      </c>
      <c r="C12208" s="45">
        <v>49.789749999999998</v>
      </c>
    </row>
    <row r="12209" spans="1:3" ht="12.75" customHeight="1" x14ac:dyDescent="0.25">
      <c r="A12209" s="45">
        <v>610.1</v>
      </c>
      <c r="B12209" s="45">
        <v>10.169029999999999</v>
      </c>
      <c r="C12209" s="45">
        <v>49.786569999999998</v>
      </c>
    </row>
    <row r="12210" spans="1:3" ht="12.75" customHeight="1" x14ac:dyDescent="0.25">
      <c r="A12210" s="45">
        <v>610.15</v>
      </c>
      <c r="B12210" s="45">
        <v>10.1699</v>
      </c>
      <c r="C12210" s="45">
        <v>49.791339999999998</v>
      </c>
    </row>
    <row r="12211" spans="1:3" ht="12.75" customHeight="1" x14ac:dyDescent="0.25">
      <c r="A12211" s="45">
        <v>610.20000000000005</v>
      </c>
      <c r="B12211" s="45">
        <v>10.1707</v>
      </c>
      <c r="C12211" s="45">
        <v>49.794510000000002</v>
      </c>
    </row>
    <row r="12212" spans="1:3" ht="12.75" customHeight="1" x14ac:dyDescent="0.25">
      <c r="A12212" s="45">
        <v>610.25</v>
      </c>
      <c r="B12212" s="45">
        <v>10.171569999999999</v>
      </c>
      <c r="C12212" s="45">
        <v>49.791339999999998</v>
      </c>
    </row>
    <row r="12213" spans="1:3" ht="12.75" customHeight="1" x14ac:dyDescent="0.25">
      <c r="A12213" s="45">
        <v>610.29999999999995</v>
      </c>
      <c r="B12213" s="45">
        <v>10.1724</v>
      </c>
      <c r="C12213" s="45">
        <v>49.783389999999997</v>
      </c>
    </row>
    <row r="12214" spans="1:3" ht="12.75" customHeight="1" x14ac:dyDescent="0.25">
      <c r="A12214" s="45">
        <v>610.35</v>
      </c>
      <c r="B12214" s="45">
        <v>10.17323</v>
      </c>
      <c r="C12214" s="45">
        <v>49.770670000000003</v>
      </c>
    </row>
    <row r="12215" spans="1:3" ht="12.75" customHeight="1" x14ac:dyDescent="0.25">
      <c r="A12215" s="45">
        <v>610.4</v>
      </c>
      <c r="B12215" s="45">
        <v>10.17407</v>
      </c>
      <c r="C12215" s="45">
        <v>49.765900000000002</v>
      </c>
    </row>
    <row r="12216" spans="1:3" ht="12.75" customHeight="1" x14ac:dyDescent="0.25">
      <c r="A12216" s="45">
        <v>610.45000000000005</v>
      </c>
      <c r="B12216" s="45">
        <v>10.174899999999999</v>
      </c>
      <c r="C12216" s="45">
        <v>49.767490000000002</v>
      </c>
    </row>
    <row r="12217" spans="1:3" ht="12.75" customHeight="1" x14ac:dyDescent="0.25">
      <c r="A12217" s="45">
        <v>610.5</v>
      </c>
      <c r="B12217" s="45">
        <v>10.17573</v>
      </c>
      <c r="C12217" s="45">
        <v>49.773850000000003</v>
      </c>
    </row>
    <row r="12218" spans="1:3" ht="12.75" customHeight="1" x14ac:dyDescent="0.25">
      <c r="A12218" s="45">
        <v>610.54999999999995</v>
      </c>
      <c r="B12218" s="45">
        <v>10.17657</v>
      </c>
      <c r="C12218" s="45">
        <v>49.773850000000003</v>
      </c>
    </row>
    <row r="12219" spans="1:3" ht="12.75" customHeight="1" x14ac:dyDescent="0.25">
      <c r="A12219" s="45">
        <v>610.6</v>
      </c>
      <c r="B12219" s="45">
        <v>10.1774</v>
      </c>
      <c r="C12219" s="45">
        <v>49.773850000000003</v>
      </c>
    </row>
    <row r="12220" spans="1:3" ht="12.75" customHeight="1" x14ac:dyDescent="0.25">
      <c r="A12220" s="45">
        <v>610.65</v>
      </c>
      <c r="B12220" s="45">
        <v>10.178229999999999</v>
      </c>
      <c r="C12220" s="45">
        <v>49.775440000000003</v>
      </c>
    </row>
    <row r="12221" spans="1:3" ht="12.75" customHeight="1" x14ac:dyDescent="0.25">
      <c r="A12221" s="45">
        <v>610.70000000000005</v>
      </c>
      <c r="B12221" s="45">
        <v>10.179069999999999</v>
      </c>
      <c r="C12221" s="45">
        <v>49.775440000000003</v>
      </c>
    </row>
    <row r="12222" spans="1:3" ht="12.75" customHeight="1" x14ac:dyDescent="0.25">
      <c r="A12222" s="45">
        <v>610.75</v>
      </c>
      <c r="B12222" s="45">
        <v>10.1799</v>
      </c>
      <c r="C12222" s="45">
        <v>49.783389999999997</v>
      </c>
    </row>
    <row r="12223" spans="1:3" ht="12.75" customHeight="1" x14ac:dyDescent="0.25">
      <c r="A12223" s="45">
        <v>610.79999999999995</v>
      </c>
      <c r="B12223" s="45">
        <v>10.180730000000001</v>
      </c>
      <c r="C12223" s="45">
        <v>49.786569999999998</v>
      </c>
    </row>
    <row r="12224" spans="1:3" ht="12.75" customHeight="1" x14ac:dyDescent="0.25">
      <c r="A12224" s="45">
        <v>610.85</v>
      </c>
      <c r="B12224" s="45">
        <v>10.181570000000001</v>
      </c>
      <c r="C12224" s="45">
        <v>49.775440000000003</v>
      </c>
    </row>
    <row r="12225" spans="1:3" ht="12.75" customHeight="1" x14ac:dyDescent="0.25">
      <c r="A12225" s="45">
        <v>610.9</v>
      </c>
      <c r="B12225" s="45">
        <v>10.182399999999999</v>
      </c>
      <c r="C12225" s="45">
        <v>49.767490000000002</v>
      </c>
    </row>
    <row r="12226" spans="1:3" ht="12.75" customHeight="1" x14ac:dyDescent="0.25">
      <c r="A12226" s="45">
        <v>610.95000000000005</v>
      </c>
      <c r="B12226" s="45">
        <v>10.18323</v>
      </c>
      <c r="C12226" s="45">
        <v>49.770670000000003</v>
      </c>
    </row>
    <row r="12227" spans="1:3" ht="12.75" customHeight="1" x14ac:dyDescent="0.25">
      <c r="A12227" s="45">
        <v>611</v>
      </c>
      <c r="B12227" s="45">
        <v>10.18407</v>
      </c>
      <c r="C12227" s="45">
        <v>49.767490000000002</v>
      </c>
    </row>
    <row r="12228" spans="1:3" ht="12.75" customHeight="1" x14ac:dyDescent="0.25">
      <c r="A12228" s="45">
        <v>611.04999999999995</v>
      </c>
      <c r="B12228" s="45">
        <v>10.184900000000001</v>
      </c>
      <c r="C12228" s="45">
        <v>49.762729999999998</v>
      </c>
    </row>
    <row r="12229" spans="1:3" ht="12.75" customHeight="1" x14ac:dyDescent="0.25">
      <c r="A12229" s="45">
        <v>611.1</v>
      </c>
      <c r="B12229" s="45">
        <v>10.185700000000001</v>
      </c>
      <c r="C12229" s="45">
        <v>49.765900000000002</v>
      </c>
    </row>
    <row r="12230" spans="1:3" ht="12.75" customHeight="1" x14ac:dyDescent="0.25">
      <c r="A12230" s="45">
        <v>611.15</v>
      </c>
      <c r="B12230" s="45">
        <v>10.18657</v>
      </c>
      <c r="C12230" s="45">
        <v>49.767490000000002</v>
      </c>
    </row>
    <row r="12231" spans="1:3" ht="12.75" customHeight="1" x14ac:dyDescent="0.25">
      <c r="A12231" s="45">
        <v>611.20000000000005</v>
      </c>
      <c r="B12231" s="45">
        <v>10.1874</v>
      </c>
      <c r="C12231" s="45">
        <v>49.767490000000002</v>
      </c>
    </row>
    <row r="12232" spans="1:3" ht="12.75" customHeight="1" x14ac:dyDescent="0.25">
      <c r="A12232" s="45">
        <v>611.25</v>
      </c>
      <c r="B12232" s="45">
        <v>10.188230000000001</v>
      </c>
      <c r="C12232" s="45">
        <v>49.767490000000002</v>
      </c>
    </row>
    <row r="12233" spans="1:3" ht="12.75" customHeight="1" x14ac:dyDescent="0.25">
      <c r="A12233" s="45">
        <v>611.29999999999995</v>
      </c>
      <c r="B12233" s="45">
        <v>10.189030000000001</v>
      </c>
      <c r="C12233" s="45">
        <v>49.767490000000002</v>
      </c>
    </row>
    <row r="12234" spans="1:3" ht="12.75" customHeight="1" x14ac:dyDescent="0.25">
      <c r="A12234" s="45">
        <v>611.35</v>
      </c>
      <c r="B12234" s="45">
        <v>10.1899</v>
      </c>
      <c r="C12234" s="45">
        <v>49.765900000000002</v>
      </c>
    </row>
    <row r="12235" spans="1:3" ht="12.75" customHeight="1" x14ac:dyDescent="0.25">
      <c r="A12235" s="45">
        <v>611.4</v>
      </c>
      <c r="B12235" s="45">
        <v>10.19073</v>
      </c>
      <c r="C12235" s="45">
        <v>49.759549999999997</v>
      </c>
    </row>
    <row r="12236" spans="1:3" ht="12.75" customHeight="1" x14ac:dyDescent="0.25">
      <c r="A12236" s="45">
        <v>611.45000000000005</v>
      </c>
      <c r="B12236" s="45">
        <v>10.19157</v>
      </c>
      <c r="C12236" s="45">
        <v>49.762729999999998</v>
      </c>
    </row>
    <row r="12237" spans="1:3" ht="12.75" customHeight="1" x14ac:dyDescent="0.25">
      <c r="A12237" s="45">
        <v>611.5</v>
      </c>
      <c r="B12237" s="45">
        <v>10.192399999999999</v>
      </c>
      <c r="C12237" s="45">
        <v>49.762729999999998</v>
      </c>
    </row>
    <row r="12238" spans="1:3" ht="12.75" customHeight="1" x14ac:dyDescent="0.25">
      <c r="A12238" s="45">
        <v>611.54999999999995</v>
      </c>
      <c r="B12238" s="45">
        <v>10.19323</v>
      </c>
      <c r="C12238" s="45">
        <v>49.757959999999997</v>
      </c>
    </row>
    <row r="12239" spans="1:3" ht="12.75" customHeight="1" x14ac:dyDescent="0.25">
      <c r="A12239" s="45">
        <v>611.6</v>
      </c>
      <c r="B12239" s="45">
        <v>10.19407</v>
      </c>
      <c r="C12239" s="45">
        <v>49.750010000000003</v>
      </c>
    </row>
    <row r="12240" spans="1:3" ht="12.75" customHeight="1" x14ac:dyDescent="0.25">
      <c r="A12240" s="45">
        <v>611.65</v>
      </c>
      <c r="B12240" s="45">
        <v>10.194900000000001</v>
      </c>
      <c r="C12240" s="45">
        <v>49.746830000000003</v>
      </c>
    </row>
    <row r="12241" spans="1:3" ht="12.75" customHeight="1" x14ac:dyDescent="0.25">
      <c r="A12241" s="45">
        <v>611.70000000000005</v>
      </c>
      <c r="B12241" s="45">
        <v>10.195729999999999</v>
      </c>
      <c r="C12241" s="45">
        <v>49.757959999999997</v>
      </c>
    </row>
    <row r="12242" spans="1:3" ht="12.75" customHeight="1" x14ac:dyDescent="0.25">
      <c r="A12242" s="45">
        <v>611.75</v>
      </c>
      <c r="B12242" s="45">
        <v>10.196569999999999</v>
      </c>
      <c r="C12242" s="45">
        <v>49.765900000000002</v>
      </c>
    </row>
    <row r="12243" spans="1:3" ht="12.75" customHeight="1" x14ac:dyDescent="0.25">
      <c r="A12243" s="45">
        <v>611.79999999999995</v>
      </c>
      <c r="B12243" s="45">
        <v>10.1974</v>
      </c>
      <c r="C12243" s="45">
        <v>49.762729999999998</v>
      </c>
    </row>
    <row r="12244" spans="1:3" ht="12.75" customHeight="1" x14ac:dyDescent="0.25">
      <c r="A12244" s="45">
        <v>611.85</v>
      </c>
      <c r="B12244" s="45">
        <v>10.198230000000001</v>
      </c>
      <c r="C12244" s="45">
        <v>49.759549999999997</v>
      </c>
    </row>
    <row r="12245" spans="1:3" ht="12.75" customHeight="1" x14ac:dyDescent="0.25">
      <c r="A12245" s="45">
        <v>611.9</v>
      </c>
      <c r="B12245" s="45">
        <v>10.199070000000001</v>
      </c>
      <c r="C12245" s="45">
        <v>49.759549999999997</v>
      </c>
    </row>
    <row r="12246" spans="1:3" ht="12.75" customHeight="1" x14ac:dyDescent="0.25">
      <c r="A12246" s="45">
        <v>611.95000000000005</v>
      </c>
      <c r="B12246" s="45">
        <v>10.1999</v>
      </c>
      <c r="C12246" s="45">
        <v>49.757959999999997</v>
      </c>
    </row>
    <row r="12247" spans="1:3" ht="12.75" customHeight="1" x14ac:dyDescent="0.25">
      <c r="A12247" s="45">
        <v>612</v>
      </c>
      <c r="B12247" s="45">
        <v>10.20073</v>
      </c>
      <c r="C12247" s="45">
        <v>49.754779999999997</v>
      </c>
    </row>
    <row r="12248" spans="1:3" ht="12.75" customHeight="1" x14ac:dyDescent="0.25">
      <c r="A12248" s="45">
        <v>612.04999999999995</v>
      </c>
      <c r="B12248" s="45">
        <v>10.20157</v>
      </c>
      <c r="C12248" s="45">
        <v>49.750010000000003</v>
      </c>
    </row>
    <row r="12249" spans="1:3" ht="12.75" customHeight="1" x14ac:dyDescent="0.25">
      <c r="A12249" s="45">
        <v>612.1</v>
      </c>
      <c r="B12249" s="45">
        <v>10.202400000000001</v>
      </c>
      <c r="C12249" s="45">
        <v>49.737290000000002</v>
      </c>
    </row>
    <row r="12250" spans="1:3" ht="12.75" customHeight="1" x14ac:dyDescent="0.25">
      <c r="A12250" s="45">
        <v>612.15</v>
      </c>
      <c r="B12250" s="45">
        <v>10.20323</v>
      </c>
      <c r="C12250" s="45">
        <v>49.724580000000003</v>
      </c>
    </row>
    <row r="12251" spans="1:3" ht="12.75" customHeight="1" x14ac:dyDescent="0.25">
      <c r="A12251" s="45">
        <v>612.20000000000005</v>
      </c>
      <c r="B12251" s="45">
        <v>10.20407</v>
      </c>
      <c r="C12251" s="45">
        <v>49.718220000000002</v>
      </c>
    </row>
    <row r="12252" spans="1:3" ht="12.75" customHeight="1" x14ac:dyDescent="0.25">
      <c r="A12252" s="45">
        <v>612.25</v>
      </c>
      <c r="B12252" s="45">
        <v>10.2049</v>
      </c>
      <c r="C12252" s="45">
        <v>49.726170000000003</v>
      </c>
    </row>
    <row r="12253" spans="1:3" ht="12.75" customHeight="1" x14ac:dyDescent="0.25">
      <c r="A12253" s="45">
        <v>612.29999999999995</v>
      </c>
      <c r="B12253" s="45">
        <v>10.205730000000001</v>
      </c>
      <c r="C12253" s="45">
        <v>49.745240000000003</v>
      </c>
    </row>
    <row r="12254" spans="1:3" ht="12.75" customHeight="1" x14ac:dyDescent="0.25">
      <c r="A12254" s="45">
        <v>612.35</v>
      </c>
      <c r="B12254" s="45">
        <v>10.206569999999999</v>
      </c>
      <c r="C12254" s="45">
        <v>49.753189999999996</v>
      </c>
    </row>
    <row r="12255" spans="1:3" ht="12.75" customHeight="1" x14ac:dyDescent="0.25">
      <c r="A12255" s="45">
        <v>612.4</v>
      </c>
      <c r="B12255" s="45">
        <v>10.2074</v>
      </c>
      <c r="C12255" s="45">
        <v>49.750010000000003</v>
      </c>
    </row>
    <row r="12256" spans="1:3" ht="12.75" customHeight="1" x14ac:dyDescent="0.25">
      <c r="A12256" s="45">
        <v>612.45000000000005</v>
      </c>
      <c r="B12256" s="45">
        <v>10.20823</v>
      </c>
      <c r="C12256" s="45">
        <v>49.738880000000002</v>
      </c>
    </row>
    <row r="12257" spans="1:3" ht="12.75" customHeight="1" x14ac:dyDescent="0.25">
      <c r="A12257" s="45">
        <v>612.5</v>
      </c>
      <c r="B12257" s="45">
        <v>10.209070000000001</v>
      </c>
      <c r="C12257" s="45">
        <v>49.738880000000002</v>
      </c>
    </row>
    <row r="12258" spans="1:3" ht="12.75" customHeight="1" x14ac:dyDescent="0.25">
      <c r="A12258" s="45">
        <v>612.54999999999995</v>
      </c>
      <c r="B12258" s="45">
        <v>10.209899999999999</v>
      </c>
      <c r="C12258" s="45">
        <v>49.737290000000002</v>
      </c>
    </row>
    <row r="12259" spans="1:3" ht="12.75" customHeight="1" x14ac:dyDescent="0.25">
      <c r="A12259" s="45">
        <v>612.6</v>
      </c>
      <c r="B12259" s="45">
        <v>10.210699999999999</v>
      </c>
      <c r="C12259" s="45">
        <v>49.729349999999997</v>
      </c>
    </row>
    <row r="12260" spans="1:3" ht="12.75" customHeight="1" x14ac:dyDescent="0.25">
      <c r="A12260" s="45">
        <v>612.65</v>
      </c>
      <c r="B12260" s="45">
        <v>10.21157</v>
      </c>
      <c r="C12260" s="45">
        <v>49.726170000000003</v>
      </c>
    </row>
    <row r="12261" spans="1:3" ht="12.75" customHeight="1" x14ac:dyDescent="0.25">
      <c r="A12261" s="45">
        <v>612.70000000000005</v>
      </c>
      <c r="B12261" s="45">
        <v>10.21237</v>
      </c>
      <c r="C12261" s="45">
        <v>49.737290000000002</v>
      </c>
    </row>
    <row r="12262" spans="1:3" ht="12.75" customHeight="1" x14ac:dyDescent="0.25">
      <c r="A12262" s="45">
        <v>612.75</v>
      </c>
      <c r="B12262" s="45">
        <v>10.213229999999999</v>
      </c>
      <c r="C12262" s="45">
        <v>49.746830000000003</v>
      </c>
    </row>
    <row r="12263" spans="1:3" ht="12.75" customHeight="1" x14ac:dyDescent="0.25">
      <c r="A12263" s="45">
        <v>612.79999999999995</v>
      </c>
      <c r="B12263" s="45">
        <v>10.21407</v>
      </c>
      <c r="C12263" s="45">
        <v>49.745240000000003</v>
      </c>
    </row>
    <row r="12264" spans="1:3" ht="12.75" customHeight="1" x14ac:dyDescent="0.25">
      <c r="A12264" s="45">
        <v>612.85</v>
      </c>
      <c r="B12264" s="45">
        <v>10.2149</v>
      </c>
      <c r="C12264" s="45">
        <v>49.737290000000002</v>
      </c>
    </row>
    <row r="12265" spans="1:3" ht="12.75" customHeight="1" x14ac:dyDescent="0.25">
      <c r="A12265" s="45">
        <v>612.9</v>
      </c>
      <c r="B12265" s="45">
        <v>10.215730000000001</v>
      </c>
      <c r="C12265" s="45">
        <v>49.738880000000002</v>
      </c>
    </row>
    <row r="12266" spans="1:3" ht="12.75" customHeight="1" x14ac:dyDescent="0.25">
      <c r="A12266" s="45">
        <v>612.95000000000005</v>
      </c>
      <c r="B12266" s="45">
        <v>10.216570000000001</v>
      </c>
      <c r="C12266" s="45">
        <v>49.750010000000003</v>
      </c>
    </row>
    <row r="12267" spans="1:3" ht="12.75" customHeight="1" x14ac:dyDescent="0.25">
      <c r="A12267" s="45">
        <v>613</v>
      </c>
      <c r="B12267" s="45">
        <v>10.2174</v>
      </c>
      <c r="C12267" s="45">
        <v>49.757959999999997</v>
      </c>
    </row>
    <row r="12268" spans="1:3" ht="12.75" customHeight="1" x14ac:dyDescent="0.25">
      <c r="A12268" s="45">
        <v>613.04999999999995</v>
      </c>
      <c r="B12268" s="45">
        <v>10.21823</v>
      </c>
      <c r="C12268" s="45">
        <v>49.757959999999997</v>
      </c>
    </row>
    <row r="12269" spans="1:3" ht="12.75" customHeight="1" x14ac:dyDescent="0.25">
      <c r="A12269" s="45">
        <v>613.1</v>
      </c>
      <c r="B12269" s="45">
        <v>10.21903</v>
      </c>
      <c r="C12269" s="45">
        <v>49.745240000000003</v>
      </c>
    </row>
    <row r="12270" spans="1:3" ht="12.75" customHeight="1" x14ac:dyDescent="0.25">
      <c r="A12270" s="45">
        <v>613.15</v>
      </c>
      <c r="B12270" s="45">
        <v>10.219900000000001</v>
      </c>
      <c r="C12270" s="45">
        <v>49.737290000000002</v>
      </c>
    </row>
    <row r="12271" spans="1:3" ht="12.75" customHeight="1" x14ac:dyDescent="0.25">
      <c r="A12271" s="45">
        <v>613.20000000000005</v>
      </c>
      <c r="B12271" s="45">
        <v>10.22073</v>
      </c>
      <c r="C12271" s="45">
        <v>49.738880000000002</v>
      </c>
    </row>
    <row r="12272" spans="1:3" ht="12.75" customHeight="1" x14ac:dyDescent="0.25">
      <c r="A12272" s="45">
        <v>613.25</v>
      </c>
      <c r="B12272" s="45">
        <v>10.22157</v>
      </c>
      <c r="C12272" s="45">
        <v>49.742060000000002</v>
      </c>
    </row>
    <row r="12273" spans="1:3" ht="12.75" customHeight="1" x14ac:dyDescent="0.25">
      <c r="A12273" s="45">
        <v>613.29999999999995</v>
      </c>
      <c r="B12273" s="45">
        <v>10.2224</v>
      </c>
      <c r="C12273" s="45">
        <v>49.738880000000002</v>
      </c>
    </row>
    <row r="12274" spans="1:3" ht="12.75" customHeight="1" x14ac:dyDescent="0.25">
      <c r="A12274" s="45">
        <v>613.35</v>
      </c>
      <c r="B12274" s="45">
        <v>10.223229999999999</v>
      </c>
      <c r="C12274" s="45">
        <v>49.742060000000002</v>
      </c>
    </row>
    <row r="12275" spans="1:3" ht="12.75" customHeight="1" x14ac:dyDescent="0.25">
      <c r="A12275" s="45">
        <v>613.4</v>
      </c>
      <c r="B12275" s="45">
        <v>10.224069999999999</v>
      </c>
      <c r="C12275" s="45">
        <v>49.746830000000003</v>
      </c>
    </row>
    <row r="12276" spans="1:3" ht="12.75" customHeight="1" x14ac:dyDescent="0.25">
      <c r="A12276" s="45">
        <v>613.45000000000005</v>
      </c>
      <c r="B12276" s="45">
        <v>10.2249</v>
      </c>
      <c r="C12276" s="45">
        <v>49.745240000000003</v>
      </c>
    </row>
    <row r="12277" spans="1:3" ht="12.75" customHeight="1" x14ac:dyDescent="0.25">
      <c r="A12277" s="45">
        <v>613.5</v>
      </c>
      <c r="B12277" s="45">
        <v>10.22573</v>
      </c>
      <c r="C12277" s="45">
        <v>49.738880000000002</v>
      </c>
    </row>
    <row r="12278" spans="1:3" ht="12.75" customHeight="1" x14ac:dyDescent="0.25">
      <c r="A12278" s="45">
        <v>613.54999999999995</v>
      </c>
      <c r="B12278" s="45">
        <v>10.226570000000001</v>
      </c>
      <c r="C12278" s="45">
        <v>49.734119999999997</v>
      </c>
    </row>
    <row r="12279" spans="1:3" ht="12.75" customHeight="1" x14ac:dyDescent="0.25">
      <c r="A12279" s="45">
        <v>613.6</v>
      </c>
      <c r="B12279" s="45">
        <v>10.227399999999999</v>
      </c>
      <c r="C12279" s="45">
        <v>49.726170000000003</v>
      </c>
    </row>
    <row r="12280" spans="1:3" ht="12.75" customHeight="1" x14ac:dyDescent="0.25">
      <c r="A12280" s="45">
        <v>613.65</v>
      </c>
      <c r="B12280" s="45">
        <v>10.22823</v>
      </c>
      <c r="C12280" s="45">
        <v>49.718220000000002</v>
      </c>
    </row>
    <row r="12281" spans="1:3" ht="12.75" customHeight="1" x14ac:dyDescent="0.25">
      <c r="A12281" s="45">
        <v>613.70000000000005</v>
      </c>
      <c r="B12281" s="45">
        <v>10.22903</v>
      </c>
      <c r="C12281" s="45">
        <v>49.713450000000002</v>
      </c>
    </row>
    <row r="12282" spans="1:3" ht="12.75" customHeight="1" x14ac:dyDescent="0.25">
      <c r="A12282" s="45">
        <v>613.75</v>
      </c>
      <c r="B12282" s="45">
        <v>10.229900000000001</v>
      </c>
      <c r="C12282" s="45">
        <v>49.716630000000002</v>
      </c>
    </row>
    <row r="12283" spans="1:3" ht="12.75" customHeight="1" x14ac:dyDescent="0.25">
      <c r="A12283" s="45">
        <v>613.79999999999995</v>
      </c>
      <c r="B12283" s="45">
        <v>10.230729999999999</v>
      </c>
      <c r="C12283" s="45">
        <v>49.721400000000003</v>
      </c>
    </row>
    <row r="12284" spans="1:3" ht="12.75" customHeight="1" x14ac:dyDescent="0.25">
      <c r="A12284" s="45">
        <v>613.85</v>
      </c>
      <c r="B12284" s="45">
        <v>10.23157</v>
      </c>
      <c r="C12284" s="45">
        <v>49.726170000000003</v>
      </c>
    </row>
    <row r="12285" spans="1:3" ht="12.75" customHeight="1" x14ac:dyDescent="0.25">
      <c r="A12285" s="45">
        <v>613.9</v>
      </c>
      <c r="B12285" s="45">
        <v>10.2324</v>
      </c>
      <c r="C12285" s="45">
        <v>49.730939999999997</v>
      </c>
    </row>
    <row r="12286" spans="1:3" ht="12.75" customHeight="1" x14ac:dyDescent="0.25">
      <c r="A12286" s="45">
        <v>613.95000000000005</v>
      </c>
      <c r="B12286" s="45">
        <v>10.233230000000001</v>
      </c>
      <c r="C12286" s="45">
        <v>49.729349999999997</v>
      </c>
    </row>
    <row r="12287" spans="1:3" ht="12.75" customHeight="1" x14ac:dyDescent="0.25">
      <c r="A12287" s="45">
        <v>614</v>
      </c>
      <c r="B12287" s="45">
        <v>10.234069999999999</v>
      </c>
      <c r="C12287" s="45">
        <v>49.718220000000002</v>
      </c>
    </row>
    <row r="12288" spans="1:3" ht="12.75" customHeight="1" x14ac:dyDescent="0.25">
      <c r="A12288" s="45">
        <v>614.04999999999995</v>
      </c>
      <c r="B12288" s="45">
        <v>10.2349</v>
      </c>
      <c r="C12288" s="45">
        <v>49.710270000000001</v>
      </c>
    </row>
    <row r="12289" spans="1:3" ht="12.75" customHeight="1" x14ac:dyDescent="0.25">
      <c r="A12289" s="45">
        <v>614.1</v>
      </c>
      <c r="B12289" s="45">
        <v>10.23573</v>
      </c>
      <c r="C12289" s="45">
        <v>49.713450000000002</v>
      </c>
    </row>
    <row r="12290" spans="1:3" ht="12.75" customHeight="1" x14ac:dyDescent="0.25">
      <c r="A12290" s="45">
        <v>614.15</v>
      </c>
      <c r="B12290" s="45">
        <v>10.23657</v>
      </c>
      <c r="C12290" s="45">
        <v>49.721400000000003</v>
      </c>
    </row>
    <row r="12291" spans="1:3" ht="12.75" customHeight="1" x14ac:dyDescent="0.25">
      <c r="A12291" s="45">
        <v>614.20000000000005</v>
      </c>
      <c r="B12291" s="45">
        <v>10.237399999999999</v>
      </c>
      <c r="C12291" s="45">
        <v>49.716630000000002</v>
      </c>
    </row>
    <row r="12292" spans="1:3" ht="12.75" customHeight="1" x14ac:dyDescent="0.25">
      <c r="A12292" s="45">
        <v>614.25</v>
      </c>
      <c r="B12292" s="45">
        <v>10.23823</v>
      </c>
      <c r="C12292" s="45">
        <v>49.705509999999997</v>
      </c>
    </row>
    <row r="12293" spans="1:3" ht="12.75" customHeight="1" x14ac:dyDescent="0.25">
      <c r="A12293" s="45">
        <v>614.29999999999995</v>
      </c>
      <c r="B12293" s="45">
        <v>10.23907</v>
      </c>
      <c r="C12293" s="45">
        <v>49.708680000000001</v>
      </c>
    </row>
    <row r="12294" spans="1:3" ht="12.75" customHeight="1" x14ac:dyDescent="0.25">
      <c r="A12294" s="45">
        <v>614.35</v>
      </c>
      <c r="B12294" s="45">
        <v>10.2399</v>
      </c>
      <c r="C12294" s="45">
        <v>49.718220000000002</v>
      </c>
    </row>
    <row r="12295" spans="1:3" ht="12.75" customHeight="1" x14ac:dyDescent="0.25">
      <c r="A12295" s="45">
        <v>614.4</v>
      </c>
      <c r="B12295" s="45">
        <v>10.240729999999999</v>
      </c>
      <c r="C12295" s="45">
        <v>49.726170000000003</v>
      </c>
    </row>
    <row r="12296" spans="1:3" ht="12.75" customHeight="1" x14ac:dyDescent="0.25">
      <c r="A12296" s="45">
        <v>614.45000000000005</v>
      </c>
      <c r="B12296" s="45">
        <v>10.241569999999999</v>
      </c>
      <c r="C12296" s="45">
        <v>49.734119999999997</v>
      </c>
    </row>
    <row r="12297" spans="1:3" ht="12.75" customHeight="1" x14ac:dyDescent="0.25">
      <c r="A12297" s="45">
        <v>614.5</v>
      </c>
      <c r="B12297" s="45">
        <v>10.242369999999999</v>
      </c>
      <c r="C12297" s="45">
        <v>49.729349999999997</v>
      </c>
    </row>
    <row r="12298" spans="1:3" ht="12.75" customHeight="1" x14ac:dyDescent="0.25">
      <c r="A12298" s="45">
        <v>614.54999999999995</v>
      </c>
      <c r="B12298" s="45">
        <v>10.243230000000001</v>
      </c>
      <c r="C12298" s="45">
        <v>49.716630000000002</v>
      </c>
    </row>
    <row r="12299" spans="1:3" ht="12.75" customHeight="1" x14ac:dyDescent="0.25">
      <c r="A12299" s="45">
        <v>614.6</v>
      </c>
      <c r="B12299" s="45">
        <v>10.244070000000001</v>
      </c>
      <c r="C12299" s="45">
        <v>49.710270000000001</v>
      </c>
    </row>
    <row r="12300" spans="1:3" ht="12.75" customHeight="1" x14ac:dyDescent="0.25">
      <c r="A12300" s="45">
        <v>614.65</v>
      </c>
      <c r="B12300" s="45">
        <v>10.244899999999999</v>
      </c>
      <c r="C12300" s="45">
        <v>49.716630000000002</v>
      </c>
    </row>
    <row r="12301" spans="1:3" ht="12.75" customHeight="1" x14ac:dyDescent="0.25">
      <c r="A12301" s="45">
        <v>614.70000000000005</v>
      </c>
      <c r="B12301" s="45">
        <v>10.245699999999999</v>
      </c>
      <c r="C12301" s="45">
        <v>49.721400000000003</v>
      </c>
    </row>
    <row r="12302" spans="1:3" ht="12.75" customHeight="1" x14ac:dyDescent="0.25">
      <c r="A12302" s="45">
        <v>614.75</v>
      </c>
      <c r="B12302" s="45">
        <v>10.24657</v>
      </c>
      <c r="C12302" s="45">
        <v>49.721400000000003</v>
      </c>
    </row>
    <row r="12303" spans="1:3" ht="12.75" customHeight="1" x14ac:dyDescent="0.25">
      <c r="A12303" s="45">
        <v>614.79999999999995</v>
      </c>
      <c r="B12303" s="45">
        <v>10.247400000000001</v>
      </c>
      <c r="C12303" s="45">
        <v>49.713450000000002</v>
      </c>
    </row>
    <row r="12304" spans="1:3" ht="12.75" customHeight="1" x14ac:dyDescent="0.25">
      <c r="A12304" s="45">
        <v>614.85</v>
      </c>
      <c r="B12304" s="45">
        <v>10.24823</v>
      </c>
      <c r="C12304" s="45">
        <v>49.705509999999997</v>
      </c>
    </row>
    <row r="12305" spans="1:3" ht="12.75" customHeight="1" x14ac:dyDescent="0.25">
      <c r="A12305" s="45">
        <v>614.9</v>
      </c>
      <c r="B12305" s="45">
        <v>10.24907</v>
      </c>
      <c r="C12305" s="45">
        <v>49.697560000000003</v>
      </c>
    </row>
    <row r="12306" spans="1:3" ht="12.75" customHeight="1" x14ac:dyDescent="0.25">
      <c r="A12306" s="45">
        <v>614.95000000000005</v>
      </c>
      <c r="B12306" s="45">
        <v>10.2499</v>
      </c>
      <c r="C12306" s="45">
        <v>49.694380000000002</v>
      </c>
    </row>
    <row r="12307" spans="1:3" ht="12.75" customHeight="1" x14ac:dyDescent="0.25">
      <c r="A12307" s="45">
        <v>615</v>
      </c>
      <c r="B12307" s="45">
        <v>10.250730000000001</v>
      </c>
      <c r="C12307" s="45">
        <v>49.689610000000002</v>
      </c>
    </row>
    <row r="12308" spans="1:3" ht="12.75" customHeight="1" x14ac:dyDescent="0.25">
      <c r="A12308" s="45">
        <v>615.04999999999995</v>
      </c>
      <c r="B12308" s="45">
        <v>10.251569999999999</v>
      </c>
      <c r="C12308" s="45">
        <v>49.692790000000002</v>
      </c>
    </row>
    <row r="12309" spans="1:3" ht="12.75" customHeight="1" x14ac:dyDescent="0.25">
      <c r="A12309" s="45">
        <v>615.1</v>
      </c>
      <c r="B12309" s="45">
        <v>10.2524</v>
      </c>
      <c r="C12309" s="45">
        <v>49.697560000000003</v>
      </c>
    </row>
    <row r="12310" spans="1:3" ht="12.75" customHeight="1" x14ac:dyDescent="0.25">
      <c r="A12310" s="45">
        <v>615.15</v>
      </c>
      <c r="B12310" s="45">
        <v>10.25323</v>
      </c>
      <c r="C12310" s="45">
        <v>49.702330000000003</v>
      </c>
    </row>
    <row r="12311" spans="1:3" ht="12.75" customHeight="1" x14ac:dyDescent="0.25">
      <c r="A12311" s="45">
        <v>615.20000000000005</v>
      </c>
      <c r="B12311" s="45">
        <v>10.25407</v>
      </c>
      <c r="C12311" s="45">
        <v>49.700740000000003</v>
      </c>
    </row>
    <row r="12312" spans="1:3" ht="12.75" customHeight="1" x14ac:dyDescent="0.25">
      <c r="A12312" s="45">
        <v>615.25</v>
      </c>
      <c r="B12312" s="45">
        <v>10.254899999999999</v>
      </c>
      <c r="C12312" s="45">
        <v>49.692790000000002</v>
      </c>
    </row>
    <row r="12313" spans="1:3" ht="12.75" customHeight="1" x14ac:dyDescent="0.25">
      <c r="A12313" s="45">
        <v>615.29999999999995</v>
      </c>
      <c r="B12313" s="45">
        <v>10.255699999999999</v>
      </c>
      <c r="C12313" s="45">
        <v>49.673720000000003</v>
      </c>
    </row>
    <row r="12314" spans="1:3" ht="12.75" customHeight="1" x14ac:dyDescent="0.25">
      <c r="A12314" s="45">
        <v>615.35</v>
      </c>
      <c r="B12314" s="45">
        <v>10.25657</v>
      </c>
      <c r="C12314" s="45">
        <v>49.661000000000001</v>
      </c>
    </row>
    <row r="12315" spans="1:3" ht="12.75" customHeight="1" x14ac:dyDescent="0.25">
      <c r="A12315" s="45">
        <v>615.4</v>
      </c>
      <c r="B12315" s="45">
        <v>10.257400000000001</v>
      </c>
      <c r="C12315" s="45">
        <v>49.664180000000002</v>
      </c>
    </row>
    <row r="12316" spans="1:3" ht="12.75" customHeight="1" x14ac:dyDescent="0.25">
      <c r="A12316" s="45">
        <v>615.45000000000005</v>
      </c>
      <c r="B12316" s="45">
        <v>10.258229999999999</v>
      </c>
      <c r="C12316" s="45">
        <v>49.668950000000002</v>
      </c>
    </row>
    <row r="12317" spans="1:3" ht="12.75" customHeight="1" x14ac:dyDescent="0.25">
      <c r="A12317" s="45">
        <v>615.5</v>
      </c>
      <c r="B12317" s="45">
        <v>10.259029999999999</v>
      </c>
      <c r="C12317" s="45">
        <v>49.664180000000002</v>
      </c>
    </row>
    <row r="12318" spans="1:3" ht="12.75" customHeight="1" x14ac:dyDescent="0.25">
      <c r="A12318" s="45">
        <v>615.54999999999995</v>
      </c>
      <c r="B12318" s="45">
        <v>10.2599</v>
      </c>
      <c r="C12318" s="45">
        <v>49.665770000000002</v>
      </c>
    </row>
    <row r="12319" spans="1:3" ht="12.75" customHeight="1" x14ac:dyDescent="0.25">
      <c r="A12319" s="45">
        <v>615.6</v>
      </c>
      <c r="B12319" s="45">
        <v>10.260730000000001</v>
      </c>
      <c r="C12319" s="45">
        <v>49.684840000000001</v>
      </c>
    </row>
    <row r="12320" spans="1:3" ht="12.75" customHeight="1" x14ac:dyDescent="0.25">
      <c r="A12320" s="45">
        <v>615.65</v>
      </c>
      <c r="B12320" s="45">
        <v>10.261570000000001</v>
      </c>
      <c r="C12320" s="45">
        <v>49.694380000000002</v>
      </c>
    </row>
    <row r="12321" spans="1:3" ht="12.75" customHeight="1" x14ac:dyDescent="0.25">
      <c r="A12321" s="45">
        <v>615.70000000000005</v>
      </c>
      <c r="B12321" s="45">
        <v>10.2624</v>
      </c>
      <c r="C12321" s="45">
        <v>49.694380000000002</v>
      </c>
    </row>
    <row r="12322" spans="1:3" ht="12.75" customHeight="1" x14ac:dyDescent="0.25">
      <c r="A12322" s="45">
        <v>615.75</v>
      </c>
      <c r="B12322" s="45">
        <v>10.26323</v>
      </c>
      <c r="C12322" s="45">
        <v>49.688020000000002</v>
      </c>
    </row>
    <row r="12323" spans="1:3" ht="12.75" customHeight="1" x14ac:dyDescent="0.25">
      <c r="A12323" s="45">
        <v>615.79999999999995</v>
      </c>
      <c r="B12323" s="45">
        <v>10.26407</v>
      </c>
      <c r="C12323" s="45">
        <v>49.673720000000003</v>
      </c>
    </row>
    <row r="12324" spans="1:3" ht="12.75" customHeight="1" x14ac:dyDescent="0.25">
      <c r="A12324" s="45">
        <v>615.85</v>
      </c>
      <c r="B12324" s="45">
        <v>10.264900000000001</v>
      </c>
      <c r="C12324" s="45">
        <v>49.657820000000001</v>
      </c>
    </row>
    <row r="12325" spans="1:3" ht="12.75" customHeight="1" x14ac:dyDescent="0.25">
      <c r="A12325" s="45">
        <v>615.9</v>
      </c>
      <c r="B12325" s="45">
        <v>10.265700000000001</v>
      </c>
      <c r="C12325" s="45">
        <v>49.645110000000003</v>
      </c>
    </row>
    <row r="12326" spans="1:3" ht="12.75" customHeight="1" x14ac:dyDescent="0.25">
      <c r="A12326" s="45">
        <v>615.95000000000005</v>
      </c>
      <c r="B12326" s="45">
        <v>10.26657</v>
      </c>
      <c r="C12326" s="45">
        <v>49.640340000000002</v>
      </c>
    </row>
    <row r="12327" spans="1:3" ht="12.75" customHeight="1" x14ac:dyDescent="0.25">
      <c r="A12327" s="45">
        <v>616</v>
      </c>
      <c r="B12327" s="45">
        <v>10.2674</v>
      </c>
      <c r="C12327" s="45">
        <v>49.640340000000002</v>
      </c>
    </row>
    <row r="12328" spans="1:3" ht="12.75" customHeight="1" x14ac:dyDescent="0.25">
      <c r="A12328" s="45">
        <v>616.04999999999995</v>
      </c>
      <c r="B12328" s="45">
        <v>10.268230000000001</v>
      </c>
      <c r="C12328" s="45">
        <v>49.640340000000002</v>
      </c>
    </row>
    <row r="12329" spans="1:3" ht="12.75" customHeight="1" x14ac:dyDescent="0.25">
      <c r="A12329" s="45">
        <v>616.1</v>
      </c>
      <c r="B12329" s="45">
        <v>10.269069999999999</v>
      </c>
      <c r="C12329" s="45">
        <v>49.640340000000002</v>
      </c>
    </row>
    <row r="12330" spans="1:3" ht="12.75" customHeight="1" x14ac:dyDescent="0.25">
      <c r="A12330" s="45">
        <v>616.15</v>
      </c>
      <c r="B12330" s="45">
        <v>10.2699</v>
      </c>
      <c r="C12330" s="45">
        <v>49.640340000000002</v>
      </c>
    </row>
    <row r="12331" spans="1:3" ht="12.75" customHeight="1" x14ac:dyDescent="0.25">
      <c r="A12331" s="45">
        <v>616.20000000000005</v>
      </c>
      <c r="B12331" s="45">
        <v>10.2707</v>
      </c>
      <c r="C12331" s="45">
        <v>49.645110000000003</v>
      </c>
    </row>
    <row r="12332" spans="1:3" ht="12.75" customHeight="1" x14ac:dyDescent="0.25">
      <c r="A12332" s="45">
        <v>616.25</v>
      </c>
      <c r="B12332" s="45">
        <v>10.271570000000001</v>
      </c>
      <c r="C12332" s="45">
        <v>49.637160000000002</v>
      </c>
    </row>
    <row r="12333" spans="1:3" ht="12.75" customHeight="1" x14ac:dyDescent="0.25">
      <c r="A12333" s="45">
        <v>616.29999999999995</v>
      </c>
      <c r="B12333" s="45">
        <v>10.272399999999999</v>
      </c>
      <c r="C12333" s="45">
        <v>49.621270000000003</v>
      </c>
    </row>
    <row r="12334" spans="1:3" ht="12.75" customHeight="1" x14ac:dyDescent="0.25">
      <c r="A12334" s="45">
        <v>616.35</v>
      </c>
      <c r="B12334" s="45">
        <v>10.27323</v>
      </c>
      <c r="C12334" s="45">
        <v>49.614910000000002</v>
      </c>
    </row>
    <row r="12335" spans="1:3" ht="12.75" customHeight="1" x14ac:dyDescent="0.25">
      <c r="A12335" s="45">
        <v>616.4</v>
      </c>
      <c r="B12335" s="45">
        <v>10.27407</v>
      </c>
      <c r="C12335" s="45">
        <v>49.614910000000002</v>
      </c>
    </row>
    <row r="12336" spans="1:3" ht="12.75" customHeight="1" x14ac:dyDescent="0.25">
      <c r="A12336" s="45">
        <v>616.45000000000005</v>
      </c>
      <c r="B12336" s="45">
        <v>10.274900000000001</v>
      </c>
      <c r="C12336" s="45">
        <v>49.619669999999999</v>
      </c>
    </row>
    <row r="12337" spans="1:3" ht="12.75" customHeight="1" x14ac:dyDescent="0.25">
      <c r="A12337" s="45">
        <v>616.5</v>
      </c>
      <c r="B12337" s="45">
        <v>10.275729999999999</v>
      </c>
      <c r="C12337" s="45">
        <v>49.621270000000003</v>
      </c>
    </row>
    <row r="12338" spans="1:3" ht="12.75" customHeight="1" x14ac:dyDescent="0.25">
      <c r="A12338" s="45">
        <v>616.54999999999995</v>
      </c>
      <c r="B12338" s="45">
        <v>10.27657</v>
      </c>
      <c r="C12338" s="45">
        <v>49.616500000000002</v>
      </c>
    </row>
    <row r="12339" spans="1:3" ht="12.75" customHeight="1" x14ac:dyDescent="0.25">
      <c r="A12339" s="45">
        <v>616.6</v>
      </c>
      <c r="B12339" s="45">
        <v>10.2774</v>
      </c>
      <c r="C12339" s="45">
        <v>49.614910000000002</v>
      </c>
    </row>
    <row r="12340" spans="1:3" ht="12.75" customHeight="1" x14ac:dyDescent="0.25">
      <c r="A12340" s="45">
        <v>616.65</v>
      </c>
      <c r="B12340" s="45">
        <v>10.278230000000001</v>
      </c>
      <c r="C12340" s="45">
        <v>49.616500000000002</v>
      </c>
    </row>
    <row r="12341" spans="1:3" ht="12.75" customHeight="1" x14ac:dyDescent="0.25">
      <c r="A12341" s="45">
        <v>616.70000000000005</v>
      </c>
      <c r="B12341" s="45">
        <v>10.279070000000001</v>
      </c>
      <c r="C12341" s="45">
        <v>49.619669999999999</v>
      </c>
    </row>
    <row r="12342" spans="1:3" ht="12.75" customHeight="1" x14ac:dyDescent="0.25">
      <c r="A12342" s="45">
        <v>616.75</v>
      </c>
      <c r="B12342" s="45">
        <v>10.2799</v>
      </c>
      <c r="C12342" s="45">
        <v>49.619669999999999</v>
      </c>
    </row>
    <row r="12343" spans="1:3" ht="12.75" customHeight="1" x14ac:dyDescent="0.25">
      <c r="A12343" s="45">
        <v>616.79999999999995</v>
      </c>
      <c r="B12343" s="45">
        <v>10.28073</v>
      </c>
      <c r="C12343" s="45">
        <v>49.62444</v>
      </c>
    </row>
    <row r="12344" spans="1:3" ht="12.75" customHeight="1" x14ac:dyDescent="0.25">
      <c r="A12344" s="45">
        <v>616.85</v>
      </c>
      <c r="B12344" s="45">
        <v>10.28157</v>
      </c>
      <c r="C12344" s="45">
        <v>49.62444</v>
      </c>
    </row>
    <row r="12345" spans="1:3" ht="12.75" customHeight="1" x14ac:dyDescent="0.25">
      <c r="A12345" s="45">
        <v>616.9</v>
      </c>
      <c r="B12345" s="45">
        <v>10.282400000000001</v>
      </c>
      <c r="C12345" s="45">
        <v>49.616500000000002</v>
      </c>
    </row>
    <row r="12346" spans="1:3" ht="12.75" customHeight="1" x14ac:dyDescent="0.25">
      <c r="A12346" s="45">
        <v>616.95000000000005</v>
      </c>
      <c r="B12346" s="45">
        <v>10.28323</v>
      </c>
      <c r="C12346" s="45">
        <v>49.608550000000001</v>
      </c>
    </row>
    <row r="12347" spans="1:3" ht="12.75" customHeight="1" x14ac:dyDescent="0.25">
      <c r="A12347" s="45">
        <v>617</v>
      </c>
      <c r="B12347" s="45">
        <v>10.28407</v>
      </c>
      <c r="C12347" s="45">
        <v>49.6006</v>
      </c>
    </row>
    <row r="12348" spans="1:3" ht="12.75" customHeight="1" x14ac:dyDescent="0.25">
      <c r="A12348" s="45">
        <v>617.04999999999995</v>
      </c>
      <c r="B12348" s="45">
        <v>10.2849</v>
      </c>
      <c r="C12348" s="45">
        <v>49.59901</v>
      </c>
    </row>
    <row r="12349" spans="1:3" ht="12.75" customHeight="1" x14ac:dyDescent="0.25">
      <c r="A12349" s="45">
        <v>617.1</v>
      </c>
      <c r="B12349" s="45">
        <v>10.285729999999999</v>
      </c>
      <c r="C12349" s="45">
        <v>49.6006</v>
      </c>
    </row>
    <row r="12350" spans="1:3" ht="12.75" customHeight="1" x14ac:dyDescent="0.25">
      <c r="A12350" s="45">
        <v>617.15</v>
      </c>
      <c r="B12350" s="45">
        <v>10.286569999999999</v>
      </c>
      <c r="C12350" s="45">
        <v>49.606960000000001</v>
      </c>
    </row>
    <row r="12351" spans="1:3" ht="12.75" customHeight="1" x14ac:dyDescent="0.25">
      <c r="A12351" s="45">
        <v>617.20000000000005</v>
      </c>
      <c r="B12351" s="45">
        <v>10.2874</v>
      </c>
      <c r="C12351" s="45">
        <v>49.606960000000001</v>
      </c>
    </row>
    <row r="12352" spans="1:3" ht="12.75" customHeight="1" x14ac:dyDescent="0.25">
      <c r="A12352" s="45">
        <v>617.25</v>
      </c>
      <c r="B12352" s="45">
        <v>10.28823</v>
      </c>
      <c r="C12352" s="45">
        <v>49.6006</v>
      </c>
    </row>
    <row r="12353" spans="1:3" ht="12.75" customHeight="1" x14ac:dyDescent="0.25">
      <c r="A12353" s="45">
        <v>617.29999999999995</v>
      </c>
      <c r="B12353" s="45">
        <v>10.289070000000001</v>
      </c>
      <c r="C12353" s="45">
        <v>49.59901</v>
      </c>
    </row>
    <row r="12354" spans="1:3" ht="12.75" customHeight="1" x14ac:dyDescent="0.25">
      <c r="A12354" s="45">
        <v>617.35</v>
      </c>
      <c r="B12354" s="45">
        <v>10.289899999999999</v>
      </c>
      <c r="C12354" s="45">
        <v>49.59901</v>
      </c>
    </row>
    <row r="12355" spans="1:3" ht="12.75" customHeight="1" x14ac:dyDescent="0.25">
      <c r="A12355" s="45">
        <v>617.4</v>
      </c>
      <c r="B12355" s="45">
        <v>10.29073</v>
      </c>
      <c r="C12355" s="45">
        <v>49.6006</v>
      </c>
    </row>
    <row r="12356" spans="1:3" ht="12.75" customHeight="1" x14ac:dyDescent="0.25">
      <c r="A12356" s="45">
        <v>617.45000000000005</v>
      </c>
      <c r="B12356" s="45">
        <v>10.29157</v>
      </c>
      <c r="C12356" s="45">
        <v>49.606960000000001</v>
      </c>
    </row>
    <row r="12357" spans="1:3" ht="12.75" customHeight="1" x14ac:dyDescent="0.25">
      <c r="A12357" s="45">
        <v>617.5</v>
      </c>
      <c r="B12357" s="45">
        <v>10.292400000000001</v>
      </c>
      <c r="C12357" s="45">
        <v>49.611730000000001</v>
      </c>
    </row>
    <row r="12358" spans="1:3" ht="12.75" customHeight="1" x14ac:dyDescent="0.25">
      <c r="A12358" s="45">
        <v>617.54999999999995</v>
      </c>
      <c r="B12358" s="45">
        <v>10.293229999999999</v>
      </c>
      <c r="C12358" s="45">
        <v>49.611730000000001</v>
      </c>
    </row>
    <row r="12359" spans="1:3" ht="12.75" customHeight="1" x14ac:dyDescent="0.25">
      <c r="A12359" s="45">
        <v>617.6</v>
      </c>
      <c r="B12359" s="45">
        <v>10.294029999999999</v>
      </c>
      <c r="C12359" s="45">
        <v>49.608550000000001</v>
      </c>
    </row>
    <row r="12360" spans="1:3" ht="12.75" customHeight="1" x14ac:dyDescent="0.25">
      <c r="A12360" s="45">
        <v>617.65</v>
      </c>
      <c r="B12360" s="45">
        <v>10.2949</v>
      </c>
      <c r="C12360" s="45">
        <v>49.60378</v>
      </c>
    </row>
    <row r="12361" spans="1:3" ht="12.75" customHeight="1" x14ac:dyDescent="0.25">
      <c r="A12361" s="45">
        <v>617.70000000000005</v>
      </c>
      <c r="B12361" s="45">
        <v>10.295730000000001</v>
      </c>
      <c r="C12361" s="45">
        <v>49.59901</v>
      </c>
    </row>
    <row r="12362" spans="1:3" ht="12.75" customHeight="1" x14ac:dyDescent="0.25">
      <c r="A12362" s="45">
        <v>617.75</v>
      </c>
      <c r="B12362" s="45">
        <v>10.296569999999999</v>
      </c>
      <c r="C12362" s="45">
        <v>49.591059999999999</v>
      </c>
    </row>
    <row r="12363" spans="1:3" ht="12.75" customHeight="1" x14ac:dyDescent="0.25">
      <c r="A12363" s="45">
        <v>617.79999999999995</v>
      </c>
      <c r="B12363" s="45">
        <v>10.2974</v>
      </c>
      <c r="C12363" s="45">
        <v>49.587890000000002</v>
      </c>
    </row>
    <row r="12364" spans="1:3" ht="12.75" customHeight="1" x14ac:dyDescent="0.25">
      <c r="A12364" s="45">
        <v>617.85</v>
      </c>
      <c r="B12364" s="45">
        <v>10.29823</v>
      </c>
      <c r="C12364" s="45">
        <v>49.584710000000001</v>
      </c>
    </row>
    <row r="12365" spans="1:3" ht="12.75" customHeight="1" x14ac:dyDescent="0.25">
      <c r="A12365" s="45">
        <v>617.9</v>
      </c>
      <c r="B12365" s="45">
        <v>10.29903</v>
      </c>
      <c r="C12365" s="45">
        <v>49.57517</v>
      </c>
    </row>
    <row r="12366" spans="1:3" ht="12.75" customHeight="1" x14ac:dyDescent="0.25">
      <c r="A12366" s="45">
        <v>617.95000000000005</v>
      </c>
      <c r="B12366" s="45">
        <v>10.299899999999999</v>
      </c>
      <c r="C12366" s="45">
        <v>49.567219999999999</v>
      </c>
    </row>
    <row r="12367" spans="1:3" ht="12.75" customHeight="1" x14ac:dyDescent="0.25">
      <c r="A12367" s="45">
        <v>618</v>
      </c>
      <c r="B12367" s="45">
        <v>10.30073</v>
      </c>
      <c r="C12367" s="45">
        <v>49.556100000000001</v>
      </c>
    </row>
    <row r="12368" spans="1:3" ht="12.75" customHeight="1" x14ac:dyDescent="0.25">
      <c r="A12368" s="45">
        <v>618.04999999999995</v>
      </c>
      <c r="B12368" s="45">
        <v>10.30157</v>
      </c>
      <c r="C12368" s="45">
        <v>49.54974</v>
      </c>
    </row>
    <row r="12369" spans="1:3" ht="12.75" customHeight="1" x14ac:dyDescent="0.25">
      <c r="A12369" s="45">
        <v>618.1</v>
      </c>
      <c r="B12369" s="45">
        <v>10.3024</v>
      </c>
      <c r="C12369" s="45">
        <v>49.546559999999999</v>
      </c>
    </row>
    <row r="12370" spans="1:3" ht="12.75" customHeight="1" x14ac:dyDescent="0.25">
      <c r="A12370" s="45">
        <v>618.15</v>
      </c>
      <c r="B12370" s="45">
        <v>10.3032</v>
      </c>
      <c r="C12370" s="45">
        <v>49.541789999999999</v>
      </c>
    </row>
    <row r="12371" spans="1:3" ht="12.75" customHeight="1" x14ac:dyDescent="0.25">
      <c r="A12371" s="45">
        <v>618.20000000000005</v>
      </c>
      <c r="B12371" s="45">
        <v>10.304069999999999</v>
      </c>
      <c r="C12371" s="45">
        <v>49.538609999999998</v>
      </c>
    </row>
    <row r="12372" spans="1:3" ht="12.75" customHeight="1" x14ac:dyDescent="0.25">
      <c r="A12372" s="45">
        <v>618.25</v>
      </c>
      <c r="B12372" s="45">
        <v>10.3049</v>
      </c>
      <c r="C12372" s="45">
        <v>49.54974</v>
      </c>
    </row>
    <row r="12373" spans="1:3" ht="12.75" customHeight="1" x14ac:dyDescent="0.25">
      <c r="A12373" s="45">
        <v>618.29999999999995</v>
      </c>
      <c r="B12373" s="45">
        <v>10.305730000000001</v>
      </c>
      <c r="C12373" s="45">
        <v>49.556100000000001</v>
      </c>
    </row>
    <row r="12374" spans="1:3" ht="12.75" customHeight="1" x14ac:dyDescent="0.25">
      <c r="A12374" s="45">
        <v>618.35</v>
      </c>
      <c r="B12374" s="45">
        <v>10.306570000000001</v>
      </c>
      <c r="C12374" s="45">
        <v>49.556100000000001</v>
      </c>
    </row>
    <row r="12375" spans="1:3" ht="12.75" customHeight="1" x14ac:dyDescent="0.25">
      <c r="A12375" s="45">
        <v>618.4</v>
      </c>
      <c r="B12375" s="45">
        <v>10.307399999999999</v>
      </c>
      <c r="C12375" s="45">
        <v>49.554510000000001</v>
      </c>
    </row>
    <row r="12376" spans="1:3" ht="12.75" customHeight="1" x14ac:dyDescent="0.25">
      <c r="A12376" s="45">
        <v>618.45000000000005</v>
      </c>
      <c r="B12376" s="45">
        <v>10.30823</v>
      </c>
      <c r="C12376" s="45">
        <v>49.556100000000001</v>
      </c>
    </row>
    <row r="12377" spans="1:3" ht="12.75" customHeight="1" x14ac:dyDescent="0.25">
      <c r="A12377" s="45">
        <v>618.5</v>
      </c>
      <c r="B12377" s="45">
        <v>10.30903</v>
      </c>
      <c r="C12377" s="45">
        <v>49.567219999999999</v>
      </c>
    </row>
    <row r="12378" spans="1:3" ht="12.75" customHeight="1" x14ac:dyDescent="0.25">
      <c r="A12378" s="45">
        <v>618.54999999999995</v>
      </c>
      <c r="B12378" s="45">
        <v>10.309900000000001</v>
      </c>
      <c r="C12378" s="45">
        <v>49.57199</v>
      </c>
    </row>
    <row r="12379" spans="1:3" ht="12.75" customHeight="1" x14ac:dyDescent="0.25">
      <c r="A12379" s="45">
        <v>618.6</v>
      </c>
      <c r="B12379" s="45">
        <v>10.31073</v>
      </c>
      <c r="C12379" s="45">
        <v>49.57199</v>
      </c>
    </row>
    <row r="12380" spans="1:3" ht="12.75" customHeight="1" x14ac:dyDescent="0.25">
      <c r="A12380" s="45">
        <v>618.65</v>
      </c>
      <c r="B12380" s="45">
        <v>10.31157</v>
      </c>
      <c r="C12380" s="45">
        <v>49.564039999999999</v>
      </c>
    </row>
    <row r="12381" spans="1:3" ht="12.75" customHeight="1" x14ac:dyDescent="0.25">
      <c r="A12381" s="45">
        <v>618.70000000000005</v>
      </c>
      <c r="B12381" s="45">
        <v>10.3124</v>
      </c>
      <c r="C12381" s="45">
        <v>49.554510000000001</v>
      </c>
    </row>
    <row r="12382" spans="1:3" ht="12.75" customHeight="1" x14ac:dyDescent="0.25">
      <c r="A12382" s="45">
        <v>618.75</v>
      </c>
      <c r="B12382" s="45">
        <v>10.313230000000001</v>
      </c>
      <c r="C12382" s="45">
        <v>49.55133</v>
      </c>
    </row>
    <row r="12383" spans="1:3" ht="12.75" customHeight="1" x14ac:dyDescent="0.25">
      <c r="A12383" s="45">
        <v>618.79999999999995</v>
      </c>
      <c r="B12383" s="45">
        <v>10.314069999999999</v>
      </c>
      <c r="C12383" s="45">
        <v>49.54974</v>
      </c>
    </row>
    <row r="12384" spans="1:3" ht="12.75" customHeight="1" x14ac:dyDescent="0.25">
      <c r="A12384" s="45">
        <v>618.85</v>
      </c>
      <c r="B12384" s="45">
        <v>10.3149</v>
      </c>
      <c r="C12384" s="45">
        <v>49.543379999999999</v>
      </c>
    </row>
    <row r="12385" spans="1:3" ht="12.75" customHeight="1" x14ac:dyDescent="0.25">
      <c r="A12385" s="45">
        <v>618.9</v>
      </c>
      <c r="B12385" s="45">
        <v>10.31573</v>
      </c>
      <c r="C12385" s="45">
        <v>49.535429999999998</v>
      </c>
    </row>
    <row r="12386" spans="1:3" ht="12.75" customHeight="1" x14ac:dyDescent="0.25">
      <c r="A12386" s="45">
        <v>618.95000000000005</v>
      </c>
      <c r="B12386" s="45">
        <v>10.31657</v>
      </c>
      <c r="C12386" s="45">
        <v>49.530670000000001</v>
      </c>
    </row>
    <row r="12387" spans="1:3" ht="12.75" customHeight="1" x14ac:dyDescent="0.25">
      <c r="A12387" s="45">
        <v>619</v>
      </c>
      <c r="B12387" s="45">
        <v>10.317399999999999</v>
      </c>
      <c r="C12387" s="45">
        <v>49.52272</v>
      </c>
    </row>
    <row r="12388" spans="1:3" ht="12.75" customHeight="1" x14ac:dyDescent="0.25">
      <c r="A12388" s="45">
        <v>619.04999999999995</v>
      </c>
      <c r="B12388" s="45">
        <v>10.31823</v>
      </c>
      <c r="C12388" s="45">
        <v>49.519539999999999</v>
      </c>
    </row>
    <row r="12389" spans="1:3" ht="12.75" customHeight="1" x14ac:dyDescent="0.25">
      <c r="A12389" s="45">
        <v>619.1</v>
      </c>
      <c r="B12389" s="45">
        <v>10.31907</v>
      </c>
      <c r="C12389" s="45">
        <v>49.52272</v>
      </c>
    </row>
    <row r="12390" spans="1:3" ht="12.75" customHeight="1" x14ac:dyDescent="0.25">
      <c r="A12390" s="45">
        <v>619.15</v>
      </c>
      <c r="B12390" s="45">
        <v>10.319900000000001</v>
      </c>
      <c r="C12390" s="45">
        <v>49.527479999999997</v>
      </c>
    </row>
    <row r="12391" spans="1:3" ht="12.75" customHeight="1" x14ac:dyDescent="0.25">
      <c r="A12391" s="45">
        <v>619.20000000000005</v>
      </c>
      <c r="B12391" s="45">
        <v>10.320729999999999</v>
      </c>
      <c r="C12391" s="45">
        <v>49.530670000000001</v>
      </c>
    </row>
    <row r="12392" spans="1:3" ht="12.75" customHeight="1" x14ac:dyDescent="0.25">
      <c r="A12392" s="45">
        <v>619.25</v>
      </c>
      <c r="B12392" s="45">
        <v>10.321569999999999</v>
      </c>
      <c r="C12392" s="45">
        <v>49.533839999999998</v>
      </c>
    </row>
    <row r="12393" spans="1:3" ht="12.75" customHeight="1" x14ac:dyDescent="0.25">
      <c r="A12393" s="45">
        <v>619.29999999999995</v>
      </c>
      <c r="B12393" s="45">
        <v>10.3224</v>
      </c>
      <c r="C12393" s="45">
        <v>49.530670000000001</v>
      </c>
    </row>
    <row r="12394" spans="1:3" ht="12.75" customHeight="1" x14ac:dyDescent="0.25">
      <c r="A12394" s="45">
        <v>619.35</v>
      </c>
      <c r="B12394" s="45">
        <v>10.323230000000001</v>
      </c>
      <c r="C12394" s="45">
        <v>49.52272</v>
      </c>
    </row>
    <row r="12395" spans="1:3" ht="12.75" customHeight="1" x14ac:dyDescent="0.25">
      <c r="A12395" s="45">
        <v>619.4</v>
      </c>
      <c r="B12395" s="45">
        <v>10.324070000000001</v>
      </c>
      <c r="C12395" s="45">
        <v>49.514769999999999</v>
      </c>
    </row>
    <row r="12396" spans="1:3" ht="12.75" customHeight="1" x14ac:dyDescent="0.25">
      <c r="A12396" s="45">
        <v>619.45000000000005</v>
      </c>
      <c r="B12396" s="45">
        <v>10.3249</v>
      </c>
      <c r="C12396" s="45">
        <v>49.513179999999998</v>
      </c>
    </row>
    <row r="12397" spans="1:3" ht="12.75" customHeight="1" x14ac:dyDescent="0.25">
      <c r="A12397" s="45">
        <v>619.5</v>
      </c>
      <c r="B12397" s="45">
        <v>10.325699999999999</v>
      </c>
      <c r="C12397" s="45">
        <v>49.513179999999998</v>
      </c>
    </row>
    <row r="12398" spans="1:3" ht="12.75" customHeight="1" x14ac:dyDescent="0.25">
      <c r="A12398" s="45">
        <v>619.54999999999995</v>
      </c>
      <c r="B12398" s="45">
        <v>10.32657</v>
      </c>
      <c r="C12398" s="45">
        <v>49.513179999999998</v>
      </c>
    </row>
    <row r="12399" spans="1:3" ht="12.75" customHeight="1" x14ac:dyDescent="0.25">
      <c r="A12399" s="45">
        <v>619.6</v>
      </c>
      <c r="B12399" s="45">
        <v>10.327400000000001</v>
      </c>
      <c r="C12399" s="45">
        <v>49.51</v>
      </c>
    </row>
    <row r="12400" spans="1:3" ht="12.75" customHeight="1" x14ac:dyDescent="0.25">
      <c r="A12400" s="45">
        <v>619.65</v>
      </c>
      <c r="B12400" s="45">
        <v>10.32823</v>
      </c>
      <c r="C12400" s="45">
        <v>49.506819999999998</v>
      </c>
    </row>
    <row r="12401" spans="1:3" ht="12.75" customHeight="1" x14ac:dyDescent="0.25">
      <c r="A12401" s="45">
        <v>619.70000000000005</v>
      </c>
      <c r="B12401" s="45">
        <v>10.32907</v>
      </c>
      <c r="C12401" s="45">
        <v>49.49729</v>
      </c>
    </row>
    <row r="12402" spans="1:3" ht="12.75" customHeight="1" x14ac:dyDescent="0.25">
      <c r="A12402" s="45">
        <v>619.75</v>
      </c>
      <c r="B12402" s="45">
        <v>10.3299</v>
      </c>
      <c r="C12402" s="45">
        <v>49.482979999999998</v>
      </c>
    </row>
    <row r="12403" spans="1:3" ht="12.75" customHeight="1" x14ac:dyDescent="0.25">
      <c r="A12403" s="45">
        <v>619.79999999999995</v>
      </c>
      <c r="B12403" s="45">
        <v>10.330730000000001</v>
      </c>
      <c r="C12403" s="45">
        <v>49.476619999999997</v>
      </c>
    </row>
    <row r="12404" spans="1:3" ht="12.75" customHeight="1" x14ac:dyDescent="0.25">
      <c r="A12404" s="45">
        <v>619.85</v>
      </c>
      <c r="B12404" s="45">
        <v>10.331569999999999</v>
      </c>
      <c r="C12404" s="45">
        <v>49.481389999999998</v>
      </c>
    </row>
    <row r="12405" spans="1:3" ht="12.75" customHeight="1" x14ac:dyDescent="0.25">
      <c r="A12405" s="45">
        <v>619.9</v>
      </c>
      <c r="B12405" s="45">
        <v>10.3324</v>
      </c>
      <c r="C12405" s="45">
        <v>49.49729</v>
      </c>
    </row>
    <row r="12406" spans="1:3" ht="12.75" customHeight="1" x14ac:dyDescent="0.25">
      <c r="A12406" s="45">
        <v>619.95000000000005</v>
      </c>
      <c r="B12406" s="45">
        <v>10.33323</v>
      </c>
      <c r="C12406" s="45">
        <v>49.51</v>
      </c>
    </row>
    <row r="12407" spans="1:3" ht="12.75" customHeight="1" x14ac:dyDescent="0.25">
      <c r="A12407" s="45">
        <v>620</v>
      </c>
      <c r="B12407" s="45">
        <v>10.334070000000001</v>
      </c>
      <c r="C12407" s="45">
        <v>49.51</v>
      </c>
    </row>
    <row r="12408" spans="1:3" ht="12.75" customHeight="1" x14ac:dyDescent="0.25">
      <c r="A12408" s="45">
        <v>620.04999999999995</v>
      </c>
      <c r="B12408" s="45">
        <v>10.334899999999999</v>
      </c>
      <c r="C12408" s="45">
        <v>49.505229999999997</v>
      </c>
    </row>
    <row r="12409" spans="1:3" ht="12.75" customHeight="1" x14ac:dyDescent="0.25">
      <c r="A12409" s="45">
        <v>620.1</v>
      </c>
      <c r="B12409" s="45">
        <v>10.335699999999999</v>
      </c>
      <c r="C12409" s="45">
        <v>49.50206</v>
      </c>
    </row>
    <row r="12410" spans="1:3" ht="12.75" customHeight="1" x14ac:dyDescent="0.25">
      <c r="A12410" s="45">
        <v>620.15</v>
      </c>
      <c r="B12410" s="45">
        <v>10.33657</v>
      </c>
      <c r="C12410" s="45">
        <v>49.498869999999997</v>
      </c>
    </row>
    <row r="12411" spans="1:3" ht="12.75" customHeight="1" x14ac:dyDescent="0.25">
      <c r="A12411" s="45">
        <v>620.20000000000005</v>
      </c>
      <c r="B12411" s="45">
        <v>10.337400000000001</v>
      </c>
      <c r="C12411" s="45">
        <v>49.494109999999999</v>
      </c>
    </row>
    <row r="12412" spans="1:3" ht="12.75" customHeight="1" x14ac:dyDescent="0.25">
      <c r="A12412" s="45">
        <v>620.25</v>
      </c>
      <c r="B12412" s="45">
        <v>10.338229999999999</v>
      </c>
      <c r="C12412" s="45">
        <v>49.490929999999999</v>
      </c>
    </row>
    <row r="12413" spans="1:3" ht="12.75" customHeight="1" x14ac:dyDescent="0.25">
      <c r="A12413" s="45">
        <v>620.29999999999995</v>
      </c>
      <c r="B12413" s="45">
        <v>10.339029999999999</v>
      </c>
      <c r="C12413" s="45">
        <v>49.482979999999998</v>
      </c>
    </row>
    <row r="12414" spans="1:3" ht="12.75" customHeight="1" x14ac:dyDescent="0.25">
      <c r="A12414" s="45">
        <v>620.35</v>
      </c>
      <c r="B12414" s="45">
        <v>10.3399</v>
      </c>
      <c r="C12414" s="45">
        <v>49.470260000000003</v>
      </c>
    </row>
    <row r="12415" spans="1:3" ht="12.75" customHeight="1" x14ac:dyDescent="0.25">
      <c r="A12415" s="45">
        <v>620.4</v>
      </c>
      <c r="B12415" s="45">
        <v>10.340730000000001</v>
      </c>
      <c r="C12415" s="45">
        <v>49.465499999999999</v>
      </c>
    </row>
    <row r="12416" spans="1:3" ht="12.75" customHeight="1" x14ac:dyDescent="0.25">
      <c r="A12416" s="45">
        <v>620.45000000000005</v>
      </c>
      <c r="B12416" s="45">
        <v>10.341530000000001</v>
      </c>
      <c r="C12416" s="45">
        <v>49.465499999999999</v>
      </c>
    </row>
    <row r="12417" spans="1:3" ht="12.75" customHeight="1" x14ac:dyDescent="0.25">
      <c r="A12417" s="45">
        <v>620.5</v>
      </c>
      <c r="B12417" s="45">
        <v>10.3424</v>
      </c>
      <c r="C12417" s="45">
        <v>49.460729999999998</v>
      </c>
    </row>
    <row r="12418" spans="1:3" ht="12.75" customHeight="1" x14ac:dyDescent="0.25">
      <c r="A12418" s="45">
        <v>620.54999999999995</v>
      </c>
      <c r="B12418" s="45">
        <v>10.34323</v>
      </c>
      <c r="C12418" s="45">
        <v>49.444839999999999</v>
      </c>
    </row>
    <row r="12419" spans="1:3" ht="12.75" customHeight="1" x14ac:dyDescent="0.25">
      <c r="A12419" s="45">
        <v>620.6</v>
      </c>
      <c r="B12419" s="45">
        <v>10.34407</v>
      </c>
      <c r="C12419" s="45">
        <v>49.436889999999998</v>
      </c>
    </row>
    <row r="12420" spans="1:3" ht="12.75" customHeight="1" x14ac:dyDescent="0.25">
      <c r="A12420" s="45">
        <v>620.65</v>
      </c>
      <c r="B12420" s="45">
        <v>10.344900000000001</v>
      </c>
      <c r="C12420" s="45">
        <v>49.440069999999999</v>
      </c>
    </row>
    <row r="12421" spans="1:3" ht="12.75" customHeight="1" x14ac:dyDescent="0.25">
      <c r="A12421" s="45">
        <v>620.70000000000005</v>
      </c>
      <c r="B12421" s="45">
        <v>10.34573</v>
      </c>
      <c r="C12421" s="45">
        <v>49.449599999999997</v>
      </c>
    </row>
    <row r="12422" spans="1:3" ht="12.75" customHeight="1" x14ac:dyDescent="0.25">
      <c r="A12422" s="45">
        <v>620.75</v>
      </c>
      <c r="B12422" s="45">
        <v>10.34657</v>
      </c>
      <c r="C12422" s="45">
        <v>49.460729999999998</v>
      </c>
    </row>
    <row r="12423" spans="1:3" ht="12.75" customHeight="1" x14ac:dyDescent="0.25">
      <c r="A12423" s="45">
        <v>620.79999999999995</v>
      </c>
      <c r="B12423" s="45">
        <v>10.3474</v>
      </c>
      <c r="C12423" s="45">
        <v>49.460729999999998</v>
      </c>
    </row>
    <row r="12424" spans="1:3" ht="12.75" customHeight="1" x14ac:dyDescent="0.25">
      <c r="A12424" s="45">
        <v>620.85</v>
      </c>
      <c r="B12424" s="45">
        <v>10.348229999999999</v>
      </c>
      <c r="C12424" s="45">
        <v>49.454369999999997</v>
      </c>
    </row>
    <row r="12425" spans="1:3" ht="12.75" customHeight="1" x14ac:dyDescent="0.25">
      <c r="A12425" s="45">
        <v>620.9</v>
      </c>
      <c r="B12425" s="45">
        <v>10.349030000000001</v>
      </c>
      <c r="C12425" s="45">
        <v>49.449599999999997</v>
      </c>
    </row>
    <row r="12426" spans="1:3" ht="12.75" customHeight="1" x14ac:dyDescent="0.25">
      <c r="A12426" s="45">
        <v>620.95000000000005</v>
      </c>
      <c r="B12426" s="45">
        <v>10.3499</v>
      </c>
      <c r="C12426" s="45">
        <v>49.454369999999997</v>
      </c>
    </row>
    <row r="12427" spans="1:3" ht="12.75" customHeight="1" x14ac:dyDescent="0.25">
      <c r="A12427" s="45">
        <v>621</v>
      </c>
      <c r="B12427" s="45">
        <v>10.35073</v>
      </c>
      <c r="C12427" s="45">
        <v>49.457549999999998</v>
      </c>
    </row>
    <row r="12428" spans="1:3" ht="12.75" customHeight="1" x14ac:dyDescent="0.25">
      <c r="A12428" s="45">
        <v>621.04999999999995</v>
      </c>
      <c r="B12428" s="45">
        <v>10.351570000000001</v>
      </c>
      <c r="C12428" s="45">
        <v>49.446420000000003</v>
      </c>
    </row>
    <row r="12429" spans="1:3" ht="12.75" customHeight="1" x14ac:dyDescent="0.25">
      <c r="A12429" s="45">
        <v>621.1</v>
      </c>
      <c r="B12429" s="45">
        <v>10.352399999999999</v>
      </c>
      <c r="C12429" s="45">
        <v>49.425759999999997</v>
      </c>
    </row>
    <row r="12430" spans="1:3" ht="12.75" customHeight="1" x14ac:dyDescent="0.25">
      <c r="A12430" s="45">
        <v>621.15</v>
      </c>
      <c r="B12430" s="45">
        <v>10.35323</v>
      </c>
      <c r="C12430" s="45">
        <v>49.420990000000003</v>
      </c>
    </row>
    <row r="12431" spans="1:3" ht="12.75" customHeight="1" x14ac:dyDescent="0.25">
      <c r="A12431" s="45">
        <v>621.20000000000005</v>
      </c>
      <c r="B12431" s="45">
        <v>10.35407</v>
      </c>
      <c r="C12431" s="45">
        <v>49.436889999999998</v>
      </c>
    </row>
    <row r="12432" spans="1:3" ht="12.75" customHeight="1" x14ac:dyDescent="0.25">
      <c r="A12432" s="45">
        <v>621.25</v>
      </c>
      <c r="B12432" s="45">
        <v>10.354900000000001</v>
      </c>
      <c r="C12432" s="45">
        <v>49.441650000000003</v>
      </c>
    </row>
    <row r="12433" spans="1:3" ht="12.75" customHeight="1" x14ac:dyDescent="0.25">
      <c r="A12433" s="45">
        <v>621.29999999999995</v>
      </c>
      <c r="B12433" s="45">
        <v>10.355700000000001</v>
      </c>
      <c r="C12433" s="45">
        <v>49.440069999999999</v>
      </c>
    </row>
    <row r="12434" spans="1:3" ht="12.75" customHeight="1" x14ac:dyDescent="0.25">
      <c r="A12434" s="45">
        <v>621.35</v>
      </c>
      <c r="B12434" s="45">
        <v>10.35657</v>
      </c>
      <c r="C12434" s="45">
        <v>49.440069999999999</v>
      </c>
    </row>
    <row r="12435" spans="1:3" ht="12.75" customHeight="1" x14ac:dyDescent="0.25">
      <c r="A12435" s="45">
        <v>621.4</v>
      </c>
      <c r="B12435" s="45">
        <v>10.3574</v>
      </c>
      <c r="C12435" s="45">
        <v>49.444839999999999</v>
      </c>
    </row>
    <row r="12436" spans="1:3" ht="12.75" customHeight="1" x14ac:dyDescent="0.25">
      <c r="A12436" s="45">
        <v>621.45000000000005</v>
      </c>
      <c r="B12436" s="45">
        <v>10.358230000000001</v>
      </c>
      <c r="C12436" s="45">
        <v>49.441650000000003</v>
      </c>
    </row>
    <row r="12437" spans="1:3" ht="12.75" customHeight="1" x14ac:dyDescent="0.25">
      <c r="A12437" s="45">
        <v>621.5</v>
      </c>
      <c r="B12437" s="45">
        <v>10.359069999999999</v>
      </c>
      <c r="C12437" s="45">
        <v>49.425759999999997</v>
      </c>
    </row>
    <row r="12438" spans="1:3" ht="12.75" customHeight="1" x14ac:dyDescent="0.25">
      <c r="A12438" s="45">
        <v>621.54999999999995</v>
      </c>
      <c r="B12438" s="45">
        <v>10.3599</v>
      </c>
      <c r="C12438" s="45">
        <v>49.411459999999998</v>
      </c>
    </row>
    <row r="12439" spans="1:3" ht="12.75" customHeight="1" x14ac:dyDescent="0.25">
      <c r="A12439" s="45">
        <v>621.6</v>
      </c>
      <c r="B12439" s="45">
        <v>10.36073</v>
      </c>
      <c r="C12439" s="45">
        <v>49.411459999999998</v>
      </c>
    </row>
    <row r="12440" spans="1:3" ht="12.75" customHeight="1" x14ac:dyDescent="0.25">
      <c r="A12440" s="45">
        <v>621.65</v>
      </c>
      <c r="B12440" s="45">
        <v>10.36157</v>
      </c>
      <c r="C12440" s="45">
        <v>49.416229999999999</v>
      </c>
    </row>
    <row r="12441" spans="1:3" ht="12.75" customHeight="1" x14ac:dyDescent="0.25">
      <c r="A12441" s="45">
        <v>621.70000000000005</v>
      </c>
      <c r="B12441" s="45">
        <v>10.362399999999999</v>
      </c>
      <c r="C12441" s="45">
        <v>49.424169999999997</v>
      </c>
    </row>
    <row r="12442" spans="1:3" ht="12.75" customHeight="1" x14ac:dyDescent="0.25">
      <c r="A12442" s="45">
        <v>621.75</v>
      </c>
      <c r="B12442" s="45">
        <v>10.36323</v>
      </c>
      <c r="C12442" s="45">
        <v>49.424169999999997</v>
      </c>
    </row>
    <row r="12443" spans="1:3" ht="12.75" customHeight="1" x14ac:dyDescent="0.25">
      <c r="A12443" s="45">
        <v>621.79999999999995</v>
      </c>
      <c r="B12443" s="45">
        <v>10.36407</v>
      </c>
      <c r="C12443" s="45">
        <v>49.416229999999999</v>
      </c>
    </row>
    <row r="12444" spans="1:3" ht="12.75" customHeight="1" x14ac:dyDescent="0.25">
      <c r="A12444" s="45">
        <v>621.85</v>
      </c>
      <c r="B12444" s="45">
        <v>10.3649</v>
      </c>
      <c r="C12444" s="45">
        <v>49.408279999999998</v>
      </c>
    </row>
    <row r="12445" spans="1:3" ht="12.75" customHeight="1" x14ac:dyDescent="0.25">
      <c r="A12445" s="45">
        <v>621.9</v>
      </c>
      <c r="B12445" s="45">
        <v>10.365729999999999</v>
      </c>
      <c r="C12445" s="45">
        <v>49.389200000000002</v>
      </c>
    </row>
    <row r="12446" spans="1:3" ht="12.75" customHeight="1" x14ac:dyDescent="0.25">
      <c r="A12446" s="45">
        <v>621.95000000000005</v>
      </c>
      <c r="B12446" s="45">
        <v>10.366569999999999</v>
      </c>
      <c r="C12446" s="45">
        <v>49.374899999999997</v>
      </c>
    </row>
    <row r="12447" spans="1:3" ht="12.75" customHeight="1" x14ac:dyDescent="0.25">
      <c r="A12447" s="45">
        <v>622</v>
      </c>
      <c r="B12447" s="45">
        <v>10.3674</v>
      </c>
      <c r="C12447" s="45">
        <v>49.371720000000003</v>
      </c>
    </row>
    <row r="12448" spans="1:3" ht="12.75" customHeight="1" x14ac:dyDescent="0.25">
      <c r="A12448" s="45">
        <v>622.04999999999995</v>
      </c>
      <c r="B12448" s="45">
        <v>10.368230000000001</v>
      </c>
      <c r="C12448" s="45">
        <v>49.384430000000002</v>
      </c>
    </row>
    <row r="12449" spans="1:3" ht="12.75" customHeight="1" x14ac:dyDescent="0.25">
      <c r="A12449" s="45">
        <v>622.1</v>
      </c>
      <c r="B12449" s="45">
        <v>10.369070000000001</v>
      </c>
      <c r="C12449" s="45">
        <v>49.403509999999997</v>
      </c>
    </row>
    <row r="12450" spans="1:3" ht="12.75" customHeight="1" x14ac:dyDescent="0.25">
      <c r="A12450" s="45">
        <v>622.15</v>
      </c>
      <c r="B12450" s="45">
        <v>10.369899999999999</v>
      </c>
      <c r="C12450" s="45">
        <v>49.413040000000002</v>
      </c>
    </row>
    <row r="12451" spans="1:3" ht="12.75" customHeight="1" x14ac:dyDescent="0.25">
      <c r="A12451" s="45">
        <v>622.20000000000005</v>
      </c>
      <c r="B12451" s="45">
        <v>10.37073</v>
      </c>
      <c r="C12451" s="45">
        <v>49.411459999999998</v>
      </c>
    </row>
    <row r="12452" spans="1:3" ht="12.75" customHeight="1" x14ac:dyDescent="0.25">
      <c r="A12452" s="45">
        <v>622.25</v>
      </c>
      <c r="B12452" s="45">
        <v>10.37157</v>
      </c>
      <c r="C12452" s="45">
        <v>49.403509999999997</v>
      </c>
    </row>
    <row r="12453" spans="1:3" ht="12.75" customHeight="1" x14ac:dyDescent="0.25">
      <c r="A12453" s="45">
        <v>622.29999999999995</v>
      </c>
      <c r="B12453" s="45">
        <v>10.37237</v>
      </c>
      <c r="C12453" s="45">
        <v>49.392380000000003</v>
      </c>
    </row>
    <row r="12454" spans="1:3" ht="12.75" customHeight="1" x14ac:dyDescent="0.25">
      <c r="A12454" s="45">
        <v>622.35</v>
      </c>
      <c r="B12454" s="45">
        <v>10.37323</v>
      </c>
      <c r="C12454" s="45">
        <v>49.376489999999997</v>
      </c>
    </row>
    <row r="12455" spans="1:3" ht="12.75" customHeight="1" x14ac:dyDescent="0.25">
      <c r="A12455" s="45">
        <v>622.4</v>
      </c>
      <c r="B12455" s="45">
        <v>10.37407</v>
      </c>
      <c r="C12455" s="45">
        <v>49.368540000000003</v>
      </c>
    </row>
    <row r="12456" spans="1:3" ht="12.75" customHeight="1" x14ac:dyDescent="0.25">
      <c r="A12456" s="45">
        <v>622.45000000000005</v>
      </c>
      <c r="B12456" s="45">
        <v>10.3749</v>
      </c>
      <c r="C12456" s="45">
        <v>49.376489999999997</v>
      </c>
    </row>
    <row r="12457" spans="1:3" ht="12.75" customHeight="1" x14ac:dyDescent="0.25">
      <c r="A12457" s="45">
        <v>622.5</v>
      </c>
      <c r="B12457" s="45">
        <v>10.375730000000001</v>
      </c>
      <c r="C12457" s="45">
        <v>49.392380000000003</v>
      </c>
    </row>
    <row r="12458" spans="1:3" ht="12.75" customHeight="1" x14ac:dyDescent="0.25">
      <c r="A12458" s="45">
        <v>622.54999999999995</v>
      </c>
      <c r="B12458" s="45">
        <v>10.376569999999999</v>
      </c>
      <c r="C12458" s="45">
        <v>49.397150000000003</v>
      </c>
    </row>
    <row r="12459" spans="1:3" ht="12.75" customHeight="1" x14ac:dyDescent="0.25">
      <c r="A12459" s="45">
        <v>622.6</v>
      </c>
      <c r="B12459" s="45">
        <v>10.377370000000001</v>
      </c>
      <c r="C12459" s="45">
        <v>49.389200000000002</v>
      </c>
    </row>
    <row r="12460" spans="1:3" ht="12.75" customHeight="1" x14ac:dyDescent="0.25">
      <c r="A12460" s="45">
        <v>622.65</v>
      </c>
      <c r="B12460" s="45">
        <v>10.37823</v>
      </c>
      <c r="C12460" s="45">
        <v>49.376489999999997</v>
      </c>
    </row>
    <row r="12461" spans="1:3" ht="12.75" customHeight="1" x14ac:dyDescent="0.25">
      <c r="A12461" s="45">
        <v>622.70000000000005</v>
      </c>
      <c r="B12461" s="45">
        <v>10.37907</v>
      </c>
      <c r="C12461" s="45">
        <v>49.359000000000002</v>
      </c>
    </row>
    <row r="12462" spans="1:3" ht="12.75" customHeight="1" x14ac:dyDescent="0.25">
      <c r="A12462" s="45">
        <v>622.75</v>
      </c>
      <c r="B12462" s="45">
        <v>10.379899999999999</v>
      </c>
      <c r="C12462" s="45">
        <v>49.352649999999997</v>
      </c>
    </row>
    <row r="12463" spans="1:3" ht="12.75" customHeight="1" x14ac:dyDescent="0.25">
      <c r="A12463" s="45">
        <v>622.79999999999995</v>
      </c>
      <c r="B12463" s="45">
        <v>10.38073</v>
      </c>
      <c r="C12463" s="45">
        <v>49.352649999999997</v>
      </c>
    </row>
    <row r="12464" spans="1:3" ht="12.75" customHeight="1" x14ac:dyDescent="0.25">
      <c r="A12464" s="45">
        <v>622.85</v>
      </c>
      <c r="B12464" s="45">
        <v>10.38157</v>
      </c>
      <c r="C12464" s="45">
        <v>49.352649999999997</v>
      </c>
    </row>
    <row r="12465" spans="1:3" ht="12.75" customHeight="1" x14ac:dyDescent="0.25">
      <c r="A12465" s="45">
        <v>622.9</v>
      </c>
      <c r="B12465" s="45">
        <v>10.382400000000001</v>
      </c>
      <c r="C12465" s="45">
        <v>49.359000000000002</v>
      </c>
    </row>
    <row r="12466" spans="1:3" ht="12.75" customHeight="1" x14ac:dyDescent="0.25">
      <c r="A12466" s="45">
        <v>622.95000000000005</v>
      </c>
      <c r="B12466" s="45">
        <v>10.383229999999999</v>
      </c>
      <c r="C12466" s="45">
        <v>49.363770000000002</v>
      </c>
    </row>
    <row r="12467" spans="1:3" ht="12.75" customHeight="1" x14ac:dyDescent="0.25">
      <c r="A12467" s="45">
        <v>623</v>
      </c>
      <c r="B12467" s="45">
        <v>10.384069999999999</v>
      </c>
      <c r="C12467" s="45">
        <v>49.352649999999997</v>
      </c>
    </row>
    <row r="12468" spans="1:3" ht="12.75" customHeight="1" x14ac:dyDescent="0.25">
      <c r="A12468" s="45">
        <v>623.04999999999995</v>
      </c>
      <c r="B12468" s="45">
        <v>10.3849</v>
      </c>
      <c r="C12468" s="45">
        <v>49.339930000000003</v>
      </c>
    </row>
    <row r="12469" spans="1:3" ht="12.75" customHeight="1" x14ac:dyDescent="0.25">
      <c r="A12469" s="45">
        <v>623.1</v>
      </c>
      <c r="B12469" s="45">
        <v>10.3857</v>
      </c>
      <c r="C12469" s="45">
        <v>49.330390000000001</v>
      </c>
    </row>
    <row r="12470" spans="1:3" ht="12.75" customHeight="1" x14ac:dyDescent="0.25">
      <c r="A12470" s="45">
        <v>623.15</v>
      </c>
      <c r="B12470" s="45">
        <v>10.386570000000001</v>
      </c>
      <c r="C12470" s="45">
        <v>49.32244</v>
      </c>
    </row>
    <row r="12471" spans="1:3" ht="12.75" customHeight="1" x14ac:dyDescent="0.25">
      <c r="A12471" s="45">
        <v>623.20000000000005</v>
      </c>
      <c r="B12471" s="45">
        <v>10.3874</v>
      </c>
      <c r="C12471" s="45">
        <v>49.324039999999997</v>
      </c>
    </row>
    <row r="12472" spans="1:3" ht="12.75" customHeight="1" x14ac:dyDescent="0.25">
      <c r="A12472" s="45">
        <v>623.25</v>
      </c>
      <c r="B12472" s="45">
        <v>10.38823</v>
      </c>
      <c r="C12472" s="45">
        <v>49.327210000000001</v>
      </c>
    </row>
    <row r="12473" spans="1:3" ht="12.75" customHeight="1" x14ac:dyDescent="0.25">
      <c r="A12473" s="45">
        <v>623.29999999999995</v>
      </c>
      <c r="B12473" s="45">
        <v>10.38907</v>
      </c>
      <c r="C12473" s="45">
        <v>49.324039999999997</v>
      </c>
    </row>
    <row r="12474" spans="1:3" ht="12.75" customHeight="1" x14ac:dyDescent="0.25">
      <c r="A12474" s="45">
        <v>623.35</v>
      </c>
      <c r="B12474" s="45">
        <v>10.389900000000001</v>
      </c>
      <c r="C12474" s="45">
        <v>49.316090000000003</v>
      </c>
    </row>
    <row r="12475" spans="1:3" ht="12.75" customHeight="1" x14ac:dyDescent="0.25">
      <c r="A12475" s="45">
        <v>623.4</v>
      </c>
      <c r="B12475" s="45">
        <v>10.39073</v>
      </c>
      <c r="C12475" s="45">
        <v>49.308140000000002</v>
      </c>
    </row>
    <row r="12476" spans="1:3" ht="12.75" customHeight="1" x14ac:dyDescent="0.25">
      <c r="A12476" s="45">
        <v>623.45000000000005</v>
      </c>
      <c r="B12476" s="45">
        <v>10.39157</v>
      </c>
      <c r="C12476" s="45">
        <v>49.306550000000001</v>
      </c>
    </row>
    <row r="12477" spans="1:3" ht="12.75" customHeight="1" x14ac:dyDescent="0.25">
      <c r="A12477" s="45">
        <v>623.5</v>
      </c>
      <c r="B12477" s="45">
        <v>10.3924</v>
      </c>
      <c r="C12477" s="45">
        <v>49.306550000000001</v>
      </c>
    </row>
    <row r="12478" spans="1:3" ht="12.75" customHeight="1" x14ac:dyDescent="0.25">
      <c r="A12478" s="45">
        <v>623.54999999999995</v>
      </c>
      <c r="B12478" s="45">
        <v>10.393230000000001</v>
      </c>
      <c r="C12478" s="45">
        <v>49.306550000000001</v>
      </c>
    </row>
    <row r="12479" spans="1:3" ht="12.75" customHeight="1" x14ac:dyDescent="0.25">
      <c r="A12479" s="45">
        <v>623.6</v>
      </c>
      <c r="B12479" s="45">
        <v>10.394069999999999</v>
      </c>
      <c r="C12479" s="45">
        <v>49.301780000000001</v>
      </c>
    </row>
    <row r="12480" spans="1:3" ht="12.75" customHeight="1" x14ac:dyDescent="0.25">
      <c r="A12480" s="45">
        <v>623.65</v>
      </c>
      <c r="B12480" s="45">
        <v>10.3949</v>
      </c>
      <c r="C12480" s="45">
        <v>49.2986</v>
      </c>
    </row>
    <row r="12481" spans="1:3" ht="12.75" customHeight="1" x14ac:dyDescent="0.25">
      <c r="A12481" s="45">
        <v>623.70000000000005</v>
      </c>
      <c r="B12481" s="45">
        <v>10.39573</v>
      </c>
      <c r="C12481" s="45">
        <v>49.29383</v>
      </c>
    </row>
    <row r="12482" spans="1:3" ht="12.75" customHeight="1" x14ac:dyDescent="0.25">
      <c r="A12482" s="45">
        <v>623.75</v>
      </c>
      <c r="B12482" s="45">
        <v>10.396570000000001</v>
      </c>
      <c r="C12482" s="45">
        <v>49.287480000000002</v>
      </c>
    </row>
    <row r="12483" spans="1:3" ht="12.75" customHeight="1" x14ac:dyDescent="0.25">
      <c r="A12483" s="45">
        <v>623.79999999999995</v>
      </c>
      <c r="B12483" s="45">
        <v>10.397399999999999</v>
      </c>
      <c r="C12483" s="45">
        <v>49.285890000000002</v>
      </c>
    </row>
    <row r="12484" spans="1:3" ht="12.75" customHeight="1" x14ac:dyDescent="0.25">
      <c r="A12484" s="45">
        <v>623.85</v>
      </c>
      <c r="B12484" s="45">
        <v>10.39823</v>
      </c>
      <c r="C12484" s="45">
        <v>49.285890000000002</v>
      </c>
    </row>
    <row r="12485" spans="1:3" ht="12.75" customHeight="1" x14ac:dyDescent="0.25">
      <c r="A12485" s="45">
        <v>623.9</v>
      </c>
      <c r="B12485" s="45">
        <v>10.39903</v>
      </c>
      <c r="C12485" s="45">
        <v>49.282710000000002</v>
      </c>
    </row>
    <row r="12486" spans="1:3" ht="12.75" customHeight="1" x14ac:dyDescent="0.25">
      <c r="A12486" s="45">
        <v>623.95000000000005</v>
      </c>
      <c r="B12486" s="45">
        <v>10.399900000000001</v>
      </c>
      <c r="C12486" s="45">
        <v>49.279530000000001</v>
      </c>
    </row>
    <row r="12487" spans="1:3" ht="12.75" customHeight="1" x14ac:dyDescent="0.25">
      <c r="A12487" s="45">
        <v>624</v>
      </c>
      <c r="B12487" s="45">
        <v>10.400729999999999</v>
      </c>
      <c r="C12487" s="45">
        <v>49.279530000000001</v>
      </c>
    </row>
    <row r="12488" spans="1:3" ht="12.75" customHeight="1" x14ac:dyDescent="0.25">
      <c r="A12488" s="45">
        <v>624.04999999999995</v>
      </c>
      <c r="B12488" s="45">
        <v>10.40157</v>
      </c>
      <c r="C12488" s="45">
        <v>49.277940000000001</v>
      </c>
    </row>
    <row r="12489" spans="1:3" ht="12.75" customHeight="1" x14ac:dyDescent="0.25">
      <c r="A12489" s="45">
        <v>624.1</v>
      </c>
      <c r="B12489" s="45">
        <v>10.4024</v>
      </c>
      <c r="C12489" s="45">
        <v>49.274760000000001</v>
      </c>
    </row>
    <row r="12490" spans="1:3" ht="12.75" customHeight="1" x14ac:dyDescent="0.25">
      <c r="A12490" s="45">
        <v>624.15</v>
      </c>
      <c r="B12490" s="45">
        <v>10.4032</v>
      </c>
      <c r="C12490" s="45">
        <v>49.282710000000002</v>
      </c>
    </row>
    <row r="12491" spans="1:3" ht="12.75" customHeight="1" x14ac:dyDescent="0.25">
      <c r="A12491" s="45">
        <v>624.20000000000005</v>
      </c>
      <c r="B12491" s="45">
        <v>10.404070000000001</v>
      </c>
      <c r="C12491" s="45">
        <v>49.295430000000003</v>
      </c>
    </row>
    <row r="12492" spans="1:3" ht="12.75" customHeight="1" x14ac:dyDescent="0.25">
      <c r="A12492" s="45">
        <v>624.25</v>
      </c>
      <c r="B12492" s="45">
        <v>10.4049</v>
      </c>
      <c r="C12492" s="45">
        <v>49.303370000000001</v>
      </c>
    </row>
    <row r="12493" spans="1:3" ht="12.75" customHeight="1" x14ac:dyDescent="0.25">
      <c r="A12493" s="45">
        <v>624.29999999999995</v>
      </c>
      <c r="B12493" s="45">
        <v>10.40573</v>
      </c>
      <c r="C12493" s="45">
        <v>49.2986</v>
      </c>
    </row>
    <row r="12494" spans="1:3" ht="12.75" customHeight="1" x14ac:dyDescent="0.25">
      <c r="A12494" s="45">
        <v>624.35</v>
      </c>
      <c r="B12494" s="45">
        <v>10.40657</v>
      </c>
      <c r="C12494" s="45">
        <v>49.282710000000002</v>
      </c>
    </row>
    <row r="12495" spans="1:3" ht="12.75" customHeight="1" x14ac:dyDescent="0.25">
      <c r="A12495" s="45">
        <v>624.4</v>
      </c>
      <c r="B12495" s="45">
        <v>10.407400000000001</v>
      </c>
      <c r="C12495" s="45">
        <v>49.26999</v>
      </c>
    </row>
    <row r="12496" spans="1:3" ht="12.75" customHeight="1" x14ac:dyDescent="0.25">
      <c r="A12496" s="45">
        <v>624.45000000000005</v>
      </c>
      <c r="B12496" s="45">
        <v>10.40823</v>
      </c>
      <c r="C12496" s="45">
        <v>49.266820000000003</v>
      </c>
    </row>
    <row r="12497" spans="1:3" ht="12.75" customHeight="1" x14ac:dyDescent="0.25">
      <c r="A12497" s="45">
        <v>624.5</v>
      </c>
      <c r="B12497" s="45">
        <v>10.40907</v>
      </c>
      <c r="C12497" s="45">
        <v>49.265219999999999</v>
      </c>
    </row>
    <row r="12498" spans="1:3" ht="12.75" customHeight="1" x14ac:dyDescent="0.25">
      <c r="A12498" s="45">
        <v>624.54999999999995</v>
      </c>
      <c r="B12498" s="45">
        <v>10.4099</v>
      </c>
      <c r="C12498" s="45">
        <v>49.254100000000001</v>
      </c>
    </row>
    <row r="12499" spans="1:3" ht="12.75" customHeight="1" x14ac:dyDescent="0.25">
      <c r="A12499" s="45">
        <v>624.6</v>
      </c>
      <c r="B12499" s="45">
        <v>10.4107</v>
      </c>
      <c r="C12499" s="45">
        <v>49.24615</v>
      </c>
    </row>
    <row r="12500" spans="1:3" ht="12.75" customHeight="1" x14ac:dyDescent="0.25">
      <c r="A12500" s="45">
        <v>624.65</v>
      </c>
      <c r="B12500" s="45">
        <v>10.411569999999999</v>
      </c>
      <c r="C12500" s="45">
        <v>49.236609999999999</v>
      </c>
    </row>
    <row r="12501" spans="1:3" ht="12.75" customHeight="1" x14ac:dyDescent="0.25">
      <c r="A12501" s="45">
        <v>624.70000000000005</v>
      </c>
      <c r="B12501" s="45">
        <v>10.4124</v>
      </c>
      <c r="C12501" s="45">
        <v>49.233440000000002</v>
      </c>
    </row>
    <row r="12502" spans="1:3" ht="12.75" customHeight="1" x14ac:dyDescent="0.25">
      <c r="A12502" s="45">
        <v>624.75</v>
      </c>
      <c r="B12502" s="45">
        <v>10.41323</v>
      </c>
      <c r="C12502" s="45">
        <v>49.236609999999999</v>
      </c>
    </row>
    <row r="12503" spans="1:3" ht="12.75" customHeight="1" x14ac:dyDescent="0.25">
      <c r="A12503" s="45">
        <v>624.79999999999995</v>
      </c>
      <c r="B12503" s="45">
        <v>10.414070000000001</v>
      </c>
      <c r="C12503" s="45">
        <v>49.236609999999999</v>
      </c>
    </row>
    <row r="12504" spans="1:3" ht="12.75" customHeight="1" x14ac:dyDescent="0.25">
      <c r="A12504" s="45">
        <v>624.85</v>
      </c>
      <c r="B12504" s="45">
        <v>10.414899999999999</v>
      </c>
      <c r="C12504" s="45">
        <v>49.233440000000002</v>
      </c>
    </row>
    <row r="12505" spans="1:3" ht="12.75" customHeight="1" x14ac:dyDescent="0.25">
      <c r="A12505" s="45">
        <v>624.9</v>
      </c>
      <c r="B12505" s="45">
        <v>10.41573</v>
      </c>
      <c r="C12505" s="45">
        <v>49.230260000000001</v>
      </c>
    </row>
    <row r="12506" spans="1:3" ht="12.75" customHeight="1" x14ac:dyDescent="0.25">
      <c r="A12506" s="45">
        <v>624.95000000000005</v>
      </c>
      <c r="B12506" s="45">
        <v>10.41657</v>
      </c>
      <c r="C12506" s="45">
        <v>49.228670000000001</v>
      </c>
    </row>
    <row r="12507" spans="1:3" ht="12.75" customHeight="1" x14ac:dyDescent="0.25">
      <c r="A12507" s="45">
        <v>625</v>
      </c>
      <c r="B12507" s="45">
        <v>10.417400000000001</v>
      </c>
      <c r="C12507" s="45">
        <v>49.228670000000001</v>
      </c>
    </row>
    <row r="12508" spans="1:3" ht="12.75" customHeight="1" x14ac:dyDescent="0.25">
      <c r="A12508" s="45">
        <v>625.04999999999995</v>
      </c>
      <c r="B12508" s="45">
        <v>10.418229999999999</v>
      </c>
      <c r="C12508" s="45">
        <v>49.238199999999999</v>
      </c>
    </row>
    <row r="12509" spans="1:3" ht="12.75" customHeight="1" x14ac:dyDescent="0.25">
      <c r="A12509" s="45">
        <v>625.1</v>
      </c>
      <c r="B12509" s="45">
        <v>10.419029999999999</v>
      </c>
      <c r="C12509" s="45">
        <v>49.238199999999999</v>
      </c>
    </row>
    <row r="12510" spans="1:3" ht="12.75" customHeight="1" x14ac:dyDescent="0.25">
      <c r="A12510" s="45">
        <v>625.15</v>
      </c>
      <c r="B12510" s="45">
        <v>10.4199</v>
      </c>
      <c r="C12510" s="45">
        <v>49.21754</v>
      </c>
    </row>
    <row r="12511" spans="1:3" ht="12.75" customHeight="1" x14ac:dyDescent="0.25">
      <c r="A12511" s="45">
        <v>625.20000000000005</v>
      </c>
      <c r="B12511" s="45">
        <v>10.420730000000001</v>
      </c>
      <c r="C12511" s="45">
        <v>49.1937</v>
      </c>
    </row>
    <row r="12512" spans="1:3" ht="12.75" customHeight="1" x14ac:dyDescent="0.25">
      <c r="A12512" s="45">
        <v>625.25</v>
      </c>
      <c r="B12512" s="45">
        <v>10.421569999999999</v>
      </c>
      <c r="C12512" s="45">
        <v>49.180979999999998</v>
      </c>
    </row>
    <row r="12513" spans="1:3" ht="12.75" customHeight="1" x14ac:dyDescent="0.25">
      <c r="A12513" s="45">
        <v>625.29999999999995</v>
      </c>
      <c r="B12513" s="45">
        <v>10.4224</v>
      </c>
      <c r="C12513" s="45">
        <v>49.188929999999999</v>
      </c>
    </row>
    <row r="12514" spans="1:3" ht="12.75" customHeight="1" x14ac:dyDescent="0.25">
      <c r="A12514" s="45">
        <v>625.35</v>
      </c>
      <c r="B12514" s="45">
        <v>10.4232</v>
      </c>
      <c r="C12514" s="45">
        <v>49.201650000000001</v>
      </c>
    </row>
    <row r="12515" spans="1:3" ht="12.75" customHeight="1" x14ac:dyDescent="0.25">
      <c r="A12515" s="45">
        <v>625.4</v>
      </c>
      <c r="B12515" s="45">
        <v>10.42407</v>
      </c>
      <c r="C12515" s="45">
        <v>49.21754</v>
      </c>
    </row>
    <row r="12516" spans="1:3" ht="12.75" customHeight="1" x14ac:dyDescent="0.25">
      <c r="A12516" s="45">
        <v>625.45000000000005</v>
      </c>
      <c r="B12516" s="45">
        <v>10.424899999999999</v>
      </c>
      <c r="C12516" s="45">
        <v>49.22072</v>
      </c>
    </row>
    <row r="12517" spans="1:3" ht="12.75" customHeight="1" x14ac:dyDescent="0.25">
      <c r="A12517" s="45">
        <v>625.5</v>
      </c>
      <c r="B12517" s="45">
        <v>10.425700000000001</v>
      </c>
      <c r="C12517" s="45">
        <v>49.214359999999999</v>
      </c>
    </row>
    <row r="12518" spans="1:3" ht="12.75" customHeight="1" x14ac:dyDescent="0.25">
      <c r="A12518" s="45">
        <v>625.54999999999995</v>
      </c>
      <c r="B12518" s="45">
        <v>10.42657</v>
      </c>
      <c r="C12518" s="45">
        <v>49.204830000000001</v>
      </c>
    </row>
    <row r="12519" spans="1:3" ht="12.75" customHeight="1" x14ac:dyDescent="0.25">
      <c r="A12519" s="45">
        <v>625.6</v>
      </c>
      <c r="B12519" s="45">
        <v>10.4274</v>
      </c>
      <c r="C12519" s="45">
        <v>49.200060000000001</v>
      </c>
    </row>
    <row r="12520" spans="1:3" ht="12.75" customHeight="1" x14ac:dyDescent="0.25">
      <c r="A12520" s="45">
        <v>625.65</v>
      </c>
      <c r="B12520" s="45">
        <v>10.428229999999999</v>
      </c>
      <c r="C12520" s="45">
        <v>49.204830000000001</v>
      </c>
    </row>
    <row r="12521" spans="1:3" ht="12.75" customHeight="1" x14ac:dyDescent="0.25">
      <c r="A12521" s="45">
        <v>625.70000000000005</v>
      </c>
      <c r="B12521" s="45">
        <v>10.429069999999999</v>
      </c>
      <c r="C12521" s="45">
        <v>49.212769999999999</v>
      </c>
    </row>
    <row r="12522" spans="1:3" ht="12.75" customHeight="1" x14ac:dyDescent="0.25">
      <c r="A12522" s="45">
        <v>625.75</v>
      </c>
      <c r="B12522" s="45">
        <v>10.4299</v>
      </c>
      <c r="C12522" s="45">
        <v>49.212769999999999</v>
      </c>
    </row>
    <row r="12523" spans="1:3" ht="12.75" customHeight="1" x14ac:dyDescent="0.25">
      <c r="A12523" s="45">
        <v>625.79999999999995</v>
      </c>
      <c r="B12523" s="45">
        <v>10.430730000000001</v>
      </c>
      <c r="C12523" s="45">
        <v>49.201650000000001</v>
      </c>
    </row>
    <row r="12524" spans="1:3" ht="12.75" customHeight="1" x14ac:dyDescent="0.25">
      <c r="A12524" s="45">
        <v>625.85</v>
      </c>
      <c r="B12524" s="45">
        <v>10.431570000000001</v>
      </c>
      <c r="C12524" s="45">
        <v>49.188929999999999</v>
      </c>
    </row>
    <row r="12525" spans="1:3" ht="12.75" customHeight="1" x14ac:dyDescent="0.25">
      <c r="A12525" s="45">
        <v>625.9</v>
      </c>
      <c r="B12525" s="45">
        <v>10.432399999999999</v>
      </c>
      <c r="C12525" s="45">
        <v>49.184159999999999</v>
      </c>
    </row>
    <row r="12526" spans="1:3" ht="12.75" customHeight="1" x14ac:dyDescent="0.25">
      <c r="A12526" s="45">
        <v>625.95000000000005</v>
      </c>
      <c r="B12526" s="45">
        <v>10.43323</v>
      </c>
      <c r="C12526" s="45">
        <v>49.177810000000001</v>
      </c>
    </row>
    <row r="12527" spans="1:3" ht="12.75" customHeight="1" x14ac:dyDescent="0.25">
      <c r="A12527" s="45">
        <v>626</v>
      </c>
      <c r="B12527" s="45">
        <v>10.43407</v>
      </c>
      <c r="C12527" s="45">
        <v>49.16986</v>
      </c>
    </row>
    <row r="12528" spans="1:3" ht="12.75" customHeight="1" x14ac:dyDescent="0.25">
      <c r="A12528" s="45">
        <v>626.04999999999995</v>
      </c>
      <c r="B12528" s="45">
        <v>10.434900000000001</v>
      </c>
      <c r="C12528" s="45">
        <v>49.160319999999999</v>
      </c>
    </row>
    <row r="12529" spans="1:3" ht="12.75" customHeight="1" x14ac:dyDescent="0.25">
      <c r="A12529" s="45">
        <v>626.1</v>
      </c>
      <c r="B12529" s="45">
        <v>10.435700000000001</v>
      </c>
      <c r="C12529" s="45">
        <v>49.152369999999998</v>
      </c>
    </row>
    <row r="12530" spans="1:3" ht="12.75" customHeight="1" x14ac:dyDescent="0.25">
      <c r="A12530" s="45">
        <v>626.15</v>
      </c>
      <c r="B12530" s="45">
        <v>10.43657</v>
      </c>
      <c r="C12530" s="45">
        <v>49.152369999999998</v>
      </c>
    </row>
    <row r="12531" spans="1:3" ht="12.75" customHeight="1" x14ac:dyDescent="0.25">
      <c r="A12531" s="45">
        <v>626.20000000000005</v>
      </c>
      <c r="B12531" s="45">
        <v>10.4374</v>
      </c>
      <c r="C12531" s="45">
        <v>49.155549999999998</v>
      </c>
    </row>
    <row r="12532" spans="1:3" ht="12.75" customHeight="1" x14ac:dyDescent="0.25">
      <c r="A12532" s="45">
        <v>626.25</v>
      </c>
      <c r="B12532" s="45">
        <v>10.438230000000001</v>
      </c>
      <c r="C12532" s="45">
        <v>49.160319999999999</v>
      </c>
    </row>
    <row r="12533" spans="1:3" ht="12.75" customHeight="1" x14ac:dyDescent="0.25">
      <c r="A12533" s="45">
        <v>626.29999999999995</v>
      </c>
      <c r="B12533" s="45">
        <v>10.439069999999999</v>
      </c>
      <c r="C12533" s="45">
        <v>49.157139999999998</v>
      </c>
    </row>
    <row r="12534" spans="1:3" ht="12.75" customHeight="1" x14ac:dyDescent="0.25">
      <c r="A12534" s="45">
        <v>626.35</v>
      </c>
      <c r="B12534" s="45">
        <v>10.4399</v>
      </c>
      <c r="C12534" s="45">
        <v>49.14761</v>
      </c>
    </row>
    <row r="12535" spans="1:3" ht="12.75" customHeight="1" x14ac:dyDescent="0.25">
      <c r="A12535" s="45">
        <v>626.4</v>
      </c>
      <c r="B12535" s="45">
        <v>10.44073</v>
      </c>
      <c r="C12535" s="45">
        <v>49.139659999999999</v>
      </c>
    </row>
    <row r="12536" spans="1:3" ht="12.75" customHeight="1" x14ac:dyDescent="0.25">
      <c r="A12536" s="45">
        <v>626.45000000000005</v>
      </c>
      <c r="B12536" s="45">
        <v>10.44157</v>
      </c>
      <c r="C12536" s="45">
        <v>49.123759999999997</v>
      </c>
    </row>
    <row r="12537" spans="1:3" ht="12.75" customHeight="1" x14ac:dyDescent="0.25">
      <c r="A12537" s="45">
        <v>626.5</v>
      </c>
      <c r="B12537" s="45">
        <v>10.442399999999999</v>
      </c>
      <c r="C12537" s="45">
        <v>49.104689999999998</v>
      </c>
    </row>
    <row r="12538" spans="1:3" ht="12.75" customHeight="1" x14ac:dyDescent="0.25">
      <c r="A12538" s="45">
        <v>626.54999999999995</v>
      </c>
      <c r="B12538" s="45">
        <v>10.44323</v>
      </c>
      <c r="C12538" s="45">
        <v>49.104689999999998</v>
      </c>
    </row>
    <row r="12539" spans="1:3" ht="12.75" customHeight="1" x14ac:dyDescent="0.25">
      <c r="A12539" s="45">
        <v>626.6</v>
      </c>
      <c r="B12539" s="45">
        <v>10.44407</v>
      </c>
      <c r="C12539" s="45">
        <v>49.112639999999999</v>
      </c>
    </row>
    <row r="12540" spans="1:3" ht="12.75" customHeight="1" x14ac:dyDescent="0.25">
      <c r="A12540" s="45">
        <v>626.65</v>
      </c>
      <c r="B12540" s="45">
        <v>10.444900000000001</v>
      </c>
      <c r="C12540" s="45">
        <v>49.112639999999999</v>
      </c>
    </row>
    <row r="12541" spans="1:3" ht="12.75" customHeight="1" x14ac:dyDescent="0.25">
      <c r="A12541" s="45">
        <v>626.70000000000005</v>
      </c>
      <c r="B12541" s="45">
        <v>10.445729999999999</v>
      </c>
      <c r="C12541" s="45">
        <v>49.104689999999998</v>
      </c>
    </row>
    <row r="12542" spans="1:3" ht="12.75" customHeight="1" x14ac:dyDescent="0.25">
      <c r="A12542" s="45">
        <v>626.75</v>
      </c>
      <c r="B12542" s="45">
        <v>10.446569999999999</v>
      </c>
      <c r="C12542" s="45">
        <v>49.098329999999997</v>
      </c>
    </row>
    <row r="12543" spans="1:3" ht="12.75" customHeight="1" x14ac:dyDescent="0.25">
      <c r="A12543" s="45">
        <v>626.79999999999995</v>
      </c>
      <c r="B12543" s="45">
        <v>10.4474</v>
      </c>
      <c r="C12543" s="45">
        <v>49.095149999999997</v>
      </c>
    </row>
    <row r="12544" spans="1:3" ht="12.75" customHeight="1" x14ac:dyDescent="0.25">
      <c r="A12544" s="45">
        <v>626.85</v>
      </c>
      <c r="B12544" s="45">
        <v>10.448230000000001</v>
      </c>
      <c r="C12544" s="45">
        <v>49.098329999999997</v>
      </c>
    </row>
    <row r="12545" spans="1:3" ht="12.75" customHeight="1" x14ac:dyDescent="0.25">
      <c r="A12545" s="45">
        <v>626.9</v>
      </c>
      <c r="B12545" s="45">
        <v>10.449070000000001</v>
      </c>
      <c r="C12545" s="45">
        <v>49.098329999999997</v>
      </c>
    </row>
    <row r="12546" spans="1:3" ht="12.75" customHeight="1" x14ac:dyDescent="0.25">
      <c r="A12546" s="45">
        <v>626.95000000000005</v>
      </c>
      <c r="B12546" s="45">
        <v>10.4499</v>
      </c>
      <c r="C12546" s="45">
        <v>49.098329999999997</v>
      </c>
    </row>
    <row r="12547" spans="1:3" ht="12.75" customHeight="1" x14ac:dyDescent="0.25">
      <c r="A12547" s="45">
        <v>627</v>
      </c>
      <c r="B12547" s="45">
        <v>10.45073</v>
      </c>
      <c r="C12547" s="45">
        <v>49.087209999999999</v>
      </c>
    </row>
    <row r="12548" spans="1:3" ht="12.75" customHeight="1" x14ac:dyDescent="0.25">
      <c r="A12548" s="45">
        <v>627.04999999999995</v>
      </c>
      <c r="B12548" s="45">
        <v>10.45157</v>
      </c>
      <c r="C12548" s="45">
        <v>49.074489999999997</v>
      </c>
    </row>
    <row r="12549" spans="1:3" ht="12.75" customHeight="1" x14ac:dyDescent="0.25">
      <c r="A12549" s="45">
        <v>627.1</v>
      </c>
      <c r="B12549" s="45">
        <v>10.452400000000001</v>
      </c>
      <c r="C12549" s="45">
        <v>49.071309999999997</v>
      </c>
    </row>
    <row r="12550" spans="1:3" ht="12.75" customHeight="1" x14ac:dyDescent="0.25">
      <c r="A12550" s="45">
        <v>627.15</v>
      </c>
      <c r="B12550" s="45">
        <v>10.45323</v>
      </c>
      <c r="C12550" s="45">
        <v>49.071309999999997</v>
      </c>
    </row>
    <row r="12551" spans="1:3" ht="12.75" customHeight="1" x14ac:dyDescent="0.25">
      <c r="A12551" s="45">
        <v>627.20000000000005</v>
      </c>
      <c r="B12551" s="45">
        <v>10.45407</v>
      </c>
      <c r="C12551" s="45">
        <v>49.066540000000003</v>
      </c>
    </row>
    <row r="12552" spans="1:3" ht="12.75" customHeight="1" x14ac:dyDescent="0.25">
      <c r="A12552" s="45">
        <v>627.25</v>
      </c>
      <c r="B12552" s="45">
        <v>10.4549</v>
      </c>
      <c r="C12552" s="45">
        <v>49.066540000000003</v>
      </c>
    </row>
    <row r="12553" spans="1:3" ht="12.75" customHeight="1" x14ac:dyDescent="0.25">
      <c r="A12553" s="45">
        <v>627.29999999999995</v>
      </c>
      <c r="B12553" s="45">
        <v>10.455730000000001</v>
      </c>
      <c r="C12553" s="45">
        <v>49.063369999999999</v>
      </c>
    </row>
    <row r="12554" spans="1:3" ht="12.75" customHeight="1" x14ac:dyDescent="0.25">
      <c r="A12554" s="45">
        <v>627.35</v>
      </c>
      <c r="B12554" s="45">
        <v>10.456569999999999</v>
      </c>
      <c r="C12554" s="45">
        <v>49.053829999999998</v>
      </c>
    </row>
    <row r="12555" spans="1:3" ht="12.75" customHeight="1" x14ac:dyDescent="0.25">
      <c r="A12555" s="45">
        <v>627.4</v>
      </c>
      <c r="B12555" s="45">
        <v>10.4574</v>
      </c>
      <c r="C12555" s="45">
        <v>49.053829999999998</v>
      </c>
    </row>
    <row r="12556" spans="1:3" ht="12.75" customHeight="1" x14ac:dyDescent="0.25">
      <c r="A12556" s="45">
        <v>627.45000000000005</v>
      </c>
      <c r="B12556" s="45">
        <v>10.45823</v>
      </c>
      <c r="C12556" s="45">
        <v>49.058599999999998</v>
      </c>
    </row>
    <row r="12557" spans="1:3" ht="12.75" customHeight="1" x14ac:dyDescent="0.25">
      <c r="A12557" s="45">
        <v>627.5</v>
      </c>
      <c r="B12557" s="45">
        <v>10.459070000000001</v>
      </c>
      <c r="C12557" s="45">
        <v>49.055419999999998</v>
      </c>
    </row>
    <row r="12558" spans="1:3" ht="12.75" customHeight="1" x14ac:dyDescent="0.25">
      <c r="A12558" s="45">
        <v>627.54999999999995</v>
      </c>
      <c r="B12558" s="45">
        <v>10.459899999999999</v>
      </c>
      <c r="C12558" s="45">
        <v>49.047469999999997</v>
      </c>
    </row>
    <row r="12559" spans="1:3" ht="12.75" customHeight="1" x14ac:dyDescent="0.25">
      <c r="A12559" s="45">
        <v>627.6</v>
      </c>
      <c r="B12559" s="45">
        <v>10.46073</v>
      </c>
      <c r="C12559" s="45">
        <v>49.039520000000003</v>
      </c>
    </row>
    <row r="12560" spans="1:3" ht="12.75" customHeight="1" x14ac:dyDescent="0.25">
      <c r="A12560" s="45">
        <v>627.65</v>
      </c>
      <c r="B12560" s="45">
        <v>10.46157</v>
      </c>
      <c r="C12560" s="45">
        <v>49.026809999999998</v>
      </c>
    </row>
    <row r="12561" spans="1:3" ht="12.75" customHeight="1" x14ac:dyDescent="0.25">
      <c r="A12561" s="45">
        <v>627.70000000000005</v>
      </c>
      <c r="B12561" s="45">
        <v>10.462400000000001</v>
      </c>
      <c r="C12561" s="45">
        <v>49.018859999999997</v>
      </c>
    </row>
    <row r="12562" spans="1:3" ht="12.75" customHeight="1" x14ac:dyDescent="0.25">
      <c r="A12562" s="45">
        <v>627.75</v>
      </c>
      <c r="B12562" s="45">
        <v>10.463229999999999</v>
      </c>
      <c r="C12562" s="45">
        <v>49.017270000000003</v>
      </c>
    </row>
    <row r="12563" spans="1:3" ht="12.75" customHeight="1" x14ac:dyDescent="0.25">
      <c r="A12563" s="45">
        <v>627.79999999999995</v>
      </c>
      <c r="B12563" s="45">
        <v>10.46407</v>
      </c>
      <c r="C12563" s="45">
        <v>49.010910000000003</v>
      </c>
    </row>
    <row r="12564" spans="1:3" ht="12.75" customHeight="1" x14ac:dyDescent="0.25">
      <c r="A12564" s="45">
        <v>627.85</v>
      </c>
      <c r="B12564" s="45">
        <v>10.4649</v>
      </c>
      <c r="C12564" s="45">
        <v>49.001379999999997</v>
      </c>
    </row>
    <row r="12565" spans="1:3" ht="12.75" customHeight="1" x14ac:dyDescent="0.25">
      <c r="A12565" s="45">
        <v>627.9</v>
      </c>
      <c r="B12565" s="45">
        <v>10.4657</v>
      </c>
      <c r="C12565" s="45">
        <v>48.995019999999997</v>
      </c>
    </row>
    <row r="12566" spans="1:3" ht="12.75" customHeight="1" x14ac:dyDescent="0.25">
      <c r="A12566" s="45">
        <v>627.95000000000005</v>
      </c>
      <c r="B12566" s="45">
        <v>10.466570000000001</v>
      </c>
      <c r="C12566" s="45">
        <v>48.998199999999997</v>
      </c>
    </row>
    <row r="12567" spans="1:3" ht="12.75" customHeight="1" x14ac:dyDescent="0.25">
      <c r="A12567" s="45">
        <v>628</v>
      </c>
      <c r="B12567" s="45">
        <v>10.4674</v>
      </c>
      <c r="C12567" s="45">
        <v>48.995019999999997</v>
      </c>
    </row>
    <row r="12568" spans="1:3" ht="12.75" customHeight="1" x14ac:dyDescent="0.25">
      <c r="A12568" s="45">
        <v>628.04999999999995</v>
      </c>
      <c r="B12568" s="45">
        <v>10.46823</v>
      </c>
      <c r="C12568" s="45">
        <v>48.980710000000002</v>
      </c>
    </row>
    <row r="12569" spans="1:3" ht="12.75" customHeight="1" x14ac:dyDescent="0.25">
      <c r="A12569" s="45">
        <v>628.1</v>
      </c>
      <c r="B12569" s="45">
        <v>10.46907</v>
      </c>
      <c r="C12569" s="45">
        <v>48.966410000000003</v>
      </c>
    </row>
    <row r="12570" spans="1:3" ht="12.75" customHeight="1" x14ac:dyDescent="0.25">
      <c r="A12570" s="45">
        <v>628.15</v>
      </c>
      <c r="B12570" s="45">
        <v>10.469900000000001</v>
      </c>
      <c r="C12570" s="45">
        <v>48.960050000000003</v>
      </c>
    </row>
    <row r="12571" spans="1:3" ht="12.75" customHeight="1" x14ac:dyDescent="0.25">
      <c r="A12571" s="45">
        <v>628.20000000000005</v>
      </c>
      <c r="B12571" s="45">
        <v>10.47073</v>
      </c>
      <c r="C12571" s="45">
        <v>48.960050000000003</v>
      </c>
    </row>
    <row r="12572" spans="1:3" ht="12.75" customHeight="1" x14ac:dyDescent="0.25">
      <c r="A12572" s="45">
        <v>628.25</v>
      </c>
      <c r="B12572" s="45">
        <v>10.47157</v>
      </c>
      <c r="C12572" s="45">
        <v>48.969589999999997</v>
      </c>
    </row>
    <row r="12573" spans="1:3" ht="12.75" customHeight="1" x14ac:dyDescent="0.25">
      <c r="A12573" s="45">
        <v>628.29999999999995</v>
      </c>
      <c r="B12573" s="45">
        <v>10.4724</v>
      </c>
      <c r="C12573" s="45">
        <v>48.974350000000001</v>
      </c>
    </row>
    <row r="12574" spans="1:3" ht="12.75" customHeight="1" x14ac:dyDescent="0.25">
      <c r="A12574" s="45">
        <v>628.35</v>
      </c>
      <c r="B12574" s="45">
        <v>10.4732</v>
      </c>
      <c r="C12574" s="45">
        <v>48.966410000000003</v>
      </c>
    </row>
    <row r="12575" spans="1:3" ht="12.75" customHeight="1" x14ac:dyDescent="0.25">
      <c r="A12575" s="45">
        <v>628.4</v>
      </c>
      <c r="B12575" s="45">
        <v>10.474069999999999</v>
      </c>
      <c r="C12575" s="45">
        <v>48.953690000000002</v>
      </c>
    </row>
    <row r="12576" spans="1:3" ht="12.75" customHeight="1" x14ac:dyDescent="0.25">
      <c r="A12576" s="45">
        <v>628.45000000000005</v>
      </c>
      <c r="B12576" s="45">
        <v>10.4749</v>
      </c>
      <c r="C12576" s="45">
        <v>48.945740000000001</v>
      </c>
    </row>
    <row r="12577" spans="1:3" ht="12.75" customHeight="1" x14ac:dyDescent="0.25">
      <c r="A12577" s="45">
        <v>628.5</v>
      </c>
      <c r="B12577" s="45">
        <v>10.47573</v>
      </c>
      <c r="C12577" s="45">
        <v>48.940980000000003</v>
      </c>
    </row>
    <row r="12578" spans="1:3" ht="12.75" customHeight="1" x14ac:dyDescent="0.25">
      <c r="A12578" s="45">
        <v>628.54999999999995</v>
      </c>
      <c r="B12578" s="45">
        <v>10.476570000000001</v>
      </c>
      <c r="C12578" s="45">
        <v>48.937800000000003</v>
      </c>
    </row>
    <row r="12579" spans="1:3" ht="12.75" customHeight="1" x14ac:dyDescent="0.25">
      <c r="A12579" s="45">
        <v>628.6</v>
      </c>
      <c r="B12579" s="45">
        <v>10.477399999999999</v>
      </c>
      <c r="C12579" s="45">
        <v>48.936210000000003</v>
      </c>
    </row>
    <row r="12580" spans="1:3" ht="12.75" customHeight="1" x14ac:dyDescent="0.25">
      <c r="A12580" s="45">
        <v>628.65</v>
      </c>
      <c r="B12580" s="45">
        <v>10.47823</v>
      </c>
      <c r="C12580" s="45">
        <v>48.933030000000002</v>
      </c>
    </row>
    <row r="12581" spans="1:3" ht="12.75" customHeight="1" x14ac:dyDescent="0.25">
      <c r="A12581" s="45">
        <v>628.70000000000005</v>
      </c>
      <c r="B12581" s="45">
        <v>10.47903</v>
      </c>
      <c r="C12581" s="45">
        <v>48.937800000000003</v>
      </c>
    </row>
    <row r="12582" spans="1:3" ht="12.75" customHeight="1" x14ac:dyDescent="0.25">
      <c r="A12582" s="45">
        <v>628.75</v>
      </c>
      <c r="B12582" s="45">
        <v>10.479900000000001</v>
      </c>
      <c r="C12582" s="45">
        <v>48.936210000000003</v>
      </c>
    </row>
    <row r="12583" spans="1:3" ht="12.75" customHeight="1" x14ac:dyDescent="0.25">
      <c r="A12583" s="45">
        <v>628.79999999999995</v>
      </c>
      <c r="B12583" s="45">
        <v>10.480729999999999</v>
      </c>
      <c r="C12583" s="45">
        <v>48.929850000000002</v>
      </c>
    </row>
    <row r="12584" spans="1:3" ht="12.75" customHeight="1" x14ac:dyDescent="0.25">
      <c r="A12584" s="45">
        <v>628.85</v>
      </c>
      <c r="B12584" s="45">
        <v>10.48157</v>
      </c>
      <c r="C12584" s="45">
        <v>48.925080000000001</v>
      </c>
    </row>
    <row r="12585" spans="1:3" ht="12.75" customHeight="1" x14ac:dyDescent="0.25">
      <c r="A12585" s="45">
        <v>628.9</v>
      </c>
      <c r="B12585" s="45">
        <v>10.4824</v>
      </c>
      <c r="C12585" s="45">
        <v>48.920310000000001</v>
      </c>
    </row>
    <row r="12586" spans="1:3" ht="12.75" customHeight="1" x14ac:dyDescent="0.25">
      <c r="A12586" s="45">
        <v>628.95000000000005</v>
      </c>
      <c r="B12586" s="45">
        <v>10.483230000000001</v>
      </c>
      <c r="C12586" s="45">
        <v>48.909190000000002</v>
      </c>
    </row>
    <row r="12587" spans="1:3" ht="12.75" customHeight="1" x14ac:dyDescent="0.25">
      <c r="A12587" s="45">
        <v>629</v>
      </c>
      <c r="B12587" s="45">
        <v>10.484069999999999</v>
      </c>
      <c r="C12587" s="45">
        <v>48.904420000000002</v>
      </c>
    </row>
    <row r="12588" spans="1:3" ht="12.75" customHeight="1" x14ac:dyDescent="0.25">
      <c r="A12588" s="45">
        <v>629.04999999999995</v>
      </c>
      <c r="B12588" s="45">
        <v>10.4849</v>
      </c>
      <c r="C12588" s="45">
        <v>48.901240000000001</v>
      </c>
    </row>
    <row r="12589" spans="1:3" ht="12.75" customHeight="1" x14ac:dyDescent="0.25">
      <c r="A12589" s="45">
        <v>629.1</v>
      </c>
      <c r="B12589" s="45">
        <v>10.48573</v>
      </c>
      <c r="C12589" s="45">
        <v>48.8917</v>
      </c>
    </row>
    <row r="12590" spans="1:3" ht="12.75" customHeight="1" x14ac:dyDescent="0.25">
      <c r="A12590" s="45">
        <v>629.15</v>
      </c>
      <c r="B12590" s="45">
        <v>10.48657</v>
      </c>
      <c r="C12590" s="45">
        <v>48.886940000000003</v>
      </c>
    </row>
    <row r="12591" spans="1:3" ht="12.75" customHeight="1" x14ac:dyDescent="0.25">
      <c r="A12591" s="45">
        <v>629.20000000000005</v>
      </c>
      <c r="B12591" s="45">
        <v>10.487399999999999</v>
      </c>
      <c r="C12591" s="45">
        <v>48.880580000000002</v>
      </c>
    </row>
    <row r="12592" spans="1:3" ht="12.75" customHeight="1" x14ac:dyDescent="0.25">
      <c r="A12592" s="45">
        <v>629.25</v>
      </c>
      <c r="B12592" s="45">
        <v>10.48823</v>
      </c>
      <c r="C12592" s="45">
        <v>48.880580000000002</v>
      </c>
    </row>
    <row r="12593" spans="1:3" ht="12.75" customHeight="1" x14ac:dyDescent="0.25">
      <c r="A12593" s="45">
        <v>629.29999999999995</v>
      </c>
      <c r="B12593" s="45">
        <v>10.48907</v>
      </c>
      <c r="C12593" s="45">
        <v>48.8917</v>
      </c>
    </row>
    <row r="12594" spans="1:3" ht="12.75" customHeight="1" x14ac:dyDescent="0.25">
      <c r="A12594" s="45">
        <v>629.35</v>
      </c>
      <c r="B12594" s="45">
        <v>10.4899</v>
      </c>
      <c r="C12594" s="45">
        <v>48.901240000000001</v>
      </c>
    </row>
    <row r="12595" spans="1:3" ht="12.75" customHeight="1" x14ac:dyDescent="0.25">
      <c r="A12595" s="45">
        <v>629.4</v>
      </c>
      <c r="B12595" s="45">
        <v>10.4907</v>
      </c>
      <c r="C12595" s="45">
        <v>48.896470000000001</v>
      </c>
    </row>
    <row r="12596" spans="1:3" ht="12.75" customHeight="1" x14ac:dyDescent="0.25">
      <c r="A12596" s="45">
        <v>629.45000000000005</v>
      </c>
      <c r="B12596" s="45">
        <v>10.491569999999999</v>
      </c>
      <c r="C12596" s="45">
        <v>48.880580000000002</v>
      </c>
    </row>
    <row r="12597" spans="1:3" ht="12.75" customHeight="1" x14ac:dyDescent="0.25">
      <c r="A12597" s="45">
        <v>629.5</v>
      </c>
      <c r="B12597" s="45">
        <v>10.4924</v>
      </c>
      <c r="C12597" s="45">
        <v>48.875810000000001</v>
      </c>
    </row>
    <row r="12598" spans="1:3" ht="12.75" customHeight="1" x14ac:dyDescent="0.25">
      <c r="A12598" s="45">
        <v>629.54999999999995</v>
      </c>
      <c r="B12598" s="45">
        <v>10.493230000000001</v>
      </c>
      <c r="C12598" s="45">
        <v>48.871040000000001</v>
      </c>
    </row>
    <row r="12599" spans="1:3" ht="12.75" customHeight="1" x14ac:dyDescent="0.25">
      <c r="A12599" s="45">
        <v>629.6</v>
      </c>
      <c r="B12599" s="45">
        <v>10.494070000000001</v>
      </c>
      <c r="C12599" s="45">
        <v>48.86309</v>
      </c>
    </row>
    <row r="12600" spans="1:3" ht="12.75" customHeight="1" x14ac:dyDescent="0.25">
      <c r="A12600" s="45">
        <v>629.65</v>
      </c>
      <c r="B12600" s="45">
        <v>10.494899999999999</v>
      </c>
      <c r="C12600" s="45">
        <v>48.859909999999999</v>
      </c>
    </row>
    <row r="12601" spans="1:3" ht="12.75" customHeight="1" x14ac:dyDescent="0.25">
      <c r="A12601" s="45">
        <v>629.70000000000005</v>
      </c>
      <c r="B12601" s="45">
        <v>10.49573</v>
      </c>
      <c r="C12601" s="45">
        <v>48.859909999999999</v>
      </c>
    </row>
    <row r="12602" spans="1:3" ht="12.75" customHeight="1" x14ac:dyDescent="0.25">
      <c r="A12602" s="45">
        <v>629.75</v>
      </c>
      <c r="B12602" s="45">
        <v>10.49657</v>
      </c>
      <c r="C12602" s="45">
        <v>48.859909999999999</v>
      </c>
    </row>
    <row r="12603" spans="1:3" ht="12.75" customHeight="1" x14ac:dyDescent="0.25">
      <c r="A12603" s="45">
        <v>629.79999999999995</v>
      </c>
      <c r="B12603" s="45">
        <v>10.497400000000001</v>
      </c>
      <c r="C12603" s="45">
        <v>48.859909999999999</v>
      </c>
    </row>
    <row r="12604" spans="1:3" ht="12.75" customHeight="1" x14ac:dyDescent="0.25">
      <c r="A12604" s="45">
        <v>629.85</v>
      </c>
      <c r="B12604" s="45">
        <v>10.49823</v>
      </c>
      <c r="C12604" s="45">
        <v>48.86309</v>
      </c>
    </row>
    <row r="12605" spans="1:3" ht="12.75" customHeight="1" x14ac:dyDescent="0.25">
      <c r="A12605" s="45">
        <v>629.9</v>
      </c>
      <c r="B12605" s="45">
        <v>10.49907</v>
      </c>
      <c r="C12605" s="45">
        <v>48.871040000000001</v>
      </c>
    </row>
    <row r="12606" spans="1:3" ht="12.75" customHeight="1" x14ac:dyDescent="0.25">
      <c r="A12606" s="45">
        <v>629.95000000000005</v>
      </c>
      <c r="B12606" s="45">
        <v>10.4999</v>
      </c>
      <c r="C12606" s="45">
        <v>48.880580000000002</v>
      </c>
    </row>
    <row r="12607" spans="1:3" ht="12.75" customHeight="1" x14ac:dyDescent="0.25">
      <c r="A12607" s="45">
        <v>630</v>
      </c>
      <c r="B12607" s="45">
        <v>10.500730000000001</v>
      </c>
      <c r="C12607" s="45">
        <v>48.880580000000002</v>
      </c>
    </row>
    <row r="12608" spans="1:3" ht="12.75" customHeight="1" x14ac:dyDescent="0.25">
      <c r="A12608" s="45">
        <v>630.04999999999995</v>
      </c>
      <c r="B12608" s="45">
        <v>10.501569999999999</v>
      </c>
      <c r="C12608" s="45">
        <v>48.880580000000002</v>
      </c>
    </row>
    <row r="12609" spans="1:3" ht="12.75" customHeight="1" x14ac:dyDescent="0.25">
      <c r="A12609" s="45">
        <v>630.1</v>
      </c>
      <c r="B12609" s="45">
        <v>10.5024</v>
      </c>
      <c r="C12609" s="45">
        <v>48.880580000000002</v>
      </c>
    </row>
    <row r="12610" spans="1:3" ht="12.75" customHeight="1" x14ac:dyDescent="0.25">
      <c r="A12610" s="45">
        <v>630.15</v>
      </c>
      <c r="B12610" s="45">
        <v>10.50323</v>
      </c>
      <c r="C12610" s="45">
        <v>48.872630000000001</v>
      </c>
    </row>
    <row r="12611" spans="1:3" ht="12.75" customHeight="1" x14ac:dyDescent="0.25">
      <c r="A12611" s="45">
        <v>630.20000000000005</v>
      </c>
      <c r="B12611" s="45">
        <v>10.50407</v>
      </c>
      <c r="C12611" s="45">
        <v>48.86468</v>
      </c>
    </row>
    <row r="12612" spans="1:3" ht="12.75" customHeight="1" x14ac:dyDescent="0.25">
      <c r="A12612" s="45">
        <v>630.25</v>
      </c>
      <c r="B12612" s="45">
        <v>10.504899999999999</v>
      </c>
      <c r="C12612" s="45">
        <v>48.86468</v>
      </c>
    </row>
    <row r="12613" spans="1:3" ht="12.75" customHeight="1" x14ac:dyDescent="0.25">
      <c r="A12613" s="45">
        <v>630.29999999999995</v>
      </c>
      <c r="B12613" s="45">
        <v>10.50573</v>
      </c>
      <c r="C12613" s="45">
        <v>48.871040000000001</v>
      </c>
    </row>
    <row r="12614" spans="1:3" ht="12.75" customHeight="1" x14ac:dyDescent="0.25">
      <c r="A12614" s="45">
        <v>630.35</v>
      </c>
      <c r="B12614" s="45">
        <v>10.50657</v>
      </c>
      <c r="C12614" s="45">
        <v>48.871040000000001</v>
      </c>
    </row>
    <row r="12615" spans="1:3" ht="12.75" customHeight="1" x14ac:dyDescent="0.25">
      <c r="A12615" s="45">
        <v>630.4</v>
      </c>
      <c r="B12615" s="45">
        <v>10.507400000000001</v>
      </c>
      <c r="C12615" s="45">
        <v>48.86309</v>
      </c>
    </row>
    <row r="12616" spans="1:3" ht="12.75" customHeight="1" x14ac:dyDescent="0.25">
      <c r="A12616" s="45">
        <v>630.45000000000005</v>
      </c>
      <c r="B12616" s="45">
        <v>10.508229999999999</v>
      </c>
      <c r="C12616" s="45">
        <v>48.855139999999999</v>
      </c>
    </row>
    <row r="12617" spans="1:3" ht="12.75" customHeight="1" x14ac:dyDescent="0.25">
      <c r="A12617" s="45">
        <v>630.5</v>
      </c>
      <c r="B12617" s="45">
        <v>10.509029999999999</v>
      </c>
      <c r="C12617" s="45">
        <v>48.850380000000001</v>
      </c>
    </row>
    <row r="12618" spans="1:3" ht="12.75" customHeight="1" x14ac:dyDescent="0.25">
      <c r="A12618" s="45">
        <v>630.54999999999995</v>
      </c>
      <c r="B12618" s="45">
        <v>10.5099</v>
      </c>
      <c r="C12618" s="45">
        <v>48.83925</v>
      </c>
    </row>
    <row r="12619" spans="1:3" ht="12.75" customHeight="1" x14ac:dyDescent="0.25">
      <c r="A12619" s="45">
        <v>630.6</v>
      </c>
      <c r="B12619" s="45">
        <v>10.510730000000001</v>
      </c>
      <c r="C12619" s="45">
        <v>48.828130000000002</v>
      </c>
    </row>
    <row r="12620" spans="1:3" ht="12.75" customHeight="1" x14ac:dyDescent="0.25">
      <c r="A12620" s="45">
        <v>630.65</v>
      </c>
      <c r="B12620" s="45">
        <v>10.511570000000001</v>
      </c>
      <c r="C12620" s="45">
        <v>48.828130000000002</v>
      </c>
    </row>
    <row r="12621" spans="1:3" ht="12.75" customHeight="1" x14ac:dyDescent="0.25">
      <c r="A12621" s="45">
        <v>630.70000000000005</v>
      </c>
      <c r="B12621" s="45">
        <v>10.5124</v>
      </c>
      <c r="C12621" s="45">
        <v>48.84402</v>
      </c>
    </row>
    <row r="12622" spans="1:3" ht="12.75" customHeight="1" x14ac:dyDescent="0.25">
      <c r="A12622" s="45">
        <v>630.75</v>
      </c>
      <c r="B12622" s="45">
        <v>10.51323</v>
      </c>
      <c r="C12622" s="45">
        <v>48.851970000000001</v>
      </c>
    </row>
    <row r="12623" spans="1:3" ht="12.75" customHeight="1" x14ac:dyDescent="0.25">
      <c r="A12623" s="45">
        <v>630.79999999999995</v>
      </c>
      <c r="B12623" s="45">
        <v>10.51407</v>
      </c>
      <c r="C12623" s="45">
        <v>48.84402</v>
      </c>
    </row>
    <row r="12624" spans="1:3" ht="12.75" customHeight="1" x14ac:dyDescent="0.25">
      <c r="A12624" s="45">
        <v>630.85</v>
      </c>
      <c r="B12624" s="45">
        <v>10.514900000000001</v>
      </c>
      <c r="C12624" s="45">
        <v>48.84243</v>
      </c>
    </row>
    <row r="12625" spans="1:3" ht="12.75" customHeight="1" x14ac:dyDescent="0.25">
      <c r="A12625" s="45">
        <v>630.9</v>
      </c>
      <c r="B12625" s="45">
        <v>10.51573</v>
      </c>
      <c r="C12625" s="45">
        <v>48.84243</v>
      </c>
    </row>
    <row r="12626" spans="1:3" ht="12.75" customHeight="1" x14ac:dyDescent="0.25">
      <c r="A12626" s="45">
        <v>630.95000000000005</v>
      </c>
      <c r="B12626" s="45">
        <v>10.516529999999999</v>
      </c>
      <c r="C12626" s="45">
        <v>48.84243</v>
      </c>
    </row>
    <row r="12627" spans="1:3" ht="12.75" customHeight="1" x14ac:dyDescent="0.25">
      <c r="A12627" s="45">
        <v>631</v>
      </c>
      <c r="B12627" s="45">
        <v>10.5174</v>
      </c>
      <c r="C12627" s="45">
        <v>48.83925</v>
      </c>
    </row>
    <row r="12628" spans="1:3" ht="12.75" customHeight="1" x14ac:dyDescent="0.25">
      <c r="A12628" s="45">
        <v>631.04999999999995</v>
      </c>
      <c r="B12628" s="45">
        <v>10.518230000000001</v>
      </c>
      <c r="C12628" s="45">
        <v>48.834479999999999</v>
      </c>
    </row>
    <row r="12629" spans="1:3" ht="12.75" customHeight="1" x14ac:dyDescent="0.25">
      <c r="A12629" s="45">
        <v>631.1</v>
      </c>
      <c r="B12629" s="45">
        <v>10.519030000000001</v>
      </c>
      <c r="C12629" s="45">
        <v>48.836069999999999</v>
      </c>
    </row>
    <row r="12630" spans="1:3" ht="12.75" customHeight="1" x14ac:dyDescent="0.25">
      <c r="A12630" s="45">
        <v>631.15</v>
      </c>
      <c r="B12630" s="45">
        <v>10.5199</v>
      </c>
      <c r="C12630" s="45">
        <v>48.83925</v>
      </c>
    </row>
    <row r="12631" spans="1:3" ht="12.75" customHeight="1" x14ac:dyDescent="0.25">
      <c r="A12631" s="45">
        <v>631.20000000000005</v>
      </c>
      <c r="B12631" s="45">
        <v>10.52073</v>
      </c>
      <c r="C12631" s="45">
        <v>48.834479999999999</v>
      </c>
    </row>
    <row r="12632" spans="1:3" ht="12.75" customHeight="1" x14ac:dyDescent="0.25">
      <c r="A12632" s="45">
        <v>631.25</v>
      </c>
      <c r="B12632" s="45">
        <v>10.521570000000001</v>
      </c>
      <c r="C12632" s="45">
        <v>48.81859</v>
      </c>
    </row>
    <row r="12633" spans="1:3" ht="12.75" customHeight="1" x14ac:dyDescent="0.25">
      <c r="A12633" s="45">
        <v>631.29999999999995</v>
      </c>
      <c r="B12633" s="45">
        <v>10.522399999999999</v>
      </c>
      <c r="C12633" s="45">
        <v>48.805869999999999</v>
      </c>
    </row>
    <row r="12634" spans="1:3" ht="12.75" customHeight="1" x14ac:dyDescent="0.25">
      <c r="A12634" s="45">
        <v>631.35</v>
      </c>
      <c r="B12634" s="45">
        <v>10.52323</v>
      </c>
      <c r="C12634" s="45">
        <v>48.802689999999998</v>
      </c>
    </row>
    <row r="12635" spans="1:3" ht="12.75" customHeight="1" x14ac:dyDescent="0.25">
      <c r="A12635" s="45">
        <v>631.4</v>
      </c>
      <c r="B12635" s="45">
        <v>10.52407</v>
      </c>
      <c r="C12635" s="45">
        <v>48.807459999999999</v>
      </c>
    </row>
    <row r="12636" spans="1:3" ht="12.75" customHeight="1" x14ac:dyDescent="0.25">
      <c r="A12636" s="45">
        <v>631.45000000000005</v>
      </c>
      <c r="B12636" s="45">
        <v>10.524900000000001</v>
      </c>
      <c r="C12636" s="45">
        <v>48.807459999999999</v>
      </c>
    </row>
    <row r="12637" spans="1:3" ht="12.75" customHeight="1" x14ac:dyDescent="0.25">
      <c r="A12637" s="45">
        <v>631.5</v>
      </c>
      <c r="B12637" s="45">
        <v>10.525729999999999</v>
      </c>
      <c r="C12637" s="45">
        <v>48.794750000000001</v>
      </c>
    </row>
    <row r="12638" spans="1:3" ht="12.75" customHeight="1" x14ac:dyDescent="0.25">
      <c r="A12638" s="45">
        <v>631.54999999999995</v>
      </c>
      <c r="B12638" s="45">
        <v>10.52657</v>
      </c>
      <c r="C12638" s="45">
        <v>48.778849999999998</v>
      </c>
    </row>
    <row r="12639" spans="1:3" ht="12.75" customHeight="1" x14ac:dyDescent="0.25">
      <c r="A12639" s="45">
        <v>631.6</v>
      </c>
      <c r="B12639" s="45">
        <v>10.5274</v>
      </c>
      <c r="C12639" s="45">
        <v>48.769309999999997</v>
      </c>
    </row>
    <row r="12640" spans="1:3" ht="12.75" customHeight="1" x14ac:dyDescent="0.25">
      <c r="A12640" s="45">
        <v>631.65</v>
      </c>
      <c r="B12640" s="45">
        <v>10.528230000000001</v>
      </c>
      <c r="C12640" s="45">
        <v>48.76296</v>
      </c>
    </row>
    <row r="12641" spans="1:3" ht="12.75" customHeight="1" x14ac:dyDescent="0.25">
      <c r="A12641" s="45">
        <v>631.70000000000005</v>
      </c>
      <c r="B12641" s="45">
        <v>10.529030000000001</v>
      </c>
      <c r="C12641" s="45">
        <v>48.769309999999997</v>
      </c>
    </row>
    <row r="12642" spans="1:3" ht="12.75" customHeight="1" x14ac:dyDescent="0.25">
      <c r="A12642" s="45">
        <v>631.75</v>
      </c>
      <c r="B12642" s="45">
        <v>10.5299</v>
      </c>
      <c r="C12642" s="45">
        <v>48.778849999999998</v>
      </c>
    </row>
    <row r="12643" spans="1:3" ht="12.75" customHeight="1" x14ac:dyDescent="0.25">
      <c r="A12643" s="45">
        <v>631.79999999999995</v>
      </c>
      <c r="B12643" s="45">
        <v>10.53073</v>
      </c>
      <c r="C12643" s="45">
        <v>48.774079999999998</v>
      </c>
    </row>
    <row r="12644" spans="1:3" ht="12.75" customHeight="1" x14ac:dyDescent="0.25">
      <c r="A12644" s="45">
        <v>631.85</v>
      </c>
      <c r="B12644" s="45">
        <v>10.53157</v>
      </c>
      <c r="C12644" s="45">
        <v>48.76296</v>
      </c>
    </row>
    <row r="12645" spans="1:3" ht="12.75" customHeight="1" x14ac:dyDescent="0.25">
      <c r="A12645" s="45">
        <v>631.9</v>
      </c>
      <c r="B12645" s="45">
        <v>10.532400000000001</v>
      </c>
      <c r="C12645" s="45">
        <v>48.761369999999999</v>
      </c>
    </row>
    <row r="12646" spans="1:3" ht="12.75" customHeight="1" x14ac:dyDescent="0.25">
      <c r="A12646" s="45">
        <v>631.95000000000005</v>
      </c>
      <c r="B12646" s="45">
        <v>10.53323</v>
      </c>
      <c r="C12646" s="45">
        <v>48.76296</v>
      </c>
    </row>
    <row r="12647" spans="1:3" ht="12.75" customHeight="1" x14ac:dyDescent="0.25">
      <c r="A12647" s="45">
        <v>632</v>
      </c>
      <c r="B12647" s="45">
        <v>10.53407</v>
      </c>
      <c r="C12647" s="45">
        <v>48.774079999999998</v>
      </c>
    </row>
    <row r="12648" spans="1:3" ht="12.75" customHeight="1" x14ac:dyDescent="0.25">
      <c r="A12648" s="45">
        <v>632.04999999999995</v>
      </c>
      <c r="B12648" s="45">
        <v>10.5349</v>
      </c>
      <c r="C12648" s="45">
        <v>48.78998</v>
      </c>
    </row>
    <row r="12649" spans="1:3" ht="12.75" customHeight="1" x14ac:dyDescent="0.25">
      <c r="A12649" s="45">
        <v>632.1</v>
      </c>
      <c r="B12649" s="45">
        <v>10.535729999999999</v>
      </c>
      <c r="C12649" s="45">
        <v>48.799509999999998</v>
      </c>
    </row>
    <row r="12650" spans="1:3" ht="12.75" customHeight="1" x14ac:dyDescent="0.25">
      <c r="A12650" s="45">
        <v>632.15</v>
      </c>
      <c r="B12650" s="45">
        <v>10.536569999999999</v>
      </c>
      <c r="C12650" s="45">
        <v>48.794750000000001</v>
      </c>
    </row>
    <row r="12651" spans="1:3" ht="12.75" customHeight="1" x14ac:dyDescent="0.25">
      <c r="A12651" s="45">
        <v>632.20000000000005</v>
      </c>
      <c r="B12651" s="45">
        <v>10.5374</v>
      </c>
      <c r="C12651" s="45">
        <v>48.774079999999998</v>
      </c>
    </row>
    <row r="12652" spans="1:3" ht="12.75" customHeight="1" x14ac:dyDescent="0.25">
      <c r="A12652" s="45">
        <v>632.25</v>
      </c>
      <c r="B12652" s="45">
        <v>10.53823</v>
      </c>
      <c r="C12652" s="45">
        <v>48.761369999999999</v>
      </c>
    </row>
    <row r="12653" spans="1:3" ht="12.75" customHeight="1" x14ac:dyDescent="0.25">
      <c r="A12653" s="45">
        <v>632.29999999999995</v>
      </c>
      <c r="B12653" s="45">
        <v>10.539070000000001</v>
      </c>
      <c r="C12653" s="45">
        <v>48.76614</v>
      </c>
    </row>
    <row r="12654" spans="1:3" ht="12.75" customHeight="1" x14ac:dyDescent="0.25">
      <c r="A12654" s="45">
        <v>632.35</v>
      </c>
      <c r="B12654" s="45">
        <v>10.539899999999999</v>
      </c>
      <c r="C12654" s="45">
        <v>48.777259999999998</v>
      </c>
    </row>
    <row r="12655" spans="1:3" ht="12.75" customHeight="1" x14ac:dyDescent="0.25">
      <c r="A12655" s="45">
        <v>632.4</v>
      </c>
      <c r="B12655" s="45">
        <v>10.54073</v>
      </c>
      <c r="C12655" s="45">
        <v>48.777259999999998</v>
      </c>
    </row>
    <row r="12656" spans="1:3" ht="12.75" customHeight="1" x14ac:dyDescent="0.25">
      <c r="A12656" s="45">
        <v>632.45000000000005</v>
      </c>
      <c r="B12656" s="45">
        <v>10.54157</v>
      </c>
      <c r="C12656" s="45">
        <v>48.76296</v>
      </c>
    </row>
    <row r="12657" spans="1:3" ht="12.75" customHeight="1" x14ac:dyDescent="0.25">
      <c r="A12657" s="45">
        <v>632.5</v>
      </c>
      <c r="B12657" s="45">
        <v>10.54237</v>
      </c>
      <c r="C12657" s="45">
        <v>48.753419999999998</v>
      </c>
    </row>
    <row r="12658" spans="1:3" ht="12.75" customHeight="1" x14ac:dyDescent="0.25">
      <c r="A12658" s="45">
        <v>632.54999999999995</v>
      </c>
      <c r="B12658" s="45">
        <v>10.543229999999999</v>
      </c>
      <c r="C12658" s="45">
        <v>48.755009999999999</v>
      </c>
    </row>
    <row r="12659" spans="1:3" ht="12.75" customHeight="1" x14ac:dyDescent="0.25">
      <c r="A12659" s="45">
        <v>632.6</v>
      </c>
      <c r="B12659" s="45">
        <v>10.54407</v>
      </c>
      <c r="C12659" s="45">
        <v>48.76296</v>
      </c>
    </row>
    <row r="12660" spans="1:3" ht="12.75" customHeight="1" x14ac:dyDescent="0.25">
      <c r="A12660" s="45">
        <v>632.65</v>
      </c>
      <c r="B12660" s="45">
        <v>10.5449</v>
      </c>
      <c r="C12660" s="45">
        <v>48.769309999999997</v>
      </c>
    </row>
    <row r="12661" spans="1:3" ht="12.75" customHeight="1" x14ac:dyDescent="0.25">
      <c r="A12661" s="45">
        <v>632.70000000000005</v>
      </c>
      <c r="B12661" s="45">
        <v>10.545730000000001</v>
      </c>
      <c r="C12661" s="45">
        <v>48.769309999999997</v>
      </c>
    </row>
    <row r="12662" spans="1:3" ht="12.75" customHeight="1" x14ac:dyDescent="0.25">
      <c r="A12662" s="45">
        <v>632.75</v>
      </c>
      <c r="B12662" s="45">
        <v>10.546569999999999</v>
      </c>
      <c r="C12662" s="45">
        <v>48.76614</v>
      </c>
    </row>
    <row r="12663" spans="1:3" ht="12.75" customHeight="1" x14ac:dyDescent="0.25">
      <c r="A12663" s="45">
        <v>632.79999999999995</v>
      </c>
      <c r="B12663" s="45">
        <v>10.5474</v>
      </c>
      <c r="C12663" s="45">
        <v>48.761369999999999</v>
      </c>
    </row>
    <row r="12664" spans="1:3" ht="12.75" customHeight="1" x14ac:dyDescent="0.25">
      <c r="A12664" s="45">
        <v>632.85</v>
      </c>
      <c r="B12664" s="45">
        <v>10.54823</v>
      </c>
      <c r="C12664" s="45">
        <v>48.750239999999998</v>
      </c>
    </row>
    <row r="12665" spans="1:3" ht="12.75" customHeight="1" x14ac:dyDescent="0.25">
      <c r="A12665" s="45">
        <v>632.9</v>
      </c>
      <c r="B12665" s="45">
        <v>10.54903</v>
      </c>
      <c r="C12665" s="45">
        <v>48.742289999999997</v>
      </c>
    </row>
    <row r="12666" spans="1:3" ht="12.75" customHeight="1" x14ac:dyDescent="0.25">
      <c r="A12666" s="45">
        <v>632.95000000000005</v>
      </c>
      <c r="B12666" s="45">
        <v>10.549899999999999</v>
      </c>
      <c r="C12666" s="45">
        <v>48.745469999999997</v>
      </c>
    </row>
    <row r="12667" spans="1:3" ht="12.75" customHeight="1" x14ac:dyDescent="0.25">
      <c r="A12667" s="45">
        <v>633</v>
      </c>
      <c r="B12667" s="45">
        <v>10.55073</v>
      </c>
      <c r="C12667" s="45">
        <v>48.745469999999997</v>
      </c>
    </row>
    <row r="12668" spans="1:3" ht="12.75" customHeight="1" x14ac:dyDescent="0.25">
      <c r="A12668" s="45">
        <v>633.04999999999995</v>
      </c>
      <c r="B12668" s="45">
        <v>10.55157</v>
      </c>
      <c r="C12668" s="45">
        <v>48.742289999999997</v>
      </c>
    </row>
    <row r="12669" spans="1:3" ht="12.75" customHeight="1" x14ac:dyDescent="0.25">
      <c r="A12669" s="45">
        <v>633.1</v>
      </c>
      <c r="B12669" s="45">
        <v>10.5524</v>
      </c>
      <c r="C12669" s="45">
        <v>48.742289999999997</v>
      </c>
    </row>
    <row r="12670" spans="1:3" ht="12.75" customHeight="1" x14ac:dyDescent="0.25">
      <c r="A12670" s="45">
        <v>633.15</v>
      </c>
      <c r="B12670" s="45">
        <v>10.553229999999999</v>
      </c>
      <c r="C12670" s="45">
        <v>48.740699999999997</v>
      </c>
    </row>
    <row r="12671" spans="1:3" ht="12.75" customHeight="1" x14ac:dyDescent="0.25">
      <c r="A12671" s="45">
        <v>633.20000000000005</v>
      </c>
      <c r="B12671" s="45">
        <v>10.554069999999999</v>
      </c>
      <c r="C12671" s="45">
        <v>48.729579999999999</v>
      </c>
    </row>
    <row r="12672" spans="1:3" ht="12.75" customHeight="1" x14ac:dyDescent="0.25">
      <c r="A12672" s="45">
        <v>633.25</v>
      </c>
      <c r="B12672" s="45">
        <v>10.554869999999999</v>
      </c>
      <c r="C12672" s="45">
        <v>48.724809999999998</v>
      </c>
    </row>
    <row r="12673" spans="1:3" ht="12.75" customHeight="1" x14ac:dyDescent="0.25">
      <c r="A12673" s="45">
        <v>633.29999999999995</v>
      </c>
      <c r="B12673" s="45">
        <v>10.555730000000001</v>
      </c>
      <c r="C12673" s="45">
        <v>48.740699999999997</v>
      </c>
    </row>
    <row r="12674" spans="1:3" ht="12.75" customHeight="1" x14ac:dyDescent="0.25">
      <c r="A12674" s="45">
        <v>633.35</v>
      </c>
      <c r="B12674" s="45">
        <v>10.556570000000001</v>
      </c>
      <c r="C12674" s="45">
        <v>48.750239999999998</v>
      </c>
    </row>
    <row r="12675" spans="1:3" ht="12.75" customHeight="1" x14ac:dyDescent="0.25">
      <c r="A12675" s="45">
        <v>633.4</v>
      </c>
      <c r="B12675" s="45">
        <v>10.557399999999999</v>
      </c>
      <c r="C12675" s="45">
        <v>48.742289999999997</v>
      </c>
    </row>
    <row r="12676" spans="1:3" ht="12.75" customHeight="1" x14ac:dyDescent="0.25">
      <c r="A12676" s="45">
        <v>633.45000000000005</v>
      </c>
      <c r="B12676" s="45">
        <v>10.55823</v>
      </c>
      <c r="C12676" s="45">
        <v>48.734349999999999</v>
      </c>
    </row>
    <row r="12677" spans="1:3" ht="12.75" customHeight="1" x14ac:dyDescent="0.25">
      <c r="A12677" s="45">
        <v>633.5</v>
      </c>
      <c r="B12677" s="45">
        <v>10.55907</v>
      </c>
      <c r="C12677" s="45">
        <v>48.734349999999999</v>
      </c>
    </row>
    <row r="12678" spans="1:3" ht="12.75" customHeight="1" x14ac:dyDescent="0.25">
      <c r="A12678" s="45">
        <v>633.54999999999995</v>
      </c>
      <c r="B12678" s="45">
        <v>10.559900000000001</v>
      </c>
      <c r="C12678" s="45">
        <v>48.724809999999998</v>
      </c>
    </row>
    <row r="12679" spans="1:3" ht="12.75" customHeight="1" x14ac:dyDescent="0.25">
      <c r="A12679" s="45">
        <v>633.6</v>
      </c>
      <c r="B12679" s="45">
        <v>10.56073</v>
      </c>
      <c r="C12679" s="45">
        <v>48.712090000000003</v>
      </c>
    </row>
    <row r="12680" spans="1:3" ht="12.75" customHeight="1" x14ac:dyDescent="0.25">
      <c r="A12680" s="45">
        <v>633.65</v>
      </c>
      <c r="B12680" s="45">
        <v>10.561529999999999</v>
      </c>
      <c r="C12680" s="45">
        <v>48.705739999999999</v>
      </c>
    </row>
    <row r="12681" spans="1:3" ht="12.75" customHeight="1" x14ac:dyDescent="0.25">
      <c r="A12681" s="45">
        <v>633.70000000000005</v>
      </c>
      <c r="B12681" s="45">
        <v>10.5624</v>
      </c>
      <c r="C12681" s="45">
        <v>48.700969999999998</v>
      </c>
    </row>
    <row r="12682" spans="1:3" ht="12.75" customHeight="1" x14ac:dyDescent="0.25">
      <c r="A12682" s="45">
        <v>633.75</v>
      </c>
      <c r="B12682" s="45">
        <v>10.563230000000001</v>
      </c>
      <c r="C12682" s="45">
        <v>48.704149999999998</v>
      </c>
    </row>
    <row r="12683" spans="1:3" ht="12.75" customHeight="1" x14ac:dyDescent="0.25">
      <c r="A12683" s="45">
        <v>633.79999999999995</v>
      </c>
      <c r="B12683" s="45">
        <v>10.564069999999999</v>
      </c>
      <c r="C12683" s="45">
        <v>48.712090000000003</v>
      </c>
    </row>
    <row r="12684" spans="1:3" ht="12.75" customHeight="1" x14ac:dyDescent="0.25">
      <c r="A12684" s="45">
        <v>633.85</v>
      </c>
      <c r="B12684" s="45">
        <v>10.5649</v>
      </c>
      <c r="C12684" s="45">
        <v>48.718449999999997</v>
      </c>
    </row>
    <row r="12685" spans="1:3" ht="12.75" customHeight="1" x14ac:dyDescent="0.25">
      <c r="A12685" s="45">
        <v>633.9</v>
      </c>
      <c r="B12685" s="45">
        <v>10.56573</v>
      </c>
      <c r="C12685" s="45">
        <v>48.721629999999998</v>
      </c>
    </row>
    <row r="12686" spans="1:3" ht="12.75" customHeight="1" x14ac:dyDescent="0.25">
      <c r="A12686" s="45">
        <v>633.95000000000005</v>
      </c>
      <c r="B12686" s="45">
        <v>10.56657</v>
      </c>
      <c r="C12686" s="45">
        <v>48.724809999999998</v>
      </c>
    </row>
    <row r="12687" spans="1:3" ht="12.75" customHeight="1" x14ac:dyDescent="0.25">
      <c r="A12687" s="45">
        <v>634</v>
      </c>
      <c r="B12687" s="45">
        <v>10.567399999999999</v>
      </c>
      <c r="C12687" s="45">
        <v>48.729579999999999</v>
      </c>
    </row>
    <row r="12688" spans="1:3" ht="12.75" customHeight="1" x14ac:dyDescent="0.25">
      <c r="A12688" s="45">
        <v>634.04999999999995</v>
      </c>
      <c r="B12688" s="45">
        <v>10.56823</v>
      </c>
      <c r="C12688" s="45">
        <v>48.729579999999999</v>
      </c>
    </row>
    <row r="12689" spans="1:3" ht="12.75" customHeight="1" x14ac:dyDescent="0.25">
      <c r="A12689" s="45">
        <v>634.1</v>
      </c>
      <c r="B12689" s="45">
        <v>10.56907</v>
      </c>
      <c r="C12689" s="45">
        <v>48.726399999999998</v>
      </c>
    </row>
    <row r="12690" spans="1:3" ht="12.75" customHeight="1" x14ac:dyDescent="0.25">
      <c r="A12690" s="45">
        <v>634.15</v>
      </c>
      <c r="B12690" s="45">
        <v>10.569900000000001</v>
      </c>
      <c r="C12690" s="45">
        <v>48.724809999999998</v>
      </c>
    </row>
    <row r="12691" spans="1:3" ht="12.75" customHeight="1" x14ac:dyDescent="0.25">
      <c r="A12691" s="45">
        <v>634.20000000000005</v>
      </c>
      <c r="B12691" s="45">
        <v>10.570729999999999</v>
      </c>
      <c r="C12691" s="45">
        <v>48.724809999999998</v>
      </c>
    </row>
    <row r="12692" spans="1:3" ht="12.75" customHeight="1" x14ac:dyDescent="0.25">
      <c r="A12692" s="45">
        <v>634.25</v>
      </c>
      <c r="B12692" s="45">
        <v>10.571569999999999</v>
      </c>
      <c r="C12692" s="45">
        <v>48.732759999999999</v>
      </c>
    </row>
    <row r="12693" spans="1:3" ht="12.75" customHeight="1" x14ac:dyDescent="0.25">
      <c r="A12693" s="45">
        <v>634.29999999999995</v>
      </c>
      <c r="B12693" s="45">
        <v>10.5724</v>
      </c>
      <c r="C12693" s="45">
        <v>48.73753</v>
      </c>
    </row>
    <row r="12694" spans="1:3" ht="12.75" customHeight="1" x14ac:dyDescent="0.25">
      <c r="A12694" s="45">
        <v>634.35</v>
      </c>
      <c r="B12694" s="45">
        <v>10.573230000000001</v>
      </c>
      <c r="C12694" s="45">
        <v>48.724809999999998</v>
      </c>
    </row>
    <row r="12695" spans="1:3" ht="12.75" customHeight="1" x14ac:dyDescent="0.25">
      <c r="A12695" s="45">
        <v>634.4</v>
      </c>
      <c r="B12695" s="45">
        <v>10.574070000000001</v>
      </c>
      <c r="C12695" s="45">
        <v>48.704149999999998</v>
      </c>
    </row>
    <row r="12696" spans="1:3" ht="12.75" customHeight="1" x14ac:dyDescent="0.25">
      <c r="A12696" s="45">
        <v>634.45000000000005</v>
      </c>
      <c r="B12696" s="45">
        <v>10.5749</v>
      </c>
      <c r="C12696" s="45">
        <v>48.696199999999997</v>
      </c>
    </row>
    <row r="12697" spans="1:3" ht="12.75" customHeight="1" x14ac:dyDescent="0.25">
      <c r="A12697" s="45">
        <v>634.5</v>
      </c>
      <c r="B12697" s="45">
        <v>10.57573</v>
      </c>
      <c r="C12697" s="45">
        <v>48.705739999999999</v>
      </c>
    </row>
    <row r="12698" spans="1:3" ht="12.75" customHeight="1" x14ac:dyDescent="0.25">
      <c r="A12698" s="45">
        <v>634.54999999999995</v>
      </c>
      <c r="B12698" s="45">
        <v>10.57657</v>
      </c>
      <c r="C12698" s="45">
        <v>48.721629999999998</v>
      </c>
    </row>
    <row r="12699" spans="1:3" ht="12.75" customHeight="1" x14ac:dyDescent="0.25">
      <c r="A12699" s="45">
        <v>634.6</v>
      </c>
      <c r="B12699" s="45">
        <v>10.577400000000001</v>
      </c>
      <c r="C12699" s="45">
        <v>48.713679999999997</v>
      </c>
    </row>
    <row r="12700" spans="1:3" ht="12.75" customHeight="1" x14ac:dyDescent="0.25">
      <c r="A12700" s="45">
        <v>634.65</v>
      </c>
      <c r="B12700" s="45">
        <v>10.57823</v>
      </c>
      <c r="C12700" s="45">
        <v>48.697789999999998</v>
      </c>
    </row>
    <row r="12701" spans="1:3" ht="12.75" customHeight="1" x14ac:dyDescent="0.25">
      <c r="A12701" s="45">
        <v>634.70000000000005</v>
      </c>
      <c r="B12701" s="45">
        <v>10.57907</v>
      </c>
      <c r="C12701" s="45">
        <v>48.689839999999997</v>
      </c>
    </row>
    <row r="12702" spans="1:3" ht="12.75" customHeight="1" x14ac:dyDescent="0.25">
      <c r="A12702" s="45">
        <v>634.75</v>
      </c>
      <c r="B12702" s="45">
        <v>10.5799</v>
      </c>
      <c r="C12702" s="45">
        <v>48.685070000000003</v>
      </c>
    </row>
    <row r="12703" spans="1:3" ht="12.75" customHeight="1" x14ac:dyDescent="0.25">
      <c r="A12703" s="45">
        <v>634.79999999999995</v>
      </c>
      <c r="B12703" s="45">
        <v>10.580730000000001</v>
      </c>
      <c r="C12703" s="45">
        <v>48.677129999999998</v>
      </c>
    </row>
    <row r="12704" spans="1:3" ht="12.75" customHeight="1" x14ac:dyDescent="0.25">
      <c r="A12704" s="45">
        <v>634.85</v>
      </c>
      <c r="B12704" s="45">
        <v>10.581569999999999</v>
      </c>
      <c r="C12704" s="45">
        <v>48.667589999999997</v>
      </c>
    </row>
    <row r="12705" spans="1:3" ht="12.75" customHeight="1" x14ac:dyDescent="0.25">
      <c r="A12705" s="45">
        <v>634.9</v>
      </c>
      <c r="B12705" s="45">
        <v>10.5824</v>
      </c>
      <c r="C12705" s="45">
        <v>48.664409999999997</v>
      </c>
    </row>
    <row r="12706" spans="1:3" ht="12.75" customHeight="1" x14ac:dyDescent="0.25">
      <c r="A12706" s="45">
        <v>634.95000000000005</v>
      </c>
      <c r="B12706" s="45">
        <v>10.58323</v>
      </c>
      <c r="C12706" s="45">
        <v>48.672359999999998</v>
      </c>
    </row>
    <row r="12707" spans="1:3" ht="12.75" customHeight="1" x14ac:dyDescent="0.25">
      <c r="A12707" s="45">
        <v>635</v>
      </c>
      <c r="B12707" s="45">
        <v>10.584070000000001</v>
      </c>
      <c r="C12707" s="45">
        <v>48.688249999999996</v>
      </c>
    </row>
    <row r="12708" spans="1:3" ht="12.75" customHeight="1" x14ac:dyDescent="0.25">
      <c r="A12708" s="45">
        <v>635.04999999999995</v>
      </c>
      <c r="B12708" s="45">
        <v>10.58487</v>
      </c>
      <c r="C12708" s="45">
        <v>48.693019999999997</v>
      </c>
    </row>
    <row r="12709" spans="1:3" ht="12.75" customHeight="1" x14ac:dyDescent="0.25">
      <c r="A12709" s="45">
        <v>635.1</v>
      </c>
      <c r="B12709" s="45">
        <v>10.585699999999999</v>
      </c>
      <c r="C12709" s="45">
        <v>48.689839999999997</v>
      </c>
    </row>
    <row r="12710" spans="1:3" ht="12.75" customHeight="1" x14ac:dyDescent="0.25">
      <c r="A12710" s="45">
        <v>635.15</v>
      </c>
      <c r="B12710" s="45">
        <v>10.58657</v>
      </c>
      <c r="C12710" s="45">
        <v>48.688249999999996</v>
      </c>
    </row>
    <row r="12711" spans="1:3" ht="12.75" customHeight="1" x14ac:dyDescent="0.25">
      <c r="A12711" s="45">
        <v>635.20000000000005</v>
      </c>
      <c r="B12711" s="45">
        <v>10.587400000000001</v>
      </c>
      <c r="C12711" s="45">
        <v>48.685070000000003</v>
      </c>
    </row>
    <row r="12712" spans="1:3" ht="12.75" customHeight="1" x14ac:dyDescent="0.25">
      <c r="A12712" s="45">
        <v>635.25</v>
      </c>
      <c r="B12712" s="45">
        <v>10.588229999999999</v>
      </c>
      <c r="C12712" s="45">
        <v>48.672359999999998</v>
      </c>
    </row>
    <row r="12713" spans="1:3" ht="12.75" customHeight="1" x14ac:dyDescent="0.25">
      <c r="A12713" s="45">
        <v>635.29999999999995</v>
      </c>
      <c r="B12713" s="45">
        <v>10.58907</v>
      </c>
      <c r="C12713" s="45">
        <v>48.667589999999997</v>
      </c>
    </row>
    <row r="12714" spans="1:3" ht="12.75" customHeight="1" x14ac:dyDescent="0.25">
      <c r="A12714" s="45">
        <v>635.35</v>
      </c>
      <c r="B12714" s="45">
        <v>10.589869999999999</v>
      </c>
      <c r="C12714" s="45">
        <v>48.675539999999998</v>
      </c>
    </row>
    <row r="12715" spans="1:3" ht="12.75" customHeight="1" x14ac:dyDescent="0.25">
      <c r="A12715" s="45">
        <v>635.4</v>
      </c>
      <c r="B12715" s="45">
        <v>10.590730000000001</v>
      </c>
      <c r="C12715" s="45">
        <v>48.688249999999996</v>
      </c>
    </row>
    <row r="12716" spans="1:3" ht="12.75" customHeight="1" x14ac:dyDescent="0.25">
      <c r="A12716" s="45">
        <v>635.45000000000005</v>
      </c>
      <c r="B12716" s="45">
        <v>10.591570000000001</v>
      </c>
      <c r="C12716" s="45">
        <v>48.689839999999997</v>
      </c>
    </row>
    <row r="12717" spans="1:3" ht="12.75" customHeight="1" x14ac:dyDescent="0.25">
      <c r="A12717" s="45">
        <v>635.5</v>
      </c>
      <c r="B12717" s="45">
        <v>10.5924</v>
      </c>
      <c r="C12717" s="45">
        <v>48.689839999999997</v>
      </c>
    </row>
    <row r="12718" spans="1:3" ht="12.75" customHeight="1" x14ac:dyDescent="0.25">
      <c r="A12718" s="45">
        <v>635.54999999999995</v>
      </c>
      <c r="B12718" s="45">
        <v>10.59323</v>
      </c>
      <c r="C12718" s="45">
        <v>48.685070000000003</v>
      </c>
    </row>
    <row r="12719" spans="1:3" ht="12.75" customHeight="1" x14ac:dyDescent="0.25">
      <c r="A12719" s="45">
        <v>635.6</v>
      </c>
      <c r="B12719" s="45">
        <v>10.59407</v>
      </c>
      <c r="C12719" s="45">
        <v>48.680309999999999</v>
      </c>
    </row>
    <row r="12720" spans="1:3" ht="12.75" customHeight="1" x14ac:dyDescent="0.25">
      <c r="A12720" s="45">
        <v>635.65</v>
      </c>
      <c r="B12720" s="45">
        <v>10.594900000000001</v>
      </c>
      <c r="C12720" s="45">
        <v>48.672359999999998</v>
      </c>
    </row>
    <row r="12721" spans="1:3" ht="12.75" customHeight="1" x14ac:dyDescent="0.25">
      <c r="A12721" s="45">
        <v>635.70000000000005</v>
      </c>
      <c r="B12721" s="45">
        <v>10.59573</v>
      </c>
      <c r="C12721" s="45">
        <v>48.664409999999997</v>
      </c>
    </row>
    <row r="12722" spans="1:3" ht="12.75" customHeight="1" x14ac:dyDescent="0.25">
      <c r="A12722" s="45">
        <v>635.75</v>
      </c>
      <c r="B12722" s="45">
        <v>10.59657</v>
      </c>
      <c r="C12722" s="45">
        <v>48.667589999999997</v>
      </c>
    </row>
    <row r="12723" spans="1:3" ht="12.75" customHeight="1" x14ac:dyDescent="0.25">
      <c r="A12723" s="45">
        <v>635.79999999999995</v>
      </c>
      <c r="B12723" s="45">
        <v>10.5974</v>
      </c>
      <c r="C12723" s="45">
        <v>48.669179999999997</v>
      </c>
    </row>
    <row r="12724" spans="1:3" ht="12.75" customHeight="1" x14ac:dyDescent="0.25">
      <c r="A12724" s="45">
        <v>635.85</v>
      </c>
      <c r="B12724" s="45">
        <v>10.598229999999999</v>
      </c>
      <c r="C12724" s="45">
        <v>48.669179999999997</v>
      </c>
    </row>
    <row r="12725" spans="1:3" ht="12.75" customHeight="1" x14ac:dyDescent="0.25">
      <c r="A12725" s="45">
        <v>635.9</v>
      </c>
      <c r="B12725" s="45">
        <v>10.599069999999999</v>
      </c>
      <c r="C12725" s="45">
        <v>48.675539999999998</v>
      </c>
    </row>
    <row r="12726" spans="1:3" ht="12.75" customHeight="1" x14ac:dyDescent="0.25">
      <c r="A12726" s="45">
        <v>635.95000000000005</v>
      </c>
      <c r="B12726" s="45">
        <v>10.5999</v>
      </c>
      <c r="C12726" s="45">
        <v>48.675539999999998</v>
      </c>
    </row>
    <row r="12727" spans="1:3" ht="12.75" customHeight="1" x14ac:dyDescent="0.25">
      <c r="A12727" s="45">
        <v>636</v>
      </c>
      <c r="B12727" s="45">
        <v>10.60073</v>
      </c>
      <c r="C12727" s="45">
        <v>48.664409999999997</v>
      </c>
    </row>
    <row r="12728" spans="1:3" ht="12.75" customHeight="1" x14ac:dyDescent="0.25">
      <c r="A12728" s="45">
        <v>636.04999999999995</v>
      </c>
      <c r="B12728" s="45">
        <v>10.601570000000001</v>
      </c>
      <c r="C12728" s="45">
        <v>48.653289999999998</v>
      </c>
    </row>
    <row r="12729" spans="1:3" ht="12.75" customHeight="1" x14ac:dyDescent="0.25">
      <c r="A12729" s="45">
        <v>636.1</v>
      </c>
      <c r="B12729" s="45">
        <v>10.602370000000001</v>
      </c>
      <c r="C12729" s="45">
        <v>48.653289999999998</v>
      </c>
    </row>
    <row r="12730" spans="1:3" ht="12.75" customHeight="1" x14ac:dyDescent="0.25">
      <c r="A12730" s="45">
        <v>636.15</v>
      </c>
      <c r="B12730" s="45">
        <v>10.60323</v>
      </c>
      <c r="C12730" s="45">
        <v>48.656460000000003</v>
      </c>
    </row>
    <row r="12731" spans="1:3" ht="12.75" customHeight="1" x14ac:dyDescent="0.25">
      <c r="A12731" s="45">
        <v>636.20000000000005</v>
      </c>
      <c r="B12731" s="45">
        <v>10.60407</v>
      </c>
      <c r="C12731" s="45">
        <v>48.656460000000003</v>
      </c>
    </row>
    <row r="12732" spans="1:3" ht="12.75" customHeight="1" x14ac:dyDescent="0.25">
      <c r="A12732" s="45">
        <v>636.25</v>
      </c>
      <c r="B12732" s="45">
        <v>10.604900000000001</v>
      </c>
      <c r="C12732" s="45">
        <v>48.651699999999998</v>
      </c>
    </row>
    <row r="12733" spans="1:3" ht="12.75" customHeight="1" x14ac:dyDescent="0.25">
      <c r="A12733" s="45">
        <v>636.29999999999995</v>
      </c>
      <c r="B12733" s="45">
        <v>10.605700000000001</v>
      </c>
      <c r="C12733" s="45">
        <v>48.643749999999997</v>
      </c>
    </row>
    <row r="12734" spans="1:3" ht="12.75" customHeight="1" x14ac:dyDescent="0.25">
      <c r="A12734" s="45">
        <v>636.35</v>
      </c>
      <c r="B12734" s="45">
        <v>10.60657</v>
      </c>
      <c r="C12734" s="45">
        <v>48.638979999999997</v>
      </c>
    </row>
    <row r="12735" spans="1:3" ht="12.75" customHeight="1" x14ac:dyDescent="0.25">
      <c r="A12735" s="45">
        <v>636.4</v>
      </c>
      <c r="B12735" s="45">
        <v>10.6074</v>
      </c>
      <c r="C12735" s="45">
        <v>48.631030000000003</v>
      </c>
    </row>
    <row r="12736" spans="1:3" ht="12.75" customHeight="1" x14ac:dyDescent="0.25">
      <c r="A12736" s="45">
        <v>636.45000000000005</v>
      </c>
      <c r="B12736" s="45">
        <v>10.608230000000001</v>
      </c>
      <c r="C12736" s="45">
        <v>48.619909999999997</v>
      </c>
    </row>
    <row r="12737" spans="1:3" ht="12.75" customHeight="1" x14ac:dyDescent="0.25">
      <c r="A12737" s="45">
        <v>636.5</v>
      </c>
      <c r="B12737" s="45">
        <v>10.609069999999999</v>
      </c>
      <c r="C12737" s="45">
        <v>48.611960000000003</v>
      </c>
    </row>
    <row r="12738" spans="1:3" ht="12.75" customHeight="1" x14ac:dyDescent="0.25">
      <c r="A12738" s="45">
        <v>636.54999999999995</v>
      </c>
      <c r="B12738" s="45">
        <v>10.6099</v>
      </c>
      <c r="C12738" s="45">
        <v>48.619909999999997</v>
      </c>
    </row>
    <row r="12739" spans="1:3" ht="12.75" customHeight="1" x14ac:dyDescent="0.25">
      <c r="A12739" s="45">
        <v>636.6</v>
      </c>
      <c r="B12739" s="45">
        <v>10.61073</v>
      </c>
      <c r="C12739" s="45">
        <v>48.632620000000003</v>
      </c>
    </row>
    <row r="12740" spans="1:3" ht="12.75" customHeight="1" x14ac:dyDescent="0.25">
      <c r="A12740" s="45">
        <v>636.65</v>
      </c>
      <c r="B12740" s="45">
        <v>10.61157</v>
      </c>
      <c r="C12740" s="45">
        <v>48.643749999999997</v>
      </c>
    </row>
    <row r="12741" spans="1:3" ht="12.75" customHeight="1" x14ac:dyDescent="0.25">
      <c r="A12741" s="45">
        <v>636.70000000000005</v>
      </c>
      <c r="B12741" s="45">
        <v>10.612399999999999</v>
      </c>
      <c r="C12741" s="45">
        <v>48.643749999999997</v>
      </c>
    </row>
    <row r="12742" spans="1:3" ht="12.75" customHeight="1" x14ac:dyDescent="0.25">
      <c r="A12742" s="45">
        <v>636.75</v>
      </c>
      <c r="B12742" s="45">
        <v>10.61323</v>
      </c>
      <c r="C12742" s="45">
        <v>48.638979999999997</v>
      </c>
    </row>
    <row r="12743" spans="1:3" ht="12.75" customHeight="1" x14ac:dyDescent="0.25">
      <c r="A12743" s="45">
        <v>636.79999999999995</v>
      </c>
      <c r="B12743" s="45">
        <v>10.61407</v>
      </c>
      <c r="C12743" s="45">
        <v>48.635800000000003</v>
      </c>
    </row>
    <row r="12744" spans="1:3" ht="12.75" customHeight="1" x14ac:dyDescent="0.25">
      <c r="A12744" s="45">
        <v>636.85</v>
      </c>
      <c r="B12744" s="45">
        <v>10.6149</v>
      </c>
      <c r="C12744" s="45">
        <v>48.627850000000002</v>
      </c>
    </row>
    <row r="12745" spans="1:3" ht="12.75" customHeight="1" x14ac:dyDescent="0.25">
      <c r="A12745" s="45">
        <v>636.9</v>
      </c>
      <c r="B12745" s="45">
        <v>10.6157</v>
      </c>
      <c r="C12745" s="45">
        <v>48.615139999999997</v>
      </c>
    </row>
    <row r="12746" spans="1:3" ht="12.75" customHeight="1" x14ac:dyDescent="0.25">
      <c r="A12746" s="45">
        <v>636.95000000000005</v>
      </c>
      <c r="B12746" s="45">
        <v>10.616569999999999</v>
      </c>
      <c r="C12746" s="45">
        <v>48.610370000000003</v>
      </c>
    </row>
    <row r="12747" spans="1:3" ht="12.75" customHeight="1" x14ac:dyDescent="0.25">
      <c r="A12747" s="45">
        <v>637</v>
      </c>
      <c r="B12747" s="45">
        <v>10.6174</v>
      </c>
      <c r="C12747" s="45">
        <v>48.615139999999997</v>
      </c>
    </row>
    <row r="12748" spans="1:3" ht="12.75" customHeight="1" x14ac:dyDescent="0.25">
      <c r="A12748" s="45">
        <v>637.04999999999995</v>
      </c>
      <c r="B12748" s="45">
        <v>10.618230000000001</v>
      </c>
      <c r="C12748" s="45">
        <v>48.615139999999997</v>
      </c>
    </row>
    <row r="12749" spans="1:3" ht="12.75" customHeight="1" x14ac:dyDescent="0.25">
      <c r="A12749" s="45">
        <v>637.1</v>
      </c>
      <c r="B12749" s="45">
        <v>10.619070000000001</v>
      </c>
      <c r="C12749" s="45">
        <v>48.610370000000003</v>
      </c>
    </row>
    <row r="12750" spans="1:3" ht="12.75" customHeight="1" x14ac:dyDescent="0.25">
      <c r="A12750" s="45">
        <v>637.15</v>
      </c>
      <c r="B12750" s="45">
        <v>10.619899999999999</v>
      </c>
      <c r="C12750" s="45">
        <v>48.607190000000003</v>
      </c>
    </row>
    <row r="12751" spans="1:3" ht="12.75" customHeight="1" x14ac:dyDescent="0.25">
      <c r="A12751" s="45">
        <v>637.20000000000005</v>
      </c>
      <c r="B12751" s="45">
        <v>10.62073</v>
      </c>
      <c r="C12751" s="45">
        <v>48.607190000000003</v>
      </c>
    </row>
    <row r="12752" spans="1:3" ht="12.75" customHeight="1" x14ac:dyDescent="0.25">
      <c r="A12752" s="45">
        <v>637.25</v>
      </c>
      <c r="B12752" s="45">
        <v>10.62157</v>
      </c>
      <c r="C12752" s="45">
        <v>48.604010000000002</v>
      </c>
    </row>
    <row r="12753" spans="1:3" ht="12.75" customHeight="1" x14ac:dyDescent="0.25">
      <c r="A12753" s="45">
        <v>637.29999999999995</v>
      </c>
      <c r="B12753" s="45">
        <v>10.622400000000001</v>
      </c>
      <c r="C12753" s="45">
        <v>48.599240000000002</v>
      </c>
    </row>
    <row r="12754" spans="1:3" ht="12.75" customHeight="1" x14ac:dyDescent="0.25">
      <c r="A12754" s="45">
        <v>637.35</v>
      </c>
      <c r="B12754" s="45">
        <v>10.62323</v>
      </c>
      <c r="C12754" s="45">
        <v>48.599240000000002</v>
      </c>
    </row>
    <row r="12755" spans="1:3" ht="12.75" customHeight="1" x14ac:dyDescent="0.25">
      <c r="A12755" s="45">
        <v>637.4</v>
      </c>
      <c r="B12755" s="45">
        <v>10.62407</v>
      </c>
      <c r="C12755" s="45">
        <v>48.599240000000002</v>
      </c>
    </row>
    <row r="12756" spans="1:3" ht="12.75" customHeight="1" x14ac:dyDescent="0.25">
      <c r="A12756" s="45">
        <v>637.45000000000005</v>
      </c>
      <c r="B12756" s="45">
        <v>10.6249</v>
      </c>
      <c r="C12756" s="45">
        <v>48.602420000000002</v>
      </c>
    </row>
    <row r="12757" spans="1:3" ht="12.75" customHeight="1" x14ac:dyDescent="0.25">
      <c r="A12757" s="45">
        <v>637.5</v>
      </c>
      <c r="B12757" s="45">
        <v>10.625730000000001</v>
      </c>
      <c r="C12757" s="45">
        <v>48.607190000000003</v>
      </c>
    </row>
    <row r="12758" spans="1:3" ht="12.75" customHeight="1" x14ac:dyDescent="0.25">
      <c r="A12758" s="45">
        <v>637.54999999999995</v>
      </c>
      <c r="B12758" s="45">
        <v>10.626569999999999</v>
      </c>
      <c r="C12758" s="45">
        <v>48.607190000000003</v>
      </c>
    </row>
    <row r="12759" spans="1:3" ht="12.75" customHeight="1" x14ac:dyDescent="0.25">
      <c r="A12759" s="45">
        <v>637.6</v>
      </c>
      <c r="B12759" s="45">
        <v>10.6274</v>
      </c>
      <c r="C12759" s="45">
        <v>48.602420000000002</v>
      </c>
    </row>
    <row r="12760" spans="1:3" ht="12.75" customHeight="1" x14ac:dyDescent="0.25">
      <c r="A12760" s="45">
        <v>637.65</v>
      </c>
      <c r="B12760" s="45">
        <v>10.62823</v>
      </c>
      <c r="C12760" s="45">
        <v>48.591299999999997</v>
      </c>
    </row>
    <row r="12761" spans="1:3" ht="12.75" customHeight="1" x14ac:dyDescent="0.25">
      <c r="A12761" s="45">
        <v>637.70000000000005</v>
      </c>
      <c r="B12761" s="45">
        <v>10.62903</v>
      </c>
      <c r="C12761" s="45">
        <v>48.583350000000003</v>
      </c>
    </row>
    <row r="12762" spans="1:3" ht="12.75" customHeight="1" x14ac:dyDescent="0.25">
      <c r="A12762" s="45">
        <v>637.75</v>
      </c>
      <c r="B12762" s="45">
        <v>10.629899999999999</v>
      </c>
      <c r="C12762" s="45">
        <v>48.580170000000003</v>
      </c>
    </row>
    <row r="12763" spans="1:3" ht="12.75" customHeight="1" x14ac:dyDescent="0.25">
      <c r="A12763" s="45">
        <v>637.79999999999995</v>
      </c>
      <c r="B12763" s="45">
        <v>10.63073</v>
      </c>
      <c r="C12763" s="45">
        <v>48.583350000000003</v>
      </c>
    </row>
    <row r="12764" spans="1:3" ht="12.75" customHeight="1" x14ac:dyDescent="0.25">
      <c r="A12764" s="45">
        <v>637.85</v>
      </c>
      <c r="B12764" s="45">
        <v>10.63157</v>
      </c>
      <c r="C12764" s="45">
        <v>48.580170000000003</v>
      </c>
    </row>
    <row r="12765" spans="1:3" ht="12.75" customHeight="1" x14ac:dyDescent="0.25">
      <c r="A12765" s="45">
        <v>637.9</v>
      </c>
      <c r="B12765" s="45">
        <v>10.632400000000001</v>
      </c>
      <c r="C12765" s="45">
        <v>48.578580000000002</v>
      </c>
    </row>
    <row r="12766" spans="1:3" ht="12.75" customHeight="1" x14ac:dyDescent="0.25">
      <c r="A12766" s="45">
        <v>637.95000000000005</v>
      </c>
      <c r="B12766" s="45">
        <v>10.633229999999999</v>
      </c>
      <c r="C12766" s="45">
        <v>48.588120000000004</v>
      </c>
    </row>
    <row r="12767" spans="1:3" ht="12.75" customHeight="1" x14ac:dyDescent="0.25">
      <c r="A12767" s="45">
        <v>638</v>
      </c>
      <c r="B12767" s="45">
        <v>10.634069999999999</v>
      </c>
      <c r="C12767" s="45">
        <v>48.599240000000002</v>
      </c>
    </row>
    <row r="12768" spans="1:3" ht="12.75" customHeight="1" x14ac:dyDescent="0.25">
      <c r="A12768" s="45">
        <v>638.04999999999995</v>
      </c>
      <c r="B12768" s="45">
        <v>10.6349</v>
      </c>
      <c r="C12768" s="45">
        <v>48.602420000000002</v>
      </c>
    </row>
    <row r="12769" spans="1:3" ht="12.75" customHeight="1" x14ac:dyDescent="0.25">
      <c r="A12769" s="45">
        <v>638.1</v>
      </c>
      <c r="B12769" s="45">
        <v>10.635730000000001</v>
      </c>
      <c r="C12769" s="45">
        <v>48.591299999999997</v>
      </c>
    </row>
    <row r="12770" spans="1:3" ht="12.75" customHeight="1" x14ac:dyDescent="0.25">
      <c r="A12770" s="45">
        <v>638.15</v>
      </c>
      <c r="B12770" s="45">
        <v>10.636570000000001</v>
      </c>
      <c r="C12770" s="45">
        <v>48.586530000000003</v>
      </c>
    </row>
    <row r="12771" spans="1:3" ht="12.75" customHeight="1" x14ac:dyDescent="0.25">
      <c r="A12771" s="45">
        <v>638.20000000000005</v>
      </c>
      <c r="B12771" s="45">
        <v>10.6374</v>
      </c>
      <c r="C12771" s="45">
        <v>48.586530000000003</v>
      </c>
    </row>
    <row r="12772" spans="1:3" ht="12.75" customHeight="1" x14ac:dyDescent="0.25">
      <c r="A12772" s="45">
        <v>638.25</v>
      </c>
      <c r="B12772" s="45">
        <v>10.63823</v>
      </c>
      <c r="C12772" s="45">
        <v>48.594470000000001</v>
      </c>
    </row>
    <row r="12773" spans="1:3" ht="12.75" customHeight="1" x14ac:dyDescent="0.25">
      <c r="A12773" s="45">
        <v>638.29999999999995</v>
      </c>
      <c r="B12773" s="45">
        <v>10.63907</v>
      </c>
      <c r="C12773" s="45">
        <v>48.604010000000002</v>
      </c>
    </row>
    <row r="12774" spans="1:3" ht="12.75" customHeight="1" x14ac:dyDescent="0.25">
      <c r="A12774" s="45">
        <v>638.35</v>
      </c>
      <c r="B12774" s="45">
        <v>10.639900000000001</v>
      </c>
      <c r="C12774" s="45">
        <v>48.599240000000002</v>
      </c>
    </row>
    <row r="12775" spans="1:3" ht="12.75" customHeight="1" x14ac:dyDescent="0.25">
      <c r="A12775" s="45">
        <v>638.4</v>
      </c>
      <c r="B12775" s="45">
        <v>10.64073</v>
      </c>
      <c r="C12775" s="45">
        <v>48.586530000000003</v>
      </c>
    </row>
    <row r="12776" spans="1:3" ht="12.75" customHeight="1" x14ac:dyDescent="0.25">
      <c r="A12776" s="45">
        <v>638.45000000000005</v>
      </c>
      <c r="B12776" s="45">
        <v>10.64157</v>
      </c>
      <c r="C12776" s="45">
        <v>48.583350000000003</v>
      </c>
    </row>
    <row r="12777" spans="1:3" ht="12.75" customHeight="1" x14ac:dyDescent="0.25">
      <c r="A12777" s="45">
        <v>638.5</v>
      </c>
      <c r="B12777" s="45">
        <v>10.6424</v>
      </c>
      <c r="C12777" s="45">
        <v>48.588120000000004</v>
      </c>
    </row>
    <row r="12778" spans="1:3" ht="12.75" customHeight="1" x14ac:dyDescent="0.25">
      <c r="A12778" s="45">
        <v>638.54999999999995</v>
      </c>
      <c r="B12778" s="45">
        <v>10.643230000000001</v>
      </c>
      <c r="C12778" s="45">
        <v>48.599240000000002</v>
      </c>
    </row>
    <row r="12779" spans="1:3" ht="12.75" customHeight="1" x14ac:dyDescent="0.25">
      <c r="A12779" s="45">
        <v>638.6</v>
      </c>
      <c r="B12779" s="45">
        <v>10.644069999999999</v>
      </c>
      <c r="C12779" s="45">
        <v>48.610370000000003</v>
      </c>
    </row>
    <row r="12780" spans="1:3" ht="12.75" customHeight="1" x14ac:dyDescent="0.25">
      <c r="A12780" s="45">
        <v>638.65</v>
      </c>
      <c r="B12780" s="45">
        <v>10.6449</v>
      </c>
      <c r="C12780" s="45">
        <v>48.611960000000003</v>
      </c>
    </row>
    <row r="12781" spans="1:3" ht="12.75" customHeight="1" x14ac:dyDescent="0.25">
      <c r="A12781" s="45">
        <v>638.70000000000005</v>
      </c>
      <c r="B12781" s="45">
        <v>10.64573</v>
      </c>
      <c r="C12781" s="45">
        <v>48.604010000000002</v>
      </c>
    </row>
    <row r="12782" spans="1:3" ht="12.75" customHeight="1" x14ac:dyDescent="0.25">
      <c r="A12782" s="45">
        <v>638.75</v>
      </c>
      <c r="B12782" s="45">
        <v>10.646570000000001</v>
      </c>
      <c r="C12782" s="45">
        <v>48.596069999999997</v>
      </c>
    </row>
    <row r="12783" spans="1:3" ht="12.75" customHeight="1" x14ac:dyDescent="0.25">
      <c r="A12783" s="45">
        <v>638.79999999999995</v>
      </c>
      <c r="B12783" s="45">
        <v>10.647399999999999</v>
      </c>
      <c r="C12783" s="45">
        <v>48.596069999999997</v>
      </c>
    </row>
    <row r="12784" spans="1:3" ht="12.75" customHeight="1" x14ac:dyDescent="0.25">
      <c r="A12784" s="45">
        <v>638.85</v>
      </c>
      <c r="B12784" s="45">
        <v>10.64823</v>
      </c>
      <c r="C12784" s="45">
        <v>48.602420000000002</v>
      </c>
    </row>
    <row r="12785" spans="1:3" ht="12.75" customHeight="1" x14ac:dyDescent="0.25">
      <c r="A12785" s="45">
        <v>638.9</v>
      </c>
      <c r="B12785" s="45">
        <v>10.64907</v>
      </c>
      <c r="C12785" s="45">
        <v>48.604010000000002</v>
      </c>
    </row>
    <row r="12786" spans="1:3" ht="12.75" customHeight="1" x14ac:dyDescent="0.25">
      <c r="A12786" s="45">
        <v>638.95000000000005</v>
      </c>
      <c r="B12786" s="45">
        <v>10.649900000000001</v>
      </c>
      <c r="C12786" s="45">
        <v>48.604010000000002</v>
      </c>
    </row>
    <row r="12787" spans="1:3" ht="12.75" customHeight="1" x14ac:dyDescent="0.25">
      <c r="A12787" s="45">
        <v>639</v>
      </c>
      <c r="B12787" s="45">
        <v>10.650729999999999</v>
      </c>
      <c r="C12787" s="45">
        <v>48.596069999999997</v>
      </c>
    </row>
    <row r="12788" spans="1:3" ht="12.75" customHeight="1" x14ac:dyDescent="0.25">
      <c r="A12788" s="45">
        <v>639.04999999999995</v>
      </c>
      <c r="B12788" s="45">
        <v>10.65157</v>
      </c>
      <c r="C12788" s="45">
        <v>48.594470000000001</v>
      </c>
    </row>
    <row r="12789" spans="1:3" ht="12.75" customHeight="1" x14ac:dyDescent="0.25">
      <c r="A12789" s="45">
        <v>639.1</v>
      </c>
      <c r="B12789" s="45">
        <v>10.6524</v>
      </c>
      <c r="C12789" s="45">
        <v>48.594470000000001</v>
      </c>
    </row>
    <row r="12790" spans="1:3" ht="12.75" customHeight="1" x14ac:dyDescent="0.25">
      <c r="A12790" s="45">
        <v>639.15</v>
      </c>
      <c r="B12790" s="45">
        <v>10.653230000000001</v>
      </c>
      <c r="C12790" s="45">
        <v>48.596069999999997</v>
      </c>
    </row>
    <row r="12791" spans="1:3" ht="12.75" customHeight="1" x14ac:dyDescent="0.25">
      <c r="A12791" s="45">
        <v>639.20000000000005</v>
      </c>
      <c r="B12791" s="45">
        <v>10.654070000000001</v>
      </c>
      <c r="C12791" s="45">
        <v>48.599240000000002</v>
      </c>
    </row>
    <row r="12792" spans="1:3" ht="12.75" customHeight="1" x14ac:dyDescent="0.25">
      <c r="A12792" s="45">
        <v>639.25</v>
      </c>
      <c r="B12792" s="45">
        <v>10.6549</v>
      </c>
      <c r="C12792" s="45">
        <v>48.599240000000002</v>
      </c>
    </row>
    <row r="12793" spans="1:3" ht="12.75" customHeight="1" x14ac:dyDescent="0.25">
      <c r="A12793" s="45">
        <v>639.29999999999995</v>
      </c>
      <c r="B12793" s="45">
        <v>10.6557</v>
      </c>
      <c r="C12793" s="45">
        <v>48.602420000000002</v>
      </c>
    </row>
    <row r="12794" spans="1:3" ht="12.75" customHeight="1" x14ac:dyDescent="0.25">
      <c r="A12794" s="45">
        <v>639.35</v>
      </c>
      <c r="B12794" s="45">
        <v>10.65657</v>
      </c>
      <c r="C12794" s="45">
        <v>48.602420000000002</v>
      </c>
    </row>
    <row r="12795" spans="1:3" ht="12.75" customHeight="1" x14ac:dyDescent="0.25">
      <c r="A12795" s="45">
        <v>639.4</v>
      </c>
      <c r="B12795" s="45">
        <v>10.657400000000001</v>
      </c>
      <c r="C12795" s="45">
        <v>48.596069999999997</v>
      </c>
    </row>
    <row r="12796" spans="1:3" ht="12.75" customHeight="1" x14ac:dyDescent="0.25">
      <c r="A12796" s="45">
        <v>639.45000000000005</v>
      </c>
      <c r="B12796" s="45">
        <v>10.65823</v>
      </c>
      <c r="C12796" s="45">
        <v>48.591299999999997</v>
      </c>
    </row>
    <row r="12797" spans="1:3" ht="12.75" customHeight="1" x14ac:dyDescent="0.25">
      <c r="A12797" s="45">
        <v>639.5</v>
      </c>
      <c r="B12797" s="45">
        <v>10.65907</v>
      </c>
      <c r="C12797" s="45">
        <v>48.594470000000001</v>
      </c>
    </row>
    <row r="12798" spans="1:3" ht="12.75" customHeight="1" x14ac:dyDescent="0.25">
      <c r="A12798" s="45">
        <v>639.54999999999995</v>
      </c>
      <c r="B12798" s="45">
        <v>10.6599</v>
      </c>
      <c r="C12798" s="45">
        <v>48.599240000000002</v>
      </c>
    </row>
    <row r="12799" spans="1:3" ht="12.75" customHeight="1" x14ac:dyDescent="0.25">
      <c r="A12799" s="45">
        <v>639.6</v>
      </c>
      <c r="B12799" s="45">
        <v>10.660729999999999</v>
      </c>
      <c r="C12799" s="45">
        <v>48.602420000000002</v>
      </c>
    </row>
    <row r="12800" spans="1:3" ht="12.75" customHeight="1" x14ac:dyDescent="0.25">
      <c r="A12800" s="45">
        <v>639.65</v>
      </c>
      <c r="B12800" s="45">
        <v>10.661569999999999</v>
      </c>
      <c r="C12800" s="45">
        <v>48.599240000000002</v>
      </c>
    </row>
    <row r="12801" spans="1:3" ht="12.75" customHeight="1" x14ac:dyDescent="0.25">
      <c r="A12801" s="45">
        <v>639.70000000000005</v>
      </c>
      <c r="B12801" s="45">
        <v>10.662369999999999</v>
      </c>
      <c r="C12801" s="45">
        <v>48.594470000000001</v>
      </c>
    </row>
    <row r="12802" spans="1:3" ht="12.75" customHeight="1" x14ac:dyDescent="0.25">
      <c r="A12802" s="45">
        <v>639.75</v>
      </c>
      <c r="B12802" s="45">
        <v>10.66323</v>
      </c>
      <c r="C12802" s="45">
        <v>48.594470000000001</v>
      </c>
    </row>
    <row r="12803" spans="1:3" ht="12.75" customHeight="1" x14ac:dyDescent="0.25">
      <c r="A12803" s="45">
        <v>639.79999999999995</v>
      </c>
      <c r="B12803" s="45">
        <v>10.664070000000001</v>
      </c>
      <c r="C12803" s="45">
        <v>48.596069999999997</v>
      </c>
    </row>
    <row r="12804" spans="1:3" ht="12.75" customHeight="1" x14ac:dyDescent="0.25">
      <c r="A12804" s="45">
        <v>639.85</v>
      </c>
      <c r="B12804" s="45">
        <v>10.664899999999999</v>
      </c>
      <c r="C12804" s="45">
        <v>48.596069999999997</v>
      </c>
    </row>
    <row r="12805" spans="1:3" ht="12.75" customHeight="1" x14ac:dyDescent="0.25">
      <c r="A12805" s="45">
        <v>639.9</v>
      </c>
      <c r="B12805" s="45">
        <v>10.66573</v>
      </c>
      <c r="C12805" s="45">
        <v>48.596069999999997</v>
      </c>
    </row>
    <row r="12806" spans="1:3" ht="12.75" customHeight="1" x14ac:dyDescent="0.25">
      <c r="A12806" s="45">
        <v>639.95000000000005</v>
      </c>
      <c r="B12806" s="45">
        <v>10.66657</v>
      </c>
      <c r="C12806" s="45">
        <v>48.602420000000002</v>
      </c>
    </row>
    <row r="12807" spans="1:3" ht="12.75" customHeight="1" x14ac:dyDescent="0.25">
      <c r="A12807" s="45">
        <v>640</v>
      </c>
      <c r="B12807" s="45">
        <v>10.667400000000001</v>
      </c>
      <c r="C12807" s="45">
        <v>48.610370000000003</v>
      </c>
    </row>
    <row r="12808" spans="1:3" ht="12.75" customHeight="1" x14ac:dyDescent="0.25">
      <c r="A12808" s="45">
        <v>640.04999999999995</v>
      </c>
      <c r="B12808" s="45">
        <v>10.668200000000001</v>
      </c>
      <c r="C12808" s="45">
        <v>48.615139999999997</v>
      </c>
    </row>
    <row r="12809" spans="1:3" ht="12.75" customHeight="1" x14ac:dyDescent="0.25">
      <c r="A12809" s="45">
        <v>640.1</v>
      </c>
      <c r="B12809" s="45">
        <v>10.66907</v>
      </c>
      <c r="C12809" s="45">
        <v>48.611960000000003</v>
      </c>
    </row>
    <row r="12810" spans="1:3" ht="12.75" customHeight="1" x14ac:dyDescent="0.25">
      <c r="A12810" s="45">
        <v>640.15</v>
      </c>
      <c r="B12810" s="45">
        <v>10.6699</v>
      </c>
      <c r="C12810" s="45">
        <v>48.610370000000003</v>
      </c>
    </row>
    <row r="12811" spans="1:3" ht="12.75" customHeight="1" x14ac:dyDescent="0.25">
      <c r="A12811" s="45">
        <v>640.20000000000005</v>
      </c>
      <c r="B12811" s="45">
        <v>10.6707</v>
      </c>
      <c r="C12811" s="45">
        <v>48.602420000000002</v>
      </c>
    </row>
    <row r="12812" spans="1:3" ht="12.75" customHeight="1" x14ac:dyDescent="0.25">
      <c r="A12812" s="45">
        <v>640.25</v>
      </c>
      <c r="B12812" s="45">
        <v>10.671569999999999</v>
      </c>
      <c r="C12812" s="45">
        <v>48.586530000000003</v>
      </c>
    </row>
    <row r="12813" spans="1:3" ht="12.75" customHeight="1" x14ac:dyDescent="0.25">
      <c r="A12813" s="45">
        <v>640.29999999999995</v>
      </c>
      <c r="B12813" s="45">
        <v>10.672370000000001</v>
      </c>
      <c r="C12813" s="45">
        <v>48.573810000000002</v>
      </c>
    </row>
    <row r="12814" spans="1:3" ht="12.75" customHeight="1" x14ac:dyDescent="0.25">
      <c r="A12814" s="45">
        <v>640.35</v>
      </c>
      <c r="B12814" s="45">
        <v>10.67323</v>
      </c>
      <c r="C12814" s="45">
        <v>48.557920000000003</v>
      </c>
    </row>
    <row r="12815" spans="1:3" ht="12.75" customHeight="1" x14ac:dyDescent="0.25">
      <c r="A12815" s="45">
        <v>640.4</v>
      </c>
      <c r="B12815" s="45">
        <v>10.67407</v>
      </c>
      <c r="C12815" s="45">
        <v>48.551560000000002</v>
      </c>
    </row>
    <row r="12816" spans="1:3" ht="12.75" customHeight="1" x14ac:dyDescent="0.25">
      <c r="A12816" s="45">
        <v>640.45000000000005</v>
      </c>
      <c r="B12816" s="45">
        <v>10.674899999999999</v>
      </c>
      <c r="C12816" s="45">
        <v>48.559510000000003</v>
      </c>
    </row>
    <row r="12817" spans="1:3" ht="12.75" customHeight="1" x14ac:dyDescent="0.25">
      <c r="A12817" s="45">
        <v>640.5</v>
      </c>
      <c r="B12817" s="45">
        <v>10.67573</v>
      </c>
      <c r="C12817" s="45">
        <v>48.575400000000002</v>
      </c>
    </row>
    <row r="12818" spans="1:3" ht="12.75" customHeight="1" x14ac:dyDescent="0.25">
      <c r="A12818" s="45">
        <v>640.54999999999995</v>
      </c>
      <c r="B12818" s="45">
        <v>10.67657</v>
      </c>
      <c r="C12818" s="45">
        <v>48.588120000000004</v>
      </c>
    </row>
    <row r="12819" spans="1:3" ht="12.75" customHeight="1" x14ac:dyDescent="0.25">
      <c r="A12819" s="45">
        <v>640.6</v>
      </c>
      <c r="B12819" s="45">
        <v>10.6774</v>
      </c>
      <c r="C12819" s="45">
        <v>48.591299999999997</v>
      </c>
    </row>
    <row r="12820" spans="1:3" ht="12.75" customHeight="1" x14ac:dyDescent="0.25">
      <c r="A12820" s="45">
        <v>640.65</v>
      </c>
      <c r="B12820" s="45">
        <v>10.678229999999999</v>
      </c>
      <c r="C12820" s="45">
        <v>48.580170000000003</v>
      </c>
    </row>
    <row r="12821" spans="1:3" ht="12.75" customHeight="1" x14ac:dyDescent="0.25">
      <c r="A12821" s="45">
        <v>640.70000000000005</v>
      </c>
      <c r="B12821" s="45">
        <v>10.679069999999999</v>
      </c>
      <c r="C12821" s="45">
        <v>48.578580000000002</v>
      </c>
    </row>
    <row r="12822" spans="1:3" ht="12.75" customHeight="1" x14ac:dyDescent="0.25">
      <c r="A12822" s="45">
        <v>640.75</v>
      </c>
      <c r="B12822" s="45">
        <v>10.6799</v>
      </c>
      <c r="C12822" s="45">
        <v>48.586530000000003</v>
      </c>
    </row>
    <row r="12823" spans="1:3" ht="12.75" customHeight="1" x14ac:dyDescent="0.25">
      <c r="A12823" s="45">
        <v>640.79999999999995</v>
      </c>
      <c r="B12823" s="45">
        <v>10.680730000000001</v>
      </c>
      <c r="C12823" s="45">
        <v>48.591299999999997</v>
      </c>
    </row>
    <row r="12824" spans="1:3" ht="12.75" customHeight="1" x14ac:dyDescent="0.25">
      <c r="A12824" s="45">
        <v>640.85</v>
      </c>
      <c r="B12824" s="45">
        <v>10.681570000000001</v>
      </c>
      <c r="C12824" s="45">
        <v>48.580170000000003</v>
      </c>
    </row>
    <row r="12825" spans="1:3" ht="12.75" customHeight="1" x14ac:dyDescent="0.25">
      <c r="A12825" s="45">
        <v>640.9</v>
      </c>
      <c r="B12825" s="45">
        <v>10.682399999999999</v>
      </c>
      <c r="C12825" s="45">
        <v>48.562690000000003</v>
      </c>
    </row>
    <row r="12826" spans="1:3" ht="12.75" customHeight="1" x14ac:dyDescent="0.25">
      <c r="A12826" s="45">
        <v>640.95000000000005</v>
      </c>
      <c r="B12826" s="45">
        <v>10.68323</v>
      </c>
      <c r="C12826" s="45">
        <v>48.557920000000003</v>
      </c>
    </row>
    <row r="12827" spans="1:3" ht="12.75" customHeight="1" x14ac:dyDescent="0.25">
      <c r="A12827" s="45">
        <v>641</v>
      </c>
      <c r="B12827" s="45">
        <v>10.68407</v>
      </c>
      <c r="C12827" s="45">
        <v>48.562690000000003</v>
      </c>
    </row>
    <row r="12828" spans="1:3" ht="12.75" customHeight="1" x14ac:dyDescent="0.25">
      <c r="A12828" s="45">
        <v>641.04999999999995</v>
      </c>
      <c r="B12828" s="45">
        <v>10.684900000000001</v>
      </c>
      <c r="C12828" s="45">
        <v>48.567459999999997</v>
      </c>
    </row>
    <row r="12829" spans="1:3" ht="12.75" customHeight="1" x14ac:dyDescent="0.25">
      <c r="A12829" s="45">
        <v>641.1</v>
      </c>
      <c r="B12829" s="45">
        <v>10.68573</v>
      </c>
      <c r="C12829" s="45">
        <v>48.562690000000003</v>
      </c>
    </row>
    <row r="12830" spans="1:3" ht="12.75" customHeight="1" x14ac:dyDescent="0.25">
      <c r="A12830" s="45">
        <v>641.15</v>
      </c>
      <c r="B12830" s="45">
        <v>10.68657</v>
      </c>
      <c r="C12830" s="45">
        <v>48.554740000000002</v>
      </c>
    </row>
    <row r="12831" spans="1:3" ht="12.75" customHeight="1" x14ac:dyDescent="0.25">
      <c r="A12831" s="45">
        <v>641.20000000000005</v>
      </c>
      <c r="B12831" s="45">
        <v>10.6874</v>
      </c>
      <c r="C12831" s="45">
        <v>48.551560000000002</v>
      </c>
    </row>
    <row r="12832" spans="1:3" ht="12.75" customHeight="1" x14ac:dyDescent="0.25">
      <c r="A12832" s="45">
        <v>641.25</v>
      </c>
      <c r="B12832" s="45">
        <v>10.688230000000001</v>
      </c>
      <c r="C12832" s="45">
        <v>48.554740000000002</v>
      </c>
    </row>
    <row r="12833" spans="1:3" ht="12.75" customHeight="1" x14ac:dyDescent="0.25">
      <c r="A12833" s="45">
        <v>641.29999999999995</v>
      </c>
      <c r="B12833" s="45">
        <v>10.689069999999999</v>
      </c>
      <c r="C12833" s="45">
        <v>48.559510000000003</v>
      </c>
    </row>
    <row r="12834" spans="1:3" ht="12.75" customHeight="1" x14ac:dyDescent="0.25">
      <c r="A12834" s="45">
        <v>641.35</v>
      </c>
      <c r="B12834" s="45">
        <v>10.689870000000001</v>
      </c>
      <c r="C12834" s="45">
        <v>48.565860000000001</v>
      </c>
    </row>
    <row r="12835" spans="1:3" ht="12.75" customHeight="1" x14ac:dyDescent="0.25">
      <c r="A12835" s="45">
        <v>641.4</v>
      </c>
      <c r="B12835" s="45">
        <v>10.69073</v>
      </c>
      <c r="C12835" s="45">
        <v>48.562690000000003</v>
      </c>
    </row>
    <row r="12836" spans="1:3" ht="12.75" customHeight="1" x14ac:dyDescent="0.25">
      <c r="A12836" s="45">
        <v>641.45000000000005</v>
      </c>
      <c r="B12836" s="45">
        <v>10.69157</v>
      </c>
      <c r="C12836" s="45">
        <v>48.562690000000003</v>
      </c>
    </row>
    <row r="12837" spans="1:3" ht="12.75" customHeight="1" x14ac:dyDescent="0.25">
      <c r="A12837" s="45">
        <v>641.5</v>
      </c>
      <c r="B12837" s="45">
        <v>10.692399999999999</v>
      </c>
      <c r="C12837" s="45">
        <v>48.565860000000001</v>
      </c>
    </row>
    <row r="12838" spans="1:3" ht="12.75" customHeight="1" x14ac:dyDescent="0.25">
      <c r="A12838" s="45">
        <v>641.54999999999995</v>
      </c>
      <c r="B12838" s="45">
        <v>10.69323</v>
      </c>
      <c r="C12838" s="45">
        <v>48.565860000000001</v>
      </c>
    </row>
    <row r="12839" spans="1:3" ht="12.75" customHeight="1" x14ac:dyDescent="0.25">
      <c r="A12839" s="45">
        <v>641.6</v>
      </c>
      <c r="B12839" s="45">
        <v>10.69407</v>
      </c>
      <c r="C12839" s="45">
        <v>48.565860000000001</v>
      </c>
    </row>
    <row r="12840" spans="1:3" ht="12.75" customHeight="1" x14ac:dyDescent="0.25">
      <c r="A12840" s="45">
        <v>641.65</v>
      </c>
      <c r="B12840" s="45">
        <v>10.694900000000001</v>
      </c>
      <c r="C12840" s="45">
        <v>48.562690000000003</v>
      </c>
    </row>
    <row r="12841" spans="1:3" ht="12.75" customHeight="1" x14ac:dyDescent="0.25">
      <c r="A12841" s="45">
        <v>641.70000000000005</v>
      </c>
      <c r="B12841" s="45">
        <v>10.695729999999999</v>
      </c>
      <c r="C12841" s="45">
        <v>48.554740000000002</v>
      </c>
    </row>
    <row r="12842" spans="1:3" ht="12.75" customHeight="1" x14ac:dyDescent="0.25">
      <c r="A12842" s="45">
        <v>641.75</v>
      </c>
      <c r="B12842" s="45">
        <v>10.696569999999999</v>
      </c>
      <c r="C12842" s="45">
        <v>48.543610000000001</v>
      </c>
    </row>
    <row r="12843" spans="1:3" ht="12.75" customHeight="1" x14ac:dyDescent="0.25">
      <c r="A12843" s="45">
        <v>641.79999999999995</v>
      </c>
      <c r="B12843" s="45">
        <v>10.697369999999999</v>
      </c>
      <c r="C12843" s="45">
        <v>48.543610000000001</v>
      </c>
    </row>
    <row r="12844" spans="1:3" ht="12.75" customHeight="1" x14ac:dyDescent="0.25">
      <c r="A12844" s="45">
        <v>641.85</v>
      </c>
      <c r="B12844" s="45">
        <v>10.698230000000001</v>
      </c>
      <c r="C12844" s="45">
        <v>48.557920000000003</v>
      </c>
    </row>
    <row r="12845" spans="1:3" ht="12.75" customHeight="1" x14ac:dyDescent="0.25">
      <c r="A12845" s="45">
        <v>641.9</v>
      </c>
      <c r="B12845" s="45">
        <v>10.699070000000001</v>
      </c>
      <c r="C12845" s="45">
        <v>48.567459999999997</v>
      </c>
    </row>
    <row r="12846" spans="1:3" ht="12.75" customHeight="1" x14ac:dyDescent="0.25">
      <c r="A12846" s="45">
        <v>641.95000000000005</v>
      </c>
      <c r="B12846" s="45">
        <v>10.6999</v>
      </c>
      <c r="C12846" s="45">
        <v>48.562690000000003</v>
      </c>
    </row>
    <row r="12847" spans="1:3" ht="12.75" customHeight="1" x14ac:dyDescent="0.25">
      <c r="A12847" s="45">
        <v>642</v>
      </c>
      <c r="B12847" s="45">
        <v>10.70073</v>
      </c>
      <c r="C12847" s="45">
        <v>48.551560000000002</v>
      </c>
    </row>
    <row r="12848" spans="1:3" ht="12.75" customHeight="1" x14ac:dyDescent="0.25">
      <c r="A12848" s="45">
        <v>642.04999999999995</v>
      </c>
      <c r="B12848" s="45">
        <v>10.70157</v>
      </c>
      <c r="C12848" s="45">
        <v>48.549970000000002</v>
      </c>
    </row>
    <row r="12849" spans="1:3" ht="12.75" customHeight="1" x14ac:dyDescent="0.25">
      <c r="A12849" s="45">
        <v>642.1</v>
      </c>
      <c r="B12849" s="45">
        <v>10.702400000000001</v>
      </c>
      <c r="C12849" s="45">
        <v>48.559510000000003</v>
      </c>
    </row>
    <row r="12850" spans="1:3" ht="12.75" customHeight="1" x14ac:dyDescent="0.25">
      <c r="A12850" s="45">
        <v>642.15</v>
      </c>
      <c r="B12850" s="45">
        <v>10.70323</v>
      </c>
      <c r="C12850" s="45">
        <v>48.575400000000002</v>
      </c>
    </row>
    <row r="12851" spans="1:3" ht="12.75" customHeight="1" x14ac:dyDescent="0.25">
      <c r="A12851" s="45">
        <v>642.20000000000005</v>
      </c>
      <c r="B12851" s="45">
        <v>10.70407</v>
      </c>
      <c r="C12851" s="45">
        <v>48.586530000000003</v>
      </c>
    </row>
    <row r="12852" spans="1:3" ht="12.75" customHeight="1" x14ac:dyDescent="0.25">
      <c r="A12852" s="45">
        <v>642.25</v>
      </c>
      <c r="B12852" s="45">
        <v>10.7049</v>
      </c>
      <c r="C12852" s="45">
        <v>48.583350000000003</v>
      </c>
    </row>
    <row r="12853" spans="1:3" ht="12.75" customHeight="1" x14ac:dyDescent="0.25">
      <c r="A12853" s="45">
        <v>642.29999999999995</v>
      </c>
      <c r="B12853" s="45">
        <v>10.705730000000001</v>
      </c>
      <c r="C12853" s="45">
        <v>48.575400000000002</v>
      </c>
    </row>
    <row r="12854" spans="1:3" ht="12.75" customHeight="1" x14ac:dyDescent="0.25">
      <c r="A12854" s="45">
        <v>642.35</v>
      </c>
      <c r="B12854" s="45">
        <v>10.706569999999999</v>
      </c>
      <c r="C12854" s="45">
        <v>48.559510000000003</v>
      </c>
    </row>
    <row r="12855" spans="1:3" ht="12.75" customHeight="1" x14ac:dyDescent="0.25">
      <c r="A12855" s="45">
        <v>642.4</v>
      </c>
      <c r="B12855" s="45">
        <v>10.7074</v>
      </c>
      <c r="C12855" s="45">
        <v>48.554740000000002</v>
      </c>
    </row>
    <row r="12856" spans="1:3" ht="12.75" customHeight="1" x14ac:dyDescent="0.25">
      <c r="A12856" s="45">
        <v>642.45000000000005</v>
      </c>
      <c r="B12856" s="45">
        <v>10.70823</v>
      </c>
      <c r="C12856" s="45">
        <v>48.557920000000003</v>
      </c>
    </row>
    <row r="12857" spans="1:3" ht="12.75" customHeight="1" x14ac:dyDescent="0.25">
      <c r="A12857" s="45">
        <v>642.5</v>
      </c>
      <c r="B12857" s="45">
        <v>10.709070000000001</v>
      </c>
      <c r="C12857" s="45">
        <v>48.557920000000003</v>
      </c>
    </row>
    <row r="12858" spans="1:3" ht="12.75" customHeight="1" x14ac:dyDescent="0.25">
      <c r="A12858" s="45">
        <v>642.54999999999995</v>
      </c>
      <c r="B12858" s="45">
        <v>10.70987</v>
      </c>
      <c r="C12858" s="45">
        <v>48.554740000000002</v>
      </c>
    </row>
    <row r="12859" spans="1:3" ht="12.75" customHeight="1" x14ac:dyDescent="0.25">
      <c r="A12859" s="45">
        <v>642.6</v>
      </c>
      <c r="B12859" s="45">
        <v>10.71073</v>
      </c>
      <c r="C12859" s="45">
        <v>48.557920000000003</v>
      </c>
    </row>
    <row r="12860" spans="1:3" ht="12.75" customHeight="1" x14ac:dyDescent="0.25">
      <c r="A12860" s="45">
        <v>642.65</v>
      </c>
      <c r="B12860" s="45">
        <v>10.71157</v>
      </c>
      <c r="C12860" s="45">
        <v>48.551560000000002</v>
      </c>
    </row>
    <row r="12861" spans="1:3" ht="12.75" customHeight="1" x14ac:dyDescent="0.25">
      <c r="A12861" s="45">
        <v>642.70000000000005</v>
      </c>
      <c r="B12861" s="45">
        <v>10.712400000000001</v>
      </c>
      <c r="C12861" s="45">
        <v>48.542020000000001</v>
      </c>
    </row>
    <row r="12862" spans="1:3" ht="12.75" customHeight="1" x14ac:dyDescent="0.25">
      <c r="A12862" s="45">
        <v>642.75</v>
      </c>
      <c r="B12862" s="45">
        <v>10.713229999999999</v>
      </c>
      <c r="C12862" s="45">
        <v>48.542020000000001</v>
      </c>
    </row>
    <row r="12863" spans="1:3" ht="12.75" customHeight="1" x14ac:dyDescent="0.25">
      <c r="A12863" s="45">
        <v>642.79999999999995</v>
      </c>
      <c r="B12863" s="45">
        <v>10.71407</v>
      </c>
      <c r="C12863" s="45">
        <v>48.557920000000003</v>
      </c>
    </row>
    <row r="12864" spans="1:3" ht="12.75" customHeight="1" x14ac:dyDescent="0.25">
      <c r="A12864" s="45">
        <v>642.85</v>
      </c>
      <c r="B12864" s="45">
        <v>10.7149</v>
      </c>
      <c r="C12864" s="45">
        <v>48.570630000000001</v>
      </c>
    </row>
    <row r="12865" spans="1:3" ht="12.75" customHeight="1" x14ac:dyDescent="0.25">
      <c r="A12865" s="45">
        <v>642.9</v>
      </c>
      <c r="B12865" s="45">
        <v>10.715730000000001</v>
      </c>
      <c r="C12865" s="45">
        <v>48.573810000000002</v>
      </c>
    </row>
    <row r="12866" spans="1:3" ht="12.75" customHeight="1" x14ac:dyDescent="0.25">
      <c r="A12866" s="45">
        <v>642.95000000000005</v>
      </c>
      <c r="B12866" s="45">
        <v>10.716570000000001</v>
      </c>
      <c r="C12866" s="45">
        <v>48.573810000000002</v>
      </c>
    </row>
    <row r="12867" spans="1:3" ht="12.75" customHeight="1" x14ac:dyDescent="0.25">
      <c r="A12867" s="45">
        <v>643</v>
      </c>
      <c r="B12867" s="45">
        <v>10.7174</v>
      </c>
      <c r="C12867" s="45">
        <v>48.578580000000002</v>
      </c>
    </row>
    <row r="12868" spans="1:3" ht="12.75" customHeight="1" x14ac:dyDescent="0.25">
      <c r="A12868" s="45">
        <v>643.04999999999995</v>
      </c>
      <c r="B12868" s="45">
        <v>10.71823</v>
      </c>
      <c r="C12868" s="45">
        <v>48.580170000000003</v>
      </c>
    </row>
    <row r="12869" spans="1:3" ht="12.75" customHeight="1" x14ac:dyDescent="0.25">
      <c r="A12869" s="45">
        <v>643.1</v>
      </c>
      <c r="B12869" s="45">
        <v>10.71907</v>
      </c>
      <c r="C12869" s="45">
        <v>48.575400000000002</v>
      </c>
    </row>
    <row r="12870" spans="1:3" ht="12.75" customHeight="1" x14ac:dyDescent="0.25">
      <c r="A12870" s="45">
        <v>643.15</v>
      </c>
      <c r="B12870" s="45">
        <v>10.719900000000001</v>
      </c>
      <c r="C12870" s="45">
        <v>48.565860000000001</v>
      </c>
    </row>
    <row r="12871" spans="1:3" ht="12.75" customHeight="1" x14ac:dyDescent="0.25">
      <c r="A12871" s="45">
        <v>643.20000000000005</v>
      </c>
      <c r="B12871" s="45">
        <v>10.720700000000001</v>
      </c>
      <c r="C12871" s="45">
        <v>48.562690000000003</v>
      </c>
    </row>
    <row r="12872" spans="1:3" ht="12.75" customHeight="1" x14ac:dyDescent="0.25">
      <c r="A12872" s="45">
        <v>643.25</v>
      </c>
      <c r="B12872" s="45">
        <v>10.72157</v>
      </c>
      <c r="C12872" s="45">
        <v>48.562690000000003</v>
      </c>
    </row>
    <row r="12873" spans="1:3" ht="12.75" customHeight="1" x14ac:dyDescent="0.25">
      <c r="A12873" s="45">
        <v>643.29999999999995</v>
      </c>
      <c r="B12873" s="45">
        <v>10.7224</v>
      </c>
      <c r="C12873" s="45">
        <v>48.570630000000001</v>
      </c>
    </row>
    <row r="12874" spans="1:3" ht="12.75" customHeight="1" x14ac:dyDescent="0.25">
      <c r="A12874" s="45">
        <v>643.35</v>
      </c>
      <c r="B12874" s="45">
        <v>10.723229999999999</v>
      </c>
      <c r="C12874" s="45">
        <v>48.578580000000002</v>
      </c>
    </row>
    <row r="12875" spans="1:3" ht="12.75" customHeight="1" x14ac:dyDescent="0.25">
      <c r="A12875" s="45">
        <v>643.4</v>
      </c>
      <c r="B12875" s="45">
        <v>10.724069999999999</v>
      </c>
      <c r="C12875" s="45">
        <v>48.575400000000002</v>
      </c>
    </row>
    <row r="12876" spans="1:3" ht="12.75" customHeight="1" x14ac:dyDescent="0.25">
      <c r="A12876" s="45">
        <v>643.45000000000005</v>
      </c>
      <c r="B12876" s="45">
        <v>10.724869999999999</v>
      </c>
      <c r="C12876" s="45">
        <v>48.575400000000002</v>
      </c>
    </row>
    <row r="12877" spans="1:3" ht="12.75" customHeight="1" x14ac:dyDescent="0.25">
      <c r="A12877" s="45">
        <v>643.5</v>
      </c>
      <c r="B12877" s="45">
        <v>10.72573</v>
      </c>
      <c r="C12877" s="45">
        <v>48.583350000000003</v>
      </c>
    </row>
    <row r="12878" spans="1:3" ht="12.75" customHeight="1" x14ac:dyDescent="0.25">
      <c r="A12878" s="45">
        <v>643.54999999999995</v>
      </c>
      <c r="B12878" s="45">
        <v>10.72653</v>
      </c>
      <c r="C12878" s="45">
        <v>48.591299999999997</v>
      </c>
    </row>
    <row r="12879" spans="1:3" ht="12.75" customHeight="1" x14ac:dyDescent="0.25">
      <c r="A12879" s="45">
        <v>643.6</v>
      </c>
      <c r="B12879" s="45">
        <v>10.727399999999999</v>
      </c>
      <c r="C12879" s="45">
        <v>48.591299999999997</v>
      </c>
    </row>
    <row r="12880" spans="1:3" ht="12.75" customHeight="1" x14ac:dyDescent="0.25">
      <c r="A12880" s="45">
        <v>643.65</v>
      </c>
      <c r="B12880" s="45">
        <v>10.72823</v>
      </c>
      <c r="C12880" s="45">
        <v>48.578580000000002</v>
      </c>
    </row>
    <row r="12881" spans="1:3" ht="12.75" customHeight="1" x14ac:dyDescent="0.25">
      <c r="A12881" s="45">
        <v>643.70000000000005</v>
      </c>
      <c r="B12881" s="45">
        <v>10.72907</v>
      </c>
      <c r="C12881" s="45">
        <v>48.562690000000003</v>
      </c>
    </row>
    <row r="12882" spans="1:3" ht="12.75" customHeight="1" x14ac:dyDescent="0.25">
      <c r="A12882" s="45">
        <v>643.75</v>
      </c>
      <c r="B12882" s="45">
        <v>10.729900000000001</v>
      </c>
      <c r="C12882" s="45">
        <v>48.557920000000003</v>
      </c>
    </row>
    <row r="12883" spans="1:3" ht="12.75" customHeight="1" x14ac:dyDescent="0.25">
      <c r="A12883" s="45">
        <v>643.79999999999995</v>
      </c>
      <c r="B12883" s="45">
        <v>10.730729999999999</v>
      </c>
      <c r="C12883" s="45">
        <v>48.562690000000003</v>
      </c>
    </row>
    <row r="12884" spans="1:3" ht="12.75" customHeight="1" x14ac:dyDescent="0.25">
      <c r="A12884" s="45">
        <v>643.85</v>
      </c>
      <c r="B12884" s="45">
        <v>10.73157</v>
      </c>
      <c r="C12884" s="45">
        <v>48.565860000000001</v>
      </c>
    </row>
    <row r="12885" spans="1:3" ht="12.75" customHeight="1" x14ac:dyDescent="0.25">
      <c r="A12885" s="45">
        <v>643.9</v>
      </c>
      <c r="B12885" s="45">
        <v>10.7324</v>
      </c>
      <c r="C12885" s="45">
        <v>48.562690000000003</v>
      </c>
    </row>
    <row r="12886" spans="1:3" ht="12.75" customHeight="1" x14ac:dyDescent="0.25">
      <c r="A12886" s="45">
        <v>643.95000000000005</v>
      </c>
      <c r="B12886" s="45">
        <v>10.733230000000001</v>
      </c>
      <c r="C12886" s="45">
        <v>48.557920000000003</v>
      </c>
    </row>
    <row r="12887" spans="1:3" ht="12.75" customHeight="1" x14ac:dyDescent="0.25">
      <c r="A12887" s="45">
        <v>644</v>
      </c>
      <c r="B12887" s="45">
        <v>10.734069999999999</v>
      </c>
      <c r="C12887" s="45">
        <v>48.551560000000002</v>
      </c>
    </row>
    <row r="12888" spans="1:3" ht="12.75" customHeight="1" x14ac:dyDescent="0.25">
      <c r="A12888" s="45">
        <v>644.04999999999995</v>
      </c>
      <c r="B12888" s="45">
        <v>10.7349</v>
      </c>
      <c r="C12888" s="45">
        <v>48.549970000000002</v>
      </c>
    </row>
    <row r="12889" spans="1:3" ht="12.75" customHeight="1" x14ac:dyDescent="0.25">
      <c r="A12889" s="45">
        <v>644.1</v>
      </c>
      <c r="B12889" s="45">
        <v>10.73573</v>
      </c>
      <c r="C12889" s="45">
        <v>48.549970000000002</v>
      </c>
    </row>
    <row r="12890" spans="1:3" ht="12.75" customHeight="1" x14ac:dyDescent="0.25">
      <c r="A12890" s="45">
        <v>644.15</v>
      </c>
      <c r="B12890" s="45">
        <v>10.73657</v>
      </c>
      <c r="C12890" s="45">
        <v>48.551560000000002</v>
      </c>
    </row>
    <row r="12891" spans="1:3" ht="12.75" customHeight="1" x14ac:dyDescent="0.25">
      <c r="A12891" s="45">
        <v>644.20000000000005</v>
      </c>
      <c r="B12891" s="45">
        <v>10.737399999999999</v>
      </c>
      <c r="C12891" s="45">
        <v>48.551560000000002</v>
      </c>
    </row>
    <row r="12892" spans="1:3" ht="12.75" customHeight="1" x14ac:dyDescent="0.25">
      <c r="A12892" s="45">
        <v>644.25</v>
      </c>
      <c r="B12892" s="45">
        <v>10.73823</v>
      </c>
      <c r="C12892" s="45">
        <v>48.551560000000002</v>
      </c>
    </row>
    <row r="12893" spans="1:3" ht="12.75" customHeight="1" x14ac:dyDescent="0.25">
      <c r="A12893" s="45">
        <v>644.29999999999995</v>
      </c>
      <c r="B12893" s="45">
        <v>10.73903</v>
      </c>
      <c r="C12893" s="45">
        <v>48.549970000000002</v>
      </c>
    </row>
    <row r="12894" spans="1:3" ht="12.75" customHeight="1" x14ac:dyDescent="0.25">
      <c r="A12894" s="45">
        <v>644.35</v>
      </c>
      <c r="B12894" s="45">
        <v>10.7399</v>
      </c>
      <c r="C12894" s="45">
        <v>48.538849999999996</v>
      </c>
    </row>
    <row r="12895" spans="1:3" ht="12.75" customHeight="1" x14ac:dyDescent="0.25">
      <c r="A12895" s="45">
        <v>644.4</v>
      </c>
      <c r="B12895" s="45">
        <v>10.740729999999999</v>
      </c>
      <c r="C12895" s="45">
        <v>48.534080000000003</v>
      </c>
    </row>
    <row r="12896" spans="1:3" ht="12.75" customHeight="1" x14ac:dyDescent="0.25">
      <c r="A12896" s="45">
        <v>644.45000000000005</v>
      </c>
      <c r="B12896" s="45">
        <v>10.741569999999999</v>
      </c>
      <c r="C12896" s="45">
        <v>48.542020000000001</v>
      </c>
    </row>
    <row r="12897" spans="1:3" ht="12.75" customHeight="1" x14ac:dyDescent="0.25">
      <c r="A12897" s="45">
        <v>644.5</v>
      </c>
      <c r="B12897" s="45">
        <v>10.742369999999999</v>
      </c>
      <c r="C12897" s="45">
        <v>48.546790000000001</v>
      </c>
    </row>
    <row r="12898" spans="1:3" ht="12.75" customHeight="1" x14ac:dyDescent="0.25">
      <c r="A12898" s="45">
        <v>644.54999999999995</v>
      </c>
      <c r="B12898" s="45">
        <v>10.743230000000001</v>
      </c>
      <c r="C12898" s="45">
        <v>48.546790000000001</v>
      </c>
    </row>
    <row r="12899" spans="1:3" ht="12.75" customHeight="1" x14ac:dyDescent="0.25">
      <c r="A12899" s="45">
        <v>644.6</v>
      </c>
      <c r="B12899" s="45">
        <v>10.744070000000001</v>
      </c>
      <c r="C12899" s="45">
        <v>48.542020000000001</v>
      </c>
    </row>
    <row r="12900" spans="1:3" ht="12.75" customHeight="1" x14ac:dyDescent="0.25">
      <c r="A12900" s="45">
        <v>644.65</v>
      </c>
      <c r="B12900" s="45">
        <v>10.744899999999999</v>
      </c>
      <c r="C12900" s="45">
        <v>48.530900000000003</v>
      </c>
    </row>
    <row r="12901" spans="1:3" ht="12.75" customHeight="1" x14ac:dyDescent="0.25">
      <c r="A12901" s="45">
        <v>644.70000000000005</v>
      </c>
      <c r="B12901" s="45">
        <v>10.74573</v>
      </c>
      <c r="C12901" s="45">
        <v>48.518180000000001</v>
      </c>
    </row>
    <row r="12902" spans="1:3" ht="12.75" customHeight="1" x14ac:dyDescent="0.25">
      <c r="A12902" s="45">
        <v>644.75</v>
      </c>
      <c r="B12902" s="45">
        <v>10.74657</v>
      </c>
      <c r="C12902" s="45">
        <v>48.51341</v>
      </c>
    </row>
    <row r="12903" spans="1:3" ht="12.75" customHeight="1" x14ac:dyDescent="0.25">
      <c r="A12903" s="45">
        <v>644.79999999999995</v>
      </c>
      <c r="B12903" s="45">
        <v>10.747400000000001</v>
      </c>
      <c r="C12903" s="45">
        <v>48.526130000000002</v>
      </c>
    </row>
    <row r="12904" spans="1:3" ht="12.75" customHeight="1" x14ac:dyDescent="0.25">
      <c r="A12904" s="45">
        <v>644.85</v>
      </c>
      <c r="B12904" s="45">
        <v>10.74823</v>
      </c>
      <c r="C12904" s="45">
        <v>48.542020000000001</v>
      </c>
    </row>
    <row r="12905" spans="1:3" ht="12.75" customHeight="1" x14ac:dyDescent="0.25">
      <c r="A12905" s="45">
        <v>644.9</v>
      </c>
      <c r="B12905" s="45">
        <v>10.74907</v>
      </c>
      <c r="C12905" s="45">
        <v>48.543610000000001</v>
      </c>
    </row>
    <row r="12906" spans="1:3" ht="12.75" customHeight="1" x14ac:dyDescent="0.25">
      <c r="A12906" s="45">
        <v>644.95000000000005</v>
      </c>
      <c r="B12906" s="45">
        <v>10.7499</v>
      </c>
      <c r="C12906" s="45">
        <v>48.543610000000001</v>
      </c>
    </row>
    <row r="12907" spans="1:3" ht="12.75" customHeight="1" x14ac:dyDescent="0.25">
      <c r="A12907" s="45">
        <v>645</v>
      </c>
      <c r="B12907" s="45">
        <v>10.750730000000001</v>
      </c>
      <c r="C12907" s="45">
        <v>48.543610000000001</v>
      </c>
    </row>
    <row r="12908" spans="1:3" ht="12.75" customHeight="1" x14ac:dyDescent="0.25">
      <c r="A12908" s="45">
        <v>645.04999999999995</v>
      </c>
      <c r="B12908" s="45">
        <v>10.751569999999999</v>
      </c>
      <c r="C12908" s="45">
        <v>48.530900000000003</v>
      </c>
    </row>
    <row r="12909" spans="1:3" ht="12.75" customHeight="1" x14ac:dyDescent="0.25">
      <c r="A12909" s="45">
        <v>645.1</v>
      </c>
      <c r="B12909" s="45">
        <v>10.7524</v>
      </c>
      <c r="C12909" s="45">
        <v>48.518180000000001</v>
      </c>
    </row>
    <row r="12910" spans="1:3" ht="12.75" customHeight="1" x14ac:dyDescent="0.25">
      <c r="A12910" s="45">
        <v>645.15</v>
      </c>
      <c r="B12910" s="45">
        <v>10.7532</v>
      </c>
      <c r="C12910" s="45">
        <v>48.522950000000002</v>
      </c>
    </row>
    <row r="12911" spans="1:3" ht="12.75" customHeight="1" x14ac:dyDescent="0.25">
      <c r="A12911" s="45">
        <v>645.20000000000005</v>
      </c>
      <c r="B12911" s="45">
        <v>10.75407</v>
      </c>
      <c r="C12911" s="45">
        <v>48.546790000000001</v>
      </c>
    </row>
    <row r="12912" spans="1:3" ht="12.75" customHeight="1" x14ac:dyDescent="0.25">
      <c r="A12912" s="45">
        <v>645.25</v>
      </c>
      <c r="B12912" s="45">
        <v>10.754899999999999</v>
      </c>
      <c r="C12912" s="45">
        <v>48.559510000000003</v>
      </c>
    </row>
    <row r="12913" spans="1:3" ht="12.75" customHeight="1" x14ac:dyDescent="0.25">
      <c r="A12913" s="45">
        <v>645.29999999999995</v>
      </c>
      <c r="B12913" s="45">
        <v>10.755699999999999</v>
      </c>
      <c r="C12913" s="45">
        <v>48.557920000000003</v>
      </c>
    </row>
    <row r="12914" spans="1:3" ht="12.75" customHeight="1" x14ac:dyDescent="0.25">
      <c r="A12914" s="45">
        <v>645.35</v>
      </c>
      <c r="B12914" s="45">
        <v>10.75657</v>
      </c>
      <c r="C12914" s="45">
        <v>48.551560000000002</v>
      </c>
    </row>
    <row r="12915" spans="1:3" ht="12.75" customHeight="1" x14ac:dyDescent="0.25">
      <c r="A12915" s="45">
        <v>645.4</v>
      </c>
      <c r="B12915" s="45">
        <v>10.757400000000001</v>
      </c>
      <c r="C12915" s="45">
        <v>48.549970000000002</v>
      </c>
    </row>
    <row r="12916" spans="1:3" ht="12.75" customHeight="1" x14ac:dyDescent="0.25">
      <c r="A12916" s="45">
        <v>645.45000000000005</v>
      </c>
      <c r="B12916" s="45">
        <v>10.758229999999999</v>
      </c>
      <c r="C12916" s="45">
        <v>48.542020000000001</v>
      </c>
    </row>
    <row r="12917" spans="1:3" ht="12.75" customHeight="1" x14ac:dyDescent="0.25">
      <c r="A12917" s="45">
        <v>645.5</v>
      </c>
      <c r="B12917" s="45">
        <v>10.759029999999999</v>
      </c>
      <c r="C12917" s="45">
        <v>48.53725</v>
      </c>
    </row>
    <row r="12918" spans="1:3" ht="12.75" customHeight="1" x14ac:dyDescent="0.25">
      <c r="A12918" s="45">
        <v>645.54999999999995</v>
      </c>
      <c r="B12918" s="45">
        <v>10.7599</v>
      </c>
      <c r="C12918" s="45">
        <v>48.53725</v>
      </c>
    </row>
    <row r="12919" spans="1:3" ht="12.75" customHeight="1" x14ac:dyDescent="0.25">
      <c r="A12919" s="45">
        <v>645.6</v>
      </c>
      <c r="B12919" s="45">
        <v>10.760730000000001</v>
      </c>
      <c r="C12919" s="45">
        <v>48.534080000000003</v>
      </c>
    </row>
    <row r="12920" spans="1:3" ht="12.75" customHeight="1" x14ac:dyDescent="0.25">
      <c r="A12920" s="45">
        <v>645.65</v>
      </c>
      <c r="B12920" s="45">
        <v>10.761570000000001</v>
      </c>
      <c r="C12920" s="45">
        <v>48.526130000000002</v>
      </c>
    </row>
    <row r="12921" spans="1:3" ht="12.75" customHeight="1" x14ac:dyDescent="0.25">
      <c r="A12921" s="45">
        <v>645.70000000000005</v>
      </c>
      <c r="B12921" s="45">
        <v>10.7624</v>
      </c>
      <c r="C12921" s="45">
        <v>48.515000000000001</v>
      </c>
    </row>
    <row r="12922" spans="1:3" ht="12.75" customHeight="1" x14ac:dyDescent="0.25">
      <c r="A12922" s="45">
        <v>645.75</v>
      </c>
      <c r="B12922" s="45">
        <v>10.76323</v>
      </c>
      <c r="C12922" s="45">
        <v>48.518180000000001</v>
      </c>
    </row>
    <row r="12923" spans="1:3" ht="12.75" customHeight="1" x14ac:dyDescent="0.25">
      <c r="A12923" s="45">
        <v>645.79999999999995</v>
      </c>
      <c r="B12923" s="45">
        <v>10.76407</v>
      </c>
      <c r="C12923" s="45">
        <v>48.522950000000002</v>
      </c>
    </row>
    <row r="12924" spans="1:3" ht="12.75" customHeight="1" x14ac:dyDescent="0.25">
      <c r="A12924" s="45">
        <v>645.85</v>
      </c>
      <c r="B12924" s="45">
        <v>10.764900000000001</v>
      </c>
      <c r="C12924" s="45">
        <v>48.526130000000002</v>
      </c>
    </row>
    <row r="12925" spans="1:3" ht="12.75" customHeight="1" x14ac:dyDescent="0.25">
      <c r="A12925" s="45">
        <v>645.9</v>
      </c>
      <c r="B12925" s="45">
        <v>10.76573</v>
      </c>
      <c r="C12925" s="45">
        <v>48.526130000000002</v>
      </c>
    </row>
    <row r="12926" spans="1:3" ht="12.75" customHeight="1" x14ac:dyDescent="0.25">
      <c r="A12926" s="45">
        <v>645.95000000000005</v>
      </c>
      <c r="B12926" s="45">
        <v>10.76657</v>
      </c>
      <c r="C12926" s="45">
        <v>48.534080000000003</v>
      </c>
    </row>
    <row r="12927" spans="1:3" ht="12.75" customHeight="1" x14ac:dyDescent="0.25">
      <c r="A12927" s="45">
        <v>646</v>
      </c>
      <c r="B12927" s="45">
        <v>10.7674</v>
      </c>
      <c r="C12927" s="45">
        <v>48.546790000000001</v>
      </c>
    </row>
    <row r="12928" spans="1:3" ht="12.75" customHeight="1" x14ac:dyDescent="0.25">
      <c r="A12928" s="45">
        <v>646.04999999999995</v>
      </c>
      <c r="B12928" s="45">
        <v>10.768230000000001</v>
      </c>
      <c r="C12928" s="45">
        <v>48.542020000000001</v>
      </c>
    </row>
    <row r="12929" spans="1:3" ht="12.75" customHeight="1" x14ac:dyDescent="0.25">
      <c r="A12929" s="45">
        <v>646.1</v>
      </c>
      <c r="B12929" s="45">
        <v>10.769030000000001</v>
      </c>
      <c r="C12929" s="45">
        <v>48.529310000000002</v>
      </c>
    </row>
    <row r="12930" spans="1:3" ht="12.75" customHeight="1" x14ac:dyDescent="0.25">
      <c r="A12930" s="45">
        <v>646.15</v>
      </c>
      <c r="B12930" s="45">
        <v>10.7699</v>
      </c>
      <c r="C12930" s="45">
        <v>48.521360000000001</v>
      </c>
    </row>
    <row r="12931" spans="1:3" ht="12.75" customHeight="1" x14ac:dyDescent="0.25">
      <c r="A12931" s="45">
        <v>646.20000000000005</v>
      </c>
      <c r="B12931" s="45">
        <v>10.77073</v>
      </c>
      <c r="C12931" s="45">
        <v>48.518180000000001</v>
      </c>
    </row>
    <row r="12932" spans="1:3" ht="12.75" customHeight="1" x14ac:dyDescent="0.25">
      <c r="A12932" s="45">
        <v>646.25</v>
      </c>
      <c r="B12932" s="45">
        <v>10.771570000000001</v>
      </c>
      <c r="C12932" s="45">
        <v>48.518180000000001</v>
      </c>
    </row>
    <row r="12933" spans="1:3" ht="12.75" customHeight="1" x14ac:dyDescent="0.25">
      <c r="A12933" s="45">
        <v>646.29999999999995</v>
      </c>
      <c r="B12933" s="45">
        <v>10.772399999999999</v>
      </c>
      <c r="C12933" s="45">
        <v>48.529310000000002</v>
      </c>
    </row>
    <row r="12934" spans="1:3" ht="12.75" customHeight="1" x14ac:dyDescent="0.25">
      <c r="A12934" s="45">
        <v>646.35</v>
      </c>
      <c r="B12934" s="45">
        <v>10.77323</v>
      </c>
      <c r="C12934" s="45">
        <v>48.53725</v>
      </c>
    </row>
    <row r="12935" spans="1:3" ht="12.75" customHeight="1" x14ac:dyDescent="0.25">
      <c r="A12935" s="45">
        <v>646.4</v>
      </c>
      <c r="B12935" s="45">
        <v>10.77407</v>
      </c>
      <c r="C12935" s="45">
        <v>48.53725</v>
      </c>
    </row>
    <row r="12936" spans="1:3" ht="12.75" customHeight="1" x14ac:dyDescent="0.25">
      <c r="A12936" s="45">
        <v>646.45000000000005</v>
      </c>
      <c r="B12936" s="45">
        <v>10.774900000000001</v>
      </c>
      <c r="C12936" s="45">
        <v>48.542020000000001</v>
      </c>
    </row>
    <row r="12937" spans="1:3" ht="12.75" customHeight="1" x14ac:dyDescent="0.25">
      <c r="A12937" s="45">
        <v>646.5</v>
      </c>
      <c r="B12937" s="45">
        <v>10.775729999999999</v>
      </c>
      <c r="C12937" s="45">
        <v>48.554740000000002</v>
      </c>
    </row>
    <row r="12938" spans="1:3" ht="12.75" customHeight="1" x14ac:dyDescent="0.25">
      <c r="A12938" s="45">
        <v>646.54999999999995</v>
      </c>
      <c r="B12938" s="45">
        <v>10.77657</v>
      </c>
      <c r="C12938" s="45">
        <v>48.562690000000003</v>
      </c>
    </row>
    <row r="12939" spans="1:3" ht="12.75" customHeight="1" x14ac:dyDescent="0.25">
      <c r="A12939" s="45">
        <v>646.6</v>
      </c>
      <c r="B12939" s="45">
        <v>10.7774</v>
      </c>
      <c r="C12939" s="45">
        <v>48.557920000000003</v>
      </c>
    </row>
    <row r="12940" spans="1:3" ht="12.75" customHeight="1" x14ac:dyDescent="0.25">
      <c r="A12940" s="45">
        <v>646.65</v>
      </c>
      <c r="B12940" s="45">
        <v>10.778230000000001</v>
      </c>
      <c r="C12940" s="45">
        <v>48.549970000000002</v>
      </c>
    </row>
    <row r="12941" spans="1:3" ht="12.75" customHeight="1" x14ac:dyDescent="0.25">
      <c r="A12941" s="45">
        <v>646.70000000000005</v>
      </c>
      <c r="B12941" s="45">
        <v>10.779070000000001</v>
      </c>
      <c r="C12941" s="45">
        <v>48.557920000000003</v>
      </c>
    </row>
    <row r="12942" spans="1:3" ht="12.75" customHeight="1" x14ac:dyDescent="0.25">
      <c r="A12942" s="45">
        <v>646.75</v>
      </c>
      <c r="B12942" s="45">
        <v>10.7799</v>
      </c>
      <c r="C12942" s="45">
        <v>48.570630000000001</v>
      </c>
    </row>
    <row r="12943" spans="1:3" ht="12.75" customHeight="1" x14ac:dyDescent="0.25">
      <c r="A12943" s="45">
        <v>646.79999999999995</v>
      </c>
      <c r="B12943" s="45">
        <v>10.78073</v>
      </c>
      <c r="C12943" s="45">
        <v>48.562690000000003</v>
      </c>
    </row>
    <row r="12944" spans="1:3" ht="12.75" customHeight="1" x14ac:dyDescent="0.25">
      <c r="A12944" s="45">
        <v>646.85</v>
      </c>
      <c r="B12944" s="45">
        <v>10.78157</v>
      </c>
      <c r="C12944" s="45">
        <v>48.546790000000001</v>
      </c>
    </row>
    <row r="12945" spans="1:3" ht="12.75" customHeight="1" x14ac:dyDescent="0.25">
      <c r="A12945" s="45">
        <v>646.9</v>
      </c>
      <c r="B12945" s="45">
        <v>10.782400000000001</v>
      </c>
      <c r="C12945" s="45">
        <v>48.546790000000001</v>
      </c>
    </row>
    <row r="12946" spans="1:3" ht="12.75" customHeight="1" x14ac:dyDescent="0.25">
      <c r="A12946" s="45">
        <v>646.95000000000005</v>
      </c>
      <c r="B12946" s="45">
        <v>10.78323</v>
      </c>
      <c r="C12946" s="45">
        <v>48.562690000000003</v>
      </c>
    </row>
    <row r="12947" spans="1:3" ht="12.75" customHeight="1" x14ac:dyDescent="0.25">
      <c r="A12947" s="45">
        <v>647</v>
      </c>
      <c r="B12947" s="45">
        <v>10.78407</v>
      </c>
      <c r="C12947" s="45">
        <v>48.573810000000002</v>
      </c>
    </row>
    <row r="12948" spans="1:3" ht="12.75" customHeight="1" x14ac:dyDescent="0.25">
      <c r="A12948" s="45">
        <v>647.04999999999995</v>
      </c>
      <c r="B12948" s="45">
        <v>10.7849</v>
      </c>
      <c r="C12948" s="45">
        <v>48.570630000000001</v>
      </c>
    </row>
    <row r="12949" spans="1:3" ht="12.75" customHeight="1" x14ac:dyDescent="0.25">
      <c r="A12949" s="45">
        <v>647.1</v>
      </c>
      <c r="B12949" s="45">
        <v>10.785729999999999</v>
      </c>
      <c r="C12949" s="45">
        <v>48.565860000000001</v>
      </c>
    </row>
    <row r="12950" spans="1:3" ht="12.75" customHeight="1" x14ac:dyDescent="0.25">
      <c r="A12950" s="45">
        <v>647.15</v>
      </c>
      <c r="B12950" s="45">
        <v>10.786569999999999</v>
      </c>
      <c r="C12950" s="45">
        <v>48.573810000000002</v>
      </c>
    </row>
    <row r="12951" spans="1:3" ht="12.75" customHeight="1" x14ac:dyDescent="0.25">
      <c r="A12951" s="45">
        <v>647.20000000000005</v>
      </c>
      <c r="B12951" s="45">
        <v>10.7874</v>
      </c>
      <c r="C12951" s="45">
        <v>48.580170000000003</v>
      </c>
    </row>
    <row r="12952" spans="1:3" ht="12.75" customHeight="1" x14ac:dyDescent="0.25">
      <c r="A12952" s="45">
        <v>647.25</v>
      </c>
      <c r="B12952" s="45">
        <v>10.78823</v>
      </c>
      <c r="C12952" s="45">
        <v>48.583350000000003</v>
      </c>
    </row>
    <row r="12953" spans="1:3" ht="12.75" customHeight="1" x14ac:dyDescent="0.25">
      <c r="A12953" s="45">
        <v>647.29999999999995</v>
      </c>
      <c r="B12953" s="45">
        <v>10.789070000000001</v>
      </c>
      <c r="C12953" s="45">
        <v>48.583350000000003</v>
      </c>
    </row>
    <row r="12954" spans="1:3" ht="12.75" customHeight="1" x14ac:dyDescent="0.25">
      <c r="A12954" s="45">
        <v>647.35</v>
      </c>
      <c r="B12954" s="45">
        <v>10.789899999999999</v>
      </c>
      <c r="C12954" s="45">
        <v>48.580170000000003</v>
      </c>
    </row>
    <row r="12955" spans="1:3" ht="12.75" customHeight="1" x14ac:dyDescent="0.25">
      <c r="A12955" s="45">
        <v>647.4</v>
      </c>
      <c r="B12955" s="45">
        <v>10.79073</v>
      </c>
      <c r="C12955" s="45">
        <v>48.567459999999997</v>
      </c>
    </row>
    <row r="12956" spans="1:3" ht="12.75" customHeight="1" x14ac:dyDescent="0.25">
      <c r="A12956" s="45">
        <v>647.45000000000005</v>
      </c>
      <c r="B12956" s="45">
        <v>10.79157</v>
      </c>
      <c r="C12956" s="45">
        <v>48.559510000000003</v>
      </c>
    </row>
    <row r="12957" spans="1:3" ht="12.75" customHeight="1" x14ac:dyDescent="0.25">
      <c r="A12957" s="45">
        <v>647.5</v>
      </c>
      <c r="B12957" s="45">
        <v>10.79237</v>
      </c>
      <c r="C12957" s="45">
        <v>48.554740000000002</v>
      </c>
    </row>
    <row r="12958" spans="1:3" ht="12.75" customHeight="1" x14ac:dyDescent="0.25">
      <c r="A12958" s="45">
        <v>647.54999999999995</v>
      </c>
      <c r="B12958" s="45">
        <v>10.793229999999999</v>
      </c>
      <c r="C12958" s="45">
        <v>48.551560000000002</v>
      </c>
    </row>
    <row r="12959" spans="1:3" ht="12.75" customHeight="1" x14ac:dyDescent="0.25">
      <c r="A12959" s="45">
        <v>647.6</v>
      </c>
      <c r="B12959" s="45">
        <v>10.794029999999999</v>
      </c>
      <c r="C12959" s="45">
        <v>48.557920000000003</v>
      </c>
    </row>
    <row r="12960" spans="1:3" ht="12.75" customHeight="1" x14ac:dyDescent="0.25">
      <c r="A12960" s="45">
        <v>647.65</v>
      </c>
      <c r="B12960" s="45">
        <v>10.7949</v>
      </c>
      <c r="C12960" s="45">
        <v>48.570630000000001</v>
      </c>
    </row>
    <row r="12961" spans="1:3" ht="12.75" customHeight="1" x14ac:dyDescent="0.25">
      <c r="A12961" s="45">
        <v>647.70000000000005</v>
      </c>
      <c r="B12961" s="45">
        <v>10.7957</v>
      </c>
      <c r="C12961" s="45">
        <v>48.578580000000002</v>
      </c>
    </row>
    <row r="12962" spans="1:3" ht="12.75" customHeight="1" x14ac:dyDescent="0.25">
      <c r="A12962" s="45">
        <v>647.75</v>
      </c>
      <c r="B12962" s="45">
        <v>10.796530000000001</v>
      </c>
      <c r="C12962" s="45">
        <v>48.578580000000002</v>
      </c>
    </row>
    <row r="12963" spans="1:3" ht="12.75" customHeight="1" x14ac:dyDescent="0.25">
      <c r="A12963" s="45">
        <v>647.79999999999995</v>
      </c>
      <c r="B12963" s="45">
        <v>10.7974</v>
      </c>
      <c r="C12963" s="45">
        <v>48.575400000000002</v>
      </c>
    </row>
    <row r="12964" spans="1:3" ht="12.75" customHeight="1" x14ac:dyDescent="0.25">
      <c r="A12964" s="45">
        <v>647.85</v>
      </c>
      <c r="B12964" s="45">
        <v>10.79823</v>
      </c>
      <c r="C12964" s="45">
        <v>48.573810000000002</v>
      </c>
    </row>
    <row r="12965" spans="1:3" ht="12.75" customHeight="1" x14ac:dyDescent="0.25">
      <c r="A12965" s="45">
        <v>647.9</v>
      </c>
      <c r="B12965" s="45">
        <v>10.79907</v>
      </c>
      <c r="C12965" s="45">
        <v>48.570630000000001</v>
      </c>
    </row>
    <row r="12966" spans="1:3" ht="12.75" customHeight="1" x14ac:dyDescent="0.25">
      <c r="A12966" s="45">
        <v>647.95000000000005</v>
      </c>
      <c r="B12966" s="45">
        <v>10.799899999999999</v>
      </c>
      <c r="C12966" s="45">
        <v>48.565860000000001</v>
      </c>
    </row>
    <row r="12967" spans="1:3" ht="12.75" customHeight="1" x14ac:dyDescent="0.25">
      <c r="A12967" s="45">
        <v>648</v>
      </c>
      <c r="B12967" s="45">
        <v>10.80073</v>
      </c>
      <c r="C12967" s="45">
        <v>48.557920000000003</v>
      </c>
    </row>
    <row r="12968" spans="1:3" ht="12.75" customHeight="1" x14ac:dyDescent="0.25">
      <c r="A12968" s="45">
        <v>648.04999999999995</v>
      </c>
      <c r="B12968" s="45">
        <v>10.80157</v>
      </c>
      <c r="C12968" s="45">
        <v>48.557920000000003</v>
      </c>
    </row>
    <row r="12969" spans="1:3" ht="12.75" customHeight="1" x14ac:dyDescent="0.25">
      <c r="A12969" s="45">
        <v>648.1</v>
      </c>
      <c r="B12969" s="45">
        <v>10.8024</v>
      </c>
      <c r="C12969" s="45">
        <v>48.559510000000003</v>
      </c>
    </row>
    <row r="12970" spans="1:3" ht="12.75" customHeight="1" x14ac:dyDescent="0.25">
      <c r="A12970" s="45">
        <v>648.15</v>
      </c>
      <c r="B12970" s="45">
        <v>10.803229999999999</v>
      </c>
      <c r="C12970" s="45">
        <v>48.562690000000003</v>
      </c>
    </row>
    <row r="12971" spans="1:3" ht="12.75" customHeight="1" x14ac:dyDescent="0.25">
      <c r="A12971" s="45">
        <v>648.20000000000005</v>
      </c>
      <c r="B12971" s="45">
        <v>10.804069999999999</v>
      </c>
      <c r="C12971" s="45">
        <v>48.565860000000001</v>
      </c>
    </row>
    <row r="12972" spans="1:3" ht="12.75" customHeight="1" x14ac:dyDescent="0.25">
      <c r="A12972" s="45">
        <v>648.25</v>
      </c>
      <c r="B12972" s="45">
        <v>10.8049</v>
      </c>
      <c r="C12972" s="45">
        <v>48.570630000000001</v>
      </c>
    </row>
    <row r="12973" spans="1:3" ht="12.75" customHeight="1" x14ac:dyDescent="0.25">
      <c r="A12973" s="45">
        <v>648.29999999999995</v>
      </c>
      <c r="B12973" s="45">
        <v>10.805730000000001</v>
      </c>
      <c r="C12973" s="45">
        <v>48.573810000000002</v>
      </c>
    </row>
    <row r="12974" spans="1:3" ht="12.75" customHeight="1" x14ac:dyDescent="0.25">
      <c r="A12974" s="45">
        <v>648.35</v>
      </c>
      <c r="B12974" s="45">
        <v>10.806570000000001</v>
      </c>
      <c r="C12974" s="45">
        <v>48.567459999999997</v>
      </c>
    </row>
    <row r="12975" spans="1:3" ht="12.75" customHeight="1" x14ac:dyDescent="0.25">
      <c r="A12975" s="45">
        <v>648.4</v>
      </c>
      <c r="B12975" s="45">
        <v>10.807399999999999</v>
      </c>
      <c r="C12975" s="45">
        <v>48.559510000000003</v>
      </c>
    </row>
    <row r="12976" spans="1:3" ht="12.75" customHeight="1" x14ac:dyDescent="0.25">
      <c r="A12976" s="45">
        <v>648.45000000000005</v>
      </c>
      <c r="B12976" s="45">
        <v>10.80823</v>
      </c>
      <c r="C12976" s="45">
        <v>48.546790000000001</v>
      </c>
    </row>
    <row r="12977" spans="1:3" ht="12.75" customHeight="1" x14ac:dyDescent="0.25">
      <c r="A12977" s="45">
        <v>648.5</v>
      </c>
      <c r="B12977" s="45">
        <v>10.80907</v>
      </c>
      <c r="C12977" s="45">
        <v>48.538849999999996</v>
      </c>
    </row>
    <row r="12978" spans="1:3" ht="12.75" customHeight="1" x14ac:dyDescent="0.25">
      <c r="A12978" s="45">
        <v>648.54999999999995</v>
      </c>
      <c r="B12978" s="45">
        <v>10.809900000000001</v>
      </c>
      <c r="C12978" s="45">
        <v>48.542020000000001</v>
      </c>
    </row>
    <row r="12979" spans="1:3" ht="12.75" customHeight="1" x14ac:dyDescent="0.25">
      <c r="A12979" s="45">
        <v>648.6</v>
      </c>
      <c r="B12979" s="45">
        <v>10.81073</v>
      </c>
      <c r="C12979" s="45">
        <v>48.551560000000002</v>
      </c>
    </row>
    <row r="12980" spans="1:3" ht="12.75" customHeight="1" x14ac:dyDescent="0.25">
      <c r="A12980" s="45">
        <v>648.65</v>
      </c>
      <c r="B12980" s="45">
        <v>10.81157</v>
      </c>
      <c r="C12980" s="45">
        <v>48.562690000000003</v>
      </c>
    </row>
    <row r="12981" spans="1:3" ht="12.75" customHeight="1" x14ac:dyDescent="0.25">
      <c r="A12981" s="45">
        <v>648.70000000000005</v>
      </c>
      <c r="B12981" s="45">
        <v>10.81237</v>
      </c>
      <c r="C12981" s="45">
        <v>48.570630000000001</v>
      </c>
    </row>
    <row r="12982" spans="1:3" ht="12.75" customHeight="1" x14ac:dyDescent="0.25">
      <c r="A12982" s="45">
        <v>648.75</v>
      </c>
      <c r="B12982" s="45">
        <v>10.813230000000001</v>
      </c>
      <c r="C12982" s="45">
        <v>48.575400000000002</v>
      </c>
    </row>
    <row r="12983" spans="1:3" ht="12.75" customHeight="1" x14ac:dyDescent="0.25">
      <c r="A12983" s="45">
        <v>648.79999999999995</v>
      </c>
      <c r="B12983" s="45">
        <v>10.814069999999999</v>
      </c>
      <c r="C12983" s="45">
        <v>48.573810000000002</v>
      </c>
    </row>
    <row r="12984" spans="1:3" ht="12.75" customHeight="1" x14ac:dyDescent="0.25">
      <c r="A12984" s="45">
        <v>648.85</v>
      </c>
      <c r="B12984" s="45">
        <v>10.8149</v>
      </c>
      <c r="C12984" s="45">
        <v>48.567459999999997</v>
      </c>
    </row>
    <row r="12985" spans="1:3" ht="12.75" customHeight="1" x14ac:dyDescent="0.25">
      <c r="A12985" s="45">
        <v>648.9</v>
      </c>
      <c r="B12985" s="45">
        <v>10.81573</v>
      </c>
      <c r="C12985" s="45">
        <v>48.565860000000001</v>
      </c>
    </row>
    <row r="12986" spans="1:3" ht="12.75" customHeight="1" x14ac:dyDescent="0.25">
      <c r="A12986" s="45">
        <v>648.95000000000005</v>
      </c>
      <c r="B12986" s="45">
        <v>10.81657</v>
      </c>
      <c r="C12986" s="45">
        <v>48.570630000000001</v>
      </c>
    </row>
    <row r="12987" spans="1:3" ht="12.75" customHeight="1" x14ac:dyDescent="0.25">
      <c r="A12987" s="45">
        <v>649</v>
      </c>
      <c r="B12987" s="45">
        <v>10.817399999999999</v>
      </c>
      <c r="C12987" s="45">
        <v>48.570630000000001</v>
      </c>
    </row>
    <row r="12988" spans="1:3" ht="12.75" customHeight="1" x14ac:dyDescent="0.25">
      <c r="A12988" s="45">
        <v>649.04999999999995</v>
      </c>
      <c r="B12988" s="45">
        <v>10.81823</v>
      </c>
      <c r="C12988" s="45">
        <v>48.565860000000001</v>
      </c>
    </row>
    <row r="12989" spans="1:3" ht="12.75" customHeight="1" x14ac:dyDescent="0.25">
      <c r="A12989" s="45">
        <v>649.1</v>
      </c>
      <c r="B12989" s="45">
        <v>10.81907</v>
      </c>
      <c r="C12989" s="45">
        <v>48.559510000000003</v>
      </c>
    </row>
    <row r="12990" spans="1:3" ht="12.75" customHeight="1" x14ac:dyDescent="0.25">
      <c r="A12990" s="45">
        <v>649.15</v>
      </c>
      <c r="B12990" s="45">
        <v>10.819900000000001</v>
      </c>
      <c r="C12990" s="45">
        <v>48.554740000000002</v>
      </c>
    </row>
    <row r="12991" spans="1:3" ht="12.75" customHeight="1" x14ac:dyDescent="0.25">
      <c r="A12991" s="45">
        <v>649.20000000000005</v>
      </c>
      <c r="B12991" s="45">
        <v>10.820729999999999</v>
      </c>
      <c r="C12991" s="45">
        <v>48.549970000000002</v>
      </c>
    </row>
    <row r="12992" spans="1:3" ht="12.75" customHeight="1" x14ac:dyDescent="0.25">
      <c r="A12992" s="45">
        <v>649.25</v>
      </c>
      <c r="B12992" s="45">
        <v>10.821529999999999</v>
      </c>
      <c r="C12992" s="45">
        <v>48.554740000000002</v>
      </c>
    </row>
    <row r="12993" spans="1:3" ht="12.75" customHeight="1" x14ac:dyDescent="0.25">
      <c r="A12993" s="45">
        <v>649.29999999999995</v>
      </c>
      <c r="B12993" s="45">
        <v>10.8224</v>
      </c>
      <c r="C12993" s="45">
        <v>48.567459999999997</v>
      </c>
    </row>
    <row r="12994" spans="1:3" ht="12.75" customHeight="1" x14ac:dyDescent="0.25">
      <c r="A12994" s="45">
        <v>649.35</v>
      </c>
      <c r="B12994" s="45">
        <v>10.823230000000001</v>
      </c>
      <c r="C12994" s="45">
        <v>48.578580000000002</v>
      </c>
    </row>
    <row r="12995" spans="1:3" ht="12.75" customHeight="1" x14ac:dyDescent="0.25">
      <c r="A12995" s="45">
        <v>649.4</v>
      </c>
      <c r="B12995" s="45">
        <v>10.824070000000001</v>
      </c>
      <c r="C12995" s="45">
        <v>48.573810000000002</v>
      </c>
    </row>
    <row r="12996" spans="1:3" ht="12.75" customHeight="1" x14ac:dyDescent="0.25">
      <c r="A12996" s="45">
        <v>649.45000000000005</v>
      </c>
      <c r="B12996" s="45">
        <v>10.8249</v>
      </c>
      <c r="C12996" s="45">
        <v>48.565860000000001</v>
      </c>
    </row>
    <row r="12997" spans="1:3" ht="12.75" customHeight="1" x14ac:dyDescent="0.25">
      <c r="A12997" s="45">
        <v>649.5</v>
      </c>
      <c r="B12997" s="45">
        <v>10.825699999999999</v>
      </c>
      <c r="C12997" s="45">
        <v>48.570630000000001</v>
      </c>
    </row>
    <row r="12998" spans="1:3" ht="12.75" customHeight="1" x14ac:dyDescent="0.25">
      <c r="A12998" s="45">
        <v>649.54999999999995</v>
      </c>
      <c r="B12998" s="45">
        <v>10.82657</v>
      </c>
      <c r="C12998" s="45">
        <v>48.575400000000002</v>
      </c>
    </row>
    <row r="12999" spans="1:3" ht="12.75" customHeight="1" x14ac:dyDescent="0.25">
      <c r="A12999" s="45">
        <v>649.6</v>
      </c>
      <c r="B12999" s="45">
        <v>10.827400000000001</v>
      </c>
      <c r="C12999" s="45">
        <v>48.578580000000002</v>
      </c>
    </row>
    <row r="13000" spans="1:3" ht="12.75" customHeight="1" x14ac:dyDescent="0.25">
      <c r="A13000" s="45">
        <v>649.65</v>
      </c>
      <c r="B13000" s="45">
        <v>10.82823</v>
      </c>
      <c r="C13000" s="45">
        <v>48.580170000000003</v>
      </c>
    </row>
    <row r="13001" spans="1:3" ht="12.75" customHeight="1" x14ac:dyDescent="0.25">
      <c r="A13001" s="45">
        <v>649.70000000000005</v>
      </c>
      <c r="B13001" s="45">
        <v>10.82907</v>
      </c>
      <c r="C13001" s="45">
        <v>48.578580000000002</v>
      </c>
    </row>
    <row r="13002" spans="1:3" ht="12.75" customHeight="1" x14ac:dyDescent="0.25">
      <c r="A13002" s="45">
        <v>649.75</v>
      </c>
      <c r="B13002" s="45">
        <v>10.8299</v>
      </c>
      <c r="C13002" s="45">
        <v>48.570630000000001</v>
      </c>
    </row>
    <row r="13003" spans="1:3" ht="12.75" customHeight="1" x14ac:dyDescent="0.25">
      <c r="A13003" s="45">
        <v>649.79999999999995</v>
      </c>
      <c r="B13003" s="45">
        <v>10.830730000000001</v>
      </c>
      <c r="C13003" s="45">
        <v>48.565860000000001</v>
      </c>
    </row>
    <row r="13004" spans="1:3" ht="12.75" customHeight="1" x14ac:dyDescent="0.25">
      <c r="A13004" s="45">
        <v>649.85</v>
      </c>
      <c r="B13004" s="45">
        <v>10.831569999999999</v>
      </c>
      <c r="C13004" s="45">
        <v>48.575400000000002</v>
      </c>
    </row>
    <row r="13005" spans="1:3" ht="12.75" customHeight="1" x14ac:dyDescent="0.25">
      <c r="A13005" s="45">
        <v>649.9</v>
      </c>
      <c r="B13005" s="45">
        <v>10.8324</v>
      </c>
      <c r="C13005" s="45">
        <v>48.586530000000003</v>
      </c>
    </row>
    <row r="13006" spans="1:3" ht="12.75" customHeight="1" x14ac:dyDescent="0.25">
      <c r="A13006" s="45">
        <v>649.95000000000005</v>
      </c>
      <c r="B13006" s="45">
        <v>10.83323</v>
      </c>
      <c r="C13006" s="45">
        <v>48.586530000000003</v>
      </c>
    </row>
    <row r="13007" spans="1:3" ht="12.75" customHeight="1" x14ac:dyDescent="0.25">
      <c r="A13007" s="45">
        <v>650</v>
      </c>
      <c r="B13007" s="45">
        <v>10.834070000000001</v>
      </c>
      <c r="C13007" s="45">
        <v>48.591299999999997</v>
      </c>
    </row>
    <row r="13008" spans="1:3" ht="12.75" customHeight="1" x14ac:dyDescent="0.25">
      <c r="A13008" s="45">
        <v>650.04999999999995</v>
      </c>
      <c r="B13008" s="45">
        <v>10.834899999999999</v>
      </c>
      <c r="C13008" s="45">
        <v>48.604010000000002</v>
      </c>
    </row>
    <row r="13009" spans="1:3" ht="12.75" customHeight="1" x14ac:dyDescent="0.25">
      <c r="A13009" s="45">
        <v>650.1</v>
      </c>
      <c r="B13009" s="45">
        <v>10.83573</v>
      </c>
      <c r="C13009" s="45">
        <v>48.616729999999997</v>
      </c>
    </row>
    <row r="13010" spans="1:3" ht="12.75" customHeight="1" x14ac:dyDescent="0.25">
      <c r="A13010" s="45">
        <v>650.15</v>
      </c>
      <c r="B13010" s="45">
        <v>10.83657</v>
      </c>
      <c r="C13010" s="45">
        <v>48.619909999999997</v>
      </c>
    </row>
    <row r="13011" spans="1:3" ht="12.75" customHeight="1" x14ac:dyDescent="0.25">
      <c r="A13011" s="45">
        <v>650.20000000000005</v>
      </c>
      <c r="B13011" s="45">
        <v>10.83737</v>
      </c>
      <c r="C13011" s="45">
        <v>48.619909999999997</v>
      </c>
    </row>
    <row r="13012" spans="1:3" ht="12.75" customHeight="1" x14ac:dyDescent="0.25">
      <c r="A13012" s="45">
        <v>650.25</v>
      </c>
      <c r="B13012" s="45">
        <v>10.838229999999999</v>
      </c>
      <c r="C13012" s="45">
        <v>48.623089999999998</v>
      </c>
    </row>
    <row r="13013" spans="1:3" ht="12.75" customHeight="1" x14ac:dyDescent="0.25">
      <c r="A13013" s="45">
        <v>650.29999999999995</v>
      </c>
      <c r="B13013" s="45">
        <v>10.83907</v>
      </c>
      <c r="C13013" s="45">
        <v>48.615139999999997</v>
      </c>
    </row>
    <row r="13014" spans="1:3" ht="12.75" customHeight="1" x14ac:dyDescent="0.25">
      <c r="A13014" s="45">
        <v>650.35</v>
      </c>
      <c r="B13014" s="45">
        <v>10.8399</v>
      </c>
      <c r="C13014" s="45">
        <v>48.610370000000003</v>
      </c>
    </row>
    <row r="13015" spans="1:3" ht="12.75" customHeight="1" x14ac:dyDescent="0.25">
      <c r="A13015" s="45">
        <v>650.4</v>
      </c>
      <c r="B13015" s="45">
        <v>10.840730000000001</v>
      </c>
      <c r="C13015" s="45">
        <v>48.611960000000003</v>
      </c>
    </row>
    <row r="13016" spans="1:3" ht="12.75" customHeight="1" x14ac:dyDescent="0.25">
      <c r="A13016" s="45">
        <v>650.45000000000005</v>
      </c>
      <c r="B13016" s="45">
        <v>10.841530000000001</v>
      </c>
      <c r="C13016" s="45">
        <v>48.619909999999997</v>
      </c>
    </row>
    <row r="13017" spans="1:3" ht="12.75" customHeight="1" x14ac:dyDescent="0.25">
      <c r="A13017" s="45">
        <v>650.5</v>
      </c>
      <c r="B13017" s="45">
        <v>10.842370000000001</v>
      </c>
      <c r="C13017" s="45">
        <v>48.623089999999998</v>
      </c>
    </row>
    <row r="13018" spans="1:3" ht="12.75" customHeight="1" x14ac:dyDescent="0.25">
      <c r="A13018" s="45">
        <v>650.54999999999995</v>
      </c>
      <c r="B13018" s="45">
        <v>10.84323</v>
      </c>
      <c r="C13018" s="45">
        <v>48.619909999999997</v>
      </c>
    </row>
    <row r="13019" spans="1:3" ht="12.75" customHeight="1" x14ac:dyDescent="0.25">
      <c r="A13019" s="45">
        <v>650.6</v>
      </c>
      <c r="B13019" s="45">
        <v>10.84407</v>
      </c>
      <c r="C13019" s="45">
        <v>48.619909999999997</v>
      </c>
    </row>
    <row r="13020" spans="1:3" ht="12.75" customHeight="1" x14ac:dyDescent="0.25">
      <c r="A13020" s="45">
        <v>650.65</v>
      </c>
      <c r="B13020" s="45">
        <v>10.844900000000001</v>
      </c>
      <c r="C13020" s="45">
        <v>48.619909999999997</v>
      </c>
    </row>
    <row r="13021" spans="1:3" ht="12.75" customHeight="1" x14ac:dyDescent="0.25">
      <c r="A13021" s="45">
        <v>650.70000000000005</v>
      </c>
      <c r="B13021" s="45">
        <v>10.84573</v>
      </c>
      <c r="C13021" s="45">
        <v>48.615139999999997</v>
      </c>
    </row>
    <row r="13022" spans="1:3" ht="12.75" customHeight="1" x14ac:dyDescent="0.25">
      <c r="A13022" s="45">
        <v>650.75</v>
      </c>
      <c r="B13022" s="45">
        <v>10.84657</v>
      </c>
      <c r="C13022" s="45">
        <v>48.607190000000003</v>
      </c>
    </row>
    <row r="13023" spans="1:3" ht="12.75" customHeight="1" x14ac:dyDescent="0.25">
      <c r="A13023" s="45">
        <v>650.79999999999995</v>
      </c>
      <c r="B13023" s="45">
        <v>10.8474</v>
      </c>
      <c r="C13023" s="45">
        <v>48.599240000000002</v>
      </c>
    </row>
    <row r="13024" spans="1:3" ht="12.75" customHeight="1" x14ac:dyDescent="0.25">
      <c r="A13024" s="45">
        <v>650.85</v>
      </c>
      <c r="B13024" s="45">
        <v>10.848229999999999</v>
      </c>
      <c r="C13024" s="45">
        <v>48.591299999999997</v>
      </c>
    </row>
    <row r="13025" spans="1:3" ht="12.75" customHeight="1" x14ac:dyDescent="0.25">
      <c r="A13025" s="45">
        <v>650.9</v>
      </c>
      <c r="B13025" s="45">
        <v>10.849030000000001</v>
      </c>
      <c r="C13025" s="45">
        <v>48.588120000000004</v>
      </c>
    </row>
    <row r="13026" spans="1:3" ht="12.75" customHeight="1" x14ac:dyDescent="0.25">
      <c r="A13026" s="45">
        <v>650.95000000000005</v>
      </c>
      <c r="B13026" s="45">
        <v>10.8499</v>
      </c>
      <c r="C13026" s="45">
        <v>48.586530000000003</v>
      </c>
    </row>
    <row r="13027" spans="1:3" ht="12.75" customHeight="1" x14ac:dyDescent="0.25">
      <c r="A13027" s="45">
        <v>651</v>
      </c>
      <c r="B13027" s="45">
        <v>10.85073</v>
      </c>
      <c r="C13027" s="45">
        <v>48.580170000000003</v>
      </c>
    </row>
    <row r="13028" spans="1:3" ht="12.75" customHeight="1" x14ac:dyDescent="0.25">
      <c r="A13028" s="45">
        <v>651.04999999999995</v>
      </c>
      <c r="B13028" s="45">
        <v>10.851570000000001</v>
      </c>
      <c r="C13028" s="45">
        <v>48.583350000000003</v>
      </c>
    </row>
    <row r="13029" spans="1:3" ht="12.75" customHeight="1" x14ac:dyDescent="0.25">
      <c r="A13029" s="45">
        <v>651.1</v>
      </c>
      <c r="B13029" s="45">
        <v>10.852399999999999</v>
      </c>
      <c r="C13029" s="45">
        <v>48.594470000000001</v>
      </c>
    </row>
    <row r="13030" spans="1:3" ht="12.75" customHeight="1" x14ac:dyDescent="0.25">
      <c r="A13030" s="45">
        <v>651.15</v>
      </c>
      <c r="B13030" s="45">
        <v>10.85323</v>
      </c>
      <c r="C13030" s="45">
        <v>48.599240000000002</v>
      </c>
    </row>
    <row r="13031" spans="1:3" ht="12.75" customHeight="1" x14ac:dyDescent="0.25">
      <c r="A13031" s="45">
        <v>651.20000000000005</v>
      </c>
      <c r="B13031" s="45">
        <v>10.85407</v>
      </c>
      <c r="C13031" s="45">
        <v>48.588120000000004</v>
      </c>
    </row>
    <row r="13032" spans="1:3" ht="12.75" customHeight="1" x14ac:dyDescent="0.25">
      <c r="A13032" s="45">
        <v>651.25</v>
      </c>
      <c r="B13032" s="45">
        <v>10.854900000000001</v>
      </c>
      <c r="C13032" s="45">
        <v>48.588120000000004</v>
      </c>
    </row>
    <row r="13033" spans="1:3" ht="12.75" customHeight="1" x14ac:dyDescent="0.25">
      <c r="A13033" s="45">
        <v>651.29999999999995</v>
      </c>
      <c r="B13033" s="45">
        <v>10.855729999999999</v>
      </c>
      <c r="C13033" s="45">
        <v>48.607190000000003</v>
      </c>
    </row>
    <row r="13034" spans="1:3" ht="12.75" customHeight="1" x14ac:dyDescent="0.25">
      <c r="A13034" s="45">
        <v>651.35</v>
      </c>
      <c r="B13034" s="45">
        <v>10.85657</v>
      </c>
      <c r="C13034" s="45">
        <v>48.615139999999997</v>
      </c>
    </row>
    <row r="13035" spans="1:3" ht="12.75" customHeight="1" x14ac:dyDescent="0.25">
      <c r="A13035" s="45">
        <v>651.4</v>
      </c>
      <c r="B13035" s="45">
        <v>10.8574</v>
      </c>
      <c r="C13035" s="45">
        <v>48.599240000000002</v>
      </c>
    </row>
    <row r="13036" spans="1:3" ht="12.75" customHeight="1" x14ac:dyDescent="0.25">
      <c r="A13036" s="45">
        <v>651.45000000000005</v>
      </c>
      <c r="B13036" s="45">
        <v>10.858230000000001</v>
      </c>
      <c r="C13036" s="45">
        <v>48.580170000000003</v>
      </c>
    </row>
    <row r="13037" spans="1:3" ht="12.75" customHeight="1" x14ac:dyDescent="0.25">
      <c r="A13037" s="45">
        <v>651.5</v>
      </c>
      <c r="B13037" s="45">
        <v>10.859069999999999</v>
      </c>
      <c r="C13037" s="45">
        <v>48.580170000000003</v>
      </c>
    </row>
    <row r="13038" spans="1:3" ht="12.75" customHeight="1" x14ac:dyDescent="0.25">
      <c r="A13038" s="45">
        <v>651.54999999999995</v>
      </c>
      <c r="B13038" s="45">
        <v>10.8599</v>
      </c>
      <c r="C13038" s="45">
        <v>48.586530000000003</v>
      </c>
    </row>
    <row r="13039" spans="1:3" ht="12.75" customHeight="1" x14ac:dyDescent="0.25">
      <c r="A13039" s="45">
        <v>651.6</v>
      </c>
      <c r="B13039" s="45">
        <v>10.86073</v>
      </c>
      <c r="C13039" s="45">
        <v>48.596069999999997</v>
      </c>
    </row>
    <row r="13040" spans="1:3" ht="12.75" customHeight="1" x14ac:dyDescent="0.25">
      <c r="A13040" s="45">
        <v>651.65</v>
      </c>
      <c r="B13040" s="45">
        <v>10.86157</v>
      </c>
      <c r="C13040" s="45">
        <v>48.604010000000002</v>
      </c>
    </row>
    <row r="13041" spans="1:3" ht="12.75" customHeight="1" x14ac:dyDescent="0.25">
      <c r="A13041" s="45">
        <v>651.70000000000005</v>
      </c>
      <c r="B13041" s="45">
        <v>10.86237</v>
      </c>
      <c r="C13041" s="45">
        <v>48.602420000000002</v>
      </c>
    </row>
    <row r="13042" spans="1:3" ht="12.75" customHeight="1" x14ac:dyDescent="0.25">
      <c r="A13042" s="45">
        <v>651.75</v>
      </c>
      <c r="B13042" s="45">
        <v>10.86323</v>
      </c>
      <c r="C13042" s="45">
        <v>48.596069999999997</v>
      </c>
    </row>
    <row r="13043" spans="1:3" ht="12.75" customHeight="1" x14ac:dyDescent="0.25">
      <c r="A13043" s="45">
        <v>651.79999999999995</v>
      </c>
      <c r="B13043" s="45">
        <v>10.86407</v>
      </c>
      <c r="C13043" s="45">
        <v>48.602420000000002</v>
      </c>
    </row>
    <row r="13044" spans="1:3" ht="12.75" customHeight="1" x14ac:dyDescent="0.25">
      <c r="A13044" s="45">
        <v>651.85</v>
      </c>
      <c r="B13044" s="45">
        <v>10.8649</v>
      </c>
      <c r="C13044" s="45">
        <v>48.604010000000002</v>
      </c>
    </row>
    <row r="13045" spans="1:3" ht="12.75" customHeight="1" x14ac:dyDescent="0.25">
      <c r="A13045" s="45">
        <v>651.9</v>
      </c>
      <c r="B13045" s="45">
        <v>10.8657</v>
      </c>
      <c r="C13045" s="45">
        <v>48.602420000000002</v>
      </c>
    </row>
    <row r="13046" spans="1:3" ht="12.75" customHeight="1" x14ac:dyDescent="0.25">
      <c r="A13046" s="45">
        <v>651.95000000000005</v>
      </c>
      <c r="B13046" s="45">
        <v>10.866569999999999</v>
      </c>
      <c r="C13046" s="45">
        <v>48.596069999999997</v>
      </c>
    </row>
    <row r="13047" spans="1:3" ht="12.75" customHeight="1" x14ac:dyDescent="0.25">
      <c r="A13047" s="45">
        <v>652</v>
      </c>
      <c r="B13047" s="45">
        <v>10.8674</v>
      </c>
      <c r="C13047" s="45">
        <v>48.594470000000001</v>
      </c>
    </row>
    <row r="13048" spans="1:3" ht="12.75" customHeight="1" x14ac:dyDescent="0.25">
      <c r="A13048" s="45">
        <v>652.04999999999995</v>
      </c>
      <c r="B13048" s="45">
        <v>10.868230000000001</v>
      </c>
      <c r="C13048" s="45">
        <v>48.596069999999997</v>
      </c>
    </row>
    <row r="13049" spans="1:3" ht="12.75" customHeight="1" x14ac:dyDescent="0.25">
      <c r="A13049" s="45">
        <v>652.1</v>
      </c>
      <c r="B13049" s="45">
        <v>10.869070000000001</v>
      </c>
      <c r="C13049" s="45">
        <v>48.599240000000002</v>
      </c>
    </row>
    <row r="13050" spans="1:3" ht="12.75" customHeight="1" x14ac:dyDescent="0.25">
      <c r="A13050" s="45">
        <v>652.15</v>
      </c>
      <c r="B13050" s="45">
        <v>10.869899999999999</v>
      </c>
      <c r="C13050" s="45">
        <v>48.596069999999997</v>
      </c>
    </row>
    <row r="13051" spans="1:3" ht="12.75" customHeight="1" x14ac:dyDescent="0.25">
      <c r="A13051" s="45">
        <v>652.20000000000005</v>
      </c>
      <c r="B13051" s="45">
        <v>10.87073</v>
      </c>
      <c r="C13051" s="45">
        <v>48.599240000000002</v>
      </c>
    </row>
    <row r="13052" spans="1:3" ht="12.75" customHeight="1" x14ac:dyDescent="0.25">
      <c r="A13052" s="45">
        <v>652.25</v>
      </c>
      <c r="B13052" s="45">
        <v>10.87157</v>
      </c>
      <c r="C13052" s="45">
        <v>48.607190000000003</v>
      </c>
    </row>
    <row r="13053" spans="1:3" ht="12.75" customHeight="1" x14ac:dyDescent="0.25">
      <c r="A13053" s="45">
        <v>652.29999999999995</v>
      </c>
      <c r="B13053" s="45">
        <v>10.872400000000001</v>
      </c>
      <c r="C13053" s="45">
        <v>48.610370000000003</v>
      </c>
    </row>
    <row r="13054" spans="1:3" ht="12.75" customHeight="1" x14ac:dyDescent="0.25">
      <c r="A13054" s="45">
        <v>652.35</v>
      </c>
      <c r="B13054" s="45">
        <v>10.87323</v>
      </c>
      <c r="C13054" s="45">
        <v>48.610370000000003</v>
      </c>
    </row>
    <row r="13055" spans="1:3" ht="12.75" customHeight="1" x14ac:dyDescent="0.25">
      <c r="A13055" s="45">
        <v>652.4</v>
      </c>
      <c r="B13055" s="45">
        <v>10.87407</v>
      </c>
      <c r="C13055" s="45">
        <v>48.610370000000003</v>
      </c>
    </row>
    <row r="13056" spans="1:3" ht="12.75" customHeight="1" x14ac:dyDescent="0.25">
      <c r="A13056" s="45">
        <v>652.45000000000005</v>
      </c>
      <c r="B13056" s="45">
        <v>10.8749</v>
      </c>
      <c r="C13056" s="45">
        <v>48.610370000000003</v>
      </c>
    </row>
    <row r="13057" spans="1:3" ht="12.75" customHeight="1" x14ac:dyDescent="0.25">
      <c r="A13057" s="45">
        <v>652.5</v>
      </c>
      <c r="B13057" s="45">
        <v>10.875730000000001</v>
      </c>
      <c r="C13057" s="45">
        <v>48.607190000000003</v>
      </c>
    </row>
    <row r="13058" spans="1:3" ht="12.75" customHeight="1" x14ac:dyDescent="0.25">
      <c r="A13058" s="45">
        <v>652.54999999999995</v>
      </c>
      <c r="B13058" s="45">
        <v>10.876569999999999</v>
      </c>
      <c r="C13058" s="45">
        <v>48.611960000000003</v>
      </c>
    </row>
    <row r="13059" spans="1:3" ht="12.75" customHeight="1" x14ac:dyDescent="0.25">
      <c r="A13059" s="45">
        <v>652.6</v>
      </c>
      <c r="B13059" s="45">
        <v>10.8774</v>
      </c>
      <c r="C13059" s="45">
        <v>48.616729999999997</v>
      </c>
    </row>
    <row r="13060" spans="1:3" ht="12.75" customHeight="1" x14ac:dyDescent="0.25">
      <c r="A13060" s="45">
        <v>652.65</v>
      </c>
      <c r="B13060" s="45">
        <v>10.87823</v>
      </c>
      <c r="C13060" s="45">
        <v>48.623089999999998</v>
      </c>
    </row>
    <row r="13061" spans="1:3" ht="12.75" customHeight="1" x14ac:dyDescent="0.25">
      <c r="A13061" s="45">
        <v>652.70000000000005</v>
      </c>
      <c r="B13061" s="45">
        <v>10.87903</v>
      </c>
      <c r="C13061" s="45">
        <v>48.619909999999997</v>
      </c>
    </row>
    <row r="13062" spans="1:3" ht="12.75" customHeight="1" x14ac:dyDescent="0.25">
      <c r="A13062" s="45">
        <v>652.75</v>
      </c>
      <c r="B13062" s="45">
        <v>10.879899999999999</v>
      </c>
      <c r="C13062" s="45">
        <v>48.611960000000003</v>
      </c>
    </row>
    <row r="13063" spans="1:3" ht="12.75" customHeight="1" x14ac:dyDescent="0.25">
      <c r="A13063" s="45">
        <v>652.79999999999995</v>
      </c>
      <c r="B13063" s="45">
        <v>10.88073</v>
      </c>
      <c r="C13063" s="45">
        <v>48.604010000000002</v>
      </c>
    </row>
    <row r="13064" spans="1:3" ht="12.75" customHeight="1" x14ac:dyDescent="0.25">
      <c r="A13064" s="45">
        <v>652.85</v>
      </c>
      <c r="B13064" s="45">
        <v>10.88157</v>
      </c>
      <c r="C13064" s="45">
        <v>48.604010000000002</v>
      </c>
    </row>
    <row r="13065" spans="1:3" ht="12.75" customHeight="1" x14ac:dyDescent="0.25">
      <c r="A13065" s="45">
        <v>652.9</v>
      </c>
      <c r="B13065" s="45">
        <v>10.882400000000001</v>
      </c>
      <c r="C13065" s="45">
        <v>48.607190000000003</v>
      </c>
    </row>
    <row r="13066" spans="1:3" ht="12.75" customHeight="1" x14ac:dyDescent="0.25">
      <c r="A13066" s="45">
        <v>652.95000000000005</v>
      </c>
      <c r="B13066" s="45">
        <v>10.8832</v>
      </c>
      <c r="C13066" s="45">
        <v>48.610370000000003</v>
      </c>
    </row>
    <row r="13067" spans="1:3" ht="12.75" customHeight="1" x14ac:dyDescent="0.25">
      <c r="A13067" s="45">
        <v>653</v>
      </c>
      <c r="B13067" s="45">
        <v>10.884069999999999</v>
      </c>
      <c r="C13067" s="45">
        <v>48.611960000000003</v>
      </c>
    </row>
    <row r="13068" spans="1:3" ht="12.75" customHeight="1" x14ac:dyDescent="0.25">
      <c r="A13068" s="45">
        <v>653.04999999999995</v>
      </c>
      <c r="B13068" s="45">
        <v>10.8849</v>
      </c>
      <c r="C13068" s="45">
        <v>48.616729999999997</v>
      </c>
    </row>
    <row r="13069" spans="1:3" ht="12.75" customHeight="1" x14ac:dyDescent="0.25">
      <c r="A13069" s="45">
        <v>653.1</v>
      </c>
      <c r="B13069" s="45">
        <v>10.885730000000001</v>
      </c>
      <c r="C13069" s="45">
        <v>48.615139999999997</v>
      </c>
    </row>
    <row r="13070" spans="1:3" ht="12.75" customHeight="1" x14ac:dyDescent="0.25">
      <c r="A13070" s="45">
        <v>653.15</v>
      </c>
      <c r="B13070" s="45">
        <v>10.886570000000001</v>
      </c>
      <c r="C13070" s="45">
        <v>48.610370000000003</v>
      </c>
    </row>
    <row r="13071" spans="1:3" ht="12.75" customHeight="1" x14ac:dyDescent="0.25">
      <c r="A13071" s="45">
        <v>653.20000000000005</v>
      </c>
      <c r="B13071" s="45">
        <v>10.8874</v>
      </c>
      <c r="C13071" s="45">
        <v>48.599240000000002</v>
      </c>
    </row>
    <row r="13072" spans="1:3" ht="12.75" customHeight="1" x14ac:dyDescent="0.25">
      <c r="A13072" s="45">
        <v>653.25</v>
      </c>
      <c r="B13072" s="45">
        <v>10.88823</v>
      </c>
      <c r="C13072" s="45">
        <v>48.583350000000003</v>
      </c>
    </row>
    <row r="13073" spans="1:3" ht="12.75" customHeight="1" x14ac:dyDescent="0.25">
      <c r="A13073" s="45">
        <v>653.29999999999995</v>
      </c>
      <c r="B13073" s="45">
        <v>10.88907</v>
      </c>
      <c r="C13073" s="45">
        <v>48.588120000000004</v>
      </c>
    </row>
    <row r="13074" spans="1:3" ht="12.75" customHeight="1" x14ac:dyDescent="0.25">
      <c r="A13074" s="45">
        <v>653.35</v>
      </c>
      <c r="B13074" s="45">
        <v>10.889900000000001</v>
      </c>
      <c r="C13074" s="45">
        <v>48.604010000000002</v>
      </c>
    </row>
    <row r="13075" spans="1:3" ht="12.75" customHeight="1" x14ac:dyDescent="0.25">
      <c r="A13075" s="45">
        <v>653.4</v>
      </c>
      <c r="B13075" s="45">
        <v>10.89073</v>
      </c>
      <c r="C13075" s="45">
        <v>48.615139999999997</v>
      </c>
    </row>
    <row r="13076" spans="1:3" ht="12.75" customHeight="1" x14ac:dyDescent="0.25">
      <c r="A13076" s="45">
        <v>653.45000000000005</v>
      </c>
      <c r="B13076" s="45">
        <v>10.89157</v>
      </c>
      <c r="C13076" s="45">
        <v>48.619909999999997</v>
      </c>
    </row>
    <row r="13077" spans="1:3" ht="12.75" customHeight="1" x14ac:dyDescent="0.25">
      <c r="A13077" s="45">
        <v>653.5</v>
      </c>
      <c r="B13077" s="45">
        <v>10.8924</v>
      </c>
      <c r="C13077" s="45">
        <v>48.627850000000002</v>
      </c>
    </row>
    <row r="13078" spans="1:3" ht="12.75" customHeight="1" x14ac:dyDescent="0.25">
      <c r="A13078" s="45">
        <v>653.54999999999995</v>
      </c>
      <c r="B13078" s="45">
        <v>10.893230000000001</v>
      </c>
      <c r="C13078" s="45">
        <v>48.632620000000003</v>
      </c>
    </row>
    <row r="13079" spans="1:3" ht="12.75" customHeight="1" x14ac:dyDescent="0.25">
      <c r="A13079" s="45">
        <v>653.6</v>
      </c>
      <c r="B13079" s="45">
        <v>10.894069999999999</v>
      </c>
      <c r="C13079" s="45">
        <v>48.632620000000003</v>
      </c>
    </row>
    <row r="13080" spans="1:3" ht="12.75" customHeight="1" x14ac:dyDescent="0.25">
      <c r="A13080" s="45">
        <v>653.65</v>
      </c>
      <c r="B13080" s="45">
        <v>10.8949</v>
      </c>
      <c r="C13080" s="45">
        <v>48.627850000000002</v>
      </c>
    </row>
    <row r="13081" spans="1:3" ht="12.75" customHeight="1" x14ac:dyDescent="0.25">
      <c r="A13081" s="45">
        <v>653.70000000000005</v>
      </c>
      <c r="B13081" s="45">
        <v>10.89573</v>
      </c>
      <c r="C13081" s="45">
        <v>48.619909999999997</v>
      </c>
    </row>
    <row r="13082" spans="1:3" ht="12.75" customHeight="1" x14ac:dyDescent="0.25">
      <c r="A13082" s="45">
        <v>653.75</v>
      </c>
      <c r="B13082" s="45">
        <v>10.896570000000001</v>
      </c>
      <c r="C13082" s="45">
        <v>48.616729999999997</v>
      </c>
    </row>
    <row r="13083" spans="1:3" ht="12.75" customHeight="1" x14ac:dyDescent="0.25">
      <c r="A13083" s="45">
        <v>653.79999999999995</v>
      </c>
      <c r="B13083" s="45">
        <v>10.897399999999999</v>
      </c>
      <c r="C13083" s="45">
        <v>48.619909999999997</v>
      </c>
    </row>
    <row r="13084" spans="1:3" ht="12.75" customHeight="1" x14ac:dyDescent="0.25">
      <c r="A13084" s="45">
        <v>653.85</v>
      </c>
      <c r="B13084" s="45">
        <v>10.89823</v>
      </c>
      <c r="C13084" s="45">
        <v>48.619909999999997</v>
      </c>
    </row>
    <row r="13085" spans="1:3" ht="12.75" customHeight="1" x14ac:dyDescent="0.25">
      <c r="A13085" s="45">
        <v>653.9</v>
      </c>
      <c r="B13085" s="45">
        <v>10.89907</v>
      </c>
      <c r="C13085" s="45">
        <v>48.616729999999997</v>
      </c>
    </row>
    <row r="13086" spans="1:3" ht="12.75" customHeight="1" x14ac:dyDescent="0.25">
      <c r="A13086" s="45">
        <v>653.95000000000005</v>
      </c>
      <c r="B13086" s="45">
        <v>10.899900000000001</v>
      </c>
      <c r="C13086" s="45">
        <v>48.616729999999997</v>
      </c>
    </row>
    <row r="13087" spans="1:3" ht="12.75" customHeight="1" x14ac:dyDescent="0.25">
      <c r="A13087" s="45">
        <v>654</v>
      </c>
      <c r="B13087" s="45">
        <v>10.900729999999999</v>
      </c>
      <c r="C13087" s="45">
        <v>48.619909999999997</v>
      </c>
    </row>
    <row r="13088" spans="1:3" ht="12.75" customHeight="1" x14ac:dyDescent="0.25">
      <c r="A13088" s="45">
        <v>654.04999999999995</v>
      </c>
      <c r="B13088" s="45">
        <v>10.90157</v>
      </c>
      <c r="C13088" s="45">
        <v>48.611960000000003</v>
      </c>
    </row>
    <row r="13089" spans="1:3" ht="12.75" customHeight="1" x14ac:dyDescent="0.25">
      <c r="A13089" s="45">
        <v>654.1</v>
      </c>
      <c r="B13089" s="45">
        <v>10.9024</v>
      </c>
      <c r="C13089" s="45">
        <v>48.610370000000003</v>
      </c>
    </row>
    <row r="13090" spans="1:3" ht="12.75" customHeight="1" x14ac:dyDescent="0.25">
      <c r="A13090" s="45">
        <v>654.15</v>
      </c>
      <c r="B13090" s="45">
        <v>10.903230000000001</v>
      </c>
      <c r="C13090" s="45">
        <v>48.611960000000003</v>
      </c>
    </row>
    <row r="13091" spans="1:3" ht="12.75" customHeight="1" x14ac:dyDescent="0.25">
      <c r="A13091" s="45">
        <v>654.20000000000005</v>
      </c>
      <c r="B13091" s="45">
        <v>10.904070000000001</v>
      </c>
      <c r="C13091" s="45">
        <v>48.616729999999997</v>
      </c>
    </row>
    <row r="13092" spans="1:3" ht="12.75" customHeight="1" x14ac:dyDescent="0.25">
      <c r="A13092" s="45">
        <v>654.25</v>
      </c>
      <c r="B13092" s="45">
        <v>10.9049</v>
      </c>
      <c r="C13092" s="45">
        <v>48.616729999999997</v>
      </c>
    </row>
    <row r="13093" spans="1:3" ht="12.75" customHeight="1" x14ac:dyDescent="0.25">
      <c r="A13093" s="45">
        <v>654.29999999999995</v>
      </c>
      <c r="B13093" s="45">
        <v>10.90573</v>
      </c>
      <c r="C13093" s="45">
        <v>48.611960000000003</v>
      </c>
    </row>
    <row r="13094" spans="1:3" ht="12.75" customHeight="1" x14ac:dyDescent="0.25">
      <c r="A13094" s="45">
        <v>654.35</v>
      </c>
      <c r="B13094" s="45">
        <v>10.90657</v>
      </c>
      <c r="C13094" s="45">
        <v>48.607190000000003</v>
      </c>
    </row>
    <row r="13095" spans="1:3" ht="12.75" customHeight="1" x14ac:dyDescent="0.25">
      <c r="A13095" s="45">
        <v>654.4</v>
      </c>
      <c r="B13095" s="45">
        <v>10.907400000000001</v>
      </c>
      <c r="C13095" s="45">
        <v>48.611960000000003</v>
      </c>
    </row>
    <row r="13096" spans="1:3" ht="12.75" customHeight="1" x14ac:dyDescent="0.25">
      <c r="A13096" s="45">
        <v>654.45000000000005</v>
      </c>
      <c r="B13096" s="45">
        <v>10.90823</v>
      </c>
      <c r="C13096" s="45">
        <v>48.623089999999998</v>
      </c>
    </row>
    <row r="13097" spans="1:3" ht="12.75" customHeight="1" x14ac:dyDescent="0.25">
      <c r="A13097" s="45">
        <v>654.5</v>
      </c>
      <c r="B13097" s="45">
        <v>10.90903</v>
      </c>
      <c r="C13097" s="45">
        <v>48.632620000000003</v>
      </c>
    </row>
    <row r="13098" spans="1:3" ht="12.75" customHeight="1" x14ac:dyDescent="0.25">
      <c r="A13098" s="45">
        <v>654.54999999999995</v>
      </c>
      <c r="B13098" s="45">
        <v>10.9099</v>
      </c>
      <c r="C13098" s="45">
        <v>48.635800000000003</v>
      </c>
    </row>
    <row r="13099" spans="1:3" ht="12.75" customHeight="1" x14ac:dyDescent="0.25">
      <c r="A13099" s="45">
        <v>654.6</v>
      </c>
      <c r="B13099" s="45">
        <v>10.910729999999999</v>
      </c>
      <c r="C13099" s="45">
        <v>48.631030000000003</v>
      </c>
    </row>
    <row r="13100" spans="1:3" ht="12.75" customHeight="1" x14ac:dyDescent="0.25">
      <c r="A13100" s="45">
        <v>654.65</v>
      </c>
      <c r="B13100" s="45">
        <v>10.911569999999999</v>
      </c>
      <c r="C13100" s="45">
        <v>48.624679999999998</v>
      </c>
    </row>
    <row r="13101" spans="1:3" ht="12.75" customHeight="1" x14ac:dyDescent="0.25">
      <c r="A13101" s="45">
        <v>654.70000000000005</v>
      </c>
      <c r="B13101" s="45">
        <v>10.9124</v>
      </c>
      <c r="C13101" s="45">
        <v>48.623089999999998</v>
      </c>
    </row>
    <row r="13102" spans="1:3" ht="12.75" customHeight="1" x14ac:dyDescent="0.25">
      <c r="A13102" s="45">
        <v>654.75</v>
      </c>
      <c r="B13102" s="45">
        <v>10.91323</v>
      </c>
      <c r="C13102" s="45">
        <v>48.619909999999997</v>
      </c>
    </row>
    <row r="13103" spans="1:3" ht="12.75" customHeight="1" x14ac:dyDescent="0.25">
      <c r="A13103" s="45">
        <v>654.79999999999995</v>
      </c>
      <c r="B13103" s="45">
        <v>10.914070000000001</v>
      </c>
      <c r="C13103" s="45">
        <v>48.604010000000002</v>
      </c>
    </row>
    <row r="13104" spans="1:3" ht="12.75" customHeight="1" x14ac:dyDescent="0.25">
      <c r="A13104" s="45">
        <v>654.85</v>
      </c>
      <c r="B13104" s="45">
        <v>10.914899999999999</v>
      </c>
      <c r="C13104" s="45">
        <v>48.583350000000003</v>
      </c>
    </row>
    <row r="13105" spans="1:3" ht="12.75" customHeight="1" x14ac:dyDescent="0.25">
      <c r="A13105" s="45">
        <v>654.9</v>
      </c>
      <c r="B13105" s="45">
        <v>10.91573</v>
      </c>
      <c r="C13105" s="45">
        <v>48.570630000000001</v>
      </c>
    </row>
    <row r="13106" spans="1:3" ht="12.75" customHeight="1" x14ac:dyDescent="0.25">
      <c r="A13106" s="45">
        <v>654.95000000000005</v>
      </c>
      <c r="B13106" s="45">
        <v>10.91657</v>
      </c>
      <c r="C13106" s="45">
        <v>48.570630000000001</v>
      </c>
    </row>
    <row r="13107" spans="1:3" ht="12.75" customHeight="1" x14ac:dyDescent="0.25">
      <c r="A13107" s="45">
        <v>655</v>
      </c>
      <c r="B13107" s="45">
        <v>10.917400000000001</v>
      </c>
      <c r="C13107" s="45">
        <v>48.578580000000002</v>
      </c>
    </row>
    <row r="13108" spans="1:3" ht="12.75" customHeight="1" x14ac:dyDescent="0.25">
      <c r="A13108" s="45">
        <v>655.04999999999995</v>
      </c>
      <c r="B13108" s="45">
        <v>10.918229999999999</v>
      </c>
      <c r="C13108" s="45">
        <v>48.578580000000002</v>
      </c>
    </row>
    <row r="13109" spans="1:3" ht="12.75" customHeight="1" x14ac:dyDescent="0.25">
      <c r="A13109" s="45">
        <v>655.1</v>
      </c>
      <c r="B13109" s="45">
        <v>10.91907</v>
      </c>
      <c r="C13109" s="45">
        <v>48.578580000000002</v>
      </c>
    </row>
    <row r="13110" spans="1:3" ht="12.75" customHeight="1" x14ac:dyDescent="0.25">
      <c r="A13110" s="45">
        <v>655.15</v>
      </c>
      <c r="B13110" s="45">
        <v>10.9199</v>
      </c>
      <c r="C13110" s="45">
        <v>48.586530000000003</v>
      </c>
    </row>
    <row r="13111" spans="1:3" ht="12.75" customHeight="1" x14ac:dyDescent="0.25">
      <c r="A13111" s="45">
        <v>655.20000000000005</v>
      </c>
      <c r="B13111" s="45">
        <v>10.920730000000001</v>
      </c>
      <c r="C13111" s="45">
        <v>48.596069999999997</v>
      </c>
    </row>
    <row r="13112" spans="1:3" ht="12.75" customHeight="1" x14ac:dyDescent="0.25">
      <c r="A13112" s="45">
        <v>655.25</v>
      </c>
      <c r="B13112" s="45">
        <v>10.921569999999999</v>
      </c>
      <c r="C13112" s="45">
        <v>48.610370000000003</v>
      </c>
    </row>
    <row r="13113" spans="1:3" ht="12.75" customHeight="1" x14ac:dyDescent="0.25">
      <c r="A13113" s="45">
        <v>655.29999999999995</v>
      </c>
      <c r="B13113" s="45">
        <v>10.922370000000001</v>
      </c>
      <c r="C13113" s="45">
        <v>48.611960000000003</v>
      </c>
    </row>
    <row r="13114" spans="1:3" ht="12.75" customHeight="1" x14ac:dyDescent="0.25">
      <c r="A13114" s="45">
        <v>655.35</v>
      </c>
      <c r="B13114" s="45">
        <v>10.92323</v>
      </c>
      <c r="C13114" s="45">
        <v>48.602420000000002</v>
      </c>
    </row>
    <row r="13115" spans="1:3" ht="12.75" customHeight="1" x14ac:dyDescent="0.25">
      <c r="A13115" s="45">
        <v>655.4</v>
      </c>
      <c r="B13115" s="45">
        <v>10.92407</v>
      </c>
      <c r="C13115" s="45">
        <v>48.591299999999997</v>
      </c>
    </row>
    <row r="13116" spans="1:3" ht="12.75" customHeight="1" x14ac:dyDescent="0.25">
      <c r="A13116" s="45">
        <v>655.45</v>
      </c>
      <c r="B13116" s="45">
        <v>10.92487</v>
      </c>
      <c r="C13116" s="45">
        <v>48.596069999999997</v>
      </c>
    </row>
    <row r="13117" spans="1:3" ht="12.75" customHeight="1" x14ac:dyDescent="0.25">
      <c r="A13117" s="45">
        <v>655.5</v>
      </c>
      <c r="B13117" s="45">
        <v>10.92573</v>
      </c>
      <c r="C13117" s="45">
        <v>48.607190000000003</v>
      </c>
    </row>
    <row r="13118" spans="1:3" ht="12.75" customHeight="1" x14ac:dyDescent="0.25">
      <c r="A13118" s="45">
        <v>655.55</v>
      </c>
      <c r="B13118" s="45">
        <v>10.92657</v>
      </c>
      <c r="C13118" s="45">
        <v>48.610370000000003</v>
      </c>
    </row>
    <row r="13119" spans="1:3" ht="12.75" customHeight="1" x14ac:dyDescent="0.25">
      <c r="A13119" s="45">
        <v>655.6</v>
      </c>
      <c r="B13119" s="45">
        <v>10.9274</v>
      </c>
      <c r="C13119" s="45">
        <v>48.611960000000003</v>
      </c>
    </row>
    <row r="13120" spans="1:3" ht="12.75" customHeight="1" x14ac:dyDescent="0.25">
      <c r="A13120" s="45">
        <v>655.65</v>
      </c>
      <c r="B13120" s="45">
        <v>10.928229999999999</v>
      </c>
      <c r="C13120" s="45">
        <v>48.616729999999997</v>
      </c>
    </row>
    <row r="13121" spans="1:3" ht="12.75" customHeight="1" x14ac:dyDescent="0.25">
      <c r="A13121" s="45">
        <v>655.7</v>
      </c>
      <c r="B13121" s="45">
        <v>10.929029999999999</v>
      </c>
      <c r="C13121" s="45">
        <v>48.616729999999997</v>
      </c>
    </row>
    <row r="13122" spans="1:3" ht="12.75" customHeight="1" x14ac:dyDescent="0.25">
      <c r="A13122" s="45">
        <v>655.75</v>
      </c>
      <c r="B13122" s="45">
        <v>10.9299</v>
      </c>
      <c r="C13122" s="45">
        <v>48.611960000000003</v>
      </c>
    </row>
    <row r="13123" spans="1:3" ht="12.75" customHeight="1" x14ac:dyDescent="0.25">
      <c r="A13123" s="45">
        <v>655.8</v>
      </c>
      <c r="B13123" s="45">
        <v>10.930730000000001</v>
      </c>
      <c r="C13123" s="45">
        <v>48.604010000000002</v>
      </c>
    </row>
    <row r="13124" spans="1:3" ht="12.75" customHeight="1" x14ac:dyDescent="0.25">
      <c r="A13124" s="45">
        <v>655.85</v>
      </c>
      <c r="B13124" s="45">
        <v>10.931570000000001</v>
      </c>
      <c r="C13124" s="45">
        <v>48.610370000000003</v>
      </c>
    </row>
    <row r="13125" spans="1:3" ht="12.75" customHeight="1" x14ac:dyDescent="0.25">
      <c r="A13125" s="45">
        <v>655.9</v>
      </c>
      <c r="B13125" s="45">
        <v>10.932399999999999</v>
      </c>
      <c r="C13125" s="45">
        <v>48.619909999999997</v>
      </c>
    </row>
    <row r="13126" spans="1:3" ht="12.75" customHeight="1" x14ac:dyDescent="0.25">
      <c r="A13126" s="45">
        <v>655.95</v>
      </c>
      <c r="B13126" s="45">
        <v>10.93323</v>
      </c>
      <c r="C13126" s="45">
        <v>48.631030000000003</v>
      </c>
    </row>
    <row r="13127" spans="1:3" ht="12.75" customHeight="1" x14ac:dyDescent="0.25">
      <c r="A13127" s="45">
        <v>656</v>
      </c>
      <c r="B13127" s="45">
        <v>10.93407</v>
      </c>
      <c r="C13127" s="45">
        <v>48.632620000000003</v>
      </c>
    </row>
    <row r="13128" spans="1:3" ht="12.75" customHeight="1" x14ac:dyDescent="0.25">
      <c r="A13128" s="45">
        <v>656.05</v>
      </c>
      <c r="B13128" s="45">
        <v>10.934900000000001</v>
      </c>
      <c r="C13128" s="45">
        <v>48.632620000000003</v>
      </c>
    </row>
    <row r="13129" spans="1:3" ht="12.75" customHeight="1" x14ac:dyDescent="0.25">
      <c r="A13129" s="45">
        <v>656.1</v>
      </c>
      <c r="B13129" s="45">
        <v>10.93573</v>
      </c>
      <c r="C13129" s="45">
        <v>48.632620000000003</v>
      </c>
    </row>
    <row r="13130" spans="1:3" ht="12.75" customHeight="1" x14ac:dyDescent="0.25">
      <c r="A13130" s="45">
        <v>656.15</v>
      </c>
      <c r="B13130" s="45">
        <v>10.93657</v>
      </c>
      <c r="C13130" s="45">
        <v>48.635800000000003</v>
      </c>
    </row>
    <row r="13131" spans="1:3" ht="12.75" customHeight="1" x14ac:dyDescent="0.25">
      <c r="A13131" s="45">
        <v>656.2</v>
      </c>
      <c r="B13131" s="45">
        <v>10.9374</v>
      </c>
      <c r="C13131" s="45">
        <v>48.635800000000003</v>
      </c>
    </row>
    <row r="13132" spans="1:3" ht="12.75" customHeight="1" x14ac:dyDescent="0.25">
      <c r="A13132" s="45">
        <v>656.25</v>
      </c>
      <c r="B13132" s="45">
        <v>10.938230000000001</v>
      </c>
      <c r="C13132" s="45">
        <v>48.632620000000003</v>
      </c>
    </row>
    <row r="13133" spans="1:3" ht="12.75" customHeight="1" x14ac:dyDescent="0.25">
      <c r="A13133" s="45">
        <v>656.3</v>
      </c>
      <c r="B13133" s="45">
        <v>10.939069999999999</v>
      </c>
      <c r="C13133" s="45">
        <v>48.627850000000002</v>
      </c>
    </row>
    <row r="13134" spans="1:3" ht="12.75" customHeight="1" x14ac:dyDescent="0.25">
      <c r="A13134" s="45">
        <v>656.35</v>
      </c>
      <c r="B13134" s="45">
        <v>10.9399</v>
      </c>
      <c r="C13134" s="45">
        <v>48.619909999999997</v>
      </c>
    </row>
    <row r="13135" spans="1:3" ht="12.75" customHeight="1" x14ac:dyDescent="0.25">
      <c r="A13135" s="45">
        <v>656.4</v>
      </c>
      <c r="B13135" s="45">
        <v>10.94073</v>
      </c>
      <c r="C13135" s="45">
        <v>48.604010000000002</v>
      </c>
    </row>
    <row r="13136" spans="1:3" ht="12.75" customHeight="1" x14ac:dyDescent="0.25">
      <c r="A13136" s="45">
        <v>656.45</v>
      </c>
      <c r="B13136" s="45">
        <v>10.94157</v>
      </c>
      <c r="C13136" s="45">
        <v>48.594470000000001</v>
      </c>
    </row>
    <row r="13137" spans="1:3" ht="12.75" customHeight="1" x14ac:dyDescent="0.25">
      <c r="A13137" s="45">
        <v>656.5</v>
      </c>
      <c r="B13137" s="45">
        <v>10.942399999999999</v>
      </c>
      <c r="C13137" s="45">
        <v>48.602420000000002</v>
      </c>
    </row>
    <row r="13138" spans="1:3" ht="12.75" customHeight="1" x14ac:dyDescent="0.25">
      <c r="A13138" s="45">
        <v>656.55</v>
      </c>
      <c r="B13138" s="45">
        <v>10.94323</v>
      </c>
      <c r="C13138" s="45">
        <v>48.611960000000003</v>
      </c>
    </row>
    <row r="13139" spans="1:3" ht="12.75" customHeight="1" x14ac:dyDescent="0.25">
      <c r="A13139" s="45">
        <v>656.6</v>
      </c>
      <c r="B13139" s="45">
        <v>10.94407</v>
      </c>
      <c r="C13139" s="45">
        <v>48.611960000000003</v>
      </c>
    </row>
    <row r="13140" spans="1:3" ht="12.75" customHeight="1" x14ac:dyDescent="0.25">
      <c r="A13140" s="45">
        <v>656.65</v>
      </c>
      <c r="B13140" s="45">
        <v>10.944900000000001</v>
      </c>
      <c r="C13140" s="45">
        <v>48.611960000000003</v>
      </c>
    </row>
    <row r="13141" spans="1:3" ht="12.75" customHeight="1" x14ac:dyDescent="0.25">
      <c r="A13141" s="45">
        <v>656.7</v>
      </c>
      <c r="B13141" s="45">
        <v>10.945729999999999</v>
      </c>
      <c r="C13141" s="45">
        <v>48.611960000000003</v>
      </c>
    </row>
    <row r="13142" spans="1:3" ht="12.75" customHeight="1" x14ac:dyDescent="0.25">
      <c r="A13142" s="45">
        <v>656.75</v>
      </c>
      <c r="B13142" s="45">
        <v>10.946569999999999</v>
      </c>
      <c r="C13142" s="45">
        <v>48.611960000000003</v>
      </c>
    </row>
    <row r="13143" spans="1:3" ht="12.75" customHeight="1" x14ac:dyDescent="0.25">
      <c r="A13143" s="45">
        <v>656.8</v>
      </c>
      <c r="B13143" s="45">
        <v>10.9474</v>
      </c>
      <c r="C13143" s="45">
        <v>48.611960000000003</v>
      </c>
    </row>
    <row r="13144" spans="1:3" ht="12.75" customHeight="1" x14ac:dyDescent="0.25">
      <c r="A13144" s="45">
        <v>656.85</v>
      </c>
      <c r="B13144" s="45">
        <v>10.948230000000001</v>
      </c>
      <c r="C13144" s="45">
        <v>48.604010000000002</v>
      </c>
    </row>
    <row r="13145" spans="1:3" ht="12.75" customHeight="1" x14ac:dyDescent="0.25">
      <c r="A13145" s="45">
        <v>656.9</v>
      </c>
      <c r="B13145" s="45">
        <v>10.949070000000001</v>
      </c>
      <c r="C13145" s="45">
        <v>48.596069999999997</v>
      </c>
    </row>
    <row r="13146" spans="1:3" ht="12.75" customHeight="1" x14ac:dyDescent="0.25">
      <c r="A13146" s="45">
        <v>656.95</v>
      </c>
      <c r="B13146" s="45">
        <v>10.9499</v>
      </c>
      <c r="C13146" s="45">
        <v>48.596069999999997</v>
      </c>
    </row>
    <row r="13147" spans="1:3" ht="12.75" customHeight="1" x14ac:dyDescent="0.25">
      <c r="A13147" s="45">
        <v>657</v>
      </c>
      <c r="B13147" s="45">
        <v>10.95073</v>
      </c>
      <c r="C13147" s="45">
        <v>48.602420000000002</v>
      </c>
    </row>
    <row r="13148" spans="1:3" ht="12.75" customHeight="1" x14ac:dyDescent="0.25">
      <c r="A13148" s="45">
        <v>657.05</v>
      </c>
      <c r="B13148" s="45">
        <v>10.95157</v>
      </c>
      <c r="C13148" s="45">
        <v>48.610370000000003</v>
      </c>
    </row>
    <row r="13149" spans="1:3" ht="12.75" customHeight="1" x14ac:dyDescent="0.25">
      <c r="A13149" s="45">
        <v>657.1</v>
      </c>
      <c r="B13149" s="45">
        <v>10.952400000000001</v>
      </c>
      <c r="C13149" s="45">
        <v>48.607190000000003</v>
      </c>
    </row>
    <row r="13150" spans="1:3" ht="12.75" customHeight="1" x14ac:dyDescent="0.25">
      <c r="A13150" s="45">
        <v>657.15</v>
      </c>
      <c r="B13150" s="45">
        <v>10.95323</v>
      </c>
      <c r="C13150" s="45">
        <v>48.596069999999997</v>
      </c>
    </row>
    <row r="13151" spans="1:3" ht="12.75" customHeight="1" x14ac:dyDescent="0.25">
      <c r="A13151" s="45">
        <v>657.2</v>
      </c>
      <c r="B13151" s="45">
        <v>10.95407</v>
      </c>
      <c r="C13151" s="45">
        <v>48.588120000000004</v>
      </c>
    </row>
    <row r="13152" spans="1:3" ht="12.75" customHeight="1" x14ac:dyDescent="0.25">
      <c r="A13152" s="45">
        <v>657.25</v>
      </c>
      <c r="B13152" s="45">
        <v>10.9549</v>
      </c>
      <c r="C13152" s="45">
        <v>48.583350000000003</v>
      </c>
    </row>
    <row r="13153" spans="1:3" ht="12.75" customHeight="1" x14ac:dyDescent="0.25">
      <c r="A13153" s="45">
        <v>657.3</v>
      </c>
      <c r="B13153" s="45">
        <v>10.955730000000001</v>
      </c>
      <c r="C13153" s="45">
        <v>48.583350000000003</v>
      </c>
    </row>
    <row r="13154" spans="1:3" ht="12.75" customHeight="1" x14ac:dyDescent="0.25">
      <c r="A13154" s="45">
        <v>657.35</v>
      </c>
      <c r="B13154" s="45">
        <v>10.956569999999999</v>
      </c>
      <c r="C13154" s="45">
        <v>48.586530000000003</v>
      </c>
    </row>
    <row r="13155" spans="1:3" ht="12.75" customHeight="1" x14ac:dyDescent="0.25">
      <c r="A13155" s="45">
        <v>657.4</v>
      </c>
      <c r="B13155" s="45">
        <v>10.9574</v>
      </c>
      <c r="C13155" s="45">
        <v>48.596069999999997</v>
      </c>
    </row>
    <row r="13156" spans="1:3" ht="12.75" customHeight="1" x14ac:dyDescent="0.25">
      <c r="A13156" s="45">
        <v>657.45</v>
      </c>
      <c r="B13156" s="45">
        <v>10.95823</v>
      </c>
      <c r="C13156" s="45">
        <v>48.610370000000003</v>
      </c>
    </row>
    <row r="13157" spans="1:3" ht="12.75" customHeight="1" x14ac:dyDescent="0.25">
      <c r="A13157" s="45">
        <v>657.5</v>
      </c>
      <c r="B13157" s="45">
        <v>10.959070000000001</v>
      </c>
      <c r="C13157" s="45">
        <v>48.615139999999997</v>
      </c>
    </row>
    <row r="13158" spans="1:3" ht="12.75" customHeight="1" x14ac:dyDescent="0.25">
      <c r="A13158" s="45">
        <v>657.55</v>
      </c>
      <c r="B13158" s="45">
        <v>10.959899999999999</v>
      </c>
      <c r="C13158" s="45">
        <v>48.607190000000003</v>
      </c>
    </row>
    <row r="13159" spans="1:3" ht="12.75" customHeight="1" x14ac:dyDescent="0.25">
      <c r="A13159" s="45">
        <v>657.6</v>
      </c>
      <c r="B13159" s="45">
        <v>10.96073</v>
      </c>
      <c r="C13159" s="45">
        <v>48.599240000000002</v>
      </c>
    </row>
    <row r="13160" spans="1:3" ht="12.75" customHeight="1" x14ac:dyDescent="0.25">
      <c r="A13160" s="45">
        <v>657.65</v>
      </c>
      <c r="B13160" s="45">
        <v>10.96157</v>
      </c>
      <c r="C13160" s="45">
        <v>48.596069999999997</v>
      </c>
    </row>
    <row r="13161" spans="1:3" ht="12.75" customHeight="1" x14ac:dyDescent="0.25">
      <c r="A13161" s="45">
        <v>657.7</v>
      </c>
      <c r="B13161" s="45">
        <v>10.962400000000001</v>
      </c>
      <c r="C13161" s="45">
        <v>48.596069999999997</v>
      </c>
    </row>
    <row r="13162" spans="1:3" ht="12.75" customHeight="1" x14ac:dyDescent="0.25">
      <c r="A13162" s="45">
        <v>657.75</v>
      </c>
      <c r="B13162" s="45">
        <v>10.963229999999999</v>
      </c>
      <c r="C13162" s="45">
        <v>48.602420000000002</v>
      </c>
    </row>
    <row r="13163" spans="1:3" ht="12.75" customHeight="1" x14ac:dyDescent="0.25">
      <c r="A13163" s="45">
        <v>657.8</v>
      </c>
      <c r="B13163" s="45">
        <v>10.964029999999999</v>
      </c>
      <c r="C13163" s="45">
        <v>48.604010000000002</v>
      </c>
    </row>
    <row r="13164" spans="1:3" ht="12.75" customHeight="1" x14ac:dyDescent="0.25">
      <c r="A13164" s="45">
        <v>657.85</v>
      </c>
      <c r="B13164" s="45">
        <v>10.964869999999999</v>
      </c>
      <c r="C13164" s="45">
        <v>48.604010000000002</v>
      </c>
    </row>
    <row r="13165" spans="1:3" ht="12.75" customHeight="1" x14ac:dyDescent="0.25">
      <c r="A13165" s="45">
        <v>657.9</v>
      </c>
      <c r="B13165" s="45">
        <v>10.965730000000001</v>
      </c>
      <c r="C13165" s="45">
        <v>48.604010000000002</v>
      </c>
    </row>
    <row r="13166" spans="1:3" ht="12.75" customHeight="1" x14ac:dyDescent="0.25">
      <c r="A13166" s="45">
        <v>657.95</v>
      </c>
      <c r="B13166" s="45">
        <v>10.966570000000001</v>
      </c>
      <c r="C13166" s="45">
        <v>48.599240000000002</v>
      </c>
    </row>
    <row r="13167" spans="1:3" ht="12.75" customHeight="1" x14ac:dyDescent="0.25">
      <c r="A13167" s="45">
        <v>658</v>
      </c>
      <c r="B13167" s="45">
        <v>10.9674</v>
      </c>
      <c r="C13167" s="45">
        <v>48.588120000000004</v>
      </c>
    </row>
    <row r="13168" spans="1:3" ht="12.75" customHeight="1" x14ac:dyDescent="0.25">
      <c r="A13168" s="45">
        <v>658.05</v>
      </c>
      <c r="B13168" s="45">
        <v>10.9682</v>
      </c>
      <c r="C13168" s="45">
        <v>48.583350000000003</v>
      </c>
    </row>
    <row r="13169" spans="1:3" ht="12.75" customHeight="1" x14ac:dyDescent="0.25">
      <c r="A13169" s="45">
        <v>658.1</v>
      </c>
      <c r="B13169" s="45">
        <v>10.96907</v>
      </c>
      <c r="C13169" s="45">
        <v>48.591299999999997</v>
      </c>
    </row>
    <row r="13170" spans="1:3" ht="12.75" customHeight="1" x14ac:dyDescent="0.25">
      <c r="A13170" s="45">
        <v>658.15</v>
      </c>
      <c r="B13170" s="45">
        <v>10.969900000000001</v>
      </c>
      <c r="C13170" s="45">
        <v>48.599240000000002</v>
      </c>
    </row>
    <row r="13171" spans="1:3" ht="12.75" customHeight="1" x14ac:dyDescent="0.25">
      <c r="A13171" s="45">
        <v>658.2</v>
      </c>
      <c r="B13171" s="45">
        <v>10.97073</v>
      </c>
      <c r="C13171" s="45">
        <v>48.594470000000001</v>
      </c>
    </row>
    <row r="13172" spans="1:3" ht="12.75" customHeight="1" x14ac:dyDescent="0.25">
      <c r="A13172" s="45">
        <v>658.25</v>
      </c>
      <c r="B13172" s="45">
        <v>10.97157</v>
      </c>
      <c r="C13172" s="45">
        <v>48.586530000000003</v>
      </c>
    </row>
    <row r="13173" spans="1:3" ht="12.75" customHeight="1" x14ac:dyDescent="0.25">
      <c r="A13173" s="45">
        <v>658.3</v>
      </c>
      <c r="B13173" s="45">
        <v>10.9724</v>
      </c>
      <c r="C13173" s="45">
        <v>48.578580000000002</v>
      </c>
    </row>
    <row r="13174" spans="1:3" ht="12.75" customHeight="1" x14ac:dyDescent="0.25">
      <c r="A13174" s="45">
        <v>658.35</v>
      </c>
      <c r="B13174" s="45">
        <v>10.973229999999999</v>
      </c>
      <c r="C13174" s="45">
        <v>48.573810000000002</v>
      </c>
    </row>
    <row r="13175" spans="1:3" ht="12.75" customHeight="1" x14ac:dyDescent="0.25">
      <c r="A13175" s="45">
        <v>658.4</v>
      </c>
      <c r="B13175" s="45">
        <v>10.974069999999999</v>
      </c>
      <c r="C13175" s="45">
        <v>48.575400000000002</v>
      </c>
    </row>
    <row r="13176" spans="1:3" ht="12.75" customHeight="1" x14ac:dyDescent="0.25">
      <c r="A13176" s="45">
        <v>658.45</v>
      </c>
      <c r="B13176" s="45">
        <v>10.9749</v>
      </c>
      <c r="C13176" s="45">
        <v>48.588120000000004</v>
      </c>
    </row>
    <row r="13177" spans="1:3" ht="12.75" customHeight="1" x14ac:dyDescent="0.25">
      <c r="A13177" s="45">
        <v>658.5</v>
      </c>
      <c r="B13177" s="45">
        <v>10.97573</v>
      </c>
      <c r="C13177" s="45">
        <v>48.602420000000002</v>
      </c>
    </row>
    <row r="13178" spans="1:3" ht="12.75" customHeight="1" x14ac:dyDescent="0.25">
      <c r="A13178" s="45">
        <v>658.55</v>
      </c>
      <c r="B13178" s="45">
        <v>10.976570000000001</v>
      </c>
      <c r="C13178" s="45">
        <v>48.607190000000003</v>
      </c>
    </row>
    <row r="13179" spans="1:3" ht="12.75" customHeight="1" x14ac:dyDescent="0.25">
      <c r="A13179" s="45">
        <v>658.6</v>
      </c>
      <c r="B13179" s="45">
        <v>10.977399999999999</v>
      </c>
      <c r="C13179" s="45">
        <v>48.604010000000002</v>
      </c>
    </row>
    <row r="13180" spans="1:3" ht="12.75" customHeight="1" x14ac:dyDescent="0.25">
      <c r="A13180" s="45">
        <v>658.65</v>
      </c>
      <c r="B13180" s="45">
        <v>10.97823</v>
      </c>
      <c r="C13180" s="45">
        <v>48.596069999999997</v>
      </c>
    </row>
    <row r="13181" spans="1:3" ht="12.75" customHeight="1" x14ac:dyDescent="0.25">
      <c r="A13181" s="45">
        <v>658.7</v>
      </c>
      <c r="B13181" s="45">
        <v>10.97907</v>
      </c>
      <c r="C13181" s="45">
        <v>48.583350000000003</v>
      </c>
    </row>
    <row r="13182" spans="1:3" ht="12.75" customHeight="1" x14ac:dyDescent="0.25">
      <c r="A13182" s="45">
        <v>658.75</v>
      </c>
      <c r="B13182" s="45">
        <v>10.97987</v>
      </c>
      <c r="C13182" s="45">
        <v>48.565860000000001</v>
      </c>
    </row>
    <row r="13183" spans="1:3" ht="12.75" customHeight="1" x14ac:dyDescent="0.25">
      <c r="A13183" s="45">
        <v>658.8</v>
      </c>
      <c r="B13183" s="45">
        <v>10.980729999999999</v>
      </c>
      <c r="C13183" s="45">
        <v>48.559510000000003</v>
      </c>
    </row>
    <row r="13184" spans="1:3" ht="12.75" customHeight="1" x14ac:dyDescent="0.25">
      <c r="A13184" s="45">
        <v>658.85</v>
      </c>
      <c r="B13184" s="45">
        <v>10.98157</v>
      </c>
      <c r="C13184" s="45">
        <v>48.573810000000002</v>
      </c>
    </row>
    <row r="13185" spans="1:3" ht="12.75" customHeight="1" x14ac:dyDescent="0.25">
      <c r="A13185" s="45">
        <v>658.9</v>
      </c>
      <c r="B13185" s="45">
        <v>10.9824</v>
      </c>
      <c r="C13185" s="45">
        <v>48.580170000000003</v>
      </c>
    </row>
    <row r="13186" spans="1:3" ht="12.75" customHeight="1" x14ac:dyDescent="0.25">
      <c r="A13186" s="45">
        <v>658.95</v>
      </c>
      <c r="B13186" s="45">
        <v>10.983230000000001</v>
      </c>
      <c r="C13186" s="45">
        <v>48.583350000000003</v>
      </c>
    </row>
    <row r="13187" spans="1:3" ht="12.75" customHeight="1" x14ac:dyDescent="0.25">
      <c r="A13187" s="45">
        <v>659</v>
      </c>
      <c r="B13187" s="45">
        <v>10.984069999999999</v>
      </c>
      <c r="C13187" s="45">
        <v>48.591299999999997</v>
      </c>
    </row>
    <row r="13188" spans="1:3" ht="12.75" customHeight="1" x14ac:dyDescent="0.25">
      <c r="A13188" s="45">
        <v>659.05</v>
      </c>
      <c r="B13188" s="45">
        <v>10.9849</v>
      </c>
      <c r="C13188" s="45">
        <v>48.596069999999997</v>
      </c>
    </row>
    <row r="13189" spans="1:3" ht="12.75" customHeight="1" x14ac:dyDescent="0.25">
      <c r="A13189" s="45">
        <v>659.1</v>
      </c>
      <c r="B13189" s="45">
        <v>10.98573</v>
      </c>
      <c r="C13189" s="45">
        <v>48.602420000000002</v>
      </c>
    </row>
    <row r="13190" spans="1:3" ht="12.75" customHeight="1" x14ac:dyDescent="0.25">
      <c r="A13190" s="45">
        <v>659.15</v>
      </c>
      <c r="B13190" s="45">
        <v>10.98657</v>
      </c>
      <c r="C13190" s="45">
        <v>48.602420000000002</v>
      </c>
    </row>
    <row r="13191" spans="1:3" ht="12.75" customHeight="1" x14ac:dyDescent="0.25">
      <c r="A13191" s="45">
        <v>659.2</v>
      </c>
      <c r="B13191" s="45">
        <v>10.987399999999999</v>
      </c>
      <c r="C13191" s="45">
        <v>48.599240000000002</v>
      </c>
    </row>
    <row r="13192" spans="1:3" ht="12.75" customHeight="1" x14ac:dyDescent="0.25">
      <c r="A13192" s="45">
        <v>659.25</v>
      </c>
      <c r="B13192" s="45">
        <v>10.98823</v>
      </c>
      <c r="C13192" s="45">
        <v>48.594470000000001</v>
      </c>
    </row>
    <row r="13193" spans="1:3" ht="12.75" customHeight="1" x14ac:dyDescent="0.25">
      <c r="A13193" s="45">
        <v>659.3</v>
      </c>
      <c r="B13193" s="45">
        <v>10.98903</v>
      </c>
      <c r="C13193" s="45">
        <v>48.591299999999997</v>
      </c>
    </row>
    <row r="13194" spans="1:3" ht="12.75" customHeight="1" x14ac:dyDescent="0.25">
      <c r="A13194" s="45">
        <v>659.35</v>
      </c>
      <c r="B13194" s="45">
        <v>10.9899</v>
      </c>
      <c r="C13194" s="45">
        <v>48.586530000000003</v>
      </c>
    </row>
    <row r="13195" spans="1:3" ht="12.75" customHeight="1" x14ac:dyDescent="0.25">
      <c r="A13195" s="45">
        <v>659.4</v>
      </c>
      <c r="B13195" s="45">
        <v>10.990729999999999</v>
      </c>
      <c r="C13195" s="45">
        <v>48.580170000000003</v>
      </c>
    </row>
    <row r="13196" spans="1:3" ht="12.75" customHeight="1" x14ac:dyDescent="0.25">
      <c r="A13196" s="45">
        <v>659.45</v>
      </c>
      <c r="B13196" s="45">
        <v>10.991569999999999</v>
      </c>
      <c r="C13196" s="45">
        <v>48.583350000000003</v>
      </c>
    </row>
    <row r="13197" spans="1:3" ht="12.75" customHeight="1" x14ac:dyDescent="0.25">
      <c r="A13197" s="45">
        <v>659.5</v>
      </c>
      <c r="B13197" s="45">
        <v>10.9924</v>
      </c>
      <c r="C13197" s="45">
        <v>48.580170000000003</v>
      </c>
    </row>
    <row r="13198" spans="1:3" ht="12.75" customHeight="1" x14ac:dyDescent="0.25">
      <c r="A13198" s="45">
        <v>659.55</v>
      </c>
      <c r="B13198" s="45">
        <v>10.9932</v>
      </c>
      <c r="C13198" s="45">
        <v>48.570630000000001</v>
      </c>
    </row>
    <row r="13199" spans="1:3" ht="12.75" customHeight="1" x14ac:dyDescent="0.25">
      <c r="A13199" s="45">
        <v>659.6</v>
      </c>
      <c r="B13199" s="45">
        <v>10.994070000000001</v>
      </c>
      <c r="C13199" s="45">
        <v>48.562690000000003</v>
      </c>
    </row>
    <row r="13200" spans="1:3" ht="12.75" customHeight="1" x14ac:dyDescent="0.25">
      <c r="A13200" s="45">
        <v>659.65</v>
      </c>
      <c r="B13200" s="45">
        <v>10.994899999999999</v>
      </c>
      <c r="C13200" s="45">
        <v>48.559510000000003</v>
      </c>
    </row>
    <row r="13201" spans="1:3" ht="12.75" customHeight="1" x14ac:dyDescent="0.25">
      <c r="A13201" s="45">
        <v>659.7</v>
      </c>
      <c r="B13201" s="45">
        <v>10.99573</v>
      </c>
      <c r="C13201" s="45">
        <v>48.557920000000003</v>
      </c>
    </row>
    <row r="13202" spans="1:3" ht="12.75" customHeight="1" x14ac:dyDescent="0.25">
      <c r="A13202" s="45">
        <v>659.75</v>
      </c>
      <c r="B13202" s="45">
        <v>10.99657</v>
      </c>
      <c r="C13202" s="45">
        <v>48.559510000000003</v>
      </c>
    </row>
    <row r="13203" spans="1:3" ht="12.75" customHeight="1" x14ac:dyDescent="0.25">
      <c r="A13203" s="45">
        <v>659.8</v>
      </c>
      <c r="B13203" s="45">
        <v>10.997400000000001</v>
      </c>
      <c r="C13203" s="45">
        <v>48.559510000000003</v>
      </c>
    </row>
    <row r="13204" spans="1:3" ht="12.75" customHeight="1" x14ac:dyDescent="0.25">
      <c r="A13204" s="45">
        <v>659.85</v>
      </c>
      <c r="B13204" s="45">
        <v>10.99823</v>
      </c>
      <c r="C13204" s="45">
        <v>48.554740000000002</v>
      </c>
    </row>
    <row r="13205" spans="1:3" ht="12.75" customHeight="1" x14ac:dyDescent="0.25">
      <c r="A13205" s="45">
        <v>659.9</v>
      </c>
      <c r="B13205" s="45">
        <v>10.99907</v>
      </c>
      <c r="C13205" s="45">
        <v>48.557920000000003</v>
      </c>
    </row>
    <row r="13206" spans="1:3" ht="12.75" customHeight="1" x14ac:dyDescent="0.25">
      <c r="A13206" s="45">
        <v>659.95</v>
      </c>
      <c r="B13206" s="45">
        <v>10.9999</v>
      </c>
      <c r="C13206" s="45">
        <v>48.565860000000001</v>
      </c>
    </row>
    <row r="13207" spans="1:3" ht="12.75" customHeight="1" x14ac:dyDescent="0.25">
      <c r="A13207" s="45">
        <v>660</v>
      </c>
      <c r="B13207" s="45">
        <v>11.000730000000001</v>
      </c>
      <c r="C13207" s="45">
        <v>48.565860000000001</v>
      </c>
    </row>
    <row r="13208" spans="1:3" ht="12.75" customHeight="1" x14ac:dyDescent="0.25">
      <c r="A13208" s="45">
        <v>660.05</v>
      </c>
      <c r="B13208" s="45">
        <v>11.001569999999999</v>
      </c>
      <c r="C13208" s="45">
        <v>48.559510000000003</v>
      </c>
    </row>
    <row r="13209" spans="1:3" ht="12.75" customHeight="1" x14ac:dyDescent="0.25">
      <c r="A13209" s="45">
        <v>660.1</v>
      </c>
      <c r="B13209" s="45">
        <v>11.0024</v>
      </c>
      <c r="C13209" s="45">
        <v>48.557920000000003</v>
      </c>
    </row>
    <row r="13210" spans="1:3" ht="12.75" customHeight="1" x14ac:dyDescent="0.25">
      <c r="A13210" s="45">
        <v>660.15</v>
      </c>
      <c r="B13210" s="45">
        <v>11.00323</v>
      </c>
      <c r="C13210" s="45">
        <v>48.557920000000003</v>
      </c>
    </row>
    <row r="13211" spans="1:3" ht="12.75" customHeight="1" x14ac:dyDescent="0.25">
      <c r="A13211" s="45">
        <v>660.2</v>
      </c>
      <c r="B13211" s="45">
        <v>11.00407</v>
      </c>
      <c r="C13211" s="45">
        <v>48.557920000000003</v>
      </c>
    </row>
    <row r="13212" spans="1:3" ht="12.75" customHeight="1" x14ac:dyDescent="0.25">
      <c r="A13212" s="45">
        <v>660.25</v>
      </c>
      <c r="B13212" s="45">
        <v>11.004899999999999</v>
      </c>
      <c r="C13212" s="45">
        <v>48.551560000000002</v>
      </c>
    </row>
    <row r="13213" spans="1:3" ht="12.75" customHeight="1" x14ac:dyDescent="0.25">
      <c r="A13213" s="45">
        <v>660.3</v>
      </c>
      <c r="B13213" s="45">
        <v>11.00573</v>
      </c>
      <c r="C13213" s="45">
        <v>48.557920000000003</v>
      </c>
    </row>
    <row r="13214" spans="1:3" ht="12.75" customHeight="1" x14ac:dyDescent="0.25">
      <c r="A13214" s="45">
        <v>660.35</v>
      </c>
      <c r="B13214" s="45">
        <v>11.00657</v>
      </c>
      <c r="C13214" s="45">
        <v>48.565860000000001</v>
      </c>
    </row>
    <row r="13215" spans="1:3" ht="12.75" customHeight="1" x14ac:dyDescent="0.25">
      <c r="A13215" s="45">
        <v>660.4</v>
      </c>
      <c r="B13215" s="45">
        <v>11.007400000000001</v>
      </c>
      <c r="C13215" s="45">
        <v>48.565860000000001</v>
      </c>
    </row>
    <row r="13216" spans="1:3" ht="12.75" customHeight="1" x14ac:dyDescent="0.25">
      <c r="A13216" s="45">
        <v>660.45</v>
      </c>
      <c r="B13216" s="45">
        <v>11.008229999999999</v>
      </c>
      <c r="C13216" s="45">
        <v>48.559510000000003</v>
      </c>
    </row>
    <row r="13217" spans="1:3" ht="12.75" customHeight="1" x14ac:dyDescent="0.25">
      <c r="A13217" s="45">
        <v>660.5</v>
      </c>
      <c r="B13217" s="45">
        <v>11.009069999999999</v>
      </c>
      <c r="C13217" s="45">
        <v>48.554740000000002</v>
      </c>
    </row>
    <row r="13218" spans="1:3" ht="12.75" customHeight="1" x14ac:dyDescent="0.25">
      <c r="A13218" s="45">
        <v>660.55</v>
      </c>
      <c r="B13218" s="45">
        <v>11.0099</v>
      </c>
      <c r="C13218" s="45">
        <v>48.559510000000003</v>
      </c>
    </row>
    <row r="13219" spans="1:3" ht="12.75" customHeight="1" x14ac:dyDescent="0.25">
      <c r="A13219" s="45">
        <v>660.6</v>
      </c>
      <c r="B13219" s="45">
        <v>11.010730000000001</v>
      </c>
      <c r="C13219" s="45">
        <v>48.573810000000002</v>
      </c>
    </row>
    <row r="13220" spans="1:3" ht="12.75" customHeight="1" x14ac:dyDescent="0.25">
      <c r="A13220" s="45">
        <v>660.65</v>
      </c>
      <c r="B13220" s="45">
        <v>11.011570000000001</v>
      </c>
      <c r="C13220" s="45">
        <v>48.580170000000003</v>
      </c>
    </row>
    <row r="13221" spans="1:3" ht="12.75" customHeight="1" x14ac:dyDescent="0.25">
      <c r="A13221" s="45">
        <v>660.7</v>
      </c>
      <c r="B13221" s="45">
        <v>11.0124</v>
      </c>
      <c r="C13221" s="45">
        <v>48.578580000000002</v>
      </c>
    </row>
    <row r="13222" spans="1:3" ht="12.75" customHeight="1" x14ac:dyDescent="0.25">
      <c r="A13222" s="45">
        <v>660.75</v>
      </c>
      <c r="B13222" s="45">
        <v>11.01323</v>
      </c>
      <c r="C13222" s="45">
        <v>48.575400000000002</v>
      </c>
    </row>
    <row r="13223" spans="1:3" ht="12.75" customHeight="1" x14ac:dyDescent="0.25">
      <c r="A13223" s="45">
        <v>660.8</v>
      </c>
      <c r="B13223" s="45">
        <v>11.01407</v>
      </c>
      <c r="C13223" s="45">
        <v>48.570630000000001</v>
      </c>
    </row>
    <row r="13224" spans="1:3" ht="12.75" customHeight="1" x14ac:dyDescent="0.25">
      <c r="A13224" s="45">
        <v>660.85</v>
      </c>
      <c r="B13224" s="45">
        <v>11.014900000000001</v>
      </c>
      <c r="C13224" s="45">
        <v>48.565860000000001</v>
      </c>
    </row>
    <row r="13225" spans="1:3" ht="12.75" customHeight="1" x14ac:dyDescent="0.25">
      <c r="A13225" s="45">
        <v>660.9</v>
      </c>
      <c r="B13225" s="45">
        <v>11.015700000000001</v>
      </c>
      <c r="C13225" s="45">
        <v>48.567459999999997</v>
      </c>
    </row>
    <row r="13226" spans="1:3" ht="12.75" customHeight="1" x14ac:dyDescent="0.25">
      <c r="A13226" s="45">
        <v>660.95</v>
      </c>
      <c r="B13226" s="45">
        <v>11.01657</v>
      </c>
      <c r="C13226" s="45">
        <v>48.570630000000001</v>
      </c>
    </row>
    <row r="13227" spans="1:3" ht="12.75" customHeight="1" x14ac:dyDescent="0.25">
      <c r="A13227" s="45">
        <v>661</v>
      </c>
      <c r="B13227" s="45">
        <v>11.01737</v>
      </c>
      <c r="C13227" s="45">
        <v>48.559510000000003</v>
      </c>
    </row>
    <row r="13228" spans="1:3" ht="12.75" customHeight="1" x14ac:dyDescent="0.25">
      <c r="A13228" s="45">
        <v>661.05</v>
      </c>
      <c r="B13228" s="45">
        <v>11.018230000000001</v>
      </c>
      <c r="C13228" s="45">
        <v>48.549970000000002</v>
      </c>
    </row>
    <row r="13229" spans="1:3" ht="12.75" customHeight="1" x14ac:dyDescent="0.25">
      <c r="A13229" s="45">
        <v>661.1</v>
      </c>
      <c r="B13229" s="45">
        <v>11.019069999999999</v>
      </c>
      <c r="C13229" s="45">
        <v>48.546790000000001</v>
      </c>
    </row>
    <row r="13230" spans="1:3" ht="12.75" customHeight="1" x14ac:dyDescent="0.25">
      <c r="A13230" s="45">
        <v>661.15</v>
      </c>
      <c r="B13230" s="45">
        <v>11.019869999999999</v>
      </c>
      <c r="C13230" s="45">
        <v>48.551560000000002</v>
      </c>
    </row>
    <row r="13231" spans="1:3" ht="12.75" customHeight="1" x14ac:dyDescent="0.25">
      <c r="A13231" s="45">
        <v>661.2</v>
      </c>
      <c r="B13231" s="45">
        <v>11.02073</v>
      </c>
      <c r="C13231" s="45">
        <v>48.549970000000002</v>
      </c>
    </row>
    <row r="13232" spans="1:3" ht="12.75" customHeight="1" x14ac:dyDescent="0.25">
      <c r="A13232" s="45">
        <v>661.25</v>
      </c>
      <c r="B13232" s="45">
        <v>11.021570000000001</v>
      </c>
      <c r="C13232" s="45">
        <v>48.542020000000001</v>
      </c>
    </row>
    <row r="13233" spans="1:3" ht="12.75" customHeight="1" x14ac:dyDescent="0.25">
      <c r="A13233" s="45">
        <v>661.3</v>
      </c>
      <c r="B13233" s="45">
        <v>11.022399999999999</v>
      </c>
      <c r="C13233" s="45">
        <v>48.53725</v>
      </c>
    </row>
    <row r="13234" spans="1:3" ht="12.75" customHeight="1" x14ac:dyDescent="0.25">
      <c r="A13234" s="45">
        <v>661.35</v>
      </c>
      <c r="B13234" s="45">
        <v>11.02323</v>
      </c>
      <c r="C13234" s="45">
        <v>48.538849999999996</v>
      </c>
    </row>
    <row r="13235" spans="1:3" ht="12.75" customHeight="1" x14ac:dyDescent="0.25">
      <c r="A13235" s="45">
        <v>661.4</v>
      </c>
      <c r="B13235" s="45">
        <v>11.02407</v>
      </c>
      <c r="C13235" s="45">
        <v>48.53725</v>
      </c>
    </row>
    <row r="13236" spans="1:3" ht="12.75" customHeight="1" x14ac:dyDescent="0.25">
      <c r="A13236" s="45">
        <v>661.45</v>
      </c>
      <c r="B13236" s="45">
        <v>11.024900000000001</v>
      </c>
      <c r="C13236" s="45">
        <v>48.538849999999996</v>
      </c>
    </row>
    <row r="13237" spans="1:3" ht="12.75" customHeight="1" x14ac:dyDescent="0.25">
      <c r="A13237" s="45">
        <v>661.5</v>
      </c>
      <c r="B13237" s="45">
        <v>11.025729999999999</v>
      </c>
      <c r="C13237" s="45">
        <v>48.546790000000001</v>
      </c>
    </row>
    <row r="13238" spans="1:3" ht="12.75" customHeight="1" x14ac:dyDescent="0.25">
      <c r="A13238" s="45">
        <v>661.55</v>
      </c>
      <c r="B13238" s="45">
        <v>11.02657</v>
      </c>
      <c r="C13238" s="45">
        <v>48.538849999999996</v>
      </c>
    </row>
    <row r="13239" spans="1:3" ht="12.75" customHeight="1" x14ac:dyDescent="0.25">
      <c r="A13239" s="45">
        <v>661.6</v>
      </c>
      <c r="B13239" s="45">
        <v>11.0274</v>
      </c>
      <c r="C13239" s="45">
        <v>48.530900000000003</v>
      </c>
    </row>
    <row r="13240" spans="1:3" ht="12.75" customHeight="1" x14ac:dyDescent="0.25">
      <c r="A13240" s="45">
        <v>661.65</v>
      </c>
      <c r="B13240" s="45">
        <v>11.028230000000001</v>
      </c>
      <c r="C13240" s="45">
        <v>48.530900000000003</v>
      </c>
    </row>
    <row r="13241" spans="1:3" ht="12.75" customHeight="1" x14ac:dyDescent="0.25">
      <c r="A13241" s="45">
        <v>661.7</v>
      </c>
      <c r="B13241" s="45">
        <v>11.029070000000001</v>
      </c>
      <c r="C13241" s="45">
        <v>48.543610000000001</v>
      </c>
    </row>
    <row r="13242" spans="1:3" ht="12.75" customHeight="1" x14ac:dyDescent="0.25">
      <c r="A13242" s="45">
        <v>661.75</v>
      </c>
      <c r="B13242" s="45">
        <v>11.0299</v>
      </c>
      <c r="C13242" s="45">
        <v>48.557920000000003</v>
      </c>
    </row>
    <row r="13243" spans="1:3" ht="12.75" customHeight="1" x14ac:dyDescent="0.25">
      <c r="A13243" s="45">
        <v>661.8</v>
      </c>
      <c r="B13243" s="45">
        <v>11.03073</v>
      </c>
      <c r="C13243" s="45">
        <v>48.557920000000003</v>
      </c>
    </row>
    <row r="13244" spans="1:3" ht="12.75" customHeight="1" x14ac:dyDescent="0.25">
      <c r="A13244" s="45">
        <v>661.85</v>
      </c>
      <c r="B13244" s="45">
        <v>11.03157</v>
      </c>
      <c r="C13244" s="45">
        <v>48.554740000000002</v>
      </c>
    </row>
    <row r="13245" spans="1:3" ht="12.75" customHeight="1" x14ac:dyDescent="0.25">
      <c r="A13245" s="45">
        <v>661.9</v>
      </c>
      <c r="B13245" s="45">
        <v>11.032400000000001</v>
      </c>
      <c r="C13245" s="45">
        <v>48.551560000000002</v>
      </c>
    </row>
    <row r="13246" spans="1:3" ht="12.75" customHeight="1" x14ac:dyDescent="0.25">
      <c r="A13246" s="45">
        <v>661.95</v>
      </c>
      <c r="B13246" s="45">
        <v>11.03323</v>
      </c>
      <c r="C13246" s="45">
        <v>48.549970000000002</v>
      </c>
    </row>
    <row r="13247" spans="1:3" ht="12.75" customHeight="1" x14ac:dyDescent="0.25">
      <c r="A13247" s="45">
        <v>662</v>
      </c>
      <c r="B13247" s="45">
        <v>11.03407</v>
      </c>
      <c r="C13247" s="45">
        <v>48.549970000000002</v>
      </c>
    </row>
    <row r="13248" spans="1:3" ht="12.75" customHeight="1" x14ac:dyDescent="0.25">
      <c r="A13248" s="45">
        <v>662.05</v>
      </c>
      <c r="B13248" s="45">
        <v>11.0349</v>
      </c>
      <c r="C13248" s="45">
        <v>48.549970000000002</v>
      </c>
    </row>
    <row r="13249" spans="1:3" ht="12.75" customHeight="1" x14ac:dyDescent="0.25">
      <c r="A13249" s="45">
        <v>662.1</v>
      </c>
      <c r="B13249" s="45">
        <v>11.035729999999999</v>
      </c>
      <c r="C13249" s="45">
        <v>48.551560000000002</v>
      </c>
    </row>
    <row r="13250" spans="1:3" ht="12.75" customHeight="1" x14ac:dyDescent="0.25">
      <c r="A13250" s="45">
        <v>662.15</v>
      </c>
      <c r="B13250" s="45">
        <v>11.036569999999999</v>
      </c>
      <c r="C13250" s="45">
        <v>48.554740000000002</v>
      </c>
    </row>
    <row r="13251" spans="1:3" ht="12.75" customHeight="1" x14ac:dyDescent="0.25">
      <c r="A13251" s="45">
        <v>662.2</v>
      </c>
      <c r="B13251" s="45">
        <v>11.0374</v>
      </c>
      <c r="C13251" s="45">
        <v>48.559510000000003</v>
      </c>
    </row>
    <row r="13252" spans="1:3" ht="12.75" customHeight="1" x14ac:dyDescent="0.25">
      <c r="A13252" s="45">
        <v>662.25</v>
      </c>
      <c r="B13252" s="45">
        <v>11.03823</v>
      </c>
      <c r="C13252" s="45">
        <v>48.557920000000003</v>
      </c>
    </row>
    <row r="13253" spans="1:3" ht="12.75" customHeight="1" x14ac:dyDescent="0.25">
      <c r="A13253" s="45">
        <v>662.3</v>
      </c>
      <c r="B13253" s="45">
        <v>11.039070000000001</v>
      </c>
      <c r="C13253" s="45">
        <v>48.551560000000002</v>
      </c>
    </row>
    <row r="13254" spans="1:3" ht="12.75" customHeight="1" x14ac:dyDescent="0.25">
      <c r="A13254" s="45">
        <v>662.35</v>
      </c>
      <c r="B13254" s="45">
        <v>11.039899999999999</v>
      </c>
      <c r="C13254" s="45">
        <v>48.549970000000002</v>
      </c>
    </row>
    <row r="13255" spans="1:3" ht="12.75" customHeight="1" x14ac:dyDescent="0.25">
      <c r="A13255" s="45">
        <v>662.4</v>
      </c>
      <c r="B13255" s="45">
        <v>11.04073</v>
      </c>
      <c r="C13255" s="45">
        <v>48.543610000000001</v>
      </c>
    </row>
    <row r="13256" spans="1:3" ht="12.75" customHeight="1" x14ac:dyDescent="0.25">
      <c r="A13256" s="45">
        <v>662.45</v>
      </c>
      <c r="B13256" s="45">
        <v>11.04157</v>
      </c>
      <c r="C13256" s="45">
        <v>48.542020000000001</v>
      </c>
    </row>
    <row r="13257" spans="1:3" ht="12.75" customHeight="1" x14ac:dyDescent="0.25">
      <c r="A13257" s="45">
        <v>662.5</v>
      </c>
      <c r="B13257" s="45">
        <v>11.042400000000001</v>
      </c>
      <c r="C13257" s="45">
        <v>48.546790000000001</v>
      </c>
    </row>
    <row r="13258" spans="1:3" ht="12.75" customHeight="1" x14ac:dyDescent="0.25">
      <c r="A13258" s="45">
        <v>662.55</v>
      </c>
      <c r="B13258" s="45">
        <v>11.043229999999999</v>
      </c>
      <c r="C13258" s="45">
        <v>48.549970000000002</v>
      </c>
    </row>
    <row r="13259" spans="1:3" ht="12.75" customHeight="1" x14ac:dyDescent="0.25">
      <c r="A13259" s="45">
        <v>662.6</v>
      </c>
      <c r="B13259" s="45">
        <v>11.04407</v>
      </c>
      <c r="C13259" s="45">
        <v>48.538849999999996</v>
      </c>
    </row>
    <row r="13260" spans="1:3" ht="12.75" customHeight="1" x14ac:dyDescent="0.25">
      <c r="A13260" s="45">
        <v>662.65</v>
      </c>
      <c r="B13260" s="45">
        <v>11.0449</v>
      </c>
      <c r="C13260" s="45">
        <v>48.534080000000003</v>
      </c>
    </row>
    <row r="13261" spans="1:3" ht="12.75" customHeight="1" x14ac:dyDescent="0.25">
      <c r="A13261" s="45">
        <v>662.7</v>
      </c>
      <c r="B13261" s="45">
        <v>11.0457</v>
      </c>
      <c r="C13261" s="45">
        <v>48.538849999999996</v>
      </c>
    </row>
    <row r="13262" spans="1:3" ht="12.75" customHeight="1" x14ac:dyDescent="0.25">
      <c r="A13262" s="45">
        <v>662.75</v>
      </c>
      <c r="B13262" s="45">
        <v>11.046569999999999</v>
      </c>
      <c r="C13262" s="45">
        <v>48.549970000000002</v>
      </c>
    </row>
    <row r="13263" spans="1:3" ht="12.75" customHeight="1" x14ac:dyDescent="0.25">
      <c r="A13263" s="45">
        <v>662.8</v>
      </c>
      <c r="B13263" s="45">
        <v>11.0474</v>
      </c>
      <c r="C13263" s="45">
        <v>48.551560000000002</v>
      </c>
    </row>
    <row r="13264" spans="1:3" ht="12.75" customHeight="1" x14ac:dyDescent="0.25">
      <c r="A13264" s="45">
        <v>662.85</v>
      </c>
      <c r="B13264" s="45">
        <v>11.04823</v>
      </c>
      <c r="C13264" s="45">
        <v>48.546790000000001</v>
      </c>
    </row>
    <row r="13265" spans="1:3" ht="12.75" customHeight="1" x14ac:dyDescent="0.25">
      <c r="A13265" s="45">
        <v>662.9</v>
      </c>
      <c r="B13265" s="45">
        <v>11.04907</v>
      </c>
      <c r="C13265" s="45">
        <v>48.543610000000001</v>
      </c>
    </row>
    <row r="13266" spans="1:3" ht="12.75" customHeight="1" x14ac:dyDescent="0.25">
      <c r="A13266" s="45">
        <v>662.95</v>
      </c>
      <c r="B13266" s="45">
        <v>11.049899999999999</v>
      </c>
      <c r="C13266" s="45">
        <v>48.549970000000002</v>
      </c>
    </row>
    <row r="13267" spans="1:3" ht="12.75" customHeight="1" x14ac:dyDescent="0.25">
      <c r="A13267" s="45">
        <v>663</v>
      </c>
      <c r="B13267" s="45">
        <v>11.05073</v>
      </c>
      <c r="C13267" s="45">
        <v>48.554740000000002</v>
      </c>
    </row>
    <row r="13268" spans="1:3" ht="12.75" customHeight="1" x14ac:dyDescent="0.25">
      <c r="A13268" s="45">
        <v>663.05</v>
      </c>
      <c r="B13268" s="45">
        <v>11.05157</v>
      </c>
      <c r="C13268" s="45">
        <v>48.557920000000003</v>
      </c>
    </row>
    <row r="13269" spans="1:3" ht="12.75" customHeight="1" x14ac:dyDescent="0.25">
      <c r="A13269" s="45">
        <v>663.1</v>
      </c>
      <c r="B13269" s="45">
        <v>11.0524</v>
      </c>
      <c r="C13269" s="45">
        <v>48.554740000000002</v>
      </c>
    </row>
    <row r="13270" spans="1:3" ht="12.75" customHeight="1" x14ac:dyDescent="0.25">
      <c r="A13270" s="45">
        <v>663.15</v>
      </c>
      <c r="B13270" s="45">
        <v>11.053229999999999</v>
      </c>
      <c r="C13270" s="45">
        <v>48.546790000000001</v>
      </c>
    </row>
    <row r="13271" spans="1:3" ht="12.75" customHeight="1" x14ac:dyDescent="0.25">
      <c r="A13271" s="45">
        <v>663.2</v>
      </c>
      <c r="B13271" s="45">
        <v>11.054069999999999</v>
      </c>
      <c r="C13271" s="45">
        <v>48.546790000000001</v>
      </c>
    </row>
    <row r="13272" spans="1:3" ht="12.75" customHeight="1" x14ac:dyDescent="0.25">
      <c r="A13272" s="45">
        <v>663.25</v>
      </c>
      <c r="B13272" s="45">
        <v>11.0549</v>
      </c>
      <c r="C13272" s="45">
        <v>48.554740000000002</v>
      </c>
    </row>
    <row r="13273" spans="1:3" ht="12.75" customHeight="1" x14ac:dyDescent="0.25">
      <c r="A13273" s="45">
        <v>663.3</v>
      </c>
      <c r="B13273" s="45">
        <v>11.055730000000001</v>
      </c>
      <c r="C13273" s="45">
        <v>48.554740000000002</v>
      </c>
    </row>
    <row r="13274" spans="1:3" ht="12.75" customHeight="1" x14ac:dyDescent="0.25">
      <c r="A13274" s="45">
        <v>663.35</v>
      </c>
      <c r="B13274" s="45">
        <v>11.056570000000001</v>
      </c>
      <c r="C13274" s="45">
        <v>48.549970000000002</v>
      </c>
    </row>
    <row r="13275" spans="1:3" ht="12.75" customHeight="1" x14ac:dyDescent="0.25">
      <c r="A13275" s="45">
        <v>663.4</v>
      </c>
      <c r="B13275" s="45">
        <v>11.057399999999999</v>
      </c>
      <c r="C13275" s="45">
        <v>48.549970000000002</v>
      </c>
    </row>
    <row r="13276" spans="1:3" ht="12.75" customHeight="1" x14ac:dyDescent="0.25">
      <c r="A13276" s="45">
        <v>663.45</v>
      </c>
      <c r="B13276" s="45">
        <v>11.05823</v>
      </c>
      <c r="C13276" s="45">
        <v>48.551560000000002</v>
      </c>
    </row>
    <row r="13277" spans="1:3" ht="12.75" customHeight="1" x14ac:dyDescent="0.25">
      <c r="A13277" s="45">
        <v>663.5</v>
      </c>
      <c r="B13277" s="45">
        <v>11.05907</v>
      </c>
      <c r="C13277" s="45">
        <v>48.554740000000002</v>
      </c>
    </row>
    <row r="13278" spans="1:3" ht="12.75" customHeight="1" x14ac:dyDescent="0.25">
      <c r="A13278" s="45">
        <v>663.55</v>
      </c>
      <c r="B13278" s="45">
        <v>11.059900000000001</v>
      </c>
      <c r="C13278" s="45">
        <v>48.559510000000003</v>
      </c>
    </row>
    <row r="13279" spans="1:3" ht="12.75" customHeight="1" x14ac:dyDescent="0.25">
      <c r="A13279" s="45">
        <v>663.6</v>
      </c>
      <c r="B13279" s="45">
        <v>11.06073</v>
      </c>
      <c r="C13279" s="45">
        <v>48.557920000000003</v>
      </c>
    </row>
    <row r="13280" spans="1:3" ht="12.75" customHeight="1" x14ac:dyDescent="0.25">
      <c r="A13280" s="45">
        <v>663.65</v>
      </c>
      <c r="B13280" s="45">
        <v>11.06157</v>
      </c>
      <c r="C13280" s="45">
        <v>48.559510000000003</v>
      </c>
    </row>
    <row r="13281" spans="1:3" ht="12.75" customHeight="1" x14ac:dyDescent="0.25">
      <c r="A13281" s="45">
        <v>663.7</v>
      </c>
      <c r="B13281" s="45">
        <v>11.0624</v>
      </c>
      <c r="C13281" s="45">
        <v>48.559510000000003</v>
      </c>
    </row>
    <row r="13282" spans="1:3" ht="12.75" customHeight="1" x14ac:dyDescent="0.25">
      <c r="A13282" s="45">
        <v>663.75</v>
      </c>
      <c r="B13282" s="45">
        <v>11.063230000000001</v>
      </c>
      <c r="C13282" s="45">
        <v>48.554740000000002</v>
      </c>
    </row>
    <row r="13283" spans="1:3" ht="12.75" customHeight="1" x14ac:dyDescent="0.25">
      <c r="A13283" s="45">
        <v>663.8</v>
      </c>
      <c r="B13283" s="45">
        <v>11.064069999999999</v>
      </c>
      <c r="C13283" s="45">
        <v>48.562690000000003</v>
      </c>
    </row>
    <row r="13284" spans="1:3" ht="12.75" customHeight="1" x14ac:dyDescent="0.25">
      <c r="A13284" s="45">
        <v>663.85</v>
      </c>
      <c r="B13284" s="45">
        <v>11.0649</v>
      </c>
      <c r="C13284" s="45">
        <v>48.580170000000003</v>
      </c>
    </row>
    <row r="13285" spans="1:3" ht="12.75" customHeight="1" x14ac:dyDescent="0.25">
      <c r="A13285" s="45">
        <v>663.9</v>
      </c>
      <c r="B13285" s="45">
        <v>11.06573</v>
      </c>
      <c r="C13285" s="45">
        <v>48.580170000000003</v>
      </c>
    </row>
    <row r="13286" spans="1:3" ht="12.75" customHeight="1" x14ac:dyDescent="0.25">
      <c r="A13286" s="45">
        <v>663.95</v>
      </c>
      <c r="B13286" s="45">
        <v>11.06657</v>
      </c>
      <c r="C13286" s="45">
        <v>48.567459999999997</v>
      </c>
    </row>
    <row r="13287" spans="1:3" ht="12.75" customHeight="1" x14ac:dyDescent="0.25">
      <c r="A13287" s="45">
        <v>664</v>
      </c>
      <c r="B13287" s="45">
        <v>11.067399999999999</v>
      </c>
      <c r="C13287" s="45">
        <v>48.567459999999997</v>
      </c>
    </row>
    <row r="13288" spans="1:3" ht="12.75" customHeight="1" x14ac:dyDescent="0.25">
      <c r="A13288" s="45">
        <v>664.05</v>
      </c>
      <c r="B13288" s="45">
        <v>11.06823</v>
      </c>
      <c r="C13288" s="45">
        <v>48.575400000000002</v>
      </c>
    </row>
    <row r="13289" spans="1:3" ht="12.75" customHeight="1" x14ac:dyDescent="0.25">
      <c r="A13289" s="45">
        <v>664.1</v>
      </c>
      <c r="B13289" s="45">
        <v>11.06907</v>
      </c>
      <c r="C13289" s="45">
        <v>48.575400000000002</v>
      </c>
    </row>
    <row r="13290" spans="1:3" ht="12.75" customHeight="1" x14ac:dyDescent="0.25">
      <c r="A13290" s="45">
        <v>664.15</v>
      </c>
      <c r="B13290" s="45">
        <v>11.069900000000001</v>
      </c>
      <c r="C13290" s="45">
        <v>48.567459999999997</v>
      </c>
    </row>
    <row r="13291" spans="1:3" ht="12.75" customHeight="1" x14ac:dyDescent="0.25">
      <c r="A13291" s="45">
        <v>664.2</v>
      </c>
      <c r="B13291" s="45">
        <v>11.070729999999999</v>
      </c>
      <c r="C13291" s="45">
        <v>48.565860000000001</v>
      </c>
    </row>
    <row r="13292" spans="1:3" ht="12.75" customHeight="1" x14ac:dyDescent="0.25">
      <c r="A13292" s="45">
        <v>664.25</v>
      </c>
      <c r="B13292" s="45">
        <v>11.071569999999999</v>
      </c>
      <c r="C13292" s="45">
        <v>48.575400000000002</v>
      </c>
    </row>
    <row r="13293" spans="1:3" ht="12.75" customHeight="1" x14ac:dyDescent="0.25">
      <c r="A13293" s="45">
        <v>664.3</v>
      </c>
      <c r="B13293" s="45">
        <v>11.072369999999999</v>
      </c>
      <c r="C13293" s="45">
        <v>48.588120000000004</v>
      </c>
    </row>
    <row r="13294" spans="1:3" ht="12.75" customHeight="1" x14ac:dyDescent="0.25">
      <c r="A13294" s="45">
        <v>664.35</v>
      </c>
      <c r="B13294" s="45">
        <v>11.073230000000001</v>
      </c>
      <c r="C13294" s="45">
        <v>48.586530000000003</v>
      </c>
    </row>
    <row r="13295" spans="1:3" ht="12.75" customHeight="1" x14ac:dyDescent="0.25">
      <c r="A13295" s="45">
        <v>664.4</v>
      </c>
      <c r="B13295" s="45">
        <v>11.074070000000001</v>
      </c>
      <c r="C13295" s="45">
        <v>48.570630000000001</v>
      </c>
    </row>
    <row r="13296" spans="1:3" ht="12.75" customHeight="1" x14ac:dyDescent="0.25">
      <c r="A13296" s="45">
        <v>664.45</v>
      </c>
      <c r="B13296" s="45">
        <v>11.0749</v>
      </c>
      <c r="C13296" s="45">
        <v>48.554740000000002</v>
      </c>
    </row>
    <row r="13297" spans="1:3" ht="12.75" customHeight="1" x14ac:dyDescent="0.25">
      <c r="A13297" s="45">
        <v>664.5</v>
      </c>
      <c r="B13297" s="45">
        <v>11.07573</v>
      </c>
      <c r="C13297" s="45">
        <v>48.551560000000002</v>
      </c>
    </row>
    <row r="13298" spans="1:3" ht="12.75" customHeight="1" x14ac:dyDescent="0.25">
      <c r="A13298" s="45">
        <v>664.55</v>
      </c>
      <c r="B13298" s="45">
        <v>11.07657</v>
      </c>
      <c r="C13298" s="45">
        <v>48.559510000000003</v>
      </c>
    </row>
    <row r="13299" spans="1:3" ht="12.75" customHeight="1" x14ac:dyDescent="0.25">
      <c r="A13299" s="45">
        <v>664.6</v>
      </c>
      <c r="B13299" s="45">
        <v>11.077400000000001</v>
      </c>
      <c r="C13299" s="45">
        <v>48.562690000000003</v>
      </c>
    </row>
    <row r="13300" spans="1:3" ht="12.75" customHeight="1" x14ac:dyDescent="0.25">
      <c r="A13300" s="45">
        <v>664.65</v>
      </c>
      <c r="B13300" s="45">
        <v>11.07823</v>
      </c>
      <c r="C13300" s="45">
        <v>48.554740000000002</v>
      </c>
    </row>
    <row r="13301" spans="1:3" ht="12.75" customHeight="1" x14ac:dyDescent="0.25">
      <c r="A13301" s="45">
        <v>664.7</v>
      </c>
      <c r="B13301" s="45">
        <v>11.07907</v>
      </c>
      <c r="C13301" s="45">
        <v>48.551560000000002</v>
      </c>
    </row>
    <row r="13302" spans="1:3" ht="12.75" customHeight="1" x14ac:dyDescent="0.25">
      <c r="A13302" s="45">
        <v>664.75</v>
      </c>
      <c r="B13302" s="45">
        <v>11.0799</v>
      </c>
      <c r="C13302" s="45">
        <v>48.554740000000002</v>
      </c>
    </row>
    <row r="13303" spans="1:3" ht="12.75" customHeight="1" x14ac:dyDescent="0.25">
      <c r="A13303" s="45">
        <v>664.8</v>
      </c>
      <c r="B13303" s="45">
        <v>11.080730000000001</v>
      </c>
      <c r="C13303" s="45">
        <v>48.557920000000003</v>
      </c>
    </row>
    <row r="13304" spans="1:3" ht="12.75" customHeight="1" x14ac:dyDescent="0.25">
      <c r="A13304" s="45">
        <v>664.85</v>
      </c>
      <c r="B13304" s="45">
        <v>11.081569999999999</v>
      </c>
      <c r="C13304" s="45">
        <v>48.554740000000002</v>
      </c>
    </row>
    <row r="13305" spans="1:3" ht="12.75" customHeight="1" x14ac:dyDescent="0.25">
      <c r="A13305" s="45">
        <v>664.9</v>
      </c>
      <c r="B13305" s="45">
        <v>11.0824</v>
      </c>
      <c r="C13305" s="45">
        <v>48.551560000000002</v>
      </c>
    </row>
    <row r="13306" spans="1:3" ht="12.75" customHeight="1" x14ac:dyDescent="0.25">
      <c r="A13306" s="45">
        <v>664.95</v>
      </c>
      <c r="B13306" s="45">
        <v>11.08323</v>
      </c>
      <c r="C13306" s="45">
        <v>48.559510000000003</v>
      </c>
    </row>
    <row r="13307" spans="1:3" ht="12.75" customHeight="1" x14ac:dyDescent="0.25">
      <c r="A13307" s="45">
        <v>665</v>
      </c>
      <c r="B13307" s="45">
        <v>11.084070000000001</v>
      </c>
      <c r="C13307" s="45">
        <v>48.578580000000002</v>
      </c>
    </row>
    <row r="13308" spans="1:3" ht="12.75" customHeight="1" x14ac:dyDescent="0.25">
      <c r="A13308" s="45">
        <v>665.05</v>
      </c>
      <c r="B13308" s="45">
        <v>11.084899999999999</v>
      </c>
      <c r="C13308" s="45">
        <v>48.583350000000003</v>
      </c>
    </row>
    <row r="13309" spans="1:3" ht="12.75" customHeight="1" x14ac:dyDescent="0.25">
      <c r="A13309" s="45">
        <v>665.1</v>
      </c>
      <c r="B13309" s="45">
        <v>11.08573</v>
      </c>
      <c r="C13309" s="45">
        <v>48.573810000000002</v>
      </c>
    </row>
    <row r="13310" spans="1:3" ht="12.75" customHeight="1" x14ac:dyDescent="0.25">
      <c r="A13310" s="45">
        <v>665.15</v>
      </c>
      <c r="B13310" s="45">
        <v>11.08653</v>
      </c>
      <c r="C13310" s="45">
        <v>48.567459999999997</v>
      </c>
    </row>
    <row r="13311" spans="1:3" ht="12.75" customHeight="1" x14ac:dyDescent="0.25">
      <c r="A13311" s="45">
        <v>665.2</v>
      </c>
      <c r="B13311" s="45">
        <v>11.087400000000001</v>
      </c>
      <c r="C13311" s="45">
        <v>48.570630000000001</v>
      </c>
    </row>
    <row r="13312" spans="1:3" ht="12.75" customHeight="1" x14ac:dyDescent="0.25">
      <c r="A13312" s="45">
        <v>665.25</v>
      </c>
      <c r="B13312" s="45">
        <v>11.088229999999999</v>
      </c>
      <c r="C13312" s="45">
        <v>48.573810000000002</v>
      </c>
    </row>
    <row r="13313" spans="1:3" ht="12.75" customHeight="1" x14ac:dyDescent="0.25">
      <c r="A13313" s="45">
        <v>665.3</v>
      </c>
      <c r="B13313" s="45">
        <v>11.08907</v>
      </c>
      <c r="C13313" s="45">
        <v>48.570630000000001</v>
      </c>
    </row>
    <row r="13314" spans="1:3" ht="12.75" customHeight="1" x14ac:dyDescent="0.25">
      <c r="A13314" s="45">
        <v>665.35</v>
      </c>
      <c r="B13314" s="45">
        <v>11.0899</v>
      </c>
      <c r="C13314" s="45">
        <v>48.559510000000003</v>
      </c>
    </row>
    <row r="13315" spans="1:3" ht="12.75" customHeight="1" x14ac:dyDescent="0.25">
      <c r="A13315" s="45">
        <v>665.4</v>
      </c>
      <c r="B13315" s="45">
        <v>11.090730000000001</v>
      </c>
      <c r="C13315" s="45">
        <v>48.542020000000001</v>
      </c>
    </row>
    <row r="13316" spans="1:3" ht="12.75" customHeight="1" x14ac:dyDescent="0.25">
      <c r="A13316" s="45">
        <v>665.45</v>
      </c>
      <c r="B13316" s="45">
        <v>11.091570000000001</v>
      </c>
      <c r="C13316" s="45">
        <v>48.534080000000003</v>
      </c>
    </row>
    <row r="13317" spans="1:3" ht="12.75" customHeight="1" x14ac:dyDescent="0.25">
      <c r="A13317" s="45">
        <v>665.5</v>
      </c>
      <c r="B13317" s="45">
        <v>11.0924</v>
      </c>
      <c r="C13317" s="45">
        <v>48.53725</v>
      </c>
    </row>
    <row r="13318" spans="1:3" ht="12.75" customHeight="1" x14ac:dyDescent="0.25">
      <c r="A13318" s="45">
        <v>665.55</v>
      </c>
      <c r="B13318" s="45">
        <v>11.09323</v>
      </c>
      <c r="C13318" s="45">
        <v>48.542020000000001</v>
      </c>
    </row>
    <row r="13319" spans="1:3" ht="12.75" customHeight="1" x14ac:dyDescent="0.25">
      <c r="A13319" s="45">
        <v>665.6</v>
      </c>
      <c r="B13319" s="45">
        <v>11.09407</v>
      </c>
      <c r="C13319" s="45">
        <v>48.542020000000001</v>
      </c>
    </row>
    <row r="13320" spans="1:3" ht="12.75" customHeight="1" x14ac:dyDescent="0.25">
      <c r="A13320" s="45">
        <v>665.65</v>
      </c>
      <c r="B13320" s="45">
        <v>11.094900000000001</v>
      </c>
      <c r="C13320" s="45">
        <v>48.546790000000001</v>
      </c>
    </row>
    <row r="13321" spans="1:3" ht="12.75" customHeight="1" x14ac:dyDescent="0.25">
      <c r="A13321" s="45">
        <v>665.7</v>
      </c>
      <c r="B13321" s="45">
        <v>11.09573</v>
      </c>
      <c r="C13321" s="45">
        <v>48.549970000000002</v>
      </c>
    </row>
    <row r="13322" spans="1:3" ht="12.75" customHeight="1" x14ac:dyDescent="0.25">
      <c r="A13322" s="45">
        <v>665.75</v>
      </c>
      <c r="B13322" s="45">
        <v>11.09657</v>
      </c>
      <c r="C13322" s="45">
        <v>48.542020000000001</v>
      </c>
    </row>
    <row r="13323" spans="1:3" ht="12.75" customHeight="1" x14ac:dyDescent="0.25">
      <c r="A13323" s="45">
        <v>665.8</v>
      </c>
      <c r="B13323" s="45">
        <v>11.0974</v>
      </c>
      <c r="C13323" s="45">
        <v>48.534080000000003</v>
      </c>
    </row>
    <row r="13324" spans="1:3" ht="12.75" customHeight="1" x14ac:dyDescent="0.25">
      <c r="A13324" s="45">
        <v>665.85</v>
      </c>
      <c r="B13324" s="45">
        <v>11.098229999999999</v>
      </c>
      <c r="C13324" s="45">
        <v>48.534080000000003</v>
      </c>
    </row>
    <row r="13325" spans="1:3" ht="12.75" customHeight="1" x14ac:dyDescent="0.25">
      <c r="A13325" s="45">
        <v>665.9</v>
      </c>
      <c r="B13325" s="45">
        <v>11.099030000000001</v>
      </c>
      <c r="C13325" s="45">
        <v>48.53725</v>
      </c>
    </row>
    <row r="13326" spans="1:3" ht="12.75" customHeight="1" x14ac:dyDescent="0.25">
      <c r="A13326" s="45">
        <v>665.95</v>
      </c>
      <c r="B13326" s="45">
        <v>11.0999</v>
      </c>
      <c r="C13326" s="45">
        <v>48.53725</v>
      </c>
    </row>
    <row r="13327" spans="1:3" ht="12.75" customHeight="1" x14ac:dyDescent="0.25">
      <c r="A13327" s="45">
        <v>666</v>
      </c>
      <c r="B13327" s="45">
        <v>11.10073</v>
      </c>
      <c r="C13327" s="45">
        <v>48.538849999999996</v>
      </c>
    </row>
    <row r="13328" spans="1:3" ht="12.75" customHeight="1" x14ac:dyDescent="0.25">
      <c r="A13328" s="45">
        <v>666.05</v>
      </c>
      <c r="B13328" s="45">
        <v>11.101570000000001</v>
      </c>
      <c r="C13328" s="45">
        <v>48.53725</v>
      </c>
    </row>
    <row r="13329" spans="1:3" ht="12.75" customHeight="1" x14ac:dyDescent="0.25">
      <c r="A13329" s="45">
        <v>666.1</v>
      </c>
      <c r="B13329" s="45">
        <v>11.102399999999999</v>
      </c>
      <c r="C13329" s="45">
        <v>48.534080000000003</v>
      </c>
    </row>
    <row r="13330" spans="1:3" ht="12.75" customHeight="1" x14ac:dyDescent="0.25">
      <c r="A13330" s="45">
        <v>666.15</v>
      </c>
      <c r="B13330" s="45">
        <v>11.103199999999999</v>
      </c>
      <c r="C13330" s="45">
        <v>48.529310000000002</v>
      </c>
    </row>
    <row r="13331" spans="1:3" ht="12.75" customHeight="1" x14ac:dyDescent="0.25">
      <c r="A13331" s="45">
        <v>666.2</v>
      </c>
      <c r="B13331" s="45">
        <v>11.10407</v>
      </c>
      <c r="C13331" s="45">
        <v>48.530900000000003</v>
      </c>
    </row>
    <row r="13332" spans="1:3" ht="12.75" customHeight="1" x14ac:dyDescent="0.25">
      <c r="A13332" s="45">
        <v>666.25</v>
      </c>
      <c r="B13332" s="45">
        <v>11.104900000000001</v>
      </c>
      <c r="C13332" s="45">
        <v>48.53725</v>
      </c>
    </row>
    <row r="13333" spans="1:3" ht="12.75" customHeight="1" x14ac:dyDescent="0.25">
      <c r="A13333" s="45">
        <v>666.3</v>
      </c>
      <c r="B13333" s="45">
        <v>11.105729999999999</v>
      </c>
      <c r="C13333" s="45">
        <v>48.538849999999996</v>
      </c>
    </row>
    <row r="13334" spans="1:3" ht="12.75" customHeight="1" x14ac:dyDescent="0.25">
      <c r="A13334" s="45">
        <v>666.35</v>
      </c>
      <c r="B13334" s="45">
        <v>11.106529999999999</v>
      </c>
      <c r="C13334" s="45">
        <v>48.538849999999996</v>
      </c>
    </row>
    <row r="13335" spans="1:3" ht="12.75" customHeight="1" x14ac:dyDescent="0.25">
      <c r="A13335" s="45">
        <v>666.4</v>
      </c>
      <c r="B13335" s="45">
        <v>11.1074</v>
      </c>
      <c r="C13335" s="45">
        <v>48.542020000000001</v>
      </c>
    </row>
    <row r="13336" spans="1:3" ht="12.75" customHeight="1" x14ac:dyDescent="0.25">
      <c r="A13336" s="45">
        <v>666.45</v>
      </c>
      <c r="B13336" s="45">
        <v>11.108230000000001</v>
      </c>
      <c r="C13336" s="45">
        <v>48.546790000000001</v>
      </c>
    </row>
    <row r="13337" spans="1:3" ht="12.75" customHeight="1" x14ac:dyDescent="0.25">
      <c r="A13337" s="45">
        <v>666.5</v>
      </c>
      <c r="B13337" s="45">
        <v>11.109069999999999</v>
      </c>
      <c r="C13337" s="45">
        <v>48.546790000000001</v>
      </c>
    </row>
    <row r="13338" spans="1:3" ht="12.75" customHeight="1" x14ac:dyDescent="0.25">
      <c r="A13338" s="45">
        <v>666.55</v>
      </c>
      <c r="B13338" s="45">
        <v>11.1099</v>
      </c>
      <c r="C13338" s="45">
        <v>48.543610000000001</v>
      </c>
    </row>
    <row r="13339" spans="1:3" ht="12.75" customHeight="1" x14ac:dyDescent="0.25">
      <c r="A13339" s="45">
        <v>666.6</v>
      </c>
      <c r="B13339" s="45">
        <v>11.11073</v>
      </c>
      <c r="C13339" s="45">
        <v>48.546790000000001</v>
      </c>
    </row>
    <row r="13340" spans="1:3" ht="12.75" customHeight="1" x14ac:dyDescent="0.25">
      <c r="A13340" s="45">
        <v>666.65</v>
      </c>
      <c r="B13340" s="45">
        <v>11.11157</v>
      </c>
      <c r="C13340" s="45">
        <v>48.551560000000002</v>
      </c>
    </row>
    <row r="13341" spans="1:3" ht="12.75" customHeight="1" x14ac:dyDescent="0.25">
      <c r="A13341" s="45">
        <v>666.7</v>
      </c>
      <c r="B13341" s="45">
        <v>11.112399999999999</v>
      </c>
      <c r="C13341" s="45">
        <v>48.551560000000002</v>
      </c>
    </row>
    <row r="13342" spans="1:3" ht="12.75" customHeight="1" x14ac:dyDescent="0.25">
      <c r="A13342" s="45">
        <v>666.75</v>
      </c>
      <c r="B13342" s="45">
        <v>11.113200000000001</v>
      </c>
      <c r="C13342" s="45">
        <v>48.546790000000001</v>
      </c>
    </row>
    <row r="13343" spans="1:3" ht="12.75" customHeight="1" x14ac:dyDescent="0.25">
      <c r="A13343" s="45">
        <v>666.8</v>
      </c>
      <c r="B13343" s="45">
        <v>11.11407</v>
      </c>
      <c r="C13343" s="45">
        <v>48.546790000000001</v>
      </c>
    </row>
    <row r="13344" spans="1:3" ht="12.75" customHeight="1" x14ac:dyDescent="0.25">
      <c r="A13344" s="45">
        <v>666.85</v>
      </c>
      <c r="B13344" s="45">
        <v>11.1149</v>
      </c>
      <c r="C13344" s="45">
        <v>48.549970000000002</v>
      </c>
    </row>
    <row r="13345" spans="1:3" ht="12.75" customHeight="1" x14ac:dyDescent="0.25">
      <c r="A13345" s="45">
        <v>666.9</v>
      </c>
      <c r="B13345" s="45">
        <v>11.1157</v>
      </c>
      <c r="C13345" s="45">
        <v>48.549970000000002</v>
      </c>
    </row>
    <row r="13346" spans="1:3" ht="12.75" customHeight="1" x14ac:dyDescent="0.25">
      <c r="A13346" s="45">
        <v>666.95</v>
      </c>
      <c r="B13346" s="45">
        <v>11.116569999999999</v>
      </c>
      <c r="C13346" s="45">
        <v>48.543610000000001</v>
      </c>
    </row>
    <row r="13347" spans="1:3" ht="12.75" customHeight="1" x14ac:dyDescent="0.25">
      <c r="A13347" s="45">
        <v>667</v>
      </c>
      <c r="B13347" s="45">
        <v>11.1174</v>
      </c>
      <c r="C13347" s="45">
        <v>48.543610000000001</v>
      </c>
    </row>
    <row r="13348" spans="1:3" ht="12.75" customHeight="1" x14ac:dyDescent="0.25">
      <c r="A13348" s="45">
        <v>667.05</v>
      </c>
      <c r="B13348" s="45">
        <v>11.118230000000001</v>
      </c>
      <c r="C13348" s="45">
        <v>48.549970000000002</v>
      </c>
    </row>
    <row r="13349" spans="1:3" ht="12.75" customHeight="1" x14ac:dyDescent="0.25">
      <c r="A13349" s="45">
        <v>667.1</v>
      </c>
      <c r="B13349" s="45">
        <v>11.119070000000001</v>
      </c>
      <c r="C13349" s="45">
        <v>48.546790000000001</v>
      </c>
    </row>
    <row r="13350" spans="1:3" ht="12.75" customHeight="1" x14ac:dyDescent="0.25">
      <c r="A13350" s="45">
        <v>667.15</v>
      </c>
      <c r="B13350" s="45">
        <v>11.119899999999999</v>
      </c>
      <c r="C13350" s="45">
        <v>48.543610000000001</v>
      </c>
    </row>
    <row r="13351" spans="1:3" ht="12.75" customHeight="1" x14ac:dyDescent="0.25">
      <c r="A13351" s="45">
        <v>667.2</v>
      </c>
      <c r="B13351" s="45">
        <v>11.12073</v>
      </c>
      <c r="C13351" s="45">
        <v>48.538849999999996</v>
      </c>
    </row>
    <row r="13352" spans="1:3" ht="12.75" customHeight="1" x14ac:dyDescent="0.25">
      <c r="A13352" s="45">
        <v>667.25</v>
      </c>
      <c r="B13352" s="45">
        <v>11.12157</v>
      </c>
      <c r="C13352" s="45">
        <v>48.530900000000003</v>
      </c>
    </row>
    <row r="13353" spans="1:3" ht="12.75" customHeight="1" x14ac:dyDescent="0.25">
      <c r="A13353" s="45">
        <v>667.3</v>
      </c>
      <c r="B13353" s="45">
        <v>11.122400000000001</v>
      </c>
      <c r="C13353" s="45">
        <v>48.530900000000003</v>
      </c>
    </row>
    <row r="13354" spans="1:3" ht="12.75" customHeight="1" x14ac:dyDescent="0.25">
      <c r="A13354" s="45">
        <v>667.35</v>
      </c>
      <c r="B13354" s="45">
        <v>11.12323</v>
      </c>
      <c r="C13354" s="45">
        <v>48.542020000000001</v>
      </c>
    </row>
    <row r="13355" spans="1:3" ht="12.75" customHeight="1" x14ac:dyDescent="0.25">
      <c r="A13355" s="45">
        <v>667.4</v>
      </c>
      <c r="B13355" s="45">
        <v>11.12407</v>
      </c>
      <c r="C13355" s="45">
        <v>48.546790000000001</v>
      </c>
    </row>
    <row r="13356" spans="1:3" ht="12.75" customHeight="1" x14ac:dyDescent="0.25">
      <c r="A13356" s="45">
        <v>667.45</v>
      </c>
      <c r="B13356" s="45">
        <v>11.1249</v>
      </c>
      <c r="C13356" s="45">
        <v>48.549970000000002</v>
      </c>
    </row>
    <row r="13357" spans="1:3" ht="12.75" customHeight="1" x14ac:dyDescent="0.25">
      <c r="A13357" s="45">
        <v>667.5</v>
      </c>
      <c r="B13357" s="45">
        <v>11.1257</v>
      </c>
      <c r="C13357" s="45">
        <v>48.554740000000002</v>
      </c>
    </row>
    <row r="13358" spans="1:3" ht="12.75" customHeight="1" x14ac:dyDescent="0.25">
      <c r="A13358" s="45">
        <v>667.55</v>
      </c>
      <c r="B13358" s="45">
        <v>11.126569999999999</v>
      </c>
      <c r="C13358" s="45">
        <v>48.551560000000002</v>
      </c>
    </row>
    <row r="13359" spans="1:3" ht="12.75" customHeight="1" x14ac:dyDescent="0.25">
      <c r="A13359" s="45">
        <v>667.6</v>
      </c>
      <c r="B13359" s="45">
        <v>11.1274</v>
      </c>
      <c r="C13359" s="45">
        <v>48.551560000000002</v>
      </c>
    </row>
    <row r="13360" spans="1:3" ht="12.75" customHeight="1" x14ac:dyDescent="0.25">
      <c r="A13360" s="45">
        <v>667.65</v>
      </c>
      <c r="B13360" s="45">
        <v>11.12823</v>
      </c>
      <c r="C13360" s="45">
        <v>48.554740000000002</v>
      </c>
    </row>
    <row r="13361" spans="1:3" ht="12.75" customHeight="1" x14ac:dyDescent="0.25">
      <c r="A13361" s="45">
        <v>667.7</v>
      </c>
      <c r="B13361" s="45">
        <v>11.12907</v>
      </c>
      <c r="C13361" s="45">
        <v>48.549970000000002</v>
      </c>
    </row>
    <row r="13362" spans="1:3" ht="12.75" customHeight="1" x14ac:dyDescent="0.25">
      <c r="A13362" s="45">
        <v>667.75</v>
      </c>
      <c r="B13362" s="45">
        <v>11.129899999999999</v>
      </c>
      <c r="C13362" s="45">
        <v>48.543610000000001</v>
      </c>
    </row>
    <row r="13363" spans="1:3" ht="12.75" customHeight="1" x14ac:dyDescent="0.25">
      <c r="A13363" s="45">
        <v>667.8</v>
      </c>
      <c r="B13363" s="45">
        <v>11.13073</v>
      </c>
      <c r="C13363" s="45">
        <v>48.546790000000001</v>
      </c>
    </row>
    <row r="13364" spans="1:3" ht="12.75" customHeight="1" x14ac:dyDescent="0.25">
      <c r="A13364" s="45">
        <v>667.85</v>
      </c>
      <c r="B13364" s="45">
        <v>11.13157</v>
      </c>
      <c r="C13364" s="45">
        <v>48.546790000000001</v>
      </c>
    </row>
    <row r="13365" spans="1:3" ht="12.75" customHeight="1" x14ac:dyDescent="0.25">
      <c r="A13365" s="45">
        <v>667.9</v>
      </c>
      <c r="B13365" s="45">
        <v>11.132400000000001</v>
      </c>
      <c r="C13365" s="45">
        <v>48.538849999999996</v>
      </c>
    </row>
    <row r="13366" spans="1:3" ht="12.75" customHeight="1" x14ac:dyDescent="0.25">
      <c r="A13366" s="45">
        <v>667.95</v>
      </c>
      <c r="B13366" s="45">
        <v>11.133229999999999</v>
      </c>
      <c r="C13366" s="45">
        <v>48.529310000000002</v>
      </c>
    </row>
    <row r="13367" spans="1:3" ht="12.75" customHeight="1" x14ac:dyDescent="0.25">
      <c r="A13367" s="45">
        <v>668</v>
      </c>
      <c r="B13367" s="45">
        <v>11.134069999999999</v>
      </c>
      <c r="C13367" s="45">
        <v>48.521360000000001</v>
      </c>
    </row>
    <row r="13368" spans="1:3" ht="12.75" customHeight="1" x14ac:dyDescent="0.25">
      <c r="A13368" s="45">
        <v>668.05</v>
      </c>
      <c r="B13368" s="45">
        <v>11.1349</v>
      </c>
      <c r="C13368" s="45">
        <v>48.51341</v>
      </c>
    </row>
    <row r="13369" spans="1:3" ht="12.75" customHeight="1" x14ac:dyDescent="0.25">
      <c r="A13369" s="45">
        <v>668.1</v>
      </c>
      <c r="B13369" s="45">
        <v>11.135730000000001</v>
      </c>
      <c r="C13369" s="45">
        <v>48.51023</v>
      </c>
    </row>
    <row r="13370" spans="1:3" ht="12.75" customHeight="1" x14ac:dyDescent="0.25">
      <c r="A13370" s="45">
        <v>668.15</v>
      </c>
      <c r="B13370" s="45">
        <v>11.136570000000001</v>
      </c>
      <c r="C13370" s="45">
        <v>48.50864</v>
      </c>
    </row>
    <row r="13371" spans="1:3" ht="12.75" customHeight="1" x14ac:dyDescent="0.25">
      <c r="A13371" s="45">
        <v>668.2</v>
      </c>
      <c r="B13371" s="45">
        <v>11.1374</v>
      </c>
      <c r="C13371" s="45">
        <v>48.51341</v>
      </c>
    </row>
    <row r="13372" spans="1:3" ht="12.75" customHeight="1" x14ac:dyDescent="0.25">
      <c r="A13372" s="45">
        <v>668.25</v>
      </c>
      <c r="B13372" s="45">
        <v>11.13823</v>
      </c>
      <c r="C13372" s="45">
        <v>48.521360000000001</v>
      </c>
    </row>
    <row r="13373" spans="1:3" ht="12.75" customHeight="1" x14ac:dyDescent="0.25">
      <c r="A13373" s="45">
        <v>668.3</v>
      </c>
      <c r="B13373" s="45">
        <v>11.13907</v>
      </c>
      <c r="C13373" s="45">
        <v>48.521360000000001</v>
      </c>
    </row>
    <row r="13374" spans="1:3" ht="12.75" customHeight="1" x14ac:dyDescent="0.25">
      <c r="A13374" s="45">
        <v>668.35</v>
      </c>
      <c r="B13374" s="45">
        <v>11.139900000000001</v>
      </c>
      <c r="C13374" s="45">
        <v>48.51341</v>
      </c>
    </row>
    <row r="13375" spans="1:3" ht="12.75" customHeight="1" x14ac:dyDescent="0.25">
      <c r="A13375" s="45">
        <v>668.4</v>
      </c>
      <c r="B13375" s="45">
        <v>11.14073</v>
      </c>
      <c r="C13375" s="45">
        <v>48.502290000000002</v>
      </c>
    </row>
    <row r="13376" spans="1:3" ht="12.75" customHeight="1" x14ac:dyDescent="0.25">
      <c r="A13376" s="45">
        <v>668.45</v>
      </c>
      <c r="B13376" s="45">
        <v>11.14157</v>
      </c>
      <c r="C13376" s="45">
        <v>48.505470000000003</v>
      </c>
    </row>
    <row r="13377" spans="1:3" ht="12.75" customHeight="1" x14ac:dyDescent="0.25">
      <c r="A13377" s="45">
        <v>668.5</v>
      </c>
      <c r="B13377" s="45">
        <v>11.1424</v>
      </c>
      <c r="C13377" s="45">
        <v>48.51023</v>
      </c>
    </row>
    <row r="13378" spans="1:3" ht="12.75" customHeight="1" x14ac:dyDescent="0.25">
      <c r="A13378" s="45">
        <v>668.55</v>
      </c>
      <c r="B13378" s="45">
        <v>11.143230000000001</v>
      </c>
      <c r="C13378" s="45">
        <v>48.51341</v>
      </c>
    </row>
    <row r="13379" spans="1:3" ht="12.75" customHeight="1" x14ac:dyDescent="0.25">
      <c r="A13379" s="45">
        <v>668.6</v>
      </c>
      <c r="B13379" s="45">
        <v>11.144069999999999</v>
      </c>
      <c r="C13379" s="45">
        <v>48.502290000000002</v>
      </c>
    </row>
    <row r="13380" spans="1:3" ht="12.75" customHeight="1" x14ac:dyDescent="0.25">
      <c r="A13380" s="45">
        <v>668.65</v>
      </c>
      <c r="B13380" s="45">
        <v>11.1449</v>
      </c>
      <c r="C13380" s="45">
        <v>48.48639</v>
      </c>
    </row>
    <row r="13381" spans="1:3" ht="12.75" customHeight="1" x14ac:dyDescent="0.25">
      <c r="A13381" s="45">
        <v>668.7</v>
      </c>
      <c r="B13381" s="45">
        <v>11.14573</v>
      </c>
      <c r="C13381" s="45">
        <v>48.478439999999999</v>
      </c>
    </row>
    <row r="13382" spans="1:3" ht="12.75" customHeight="1" x14ac:dyDescent="0.25">
      <c r="A13382" s="45">
        <v>668.75</v>
      </c>
      <c r="B13382" s="45">
        <v>11.146570000000001</v>
      </c>
      <c r="C13382" s="45">
        <v>48.481619999999999</v>
      </c>
    </row>
    <row r="13383" spans="1:3" ht="12.75" customHeight="1" x14ac:dyDescent="0.25">
      <c r="A13383" s="45">
        <v>668.8</v>
      </c>
      <c r="B13383" s="45">
        <v>11.147399999999999</v>
      </c>
      <c r="C13383" s="45">
        <v>48.489570000000001</v>
      </c>
    </row>
    <row r="13384" spans="1:3" ht="12.75" customHeight="1" x14ac:dyDescent="0.25">
      <c r="A13384" s="45">
        <v>668.85</v>
      </c>
      <c r="B13384" s="45">
        <v>11.14823</v>
      </c>
      <c r="C13384" s="45">
        <v>48.492750000000001</v>
      </c>
    </row>
    <row r="13385" spans="1:3" ht="12.75" customHeight="1" x14ac:dyDescent="0.25">
      <c r="A13385" s="45">
        <v>668.9</v>
      </c>
      <c r="B13385" s="45">
        <v>11.14907</v>
      </c>
      <c r="C13385" s="45">
        <v>48.489570000000001</v>
      </c>
    </row>
    <row r="13386" spans="1:3" ht="12.75" customHeight="1" x14ac:dyDescent="0.25">
      <c r="A13386" s="45">
        <v>668.95</v>
      </c>
      <c r="B13386" s="45">
        <v>11.149900000000001</v>
      </c>
      <c r="C13386" s="45">
        <v>48.4848</v>
      </c>
    </row>
    <row r="13387" spans="1:3" ht="12.75" customHeight="1" x14ac:dyDescent="0.25">
      <c r="A13387" s="45">
        <v>669</v>
      </c>
      <c r="B13387" s="45">
        <v>11.150729999999999</v>
      </c>
      <c r="C13387" s="45">
        <v>48.478439999999999</v>
      </c>
    </row>
    <row r="13388" spans="1:3" ht="12.75" customHeight="1" x14ac:dyDescent="0.25">
      <c r="A13388" s="45">
        <v>669.05</v>
      </c>
      <c r="B13388" s="45">
        <v>11.15157</v>
      </c>
      <c r="C13388" s="45">
        <v>48.478439999999999</v>
      </c>
    </row>
    <row r="13389" spans="1:3" ht="12.75" customHeight="1" x14ac:dyDescent="0.25">
      <c r="A13389" s="45">
        <v>669.1</v>
      </c>
      <c r="B13389" s="45">
        <v>11.1524</v>
      </c>
      <c r="C13389" s="45">
        <v>48.4848</v>
      </c>
    </row>
    <row r="13390" spans="1:3" ht="12.75" customHeight="1" x14ac:dyDescent="0.25">
      <c r="A13390" s="45">
        <v>669.15</v>
      </c>
      <c r="B13390" s="45">
        <v>11.153230000000001</v>
      </c>
      <c r="C13390" s="45">
        <v>48.48639</v>
      </c>
    </row>
    <row r="13391" spans="1:3" ht="12.75" customHeight="1" x14ac:dyDescent="0.25">
      <c r="A13391" s="45">
        <v>669.2</v>
      </c>
      <c r="B13391" s="45">
        <v>11.154070000000001</v>
      </c>
      <c r="C13391" s="45">
        <v>48.492750000000001</v>
      </c>
    </row>
    <row r="13392" spans="1:3" ht="12.75" customHeight="1" x14ac:dyDescent="0.25">
      <c r="A13392" s="45">
        <v>669.25</v>
      </c>
      <c r="B13392" s="45">
        <v>11.1549</v>
      </c>
      <c r="C13392" s="45">
        <v>48.502290000000002</v>
      </c>
    </row>
    <row r="13393" spans="1:3" ht="12.75" customHeight="1" x14ac:dyDescent="0.25">
      <c r="A13393" s="45">
        <v>669.3</v>
      </c>
      <c r="B13393" s="45">
        <v>11.15573</v>
      </c>
      <c r="C13393" s="45">
        <v>48.50864</v>
      </c>
    </row>
    <row r="13394" spans="1:3" ht="12.75" customHeight="1" x14ac:dyDescent="0.25">
      <c r="A13394" s="45">
        <v>669.35</v>
      </c>
      <c r="B13394" s="45">
        <v>11.15657</v>
      </c>
      <c r="C13394" s="45">
        <v>48.505470000000003</v>
      </c>
    </row>
    <row r="13395" spans="1:3" ht="12.75" customHeight="1" x14ac:dyDescent="0.25">
      <c r="A13395" s="45">
        <v>669.4</v>
      </c>
      <c r="B13395" s="45">
        <v>11.157400000000001</v>
      </c>
      <c r="C13395" s="45">
        <v>48.50864</v>
      </c>
    </row>
    <row r="13396" spans="1:3" ht="12.75" customHeight="1" x14ac:dyDescent="0.25">
      <c r="A13396" s="45">
        <v>669.45</v>
      </c>
      <c r="B13396" s="45">
        <v>11.15823</v>
      </c>
      <c r="C13396" s="45">
        <v>48.51023</v>
      </c>
    </row>
    <row r="13397" spans="1:3" ht="12.75" customHeight="1" x14ac:dyDescent="0.25">
      <c r="A13397" s="45">
        <v>669.5</v>
      </c>
      <c r="B13397" s="45">
        <v>11.15907</v>
      </c>
      <c r="C13397" s="45">
        <v>48.51341</v>
      </c>
    </row>
    <row r="13398" spans="1:3" ht="12.75" customHeight="1" x14ac:dyDescent="0.25">
      <c r="A13398" s="45">
        <v>669.55</v>
      </c>
      <c r="B13398" s="45">
        <v>11.1599</v>
      </c>
      <c r="C13398" s="45">
        <v>48.51023</v>
      </c>
    </row>
    <row r="13399" spans="1:3" ht="12.75" customHeight="1" x14ac:dyDescent="0.25">
      <c r="A13399" s="45">
        <v>669.6</v>
      </c>
      <c r="B13399" s="45">
        <v>11.160729999999999</v>
      </c>
      <c r="C13399" s="45">
        <v>48.51023</v>
      </c>
    </row>
    <row r="13400" spans="1:3" ht="12.75" customHeight="1" x14ac:dyDescent="0.25">
      <c r="A13400" s="45">
        <v>669.65</v>
      </c>
      <c r="B13400" s="45">
        <v>11.161569999999999</v>
      </c>
      <c r="C13400" s="45">
        <v>48.50864</v>
      </c>
    </row>
    <row r="13401" spans="1:3" ht="12.75" customHeight="1" x14ac:dyDescent="0.25">
      <c r="A13401" s="45">
        <v>669.7</v>
      </c>
      <c r="B13401" s="45">
        <v>11.1624</v>
      </c>
      <c r="C13401" s="45">
        <v>48.500700000000002</v>
      </c>
    </row>
    <row r="13402" spans="1:3" ht="12.75" customHeight="1" x14ac:dyDescent="0.25">
      <c r="A13402" s="45">
        <v>669.75</v>
      </c>
      <c r="B13402" s="45">
        <v>11.16323</v>
      </c>
      <c r="C13402" s="45">
        <v>48.494340000000001</v>
      </c>
    </row>
    <row r="13403" spans="1:3" ht="12.75" customHeight="1" x14ac:dyDescent="0.25">
      <c r="A13403" s="45">
        <v>669.8</v>
      </c>
      <c r="B13403" s="45">
        <v>11.164070000000001</v>
      </c>
      <c r="C13403" s="45">
        <v>48.502290000000002</v>
      </c>
    </row>
    <row r="13404" spans="1:3" ht="12.75" customHeight="1" x14ac:dyDescent="0.25">
      <c r="A13404" s="45">
        <v>669.85</v>
      </c>
      <c r="B13404" s="45">
        <v>11.164899999999999</v>
      </c>
      <c r="C13404" s="45">
        <v>48.50864</v>
      </c>
    </row>
    <row r="13405" spans="1:3" ht="12.75" customHeight="1" x14ac:dyDescent="0.25">
      <c r="A13405" s="45">
        <v>669.9</v>
      </c>
      <c r="B13405" s="45">
        <v>11.16573</v>
      </c>
      <c r="C13405" s="45">
        <v>48.518180000000001</v>
      </c>
    </row>
    <row r="13406" spans="1:3" ht="12.75" customHeight="1" x14ac:dyDescent="0.25">
      <c r="A13406" s="45">
        <v>669.95</v>
      </c>
      <c r="B13406" s="45">
        <v>11.16657</v>
      </c>
      <c r="C13406" s="45">
        <v>48.522950000000002</v>
      </c>
    </row>
    <row r="13407" spans="1:3" ht="12.75" customHeight="1" x14ac:dyDescent="0.25">
      <c r="A13407" s="45">
        <v>670</v>
      </c>
      <c r="B13407" s="45">
        <v>11.167400000000001</v>
      </c>
      <c r="C13407" s="45">
        <v>48.521360000000001</v>
      </c>
    </row>
    <row r="13408" spans="1:3" ht="12.75" customHeight="1" x14ac:dyDescent="0.25">
      <c r="A13408" s="45">
        <v>670.05</v>
      </c>
      <c r="B13408" s="45">
        <v>11.168229999999999</v>
      </c>
      <c r="C13408" s="45">
        <v>48.51023</v>
      </c>
    </row>
    <row r="13409" spans="1:3" ht="12.75" customHeight="1" x14ac:dyDescent="0.25">
      <c r="A13409" s="45">
        <v>670.1</v>
      </c>
      <c r="B13409" s="45">
        <v>11.16907</v>
      </c>
      <c r="C13409" s="45">
        <v>48.497520000000002</v>
      </c>
    </row>
    <row r="13410" spans="1:3" ht="12.75" customHeight="1" x14ac:dyDescent="0.25">
      <c r="A13410" s="45">
        <v>670.15</v>
      </c>
      <c r="B13410" s="45">
        <v>11.1699</v>
      </c>
      <c r="C13410" s="45">
        <v>48.481619999999999</v>
      </c>
    </row>
    <row r="13411" spans="1:3" ht="12.75" customHeight="1" x14ac:dyDescent="0.25">
      <c r="A13411" s="45">
        <v>670.2</v>
      </c>
      <c r="B13411" s="45">
        <v>11.170730000000001</v>
      </c>
      <c r="C13411" s="45">
        <v>48.478439999999999</v>
      </c>
    </row>
    <row r="13412" spans="1:3" ht="12.75" customHeight="1" x14ac:dyDescent="0.25">
      <c r="A13412" s="45">
        <v>670.25</v>
      </c>
      <c r="B13412" s="45">
        <v>11.171530000000001</v>
      </c>
      <c r="C13412" s="45">
        <v>48.489570000000001</v>
      </c>
    </row>
    <row r="13413" spans="1:3" ht="12.75" customHeight="1" x14ac:dyDescent="0.25">
      <c r="A13413" s="45">
        <v>670.3</v>
      </c>
      <c r="B13413" s="45">
        <v>11.1724</v>
      </c>
      <c r="C13413" s="45">
        <v>48.494340000000001</v>
      </c>
    </row>
    <row r="13414" spans="1:3" ht="12.75" customHeight="1" x14ac:dyDescent="0.25">
      <c r="A13414" s="45">
        <v>670.35</v>
      </c>
      <c r="B13414" s="45">
        <v>11.17323</v>
      </c>
      <c r="C13414" s="45">
        <v>48.489570000000001</v>
      </c>
    </row>
    <row r="13415" spans="1:3" ht="12.75" customHeight="1" x14ac:dyDescent="0.25">
      <c r="A13415" s="45">
        <v>670.4</v>
      </c>
      <c r="B13415" s="45">
        <v>11.17407</v>
      </c>
      <c r="C13415" s="45">
        <v>48.48639</v>
      </c>
    </row>
    <row r="13416" spans="1:3" ht="12.75" customHeight="1" x14ac:dyDescent="0.25">
      <c r="A13416" s="45">
        <v>670.45</v>
      </c>
      <c r="B13416" s="45">
        <v>11.17487</v>
      </c>
      <c r="C13416" s="45">
        <v>48.494340000000001</v>
      </c>
    </row>
    <row r="13417" spans="1:3" ht="12.75" customHeight="1" x14ac:dyDescent="0.25">
      <c r="A13417" s="45">
        <v>670.5</v>
      </c>
      <c r="B13417" s="45">
        <v>11.17573</v>
      </c>
      <c r="C13417" s="45">
        <v>48.505470000000003</v>
      </c>
    </row>
    <row r="13418" spans="1:3" ht="12.75" customHeight="1" x14ac:dyDescent="0.25">
      <c r="A13418" s="45">
        <v>670.55</v>
      </c>
      <c r="B13418" s="45">
        <v>11.17657</v>
      </c>
      <c r="C13418" s="45">
        <v>48.51341</v>
      </c>
    </row>
    <row r="13419" spans="1:3" ht="12.75" customHeight="1" x14ac:dyDescent="0.25">
      <c r="A13419" s="45">
        <v>670.6</v>
      </c>
      <c r="B13419" s="45">
        <v>11.1774</v>
      </c>
      <c r="C13419" s="45">
        <v>48.515000000000001</v>
      </c>
    </row>
    <row r="13420" spans="1:3" ht="12.75" customHeight="1" x14ac:dyDescent="0.25">
      <c r="A13420" s="45">
        <v>670.65</v>
      </c>
      <c r="B13420" s="45">
        <v>11.178229999999999</v>
      </c>
      <c r="C13420" s="45">
        <v>48.518180000000001</v>
      </c>
    </row>
    <row r="13421" spans="1:3" ht="12.75" customHeight="1" x14ac:dyDescent="0.25">
      <c r="A13421" s="45">
        <v>670.7</v>
      </c>
      <c r="B13421" s="45">
        <v>11.179069999999999</v>
      </c>
      <c r="C13421" s="45">
        <v>48.518180000000001</v>
      </c>
    </row>
    <row r="13422" spans="1:3" ht="12.75" customHeight="1" x14ac:dyDescent="0.25">
      <c r="A13422" s="45">
        <v>670.75</v>
      </c>
      <c r="B13422" s="45">
        <v>11.1799</v>
      </c>
      <c r="C13422" s="45">
        <v>48.51341</v>
      </c>
    </row>
    <row r="13423" spans="1:3" ht="12.75" customHeight="1" x14ac:dyDescent="0.25">
      <c r="A13423" s="45">
        <v>670.8</v>
      </c>
      <c r="B13423" s="45">
        <v>11.180730000000001</v>
      </c>
      <c r="C13423" s="45">
        <v>48.497520000000002</v>
      </c>
    </row>
    <row r="13424" spans="1:3" ht="12.75" customHeight="1" x14ac:dyDescent="0.25">
      <c r="A13424" s="45">
        <v>670.85</v>
      </c>
      <c r="B13424" s="45">
        <v>11.181570000000001</v>
      </c>
      <c r="C13424" s="45">
        <v>48.492750000000001</v>
      </c>
    </row>
    <row r="13425" spans="1:3" ht="12.75" customHeight="1" x14ac:dyDescent="0.25">
      <c r="A13425" s="45">
        <v>670.9</v>
      </c>
      <c r="B13425" s="45">
        <v>11.182399999999999</v>
      </c>
      <c r="C13425" s="45">
        <v>48.494340000000001</v>
      </c>
    </row>
    <row r="13426" spans="1:3" ht="12.75" customHeight="1" x14ac:dyDescent="0.25">
      <c r="A13426" s="45">
        <v>670.95</v>
      </c>
      <c r="B13426" s="45">
        <v>11.18323</v>
      </c>
      <c r="C13426" s="45">
        <v>48.494340000000001</v>
      </c>
    </row>
    <row r="13427" spans="1:3" ht="12.75" customHeight="1" x14ac:dyDescent="0.25">
      <c r="A13427" s="45">
        <v>671</v>
      </c>
      <c r="B13427" s="45">
        <v>11.18407</v>
      </c>
      <c r="C13427" s="45">
        <v>48.489570000000001</v>
      </c>
    </row>
    <row r="13428" spans="1:3" ht="12.75" customHeight="1" x14ac:dyDescent="0.25">
      <c r="A13428" s="45">
        <v>671.05</v>
      </c>
      <c r="B13428" s="45">
        <v>11.18487</v>
      </c>
      <c r="C13428" s="45">
        <v>48.481619999999999</v>
      </c>
    </row>
    <row r="13429" spans="1:3" ht="12.75" customHeight="1" x14ac:dyDescent="0.25">
      <c r="A13429" s="45">
        <v>671.1</v>
      </c>
      <c r="B13429" s="45">
        <v>11.18573</v>
      </c>
      <c r="C13429" s="45">
        <v>48.476860000000002</v>
      </c>
    </row>
    <row r="13430" spans="1:3" ht="12.75" customHeight="1" x14ac:dyDescent="0.25">
      <c r="A13430" s="45">
        <v>671.15</v>
      </c>
      <c r="B13430" s="45">
        <v>11.18657</v>
      </c>
      <c r="C13430" s="45">
        <v>48.476860000000002</v>
      </c>
    </row>
    <row r="13431" spans="1:3" ht="12.75" customHeight="1" x14ac:dyDescent="0.25">
      <c r="A13431" s="45">
        <v>671.2</v>
      </c>
      <c r="B13431" s="45">
        <v>11.1874</v>
      </c>
      <c r="C13431" s="45">
        <v>48.48639</v>
      </c>
    </row>
    <row r="13432" spans="1:3" ht="12.75" customHeight="1" x14ac:dyDescent="0.25">
      <c r="A13432" s="45">
        <v>671.25</v>
      </c>
      <c r="B13432" s="45">
        <v>11.188230000000001</v>
      </c>
      <c r="C13432" s="45">
        <v>48.497520000000002</v>
      </c>
    </row>
    <row r="13433" spans="1:3" ht="12.75" customHeight="1" x14ac:dyDescent="0.25">
      <c r="A13433" s="45">
        <v>671.3</v>
      </c>
      <c r="B13433" s="45">
        <v>11.189069999999999</v>
      </c>
      <c r="C13433" s="45">
        <v>48.502290000000002</v>
      </c>
    </row>
    <row r="13434" spans="1:3" ht="12.75" customHeight="1" x14ac:dyDescent="0.25">
      <c r="A13434" s="45">
        <v>671.35</v>
      </c>
      <c r="B13434" s="45">
        <v>11.1899</v>
      </c>
      <c r="C13434" s="45">
        <v>48.500700000000002</v>
      </c>
    </row>
    <row r="13435" spans="1:3" ht="12.75" customHeight="1" x14ac:dyDescent="0.25">
      <c r="A13435" s="45">
        <v>671.4</v>
      </c>
      <c r="B13435" s="45">
        <v>11.19073</v>
      </c>
      <c r="C13435" s="45">
        <v>48.494340000000001</v>
      </c>
    </row>
    <row r="13436" spans="1:3" ht="12.75" customHeight="1" x14ac:dyDescent="0.25">
      <c r="A13436" s="45">
        <v>671.45</v>
      </c>
      <c r="B13436" s="45">
        <v>11.19157</v>
      </c>
      <c r="C13436" s="45">
        <v>48.478439999999999</v>
      </c>
    </row>
    <row r="13437" spans="1:3" ht="12.75" customHeight="1" x14ac:dyDescent="0.25">
      <c r="A13437" s="45">
        <v>671.5</v>
      </c>
      <c r="B13437" s="45">
        <v>11.192399999999999</v>
      </c>
      <c r="C13437" s="45">
        <v>48.46414</v>
      </c>
    </row>
    <row r="13438" spans="1:3" ht="12.75" customHeight="1" x14ac:dyDescent="0.25">
      <c r="A13438" s="45">
        <v>671.55</v>
      </c>
      <c r="B13438" s="45">
        <v>11.19323</v>
      </c>
      <c r="C13438" s="45">
        <v>48.46096</v>
      </c>
    </row>
    <row r="13439" spans="1:3" ht="12.75" customHeight="1" x14ac:dyDescent="0.25">
      <c r="A13439" s="45">
        <v>671.6</v>
      </c>
      <c r="B13439" s="45">
        <v>11.19407</v>
      </c>
      <c r="C13439" s="45">
        <v>48.46414</v>
      </c>
    </row>
    <row r="13440" spans="1:3" ht="12.75" customHeight="1" x14ac:dyDescent="0.25">
      <c r="A13440" s="45">
        <v>671.65</v>
      </c>
      <c r="B13440" s="45">
        <v>11.194900000000001</v>
      </c>
      <c r="C13440" s="45">
        <v>48.472090000000001</v>
      </c>
    </row>
    <row r="13441" spans="1:3" ht="12.75" customHeight="1" x14ac:dyDescent="0.25">
      <c r="A13441" s="45">
        <v>671.7</v>
      </c>
      <c r="B13441" s="45">
        <v>11.195729999999999</v>
      </c>
      <c r="C13441" s="45">
        <v>48.478439999999999</v>
      </c>
    </row>
    <row r="13442" spans="1:3" ht="12.75" customHeight="1" x14ac:dyDescent="0.25">
      <c r="A13442" s="45">
        <v>671.75</v>
      </c>
      <c r="B13442" s="45">
        <v>11.196569999999999</v>
      </c>
      <c r="C13442" s="45">
        <v>48.478439999999999</v>
      </c>
    </row>
    <row r="13443" spans="1:3" ht="12.75" customHeight="1" x14ac:dyDescent="0.25">
      <c r="A13443" s="45">
        <v>671.8</v>
      </c>
      <c r="B13443" s="45">
        <v>11.1974</v>
      </c>
      <c r="C13443" s="45">
        <v>48.472090000000001</v>
      </c>
    </row>
    <row r="13444" spans="1:3" ht="12.75" customHeight="1" x14ac:dyDescent="0.25">
      <c r="A13444" s="45">
        <v>671.85</v>
      </c>
      <c r="B13444" s="45">
        <v>11.198230000000001</v>
      </c>
      <c r="C13444" s="45">
        <v>48.465730000000001</v>
      </c>
    </row>
    <row r="13445" spans="1:3" ht="12.75" customHeight="1" x14ac:dyDescent="0.25">
      <c r="A13445" s="45">
        <v>671.9</v>
      </c>
      <c r="B13445" s="45">
        <v>11.199070000000001</v>
      </c>
      <c r="C13445" s="45">
        <v>48.4848</v>
      </c>
    </row>
    <row r="13446" spans="1:3" ht="12.75" customHeight="1" x14ac:dyDescent="0.25">
      <c r="A13446" s="45">
        <v>671.95</v>
      </c>
      <c r="B13446" s="45">
        <v>11.1999</v>
      </c>
      <c r="C13446" s="45">
        <v>48.497520000000002</v>
      </c>
    </row>
    <row r="13447" spans="1:3" ht="12.75" customHeight="1" x14ac:dyDescent="0.25">
      <c r="A13447" s="45">
        <v>672</v>
      </c>
      <c r="B13447" s="45">
        <v>11.20073</v>
      </c>
      <c r="C13447" s="45">
        <v>48.492750000000001</v>
      </c>
    </row>
    <row r="13448" spans="1:3" ht="12.75" customHeight="1" x14ac:dyDescent="0.25">
      <c r="A13448" s="45">
        <v>672.05</v>
      </c>
      <c r="B13448" s="45">
        <v>11.20157</v>
      </c>
      <c r="C13448" s="45">
        <v>48.48639</v>
      </c>
    </row>
    <row r="13449" spans="1:3" ht="12.75" customHeight="1" x14ac:dyDescent="0.25">
      <c r="A13449" s="45">
        <v>672.1</v>
      </c>
      <c r="B13449" s="45">
        <v>11.202400000000001</v>
      </c>
      <c r="C13449" s="45">
        <v>48.489570000000001</v>
      </c>
    </row>
    <row r="13450" spans="1:3" ht="12.75" customHeight="1" x14ac:dyDescent="0.25">
      <c r="A13450" s="45">
        <v>672.15</v>
      </c>
      <c r="B13450" s="45">
        <v>11.20323</v>
      </c>
      <c r="C13450" s="45">
        <v>48.489570000000001</v>
      </c>
    </row>
    <row r="13451" spans="1:3" ht="12.75" customHeight="1" x14ac:dyDescent="0.25">
      <c r="A13451" s="45">
        <v>672.2</v>
      </c>
      <c r="B13451" s="45">
        <v>11.20407</v>
      </c>
      <c r="C13451" s="45">
        <v>48.48639</v>
      </c>
    </row>
    <row r="13452" spans="1:3" ht="12.75" customHeight="1" x14ac:dyDescent="0.25">
      <c r="A13452" s="45">
        <v>672.25</v>
      </c>
      <c r="B13452" s="45">
        <v>11.2049</v>
      </c>
      <c r="C13452" s="45">
        <v>48.48639</v>
      </c>
    </row>
    <row r="13453" spans="1:3" ht="12.75" customHeight="1" x14ac:dyDescent="0.25">
      <c r="A13453" s="45">
        <v>672.3</v>
      </c>
      <c r="B13453" s="45">
        <v>11.205730000000001</v>
      </c>
      <c r="C13453" s="45">
        <v>48.48639</v>
      </c>
    </row>
    <row r="13454" spans="1:3" ht="12.75" customHeight="1" x14ac:dyDescent="0.25">
      <c r="A13454" s="45">
        <v>672.35</v>
      </c>
      <c r="B13454" s="45">
        <v>11.206569999999999</v>
      </c>
      <c r="C13454" s="45">
        <v>48.48639</v>
      </c>
    </row>
    <row r="13455" spans="1:3" ht="12.75" customHeight="1" x14ac:dyDescent="0.25">
      <c r="A13455" s="45">
        <v>672.4</v>
      </c>
      <c r="B13455" s="45">
        <v>11.2074</v>
      </c>
      <c r="C13455" s="45">
        <v>48.489570000000001</v>
      </c>
    </row>
    <row r="13456" spans="1:3" ht="12.75" customHeight="1" x14ac:dyDescent="0.25">
      <c r="A13456" s="45">
        <v>672.45</v>
      </c>
      <c r="B13456" s="45">
        <v>11.20823</v>
      </c>
      <c r="C13456" s="45">
        <v>48.4848</v>
      </c>
    </row>
    <row r="13457" spans="1:3" ht="12.75" customHeight="1" x14ac:dyDescent="0.25">
      <c r="A13457" s="45">
        <v>672.5</v>
      </c>
      <c r="B13457" s="45">
        <v>11.209070000000001</v>
      </c>
      <c r="C13457" s="45">
        <v>48.478439999999999</v>
      </c>
    </row>
    <row r="13458" spans="1:3" ht="12.75" customHeight="1" x14ac:dyDescent="0.25">
      <c r="A13458" s="45">
        <v>672.55</v>
      </c>
      <c r="B13458" s="45">
        <v>11.209899999999999</v>
      </c>
      <c r="C13458" s="45">
        <v>48.468910000000001</v>
      </c>
    </row>
    <row r="13459" spans="1:3" ht="12.75" customHeight="1" x14ac:dyDescent="0.25">
      <c r="A13459" s="45">
        <v>672.6</v>
      </c>
      <c r="B13459" s="45">
        <v>11.21073</v>
      </c>
      <c r="C13459" s="45">
        <v>48.46414</v>
      </c>
    </row>
    <row r="13460" spans="1:3" ht="12.75" customHeight="1" x14ac:dyDescent="0.25">
      <c r="A13460" s="45">
        <v>672.65</v>
      </c>
      <c r="B13460" s="45">
        <v>11.21157</v>
      </c>
      <c r="C13460" s="45">
        <v>48.472090000000001</v>
      </c>
    </row>
    <row r="13461" spans="1:3" ht="12.75" customHeight="1" x14ac:dyDescent="0.25">
      <c r="A13461" s="45">
        <v>672.7</v>
      </c>
      <c r="B13461" s="45">
        <v>11.212400000000001</v>
      </c>
      <c r="C13461" s="45">
        <v>48.473669999999998</v>
      </c>
    </row>
    <row r="13462" spans="1:3" ht="12.75" customHeight="1" x14ac:dyDescent="0.25">
      <c r="A13462" s="45">
        <v>672.75</v>
      </c>
      <c r="B13462" s="45">
        <v>11.213229999999999</v>
      </c>
      <c r="C13462" s="45">
        <v>48.473669999999998</v>
      </c>
    </row>
    <row r="13463" spans="1:3" ht="12.75" customHeight="1" x14ac:dyDescent="0.25">
      <c r="A13463" s="45">
        <v>672.8</v>
      </c>
      <c r="B13463" s="45">
        <v>11.21407</v>
      </c>
      <c r="C13463" s="45">
        <v>48.478439999999999</v>
      </c>
    </row>
    <row r="13464" spans="1:3" ht="12.75" customHeight="1" x14ac:dyDescent="0.25">
      <c r="A13464" s="45">
        <v>672.85</v>
      </c>
      <c r="B13464" s="45">
        <v>11.2149</v>
      </c>
      <c r="C13464" s="45">
        <v>48.4848</v>
      </c>
    </row>
    <row r="13465" spans="1:3" ht="12.75" customHeight="1" x14ac:dyDescent="0.25">
      <c r="A13465" s="45">
        <v>672.9</v>
      </c>
      <c r="B13465" s="45">
        <v>11.215730000000001</v>
      </c>
      <c r="C13465" s="45">
        <v>48.489570000000001</v>
      </c>
    </row>
    <row r="13466" spans="1:3" ht="12.75" customHeight="1" x14ac:dyDescent="0.25">
      <c r="A13466" s="45">
        <v>672.95</v>
      </c>
      <c r="B13466" s="45">
        <v>11.216570000000001</v>
      </c>
      <c r="C13466" s="45">
        <v>48.489570000000001</v>
      </c>
    </row>
    <row r="13467" spans="1:3" ht="12.75" customHeight="1" x14ac:dyDescent="0.25">
      <c r="A13467" s="45">
        <v>673</v>
      </c>
      <c r="B13467" s="45">
        <v>11.217370000000001</v>
      </c>
      <c r="C13467" s="45">
        <v>48.481619999999999</v>
      </c>
    </row>
    <row r="13468" spans="1:3" ht="12.75" customHeight="1" x14ac:dyDescent="0.25">
      <c r="A13468" s="45">
        <v>673.05</v>
      </c>
      <c r="B13468" s="45">
        <v>11.21823</v>
      </c>
      <c r="C13468" s="45">
        <v>48.473669999999998</v>
      </c>
    </row>
    <row r="13469" spans="1:3" ht="12.75" customHeight="1" x14ac:dyDescent="0.25">
      <c r="A13469" s="45">
        <v>673.1</v>
      </c>
      <c r="B13469" s="45">
        <v>11.21907</v>
      </c>
      <c r="C13469" s="45">
        <v>48.472090000000001</v>
      </c>
    </row>
    <row r="13470" spans="1:3" ht="12.75" customHeight="1" x14ac:dyDescent="0.25">
      <c r="A13470" s="45">
        <v>673.15</v>
      </c>
      <c r="B13470" s="45">
        <v>11.219900000000001</v>
      </c>
      <c r="C13470" s="45">
        <v>48.472090000000001</v>
      </c>
    </row>
    <row r="13471" spans="1:3" ht="12.75" customHeight="1" x14ac:dyDescent="0.25">
      <c r="A13471" s="45">
        <v>673.2</v>
      </c>
      <c r="B13471" s="45">
        <v>11.22073</v>
      </c>
      <c r="C13471" s="45">
        <v>48.465730000000001</v>
      </c>
    </row>
    <row r="13472" spans="1:3" ht="12.75" customHeight="1" x14ac:dyDescent="0.25">
      <c r="A13472" s="45">
        <v>673.25</v>
      </c>
      <c r="B13472" s="45">
        <v>11.22157</v>
      </c>
      <c r="C13472" s="45">
        <v>48.45778</v>
      </c>
    </row>
    <row r="13473" spans="1:3" ht="12.75" customHeight="1" x14ac:dyDescent="0.25">
      <c r="A13473" s="45">
        <v>673.3</v>
      </c>
      <c r="B13473" s="45">
        <v>11.2224</v>
      </c>
      <c r="C13473" s="45">
        <v>48.448250000000002</v>
      </c>
    </row>
    <row r="13474" spans="1:3" ht="12.75" customHeight="1" x14ac:dyDescent="0.25">
      <c r="A13474" s="45">
        <v>673.35</v>
      </c>
      <c r="B13474" s="45">
        <v>11.223229999999999</v>
      </c>
      <c r="C13474" s="45">
        <v>48.43712</v>
      </c>
    </row>
    <row r="13475" spans="1:3" ht="12.75" customHeight="1" x14ac:dyDescent="0.25">
      <c r="A13475" s="45">
        <v>673.4</v>
      </c>
      <c r="B13475" s="45">
        <v>11.224069999999999</v>
      </c>
      <c r="C13475" s="45">
        <v>48.421219999999998</v>
      </c>
    </row>
    <row r="13476" spans="1:3" ht="12.75" customHeight="1" x14ac:dyDescent="0.25">
      <c r="A13476" s="45">
        <v>673.45</v>
      </c>
      <c r="B13476" s="45">
        <v>11.2249</v>
      </c>
      <c r="C13476" s="45">
        <v>48.41169</v>
      </c>
    </row>
    <row r="13477" spans="1:3" ht="12.75" customHeight="1" x14ac:dyDescent="0.25">
      <c r="A13477" s="45">
        <v>673.5</v>
      </c>
      <c r="B13477" s="45">
        <v>11.2257</v>
      </c>
      <c r="C13477" s="45">
        <v>48.416449999999998</v>
      </c>
    </row>
    <row r="13478" spans="1:3" ht="12.75" customHeight="1" x14ac:dyDescent="0.25">
      <c r="A13478" s="45">
        <v>673.55</v>
      </c>
      <c r="B13478" s="45">
        <v>11.22653</v>
      </c>
      <c r="C13478" s="45">
        <v>48.43235</v>
      </c>
    </row>
    <row r="13479" spans="1:3" ht="12.75" customHeight="1" x14ac:dyDescent="0.25">
      <c r="A13479" s="45">
        <v>673.6</v>
      </c>
      <c r="B13479" s="45">
        <v>11.227399999999999</v>
      </c>
      <c r="C13479" s="45">
        <v>48.43235</v>
      </c>
    </row>
    <row r="13480" spans="1:3" ht="12.75" customHeight="1" x14ac:dyDescent="0.25">
      <c r="A13480" s="45">
        <v>673.65</v>
      </c>
      <c r="B13480" s="45">
        <v>11.22823</v>
      </c>
      <c r="C13480" s="45">
        <v>48.424399999999999</v>
      </c>
    </row>
    <row r="13481" spans="1:3" ht="12.75" customHeight="1" x14ac:dyDescent="0.25">
      <c r="A13481" s="45">
        <v>673.7</v>
      </c>
      <c r="B13481" s="45">
        <v>11.22903</v>
      </c>
      <c r="C13481" s="45">
        <v>48.421219999999998</v>
      </c>
    </row>
    <row r="13482" spans="1:3" ht="12.75" customHeight="1" x14ac:dyDescent="0.25">
      <c r="A13482" s="45">
        <v>673.75</v>
      </c>
      <c r="B13482" s="45">
        <v>11.229900000000001</v>
      </c>
      <c r="C13482" s="45">
        <v>48.43235</v>
      </c>
    </row>
    <row r="13483" spans="1:3" ht="12.75" customHeight="1" x14ac:dyDescent="0.25">
      <c r="A13483" s="45">
        <v>673.8</v>
      </c>
      <c r="B13483" s="45">
        <v>11.230729999999999</v>
      </c>
      <c r="C13483" s="45">
        <v>48.441890000000001</v>
      </c>
    </row>
    <row r="13484" spans="1:3" ht="12.75" customHeight="1" x14ac:dyDescent="0.25">
      <c r="A13484" s="45">
        <v>673.85</v>
      </c>
      <c r="B13484" s="45">
        <v>11.23157</v>
      </c>
      <c r="C13484" s="45">
        <v>48.448250000000002</v>
      </c>
    </row>
    <row r="13485" spans="1:3" ht="12.75" customHeight="1" x14ac:dyDescent="0.25">
      <c r="A13485" s="45">
        <v>673.9</v>
      </c>
      <c r="B13485" s="45">
        <v>11.23237</v>
      </c>
      <c r="C13485" s="45">
        <v>48.445059999999998</v>
      </c>
    </row>
    <row r="13486" spans="1:3" ht="12.75" customHeight="1" x14ac:dyDescent="0.25">
      <c r="A13486" s="45">
        <v>673.95</v>
      </c>
      <c r="B13486" s="45">
        <v>11.233230000000001</v>
      </c>
      <c r="C13486" s="45">
        <v>48.445059999999998</v>
      </c>
    </row>
    <row r="13487" spans="1:3" ht="12.75" customHeight="1" x14ac:dyDescent="0.25">
      <c r="A13487" s="45">
        <v>674</v>
      </c>
      <c r="B13487" s="45">
        <v>11.234069999999999</v>
      </c>
      <c r="C13487" s="45">
        <v>48.453009999999999</v>
      </c>
    </row>
    <row r="13488" spans="1:3" ht="12.75" customHeight="1" x14ac:dyDescent="0.25">
      <c r="A13488" s="45">
        <v>674.05</v>
      </c>
      <c r="B13488" s="45">
        <v>11.2349</v>
      </c>
      <c r="C13488" s="45">
        <v>48.46414</v>
      </c>
    </row>
    <row r="13489" spans="1:3" ht="12.75" customHeight="1" x14ac:dyDescent="0.25">
      <c r="A13489" s="45">
        <v>674.1</v>
      </c>
      <c r="B13489" s="45">
        <v>11.23573</v>
      </c>
      <c r="C13489" s="45">
        <v>48.46096</v>
      </c>
    </row>
    <row r="13490" spans="1:3" ht="12.75" customHeight="1" x14ac:dyDescent="0.25">
      <c r="A13490" s="45">
        <v>674.15</v>
      </c>
      <c r="B13490" s="45">
        <v>11.23657</v>
      </c>
      <c r="C13490" s="45">
        <v>48.45778</v>
      </c>
    </row>
    <row r="13491" spans="1:3" ht="12.75" customHeight="1" x14ac:dyDescent="0.25">
      <c r="A13491" s="45">
        <v>674.2</v>
      </c>
      <c r="B13491" s="45">
        <v>11.237399999999999</v>
      </c>
      <c r="C13491" s="45">
        <v>48.46414</v>
      </c>
    </row>
    <row r="13492" spans="1:3" ht="12.75" customHeight="1" x14ac:dyDescent="0.25">
      <c r="A13492" s="45">
        <v>674.25</v>
      </c>
      <c r="B13492" s="45">
        <v>11.23823</v>
      </c>
      <c r="C13492" s="45">
        <v>48.46414</v>
      </c>
    </row>
    <row r="13493" spans="1:3" ht="12.75" customHeight="1" x14ac:dyDescent="0.25">
      <c r="A13493" s="45">
        <v>674.3</v>
      </c>
      <c r="B13493" s="45">
        <v>11.23903</v>
      </c>
      <c r="C13493" s="45">
        <v>48.465730000000001</v>
      </c>
    </row>
    <row r="13494" spans="1:3" ht="12.75" customHeight="1" x14ac:dyDescent="0.25">
      <c r="A13494" s="45">
        <v>674.35</v>
      </c>
      <c r="B13494" s="45">
        <v>11.23987</v>
      </c>
      <c r="C13494" s="45">
        <v>48.468910000000001</v>
      </c>
    </row>
    <row r="13495" spans="1:3" ht="12.75" customHeight="1" x14ac:dyDescent="0.25">
      <c r="A13495" s="45">
        <v>674.4</v>
      </c>
      <c r="B13495" s="45">
        <v>11.240729999999999</v>
      </c>
      <c r="C13495" s="45">
        <v>48.473669999999998</v>
      </c>
    </row>
    <row r="13496" spans="1:3" ht="12.75" customHeight="1" x14ac:dyDescent="0.25">
      <c r="A13496" s="45">
        <v>674.45</v>
      </c>
      <c r="B13496" s="45">
        <v>11.241569999999999</v>
      </c>
      <c r="C13496" s="45">
        <v>48.476860000000002</v>
      </c>
    </row>
    <row r="13497" spans="1:3" ht="12.75" customHeight="1" x14ac:dyDescent="0.25">
      <c r="A13497" s="45">
        <v>674.5</v>
      </c>
      <c r="B13497" s="45">
        <v>11.242369999999999</v>
      </c>
      <c r="C13497" s="45">
        <v>48.472090000000001</v>
      </c>
    </row>
    <row r="13498" spans="1:3" ht="12.75" customHeight="1" x14ac:dyDescent="0.25">
      <c r="A13498" s="45">
        <v>674.55</v>
      </c>
      <c r="B13498" s="45">
        <v>11.243230000000001</v>
      </c>
      <c r="C13498" s="45">
        <v>48.45778</v>
      </c>
    </row>
    <row r="13499" spans="1:3" ht="12.75" customHeight="1" x14ac:dyDescent="0.25">
      <c r="A13499" s="45">
        <v>674.6</v>
      </c>
      <c r="B13499" s="45">
        <v>11.244070000000001</v>
      </c>
      <c r="C13499" s="45">
        <v>48.45778</v>
      </c>
    </row>
    <row r="13500" spans="1:3" ht="12.75" customHeight="1" x14ac:dyDescent="0.25">
      <c r="A13500" s="45">
        <v>674.65</v>
      </c>
      <c r="B13500" s="45">
        <v>11.244899999999999</v>
      </c>
      <c r="C13500" s="45">
        <v>48.45778</v>
      </c>
    </row>
    <row r="13501" spans="1:3" ht="12.75" customHeight="1" x14ac:dyDescent="0.25">
      <c r="A13501" s="45">
        <v>674.7</v>
      </c>
      <c r="B13501" s="45">
        <v>11.24573</v>
      </c>
      <c r="C13501" s="45">
        <v>48.449829999999999</v>
      </c>
    </row>
    <row r="13502" spans="1:3" ht="12.75" customHeight="1" x14ac:dyDescent="0.25">
      <c r="A13502" s="45">
        <v>674.75</v>
      </c>
      <c r="B13502" s="45">
        <v>11.24657</v>
      </c>
      <c r="C13502" s="45">
        <v>48.43712</v>
      </c>
    </row>
    <row r="13503" spans="1:3" ht="12.75" customHeight="1" x14ac:dyDescent="0.25">
      <c r="A13503" s="45">
        <v>674.8</v>
      </c>
      <c r="B13503" s="45">
        <v>11.247400000000001</v>
      </c>
      <c r="C13503" s="45">
        <v>48.43712</v>
      </c>
    </row>
    <row r="13504" spans="1:3" ht="12.75" customHeight="1" x14ac:dyDescent="0.25">
      <c r="A13504" s="45">
        <v>674.85</v>
      </c>
      <c r="B13504" s="45">
        <v>11.24823</v>
      </c>
      <c r="C13504" s="45">
        <v>48.453009999999999</v>
      </c>
    </row>
    <row r="13505" spans="1:3" ht="12.75" customHeight="1" x14ac:dyDescent="0.25">
      <c r="A13505" s="45">
        <v>674.9</v>
      </c>
      <c r="B13505" s="45">
        <v>11.24907</v>
      </c>
      <c r="C13505" s="45">
        <v>48.456189999999999</v>
      </c>
    </row>
    <row r="13506" spans="1:3" ht="12.75" customHeight="1" x14ac:dyDescent="0.25">
      <c r="A13506" s="45">
        <v>674.95</v>
      </c>
      <c r="B13506" s="45">
        <v>11.2499</v>
      </c>
      <c r="C13506" s="45">
        <v>48.445059999999998</v>
      </c>
    </row>
    <row r="13507" spans="1:3" ht="12.75" customHeight="1" x14ac:dyDescent="0.25">
      <c r="A13507" s="45">
        <v>675</v>
      </c>
      <c r="B13507" s="45">
        <v>11.250730000000001</v>
      </c>
      <c r="C13507" s="45">
        <v>48.43235</v>
      </c>
    </row>
    <row r="13508" spans="1:3" ht="12.75" customHeight="1" x14ac:dyDescent="0.25">
      <c r="A13508" s="45">
        <v>675.05</v>
      </c>
      <c r="B13508" s="45">
        <v>11.251569999999999</v>
      </c>
      <c r="C13508" s="45">
        <v>48.419640000000001</v>
      </c>
    </row>
    <row r="13509" spans="1:3" ht="12.75" customHeight="1" x14ac:dyDescent="0.25">
      <c r="A13509" s="45">
        <v>675.1</v>
      </c>
      <c r="B13509" s="45">
        <v>11.2524</v>
      </c>
      <c r="C13509" s="45">
        <v>48.416449999999998</v>
      </c>
    </row>
    <row r="13510" spans="1:3" ht="12.75" customHeight="1" x14ac:dyDescent="0.25">
      <c r="A13510" s="45">
        <v>675.15</v>
      </c>
      <c r="B13510" s="45">
        <v>11.2532</v>
      </c>
      <c r="C13510" s="45">
        <v>48.424399999999999</v>
      </c>
    </row>
    <row r="13511" spans="1:3" ht="12.75" customHeight="1" x14ac:dyDescent="0.25">
      <c r="A13511" s="45">
        <v>675.2</v>
      </c>
      <c r="B13511" s="45">
        <v>11.25407</v>
      </c>
      <c r="C13511" s="45">
        <v>48.43712</v>
      </c>
    </row>
    <row r="13512" spans="1:3" ht="12.75" customHeight="1" x14ac:dyDescent="0.25">
      <c r="A13512" s="45">
        <v>675.25</v>
      </c>
      <c r="B13512" s="45">
        <v>11.254899999999999</v>
      </c>
      <c r="C13512" s="45">
        <v>48.449829999999999</v>
      </c>
    </row>
    <row r="13513" spans="1:3" ht="12.75" customHeight="1" x14ac:dyDescent="0.25">
      <c r="A13513" s="45">
        <v>675.3</v>
      </c>
      <c r="B13513" s="45">
        <v>11.25573</v>
      </c>
      <c r="C13513" s="45">
        <v>48.456189999999999</v>
      </c>
    </row>
    <row r="13514" spans="1:3" ht="12.75" customHeight="1" x14ac:dyDescent="0.25">
      <c r="A13514" s="45">
        <v>675.35</v>
      </c>
      <c r="B13514" s="45">
        <v>11.25657</v>
      </c>
      <c r="C13514" s="45">
        <v>48.453009999999999</v>
      </c>
    </row>
    <row r="13515" spans="1:3" ht="12.75" customHeight="1" x14ac:dyDescent="0.25">
      <c r="A13515" s="45">
        <v>675.4</v>
      </c>
      <c r="B13515" s="45">
        <v>11.257400000000001</v>
      </c>
      <c r="C13515" s="45">
        <v>48.456189999999999</v>
      </c>
    </row>
    <row r="13516" spans="1:3" ht="12.75" customHeight="1" x14ac:dyDescent="0.25">
      <c r="A13516" s="45">
        <v>675.45</v>
      </c>
      <c r="B13516" s="45">
        <v>11.258229999999999</v>
      </c>
      <c r="C13516" s="45">
        <v>48.46096</v>
      </c>
    </row>
    <row r="13517" spans="1:3" ht="12.75" customHeight="1" x14ac:dyDescent="0.25">
      <c r="A13517" s="45">
        <v>675.5</v>
      </c>
      <c r="B13517" s="45">
        <v>11.259069999999999</v>
      </c>
      <c r="C13517" s="45">
        <v>48.456189999999999</v>
      </c>
    </row>
    <row r="13518" spans="1:3" ht="12.75" customHeight="1" x14ac:dyDescent="0.25">
      <c r="A13518" s="45">
        <v>675.55</v>
      </c>
      <c r="B13518" s="45">
        <v>11.2599</v>
      </c>
      <c r="C13518" s="45">
        <v>48.445059999999998</v>
      </c>
    </row>
    <row r="13519" spans="1:3" ht="12.75" customHeight="1" x14ac:dyDescent="0.25">
      <c r="A13519" s="45">
        <v>675.6</v>
      </c>
      <c r="B13519" s="45">
        <v>11.260730000000001</v>
      </c>
      <c r="C13519" s="45">
        <v>48.43712</v>
      </c>
    </row>
    <row r="13520" spans="1:3" ht="12.75" customHeight="1" x14ac:dyDescent="0.25">
      <c r="A13520" s="45">
        <v>675.65</v>
      </c>
      <c r="B13520" s="45">
        <v>11.261570000000001</v>
      </c>
      <c r="C13520" s="45">
        <v>48.427579999999999</v>
      </c>
    </row>
    <row r="13521" spans="1:3" ht="12.75" customHeight="1" x14ac:dyDescent="0.25">
      <c r="A13521" s="45">
        <v>675.7</v>
      </c>
      <c r="B13521" s="45">
        <v>11.2624</v>
      </c>
      <c r="C13521" s="45">
        <v>48.419640000000001</v>
      </c>
    </row>
    <row r="13522" spans="1:3" ht="12.75" customHeight="1" x14ac:dyDescent="0.25">
      <c r="A13522" s="45">
        <v>675.75</v>
      </c>
      <c r="B13522" s="45">
        <v>11.26323</v>
      </c>
      <c r="C13522" s="45">
        <v>48.416449999999998</v>
      </c>
    </row>
    <row r="13523" spans="1:3" ht="12.75" customHeight="1" x14ac:dyDescent="0.25">
      <c r="A13523" s="45">
        <v>675.8</v>
      </c>
      <c r="B13523" s="45">
        <v>11.26407</v>
      </c>
      <c r="C13523" s="45">
        <v>48.41169</v>
      </c>
    </row>
    <row r="13524" spans="1:3" ht="12.75" customHeight="1" x14ac:dyDescent="0.25">
      <c r="A13524" s="45">
        <v>675.85</v>
      </c>
      <c r="B13524" s="45">
        <v>11.264900000000001</v>
      </c>
      <c r="C13524" s="45">
        <v>48.40851</v>
      </c>
    </row>
    <row r="13525" spans="1:3" ht="12.75" customHeight="1" x14ac:dyDescent="0.25">
      <c r="A13525" s="45">
        <v>675.9</v>
      </c>
      <c r="B13525" s="45">
        <v>11.26573</v>
      </c>
      <c r="C13525" s="45">
        <v>48.41169</v>
      </c>
    </row>
    <row r="13526" spans="1:3" ht="12.75" customHeight="1" x14ac:dyDescent="0.25">
      <c r="A13526" s="45">
        <v>675.95</v>
      </c>
      <c r="B13526" s="45">
        <v>11.26657</v>
      </c>
      <c r="C13526" s="45">
        <v>48.41169</v>
      </c>
    </row>
    <row r="13527" spans="1:3" ht="12.75" customHeight="1" x14ac:dyDescent="0.25">
      <c r="A13527" s="45">
        <v>676</v>
      </c>
      <c r="B13527" s="45">
        <v>11.2674</v>
      </c>
      <c r="C13527" s="45">
        <v>48.416449999999998</v>
      </c>
    </row>
    <row r="13528" spans="1:3" ht="12.75" customHeight="1" x14ac:dyDescent="0.25">
      <c r="A13528" s="45">
        <v>676.05</v>
      </c>
      <c r="B13528" s="45">
        <v>11.268230000000001</v>
      </c>
      <c r="C13528" s="45">
        <v>48.427579999999999</v>
      </c>
    </row>
    <row r="13529" spans="1:3" ht="12.75" customHeight="1" x14ac:dyDescent="0.25">
      <c r="A13529" s="45">
        <v>676.1</v>
      </c>
      <c r="B13529" s="45">
        <v>11.269030000000001</v>
      </c>
      <c r="C13529" s="45">
        <v>48.419640000000001</v>
      </c>
    </row>
    <row r="13530" spans="1:3" ht="12.75" customHeight="1" x14ac:dyDescent="0.25">
      <c r="A13530" s="45">
        <v>676.15</v>
      </c>
      <c r="B13530" s="45">
        <v>11.2699</v>
      </c>
      <c r="C13530" s="45">
        <v>48.405329999999999</v>
      </c>
    </row>
    <row r="13531" spans="1:3" ht="12.75" customHeight="1" x14ac:dyDescent="0.25">
      <c r="A13531" s="45">
        <v>676.2</v>
      </c>
      <c r="B13531" s="45">
        <v>11.27073</v>
      </c>
      <c r="C13531" s="45">
        <v>48.400559999999999</v>
      </c>
    </row>
    <row r="13532" spans="1:3" ht="12.75" customHeight="1" x14ac:dyDescent="0.25">
      <c r="A13532" s="45">
        <v>676.25</v>
      </c>
      <c r="B13532" s="45">
        <v>11.271570000000001</v>
      </c>
      <c r="C13532" s="45">
        <v>48.405329999999999</v>
      </c>
    </row>
    <row r="13533" spans="1:3" ht="12.75" customHeight="1" x14ac:dyDescent="0.25">
      <c r="A13533" s="45">
        <v>676.3</v>
      </c>
      <c r="B13533" s="45">
        <v>11.272399999999999</v>
      </c>
      <c r="C13533" s="45">
        <v>48.41169</v>
      </c>
    </row>
    <row r="13534" spans="1:3" ht="12.75" customHeight="1" x14ac:dyDescent="0.25">
      <c r="A13534" s="45">
        <v>676.35</v>
      </c>
      <c r="B13534" s="45">
        <v>11.27323</v>
      </c>
      <c r="C13534" s="45">
        <v>48.41169</v>
      </c>
    </row>
    <row r="13535" spans="1:3" ht="12.75" customHeight="1" x14ac:dyDescent="0.25">
      <c r="A13535" s="45">
        <v>676.4</v>
      </c>
      <c r="B13535" s="45">
        <v>11.27407</v>
      </c>
      <c r="C13535" s="45">
        <v>48.403739999999999</v>
      </c>
    </row>
    <row r="13536" spans="1:3" ht="12.75" customHeight="1" x14ac:dyDescent="0.25">
      <c r="A13536" s="45">
        <v>676.45</v>
      </c>
      <c r="B13536" s="45">
        <v>11.274900000000001</v>
      </c>
      <c r="C13536" s="45">
        <v>48.403739999999999</v>
      </c>
    </row>
    <row r="13537" spans="1:3" ht="12.75" customHeight="1" x14ac:dyDescent="0.25">
      <c r="A13537" s="45">
        <v>676.5</v>
      </c>
      <c r="B13537" s="45">
        <v>11.275729999999999</v>
      </c>
      <c r="C13537" s="45">
        <v>48.405329999999999</v>
      </c>
    </row>
    <row r="13538" spans="1:3" ht="12.75" customHeight="1" x14ac:dyDescent="0.25">
      <c r="A13538" s="45">
        <v>676.55</v>
      </c>
      <c r="B13538" s="45">
        <v>11.27657</v>
      </c>
      <c r="C13538" s="45">
        <v>48.419640000000001</v>
      </c>
    </row>
    <row r="13539" spans="1:3" ht="12.75" customHeight="1" x14ac:dyDescent="0.25">
      <c r="A13539" s="45">
        <v>676.6</v>
      </c>
      <c r="B13539" s="45">
        <v>11.2774</v>
      </c>
      <c r="C13539" s="45">
        <v>48.43553</v>
      </c>
    </row>
    <row r="13540" spans="1:3" ht="12.75" customHeight="1" x14ac:dyDescent="0.25">
      <c r="A13540" s="45">
        <v>676.65</v>
      </c>
      <c r="B13540" s="45">
        <v>11.278230000000001</v>
      </c>
      <c r="C13540" s="45">
        <v>48.43712</v>
      </c>
    </row>
    <row r="13541" spans="1:3" ht="12.75" customHeight="1" x14ac:dyDescent="0.25">
      <c r="A13541" s="45">
        <v>676.7</v>
      </c>
      <c r="B13541" s="45">
        <v>11.279070000000001</v>
      </c>
      <c r="C13541" s="45">
        <v>48.429169999999999</v>
      </c>
    </row>
    <row r="13542" spans="1:3" ht="12.75" customHeight="1" x14ac:dyDescent="0.25">
      <c r="A13542" s="45">
        <v>676.75</v>
      </c>
      <c r="B13542" s="45">
        <v>11.2799</v>
      </c>
      <c r="C13542" s="45">
        <v>48.419640000000001</v>
      </c>
    </row>
    <row r="13543" spans="1:3" ht="12.75" customHeight="1" x14ac:dyDescent="0.25">
      <c r="A13543" s="45">
        <v>676.8</v>
      </c>
      <c r="B13543" s="45">
        <v>11.28073</v>
      </c>
      <c r="C13543" s="45">
        <v>48.416449999999998</v>
      </c>
    </row>
    <row r="13544" spans="1:3" ht="12.75" customHeight="1" x14ac:dyDescent="0.25">
      <c r="A13544" s="45">
        <v>676.85</v>
      </c>
      <c r="B13544" s="45">
        <v>11.28157</v>
      </c>
      <c r="C13544" s="45">
        <v>48.40851</v>
      </c>
    </row>
    <row r="13545" spans="1:3" ht="12.75" customHeight="1" x14ac:dyDescent="0.25">
      <c r="A13545" s="45">
        <v>676.9</v>
      </c>
      <c r="B13545" s="45">
        <v>11.28237</v>
      </c>
      <c r="C13545" s="45">
        <v>48.405329999999999</v>
      </c>
    </row>
    <row r="13546" spans="1:3" ht="12.75" customHeight="1" x14ac:dyDescent="0.25">
      <c r="A13546" s="45">
        <v>676.95</v>
      </c>
      <c r="B13546" s="45">
        <v>11.28323</v>
      </c>
      <c r="C13546" s="45">
        <v>48.419640000000001</v>
      </c>
    </row>
    <row r="13547" spans="1:3" ht="12.75" customHeight="1" x14ac:dyDescent="0.25">
      <c r="A13547" s="45">
        <v>677</v>
      </c>
      <c r="B13547" s="45">
        <v>11.28407</v>
      </c>
      <c r="C13547" s="45">
        <v>48.424399999999999</v>
      </c>
    </row>
    <row r="13548" spans="1:3" ht="12.75" customHeight="1" x14ac:dyDescent="0.25">
      <c r="A13548" s="45">
        <v>677.05</v>
      </c>
      <c r="B13548" s="45">
        <v>11.2849</v>
      </c>
      <c r="C13548" s="45">
        <v>48.416449999999998</v>
      </c>
    </row>
    <row r="13549" spans="1:3" ht="12.75" customHeight="1" x14ac:dyDescent="0.25">
      <c r="A13549" s="45">
        <v>677.1</v>
      </c>
      <c r="B13549" s="45">
        <v>11.285729999999999</v>
      </c>
      <c r="C13549" s="45">
        <v>48.416449999999998</v>
      </c>
    </row>
    <row r="13550" spans="1:3" ht="12.75" customHeight="1" x14ac:dyDescent="0.25">
      <c r="A13550" s="45">
        <v>677.15</v>
      </c>
      <c r="B13550" s="45">
        <v>11.286569999999999</v>
      </c>
      <c r="C13550" s="45">
        <v>48.419640000000001</v>
      </c>
    </row>
    <row r="13551" spans="1:3" ht="12.75" customHeight="1" x14ac:dyDescent="0.25">
      <c r="A13551" s="45">
        <v>677.2</v>
      </c>
      <c r="B13551" s="45">
        <v>11.2874</v>
      </c>
      <c r="C13551" s="45">
        <v>48.419640000000001</v>
      </c>
    </row>
    <row r="13552" spans="1:3" ht="12.75" customHeight="1" x14ac:dyDescent="0.25">
      <c r="A13552" s="45">
        <v>677.25</v>
      </c>
      <c r="B13552" s="45">
        <v>11.28823</v>
      </c>
      <c r="C13552" s="45">
        <v>48.41169</v>
      </c>
    </row>
    <row r="13553" spans="1:3" ht="12.75" customHeight="1" x14ac:dyDescent="0.25">
      <c r="A13553" s="45">
        <v>677.3</v>
      </c>
      <c r="B13553" s="45">
        <v>11.289070000000001</v>
      </c>
      <c r="C13553" s="45">
        <v>48.41169</v>
      </c>
    </row>
    <row r="13554" spans="1:3" ht="12.75" customHeight="1" x14ac:dyDescent="0.25">
      <c r="A13554" s="45">
        <v>677.35</v>
      </c>
      <c r="B13554" s="45">
        <v>11.289899999999999</v>
      </c>
      <c r="C13554" s="45">
        <v>48.40851</v>
      </c>
    </row>
    <row r="13555" spans="1:3" ht="12.75" customHeight="1" x14ac:dyDescent="0.25">
      <c r="A13555" s="45">
        <v>677.4</v>
      </c>
      <c r="B13555" s="45">
        <v>11.29073</v>
      </c>
      <c r="C13555" s="45">
        <v>48.405329999999999</v>
      </c>
    </row>
    <row r="13556" spans="1:3" ht="12.75" customHeight="1" x14ac:dyDescent="0.25">
      <c r="A13556" s="45">
        <v>677.45</v>
      </c>
      <c r="B13556" s="45">
        <v>11.29157</v>
      </c>
      <c r="C13556" s="45">
        <v>48.41169</v>
      </c>
    </row>
    <row r="13557" spans="1:3" ht="12.75" customHeight="1" x14ac:dyDescent="0.25">
      <c r="A13557" s="45">
        <v>677.5</v>
      </c>
      <c r="B13557" s="45">
        <v>11.292400000000001</v>
      </c>
      <c r="C13557" s="45">
        <v>48.419640000000001</v>
      </c>
    </row>
    <row r="13558" spans="1:3" ht="12.75" customHeight="1" x14ac:dyDescent="0.25">
      <c r="A13558" s="45">
        <v>677.55</v>
      </c>
      <c r="B13558" s="45">
        <v>11.293229999999999</v>
      </c>
      <c r="C13558" s="45">
        <v>48.421219999999998</v>
      </c>
    </row>
    <row r="13559" spans="1:3" ht="12.75" customHeight="1" x14ac:dyDescent="0.25">
      <c r="A13559" s="45">
        <v>677.6</v>
      </c>
      <c r="B13559" s="45">
        <v>11.29407</v>
      </c>
      <c r="C13559" s="45">
        <v>48.416449999999998</v>
      </c>
    </row>
    <row r="13560" spans="1:3" ht="12.75" customHeight="1" x14ac:dyDescent="0.25">
      <c r="A13560" s="45">
        <v>677.65</v>
      </c>
      <c r="B13560" s="45">
        <v>11.2949</v>
      </c>
      <c r="C13560" s="45">
        <v>48.403739999999999</v>
      </c>
    </row>
    <row r="13561" spans="1:3" ht="12.75" customHeight="1" x14ac:dyDescent="0.25">
      <c r="A13561" s="45">
        <v>677.7</v>
      </c>
      <c r="B13561" s="45">
        <v>11.295730000000001</v>
      </c>
      <c r="C13561" s="45">
        <v>48.400559999999999</v>
      </c>
    </row>
    <row r="13562" spans="1:3" ht="12.75" customHeight="1" x14ac:dyDescent="0.25">
      <c r="A13562" s="45">
        <v>677.75</v>
      </c>
      <c r="B13562" s="45">
        <v>11.296569999999999</v>
      </c>
      <c r="C13562" s="45">
        <v>48.403739999999999</v>
      </c>
    </row>
    <row r="13563" spans="1:3" ht="12.75" customHeight="1" x14ac:dyDescent="0.25">
      <c r="A13563" s="45">
        <v>677.8</v>
      </c>
      <c r="B13563" s="45">
        <v>11.2974</v>
      </c>
      <c r="C13563" s="45">
        <v>48.400559999999999</v>
      </c>
    </row>
    <row r="13564" spans="1:3" ht="12.75" customHeight="1" x14ac:dyDescent="0.25">
      <c r="A13564" s="45">
        <v>677.85</v>
      </c>
      <c r="B13564" s="45">
        <v>11.29823</v>
      </c>
      <c r="C13564" s="45">
        <v>48.391030000000001</v>
      </c>
    </row>
    <row r="13565" spans="1:3" ht="12.75" customHeight="1" x14ac:dyDescent="0.25">
      <c r="A13565" s="45">
        <v>677.9</v>
      </c>
      <c r="B13565" s="45">
        <v>11.29907</v>
      </c>
      <c r="C13565" s="45">
        <v>48.376719999999999</v>
      </c>
    </row>
    <row r="13566" spans="1:3" ht="12.75" customHeight="1" x14ac:dyDescent="0.25">
      <c r="A13566" s="45">
        <v>677.95</v>
      </c>
      <c r="B13566" s="45">
        <v>11.299899999999999</v>
      </c>
      <c r="C13566" s="45">
        <v>48.370359999999998</v>
      </c>
    </row>
    <row r="13567" spans="1:3" ht="12.75" customHeight="1" x14ac:dyDescent="0.25">
      <c r="A13567" s="45">
        <v>678</v>
      </c>
      <c r="B13567" s="45">
        <v>11.300700000000001</v>
      </c>
      <c r="C13567" s="45">
        <v>48.375129999999999</v>
      </c>
    </row>
    <row r="13568" spans="1:3" ht="12.75" customHeight="1" x14ac:dyDescent="0.25">
      <c r="A13568" s="45">
        <v>678.05</v>
      </c>
      <c r="B13568" s="45">
        <v>11.30157</v>
      </c>
      <c r="C13568" s="45">
        <v>48.38467</v>
      </c>
    </row>
    <row r="13569" spans="1:3" ht="12.75" customHeight="1" x14ac:dyDescent="0.25">
      <c r="A13569" s="45">
        <v>678.1</v>
      </c>
      <c r="B13569" s="45">
        <v>11.3024</v>
      </c>
      <c r="C13569" s="45">
        <v>48.392609999999998</v>
      </c>
    </row>
    <row r="13570" spans="1:3" ht="12.75" customHeight="1" x14ac:dyDescent="0.25">
      <c r="A13570" s="45">
        <v>678.15</v>
      </c>
      <c r="B13570" s="45">
        <v>11.3032</v>
      </c>
      <c r="C13570" s="45">
        <v>48.395789999999998</v>
      </c>
    </row>
    <row r="13571" spans="1:3" ht="12.75" customHeight="1" x14ac:dyDescent="0.25">
      <c r="A13571" s="45">
        <v>678.2</v>
      </c>
      <c r="B13571" s="45">
        <v>11.304069999999999</v>
      </c>
      <c r="C13571" s="45">
        <v>48.398969999999998</v>
      </c>
    </row>
    <row r="13572" spans="1:3" ht="12.75" customHeight="1" x14ac:dyDescent="0.25">
      <c r="A13572" s="45">
        <v>678.25</v>
      </c>
      <c r="B13572" s="45">
        <v>11.3049</v>
      </c>
      <c r="C13572" s="45">
        <v>48.403739999999999</v>
      </c>
    </row>
    <row r="13573" spans="1:3" ht="12.75" customHeight="1" x14ac:dyDescent="0.25">
      <c r="A13573" s="45">
        <v>678.3</v>
      </c>
      <c r="B13573" s="45">
        <v>11.305730000000001</v>
      </c>
      <c r="C13573" s="45">
        <v>48.403739999999999</v>
      </c>
    </row>
    <row r="13574" spans="1:3" ht="12.75" customHeight="1" x14ac:dyDescent="0.25">
      <c r="A13574" s="45">
        <v>678.35</v>
      </c>
      <c r="B13574" s="45">
        <v>11.306570000000001</v>
      </c>
      <c r="C13574" s="45">
        <v>48.395789999999998</v>
      </c>
    </row>
    <row r="13575" spans="1:3" ht="12.75" customHeight="1" x14ac:dyDescent="0.25">
      <c r="A13575" s="45">
        <v>678.4</v>
      </c>
      <c r="B13575" s="45">
        <v>11.307370000000001</v>
      </c>
      <c r="C13575" s="45">
        <v>48.387839999999997</v>
      </c>
    </row>
    <row r="13576" spans="1:3" ht="12.75" customHeight="1" x14ac:dyDescent="0.25">
      <c r="A13576" s="45">
        <v>678.45</v>
      </c>
      <c r="B13576" s="45">
        <v>11.30823</v>
      </c>
      <c r="C13576" s="45">
        <v>48.379899999999999</v>
      </c>
    </row>
    <row r="13577" spans="1:3" ht="12.75" customHeight="1" x14ac:dyDescent="0.25">
      <c r="A13577" s="45">
        <v>678.5</v>
      </c>
      <c r="B13577" s="45">
        <v>11.30903</v>
      </c>
      <c r="C13577" s="45">
        <v>48.379899999999999</v>
      </c>
    </row>
    <row r="13578" spans="1:3" ht="12.75" customHeight="1" x14ac:dyDescent="0.25">
      <c r="A13578" s="45">
        <v>678.55</v>
      </c>
      <c r="B13578" s="45">
        <v>11.309900000000001</v>
      </c>
      <c r="C13578" s="45">
        <v>48.379899999999999</v>
      </c>
    </row>
    <row r="13579" spans="1:3" ht="12.75" customHeight="1" x14ac:dyDescent="0.25">
      <c r="A13579" s="45">
        <v>678.6</v>
      </c>
      <c r="B13579" s="45">
        <v>11.31073</v>
      </c>
      <c r="C13579" s="45">
        <v>48.38467</v>
      </c>
    </row>
    <row r="13580" spans="1:3" ht="12.75" customHeight="1" x14ac:dyDescent="0.25">
      <c r="A13580" s="45">
        <v>678.65</v>
      </c>
      <c r="B13580" s="45">
        <v>11.31157</v>
      </c>
      <c r="C13580" s="45">
        <v>48.395789999999998</v>
      </c>
    </row>
    <row r="13581" spans="1:3" ht="12.75" customHeight="1" x14ac:dyDescent="0.25">
      <c r="A13581" s="45">
        <v>678.7</v>
      </c>
      <c r="B13581" s="45">
        <v>11.3124</v>
      </c>
      <c r="C13581" s="45">
        <v>48.405329999999999</v>
      </c>
    </row>
    <row r="13582" spans="1:3" ht="12.75" customHeight="1" x14ac:dyDescent="0.25">
      <c r="A13582" s="45">
        <v>678.75</v>
      </c>
      <c r="B13582" s="45">
        <v>11.313230000000001</v>
      </c>
      <c r="C13582" s="45">
        <v>48.403739999999999</v>
      </c>
    </row>
    <row r="13583" spans="1:3" ht="12.75" customHeight="1" x14ac:dyDescent="0.25">
      <c r="A13583" s="45">
        <v>678.8</v>
      </c>
      <c r="B13583" s="45">
        <v>11.314069999999999</v>
      </c>
      <c r="C13583" s="45">
        <v>48.403739999999999</v>
      </c>
    </row>
    <row r="13584" spans="1:3" ht="12.75" customHeight="1" x14ac:dyDescent="0.25">
      <c r="A13584" s="45">
        <v>678.85</v>
      </c>
      <c r="B13584" s="45">
        <v>11.3149</v>
      </c>
      <c r="C13584" s="45">
        <v>48.416449999999998</v>
      </c>
    </row>
    <row r="13585" spans="1:3" ht="12.75" customHeight="1" x14ac:dyDescent="0.25">
      <c r="A13585" s="45">
        <v>678.9</v>
      </c>
      <c r="B13585" s="45">
        <v>11.3157</v>
      </c>
      <c r="C13585" s="45">
        <v>48.429169999999999</v>
      </c>
    </row>
    <row r="13586" spans="1:3" ht="12.75" customHeight="1" x14ac:dyDescent="0.25">
      <c r="A13586" s="45">
        <v>678.95</v>
      </c>
      <c r="B13586" s="45">
        <v>11.31657</v>
      </c>
      <c r="C13586" s="45">
        <v>48.421219999999998</v>
      </c>
    </row>
    <row r="13587" spans="1:3" ht="12.75" customHeight="1" x14ac:dyDescent="0.25">
      <c r="A13587" s="45">
        <v>679</v>
      </c>
      <c r="B13587" s="45">
        <v>11.317399999999999</v>
      </c>
      <c r="C13587" s="45">
        <v>48.398969999999998</v>
      </c>
    </row>
    <row r="13588" spans="1:3" ht="12.75" customHeight="1" x14ac:dyDescent="0.25">
      <c r="A13588" s="45">
        <v>679.05</v>
      </c>
      <c r="B13588" s="45">
        <v>11.31823</v>
      </c>
      <c r="C13588" s="45">
        <v>48.38308</v>
      </c>
    </row>
    <row r="13589" spans="1:3" ht="12.75" customHeight="1" x14ac:dyDescent="0.25">
      <c r="A13589" s="45">
        <v>679.1</v>
      </c>
      <c r="B13589" s="45">
        <v>11.31907</v>
      </c>
      <c r="C13589" s="45">
        <v>48.38308</v>
      </c>
    </row>
    <row r="13590" spans="1:3" ht="12.75" customHeight="1" x14ac:dyDescent="0.25">
      <c r="A13590" s="45">
        <v>679.15</v>
      </c>
      <c r="B13590" s="45">
        <v>11.319900000000001</v>
      </c>
      <c r="C13590" s="45">
        <v>48.38467</v>
      </c>
    </row>
    <row r="13591" spans="1:3" ht="12.75" customHeight="1" x14ac:dyDescent="0.25">
      <c r="A13591" s="45">
        <v>679.2</v>
      </c>
      <c r="B13591" s="45">
        <v>11.320729999999999</v>
      </c>
      <c r="C13591" s="45">
        <v>48.391030000000001</v>
      </c>
    </row>
    <row r="13592" spans="1:3" ht="12.75" customHeight="1" x14ac:dyDescent="0.25">
      <c r="A13592" s="45">
        <v>679.25</v>
      </c>
      <c r="B13592" s="45">
        <v>11.321569999999999</v>
      </c>
      <c r="C13592" s="45">
        <v>48.398969999999998</v>
      </c>
    </row>
    <row r="13593" spans="1:3" ht="12.75" customHeight="1" x14ac:dyDescent="0.25">
      <c r="A13593" s="45">
        <v>679.3</v>
      </c>
      <c r="B13593" s="45">
        <v>11.3224</v>
      </c>
      <c r="C13593" s="45">
        <v>48.400559999999999</v>
      </c>
    </row>
    <row r="13594" spans="1:3" ht="12.75" customHeight="1" x14ac:dyDescent="0.25">
      <c r="A13594" s="45">
        <v>679.35</v>
      </c>
      <c r="B13594" s="45">
        <v>11.323230000000001</v>
      </c>
      <c r="C13594" s="45">
        <v>48.392609999999998</v>
      </c>
    </row>
    <row r="13595" spans="1:3" ht="12.75" customHeight="1" x14ac:dyDescent="0.25">
      <c r="A13595" s="45">
        <v>679.4</v>
      </c>
      <c r="B13595" s="45">
        <v>11.32403</v>
      </c>
      <c r="C13595" s="45">
        <v>48.379899999999999</v>
      </c>
    </row>
    <row r="13596" spans="1:3" ht="12.75" customHeight="1" x14ac:dyDescent="0.25">
      <c r="A13596" s="45">
        <v>679.45</v>
      </c>
      <c r="B13596" s="45">
        <v>11.3249</v>
      </c>
      <c r="C13596" s="45">
        <v>48.371949999999998</v>
      </c>
    </row>
    <row r="13597" spans="1:3" ht="12.75" customHeight="1" x14ac:dyDescent="0.25">
      <c r="A13597" s="45">
        <v>679.5</v>
      </c>
      <c r="B13597" s="45">
        <v>11.32573</v>
      </c>
      <c r="C13597" s="45">
        <v>48.375129999999999</v>
      </c>
    </row>
    <row r="13598" spans="1:3" ht="12.75" customHeight="1" x14ac:dyDescent="0.25">
      <c r="A13598" s="45">
        <v>679.55</v>
      </c>
      <c r="B13598" s="45">
        <v>11.32657</v>
      </c>
      <c r="C13598" s="45">
        <v>48.376719999999999</v>
      </c>
    </row>
    <row r="13599" spans="1:3" ht="12.75" customHeight="1" x14ac:dyDescent="0.25">
      <c r="A13599" s="45">
        <v>679.6</v>
      </c>
      <c r="B13599" s="45">
        <v>11.32737</v>
      </c>
      <c r="C13599" s="45">
        <v>48.379899999999999</v>
      </c>
    </row>
    <row r="13600" spans="1:3" ht="12.75" customHeight="1" x14ac:dyDescent="0.25">
      <c r="A13600" s="45">
        <v>679.65</v>
      </c>
      <c r="B13600" s="45">
        <v>11.32823</v>
      </c>
      <c r="C13600" s="45">
        <v>48.379899999999999</v>
      </c>
    </row>
    <row r="13601" spans="1:3" ht="12.75" customHeight="1" x14ac:dyDescent="0.25">
      <c r="A13601" s="45">
        <v>679.7</v>
      </c>
      <c r="B13601" s="45">
        <v>11.32907</v>
      </c>
      <c r="C13601" s="45">
        <v>48.379899999999999</v>
      </c>
    </row>
    <row r="13602" spans="1:3" ht="12.75" customHeight="1" x14ac:dyDescent="0.25">
      <c r="A13602" s="45">
        <v>679.75</v>
      </c>
      <c r="B13602" s="45">
        <v>11.3299</v>
      </c>
      <c r="C13602" s="45">
        <v>48.38467</v>
      </c>
    </row>
    <row r="13603" spans="1:3" ht="12.75" customHeight="1" x14ac:dyDescent="0.25">
      <c r="A13603" s="45">
        <v>679.8</v>
      </c>
      <c r="B13603" s="45">
        <v>11.330730000000001</v>
      </c>
      <c r="C13603" s="45">
        <v>48.392609999999998</v>
      </c>
    </row>
    <row r="13604" spans="1:3" ht="12.75" customHeight="1" x14ac:dyDescent="0.25">
      <c r="A13604" s="45">
        <v>679.85</v>
      </c>
      <c r="B13604" s="45">
        <v>11.331569999999999</v>
      </c>
      <c r="C13604" s="45">
        <v>48.387839999999997</v>
      </c>
    </row>
    <row r="13605" spans="1:3" ht="12.75" customHeight="1" x14ac:dyDescent="0.25">
      <c r="A13605" s="45">
        <v>679.9</v>
      </c>
      <c r="B13605" s="45">
        <v>11.332369999999999</v>
      </c>
      <c r="C13605" s="45">
        <v>48.375129999999999</v>
      </c>
    </row>
    <row r="13606" spans="1:3" ht="12.75" customHeight="1" x14ac:dyDescent="0.25">
      <c r="A13606" s="45">
        <v>679.95</v>
      </c>
      <c r="B13606" s="45">
        <v>11.33323</v>
      </c>
      <c r="C13606" s="45">
        <v>48.370359999999998</v>
      </c>
    </row>
    <row r="13607" spans="1:3" ht="12.75" customHeight="1" x14ac:dyDescent="0.25">
      <c r="A13607" s="45">
        <v>680</v>
      </c>
      <c r="B13607" s="45">
        <v>11.334070000000001</v>
      </c>
      <c r="C13607" s="45">
        <v>48.375129999999999</v>
      </c>
    </row>
    <row r="13608" spans="1:3" ht="12.75" customHeight="1" x14ac:dyDescent="0.25">
      <c r="A13608" s="45">
        <v>680.05</v>
      </c>
      <c r="B13608" s="45">
        <v>11.334899999999999</v>
      </c>
      <c r="C13608" s="45">
        <v>48.38308</v>
      </c>
    </row>
    <row r="13609" spans="1:3" ht="12.75" customHeight="1" x14ac:dyDescent="0.25">
      <c r="A13609" s="45">
        <v>680.1</v>
      </c>
      <c r="B13609" s="45">
        <v>11.33573</v>
      </c>
      <c r="C13609" s="45">
        <v>48.379899999999999</v>
      </c>
    </row>
    <row r="13610" spans="1:3" ht="12.75" customHeight="1" x14ac:dyDescent="0.25">
      <c r="A13610" s="45">
        <v>680.15</v>
      </c>
      <c r="B13610" s="45">
        <v>11.33653</v>
      </c>
      <c r="C13610" s="45">
        <v>48.371949999999998</v>
      </c>
    </row>
    <row r="13611" spans="1:3" ht="12.75" customHeight="1" x14ac:dyDescent="0.25">
      <c r="A13611" s="45">
        <v>680.2</v>
      </c>
      <c r="B13611" s="45">
        <v>11.337400000000001</v>
      </c>
      <c r="C13611" s="45">
        <v>48.371949999999998</v>
      </c>
    </row>
    <row r="13612" spans="1:3" ht="12.75" customHeight="1" x14ac:dyDescent="0.25">
      <c r="A13612" s="45">
        <v>680.25</v>
      </c>
      <c r="B13612" s="45">
        <v>11.338229999999999</v>
      </c>
      <c r="C13612" s="45">
        <v>48.379899999999999</v>
      </c>
    </row>
    <row r="13613" spans="1:3" ht="12.75" customHeight="1" x14ac:dyDescent="0.25">
      <c r="A13613" s="45">
        <v>680.3</v>
      </c>
      <c r="B13613" s="45">
        <v>11.339029999999999</v>
      </c>
      <c r="C13613" s="45">
        <v>48.391030000000001</v>
      </c>
    </row>
    <row r="13614" spans="1:3" ht="12.75" customHeight="1" x14ac:dyDescent="0.25">
      <c r="A13614" s="45">
        <v>680.35</v>
      </c>
      <c r="B13614" s="45">
        <v>11.3399</v>
      </c>
      <c r="C13614" s="45">
        <v>48.392609999999998</v>
      </c>
    </row>
    <row r="13615" spans="1:3" ht="12.75" customHeight="1" x14ac:dyDescent="0.25">
      <c r="A13615" s="45">
        <v>680.4</v>
      </c>
      <c r="B13615" s="45">
        <v>11.340730000000001</v>
      </c>
      <c r="C13615" s="45">
        <v>48.391030000000001</v>
      </c>
    </row>
    <row r="13616" spans="1:3" ht="12.75" customHeight="1" x14ac:dyDescent="0.25">
      <c r="A13616" s="45">
        <v>680.45</v>
      </c>
      <c r="B13616" s="45">
        <v>11.341570000000001</v>
      </c>
      <c r="C13616" s="45">
        <v>48.379899999999999</v>
      </c>
    </row>
    <row r="13617" spans="1:3" ht="12.75" customHeight="1" x14ac:dyDescent="0.25">
      <c r="A13617" s="45">
        <v>680.5</v>
      </c>
      <c r="B13617" s="45">
        <v>11.342370000000001</v>
      </c>
      <c r="C13617" s="45">
        <v>48.370359999999998</v>
      </c>
    </row>
    <row r="13618" spans="1:3" ht="12.75" customHeight="1" x14ac:dyDescent="0.25">
      <c r="A13618" s="45">
        <v>680.55</v>
      </c>
      <c r="B13618" s="45">
        <v>11.34323</v>
      </c>
      <c r="C13618" s="45">
        <v>48.363999999999997</v>
      </c>
    </row>
    <row r="13619" spans="1:3" ht="12.75" customHeight="1" x14ac:dyDescent="0.25">
      <c r="A13619" s="45">
        <v>680.6</v>
      </c>
      <c r="B13619" s="45">
        <v>11.34407</v>
      </c>
      <c r="C13619" s="45">
        <v>48.363999999999997</v>
      </c>
    </row>
    <row r="13620" spans="1:3" ht="12.75" customHeight="1" x14ac:dyDescent="0.25">
      <c r="A13620" s="45">
        <v>680.65</v>
      </c>
      <c r="B13620" s="45">
        <v>11.344900000000001</v>
      </c>
      <c r="C13620" s="45">
        <v>48.363999999999997</v>
      </c>
    </row>
    <row r="13621" spans="1:3" ht="12.75" customHeight="1" x14ac:dyDescent="0.25">
      <c r="A13621" s="45">
        <v>680.7</v>
      </c>
      <c r="B13621" s="45">
        <v>11.34573</v>
      </c>
      <c r="C13621" s="45">
        <v>48.36242</v>
      </c>
    </row>
    <row r="13622" spans="1:3" ht="12.75" customHeight="1" x14ac:dyDescent="0.25">
      <c r="A13622" s="45">
        <v>680.75</v>
      </c>
      <c r="B13622" s="45">
        <v>11.34657</v>
      </c>
      <c r="C13622" s="45">
        <v>48.354469999999999</v>
      </c>
    </row>
    <row r="13623" spans="1:3" ht="12.75" customHeight="1" x14ac:dyDescent="0.25">
      <c r="A13623" s="45">
        <v>680.8</v>
      </c>
      <c r="B13623" s="45">
        <v>11.3474</v>
      </c>
      <c r="C13623" s="45">
        <v>48.346519999999998</v>
      </c>
    </row>
    <row r="13624" spans="1:3" ht="12.75" customHeight="1" x14ac:dyDescent="0.25">
      <c r="A13624" s="45">
        <v>680.85</v>
      </c>
      <c r="B13624" s="45">
        <v>11.348229999999999</v>
      </c>
      <c r="C13624" s="45">
        <v>48.335389999999997</v>
      </c>
    </row>
    <row r="13625" spans="1:3" ht="12.75" customHeight="1" x14ac:dyDescent="0.25">
      <c r="A13625" s="45">
        <v>680.9</v>
      </c>
      <c r="B13625" s="45">
        <v>11.349030000000001</v>
      </c>
      <c r="C13625" s="45">
        <v>48.335389999999997</v>
      </c>
    </row>
    <row r="13626" spans="1:3" ht="12.75" customHeight="1" x14ac:dyDescent="0.25">
      <c r="A13626" s="45">
        <v>680.95</v>
      </c>
      <c r="B13626" s="45">
        <v>11.349869999999999</v>
      </c>
      <c r="C13626" s="45">
        <v>48.346519999999998</v>
      </c>
    </row>
    <row r="13627" spans="1:3" ht="12.75" customHeight="1" x14ac:dyDescent="0.25">
      <c r="A13627" s="45">
        <v>681</v>
      </c>
      <c r="B13627" s="45">
        <v>11.35073</v>
      </c>
      <c r="C13627" s="45">
        <v>48.348109999999998</v>
      </c>
    </row>
    <row r="13628" spans="1:3" ht="12.75" customHeight="1" x14ac:dyDescent="0.25">
      <c r="A13628" s="45">
        <v>681.05</v>
      </c>
      <c r="B13628" s="45">
        <v>11.351570000000001</v>
      </c>
      <c r="C13628" s="45">
        <v>48.338569999999997</v>
      </c>
    </row>
    <row r="13629" spans="1:3" ht="12.75" customHeight="1" x14ac:dyDescent="0.25">
      <c r="A13629" s="45">
        <v>681.1</v>
      </c>
      <c r="B13629" s="45">
        <v>11.352399999999999</v>
      </c>
      <c r="C13629" s="45">
        <v>48.330620000000003</v>
      </c>
    </row>
    <row r="13630" spans="1:3" ht="12.75" customHeight="1" x14ac:dyDescent="0.25">
      <c r="A13630" s="45">
        <v>681.15</v>
      </c>
      <c r="B13630" s="45">
        <v>11.35323</v>
      </c>
      <c r="C13630" s="45">
        <v>48.330620000000003</v>
      </c>
    </row>
    <row r="13631" spans="1:3" ht="12.75" customHeight="1" x14ac:dyDescent="0.25">
      <c r="A13631" s="45">
        <v>681.2</v>
      </c>
      <c r="B13631" s="45">
        <v>11.35407</v>
      </c>
      <c r="C13631" s="45">
        <v>48.330620000000003</v>
      </c>
    </row>
    <row r="13632" spans="1:3" ht="12.75" customHeight="1" x14ac:dyDescent="0.25">
      <c r="A13632" s="45">
        <v>681.25</v>
      </c>
      <c r="B13632" s="45">
        <v>11.354900000000001</v>
      </c>
      <c r="C13632" s="45">
        <v>48.338569999999997</v>
      </c>
    </row>
    <row r="13633" spans="1:3" ht="12.75" customHeight="1" x14ac:dyDescent="0.25">
      <c r="A13633" s="45">
        <v>681.3</v>
      </c>
      <c r="B13633" s="45">
        <v>11.355729999999999</v>
      </c>
      <c r="C13633" s="45">
        <v>48.351289999999999</v>
      </c>
    </row>
    <row r="13634" spans="1:3" ht="12.75" customHeight="1" x14ac:dyDescent="0.25">
      <c r="A13634" s="45">
        <v>681.35</v>
      </c>
      <c r="B13634" s="45">
        <v>11.35657</v>
      </c>
      <c r="C13634" s="45">
        <v>48.356059999999999</v>
      </c>
    </row>
    <row r="13635" spans="1:3" ht="12.75" customHeight="1" x14ac:dyDescent="0.25">
      <c r="A13635" s="45">
        <v>681.4</v>
      </c>
      <c r="B13635" s="45">
        <v>11.3574</v>
      </c>
      <c r="C13635" s="45">
        <v>48.348109999999998</v>
      </c>
    </row>
    <row r="13636" spans="1:3" ht="12.75" customHeight="1" x14ac:dyDescent="0.25">
      <c r="A13636" s="45">
        <v>681.45</v>
      </c>
      <c r="B13636" s="45">
        <v>11.358230000000001</v>
      </c>
      <c r="C13636" s="45">
        <v>48.340159999999997</v>
      </c>
    </row>
    <row r="13637" spans="1:3" ht="12.75" customHeight="1" x14ac:dyDescent="0.25">
      <c r="A13637" s="45">
        <v>681.5</v>
      </c>
      <c r="B13637" s="45">
        <v>11.359069999999999</v>
      </c>
      <c r="C13637" s="45">
        <v>48.340159999999997</v>
      </c>
    </row>
    <row r="13638" spans="1:3" ht="12.75" customHeight="1" x14ac:dyDescent="0.25">
      <c r="A13638" s="45">
        <v>681.55</v>
      </c>
      <c r="B13638" s="45">
        <v>11.3599</v>
      </c>
      <c r="C13638" s="45">
        <v>48.354469999999999</v>
      </c>
    </row>
    <row r="13639" spans="1:3" ht="12.75" customHeight="1" x14ac:dyDescent="0.25">
      <c r="A13639" s="45">
        <v>681.6</v>
      </c>
      <c r="B13639" s="45">
        <v>11.36073</v>
      </c>
      <c r="C13639" s="45">
        <v>48.359229999999997</v>
      </c>
    </row>
    <row r="13640" spans="1:3" ht="12.75" customHeight="1" x14ac:dyDescent="0.25">
      <c r="A13640" s="45">
        <v>681.65</v>
      </c>
      <c r="B13640" s="45">
        <v>11.36157</v>
      </c>
      <c r="C13640" s="45">
        <v>48.348109999999998</v>
      </c>
    </row>
    <row r="13641" spans="1:3" ht="12.75" customHeight="1" x14ac:dyDescent="0.25">
      <c r="A13641" s="45">
        <v>681.7</v>
      </c>
      <c r="B13641" s="45">
        <v>11.362399999999999</v>
      </c>
      <c r="C13641" s="45">
        <v>48.335389999999997</v>
      </c>
    </row>
    <row r="13642" spans="1:3" ht="12.75" customHeight="1" x14ac:dyDescent="0.25">
      <c r="A13642" s="45">
        <v>681.75</v>
      </c>
      <c r="B13642" s="45">
        <v>11.36323</v>
      </c>
      <c r="C13642" s="45">
        <v>48.325859999999999</v>
      </c>
    </row>
    <row r="13643" spans="1:3" ht="12.75" customHeight="1" x14ac:dyDescent="0.25">
      <c r="A13643" s="45">
        <v>681.8</v>
      </c>
      <c r="B13643" s="45">
        <v>11.36407</v>
      </c>
      <c r="C13643" s="45">
        <v>48.311549999999997</v>
      </c>
    </row>
    <row r="13644" spans="1:3" ht="12.75" customHeight="1" x14ac:dyDescent="0.25">
      <c r="A13644" s="45">
        <v>681.85</v>
      </c>
      <c r="B13644" s="45">
        <v>11.3649</v>
      </c>
      <c r="C13644" s="45">
        <v>48.302010000000003</v>
      </c>
    </row>
    <row r="13645" spans="1:3" ht="12.75" customHeight="1" x14ac:dyDescent="0.25">
      <c r="A13645" s="45">
        <v>681.9</v>
      </c>
      <c r="B13645" s="45">
        <v>11.3657</v>
      </c>
      <c r="C13645" s="45">
        <v>48.306780000000003</v>
      </c>
    </row>
    <row r="13646" spans="1:3" ht="12.75" customHeight="1" x14ac:dyDescent="0.25">
      <c r="A13646" s="45">
        <v>681.95</v>
      </c>
      <c r="B13646" s="45">
        <v>11.366569999999999</v>
      </c>
      <c r="C13646" s="45">
        <v>48.311549999999997</v>
      </c>
    </row>
    <row r="13647" spans="1:3" ht="12.75" customHeight="1" x14ac:dyDescent="0.25">
      <c r="A13647" s="45">
        <v>682</v>
      </c>
      <c r="B13647" s="45">
        <v>11.367369999999999</v>
      </c>
      <c r="C13647" s="45">
        <v>48.319499999999998</v>
      </c>
    </row>
    <row r="13648" spans="1:3" ht="12.75" customHeight="1" x14ac:dyDescent="0.25">
      <c r="A13648" s="45">
        <v>682.05</v>
      </c>
      <c r="B13648" s="45">
        <v>11.368230000000001</v>
      </c>
      <c r="C13648" s="45">
        <v>48.325859999999999</v>
      </c>
    </row>
    <row r="13649" spans="1:3" ht="12.75" customHeight="1" x14ac:dyDescent="0.25">
      <c r="A13649" s="45">
        <v>682.1</v>
      </c>
      <c r="B13649" s="45">
        <v>11.369070000000001</v>
      </c>
      <c r="C13649" s="45">
        <v>48.322679999999998</v>
      </c>
    </row>
    <row r="13650" spans="1:3" ht="12.75" customHeight="1" x14ac:dyDescent="0.25">
      <c r="A13650" s="45">
        <v>682.15</v>
      </c>
      <c r="B13650" s="45">
        <v>11.369899999999999</v>
      </c>
      <c r="C13650" s="45">
        <v>48.317909999999998</v>
      </c>
    </row>
    <row r="13651" spans="1:3" ht="12.75" customHeight="1" x14ac:dyDescent="0.25">
      <c r="A13651" s="45">
        <v>682.2</v>
      </c>
      <c r="B13651" s="45">
        <v>11.37073</v>
      </c>
      <c r="C13651" s="45">
        <v>48.311549999999997</v>
      </c>
    </row>
    <row r="13652" spans="1:3" ht="12.75" customHeight="1" x14ac:dyDescent="0.25">
      <c r="A13652" s="45">
        <v>682.25</v>
      </c>
      <c r="B13652" s="45">
        <v>11.37157</v>
      </c>
      <c r="C13652" s="45">
        <v>48.309959999999997</v>
      </c>
    </row>
    <row r="13653" spans="1:3" ht="12.75" customHeight="1" x14ac:dyDescent="0.25">
      <c r="A13653" s="45">
        <v>682.3</v>
      </c>
      <c r="B13653" s="45">
        <v>11.372400000000001</v>
      </c>
      <c r="C13653" s="45">
        <v>48.306780000000003</v>
      </c>
    </row>
    <row r="13654" spans="1:3" ht="12.75" customHeight="1" x14ac:dyDescent="0.25">
      <c r="A13654" s="45">
        <v>682.35</v>
      </c>
      <c r="B13654" s="45">
        <v>11.37323</v>
      </c>
      <c r="C13654" s="45">
        <v>48.303600000000003</v>
      </c>
    </row>
    <row r="13655" spans="1:3" ht="12.75" customHeight="1" x14ac:dyDescent="0.25">
      <c r="A13655" s="45">
        <v>682.4</v>
      </c>
      <c r="B13655" s="45">
        <v>11.37407</v>
      </c>
      <c r="C13655" s="45">
        <v>48.314729999999997</v>
      </c>
    </row>
    <row r="13656" spans="1:3" ht="12.75" customHeight="1" x14ac:dyDescent="0.25">
      <c r="A13656" s="45">
        <v>682.45</v>
      </c>
      <c r="B13656" s="45">
        <v>11.3749</v>
      </c>
      <c r="C13656" s="45">
        <v>48.330620000000003</v>
      </c>
    </row>
    <row r="13657" spans="1:3" ht="12.75" customHeight="1" x14ac:dyDescent="0.25">
      <c r="A13657" s="45">
        <v>682.5</v>
      </c>
      <c r="B13657" s="45">
        <v>11.375730000000001</v>
      </c>
      <c r="C13657" s="45">
        <v>48.340159999999997</v>
      </c>
    </row>
    <row r="13658" spans="1:3" ht="12.75" customHeight="1" x14ac:dyDescent="0.25">
      <c r="A13658" s="45">
        <v>682.55</v>
      </c>
      <c r="B13658" s="45">
        <v>11.376569999999999</v>
      </c>
      <c r="C13658" s="45">
        <v>48.338569999999997</v>
      </c>
    </row>
    <row r="13659" spans="1:3" ht="12.75" customHeight="1" x14ac:dyDescent="0.25">
      <c r="A13659" s="45">
        <v>682.6</v>
      </c>
      <c r="B13659" s="45">
        <v>11.377370000000001</v>
      </c>
      <c r="C13659" s="45">
        <v>48.330620000000003</v>
      </c>
    </row>
    <row r="13660" spans="1:3" ht="12.75" customHeight="1" x14ac:dyDescent="0.25">
      <c r="A13660" s="45">
        <v>682.65</v>
      </c>
      <c r="B13660" s="45">
        <v>11.37823</v>
      </c>
      <c r="C13660" s="45">
        <v>48.314729999999997</v>
      </c>
    </row>
    <row r="13661" spans="1:3" ht="12.75" customHeight="1" x14ac:dyDescent="0.25">
      <c r="A13661" s="45">
        <v>682.7</v>
      </c>
      <c r="B13661" s="45">
        <v>11.37903</v>
      </c>
      <c r="C13661" s="45">
        <v>48.302010000000003</v>
      </c>
    </row>
    <row r="13662" spans="1:3" ht="12.75" customHeight="1" x14ac:dyDescent="0.25">
      <c r="A13662" s="45">
        <v>682.75</v>
      </c>
      <c r="B13662" s="45">
        <v>11.379899999999999</v>
      </c>
      <c r="C13662" s="45">
        <v>48.294069999999998</v>
      </c>
    </row>
    <row r="13663" spans="1:3" ht="12.75" customHeight="1" x14ac:dyDescent="0.25">
      <c r="A13663" s="45">
        <v>682.8</v>
      </c>
      <c r="B13663" s="45">
        <v>11.38073</v>
      </c>
      <c r="C13663" s="45">
        <v>48.290889999999997</v>
      </c>
    </row>
    <row r="13664" spans="1:3" ht="12.75" customHeight="1" x14ac:dyDescent="0.25">
      <c r="A13664" s="45">
        <v>682.85</v>
      </c>
      <c r="B13664" s="45">
        <v>11.38157</v>
      </c>
      <c r="C13664" s="45">
        <v>48.290889999999997</v>
      </c>
    </row>
    <row r="13665" spans="1:3" ht="12.75" customHeight="1" x14ac:dyDescent="0.25">
      <c r="A13665" s="45">
        <v>682.9</v>
      </c>
      <c r="B13665" s="45">
        <v>11.382400000000001</v>
      </c>
      <c r="C13665" s="45">
        <v>48.297249999999998</v>
      </c>
    </row>
    <row r="13666" spans="1:3" ht="12.75" customHeight="1" x14ac:dyDescent="0.25">
      <c r="A13666" s="45">
        <v>682.95</v>
      </c>
      <c r="B13666" s="45">
        <v>11.383229999999999</v>
      </c>
      <c r="C13666" s="45">
        <v>48.302010000000003</v>
      </c>
    </row>
    <row r="13667" spans="1:3" ht="12.75" customHeight="1" x14ac:dyDescent="0.25">
      <c r="A13667" s="45">
        <v>683</v>
      </c>
      <c r="B13667" s="45">
        <v>11.384029999999999</v>
      </c>
      <c r="C13667" s="45">
        <v>48.319499999999998</v>
      </c>
    </row>
    <row r="13668" spans="1:3" ht="12.75" customHeight="1" x14ac:dyDescent="0.25">
      <c r="A13668" s="45">
        <v>683.05</v>
      </c>
      <c r="B13668" s="45">
        <v>11.3849</v>
      </c>
      <c r="C13668" s="45">
        <v>48.340159999999997</v>
      </c>
    </row>
    <row r="13669" spans="1:3" ht="12.75" customHeight="1" x14ac:dyDescent="0.25">
      <c r="A13669" s="45">
        <v>683.1</v>
      </c>
      <c r="B13669" s="45">
        <v>11.385730000000001</v>
      </c>
      <c r="C13669" s="45">
        <v>48.340159999999997</v>
      </c>
    </row>
    <row r="13670" spans="1:3" ht="12.75" customHeight="1" x14ac:dyDescent="0.25">
      <c r="A13670" s="45">
        <v>683.15</v>
      </c>
      <c r="B13670" s="45">
        <v>11.386570000000001</v>
      </c>
      <c r="C13670" s="45">
        <v>48.330620000000003</v>
      </c>
    </row>
    <row r="13671" spans="1:3" ht="12.75" customHeight="1" x14ac:dyDescent="0.25">
      <c r="A13671" s="45">
        <v>683.2</v>
      </c>
      <c r="B13671" s="45">
        <v>11.3874</v>
      </c>
      <c r="C13671" s="45">
        <v>48.319499999999998</v>
      </c>
    </row>
    <row r="13672" spans="1:3" ht="12.75" customHeight="1" x14ac:dyDescent="0.25">
      <c r="A13672" s="45">
        <v>683.25</v>
      </c>
      <c r="B13672" s="45">
        <v>11.38823</v>
      </c>
      <c r="C13672" s="45">
        <v>48.317909999999998</v>
      </c>
    </row>
    <row r="13673" spans="1:3" ht="12.75" customHeight="1" x14ac:dyDescent="0.25">
      <c r="A13673" s="45">
        <v>683.3</v>
      </c>
      <c r="B13673" s="45">
        <v>11.38907</v>
      </c>
      <c r="C13673" s="45">
        <v>48.317909999999998</v>
      </c>
    </row>
    <row r="13674" spans="1:3" ht="12.75" customHeight="1" x14ac:dyDescent="0.25">
      <c r="A13674" s="45">
        <v>683.35</v>
      </c>
      <c r="B13674" s="45">
        <v>11.389900000000001</v>
      </c>
      <c r="C13674" s="45">
        <v>48.314729999999997</v>
      </c>
    </row>
    <row r="13675" spans="1:3" ht="12.75" customHeight="1" x14ac:dyDescent="0.25">
      <c r="A13675" s="45">
        <v>683.4</v>
      </c>
      <c r="B13675" s="45">
        <v>11.39073</v>
      </c>
      <c r="C13675" s="45">
        <v>48.311549999999997</v>
      </c>
    </row>
    <row r="13676" spans="1:3" ht="12.75" customHeight="1" x14ac:dyDescent="0.25">
      <c r="A13676" s="45">
        <v>683.45</v>
      </c>
      <c r="B13676" s="45">
        <v>11.39157</v>
      </c>
      <c r="C13676" s="45">
        <v>48.303600000000003</v>
      </c>
    </row>
    <row r="13677" spans="1:3" ht="12.75" customHeight="1" x14ac:dyDescent="0.25">
      <c r="A13677" s="45">
        <v>683.5</v>
      </c>
      <c r="B13677" s="45">
        <v>11.3924</v>
      </c>
      <c r="C13677" s="45">
        <v>48.297249999999998</v>
      </c>
    </row>
    <row r="13678" spans="1:3" ht="12.75" customHeight="1" x14ac:dyDescent="0.25">
      <c r="A13678" s="45">
        <v>683.55</v>
      </c>
      <c r="B13678" s="45">
        <v>11.3932</v>
      </c>
      <c r="C13678" s="45">
        <v>48.297249999999998</v>
      </c>
    </row>
    <row r="13679" spans="1:3" ht="12.75" customHeight="1" x14ac:dyDescent="0.25">
      <c r="A13679" s="45">
        <v>683.6</v>
      </c>
      <c r="B13679" s="45">
        <v>11.394030000000001</v>
      </c>
      <c r="C13679" s="45">
        <v>48.297249999999998</v>
      </c>
    </row>
    <row r="13680" spans="1:3" ht="12.75" customHeight="1" x14ac:dyDescent="0.25">
      <c r="A13680" s="45">
        <v>683.65</v>
      </c>
      <c r="B13680" s="45">
        <v>11.3949</v>
      </c>
      <c r="C13680" s="45">
        <v>48.290889999999997</v>
      </c>
    </row>
    <row r="13681" spans="1:3" ht="12.75" customHeight="1" x14ac:dyDescent="0.25">
      <c r="A13681" s="45">
        <v>683.7</v>
      </c>
      <c r="B13681" s="45">
        <v>11.3957</v>
      </c>
      <c r="C13681" s="45">
        <v>48.298839999999998</v>
      </c>
    </row>
    <row r="13682" spans="1:3" ht="12.75" customHeight="1" x14ac:dyDescent="0.25">
      <c r="A13682" s="45">
        <v>683.75</v>
      </c>
      <c r="B13682" s="45">
        <v>11.396570000000001</v>
      </c>
      <c r="C13682" s="45">
        <v>48.309959999999997</v>
      </c>
    </row>
    <row r="13683" spans="1:3" ht="12.75" customHeight="1" x14ac:dyDescent="0.25">
      <c r="A13683" s="45">
        <v>683.8</v>
      </c>
      <c r="B13683" s="45">
        <v>11.397399999999999</v>
      </c>
      <c r="C13683" s="45">
        <v>48.319499999999998</v>
      </c>
    </row>
    <row r="13684" spans="1:3" ht="12.75" customHeight="1" x14ac:dyDescent="0.25">
      <c r="A13684" s="45">
        <v>683.85</v>
      </c>
      <c r="B13684" s="45">
        <v>11.39823</v>
      </c>
      <c r="C13684" s="45">
        <v>48.319499999999998</v>
      </c>
    </row>
    <row r="13685" spans="1:3" ht="12.75" customHeight="1" x14ac:dyDescent="0.25">
      <c r="A13685" s="45">
        <v>683.9</v>
      </c>
      <c r="B13685" s="45">
        <v>11.39907</v>
      </c>
      <c r="C13685" s="45">
        <v>48.317909999999998</v>
      </c>
    </row>
    <row r="13686" spans="1:3" ht="12.75" customHeight="1" x14ac:dyDescent="0.25">
      <c r="A13686" s="45">
        <v>683.95</v>
      </c>
      <c r="B13686" s="45">
        <v>11.399900000000001</v>
      </c>
      <c r="C13686" s="45">
        <v>48.309959999999997</v>
      </c>
    </row>
    <row r="13687" spans="1:3" ht="12.75" customHeight="1" x14ac:dyDescent="0.25">
      <c r="A13687" s="45">
        <v>684</v>
      </c>
      <c r="B13687" s="45">
        <v>11.400729999999999</v>
      </c>
      <c r="C13687" s="45">
        <v>48.309959999999997</v>
      </c>
    </row>
    <row r="13688" spans="1:3" ht="12.75" customHeight="1" x14ac:dyDescent="0.25">
      <c r="A13688" s="45">
        <v>684.05</v>
      </c>
      <c r="B13688" s="45">
        <v>11.40157</v>
      </c>
      <c r="C13688" s="45">
        <v>48.309959999999997</v>
      </c>
    </row>
    <row r="13689" spans="1:3" ht="12.75" customHeight="1" x14ac:dyDescent="0.25">
      <c r="A13689" s="45">
        <v>684.1</v>
      </c>
      <c r="B13689" s="45">
        <v>11.4024</v>
      </c>
      <c r="C13689" s="45">
        <v>48.303600000000003</v>
      </c>
    </row>
    <row r="13690" spans="1:3" ht="12.75" customHeight="1" x14ac:dyDescent="0.25">
      <c r="A13690" s="45">
        <v>684.15</v>
      </c>
      <c r="B13690" s="45">
        <v>11.403230000000001</v>
      </c>
      <c r="C13690" s="45">
        <v>48.289299999999997</v>
      </c>
    </row>
    <row r="13691" spans="1:3" ht="12.75" customHeight="1" x14ac:dyDescent="0.25">
      <c r="A13691" s="45">
        <v>684.2</v>
      </c>
      <c r="B13691" s="45">
        <v>11.404070000000001</v>
      </c>
      <c r="C13691" s="45">
        <v>48.270229999999998</v>
      </c>
    </row>
    <row r="13692" spans="1:3" ht="12.75" customHeight="1" x14ac:dyDescent="0.25">
      <c r="A13692" s="45">
        <v>684.25</v>
      </c>
      <c r="B13692" s="45">
        <v>11.4049</v>
      </c>
      <c r="C13692" s="45">
        <v>48.260689999999997</v>
      </c>
    </row>
    <row r="13693" spans="1:3" ht="12.75" customHeight="1" x14ac:dyDescent="0.25">
      <c r="A13693" s="45">
        <v>684.3</v>
      </c>
      <c r="B13693" s="45">
        <v>11.40573</v>
      </c>
      <c r="C13693" s="45">
        <v>48.262279999999997</v>
      </c>
    </row>
    <row r="13694" spans="1:3" ht="12.75" customHeight="1" x14ac:dyDescent="0.25">
      <c r="A13694" s="45">
        <v>684.35</v>
      </c>
      <c r="B13694" s="45">
        <v>11.40653</v>
      </c>
      <c r="C13694" s="45">
        <v>48.274990000000003</v>
      </c>
    </row>
    <row r="13695" spans="1:3" ht="12.75" customHeight="1" x14ac:dyDescent="0.25">
      <c r="A13695" s="45">
        <v>684.4</v>
      </c>
      <c r="B13695" s="45">
        <v>11.40737</v>
      </c>
      <c r="C13695" s="45">
        <v>48.282940000000004</v>
      </c>
    </row>
    <row r="13696" spans="1:3" ht="12.75" customHeight="1" x14ac:dyDescent="0.25">
      <c r="A13696" s="45">
        <v>684.45</v>
      </c>
      <c r="B13696" s="45">
        <v>11.40823</v>
      </c>
      <c r="C13696" s="45">
        <v>48.282940000000004</v>
      </c>
    </row>
    <row r="13697" spans="1:3" ht="12.75" customHeight="1" x14ac:dyDescent="0.25">
      <c r="A13697" s="45">
        <v>684.5</v>
      </c>
      <c r="B13697" s="45">
        <v>11.40903</v>
      </c>
      <c r="C13697" s="45">
        <v>48.274990000000003</v>
      </c>
    </row>
    <row r="13698" spans="1:3" ht="12.75" customHeight="1" x14ac:dyDescent="0.25">
      <c r="A13698" s="45">
        <v>684.55</v>
      </c>
      <c r="B13698" s="45">
        <v>11.4099</v>
      </c>
      <c r="C13698" s="45">
        <v>48.270229999999998</v>
      </c>
    </row>
    <row r="13699" spans="1:3" ht="12.75" customHeight="1" x14ac:dyDescent="0.25">
      <c r="A13699" s="45">
        <v>684.6</v>
      </c>
      <c r="B13699" s="45">
        <v>11.410729999999999</v>
      </c>
      <c r="C13699" s="45">
        <v>48.274990000000003</v>
      </c>
    </row>
    <row r="13700" spans="1:3" ht="12.75" customHeight="1" x14ac:dyDescent="0.25">
      <c r="A13700" s="45">
        <v>684.65</v>
      </c>
      <c r="B13700" s="45">
        <v>11.411569999999999</v>
      </c>
      <c r="C13700" s="45">
        <v>48.281350000000003</v>
      </c>
    </row>
    <row r="13701" spans="1:3" ht="12.75" customHeight="1" x14ac:dyDescent="0.25">
      <c r="A13701" s="45">
        <v>684.7</v>
      </c>
      <c r="B13701" s="45">
        <v>11.4124</v>
      </c>
      <c r="C13701" s="45">
        <v>48.281350000000003</v>
      </c>
    </row>
    <row r="13702" spans="1:3" ht="12.75" customHeight="1" x14ac:dyDescent="0.25">
      <c r="A13702" s="45">
        <v>684.75</v>
      </c>
      <c r="B13702" s="45">
        <v>11.41323</v>
      </c>
      <c r="C13702" s="45">
        <v>48.274990000000003</v>
      </c>
    </row>
    <row r="13703" spans="1:3" ht="12.75" customHeight="1" x14ac:dyDescent="0.25">
      <c r="A13703" s="45">
        <v>684.8</v>
      </c>
      <c r="B13703" s="45">
        <v>11.414070000000001</v>
      </c>
      <c r="C13703" s="45">
        <v>48.270229999999998</v>
      </c>
    </row>
    <row r="13704" spans="1:3" ht="12.75" customHeight="1" x14ac:dyDescent="0.25">
      <c r="A13704" s="45">
        <v>684.85</v>
      </c>
      <c r="B13704" s="45">
        <v>11.414899999999999</v>
      </c>
      <c r="C13704" s="45">
        <v>48.267049999999998</v>
      </c>
    </row>
    <row r="13705" spans="1:3" ht="12.75" customHeight="1" x14ac:dyDescent="0.25">
      <c r="A13705" s="45">
        <v>684.9</v>
      </c>
      <c r="B13705" s="45">
        <v>11.41573</v>
      </c>
      <c r="C13705" s="45">
        <v>48.262279999999997</v>
      </c>
    </row>
    <row r="13706" spans="1:3" ht="12.75" customHeight="1" x14ac:dyDescent="0.25">
      <c r="A13706" s="45">
        <v>684.95</v>
      </c>
      <c r="B13706" s="45">
        <v>11.41657</v>
      </c>
      <c r="C13706" s="45">
        <v>48.262279999999997</v>
      </c>
    </row>
    <row r="13707" spans="1:3" ht="12.75" customHeight="1" x14ac:dyDescent="0.25">
      <c r="A13707" s="45">
        <v>685</v>
      </c>
      <c r="B13707" s="45">
        <v>11.417400000000001</v>
      </c>
      <c r="C13707" s="45">
        <v>48.262279999999997</v>
      </c>
    </row>
    <row r="13708" spans="1:3" ht="12.75" customHeight="1" x14ac:dyDescent="0.25">
      <c r="A13708" s="45">
        <v>685.05</v>
      </c>
      <c r="B13708" s="45">
        <v>11.418229999999999</v>
      </c>
      <c r="C13708" s="45">
        <v>48.265459999999997</v>
      </c>
    </row>
    <row r="13709" spans="1:3" ht="12.75" customHeight="1" x14ac:dyDescent="0.25">
      <c r="A13709" s="45">
        <v>685.1</v>
      </c>
      <c r="B13709" s="45">
        <v>11.419029999999999</v>
      </c>
      <c r="C13709" s="45">
        <v>48.267049999999998</v>
      </c>
    </row>
    <row r="13710" spans="1:3" ht="12.75" customHeight="1" x14ac:dyDescent="0.25">
      <c r="A13710" s="45">
        <v>685.15</v>
      </c>
      <c r="B13710" s="45">
        <v>11.4199</v>
      </c>
      <c r="C13710" s="45">
        <v>48.274990000000003</v>
      </c>
    </row>
    <row r="13711" spans="1:3" ht="12.75" customHeight="1" x14ac:dyDescent="0.25">
      <c r="A13711" s="45">
        <v>685.2</v>
      </c>
      <c r="B13711" s="45">
        <v>11.4207</v>
      </c>
      <c r="C13711" s="45">
        <v>48.281350000000003</v>
      </c>
    </row>
    <row r="13712" spans="1:3" ht="12.75" customHeight="1" x14ac:dyDescent="0.25">
      <c r="A13712" s="45">
        <v>685.25</v>
      </c>
      <c r="B13712" s="45">
        <v>11.421569999999999</v>
      </c>
      <c r="C13712" s="45">
        <v>48.281350000000003</v>
      </c>
    </row>
    <row r="13713" spans="1:3" ht="12.75" customHeight="1" x14ac:dyDescent="0.25">
      <c r="A13713" s="45">
        <v>685.3</v>
      </c>
      <c r="B13713" s="45">
        <v>11.4224</v>
      </c>
      <c r="C13713" s="45">
        <v>48.270229999999998</v>
      </c>
    </row>
    <row r="13714" spans="1:3" ht="12.75" customHeight="1" x14ac:dyDescent="0.25">
      <c r="A13714" s="45">
        <v>685.35</v>
      </c>
      <c r="B13714" s="45">
        <v>11.42323</v>
      </c>
      <c r="C13714" s="45">
        <v>48.257510000000003</v>
      </c>
    </row>
    <row r="13715" spans="1:3" ht="12.75" customHeight="1" x14ac:dyDescent="0.25">
      <c r="A13715" s="45">
        <v>685.4</v>
      </c>
      <c r="B13715" s="45">
        <v>11.42407</v>
      </c>
      <c r="C13715" s="45">
        <v>48.249560000000002</v>
      </c>
    </row>
    <row r="13716" spans="1:3" ht="12.75" customHeight="1" x14ac:dyDescent="0.25">
      <c r="A13716" s="45">
        <v>685.45</v>
      </c>
      <c r="B13716" s="45">
        <v>11.424899999999999</v>
      </c>
      <c r="C13716" s="45">
        <v>48.260689999999997</v>
      </c>
    </row>
    <row r="13717" spans="1:3" ht="12.75" customHeight="1" x14ac:dyDescent="0.25">
      <c r="A13717" s="45">
        <v>685.5</v>
      </c>
      <c r="B13717" s="45">
        <v>11.425700000000001</v>
      </c>
      <c r="C13717" s="45">
        <v>48.281350000000003</v>
      </c>
    </row>
    <row r="13718" spans="1:3" ht="12.75" customHeight="1" x14ac:dyDescent="0.25">
      <c r="A13718" s="45">
        <v>685.55</v>
      </c>
      <c r="B13718" s="45">
        <v>11.42657</v>
      </c>
      <c r="C13718" s="45">
        <v>48.294069999999998</v>
      </c>
    </row>
    <row r="13719" spans="1:3" ht="12.75" customHeight="1" x14ac:dyDescent="0.25">
      <c r="A13719" s="45">
        <v>685.6</v>
      </c>
      <c r="B13719" s="45">
        <v>11.4274</v>
      </c>
      <c r="C13719" s="45">
        <v>48.298839999999998</v>
      </c>
    </row>
    <row r="13720" spans="1:3" ht="12.75" customHeight="1" x14ac:dyDescent="0.25">
      <c r="A13720" s="45">
        <v>685.65</v>
      </c>
      <c r="B13720" s="45">
        <v>11.428229999999999</v>
      </c>
      <c r="C13720" s="45">
        <v>48.297249999999998</v>
      </c>
    </row>
    <row r="13721" spans="1:3" ht="12.75" customHeight="1" x14ac:dyDescent="0.25">
      <c r="A13721" s="45">
        <v>685.7</v>
      </c>
      <c r="B13721" s="45">
        <v>11.429069999999999</v>
      </c>
      <c r="C13721" s="45">
        <v>48.282940000000004</v>
      </c>
    </row>
    <row r="13722" spans="1:3" ht="12.75" customHeight="1" x14ac:dyDescent="0.25">
      <c r="A13722" s="45">
        <v>685.75</v>
      </c>
      <c r="B13722" s="45">
        <v>11.4299</v>
      </c>
      <c r="C13722" s="45">
        <v>48.270229999999998</v>
      </c>
    </row>
    <row r="13723" spans="1:3" ht="12.75" customHeight="1" x14ac:dyDescent="0.25">
      <c r="A13723" s="45">
        <v>685.8</v>
      </c>
      <c r="B13723" s="45">
        <v>11.430730000000001</v>
      </c>
      <c r="C13723" s="45">
        <v>48.265459999999997</v>
      </c>
    </row>
    <row r="13724" spans="1:3" ht="12.75" customHeight="1" x14ac:dyDescent="0.25">
      <c r="A13724" s="45">
        <v>685.85</v>
      </c>
      <c r="B13724" s="45">
        <v>11.431570000000001</v>
      </c>
      <c r="C13724" s="45">
        <v>48.260689999999997</v>
      </c>
    </row>
    <row r="13725" spans="1:3" ht="12.75" customHeight="1" x14ac:dyDescent="0.25">
      <c r="A13725" s="45">
        <v>685.9</v>
      </c>
      <c r="B13725" s="45">
        <v>11.432370000000001</v>
      </c>
      <c r="C13725" s="45">
        <v>48.260689999999997</v>
      </c>
    </row>
    <row r="13726" spans="1:3" ht="12.75" customHeight="1" x14ac:dyDescent="0.25">
      <c r="A13726" s="45">
        <v>685.95</v>
      </c>
      <c r="B13726" s="45">
        <v>11.43323</v>
      </c>
      <c r="C13726" s="45">
        <v>48.260689999999997</v>
      </c>
    </row>
    <row r="13727" spans="1:3" ht="12.75" customHeight="1" x14ac:dyDescent="0.25">
      <c r="A13727" s="45">
        <v>686</v>
      </c>
      <c r="B13727" s="45">
        <v>11.43407</v>
      </c>
      <c r="C13727" s="45">
        <v>48.265459999999997</v>
      </c>
    </row>
    <row r="13728" spans="1:3" ht="12.75" customHeight="1" x14ac:dyDescent="0.25">
      <c r="A13728" s="45">
        <v>686.05</v>
      </c>
      <c r="B13728" s="45">
        <v>11.434900000000001</v>
      </c>
      <c r="C13728" s="45">
        <v>48.273400000000002</v>
      </c>
    </row>
    <row r="13729" spans="1:3" ht="12.75" customHeight="1" x14ac:dyDescent="0.25">
      <c r="A13729" s="45">
        <v>686.1</v>
      </c>
      <c r="B13729" s="45">
        <v>11.43573</v>
      </c>
      <c r="C13729" s="45">
        <v>48.267049999999998</v>
      </c>
    </row>
    <row r="13730" spans="1:3" ht="12.75" customHeight="1" x14ac:dyDescent="0.25">
      <c r="A13730" s="45">
        <v>686.15</v>
      </c>
      <c r="B13730" s="45">
        <v>11.43657</v>
      </c>
      <c r="C13730" s="45">
        <v>48.257510000000003</v>
      </c>
    </row>
    <row r="13731" spans="1:3" ht="12.75" customHeight="1" x14ac:dyDescent="0.25">
      <c r="A13731" s="45">
        <v>686.2</v>
      </c>
      <c r="B13731" s="45">
        <v>11.4374</v>
      </c>
      <c r="C13731" s="45">
        <v>48.254330000000003</v>
      </c>
    </row>
    <row r="13732" spans="1:3" ht="12.75" customHeight="1" x14ac:dyDescent="0.25">
      <c r="A13732" s="45">
        <v>686.25</v>
      </c>
      <c r="B13732" s="45">
        <v>11.438230000000001</v>
      </c>
      <c r="C13732" s="45">
        <v>48.257510000000003</v>
      </c>
    </row>
    <row r="13733" spans="1:3" ht="12.75" customHeight="1" x14ac:dyDescent="0.25">
      <c r="A13733" s="45">
        <v>686.3</v>
      </c>
      <c r="B13733" s="45">
        <v>11.439069999999999</v>
      </c>
      <c r="C13733" s="45">
        <v>48.254330000000003</v>
      </c>
    </row>
    <row r="13734" spans="1:3" ht="12.75" customHeight="1" x14ac:dyDescent="0.25">
      <c r="A13734" s="45">
        <v>686.35</v>
      </c>
      <c r="B13734" s="45">
        <v>11.4399</v>
      </c>
      <c r="C13734" s="45">
        <v>48.254330000000003</v>
      </c>
    </row>
    <row r="13735" spans="1:3" ht="12.75" customHeight="1" x14ac:dyDescent="0.25">
      <c r="A13735" s="45">
        <v>686.4</v>
      </c>
      <c r="B13735" s="45">
        <v>11.44073</v>
      </c>
      <c r="C13735" s="45">
        <v>48.257510000000003</v>
      </c>
    </row>
    <row r="13736" spans="1:3" ht="12.75" customHeight="1" x14ac:dyDescent="0.25">
      <c r="A13736" s="45">
        <v>686.45</v>
      </c>
      <c r="B13736" s="45">
        <v>11.44157</v>
      </c>
      <c r="C13736" s="45">
        <v>48.257510000000003</v>
      </c>
    </row>
    <row r="13737" spans="1:3" ht="12.75" customHeight="1" x14ac:dyDescent="0.25">
      <c r="A13737" s="45">
        <v>686.5</v>
      </c>
      <c r="B13737" s="45">
        <v>11.442399999999999</v>
      </c>
      <c r="C13737" s="45">
        <v>48.262279999999997</v>
      </c>
    </row>
    <row r="13738" spans="1:3" ht="12.75" customHeight="1" x14ac:dyDescent="0.25">
      <c r="A13738" s="45">
        <v>686.55</v>
      </c>
      <c r="B13738" s="45">
        <v>11.44323</v>
      </c>
      <c r="C13738" s="45">
        <v>48.260689999999997</v>
      </c>
    </row>
    <row r="13739" spans="1:3" ht="12.75" customHeight="1" x14ac:dyDescent="0.25">
      <c r="A13739" s="45">
        <v>686.6</v>
      </c>
      <c r="B13739" s="45">
        <v>11.44407</v>
      </c>
      <c r="C13739" s="45">
        <v>48.249560000000002</v>
      </c>
    </row>
    <row r="13740" spans="1:3" ht="12.75" customHeight="1" x14ac:dyDescent="0.25">
      <c r="A13740" s="45">
        <v>686.65</v>
      </c>
      <c r="B13740" s="45">
        <v>11.444900000000001</v>
      </c>
      <c r="C13740" s="45">
        <v>48.236849999999997</v>
      </c>
    </row>
    <row r="13741" spans="1:3" ht="12.75" customHeight="1" x14ac:dyDescent="0.25">
      <c r="A13741" s="45">
        <v>686.7</v>
      </c>
      <c r="B13741" s="45">
        <v>11.445729999999999</v>
      </c>
      <c r="C13741" s="45">
        <v>48.232080000000003</v>
      </c>
    </row>
    <row r="13742" spans="1:3" ht="12.75" customHeight="1" x14ac:dyDescent="0.25">
      <c r="A13742" s="45">
        <v>686.75</v>
      </c>
      <c r="B13742" s="45">
        <v>11.446569999999999</v>
      </c>
      <c r="C13742" s="45">
        <v>48.228900000000003</v>
      </c>
    </row>
    <row r="13743" spans="1:3" ht="12.75" customHeight="1" x14ac:dyDescent="0.25">
      <c r="A13743" s="45">
        <v>686.8</v>
      </c>
      <c r="B13743" s="45">
        <v>11.4474</v>
      </c>
      <c r="C13743" s="45">
        <v>48.233669999999996</v>
      </c>
    </row>
    <row r="13744" spans="1:3" ht="12.75" customHeight="1" x14ac:dyDescent="0.25">
      <c r="A13744" s="45">
        <v>686.85</v>
      </c>
      <c r="B13744" s="45">
        <v>11.448230000000001</v>
      </c>
      <c r="C13744" s="45">
        <v>48.241619999999998</v>
      </c>
    </row>
    <row r="13745" spans="1:3" ht="12.75" customHeight="1" x14ac:dyDescent="0.25">
      <c r="A13745" s="45">
        <v>686.9</v>
      </c>
      <c r="B13745" s="45">
        <v>11.449070000000001</v>
      </c>
      <c r="C13745" s="45">
        <v>48.244790000000002</v>
      </c>
    </row>
    <row r="13746" spans="1:3" ht="12.75" customHeight="1" x14ac:dyDescent="0.25">
      <c r="A13746" s="45">
        <v>686.95</v>
      </c>
      <c r="B13746" s="45">
        <v>11.4499</v>
      </c>
      <c r="C13746" s="45">
        <v>48.246380000000002</v>
      </c>
    </row>
    <row r="13747" spans="1:3" ht="12.75" customHeight="1" x14ac:dyDescent="0.25">
      <c r="A13747" s="45">
        <v>687</v>
      </c>
      <c r="B13747" s="45">
        <v>11.45073</v>
      </c>
      <c r="C13747" s="45">
        <v>48.252740000000003</v>
      </c>
    </row>
    <row r="13748" spans="1:3" ht="12.75" customHeight="1" x14ac:dyDescent="0.25">
      <c r="A13748" s="45">
        <v>687.05</v>
      </c>
      <c r="B13748" s="45">
        <v>11.45157</v>
      </c>
      <c r="C13748" s="45">
        <v>48.260689999999997</v>
      </c>
    </row>
    <row r="13749" spans="1:3" ht="12.75" customHeight="1" x14ac:dyDescent="0.25">
      <c r="A13749" s="45">
        <v>687.1</v>
      </c>
      <c r="B13749" s="45">
        <v>11.45237</v>
      </c>
      <c r="C13749" s="45">
        <v>48.270229999999998</v>
      </c>
    </row>
    <row r="13750" spans="1:3" ht="12.75" customHeight="1" x14ac:dyDescent="0.25">
      <c r="A13750" s="45">
        <v>687.15</v>
      </c>
      <c r="B13750" s="45">
        <v>11.45323</v>
      </c>
      <c r="C13750" s="45">
        <v>48.267049999999998</v>
      </c>
    </row>
    <row r="13751" spans="1:3" ht="12.75" customHeight="1" x14ac:dyDescent="0.25">
      <c r="A13751" s="45">
        <v>687.2</v>
      </c>
      <c r="B13751" s="45">
        <v>11.45407</v>
      </c>
      <c r="C13751" s="45">
        <v>48.260689999999997</v>
      </c>
    </row>
    <row r="13752" spans="1:3" ht="12.75" customHeight="1" x14ac:dyDescent="0.25">
      <c r="A13752" s="45">
        <v>687.25</v>
      </c>
      <c r="B13752" s="45">
        <v>11.4549</v>
      </c>
      <c r="C13752" s="45">
        <v>48.260689999999997</v>
      </c>
    </row>
    <row r="13753" spans="1:3" ht="12.75" customHeight="1" x14ac:dyDescent="0.25">
      <c r="A13753" s="45">
        <v>687.3</v>
      </c>
      <c r="B13753" s="45">
        <v>11.455730000000001</v>
      </c>
      <c r="C13753" s="45">
        <v>48.262279999999997</v>
      </c>
    </row>
    <row r="13754" spans="1:3" ht="12.75" customHeight="1" x14ac:dyDescent="0.25">
      <c r="A13754" s="45">
        <v>687.35</v>
      </c>
      <c r="B13754" s="45">
        <v>11.456569999999999</v>
      </c>
      <c r="C13754" s="45">
        <v>48.260689999999997</v>
      </c>
    </row>
    <row r="13755" spans="1:3" ht="12.75" customHeight="1" x14ac:dyDescent="0.25">
      <c r="A13755" s="45">
        <v>687.4</v>
      </c>
      <c r="B13755" s="45">
        <v>11.4574</v>
      </c>
      <c r="C13755" s="45">
        <v>48.267049999999998</v>
      </c>
    </row>
    <row r="13756" spans="1:3" ht="12.75" customHeight="1" x14ac:dyDescent="0.25">
      <c r="A13756" s="45">
        <v>687.45</v>
      </c>
      <c r="B13756" s="45">
        <v>11.45823</v>
      </c>
      <c r="C13756" s="45">
        <v>48.273400000000002</v>
      </c>
    </row>
    <row r="13757" spans="1:3" ht="12.75" customHeight="1" x14ac:dyDescent="0.25">
      <c r="A13757" s="45">
        <v>687.5</v>
      </c>
      <c r="B13757" s="45">
        <v>11.459070000000001</v>
      </c>
      <c r="C13757" s="45">
        <v>48.267049999999998</v>
      </c>
    </row>
    <row r="13758" spans="1:3" ht="12.75" customHeight="1" x14ac:dyDescent="0.25">
      <c r="A13758" s="45">
        <v>687.55</v>
      </c>
      <c r="B13758" s="45">
        <v>11.459899999999999</v>
      </c>
      <c r="C13758" s="45">
        <v>48.262279999999997</v>
      </c>
    </row>
    <row r="13759" spans="1:3" ht="12.75" customHeight="1" x14ac:dyDescent="0.25">
      <c r="A13759" s="45">
        <v>687.6</v>
      </c>
      <c r="B13759" s="45">
        <v>11.46073</v>
      </c>
      <c r="C13759" s="45">
        <v>48.262279999999997</v>
      </c>
    </row>
    <row r="13760" spans="1:3" ht="12.75" customHeight="1" x14ac:dyDescent="0.25">
      <c r="A13760" s="45">
        <v>687.65</v>
      </c>
      <c r="B13760" s="45">
        <v>11.46157</v>
      </c>
      <c r="C13760" s="45">
        <v>48.257510000000003</v>
      </c>
    </row>
    <row r="13761" spans="1:3" ht="12.75" customHeight="1" x14ac:dyDescent="0.25">
      <c r="A13761" s="45">
        <v>687.7</v>
      </c>
      <c r="B13761" s="45">
        <v>11.46237</v>
      </c>
      <c r="C13761" s="45">
        <v>48.244790000000002</v>
      </c>
    </row>
    <row r="13762" spans="1:3" ht="12.75" customHeight="1" x14ac:dyDescent="0.25">
      <c r="A13762" s="45">
        <v>687.75</v>
      </c>
      <c r="B13762" s="45">
        <v>11.463229999999999</v>
      </c>
      <c r="C13762" s="45">
        <v>48.236849999999997</v>
      </c>
    </row>
    <row r="13763" spans="1:3" ht="12.75" customHeight="1" x14ac:dyDescent="0.25">
      <c r="A13763" s="45">
        <v>687.8</v>
      </c>
      <c r="B13763" s="45">
        <v>11.46407</v>
      </c>
      <c r="C13763" s="45">
        <v>48.233669999999996</v>
      </c>
    </row>
    <row r="13764" spans="1:3" ht="12.75" customHeight="1" x14ac:dyDescent="0.25">
      <c r="A13764" s="45">
        <v>687.85</v>
      </c>
      <c r="B13764" s="45">
        <v>11.4649</v>
      </c>
      <c r="C13764" s="45">
        <v>48.232080000000003</v>
      </c>
    </row>
    <row r="13765" spans="1:3" ht="12.75" customHeight="1" x14ac:dyDescent="0.25">
      <c r="A13765" s="45">
        <v>687.9</v>
      </c>
      <c r="B13765" s="45">
        <v>11.465730000000001</v>
      </c>
      <c r="C13765" s="45">
        <v>48.228900000000003</v>
      </c>
    </row>
    <row r="13766" spans="1:3" ht="12.75" customHeight="1" x14ac:dyDescent="0.25">
      <c r="A13766" s="45">
        <v>687.95</v>
      </c>
      <c r="B13766" s="45">
        <v>11.466570000000001</v>
      </c>
      <c r="C13766" s="45">
        <v>48.224130000000002</v>
      </c>
    </row>
    <row r="13767" spans="1:3" ht="12.75" customHeight="1" x14ac:dyDescent="0.25">
      <c r="A13767" s="45">
        <v>688</v>
      </c>
      <c r="B13767" s="45">
        <v>11.4674</v>
      </c>
      <c r="C13767" s="45">
        <v>48.224130000000002</v>
      </c>
    </row>
    <row r="13768" spans="1:3" ht="12.75" customHeight="1" x14ac:dyDescent="0.25">
      <c r="A13768" s="45">
        <v>688.05</v>
      </c>
      <c r="B13768" s="45">
        <v>11.46823</v>
      </c>
      <c r="C13768" s="45">
        <v>48.225720000000003</v>
      </c>
    </row>
    <row r="13769" spans="1:3" ht="12.75" customHeight="1" x14ac:dyDescent="0.25">
      <c r="A13769" s="45">
        <v>688.1</v>
      </c>
      <c r="B13769" s="45">
        <v>11.46907</v>
      </c>
      <c r="C13769" s="45">
        <v>48.225720000000003</v>
      </c>
    </row>
    <row r="13770" spans="1:3" ht="12.75" customHeight="1" x14ac:dyDescent="0.25">
      <c r="A13770" s="45">
        <v>688.15</v>
      </c>
      <c r="B13770" s="45">
        <v>11.469900000000001</v>
      </c>
      <c r="C13770" s="45">
        <v>48.220950000000002</v>
      </c>
    </row>
    <row r="13771" spans="1:3" ht="12.75" customHeight="1" x14ac:dyDescent="0.25">
      <c r="A13771" s="45">
        <v>688.2</v>
      </c>
      <c r="B13771" s="45">
        <v>11.47073</v>
      </c>
      <c r="C13771" s="45">
        <v>48.217770000000002</v>
      </c>
    </row>
    <row r="13772" spans="1:3" ht="12.75" customHeight="1" x14ac:dyDescent="0.25">
      <c r="A13772" s="45">
        <v>688.25</v>
      </c>
      <c r="B13772" s="45">
        <v>11.47157</v>
      </c>
      <c r="C13772" s="45">
        <v>48.216180000000001</v>
      </c>
    </row>
    <row r="13773" spans="1:3" ht="12.75" customHeight="1" x14ac:dyDescent="0.25">
      <c r="A13773" s="45">
        <v>688.3</v>
      </c>
      <c r="B13773" s="45">
        <v>11.47237</v>
      </c>
      <c r="C13773" s="45">
        <v>48.216180000000001</v>
      </c>
    </row>
    <row r="13774" spans="1:3" ht="12.75" customHeight="1" x14ac:dyDescent="0.25">
      <c r="A13774" s="45">
        <v>688.35</v>
      </c>
      <c r="B13774" s="45">
        <v>11.473229999999999</v>
      </c>
      <c r="C13774" s="45">
        <v>48.217770000000002</v>
      </c>
    </row>
    <row r="13775" spans="1:3" ht="12.75" customHeight="1" x14ac:dyDescent="0.25">
      <c r="A13775" s="45">
        <v>688.4</v>
      </c>
      <c r="B13775" s="45">
        <v>11.474069999999999</v>
      </c>
      <c r="C13775" s="45">
        <v>48.220950000000002</v>
      </c>
    </row>
    <row r="13776" spans="1:3" ht="12.75" customHeight="1" x14ac:dyDescent="0.25">
      <c r="A13776" s="45">
        <v>688.45</v>
      </c>
      <c r="B13776" s="45">
        <v>11.4749</v>
      </c>
      <c r="C13776" s="45">
        <v>48.217770000000002</v>
      </c>
    </row>
    <row r="13777" spans="1:3" ht="12.75" customHeight="1" x14ac:dyDescent="0.25">
      <c r="A13777" s="45">
        <v>688.5</v>
      </c>
      <c r="B13777" s="45">
        <v>11.4757</v>
      </c>
      <c r="C13777" s="45">
        <v>48.213009999999997</v>
      </c>
    </row>
    <row r="13778" spans="1:3" ht="12.75" customHeight="1" x14ac:dyDescent="0.25">
      <c r="A13778" s="45">
        <v>688.55</v>
      </c>
      <c r="B13778" s="45">
        <v>11.476570000000001</v>
      </c>
      <c r="C13778" s="45">
        <v>48.209829999999997</v>
      </c>
    </row>
    <row r="13779" spans="1:3" ht="12.75" customHeight="1" x14ac:dyDescent="0.25">
      <c r="A13779" s="45">
        <v>688.6</v>
      </c>
      <c r="B13779" s="45">
        <v>11.477399999999999</v>
      </c>
      <c r="C13779" s="45">
        <v>48.208240000000004</v>
      </c>
    </row>
    <row r="13780" spans="1:3" ht="12.75" customHeight="1" x14ac:dyDescent="0.25">
      <c r="A13780" s="45">
        <v>688.65</v>
      </c>
      <c r="B13780" s="45">
        <v>11.47823</v>
      </c>
      <c r="C13780" s="45">
        <v>48.200290000000003</v>
      </c>
    </row>
    <row r="13781" spans="1:3" ht="12.75" customHeight="1" x14ac:dyDescent="0.25">
      <c r="A13781" s="45">
        <v>688.7</v>
      </c>
      <c r="B13781" s="45">
        <v>11.47903</v>
      </c>
      <c r="C13781" s="45">
        <v>48.187570000000001</v>
      </c>
    </row>
    <row r="13782" spans="1:3" ht="12.75" customHeight="1" x14ac:dyDescent="0.25">
      <c r="A13782" s="45">
        <v>688.75</v>
      </c>
      <c r="B13782" s="45">
        <v>11.47987</v>
      </c>
      <c r="C13782" s="45">
        <v>48.173270000000002</v>
      </c>
    </row>
    <row r="13783" spans="1:3" ht="12.75" customHeight="1" x14ac:dyDescent="0.25">
      <c r="A13783" s="45">
        <v>688.8</v>
      </c>
      <c r="B13783" s="45">
        <v>11.480729999999999</v>
      </c>
      <c r="C13783" s="45">
        <v>48.171680000000002</v>
      </c>
    </row>
    <row r="13784" spans="1:3" ht="12.75" customHeight="1" x14ac:dyDescent="0.25">
      <c r="A13784" s="45">
        <v>688.85</v>
      </c>
      <c r="B13784" s="45">
        <v>11.48157</v>
      </c>
      <c r="C13784" s="45">
        <v>48.176450000000003</v>
      </c>
    </row>
    <row r="13785" spans="1:3" ht="12.75" customHeight="1" x14ac:dyDescent="0.25">
      <c r="A13785" s="45">
        <v>688.9</v>
      </c>
      <c r="B13785" s="45">
        <v>11.48237</v>
      </c>
      <c r="C13785" s="45">
        <v>48.179630000000003</v>
      </c>
    </row>
    <row r="13786" spans="1:3" ht="12.75" customHeight="1" x14ac:dyDescent="0.25">
      <c r="A13786" s="45">
        <v>688.95</v>
      </c>
      <c r="B13786" s="45">
        <v>11.483230000000001</v>
      </c>
      <c r="C13786" s="45">
        <v>48.179630000000003</v>
      </c>
    </row>
    <row r="13787" spans="1:3" ht="12.75" customHeight="1" x14ac:dyDescent="0.25">
      <c r="A13787" s="45">
        <v>689</v>
      </c>
      <c r="B13787" s="45">
        <v>11.484069999999999</v>
      </c>
      <c r="C13787" s="45">
        <v>48.181220000000003</v>
      </c>
    </row>
    <row r="13788" spans="1:3" ht="12.75" customHeight="1" x14ac:dyDescent="0.25">
      <c r="A13788" s="45">
        <v>689.05</v>
      </c>
      <c r="B13788" s="45">
        <v>11.4849</v>
      </c>
      <c r="C13788" s="45">
        <v>48.179630000000003</v>
      </c>
    </row>
    <row r="13789" spans="1:3" ht="12.75" customHeight="1" x14ac:dyDescent="0.25">
      <c r="A13789" s="45">
        <v>689.1</v>
      </c>
      <c r="B13789" s="45">
        <v>11.48573</v>
      </c>
      <c r="C13789" s="45">
        <v>48.176450000000003</v>
      </c>
    </row>
    <row r="13790" spans="1:3" ht="12.75" customHeight="1" x14ac:dyDescent="0.25">
      <c r="A13790" s="45">
        <v>689.15</v>
      </c>
      <c r="B13790" s="45">
        <v>11.48657</v>
      </c>
      <c r="C13790" s="45">
        <v>48.176450000000003</v>
      </c>
    </row>
    <row r="13791" spans="1:3" ht="12.75" customHeight="1" x14ac:dyDescent="0.25">
      <c r="A13791" s="45">
        <v>689.2</v>
      </c>
      <c r="B13791" s="45">
        <v>11.487399999999999</v>
      </c>
      <c r="C13791" s="45">
        <v>48.181220000000003</v>
      </c>
    </row>
    <row r="13792" spans="1:3" ht="12.75" customHeight="1" x14ac:dyDescent="0.25">
      <c r="A13792" s="45">
        <v>689.25</v>
      </c>
      <c r="B13792" s="45">
        <v>11.48823</v>
      </c>
      <c r="C13792" s="45">
        <v>48.181220000000003</v>
      </c>
    </row>
    <row r="13793" spans="1:3" ht="12.75" customHeight="1" x14ac:dyDescent="0.25">
      <c r="A13793" s="45">
        <v>689.3</v>
      </c>
      <c r="B13793" s="45">
        <v>11.48903</v>
      </c>
      <c r="C13793" s="45">
        <v>48.179630000000003</v>
      </c>
    </row>
    <row r="13794" spans="1:3" ht="12.75" customHeight="1" x14ac:dyDescent="0.25">
      <c r="A13794" s="45">
        <v>689.35</v>
      </c>
      <c r="B13794" s="45">
        <v>11.4899</v>
      </c>
      <c r="C13794" s="45">
        <v>48.179630000000003</v>
      </c>
    </row>
    <row r="13795" spans="1:3" ht="12.75" customHeight="1" x14ac:dyDescent="0.25">
      <c r="A13795" s="45">
        <v>689.4</v>
      </c>
      <c r="B13795" s="45">
        <v>11.4907</v>
      </c>
      <c r="C13795" s="45">
        <v>48.179630000000003</v>
      </c>
    </row>
    <row r="13796" spans="1:3" ht="12.75" customHeight="1" x14ac:dyDescent="0.25">
      <c r="A13796" s="45">
        <v>689.45</v>
      </c>
      <c r="B13796" s="45">
        <v>11.491569999999999</v>
      </c>
      <c r="C13796" s="45">
        <v>48.171680000000002</v>
      </c>
    </row>
    <row r="13797" spans="1:3" ht="12.75" customHeight="1" x14ac:dyDescent="0.25">
      <c r="A13797" s="45">
        <v>689.5</v>
      </c>
      <c r="B13797" s="45">
        <v>11.4924</v>
      </c>
      <c r="C13797" s="45">
        <v>48.152610000000003</v>
      </c>
    </row>
    <row r="13798" spans="1:3" ht="12.75" customHeight="1" x14ac:dyDescent="0.25">
      <c r="A13798" s="45">
        <v>689.55</v>
      </c>
      <c r="B13798" s="45">
        <v>11.493230000000001</v>
      </c>
      <c r="C13798" s="45">
        <v>48.143070000000002</v>
      </c>
    </row>
    <row r="13799" spans="1:3" ht="12.75" customHeight="1" x14ac:dyDescent="0.25">
      <c r="A13799" s="45">
        <v>689.6</v>
      </c>
      <c r="B13799" s="45">
        <v>11.494070000000001</v>
      </c>
      <c r="C13799" s="45">
        <v>48.147840000000002</v>
      </c>
    </row>
    <row r="13800" spans="1:3" ht="12.75" customHeight="1" x14ac:dyDescent="0.25">
      <c r="A13800" s="45">
        <v>689.65</v>
      </c>
      <c r="B13800" s="45">
        <v>11.494899999999999</v>
      </c>
      <c r="C13800" s="45">
        <v>48.160550000000001</v>
      </c>
    </row>
    <row r="13801" spans="1:3" ht="12.75" customHeight="1" x14ac:dyDescent="0.25">
      <c r="A13801" s="45">
        <v>689.7</v>
      </c>
      <c r="B13801" s="45">
        <v>11.49573</v>
      </c>
      <c r="C13801" s="45">
        <v>48.163730000000001</v>
      </c>
    </row>
    <row r="13802" spans="1:3" ht="12.75" customHeight="1" x14ac:dyDescent="0.25">
      <c r="A13802" s="45">
        <v>689.75</v>
      </c>
      <c r="B13802" s="45">
        <v>11.49657</v>
      </c>
      <c r="C13802" s="45">
        <v>48.144660000000002</v>
      </c>
    </row>
    <row r="13803" spans="1:3" ht="12.75" customHeight="1" x14ac:dyDescent="0.25">
      <c r="A13803" s="45">
        <v>689.8</v>
      </c>
      <c r="B13803" s="45">
        <v>11.497400000000001</v>
      </c>
      <c r="C13803" s="45">
        <v>48.114460000000001</v>
      </c>
    </row>
    <row r="13804" spans="1:3" ht="12.75" customHeight="1" x14ac:dyDescent="0.25">
      <c r="A13804" s="45">
        <v>689.85</v>
      </c>
      <c r="B13804" s="45">
        <v>11.49823</v>
      </c>
      <c r="C13804" s="45">
        <v>48.119230000000002</v>
      </c>
    </row>
    <row r="13805" spans="1:3" ht="12.75" customHeight="1" x14ac:dyDescent="0.25">
      <c r="A13805" s="45">
        <v>689.9</v>
      </c>
      <c r="B13805" s="45">
        <v>11.49907</v>
      </c>
      <c r="C13805" s="45">
        <v>48.143070000000002</v>
      </c>
    </row>
    <row r="13806" spans="1:3" ht="12.75" customHeight="1" x14ac:dyDescent="0.25">
      <c r="A13806" s="45">
        <v>689.95</v>
      </c>
      <c r="B13806" s="45">
        <v>11.4999</v>
      </c>
      <c r="C13806" s="45">
        <v>48.147840000000002</v>
      </c>
    </row>
    <row r="13807" spans="1:3" ht="12.75" customHeight="1" x14ac:dyDescent="0.25">
      <c r="A13807" s="45">
        <v>690</v>
      </c>
      <c r="B13807" s="45">
        <v>11.500730000000001</v>
      </c>
      <c r="C13807" s="45">
        <v>48.143070000000002</v>
      </c>
    </row>
    <row r="13808" spans="1:3" ht="12.75" customHeight="1" x14ac:dyDescent="0.25">
      <c r="A13808" s="45">
        <v>690.05</v>
      </c>
      <c r="B13808" s="45">
        <v>11.501569999999999</v>
      </c>
      <c r="C13808" s="45">
        <v>48.143070000000002</v>
      </c>
    </row>
    <row r="13809" spans="1:3" ht="12.75" customHeight="1" x14ac:dyDescent="0.25">
      <c r="A13809" s="45">
        <v>690.1</v>
      </c>
      <c r="B13809" s="45">
        <v>11.502370000000001</v>
      </c>
      <c r="C13809" s="45">
        <v>48.151020000000003</v>
      </c>
    </row>
    <row r="13810" spans="1:3" ht="12.75" customHeight="1" x14ac:dyDescent="0.25">
      <c r="A13810" s="45">
        <v>690.15</v>
      </c>
      <c r="B13810" s="45">
        <v>11.50323</v>
      </c>
      <c r="C13810" s="45">
        <v>48.15578</v>
      </c>
    </row>
    <row r="13811" spans="1:3" ht="12.75" customHeight="1" x14ac:dyDescent="0.25">
      <c r="A13811" s="45">
        <v>690.2</v>
      </c>
      <c r="B13811" s="45">
        <v>11.50407</v>
      </c>
      <c r="C13811" s="45">
        <v>48.151020000000003</v>
      </c>
    </row>
    <row r="13812" spans="1:3" ht="12.75" customHeight="1" x14ac:dyDescent="0.25">
      <c r="A13812" s="45">
        <v>690.25</v>
      </c>
      <c r="B13812" s="45">
        <v>11.504899999999999</v>
      </c>
      <c r="C13812" s="45">
        <v>48.139890000000001</v>
      </c>
    </row>
    <row r="13813" spans="1:3" ht="12.75" customHeight="1" x14ac:dyDescent="0.25">
      <c r="A13813" s="45">
        <v>690.3</v>
      </c>
      <c r="B13813" s="45">
        <v>11.505699999999999</v>
      </c>
      <c r="C13813" s="45">
        <v>48.135120000000001</v>
      </c>
    </row>
    <row r="13814" spans="1:3" ht="12.75" customHeight="1" x14ac:dyDescent="0.25">
      <c r="A13814" s="45">
        <v>690.35</v>
      </c>
      <c r="B13814" s="45">
        <v>11.50657</v>
      </c>
      <c r="C13814" s="45">
        <v>48.128770000000003</v>
      </c>
    </row>
    <row r="13815" spans="1:3" ht="12.75" customHeight="1" x14ac:dyDescent="0.25">
      <c r="A13815" s="45">
        <v>690.4</v>
      </c>
      <c r="B13815" s="45">
        <v>11.507400000000001</v>
      </c>
      <c r="C13815" s="45">
        <v>48.122410000000002</v>
      </c>
    </row>
    <row r="13816" spans="1:3" ht="12.75" customHeight="1" x14ac:dyDescent="0.25">
      <c r="A13816" s="45">
        <v>690.45</v>
      </c>
      <c r="B13816" s="45">
        <v>11.508229999999999</v>
      </c>
      <c r="C13816" s="45">
        <v>48.119230000000002</v>
      </c>
    </row>
    <row r="13817" spans="1:3" ht="12.75" customHeight="1" x14ac:dyDescent="0.25">
      <c r="A13817" s="45">
        <v>690.5</v>
      </c>
      <c r="B13817" s="45">
        <v>11.509069999999999</v>
      </c>
      <c r="C13817" s="45">
        <v>48.128770000000003</v>
      </c>
    </row>
    <row r="13818" spans="1:3" ht="12.75" customHeight="1" x14ac:dyDescent="0.25">
      <c r="A13818" s="45">
        <v>690.55</v>
      </c>
      <c r="B13818" s="45">
        <v>11.5099</v>
      </c>
      <c r="C13818" s="45">
        <v>48.139890000000001</v>
      </c>
    </row>
    <row r="13819" spans="1:3" ht="12.75" customHeight="1" x14ac:dyDescent="0.25">
      <c r="A13819" s="45">
        <v>690.6</v>
      </c>
      <c r="B13819" s="45">
        <v>11.510730000000001</v>
      </c>
      <c r="C13819" s="45">
        <v>48.136710000000001</v>
      </c>
    </row>
    <row r="13820" spans="1:3" ht="12.75" customHeight="1" x14ac:dyDescent="0.25">
      <c r="A13820" s="45">
        <v>690.65</v>
      </c>
      <c r="B13820" s="45">
        <v>11.511570000000001</v>
      </c>
      <c r="C13820" s="45">
        <v>48.136710000000001</v>
      </c>
    </row>
    <row r="13821" spans="1:3" ht="12.75" customHeight="1" x14ac:dyDescent="0.25">
      <c r="A13821" s="45">
        <v>690.7</v>
      </c>
      <c r="B13821" s="45">
        <v>11.5124</v>
      </c>
      <c r="C13821" s="45">
        <v>48.136710000000001</v>
      </c>
    </row>
    <row r="13822" spans="1:3" ht="12.75" customHeight="1" x14ac:dyDescent="0.25">
      <c r="A13822" s="45">
        <v>690.75</v>
      </c>
      <c r="B13822" s="45">
        <v>11.51323</v>
      </c>
      <c r="C13822" s="45">
        <v>48.12717</v>
      </c>
    </row>
    <row r="13823" spans="1:3" ht="12.75" customHeight="1" x14ac:dyDescent="0.25">
      <c r="A13823" s="45">
        <v>690.8</v>
      </c>
      <c r="B13823" s="45">
        <v>11.51407</v>
      </c>
      <c r="C13823" s="45">
        <v>48.122410000000002</v>
      </c>
    </row>
    <row r="13824" spans="1:3" ht="12.75" customHeight="1" x14ac:dyDescent="0.25">
      <c r="A13824" s="45">
        <v>690.85</v>
      </c>
      <c r="B13824" s="45">
        <v>11.514900000000001</v>
      </c>
      <c r="C13824" s="45">
        <v>48.12717</v>
      </c>
    </row>
    <row r="13825" spans="1:3" ht="12.75" customHeight="1" x14ac:dyDescent="0.25">
      <c r="A13825" s="45">
        <v>690.9</v>
      </c>
      <c r="B13825" s="45">
        <v>11.515700000000001</v>
      </c>
      <c r="C13825" s="45">
        <v>48.128770000000003</v>
      </c>
    </row>
    <row r="13826" spans="1:3" ht="12.75" customHeight="1" x14ac:dyDescent="0.25">
      <c r="A13826" s="45">
        <v>690.95</v>
      </c>
      <c r="B13826" s="45">
        <v>11.51657</v>
      </c>
      <c r="C13826" s="45">
        <v>48.12717</v>
      </c>
    </row>
    <row r="13827" spans="1:3" ht="12.75" customHeight="1" x14ac:dyDescent="0.25">
      <c r="A13827" s="45">
        <v>691</v>
      </c>
      <c r="B13827" s="45">
        <v>11.5174</v>
      </c>
      <c r="C13827" s="45">
        <v>48.122410000000002</v>
      </c>
    </row>
    <row r="13828" spans="1:3" ht="12.75" customHeight="1" x14ac:dyDescent="0.25">
      <c r="A13828" s="45">
        <v>691.05</v>
      </c>
      <c r="B13828" s="45">
        <v>11.518230000000001</v>
      </c>
      <c r="C13828" s="45">
        <v>48.111280000000001</v>
      </c>
    </row>
    <row r="13829" spans="1:3" ht="12.75" customHeight="1" x14ac:dyDescent="0.25">
      <c r="A13829" s="45">
        <v>691.1</v>
      </c>
      <c r="B13829" s="45">
        <v>11.519030000000001</v>
      </c>
      <c r="C13829" s="45">
        <v>48.1081</v>
      </c>
    </row>
    <row r="13830" spans="1:3" ht="12.75" customHeight="1" x14ac:dyDescent="0.25">
      <c r="A13830" s="45">
        <v>691.15</v>
      </c>
      <c r="B13830" s="45">
        <v>11.5199</v>
      </c>
      <c r="C13830" s="45">
        <v>48.116050000000001</v>
      </c>
    </row>
    <row r="13831" spans="1:3" ht="12.75" customHeight="1" x14ac:dyDescent="0.25">
      <c r="A13831" s="45">
        <v>691.2</v>
      </c>
      <c r="B13831" s="45">
        <v>11.52073</v>
      </c>
      <c r="C13831" s="45">
        <v>48.122410000000002</v>
      </c>
    </row>
    <row r="13832" spans="1:3" ht="12.75" customHeight="1" x14ac:dyDescent="0.25">
      <c r="A13832" s="45">
        <v>691.25</v>
      </c>
      <c r="B13832" s="45">
        <v>11.521570000000001</v>
      </c>
      <c r="C13832" s="45">
        <v>48.119230000000002</v>
      </c>
    </row>
    <row r="13833" spans="1:3" ht="12.75" customHeight="1" x14ac:dyDescent="0.25">
      <c r="A13833" s="45">
        <v>691.3</v>
      </c>
      <c r="B13833" s="45">
        <v>11.522399999999999</v>
      </c>
      <c r="C13833" s="45">
        <v>48.124000000000002</v>
      </c>
    </row>
    <row r="13834" spans="1:3" ht="12.75" customHeight="1" x14ac:dyDescent="0.25">
      <c r="A13834" s="45">
        <v>691.35</v>
      </c>
      <c r="B13834" s="45">
        <v>11.52323</v>
      </c>
      <c r="C13834" s="45">
        <v>48.122410000000002</v>
      </c>
    </row>
    <row r="13835" spans="1:3" ht="12.75" customHeight="1" x14ac:dyDescent="0.25">
      <c r="A13835" s="45">
        <v>691.4</v>
      </c>
      <c r="B13835" s="45">
        <v>11.52407</v>
      </c>
      <c r="C13835" s="45">
        <v>48.114460000000001</v>
      </c>
    </row>
    <row r="13836" spans="1:3" ht="12.75" customHeight="1" x14ac:dyDescent="0.25">
      <c r="A13836" s="45">
        <v>691.45</v>
      </c>
      <c r="B13836" s="45">
        <v>11.524900000000001</v>
      </c>
      <c r="C13836" s="45">
        <v>48.10333</v>
      </c>
    </row>
    <row r="13837" spans="1:3" ht="12.75" customHeight="1" x14ac:dyDescent="0.25">
      <c r="A13837" s="45">
        <v>691.5</v>
      </c>
      <c r="B13837" s="45">
        <v>11.525729999999999</v>
      </c>
      <c r="C13837" s="45">
        <v>48.098559999999999</v>
      </c>
    </row>
    <row r="13838" spans="1:3" ht="12.75" customHeight="1" x14ac:dyDescent="0.25">
      <c r="A13838" s="45">
        <v>691.55</v>
      </c>
      <c r="B13838" s="45">
        <v>11.52657</v>
      </c>
      <c r="C13838" s="45">
        <v>48.098559999999999</v>
      </c>
    </row>
    <row r="13839" spans="1:3" ht="12.75" customHeight="1" x14ac:dyDescent="0.25">
      <c r="A13839" s="45">
        <v>691.6</v>
      </c>
      <c r="B13839" s="45">
        <v>11.5274</v>
      </c>
      <c r="C13839" s="45">
        <v>48.098559999999999</v>
      </c>
    </row>
    <row r="13840" spans="1:3" ht="12.75" customHeight="1" x14ac:dyDescent="0.25">
      <c r="A13840" s="45">
        <v>691.65</v>
      </c>
      <c r="B13840" s="45">
        <v>11.528230000000001</v>
      </c>
      <c r="C13840" s="45">
        <v>48.098559999999999</v>
      </c>
    </row>
    <row r="13841" spans="1:3" ht="12.75" customHeight="1" x14ac:dyDescent="0.25">
      <c r="A13841" s="45">
        <v>691.7</v>
      </c>
      <c r="B13841" s="45">
        <v>11.529030000000001</v>
      </c>
      <c r="C13841" s="45">
        <v>48.10651</v>
      </c>
    </row>
    <row r="13842" spans="1:3" ht="12.75" customHeight="1" x14ac:dyDescent="0.25">
      <c r="A13842" s="45">
        <v>691.75</v>
      </c>
      <c r="B13842" s="45">
        <v>11.5299</v>
      </c>
      <c r="C13842" s="45">
        <v>48.116050000000001</v>
      </c>
    </row>
    <row r="13843" spans="1:3" ht="12.75" customHeight="1" x14ac:dyDescent="0.25">
      <c r="A13843" s="45">
        <v>691.8</v>
      </c>
      <c r="B13843" s="45">
        <v>11.53073</v>
      </c>
      <c r="C13843" s="45">
        <v>48.119230000000002</v>
      </c>
    </row>
    <row r="13844" spans="1:3" ht="12.75" customHeight="1" x14ac:dyDescent="0.25">
      <c r="A13844" s="45">
        <v>691.85</v>
      </c>
      <c r="B13844" s="45">
        <v>11.53157</v>
      </c>
      <c r="C13844" s="45">
        <v>48.111280000000001</v>
      </c>
    </row>
    <row r="13845" spans="1:3" ht="12.75" customHeight="1" x14ac:dyDescent="0.25">
      <c r="A13845" s="45">
        <v>691.9</v>
      </c>
      <c r="B13845" s="45">
        <v>11.532400000000001</v>
      </c>
      <c r="C13845" s="45">
        <v>48.100149999999999</v>
      </c>
    </row>
    <row r="13846" spans="1:3" ht="12.75" customHeight="1" x14ac:dyDescent="0.25">
      <c r="A13846" s="45">
        <v>691.95</v>
      </c>
      <c r="B13846" s="45">
        <v>11.53323</v>
      </c>
      <c r="C13846" s="45">
        <v>48.10333</v>
      </c>
    </row>
    <row r="13847" spans="1:3" ht="12.75" customHeight="1" x14ac:dyDescent="0.25">
      <c r="A13847" s="45">
        <v>692</v>
      </c>
      <c r="B13847" s="45">
        <v>11.53407</v>
      </c>
      <c r="C13847" s="45">
        <v>48.10651</v>
      </c>
    </row>
    <row r="13848" spans="1:3" ht="12.75" customHeight="1" x14ac:dyDescent="0.25">
      <c r="A13848" s="45">
        <v>692.05</v>
      </c>
      <c r="B13848" s="45">
        <v>11.5349</v>
      </c>
      <c r="C13848" s="45">
        <v>48.10333</v>
      </c>
    </row>
    <row r="13849" spans="1:3" ht="12.75" customHeight="1" x14ac:dyDescent="0.25">
      <c r="A13849" s="45">
        <v>692.1</v>
      </c>
      <c r="B13849" s="45">
        <v>11.535729999999999</v>
      </c>
      <c r="C13849" s="45">
        <v>48.10333</v>
      </c>
    </row>
    <row r="13850" spans="1:3" ht="12.75" customHeight="1" x14ac:dyDescent="0.25">
      <c r="A13850" s="45">
        <v>692.15</v>
      </c>
      <c r="B13850" s="45">
        <v>11.536569999999999</v>
      </c>
      <c r="C13850" s="45">
        <v>48.10333</v>
      </c>
    </row>
    <row r="13851" spans="1:3" ht="12.75" customHeight="1" x14ac:dyDescent="0.25">
      <c r="A13851" s="45">
        <v>692.2</v>
      </c>
      <c r="B13851" s="45">
        <v>11.5374</v>
      </c>
      <c r="C13851" s="45">
        <v>48.095390000000002</v>
      </c>
    </row>
    <row r="13852" spans="1:3" ht="12.75" customHeight="1" x14ac:dyDescent="0.25">
      <c r="A13852" s="45">
        <v>692.25</v>
      </c>
      <c r="B13852" s="45">
        <v>11.53823</v>
      </c>
      <c r="C13852" s="45">
        <v>48.093800000000002</v>
      </c>
    </row>
    <row r="13853" spans="1:3" ht="12.75" customHeight="1" x14ac:dyDescent="0.25">
      <c r="A13853" s="45">
        <v>692.3</v>
      </c>
      <c r="B13853" s="45">
        <v>11.539070000000001</v>
      </c>
      <c r="C13853" s="45">
        <v>48.100149999999999</v>
      </c>
    </row>
    <row r="13854" spans="1:3" ht="12.75" customHeight="1" x14ac:dyDescent="0.25">
      <c r="A13854" s="45">
        <v>692.35</v>
      </c>
      <c r="B13854" s="45">
        <v>11.539899999999999</v>
      </c>
      <c r="C13854" s="45">
        <v>48.111280000000001</v>
      </c>
    </row>
    <row r="13855" spans="1:3" ht="12.75" customHeight="1" x14ac:dyDescent="0.25">
      <c r="A13855" s="45">
        <v>692.4</v>
      </c>
      <c r="B13855" s="45">
        <v>11.54073</v>
      </c>
      <c r="C13855" s="45">
        <v>48.114460000000001</v>
      </c>
    </row>
    <row r="13856" spans="1:3" ht="12.75" customHeight="1" x14ac:dyDescent="0.25">
      <c r="A13856" s="45">
        <v>692.45</v>
      </c>
      <c r="B13856" s="45">
        <v>11.54157</v>
      </c>
      <c r="C13856" s="45">
        <v>48.100149999999999</v>
      </c>
    </row>
    <row r="13857" spans="1:3" ht="12.75" customHeight="1" x14ac:dyDescent="0.25">
      <c r="A13857" s="45">
        <v>692.5</v>
      </c>
      <c r="B13857" s="45">
        <v>11.542400000000001</v>
      </c>
      <c r="C13857" s="45">
        <v>48.090620000000001</v>
      </c>
    </row>
    <row r="13858" spans="1:3" ht="12.75" customHeight="1" x14ac:dyDescent="0.25">
      <c r="A13858" s="45">
        <v>692.55</v>
      </c>
      <c r="B13858" s="45">
        <v>11.543229999999999</v>
      </c>
      <c r="C13858" s="45">
        <v>48.087440000000001</v>
      </c>
    </row>
    <row r="13859" spans="1:3" ht="12.75" customHeight="1" x14ac:dyDescent="0.25">
      <c r="A13859" s="45">
        <v>692.6</v>
      </c>
      <c r="B13859" s="45">
        <v>11.54407</v>
      </c>
      <c r="C13859" s="45">
        <v>48.087440000000001</v>
      </c>
    </row>
    <row r="13860" spans="1:3" ht="12.75" customHeight="1" x14ac:dyDescent="0.25">
      <c r="A13860" s="45">
        <v>692.65</v>
      </c>
      <c r="B13860" s="45">
        <v>11.5449</v>
      </c>
      <c r="C13860" s="45">
        <v>48.085850000000001</v>
      </c>
    </row>
    <row r="13861" spans="1:3" ht="12.75" customHeight="1" x14ac:dyDescent="0.25">
      <c r="A13861" s="45">
        <v>692.7</v>
      </c>
      <c r="B13861" s="45">
        <v>11.545730000000001</v>
      </c>
      <c r="C13861" s="45">
        <v>48.07949</v>
      </c>
    </row>
    <row r="13862" spans="1:3" ht="12.75" customHeight="1" x14ac:dyDescent="0.25">
      <c r="A13862" s="45">
        <v>692.75</v>
      </c>
      <c r="B13862" s="45">
        <v>11.546569999999999</v>
      </c>
      <c r="C13862" s="45">
        <v>48.07949</v>
      </c>
    </row>
    <row r="13863" spans="1:3" ht="12.75" customHeight="1" x14ac:dyDescent="0.25">
      <c r="A13863" s="45">
        <v>692.8</v>
      </c>
      <c r="B13863" s="45">
        <v>11.5474</v>
      </c>
      <c r="C13863" s="45">
        <v>48.0779</v>
      </c>
    </row>
    <row r="13864" spans="1:3" ht="12.75" customHeight="1" x14ac:dyDescent="0.25">
      <c r="A13864" s="45">
        <v>692.85</v>
      </c>
      <c r="B13864" s="45">
        <v>11.54823</v>
      </c>
      <c r="C13864" s="45">
        <v>48.063589999999998</v>
      </c>
    </row>
    <row r="13865" spans="1:3" ht="12.75" customHeight="1" x14ac:dyDescent="0.25">
      <c r="A13865" s="45">
        <v>692.9</v>
      </c>
      <c r="B13865" s="45">
        <v>11.54907</v>
      </c>
      <c r="C13865" s="45">
        <v>48.05724</v>
      </c>
    </row>
    <row r="13866" spans="1:3" ht="12.75" customHeight="1" x14ac:dyDescent="0.25">
      <c r="A13866" s="45">
        <v>692.95</v>
      </c>
      <c r="B13866" s="45">
        <v>11.549899999999999</v>
      </c>
      <c r="C13866" s="45">
        <v>48.062010000000001</v>
      </c>
    </row>
    <row r="13867" spans="1:3" ht="12.75" customHeight="1" x14ac:dyDescent="0.25">
      <c r="A13867" s="45">
        <v>693</v>
      </c>
      <c r="B13867" s="45">
        <v>11.55073</v>
      </c>
      <c r="C13867" s="45">
        <v>48.069949999999999</v>
      </c>
    </row>
    <row r="13868" spans="1:3" ht="12.75" customHeight="1" x14ac:dyDescent="0.25">
      <c r="A13868" s="45">
        <v>693.05</v>
      </c>
      <c r="B13868" s="45">
        <v>11.55157</v>
      </c>
      <c r="C13868" s="45">
        <v>48.08267</v>
      </c>
    </row>
    <row r="13869" spans="1:3" ht="12.75" customHeight="1" x14ac:dyDescent="0.25">
      <c r="A13869" s="45">
        <v>693.1</v>
      </c>
      <c r="B13869" s="45">
        <v>11.5524</v>
      </c>
      <c r="C13869" s="45">
        <v>48.090620000000001</v>
      </c>
    </row>
    <row r="13870" spans="1:3" ht="12.75" customHeight="1" x14ac:dyDescent="0.25">
      <c r="A13870" s="45">
        <v>693.15</v>
      </c>
      <c r="B13870" s="45">
        <v>11.553229999999999</v>
      </c>
      <c r="C13870" s="45">
        <v>48.085850000000001</v>
      </c>
    </row>
    <row r="13871" spans="1:3" ht="12.75" customHeight="1" x14ac:dyDescent="0.25">
      <c r="A13871" s="45">
        <v>693.2</v>
      </c>
      <c r="B13871" s="45">
        <v>11.554069999999999</v>
      </c>
      <c r="C13871" s="45">
        <v>48.074719999999999</v>
      </c>
    </row>
    <row r="13872" spans="1:3" ht="12.75" customHeight="1" x14ac:dyDescent="0.25">
      <c r="A13872" s="45">
        <v>693.25</v>
      </c>
      <c r="B13872" s="45">
        <v>11.5549</v>
      </c>
      <c r="C13872" s="45">
        <v>48.0779</v>
      </c>
    </row>
    <row r="13873" spans="1:3" ht="12.75" customHeight="1" x14ac:dyDescent="0.25">
      <c r="A13873" s="45">
        <v>693.3</v>
      </c>
      <c r="B13873" s="45">
        <v>11.555730000000001</v>
      </c>
      <c r="C13873" s="45">
        <v>48.085850000000001</v>
      </c>
    </row>
    <row r="13874" spans="1:3" ht="12.75" customHeight="1" x14ac:dyDescent="0.25">
      <c r="A13874" s="45">
        <v>693.35</v>
      </c>
      <c r="B13874" s="45">
        <v>11.556570000000001</v>
      </c>
      <c r="C13874" s="45">
        <v>48.087440000000001</v>
      </c>
    </row>
    <row r="13875" spans="1:3" ht="12.75" customHeight="1" x14ac:dyDescent="0.25">
      <c r="A13875" s="45">
        <v>693.4</v>
      </c>
      <c r="B13875" s="45">
        <v>11.557399999999999</v>
      </c>
      <c r="C13875" s="45">
        <v>48.074719999999999</v>
      </c>
    </row>
    <row r="13876" spans="1:3" ht="12.75" customHeight="1" x14ac:dyDescent="0.25">
      <c r="A13876" s="45">
        <v>693.45</v>
      </c>
      <c r="B13876" s="45">
        <v>11.55823</v>
      </c>
      <c r="C13876" s="45">
        <v>48.066780000000001</v>
      </c>
    </row>
    <row r="13877" spans="1:3" ht="12.75" customHeight="1" x14ac:dyDescent="0.25">
      <c r="A13877" s="45">
        <v>693.5</v>
      </c>
      <c r="B13877" s="45">
        <v>11.55907</v>
      </c>
      <c r="C13877" s="45">
        <v>48.071539999999999</v>
      </c>
    </row>
    <row r="13878" spans="1:3" ht="12.75" customHeight="1" x14ac:dyDescent="0.25">
      <c r="A13878" s="45">
        <v>693.55</v>
      </c>
      <c r="B13878" s="45">
        <v>11.559900000000001</v>
      </c>
      <c r="C13878" s="45">
        <v>48.085850000000001</v>
      </c>
    </row>
    <row r="13879" spans="1:3" ht="12.75" customHeight="1" x14ac:dyDescent="0.25">
      <c r="A13879" s="45">
        <v>693.6</v>
      </c>
      <c r="B13879" s="45">
        <v>11.56073</v>
      </c>
      <c r="C13879" s="45">
        <v>48.095390000000002</v>
      </c>
    </row>
    <row r="13880" spans="1:3" ht="12.75" customHeight="1" x14ac:dyDescent="0.25">
      <c r="A13880" s="45">
        <v>693.65</v>
      </c>
      <c r="B13880" s="45">
        <v>11.56157</v>
      </c>
      <c r="C13880" s="45">
        <v>48.095390000000002</v>
      </c>
    </row>
    <row r="13881" spans="1:3" ht="12.75" customHeight="1" x14ac:dyDescent="0.25">
      <c r="A13881" s="45">
        <v>693.7</v>
      </c>
      <c r="B13881" s="45">
        <v>11.56237</v>
      </c>
      <c r="C13881" s="45">
        <v>48.093800000000002</v>
      </c>
    </row>
    <row r="13882" spans="1:3" ht="12.75" customHeight="1" x14ac:dyDescent="0.25">
      <c r="A13882" s="45">
        <v>693.75</v>
      </c>
      <c r="B13882" s="45">
        <v>11.563230000000001</v>
      </c>
      <c r="C13882" s="45">
        <v>48.090620000000001</v>
      </c>
    </row>
    <row r="13883" spans="1:3" ht="12.75" customHeight="1" x14ac:dyDescent="0.25">
      <c r="A13883" s="45">
        <v>693.8</v>
      </c>
      <c r="B13883" s="45">
        <v>11.564069999999999</v>
      </c>
      <c r="C13883" s="45">
        <v>48.085850000000001</v>
      </c>
    </row>
    <row r="13884" spans="1:3" ht="12.75" customHeight="1" x14ac:dyDescent="0.25">
      <c r="A13884" s="45">
        <v>693.85</v>
      </c>
      <c r="B13884" s="45">
        <v>11.5649</v>
      </c>
      <c r="C13884" s="45">
        <v>48.07949</v>
      </c>
    </row>
    <row r="13885" spans="1:3" ht="12.75" customHeight="1" x14ac:dyDescent="0.25">
      <c r="A13885" s="45">
        <v>693.9</v>
      </c>
      <c r="B13885" s="45">
        <v>11.56573</v>
      </c>
      <c r="C13885" s="45">
        <v>48.0779</v>
      </c>
    </row>
    <row r="13886" spans="1:3" ht="12.75" customHeight="1" x14ac:dyDescent="0.25">
      <c r="A13886" s="45">
        <v>693.95</v>
      </c>
      <c r="B13886" s="45">
        <v>11.56657</v>
      </c>
      <c r="C13886" s="45">
        <v>48.08267</v>
      </c>
    </row>
    <row r="13887" spans="1:3" ht="12.75" customHeight="1" x14ac:dyDescent="0.25">
      <c r="A13887" s="45">
        <v>694</v>
      </c>
      <c r="B13887" s="45">
        <v>11.567399999999999</v>
      </c>
      <c r="C13887" s="45">
        <v>48.090620000000001</v>
      </c>
    </row>
    <row r="13888" spans="1:3" ht="12.75" customHeight="1" x14ac:dyDescent="0.25">
      <c r="A13888" s="45">
        <v>694.05</v>
      </c>
      <c r="B13888" s="45">
        <v>11.56823</v>
      </c>
      <c r="C13888" s="45">
        <v>48.090620000000001</v>
      </c>
    </row>
    <row r="13889" spans="1:3" ht="12.75" customHeight="1" x14ac:dyDescent="0.25">
      <c r="A13889" s="45">
        <v>694.1</v>
      </c>
      <c r="B13889" s="45">
        <v>11.56907</v>
      </c>
      <c r="C13889" s="45">
        <v>48.085850000000001</v>
      </c>
    </row>
    <row r="13890" spans="1:3" ht="12.75" customHeight="1" x14ac:dyDescent="0.25">
      <c r="A13890" s="45">
        <v>694.15</v>
      </c>
      <c r="B13890" s="45">
        <v>11.569900000000001</v>
      </c>
      <c r="C13890" s="45">
        <v>48.07949</v>
      </c>
    </row>
    <row r="13891" spans="1:3" ht="12.75" customHeight="1" x14ac:dyDescent="0.25">
      <c r="A13891" s="45">
        <v>694.2</v>
      </c>
      <c r="B13891" s="45">
        <v>11.570729999999999</v>
      </c>
      <c r="C13891" s="45">
        <v>48.0779</v>
      </c>
    </row>
    <row r="13892" spans="1:3" ht="12.75" customHeight="1" x14ac:dyDescent="0.25">
      <c r="A13892" s="45">
        <v>694.25</v>
      </c>
      <c r="B13892" s="45">
        <v>11.571569999999999</v>
      </c>
      <c r="C13892" s="45">
        <v>48.0779</v>
      </c>
    </row>
    <row r="13893" spans="1:3" ht="12.75" customHeight="1" x14ac:dyDescent="0.25">
      <c r="A13893" s="45">
        <v>694.3</v>
      </c>
      <c r="B13893" s="45">
        <v>11.5724</v>
      </c>
      <c r="C13893" s="45">
        <v>48.074719999999999</v>
      </c>
    </row>
    <row r="13894" spans="1:3" ht="12.75" customHeight="1" x14ac:dyDescent="0.25">
      <c r="A13894" s="45">
        <v>694.35</v>
      </c>
      <c r="B13894" s="45">
        <v>11.573230000000001</v>
      </c>
      <c r="C13894" s="45">
        <v>48.074719999999999</v>
      </c>
    </row>
    <row r="13895" spans="1:3" ht="12.75" customHeight="1" x14ac:dyDescent="0.25">
      <c r="A13895" s="45">
        <v>694.4</v>
      </c>
      <c r="B13895" s="45">
        <v>11.574070000000001</v>
      </c>
      <c r="C13895" s="45">
        <v>48.074719999999999</v>
      </c>
    </row>
    <row r="13896" spans="1:3" ht="12.75" customHeight="1" x14ac:dyDescent="0.25">
      <c r="A13896" s="45">
        <v>694.45</v>
      </c>
      <c r="B13896" s="45">
        <v>11.5749</v>
      </c>
      <c r="C13896" s="45">
        <v>48.08267</v>
      </c>
    </row>
    <row r="13897" spans="1:3" ht="12.75" customHeight="1" x14ac:dyDescent="0.25">
      <c r="A13897" s="45">
        <v>694.5</v>
      </c>
      <c r="B13897" s="45">
        <v>11.57573</v>
      </c>
      <c r="C13897" s="45">
        <v>48.087440000000001</v>
      </c>
    </row>
    <row r="13898" spans="1:3" ht="12.75" customHeight="1" x14ac:dyDescent="0.25">
      <c r="A13898" s="45">
        <v>694.55</v>
      </c>
      <c r="B13898" s="45">
        <v>11.57657</v>
      </c>
      <c r="C13898" s="45">
        <v>48.0779</v>
      </c>
    </row>
    <row r="13899" spans="1:3" ht="12.75" customHeight="1" x14ac:dyDescent="0.25">
      <c r="A13899" s="45">
        <v>694.6</v>
      </c>
      <c r="B13899" s="45">
        <v>11.577400000000001</v>
      </c>
      <c r="C13899" s="45">
        <v>48.062010000000001</v>
      </c>
    </row>
    <row r="13900" spans="1:3" ht="12.75" customHeight="1" x14ac:dyDescent="0.25">
      <c r="A13900" s="45">
        <v>694.65</v>
      </c>
      <c r="B13900" s="45">
        <v>11.57823</v>
      </c>
      <c r="C13900" s="45">
        <v>48.05406</v>
      </c>
    </row>
    <row r="13901" spans="1:3" ht="12.75" customHeight="1" x14ac:dyDescent="0.25">
      <c r="A13901" s="45">
        <v>694.7</v>
      </c>
      <c r="B13901" s="45">
        <v>11.57907</v>
      </c>
      <c r="C13901" s="45">
        <v>48.050879999999999</v>
      </c>
    </row>
    <row r="13902" spans="1:3" ht="12.75" customHeight="1" x14ac:dyDescent="0.25">
      <c r="A13902" s="45">
        <v>694.75</v>
      </c>
      <c r="B13902" s="45">
        <v>11.5799</v>
      </c>
      <c r="C13902" s="45">
        <v>48.050879999999999</v>
      </c>
    </row>
    <row r="13903" spans="1:3" ht="12.75" customHeight="1" x14ac:dyDescent="0.25">
      <c r="A13903" s="45">
        <v>694.8</v>
      </c>
      <c r="B13903" s="45">
        <v>11.580730000000001</v>
      </c>
      <c r="C13903" s="45">
        <v>48.046109999999999</v>
      </c>
    </row>
    <row r="13904" spans="1:3" ht="12.75" customHeight="1" x14ac:dyDescent="0.25">
      <c r="A13904" s="45">
        <v>694.85</v>
      </c>
      <c r="B13904" s="45">
        <v>11.581569999999999</v>
      </c>
      <c r="C13904" s="45">
        <v>48.041339999999998</v>
      </c>
    </row>
    <row r="13905" spans="1:3" ht="12.75" customHeight="1" x14ac:dyDescent="0.25">
      <c r="A13905" s="45">
        <v>694.9</v>
      </c>
      <c r="B13905" s="45">
        <v>11.5824</v>
      </c>
      <c r="C13905" s="45">
        <v>48.034979999999997</v>
      </c>
    </row>
    <row r="13906" spans="1:3" ht="12.75" customHeight="1" x14ac:dyDescent="0.25">
      <c r="A13906" s="45">
        <v>694.95</v>
      </c>
      <c r="B13906" s="45">
        <v>11.58323</v>
      </c>
      <c r="C13906" s="45">
        <v>48.038170000000001</v>
      </c>
    </row>
    <row r="13907" spans="1:3" ht="12.75" customHeight="1" x14ac:dyDescent="0.25">
      <c r="A13907" s="45">
        <v>695</v>
      </c>
      <c r="B13907" s="45">
        <v>11.584070000000001</v>
      </c>
      <c r="C13907" s="45">
        <v>48.049289999999999</v>
      </c>
    </row>
    <row r="13908" spans="1:3" ht="12.75" customHeight="1" x14ac:dyDescent="0.25">
      <c r="A13908" s="45">
        <v>695.05</v>
      </c>
      <c r="B13908" s="45">
        <v>11.584899999999999</v>
      </c>
      <c r="C13908" s="45">
        <v>48.050879999999999</v>
      </c>
    </row>
    <row r="13909" spans="1:3" ht="12.75" customHeight="1" x14ac:dyDescent="0.25">
      <c r="A13909" s="45">
        <v>695.1</v>
      </c>
      <c r="B13909" s="45">
        <v>11.585699999999999</v>
      </c>
      <c r="C13909" s="45">
        <v>48.041339999999998</v>
      </c>
    </row>
    <row r="13910" spans="1:3" ht="12.75" customHeight="1" x14ac:dyDescent="0.25">
      <c r="A13910" s="45">
        <v>695.15</v>
      </c>
      <c r="B13910" s="45">
        <v>11.58653</v>
      </c>
      <c r="C13910" s="45">
        <v>48.0334</v>
      </c>
    </row>
    <row r="13911" spans="1:3" ht="12.75" customHeight="1" x14ac:dyDescent="0.25">
      <c r="A13911" s="45">
        <v>695.2</v>
      </c>
      <c r="B13911" s="45">
        <v>11.587400000000001</v>
      </c>
      <c r="C13911" s="45">
        <v>48.0334</v>
      </c>
    </row>
    <row r="13912" spans="1:3" ht="12.75" customHeight="1" x14ac:dyDescent="0.25">
      <c r="A13912" s="45">
        <v>695.25</v>
      </c>
      <c r="B13912" s="45">
        <v>11.588229999999999</v>
      </c>
      <c r="C13912" s="45">
        <v>48.038170000000001</v>
      </c>
    </row>
    <row r="13913" spans="1:3" ht="12.75" customHeight="1" x14ac:dyDescent="0.25">
      <c r="A13913" s="45">
        <v>695.3</v>
      </c>
      <c r="B13913" s="45">
        <v>11.589029999999999</v>
      </c>
      <c r="C13913" s="45">
        <v>48.049289999999999</v>
      </c>
    </row>
    <row r="13914" spans="1:3" ht="12.75" customHeight="1" x14ac:dyDescent="0.25">
      <c r="A13914" s="45">
        <v>695.35</v>
      </c>
      <c r="B13914" s="45">
        <v>11.5899</v>
      </c>
      <c r="C13914" s="45">
        <v>48.062010000000001</v>
      </c>
    </row>
    <row r="13915" spans="1:3" ht="12.75" customHeight="1" x14ac:dyDescent="0.25">
      <c r="A13915" s="45">
        <v>695.4</v>
      </c>
      <c r="B13915" s="45">
        <v>11.590730000000001</v>
      </c>
      <c r="C13915" s="45">
        <v>48.062010000000001</v>
      </c>
    </row>
    <row r="13916" spans="1:3" ht="12.75" customHeight="1" x14ac:dyDescent="0.25">
      <c r="A13916" s="45">
        <v>695.45</v>
      </c>
      <c r="B13916" s="45">
        <v>11.591570000000001</v>
      </c>
      <c r="C13916" s="45">
        <v>48.050879999999999</v>
      </c>
    </row>
    <row r="13917" spans="1:3" ht="12.75" customHeight="1" x14ac:dyDescent="0.25">
      <c r="A13917" s="45">
        <v>695.5</v>
      </c>
      <c r="B13917" s="45">
        <v>11.5924</v>
      </c>
      <c r="C13917" s="45">
        <v>48.049289999999999</v>
      </c>
    </row>
    <row r="13918" spans="1:3" ht="12.75" customHeight="1" x14ac:dyDescent="0.25">
      <c r="A13918" s="45">
        <v>695.55</v>
      </c>
      <c r="B13918" s="45">
        <v>11.59323</v>
      </c>
      <c r="C13918" s="45">
        <v>48.05406</v>
      </c>
    </row>
    <row r="13919" spans="1:3" ht="12.75" customHeight="1" x14ac:dyDescent="0.25">
      <c r="A13919" s="45">
        <v>695.6</v>
      </c>
      <c r="B13919" s="45">
        <v>11.59407</v>
      </c>
      <c r="C13919" s="45">
        <v>48.05406</v>
      </c>
    </row>
    <row r="13920" spans="1:3" ht="12.75" customHeight="1" x14ac:dyDescent="0.25">
      <c r="A13920" s="45">
        <v>695.65</v>
      </c>
      <c r="B13920" s="45">
        <v>11.594900000000001</v>
      </c>
      <c r="C13920" s="45">
        <v>48.038170000000001</v>
      </c>
    </row>
    <row r="13921" spans="1:3" ht="12.75" customHeight="1" x14ac:dyDescent="0.25">
      <c r="A13921" s="45">
        <v>695.7</v>
      </c>
      <c r="B13921" s="45">
        <v>11.59573</v>
      </c>
      <c r="C13921" s="45">
        <v>48.025449999999999</v>
      </c>
    </row>
    <row r="13922" spans="1:3" ht="12.75" customHeight="1" x14ac:dyDescent="0.25">
      <c r="A13922" s="45">
        <v>695.75</v>
      </c>
      <c r="B13922" s="45">
        <v>11.59657</v>
      </c>
      <c r="C13922" s="45">
        <v>48.017499999999998</v>
      </c>
    </row>
    <row r="13923" spans="1:3" ht="12.75" customHeight="1" x14ac:dyDescent="0.25">
      <c r="A13923" s="45">
        <v>695.8</v>
      </c>
      <c r="B13923" s="45">
        <v>11.5974</v>
      </c>
      <c r="C13923" s="45">
        <v>48.022269999999999</v>
      </c>
    </row>
    <row r="13924" spans="1:3" ht="12.75" customHeight="1" x14ac:dyDescent="0.25">
      <c r="A13924" s="45">
        <v>695.85</v>
      </c>
      <c r="B13924" s="45">
        <v>11.598229999999999</v>
      </c>
      <c r="C13924" s="45">
        <v>48.0334</v>
      </c>
    </row>
    <row r="13925" spans="1:3" ht="12.75" customHeight="1" x14ac:dyDescent="0.25">
      <c r="A13925" s="45">
        <v>695.9</v>
      </c>
      <c r="B13925" s="45">
        <v>11.599069999999999</v>
      </c>
      <c r="C13925" s="45">
        <v>48.042929999999998</v>
      </c>
    </row>
    <row r="13926" spans="1:3" ht="12.75" customHeight="1" x14ac:dyDescent="0.25">
      <c r="A13926" s="45">
        <v>695.95</v>
      </c>
      <c r="B13926" s="45">
        <v>11.599869999999999</v>
      </c>
      <c r="C13926" s="45">
        <v>48.050879999999999</v>
      </c>
    </row>
    <row r="13927" spans="1:3" ht="12.75" customHeight="1" x14ac:dyDescent="0.25">
      <c r="A13927" s="45">
        <v>696</v>
      </c>
      <c r="B13927" s="45">
        <v>11.6007</v>
      </c>
      <c r="C13927" s="45">
        <v>48.05724</v>
      </c>
    </row>
    <row r="13928" spans="1:3" ht="12.75" customHeight="1" x14ac:dyDescent="0.25">
      <c r="A13928" s="45">
        <v>696.05</v>
      </c>
      <c r="B13928" s="45">
        <v>11.601570000000001</v>
      </c>
      <c r="C13928" s="45">
        <v>48.066780000000001</v>
      </c>
    </row>
    <row r="13929" spans="1:3" ht="12.75" customHeight="1" x14ac:dyDescent="0.25">
      <c r="A13929" s="45">
        <v>696.1</v>
      </c>
      <c r="B13929" s="45">
        <v>11.602370000000001</v>
      </c>
      <c r="C13929" s="45">
        <v>48.071539999999999</v>
      </c>
    </row>
    <row r="13930" spans="1:3" ht="12.75" customHeight="1" x14ac:dyDescent="0.25">
      <c r="A13930" s="45">
        <v>696.15</v>
      </c>
      <c r="B13930" s="45">
        <v>11.60323</v>
      </c>
      <c r="C13930" s="45">
        <v>48.066780000000001</v>
      </c>
    </row>
    <row r="13931" spans="1:3" ht="12.75" customHeight="1" x14ac:dyDescent="0.25">
      <c r="A13931" s="45">
        <v>696.2</v>
      </c>
      <c r="B13931" s="45">
        <v>11.60407</v>
      </c>
      <c r="C13931" s="45">
        <v>48.05724</v>
      </c>
    </row>
    <row r="13932" spans="1:3" ht="12.75" customHeight="1" x14ac:dyDescent="0.25">
      <c r="A13932" s="45">
        <v>696.25</v>
      </c>
      <c r="B13932" s="45">
        <v>11.604900000000001</v>
      </c>
      <c r="C13932" s="45">
        <v>48.05883</v>
      </c>
    </row>
    <row r="13933" spans="1:3" ht="12.75" customHeight="1" x14ac:dyDescent="0.25">
      <c r="A13933" s="45">
        <v>696.3</v>
      </c>
      <c r="B13933" s="45">
        <v>11.605700000000001</v>
      </c>
      <c r="C13933" s="45">
        <v>48.05883</v>
      </c>
    </row>
    <row r="13934" spans="1:3" ht="12.75" customHeight="1" x14ac:dyDescent="0.25">
      <c r="A13934" s="45">
        <v>696.35</v>
      </c>
      <c r="B13934" s="45">
        <v>11.60657</v>
      </c>
      <c r="C13934" s="45">
        <v>48.050879999999999</v>
      </c>
    </row>
    <row r="13935" spans="1:3" ht="12.75" customHeight="1" x14ac:dyDescent="0.25">
      <c r="A13935" s="45">
        <v>696.4</v>
      </c>
      <c r="B13935" s="45">
        <v>11.6074</v>
      </c>
      <c r="C13935" s="45">
        <v>48.042929999999998</v>
      </c>
    </row>
    <row r="13936" spans="1:3" ht="12.75" customHeight="1" x14ac:dyDescent="0.25">
      <c r="A13936" s="45">
        <v>696.45</v>
      </c>
      <c r="B13936" s="45">
        <v>11.608230000000001</v>
      </c>
      <c r="C13936" s="45">
        <v>48.042929999999998</v>
      </c>
    </row>
    <row r="13937" spans="1:3" ht="12.75" customHeight="1" x14ac:dyDescent="0.25">
      <c r="A13937" s="45">
        <v>696.5</v>
      </c>
      <c r="B13937" s="45">
        <v>11.609069999999999</v>
      </c>
      <c r="C13937" s="45">
        <v>48.041339999999998</v>
      </c>
    </row>
    <row r="13938" spans="1:3" ht="12.75" customHeight="1" x14ac:dyDescent="0.25">
      <c r="A13938" s="45">
        <v>696.55</v>
      </c>
      <c r="B13938" s="45">
        <v>11.6099</v>
      </c>
      <c r="C13938" s="45">
        <v>48.03022</v>
      </c>
    </row>
    <row r="13939" spans="1:3" ht="12.75" customHeight="1" x14ac:dyDescent="0.25">
      <c r="A13939" s="45">
        <v>696.6</v>
      </c>
      <c r="B13939" s="45">
        <v>11.61073</v>
      </c>
      <c r="C13939" s="45">
        <v>48.020679999999999</v>
      </c>
    </row>
    <row r="13940" spans="1:3" ht="12.75" customHeight="1" x14ac:dyDescent="0.25">
      <c r="A13940" s="45">
        <v>696.65</v>
      </c>
      <c r="B13940" s="45">
        <v>11.61157</v>
      </c>
      <c r="C13940" s="45">
        <v>48.014319999999998</v>
      </c>
    </row>
    <row r="13941" spans="1:3" ht="12.75" customHeight="1" x14ac:dyDescent="0.25">
      <c r="A13941" s="45">
        <v>696.7</v>
      </c>
      <c r="B13941" s="45">
        <v>11.61237</v>
      </c>
      <c r="C13941" s="45">
        <v>47.998429999999999</v>
      </c>
    </row>
    <row r="13942" spans="1:3" ht="12.75" customHeight="1" x14ac:dyDescent="0.25">
      <c r="A13942" s="45">
        <v>696.75</v>
      </c>
      <c r="B13942" s="45">
        <v>11.61323</v>
      </c>
      <c r="C13942" s="45">
        <v>47.984119999999997</v>
      </c>
    </row>
    <row r="13943" spans="1:3" ht="12.75" customHeight="1" x14ac:dyDescent="0.25">
      <c r="A13943" s="45">
        <v>696.8</v>
      </c>
      <c r="B13943" s="45">
        <v>11.61407</v>
      </c>
      <c r="C13943" s="45">
        <v>47.984119999999997</v>
      </c>
    </row>
    <row r="13944" spans="1:3" ht="12.75" customHeight="1" x14ac:dyDescent="0.25">
      <c r="A13944" s="45">
        <v>696.85</v>
      </c>
      <c r="B13944" s="45">
        <v>11.6149</v>
      </c>
      <c r="C13944" s="45">
        <v>47.993659999999998</v>
      </c>
    </row>
    <row r="13945" spans="1:3" ht="12.75" customHeight="1" x14ac:dyDescent="0.25">
      <c r="A13945" s="45">
        <v>696.9</v>
      </c>
      <c r="B13945" s="45">
        <v>11.615729999999999</v>
      </c>
      <c r="C13945" s="45">
        <v>48.001609999999999</v>
      </c>
    </row>
    <row r="13946" spans="1:3" ht="12.75" customHeight="1" x14ac:dyDescent="0.25">
      <c r="A13946" s="45">
        <v>696.95</v>
      </c>
      <c r="B13946" s="45">
        <v>11.616569999999999</v>
      </c>
      <c r="C13946" s="45">
        <v>47.998429999999999</v>
      </c>
    </row>
    <row r="13947" spans="1:3" ht="12.75" customHeight="1" x14ac:dyDescent="0.25">
      <c r="A13947" s="45">
        <v>697</v>
      </c>
      <c r="B13947" s="45">
        <v>11.6174</v>
      </c>
      <c r="C13947" s="45">
        <v>47.990479999999998</v>
      </c>
    </row>
    <row r="13948" spans="1:3" ht="12.75" customHeight="1" x14ac:dyDescent="0.25">
      <c r="A13948" s="45">
        <v>697.05</v>
      </c>
      <c r="B13948" s="45">
        <v>11.618230000000001</v>
      </c>
      <c r="C13948" s="45">
        <v>47.988889999999998</v>
      </c>
    </row>
    <row r="13949" spans="1:3" ht="12.75" customHeight="1" x14ac:dyDescent="0.25">
      <c r="A13949" s="45">
        <v>697.1</v>
      </c>
      <c r="B13949" s="45">
        <v>11.619070000000001</v>
      </c>
      <c r="C13949" s="45">
        <v>47.993659999999998</v>
      </c>
    </row>
    <row r="13950" spans="1:3" ht="12.75" customHeight="1" x14ac:dyDescent="0.25">
      <c r="A13950" s="45">
        <v>697.15</v>
      </c>
      <c r="B13950" s="45">
        <v>11.619899999999999</v>
      </c>
      <c r="C13950" s="45">
        <v>47.998429999999999</v>
      </c>
    </row>
    <row r="13951" spans="1:3" ht="12.75" customHeight="1" x14ac:dyDescent="0.25">
      <c r="A13951" s="45">
        <v>697.2</v>
      </c>
      <c r="B13951" s="45">
        <v>11.62073</v>
      </c>
      <c r="C13951" s="45">
        <v>48.001609999999999</v>
      </c>
    </row>
    <row r="13952" spans="1:3" ht="12.75" customHeight="1" x14ac:dyDescent="0.25">
      <c r="A13952" s="45">
        <v>697.25</v>
      </c>
      <c r="B13952" s="45">
        <v>11.62157</v>
      </c>
      <c r="C13952" s="45">
        <v>48.001609999999999</v>
      </c>
    </row>
    <row r="13953" spans="1:3" ht="12.75" customHeight="1" x14ac:dyDescent="0.25">
      <c r="A13953" s="45">
        <v>697.3</v>
      </c>
      <c r="B13953" s="45">
        <v>11.622400000000001</v>
      </c>
      <c r="C13953" s="45">
        <v>48.00479</v>
      </c>
    </row>
    <row r="13954" spans="1:3" ht="12.75" customHeight="1" x14ac:dyDescent="0.25">
      <c r="A13954" s="45">
        <v>697.35</v>
      </c>
      <c r="B13954" s="45">
        <v>11.62323</v>
      </c>
      <c r="C13954" s="45">
        <v>48.00956</v>
      </c>
    </row>
    <row r="13955" spans="1:3" ht="12.75" customHeight="1" x14ac:dyDescent="0.25">
      <c r="A13955" s="45">
        <v>697.4</v>
      </c>
      <c r="B13955" s="45">
        <v>11.62407</v>
      </c>
      <c r="C13955" s="45">
        <v>48.00956</v>
      </c>
    </row>
    <row r="13956" spans="1:3" ht="12.75" customHeight="1" x14ac:dyDescent="0.25">
      <c r="A13956" s="45">
        <v>697.45</v>
      </c>
      <c r="B13956" s="45">
        <v>11.6249</v>
      </c>
      <c r="C13956" s="45">
        <v>48.00479</v>
      </c>
    </row>
    <row r="13957" spans="1:3" ht="12.75" customHeight="1" x14ac:dyDescent="0.25">
      <c r="A13957" s="45">
        <v>697.5</v>
      </c>
      <c r="B13957" s="45">
        <v>11.625730000000001</v>
      </c>
      <c r="C13957" s="45">
        <v>47.998429999999999</v>
      </c>
    </row>
    <row r="13958" spans="1:3" ht="12.75" customHeight="1" x14ac:dyDescent="0.25">
      <c r="A13958" s="45">
        <v>697.55</v>
      </c>
      <c r="B13958" s="45">
        <v>11.626569999999999</v>
      </c>
      <c r="C13958" s="45">
        <v>47.993659999999998</v>
      </c>
    </row>
    <row r="13959" spans="1:3" ht="12.75" customHeight="1" x14ac:dyDescent="0.25">
      <c r="A13959" s="45">
        <v>697.6</v>
      </c>
      <c r="B13959" s="45">
        <v>11.627370000000001</v>
      </c>
      <c r="C13959" s="45">
        <v>47.990479999999998</v>
      </c>
    </row>
    <row r="13960" spans="1:3" ht="12.75" customHeight="1" x14ac:dyDescent="0.25">
      <c r="A13960" s="45">
        <v>697.65</v>
      </c>
      <c r="B13960" s="45">
        <v>11.62823</v>
      </c>
      <c r="C13960" s="45">
        <v>47.990479999999998</v>
      </c>
    </row>
    <row r="13961" spans="1:3" ht="12.75" customHeight="1" x14ac:dyDescent="0.25">
      <c r="A13961" s="45">
        <v>697.7</v>
      </c>
      <c r="B13961" s="45">
        <v>11.62903</v>
      </c>
      <c r="C13961" s="45">
        <v>47.988889999999998</v>
      </c>
    </row>
    <row r="13962" spans="1:3" ht="12.75" customHeight="1" x14ac:dyDescent="0.25">
      <c r="A13962" s="45">
        <v>697.75</v>
      </c>
      <c r="B13962" s="45">
        <v>11.62987</v>
      </c>
      <c r="C13962" s="45">
        <v>47.988889999999998</v>
      </c>
    </row>
    <row r="13963" spans="1:3" ht="12.75" customHeight="1" x14ac:dyDescent="0.25">
      <c r="A13963" s="45">
        <v>697.8</v>
      </c>
      <c r="B13963" s="45">
        <v>11.63073</v>
      </c>
      <c r="C13963" s="45">
        <v>47.988889999999998</v>
      </c>
    </row>
    <row r="13964" spans="1:3" ht="12.75" customHeight="1" x14ac:dyDescent="0.25">
      <c r="A13964" s="45">
        <v>697.85</v>
      </c>
      <c r="B13964" s="45">
        <v>11.63157</v>
      </c>
      <c r="C13964" s="45">
        <v>47.985709999999997</v>
      </c>
    </row>
    <row r="13965" spans="1:3" ht="12.75" customHeight="1" x14ac:dyDescent="0.25">
      <c r="A13965" s="45">
        <v>697.9</v>
      </c>
      <c r="B13965" s="45">
        <v>11.632400000000001</v>
      </c>
      <c r="C13965" s="45">
        <v>47.977760000000004</v>
      </c>
    </row>
    <row r="13966" spans="1:3" ht="12.75" customHeight="1" x14ac:dyDescent="0.25">
      <c r="A13966" s="45">
        <v>697.95</v>
      </c>
      <c r="B13966" s="45">
        <v>11.633229999999999</v>
      </c>
      <c r="C13966" s="45">
        <v>47.972999999999999</v>
      </c>
    </row>
    <row r="13967" spans="1:3" ht="12.75" customHeight="1" x14ac:dyDescent="0.25">
      <c r="A13967" s="45">
        <v>698</v>
      </c>
      <c r="B13967" s="45">
        <v>11.634069999999999</v>
      </c>
      <c r="C13967" s="45">
        <v>47.98095</v>
      </c>
    </row>
    <row r="13968" spans="1:3" ht="12.75" customHeight="1" x14ac:dyDescent="0.25">
      <c r="A13968" s="45">
        <v>698.05</v>
      </c>
      <c r="B13968" s="45">
        <v>11.6349</v>
      </c>
      <c r="C13968" s="45">
        <v>47.985709999999997</v>
      </c>
    </row>
    <row r="13969" spans="1:3" ht="12.75" customHeight="1" x14ac:dyDescent="0.25">
      <c r="A13969" s="45">
        <v>698.1</v>
      </c>
      <c r="B13969" s="45">
        <v>11.635730000000001</v>
      </c>
      <c r="C13969" s="45">
        <v>47.985709999999997</v>
      </c>
    </row>
    <row r="13970" spans="1:3" ht="12.75" customHeight="1" x14ac:dyDescent="0.25">
      <c r="A13970" s="45">
        <v>698.15</v>
      </c>
      <c r="B13970" s="45">
        <v>11.636570000000001</v>
      </c>
      <c r="C13970" s="45">
        <v>47.988889999999998</v>
      </c>
    </row>
    <row r="13971" spans="1:3" ht="12.75" customHeight="1" x14ac:dyDescent="0.25">
      <c r="A13971" s="45">
        <v>698.2</v>
      </c>
      <c r="B13971" s="45">
        <v>11.6374</v>
      </c>
      <c r="C13971" s="45">
        <v>47.993659999999998</v>
      </c>
    </row>
    <row r="13972" spans="1:3" ht="12.75" customHeight="1" x14ac:dyDescent="0.25">
      <c r="A13972" s="45">
        <v>698.25</v>
      </c>
      <c r="B13972" s="45">
        <v>11.63823</v>
      </c>
      <c r="C13972" s="45">
        <v>47.998429999999999</v>
      </c>
    </row>
    <row r="13973" spans="1:3" ht="12.75" customHeight="1" x14ac:dyDescent="0.25">
      <c r="A13973" s="45">
        <v>698.3</v>
      </c>
      <c r="B13973" s="45">
        <v>11.63907</v>
      </c>
      <c r="C13973" s="45">
        <v>47.998429999999999</v>
      </c>
    </row>
    <row r="13974" spans="1:3" ht="12.75" customHeight="1" x14ac:dyDescent="0.25">
      <c r="A13974" s="45">
        <v>698.35</v>
      </c>
      <c r="B13974" s="45">
        <v>11.639900000000001</v>
      </c>
      <c r="C13974" s="45">
        <v>47.998429999999999</v>
      </c>
    </row>
    <row r="13975" spans="1:3" ht="12.75" customHeight="1" x14ac:dyDescent="0.25">
      <c r="A13975" s="45">
        <v>698.4</v>
      </c>
      <c r="B13975" s="45">
        <v>11.64073</v>
      </c>
      <c r="C13975" s="45">
        <v>48.001609999999999</v>
      </c>
    </row>
    <row r="13976" spans="1:3" ht="12.75" customHeight="1" x14ac:dyDescent="0.25">
      <c r="A13976" s="45">
        <v>698.45</v>
      </c>
      <c r="B13976" s="45">
        <v>11.64157</v>
      </c>
      <c r="C13976" s="45">
        <v>48.001609999999999</v>
      </c>
    </row>
    <row r="13977" spans="1:3" ht="12.75" customHeight="1" x14ac:dyDescent="0.25">
      <c r="A13977" s="45">
        <v>698.5</v>
      </c>
      <c r="B13977" s="45">
        <v>11.64237</v>
      </c>
      <c r="C13977" s="45">
        <v>47.993659999999998</v>
      </c>
    </row>
    <row r="13978" spans="1:3" ht="12.75" customHeight="1" x14ac:dyDescent="0.25">
      <c r="A13978" s="45">
        <v>698.55</v>
      </c>
      <c r="B13978" s="45">
        <v>11.643230000000001</v>
      </c>
      <c r="C13978" s="45">
        <v>47.985709999999997</v>
      </c>
    </row>
    <row r="13979" spans="1:3" ht="12.75" customHeight="1" x14ac:dyDescent="0.25">
      <c r="A13979" s="45">
        <v>698.6</v>
      </c>
      <c r="B13979" s="45">
        <v>11.644069999999999</v>
      </c>
      <c r="C13979" s="45">
        <v>47.98095</v>
      </c>
    </row>
    <row r="13980" spans="1:3" ht="12.75" customHeight="1" x14ac:dyDescent="0.25">
      <c r="A13980" s="45">
        <v>698.65</v>
      </c>
      <c r="B13980" s="45">
        <v>11.6449</v>
      </c>
      <c r="C13980" s="45">
        <v>47.977760000000004</v>
      </c>
    </row>
    <row r="13981" spans="1:3" ht="12.75" customHeight="1" x14ac:dyDescent="0.25">
      <c r="A13981" s="45">
        <v>698.7</v>
      </c>
      <c r="B13981" s="45">
        <v>11.6457</v>
      </c>
      <c r="C13981" s="45">
        <v>47.977760000000004</v>
      </c>
    </row>
    <row r="13982" spans="1:3" ht="12.75" customHeight="1" x14ac:dyDescent="0.25">
      <c r="A13982" s="45">
        <v>698.75</v>
      </c>
      <c r="B13982" s="45">
        <v>11.646570000000001</v>
      </c>
      <c r="C13982" s="45">
        <v>47.98095</v>
      </c>
    </row>
    <row r="13983" spans="1:3" ht="12.75" customHeight="1" x14ac:dyDescent="0.25">
      <c r="A13983" s="45">
        <v>698.8</v>
      </c>
      <c r="B13983" s="45">
        <v>11.647399999999999</v>
      </c>
      <c r="C13983" s="45">
        <v>47.98095</v>
      </c>
    </row>
    <row r="13984" spans="1:3" ht="12.75" customHeight="1" x14ac:dyDescent="0.25">
      <c r="A13984" s="45">
        <v>698.85</v>
      </c>
      <c r="B13984" s="45">
        <v>11.64823</v>
      </c>
      <c r="C13984" s="45">
        <v>47.976179999999999</v>
      </c>
    </row>
    <row r="13985" spans="1:3" ht="12.75" customHeight="1" x14ac:dyDescent="0.25">
      <c r="A13985" s="45">
        <v>698.9</v>
      </c>
      <c r="B13985" s="45">
        <v>11.64907</v>
      </c>
      <c r="C13985" s="45">
        <v>47.965049999999998</v>
      </c>
    </row>
    <row r="13986" spans="1:3" ht="12.75" customHeight="1" x14ac:dyDescent="0.25">
      <c r="A13986" s="45">
        <v>698.95</v>
      </c>
      <c r="B13986" s="45">
        <v>11.649900000000001</v>
      </c>
      <c r="C13986" s="45">
        <v>47.961869999999998</v>
      </c>
    </row>
    <row r="13987" spans="1:3" ht="12.75" customHeight="1" x14ac:dyDescent="0.25">
      <c r="A13987" s="45">
        <v>699</v>
      </c>
      <c r="B13987" s="45">
        <v>11.650729999999999</v>
      </c>
      <c r="C13987" s="45">
        <v>47.965049999999998</v>
      </c>
    </row>
    <row r="13988" spans="1:3" ht="12.75" customHeight="1" x14ac:dyDescent="0.25">
      <c r="A13988" s="45">
        <v>699.05</v>
      </c>
      <c r="B13988" s="45">
        <v>11.65157</v>
      </c>
      <c r="C13988" s="45">
        <v>47.961869999999998</v>
      </c>
    </row>
    <row r="13989" spans="1:3" ht="12.75" customHeight="1" x14ac:dyDescent="0.25">
      <c r="A13989" s="45">
        <v>699.1</v>
      </c>
      <c r="B13989" s="45">
        <v>11.6524</v>
      </c>
      <c r="C13989" s="45">
        <v>47.953919999999997</v>
      </c>
    </row>
    <row r="13990" spans="1:3" ht="12.75" customHeight="1" x14ac:dyDescent="0.25">
      <c r="A13990" s="45">
        <v>699.15</v>
      </c>
      <c r="B13990" s="45">
        <v>11.653230000000001</v>
      </c>
      <c r="C13990" s="45">
        <v>47.957099999999997</v>
      </c>
    </row>
    <row r="13991" spans="1:3" ht="12.75" customHeight="1" x14ac:dyDescent="0.25">
      <c r="A13991" s="45">
        <v>699.2</v>
      </c>
      <c r="B13991" s="45">
        <v>11.654070000000001</v>
      </c>
      <c r="C13991" s="45">
        <v>47.965049999999998</v>
      </c>
    </row>
    <row r="13992" spans="1:3" ht="12.75" customHeight="1" x14ac:dyDescent="0.25">
      <c r="A13992" s="45">
        <v>699.25</v>
      </c>
      <c r="B13992" s="45">
        <v>11.6549</v>
      </c>
      <c r="C13992" s="45">
        <v>47.961869999999998</v>
      </c>
    </row>
    <row r="13993" spans="1:3" ht="12.75" customHeight="1" x14ac:dyDescent="0.25">
      <c r="A13993" s="45">
        <v>699.3</v>
      </c>
      <c r="B13993" s="45">
        <v>11.6557</v>
      </c>
      <c r="C13993" s="45">
        <v>47.957099999999997</v>
      </c>
    </row>
    <row r="13994" spans="1:3" ht="12.75" customHeight="1" x14ac:dyDescent="0.25">
      <c r="A13994" s="45">
        <v>699.35</v>
      </c>
      <c r="B13994" s="45">
        <v>11.65657</v>
      </c>
      <c r="C13994" s="45">
        <v>47.960279999999997</v>
      </c>
    </row>
    <row r="13995" spans="1:3" ht="12.75" customHeight="1" x14ac:dyDescent="0.25">
      <c r="A13995" s="45">
        <v>699.4</v>
      </c>
      <c r="B13995" s="45">
        <v>11.65737</v>
      </c>
      <c r="C13995" s="45">
        <v>47.965049999999998</v>
      </c>
    </row>
    <row r="13996" spans="1:3" ht="12.75" customHeight="1" x14ac:dyDescent="0.25">
      <c r="A13996" s="45">
        <v>699.45</v>
      </c>
      <c r="B13996" s="45">
        <v>11.65823</v>
      </c>
      <c r="C13996" s="45">
        <v>47.969819999999999</v>
      </c>
    </row>
    <row r="13997" spans="1:3" ht="12.75" customHeight="1" x14ac:dyDescent="0.25">
      <c r="A13997" s="45">
        <v>699.5</v>
      </c>
      <c r="B13997" s="45">
        <v>11.65907</v>
      </c>
      <c r="C13997" s="45">
        <v>47.972999999999999</v>
      </c>
    </row>
    <row r="13998" spans="1:3" ht="12.75" customHeight="1" x14ac:dyDescent="0.25">
      <c r="A13998" s="45">
        <v>699.55</v>
      </c>
      <c r="B13998" s="45">
        <v>11.6599</v>
      </c>
      <c r="C13998" s="45">
        <v>47.965049999999998</v>
      </c>
    </row>
    <row r="13999" spans="1:3" ht="12.75" customHeight="1" x14ac:dyDescent="0.25">
      <c r="A13999" s="45">
        <v>699.6</v>
      </c>
      <c r="B13999" s="45">
        <v>11.660729999999999</v>
      </c>
      <c r="C13999" s="45">
        <v>47.960279999999997</v>
      </c>
    </row>
    <row r="14000" spans="1:3" ht="12.75" customHeight="1" x14ac:dyDescent="0.25">
      <c r="A14000" s="45">
        <v>699.65</v>
      </c>
      <c r="B14000" s="45">
        <v>11.661569999999999</v>
      </c>
      <c r="C14000" s="45">
        <v>47.961869999999998</v>
      </c>
    </row>
    <row r="14001" spans="1:3" ht="12.75" customHeight="1" x14ac:dyDescent="0.25">
      <c r="A14001" s="45">
        <v>699.7</v>
      </c>
      <c r="B14001" s="45">
        <v>11.6624</v>
      </c>
      <c r="C14001" s="45">
        <v>47.961869999999998</v>
      </c>
    </row>
    <row r="14002" spans="1:3" ht="12.75" customHeight="1" x14ac:dyDescent="0.25">
      <c r="A14002" s="45">
        <v>699.75</v>
      </c>
      <c r="B14002" s="45">
        <v>11.66323</v>
      </c>
      <c r="C14002" s="45">
        <v>47.957099999999997</v>
      </c>
    </row>
    <row r="14003" spans="1:3" ht="12.75" customHeight="1" x14ac:dyDescent="0.25">
      <c r="A14003" s="45">
        <v>699.8</v>
      </c>
      <c r="B14003" s="45">
        <v>11.664070000000001</v>
      </c>
      <c r="C14003" s="45">
        <v>47.957099999999997</v>
      </c>
    </row>
    <row r="14004" spans="1:3" ht="12.75" customHeight="1" x14ac:dyDescent="0.25">
      <c r="A14004" s="45">
        <v>699.85</v>
      </c>
      <c r="B14004" s="45">
        <v>11.664899999999999</v>
      </c>
      <c r="C14004" s="45">
        <v>47.953919999999997</v>
      </c>
    </row>
    <row r="14005" spans="1:3" ht="12.75" customHeight="1" x14ac:dyDescent="0.25">
      <c r="A14005" s="45">
        <v>699.9</v>
      </c>
      <c r="B14005" s="45">
        <v>11.66573</v>
      </c>
      <c r="C14005" s="45">
        <v>47.95234</v>
      </c>
    </row>
    <row r="14006" spans="1:3" ht="12.75" customHeight="1" x14ac:dyDescent="0.25">
      <c r="A14006" s="45">
        <v>699.95</v>
      </c>
      <c r="B14006" s="45">
        <v>11.66657</v>
      </c>
      <c r="C14006" s="45">
        <v>47.947569999999999</v>
      </c>
    </row>
    <row r="14007" spans="1:3" ht="12.75" customHeight="1" x14ac:dyDescent="0.25">
      <c r="A14007" s="45">
        <v>700</v>
      </c>
      <c r="B14007" s="45">
        <v>11.66737</v>
      </c>
      <c r="C14007" s="45">
        <v>47.95234</v>
      </c>
    </row>
    <row r="14008" spans="1:3" ht="12.75" customHeight="1" x14ac:dyDescent="0.25">
      <c r="A14008" s="45">
        <v>700.05</v>
      </c>
      <c r="B14008" s="45">
        <v>11.668229999999999</v>
      </c>
      <c r="C14008" s="45">
        <v>47.961869999999998</v>
      </c>
    </row>
    <row r="14009" spans="1:3" ht="12.75" customHeight="1" x14ac:dyDescent="0.25">
      <c r="A14009" s="45">
        <v>700.1</v>
      </c>
      <c r="B14009" s="45">
        <v>11.66907</v>
      </c>
      <c r="C14009" s="45">
        <v>47.957099999999997</v>
      </c>
    </row>
    <row r="14010" spans="1:3" ht="12.75" customHeight="1" x14ac:dyDescent="0.25">
      <c r="A14010" s="45">
        <v>700.15</v>
      </c>
      <c r="B14010" s="45">
        <v>11.6699</v>
      </c>
      <c r="C14010" s="45">
        <v>47.941209999999998</v>
      </c>
    </row>
    <row r="14011" spans="1:3" ht="12.75" customHeight="1" x14ac:dyDescent="0.25">
      <c r="A14011" s="45">
        <v>700.2</v>
      </c>
      <c r="B14011" s="45">
        <v>11.670730000000001</v>
      </c>
      <c r="C14011" s="45">
        <v>47.941209999999998</v>
      </c>
    </row>
    <row r="14012" spans="1:3" ht="12.75" customHeight="1" x14ac:dyDescent="0.25">
      <c r="A14012" s="45">
        <v>700.25</v>
      </c>
      <c r="B14012" s="45">
        <v>11.671569999999999</v>
      </c>
      <c r="C14012" s="45">
        <v>47.95234</v>
      </c>
    </row>
    <row r="14013" spans="1:3" ht="12.75" customHeight="1" x14ac:dyDescent="0.25">
      <c r="A14013" s="45">
        <v>700.3</v>
      </c>
      <c r="B14013" s="45">
        <v>11.672370000000001</v>
      </c>
      <c r="C14013" s="45">
        <v>47.957099999999997</v>
      </c>
    </row>
    <row r="14014" spans="1:3" ht="12.75" customHeight="1" x14ac:dyDescent="0.25">
      <c r="A14014" s="45">
        <v>700.35</v>
      </c>
      <c r="B14014" s="45">
        <v>11.67323</v>
      </c>
      <c r="C14014" s="45">
        <v>47.949150000000003</v>
      </c>
    </row>
    <row r="14015" spans="1:3" ht="12.75" customHeight="1" x14ac:dyDescent="0.25">
      <c r="A14015" s="45">
        <v>700.4</v>
      </c>
      <c r="B14015" s="45">
        <v>11.67407</v>
      </c>
      <c r="C14015" s="45">
        <v>47.941209999999998</v>
      </c>
    </row>
    <row r="14016" spans="1:3" ht="12.75" customHeight="1" x14ac:dyDescent="0.25">
      <c r="A14016" s="45">
        <v>700.45</v>
      </c>
      <c r="B14016" s="45">
        <v>11.674899999999999</v>
      </c>
      <c r="C14016" s="45">
        <v>47.936439999999997</v>
      </c>
    </row>
    <row r="14017" spans="1:3" ht="12.75" customHeight="1" x14ac:dyDescent="0.25">
      <c r="A14017" s="45">
        <v>700.5</v>
      </c>
      <c r="B14017" s="45">
        <v>11.67573</v>
      </c>
      <c r="C14017" s="45">
        <v>47.936439999999997</v>
      </c>
    </row>
    <row r="14018" spans="1:3" ht="12.75" customHeight="1" x14ac:dyDescent="0.25">
      <c r="A14018" s="45">
        <v>700.55</v>
      </c>
      <c r="B14018" s="45">
        <v>11.67657</v>
      </c>
      <c r="C14018" s="45">
        <v>47.939619999999998</v>
      </c>
    </row>
    <row r="14019" spans="1:3" ht="12.75" customHeight="1" x14ac:dyDescent="0.25">
      <c r="A14019" s="45">
        <v>700.6</v>
      </c>
      <c r="B14019" s="45">
        <v>11.6774</v>
      </c>
      <c r="C14019" s="45">
        <v>47.95234</v>
      </c>
    </row>
    <row r="14020" spans="1:3" ht="12.75" customHeight="1" x14ac:dyDescent="0.25">
      <c r="A14020" s="45">
        <v>700.65</v>
      </c>
      <c r="B14020" s="45">
        <v>11.678229999999999</v>
      </c>
      <c r="C14020" s="45">
        <v>47.957099999999997</v>
      </c>
    </row>
    <row r="14021" spans="1:3" ht="12.75" customHeight="1" x14ac:dyDescent="0.25">
      <c r="A14021" s="45">
        <v>700.7</v>
      </c>
      <c r="B14021" s="45">
        <v>11.679069999999999</v>
      </c>
      <c r="C14021" s="45">
        <v>47.957099999999997</v>
      </c>
    </row>
    <row r="14022" spans="1:3" ht="12.75" customHeight="1" x14ac:dyDescent="0.25">
      <c r="A14022" s="45">
        <v>700.75</v>
      </c>
      <c r="B14022" s="45">
        <v>11.6799</v>
      </c>
      <c r="C14022" s="45">
        <v>47.953919999999997</v>
      </c>
    </row>
    <row r="14023" spans="1:3" ht="12.75" customHeight="1" x14ac:dyDescent="0.25">
      <c r="A14023" s="45">
        <v>700.8</v>
      </c>
      <c r="B14023" s="45">
        <v>11.680730000000001</v>
      </c>
      <c r="C14023" s="45">
        <v>47.95234</v>
      </c>
    </row>
    <row r="14024" spans="1:3" ht="12.75" customHeight="1" x14ac:dyDescent="0.25">
      <c r="A14024" s="45">
        <v>700.85</v>
      </c>
      <c r="B14024" s="45">
        <v>11.681570000000001</v>
      </c>
      <c r="C14024" s="45">
        <v>47.949150000000003</v>
      </c>
    </row>
    <row r="14025" spans="1:3" ht="12.75" customHeight="1" x14ac:dyDescent="0.25">
      <c r="A14025" s="45">
        <v>700.9</v>
      </c>
      <c r="B14025" s="45">
        <v>11.682370000000001</v>
      </c>
      <c r="C14025" s="45">
        <v>47.949150000000003</v>
      </c>
    </row>
    <row r="14026" spans="1:3" ht="12.75" customHeight="1" x14ac:dyDescent="0.25">
      <c r="A14026" s="45">
        <v>700.95</v>
      </c>
      <c r="B14026" s="45">
        <v>11.68323</v>
      </c>
      <c r="C14026" s="45">
        <v>47.949150000000003</v>
      </c>
    </row>
    <row r="14027" spans="1:3" ht="12.75" customHeight="1" x14ac:dyDescent="0.25">
      <c r="A14027" s="45">
        <v>701</v>
      </c>
      <c r="B14027" s="45">
        <v>11.68407</v>
      </c>
      <c r="C14027" s="45">
        <v>47.95234</v>
      </c>
    </row>
    <row r="14028" spans="1:3" ht="12.75" customHeight="1" x14ac:dyDescent="0.25">
      <c r="A14028" s="45">
        <v>701.05</v>
      </c>
      <c r="B14028" s="45">
        <v>11.684900000000001</v>
      </c>
      <c r="C14028" s="45">
        <v>47.95234</v>
      </c>
    </row>
    <row r="14029" spans="1:3" ht="12.75" customHeight="1" x14ac:dyDescent="0.25">
      <c r="A14029" s="45">
        <v>701.1</v>
      </c>
      <c r="B14029" s="45">
        <v>11.68573</v>
      </c>
      <c r="C14029" s="45">
        <v>47.949150000000003</v>
      </c>
    </row>
    <row r="14030" spans="1:3" ht="12.75" customHeight="1" x14ac:dyDescent="0.25">
      <c r="A14030" s="45">
        <v>701.15</v>
      </c>
      <c r="B14030" s="45">
        <v>11.68657</v>
      </c>
      <c r="C14030" s="45">
        <v>47.947569999999999</v>
      </c>
    </row>
    <row r="14031" spans="1:3" ht="12.75" customHeight="1" x14ac:dyDescent="0.25">
      <c r="A14031" s="45">
        <v>701.2</v>
      </c>
      <c r="B14031" s="45">
        <v>11.6874</v>
      </c>
      <c r="C14031" s="45">
        <v>47.939619999999998</v>
      </c>
    </row>
    <row r="14032" spans="1:3" ht="12.75" customHeight="1" x14ac:dyDescent="0.25">
      <c r="A14032" s="45">
        <v>701.25</v>
      </c>
      <c r="B14032" s="45">
        <v>11.688230000000001</v>
      </c>
      <c r="C14032" s="45">
        <v>47.939619999999998</v>
      </c>
    </row>
    <row r="14033" spans="1:3" ht="12.75" customHeight="1" x14ac:dyDescent="0.25">
      <c r="A14033" s="45">
        <v>701.3</v>
      </c>
      <c r="B14033" s="45">
        <v>11.689069999999999</v>
      </c>
      <c r="C14033" s="45">
        <v>47.944389999999999</v>
      </c>
    </row>
    <row r="14034" spans="1:3" ht="12.75" customHeight="1" x14ac:dyDescent="0.25">
      <c r="A14034" s="45">
        <v>701.35</v>
      </c>
      <c r="B14034" s="45">
        <v>11.6899</v>
      </c>
      <c r="C14034" s="45">
        <v>47.953919999999997</v>
      </c>
    </row>
    <row r="14035" spans="1:3" ht="12.75" customHeight="1" x14ac:dyDescent="0.25">
      <c r="A14035" s="45">
        <v>701.4</v>
      </c>
      <c r="B14035" s="45">
        <v>11.69073</v>
      </c>
      <c r="C14035" s="45">
        <v>47.957099999999997</v>
      </c>
    </row>
    <row r="14036" spans="1:3" ht="12.75" customHeight="1" x14ac:dyDescent="0.25">
      <c r="A14036" s="45">
        <v>701.45</v>
      </c>
      <c r="B14036" s="45">
        <v>11.69157</v>
      </c>
      <c r="C14036" s="45">
        <v>47.947569999999999</v>
      </c>
    </row>
    <row r="14037" spans="1:3" ht="12.75" customHeight="1" x14ac:dyDescent="0.25">
      <c r="A14037" s="45">
        <v>701.5</v>
      </c>
      <c r="B14037" s="45">
        <v>11.692399999999999</v>
      </c>
      <c r="C14037" s="45">
        <v>47.936439999999997</v>
      </c>
    </row>
    <row r="14038" spans="1:3" ht="12.75" customHeight="1" x14ac:dyDescent="0.25">
      <c r="A14038" s="45">
        <v>701.55</v>
      </c>
      <c r="B14038" s="45">
        <v>11.69323</v>
      </c>
      <c r="C14038" s="45">
        <v>47.936439999999997</v>
      </c>
    </row>
    <row r="14039" spans="1:3" ht="12.75" customHeight="1" x14ac:dyDescent="0.25">
      <c r="A14039" s="45">
        <v>701.6</v>
      </c>
      <c r="B14039" s="45">
        <v>11.69407</v>
      </c>
      <c r="C14039" s="45">
        <v>47.947569999999999</v>
      </c>
    </row>
    <row r="14040" spans="1:3" ht="12.75" customHeight="1" x14ac:dyDescent="0.25">
      <c r="A14040" s="45">
        <v>701.65</v>
      </c>
      <c r="B14040" s="45">
        <v>11.694900000000001</v>
      </c>
      <c r="C14040" s="45">
        <v>47.95234</v>
      </c>
    </row>
    <row r="14041" spans="1:3" ht="12.75" customHeight="1" x14ac:dyDescent="0.25">
      <c r="A14041" s="45">
        <v>701.7</v>
      </c>
      <c r="B14041" s="45">
        <v>11.6957</v>
      </c>
      <c r="C14041" s="45">
        <v>47.95234</v>
      </c>
    </row>
    <row r="14042" spans="1:3" ht="12.75" customHeight="1" x14ac:dyDescent="0.25">
      <c r="A14042" s="45">
        <v>701.75</v>
      </c>
      <c r="B14042" s="45">
        <v>11.696569999999999</v>
      </c>
      <c r="C14042" s="45">
        <v>47.944389999999999</v>
      </c>
    </row>
    <row r="14043" spans="1:3" ht="12.75" customHeight="1" x14ac:dyDescent="0.25">
      <c r="A14043" s="45">
        <v>701.8</v>
      </c>
      <c r="B14043" s="45">
        <v>11.6974</v>
      </c>
      <c r="C14043" s="45">
        <v>47.936439999999997</v>
      </c>
    </row>
    <row r="14044" spans="1:3" ht="12.75" customHeight="1" x14ac:dyDescent="0.25">
      <c r="A14044" s="45">
        <v>701.85</v>
      </c>
      <c r="B14044" s="45">
        <v>11.698230000000001</v>
      </c>
      <c r="C14044" s="45">
        <v>47.936439999999997</v>
      </c>
    </row>
    <row r="14045" spans="1:3" ht="12.75" customHeight="1" x14ac:dyDescent="0.25">
      <c r="A14045" s="45">
        <v>701.9</v>
      </c>
      <c r="B14045" s="45">
        <v>11.699070000000001</v>
      </c>
      <c r="C14045" s="45">
        <v>47.939619999999998</v>
      </c>
    </row>
    <row r="14046" spans="1:3" ht="12.75" customHeight="1" x14ac:dyDescent="0.25">
      <c r="A14046" s="45">
        <v>701.95</v>
      </c>
      <c r="B14046" s="45">
        <v>11.6999</v>
      </c>
      <c r="C14046" s="45">
        <v>47.941209999999998</v>
      </c>
    </row>
    <row r="14047" spans="1:3" ht="12.75" customHeight="1" x14ac:dyDescent="0.25">
      <c r="A14047" s="45">
        <v>702</v>
      </c>
      <c r="B14047" s="45">
        <v>11.70073</v>
      </c>
      <c r="C14047" s="45">
        <v>47.941209999999998</v>
      </c>
    </row>
    <row r="14048" spans="1:3" ht="12.75" customHeight="1" x14ac:dyDescent="0.25">
      <c r="A14048" s="45">
        <v>702.05</v>
      </c>
      <c r="B14048" s="45">
        <v>11.70153</v>
      </c>
      <c r="C14048" s="45">
        <v>47.941209999999998</v>
      </c>
    </row>
    <row r="14049" spans="1:3" ht="12.75" customHeight="1" x14ac:dyDescent="0.25">
      <c r="A14049" s="45">
        <v>702.1</v>
      </c>
      <c r="B14049" s="45">
        <v>11.70237</v>
      </c>
      <c r="C14049" s="45">
        <v>47.933259999999997</v>
      </c>
    </row>
    <row r="14050" spans="1:3" ht="12.75" customHeight="1" x14ac:dyDescent="0.25">
      <c r="A14050" s="45">
        <v>702.15</v>
      </c>
      <c r="B14050" s="45">
        <v>11.70323</v>
      </c>
      <c r="C14050" s="45">
        <v>47.923729999999999</v>
      </c>
    </row>
    <row r="14051" spans="1:3" ht="12.75" customHeight="1" x14ac:dyDescent="0.25">
      <c r="A14051" s="45">
        <v>702.2</v>
      </c>
      <c r="B14051" s="45">
        <v>11.70407</v>
      </c>
      <c r="C14051" s="45">
        <v>47.925310000000003</v>
      </c>
    </row>
    <row r="14052" spans="1:3" ht="12.75" customHeight="1" x14ac:dyDescent="0.25">
      <c r="A14052" s="45">
        <v>702.25</v>
      </c>
      <c r="B14052" s="45">
        <v>11.7049</v>
      </c>
      <c r="C14052" s="45">
        <v>47.933259999999997</v>
      </c>
    </row>
    <row r="14053" spans="1:3" ht="12.75" customHeight="1" x14ac:dyDescent="0.25">
      <c r="A14053" s="45">
        <v>702.3</v>
      </c>
      <c r="B14053" s="45">
        <v>11.705730000000001</v>
      </c>
      <c r="C14053" s="45">
        <v>47.933259999999997</v>
      </c>
    </row>
    <row r="14054" spans="1:3" ht="12.75" customHeight="1" x14ac:dyDescent="0.25">
      <c r="A14054" s="45">
        <v>702.35</v>
      </c>
      <c r="B14054" s="45">
        <v>11.706569999999999</v>
      </c>
      <c r="C14054" s="45">
        <v>47.944389999999999</v>
      </c>
    </row>
    <row r="14055" spans="1:3" ht="12.75" customHeight="1" x14ac:dyDescent="0.25">
      <c r="A14055" s="45">
        <v>702.4</v>
      </c>
      <c r="B14055" s="45">
        <v>11.7074</v>
      </c>
      <c r="C14055" s="45">
        <v>47.957099999999997</v>
      </c>
    </row>
    <row r="14056" spans="1:3" ht="12.75" customHeight="1" x14ac:dyDescent="0.25">
      <c r="A14056" s="45">
        <v>702.45</v>
      </c>
      <c r="B14056" s="45">
        <v>11.70823</v>
      </c>
      <c r="C14056" s="45">
        <v>47.961869999999998</v>
      </c>
    </row>
    <row r="14057" spans="1:3" ht="12.75" customHeight="1" x14ac:dyDescent="0.25">
      <c r="A14057" s="45">
        <v>702.5</v>
      </c>
      <c r="B14057" s="45">
        <v>11.709070000000001</v>
      </c>
      <c r="C14057" s="45">
        <v>47.961869999999998</v>
      </c>
    </row>
    <row r="14058" spans="1:3" ht="12.75" customHeight="1" x14ac:dyDescent="0.25">
      <c r="A14058" s="45">
        <v>702.55</v>
      </c>
      <c r="B14058" s="45">
        <v>11.70987</v>
      </c>
      <c r="C14058" s="45">
        <v>47.960279999999997</v>
      </c>
    </row>
    <row r="14059" spans="1:3" ht="12.75" customHeight="1" x14ac:dyDescent="0.25">
      <c r="A14059" s="45">
        <v>702.6</v>
      </c>
      <c r="B14059" s="45">
        <v>11.71073</v>
      </c>
      <c r="C14059" s="45">
        <v>47.965049999999998</v>
      </c>
    </row>
    <row r="14060" spans="1:3" ht="12.75" customHeight="1" x14ac:dyDescent="0.25">
      <c r="A14060" s="45">
        <v>702.65</v>
      </c>
      <c r="B14060" s="45">
        <v>11.71153</v>
      </c>
      <c r="C14060" s="45">
        <v>47.960279999999997</v>
      </c>
    </row>
    <row r="14061" spans="1:3" ht="12.75" customHeight="1" x14ac:dyDescent="0.25">
      <c r="A14061" s="45">
        <v>702.7</v>
      </c>
      <c r="B14061" s="45">
        <v>11.712400000000001</v>
      </c>
      <c r="C14061" s="45">
        <v>47.949150000000003</v>
      </c>
    </row>
    <row r="14062" spans="1:3" ht="12.75" customHeight="1" x14ac:dyDescent="0.25">
      <c r="A14062" s="45">
        <v>702.75</v>
      </c>
      <c r="B14062" s="45">
        <v>11.713200000000001</v>
      </c>
      <c r="C14062" s="45">
        <v>47.944389999999999</v>
      </c>
    </row>
    <row r="14063" spans="1:3" ht="12.75" customHeight="1" x14ac:dyDescent="0.25">
      <c r="A14063" s="45">
        <v>702.8</v>
      </c>
      <c r="B14063" s="45">
        <v>11.71407</v>
      </c>
      <c r="C14063" s="45">
        <v>47.944389999999999</v>
      </c>
    </row>
    <row r="14064" spans="1:3" ht="12.75" customHeight="1" x14ac:dyDescent="0.25">
      <c r="A14064" s="45">
        <v>702.85</v>
      </c>
      <c r="B14064" s="45">
        <v>11.7149</v>
      </c>
      <c r="C14064" s="45">
        <v>47.944389999999999</v>
      </c>
    </row>
    <row r="14065" spans="1:3" ht="12.75" customHeight="1" x14ac:dyDescent="0.25">
      <c r="A14065" s="45">
        <v>702.9</v>
      </c>
      <c r="B14065" s="45">
        <v>11.715730000000001</v>
      </c>
      <c r="C14065" s="45">
        <v>47.944389999999999</v>
      </c>
    </row>
    <row r="14066" spans="1:3" ht="12.75" customHeight="1" x14ac:dyDescent="0.25">
      <c r="A14066" s="45">
        <v>702.95</v>
      </c>
      <c r="B14066" s="45">
        <v>11.716570000000001</v>
      </c>
      <c r="C14066" s="45">
        <v>47.95234</v>
      </c>
    </row>
    <row r="14067" spans="1:3" ht="12.75" customHeight="1" x14ac:dyDescent="0.25">
      <c r="A14067" s="45">
        <v>703</v>
      </c>
      <c r="B14067" s="45">
        <v>11.7174</v>
      </c>
      <c r="C14067" s="45">
        <v>47.957099999999997</v>
      </c>
    </row>
    <row r="14068" spans="1:3" ht="12.75" customHeight="1" x14ac:dyDescent="0.25">
      <c r="A14068" s="45">
        <v>703.05</v>
      </c>
      <c r="B14068" s="45">
        <v>11.71823</v>
      </c>
      <c r="C14068" s="45">
        <v>47.960279999999997</v>
      </c>
    </row>
    <row r="14069" spans="1:3" ht="12.75" customHeight="1" x14ac:dyDescent="0.25">
      <c r="A14069" s="45">
        <v>703.1</v>
      </c>
      <c r="B14069" s="45">
        <v>11.71907</v>
      </c>
      <c r="C14069" s="45">
        <v>47.957099999999997</v>
      </c>
    </row>
    <row r="14070" spans="1:3" ht="12.75" customHeight="1" x14ac:dyDescent="0.25">
      <c r="A14070" s="45">
        <v>703.15</v>
      </c>
      <c r="B14070" s="45">
        <v>11.719900000000001</v>
      </c>
      <c r="C14070" s="45">
        <v>47.941209999999998</v>
      </c>
    </row>
    <row r="14071" spans="1:3" ht="12.75" customHeight="1" x14ac:dyDescent="0.25">
      <c r="A14071" s="45">
        <v>703.2</v>
      </c>
      <c r="B14071" s="45">
        <v>11.72073</v>
      </c>
      <c r="C14071" s="45">
        <v>47.915779999999998</v>
      </c>
    </row>
    <row r="14072" spans="1:3" ht="12.75" customHeight="1" x14ac:dyDescent="0.25">
      <c r="A14072" s="45">
        <v>703.25</v>
      </c>
      <c r="B14072" s="45">
        <v>11.72157</v>
      </c>
      <c r="C14072" s="45">
        <v>47.907829999999997</v>
      </c>
    </row>
    <row r="14073" spans="1:3" ht="12.75" customHeight="1" x14ac:dyDescent="0.25">
      <c r="A14073" s="45">
        <v>703.3</v>
      </c>
      <c r="B14073" s="45">
        <v>11.7224</v>
      </c>
      <c r="C14073" s="45">
        <v>47.915779999999998</v>
      </c>
    </row>
    <row r="14074" spans="1:3" ht="12.75" customHeight="1" x14ac:dyDescent="0.25">
      <c r="A14074" s="45">
        <v>703.35</v>
      </c>
      <c r="B14074" s="45">
        <v>11.723229999999999</v>
      </c>
      <c r="C14074" s="45">
        <v>47.920540000000003</v>
      </c>
    </row>
    <row r="14075" spans="1:3" ht="12.75" customHeight="1" x14ac:dyDescent="0.25">
      <c r="A14075" s="45">
        <v>703.4</v>
      </c>
      <c r="B14075" s="45">
        <v>11.724069999999999</v>
      </c>
      <c r="C14075" s="45">
        <v>47.923729999999999</v>
      </c>
    </row>
    <row r="14076" spans="1:3" ht="12.75" customHeight="1" x14ac:dyDescent="0.25">
      <c r="A14076" s="45">
        <v>703.45</v>
      </c>
      <c r="B14076" s="45">
        <v>11.7249</v>
      </c>
      <c r="C14076" s="45">
        <v>47.931669999999997</v>
      </c>
    </row>
    <row r="14077" spans="1:3" ht="12.75" customHeight="1" x14ac:dyDescent="0.25">
      <c r="A14077" s="45">
        <v>703.5</v>
      </c>
      <c r="B14077" s="45">
        <v>11.72573</v>
      </c>
      <c r="C14077" s="45">
        <v>47.931669999999997</v>
      </c>
    </row>
    <row r="14078" spans="1:3" ht="12.75" customHeight="1" x14ac:dyDescent="0.25">
      <c r="A14078" s="45">
        <v>703.55</v>
      </c>
      <c r="B14078" s="45">
        <v>11.726570000000001</v>
      </c>
      <c r="C14078" s="45">
        <v>47.925310000000003</v>
      </c>
    </row>
    <row r="14079" spans="1:3" ht="12.75" customHeight="1" x14ac:dyDescent="0.25">
      <c r="A14079" s="45">
        <v>703.6</v>
      </c>
      <c r="B14079" s="45">
        <v>11.727399999999999</v>
      </c>
      <c r="C14079" s="45">
        <v>47.923729999999999</v>
      </c>
    </row>
    <row r="14080" spans="1:3" ht="12.75" customHeight="1" x14ac:dyDescent="0.25">
      <c r="A14080" s="45">
        <v>703.65</v>
      </c>
      <c r="B14080" s="45">
        <v>11.72823</v>
      </c>
      <c r="C14080" s="45">
        <v>47.918959999999998</v>
      </c>
    </row>
    <row r="14081" spans="1:3" ht="12.75" customHeight="1" x14ac:dyDescent="0.25">
      <c r="A14081" s="45">
        <v>703.7</v>
      </c>
      <c r="B14081" s="45">
        <v>11.72907</v>
      </c>
      <c r="C14081" s="45">
        <v>47.918959999999998</v>
      </c>
    </row>
    <row r="14082" spans="1:3" ht="12.75" customHeight="1" x14ac:dyDescent="0.25">
      <c r="A14082" s="45">
        <v>703.75</v>
      </c>
      <c r="B14082" s="45">
        <v>11.72987</v>
      </c>
      <c r="C14082" s="45">
        <v>47.920540000000003</v>
      </c>
    </row>
    <row r="14083" spans="1:3" ht="12.75" customHeight="1" x14ac:dyDescent="0.25">
      <c r="A14083" s="45">
        <v>703.8</v>
      </c>
      <c r="B14083" s="45">
        <v>11.730729999999999</v>
      </c>
      <c r="C14083" s="45">
        <v>47.923729999999999</v>
      </c>
    </row>
    <row r="14084" spans="1:3" ht="12.75" customHeight="1" x14ac:dyDescent="0.25">
      <c r="A14084" s="45">
        <v>703.85</v>
      </c>
      <c r="B14084" s="45">
        <v>11.73157</v>
      </c>
      <c r="C14084" s="45">
        <v>47.931669999999997</v>
      </c>
    </row>
    <row r="14085" spans="1:3" ht="12.75" customHeight="1" x14ac:dyDescent="0.25">
      <c r="A14085" s="45">
        <v>703.9</v>
      </c>
      <c r="B14085" s="45">
        <v>11.7324</v>
      </c>
      <c r="C14085" s="45">
        <v>47.931669999999997</v>
      </c>
    </row>
    <row r="14086" spans="1:3" ht="12.75" customHeight="1" x14ac:dyDescent="0.25">
      <c r="A14086" s="45">
        <v>703.95</v>
      </c>
      <c r="B14086" s="45">
        <v>11.733230000000001</v>
      </c>
      <c r="C14086" s="45">
        <v>47.923729999999999</v>
      </c>
    </row>
    <row r="14087" spans="1:3" ht="12.75" customHeight="1" x14ac:dyDescent="0.25">
      <c r="A14087" s="45">
        <v>704</v>
      </c>
      <c r="B14087" s="45">
        <v>11.734069999999999</v>
      </c>
      <c r="C14087" s="45">
        <v>47.912599999999998</v>
      </c>
    </row>
    <row r="14088" spans="1:3" ht="12.75" customHeight="1" x14ac:dyDescent="0.25">
      <c r="A14088" s="45">
        <v>704.05</v>
      </c>
      <c r="B14088" s="45">
        <v>11.7349</v>
      </c>
      <c r="C14088" s="45">
        <v>47.915779999999998</v>
      </c>
    </row>
    <row r="14089" spans="1:3" ht="12.75" customHeight="1" x14ac:dyDescent="0.25">
      <c r="A14089" s="45">
        <v>704.1</v>
      </c>
      <c r="B14089" s="45">
        <v>11.73573</v>
      </c>
      <c r="C14089" s="45">
        <v>47.925310000000003</v>
      </c>
    </row>
    <row r="14090" spans="1:3" ht="12.75" customHeight="1" x14ac:dyDescent="0.25">
      <c r="A14090" s="45">
        <v>704.15</v>
      </c>
      <c r="B14090" s="45">
        <v>11.73657</v>
      </c>
      <c r="C14090" s="45">
        <v>47.933259999999997</v>
      </c>
    </row>
    <row r="14091" spans="1:3" ht="12.75" customHeight="1" x14ac:dyDescent="0.25">
      <c r="A14091" s="45">
        <v>704.2</v>
      </c>
      <c r="B14091" s="45">
        <v>11.737399999999999</v>
      </c>
      <c r="C14091" s="45">
        <v>47.923729999999999</v>
      </c>
    </row>
    <row r="14092" spans="1:3" ht="12.75" customHeight="1" x14ac:dyDescent="0.25">
      <c r="A14092" s="45">
        <v>704.25</v>
      </c>
      <c r="B14092" s="45">
        <v>11.73823</v>
      </c>
      <c r="C14092" s="45">
        <v>47.911009999999997</v>
      </c>
    </row>
    <row r="14093" spans="1:3" ht="12.75" customHeight="1" x14ac:dyDescent="0.25">
      <c r="A14093" s="45">
        <v>704.3</v>
      </c>
      <c r="B14093" s="45">
        <v>11.73907</v>
      </c>
      <c r="C14093" s="45">
        <v>47.907829999999997</v>
      </c>
    </row>
    <row r="14094" spans="1:3" ht="12.75" customHeight="1" x14ac:dyDescent="0.25">
      <c r="A14094" s="45">
        <v>704.35</v>
      </c>
      <c r="B14094" s="45">
        <v>11.7399</v>
      </c>
      <c r="C14094" s="45">
        <v>47.911009999999997</v>
      </c>
    </row>
    <row r="14095" spans="1:3" ht="12.75" customHeight="1" x14ac:dyDescent="0.25">
      <c r="A14095" s="45">
        <v>704.4</v>
      </c>
      <c r="B14095" s="45">
        <v>11.7407</v>
      </c>
      <c r="C14095" s="45">
        <v>47.920540000000003</v>
      </c>
    </row>
    <row r="14096" spans="1:3" ht="12.75" customHeight="1" x14ac:dyDescent="0.25">
      <c r="A14096" s="45">
        <v>704.45</v>
      </c>
      <c r="B14096" s="45">
        <v>11.741569999999999</v>
      </c>
      <c r="C14096" s="45">
        <v>47.928489999999996</v>
      </c>
    </row>
    <row r="14097" spans="1:3" ht="12.75" customHeight="1" x14ac:dyDescent="0.25">
      <c r="A14097" s="45">
        <v>704.5</v>
      </c>
      <c r="B14097" s="45">
        <v>11.7424</v>
      </c>
      <c r="C14097" s="45">
        <v>47.925310000000003</v>
      </c>
    </row>
    <row r="14098" spans="1:3" ht="12.75" customHeight="1" x14ac:dyDescent="0.25">
      <c r="A14098" s="45">
        <v>704.55</v>
      </c>
      <c r="B14098" s="45">
        <v>11.743230000000001</v>
      </c>
      <c r="C14098" s="45">
        <v>47.915779999999998</v>
      </c>
    </row>
    <row r="14099" spans="1:3" ht="12.75" customHeight="1" x14ac:dyDescent="0.25">
      <c r="A14099" s="45">
        <v>704.6</v>
      </c>
      <c r="B14099" s="45">
        <v>11.744070000000001</v>
      </c>
      <c r="C14099" s="45">
        <v>47.907829999999997</v>
      </c>
    </row>
    <row r="14100" spans="1:3" ht="12.75" customHeight="1" x14ac:dyDescent="0.25">
      <c r="A14100" s="45">
        <v>704.65</v>
      </c>
      <c r="B14100" s="45">
        <v>11.744899999999999</v>
      </c>
      <c r="C14100" s="45">
        <v>47.911009999999997</v>
      </c>
    </row>
    <row r="14101" spans="1:3" ht="12.75" customHeight="1" x14ac:dyDescent="0.25">
      <c r="A14101" s="45">
        <v>704.7</v>
      </c>
      <c r="B14101" s="45">
        <v>11.74573</v>
      </c>
      <c r="C14101" s="45">
        <v>47.915779999999998</v>
      </c>
    </row>
    <row r="14102" spans="1:3" ht="12.75" customHeight="1" x14ac:dyDescent="0.25">
      <c r="A14102" s="45">
        <v>704.75</v>
      </c>
      <c r="B14102" s="45">
        <v>11.74657</v>
      </c>
      <c r="C14102" s="45">
        <v>47.923729999999999</v>
      </c>
    </row>
    <row r="14103" spans="1:3" ht="12.75" customHeight="1" x14ac:dyDescent="0.25">
      <c r="A14103" s="45">
        <v>704.8</v>
      </c>
      <c r="B14103" s="45">
        <v>11.747400000000001</v>
      </c>
      <c r="C14103" s="45">
        <v>47.923729999999999</v>
      </c>
    </row>
    <row r="14104" spans="1:3" ht="12.75" customHeight="1" x14ac:dyDescent="0.25">
      <c r="A14104" s="45">
        <v>704.85</v>
      </c>
      <c r="B14104" s="45">
        <v>11.74823</v>
      </c>
      <c r="C14104" s="45">
        <v>47.915779999999998</v>
      </c>
    </row>
    <row r="14105" spans="1:3" ht="12.75" customHeight="1" x14ac:dyDescent="0.25">
      <c r="A14105" s="45">
        <v>704.9</v>
      </c>
      <c r="B14105" s="45">
        <v>11.74907</v>
      </c>
      <c r="C14105" s="45">
        <v>47.911009999999997</v>
      </c>
    </row>
    <row r="14106" spans="1:3" ht="12.75" customHeight="1" x14ac:dyDescent="0.25">
      <c r="A14106" s="45">
        <v>704.95</v>
      </c>
      <c r="B14106" s="45">
        <v>11.7499</v>
      </c>
      <c r="C14106" s="45">
        <v>47.915779999999998</v>
      </c>
    </row>
    <row r="14107" spans="1:3" ht="12.75" customHeight="1" x14ac:dyDescent="0.25">
      <c r="A14107" s="45">
        <v>705</v>
      </c>
      <c r="B14107" s="45">
        <v>11.750730000000001</v>
      </c>
      <c r="C14107" s="45">
        <v>47.920540000000003</v>
      </c>
    </row>
    <row r="14108" spans="1:3" ht="12.75" customHeight="1" x14ac:dyDescent="0.25">
      <c r="A14108" s="45">
        <v>705.05</v>
      </c>
      <c r="B14108" s="45">
        <v>11.751569999999999</v>
      </c>
      <c r="C14108" s="45">
        <v>47.933259999999997</v>
      </c>
    </row>
    <row r="14109" spans="1:3" ht="12.75" customHeight="1" x14ac:dyDescent="0.25">
      <c r="A14109" s="45">
        <v>705.1</v>
      </c>
      <c r="B14109" s="45">
        <v>11.7524</v>
      </c>
      <c r="C14109" s="45">
        <v>47.947569999999999</v>
      </c>
    </row>
    <row r="14110" spans="1:3" ht="12.75" customHeight="1" x14ac:dyDescent="0.25">
      <c r="A14110" s="45">
        <v>705.15</v>
      </c>
      <c r="B14110" s="45">
        <v>11.75323</v>
      </c>
      <c r="C14110" s="45">
        <v>47.957099999999997</v>
      </c>
    </row>
    <row r="14111" spans="1:3" ht="12.75" customHeight="1" x14ac:dyDescent="0.25">
      <c r="A14111" s="45">
        <v>705.2</v>
      </c>
      <c r="B14111" s="45">
        <v>11.75407</v>
      </c>
      <c r="C14111" s="45">
        <v>47.957099999999997</v>
      </c>
    </row>
    <row r="14112" spans="1:3" ht="12.75" customHeight="1" x14ac:dyDescent="0.25">
      <c r="A14112" s="45">
        <v>705.25</v>
      </c>
      <c r="B14112" s="45">
        <v>11.754899999999999</v>
      </c>
      <c r="C14112" s="45">
        <v>47.947569999999999</v>
      </c>
    </row>
    <row r="14113" spans="1:3" ht="12.75" customHeight="1" x14ac:dyDescent="0.25">
      <c r="A14113" s="45">
        <v>705.3</v>
      </c>
      <c r="B14113" s="45">
        <v>11.75573</v>
      </c>
      <c r="C14113" s="45">
        <v>47.928489999999996</v>
      </c>
    </row>
    <row r="14114" spans="1:3" ht="12.75" customHeight="1" x14ac:dyDescent="0.25">
      <c r="A14114" s="45">
        <v>705.35</v>
      </c>
      <c r="B14114" s="45">
        <v>11.75657</v>
      </c>
      <c r="C14114" s="45">
        <v>47.911009999999997</v>
      </c>
    </row>
    <row r="14115" spans="1:3" ht="12.75" customHeight="1" x14ac:dyDescent="0.25">
      <c r="A14115" s="45">
        <v>705.4</v>
      </c>
      <c r="B14115" s="45">
        <v>11.757400000000001</v>
      </c>
      <c r="C14115" s="45">
        <v>47.903060000000004</v>
      </c>
    </row>
    <row r="14116" spans="1:3" ht="12.75" customHeight="1" x14ac:dyDescent="0.25">
      <c r="A14116" s="45">
        <v>705.45</v>
      </c>
      <c r="B14116" s="45">
        <v>11.758229999999999</v>
      </c>
      <c r="C14116" s="45">
        <v>47.912599999999998</v>
      </c>
    </row>
    <row r="14117" spans="1:3" ht="12.75" customHeight="1" x14ac:dyDescent="0.25">
      <c r="A14117" s="45">
        <v>705.5</v>
      </c>
      <c r="B14117" s="45">
        <v>11.759069999999999</v>
      </c>
      <c r="C14117" s="45">
        <v>47.928489999999996</v>
      </c>
    </row>
    <row r="14118" spans="1:3" ht="12.75" customHeight="1" x14ac:dyDescent="0.25">
      <c r="A14118" s="45">
        <v>705.55</v>
      </c>
      <c r="B14118" s="45">
        <v>11.7599</v>
      </c>
      <c r="C14118" s="45">
        <v>47.939619999999998</v>
      </c>
    </row>
    <row r="14119" spans="1:3" ht="12.75" customHeight="1" x14ac:dyDescent="0.25">
      <c r="A14119" s="45">
        <v>705.6</v>
      </c>
      <c r="B14119" s="45">
        <v>11.760730000000001</v>
      </c>
      <c r="C14119" s="45">
        <v>47.936439999999997</v>
      </c>
    </row>
    <row r="14120" spans="1:3" ht="12.75" customHeight="1" x14ac:dyDescent="0.25">
      <c r="A14120" s="45">
        <v>705.65</v>
      </c>
      <c r="B14120" s="45">
        <v>11.761570000000001</v>
      </c>
      <c r="C14120" s="45">
        <v>47.925310000000003</v>
      </c>
    </row>
    <row r="14121" spans="1:3" ht="12.75" customHeight="1" x14ac:dyDescent="0.25">
      <c r="A14121" s="45">
        <v>705.7</v>
      </c>
      <c r="B14121" s="45">
        <v>11.7624</v>
      </c>
      <c r="C14121" s="45">
        <v>47.915779999999998</v>
      </c>
    </row>
    <row r="14122" spans="1:3" ht="12.75" customHeight="1" x14ac:dyDescent="0.25">
      <c r="A14122" s="45">
        <v>705.75</v>
      </c>
      <c r="B14122" s="45">
        <v>11.76323</v>
      </c>
      <c r="C14122" s="45">
        <v>47.912599999999998</v>
      </c>
    </row>
    <row r="14123" spans="1:3" ht="12.75" customHeight="1" x14ac:dyDescent="0.25">
      <c r="A14123" s="45">
        <v>705.8</v>
      </c>
      <c r="B14123" s="45">
        <v>11.76407</v>
      </c>
      <c r="C14123" s="45">
        <v>47.918959999999998</v>
      </c>
    </row>
    <row r="14124" spans="1:3" ht="12.75" customHeight="1" x14ac:dyDescent="0.25">
      <c r="A14124" s="45">
        <v>705.85</v>
      </c>
      <c r="B14124" s="45">
        <v>11.764900000000001</v>
      </c>
      <c r="C14124" s="45">
        <v>47.915779999999998</v>
      </c>
    </row>
    <row r="14125" spans="1:3" ht="12.75" customHeight="1" x14ac:dyDescent="0.25">
      <c r="A14125" s="45">
        <v>705.9</v>
      </c>
      <c r="B14125" s="45">
        <v>11.765700000000001</v>
      </c>
      <c r="C14125" s="45">
        <v>47.912599999999998</v>
      </c>
    </row>
    <row r="14126" spans="1:3" ht="12.75" customHeight="1" x14ac:dyDescent="0.25">
      <c r="A14126" s="45">
        <v>705.95</v>
      </c>
      <c r="B14126" s="45">
        <v>11.76657</v>
      </c>
      <c r="C14126" s="45">
        <v>47.920540000000003</v>
      </c>
    </row>
    <row r="14127" spans="1:3" ht="12.75" customHeight="1" x14ac:dyDescent="0.25">
      <c r="A14127" s="45">
        <v>706</v>
      </c>
      <c r="B14127" s="45">
        <v>11.7674</v>
      </c>
      <c r="C14127" s="45">
        <v>47.931669999999997</v>
      </c>
    </row>
    <row r="14128" spans="1:3" ht="12.75" customHeight="1" x14ac:dyDescent="0.25">
      <c r="A14128" s="45">
        <v>706.05</v>
      </c>
      <c r="B14128" s="45">
        <v>11.768230000000001</v>
      </c>
      <c r="C14128" s="45">
        <v>47.939619999999998</v>
      </c>
    </row>
    <row r="14129" spans="1:3" ht="12.75" customHeight="1" x14ac:dyDescent="0.25">
      <c r="A14129" s="45">
        <v>706.1</v>
      </c>
      <c r="B14129" s="45">
        <v>11.769030000000001</v>
      </c>
      <c r="C14129" s="45">
        <v>47.933259999999997</v>
      </c>
    </row>
    <row r="14130" spans="1:3" ht="12.75" customHeight="1" x14ac:dyDescent="0.25">
      <c r="A14130" s="45">
        <v>706.15</v>
      </c>
      <c r="B14130" s="45">
        <v>11.7699</v>
      </c>
      <c r="C14130" s="45">
        <v>47.915779999999998</v>
      </c>
    </row>
    <row r="14131" spans="1:3" ht="12.75" customHeight="1" x14ac:dyDescent="0.25">
      <c r="A14131" s="45">
        <v>706.2</v>
      </c>
      <c r="B14131" s="45">
        <v>11.77073</v>
      </c>
      <c r="C14131" s="45">
        <v>47.895110000000003</v>
      </c>
    </row>
    <row r="14132" spans="1:3" ht="12.75" customHeight="1" x14ac:dyDescent="0.25">
      <c r="A14132" s="45">
        <v>706.25</v>
      </c>
      <c r="B14132" s="45">
        <v>11.771570000000001</v>
      </c>
      <c r="C14132" s="45">
        <v>47.891930000000002</v>
      </c>
    </row>
    <row r="14133" spans="1:3" ht="12.75" customHeight="1" x14ac:dyDescent="0.25">
      <c r="A14133" s="45">
        <v>706.3</v>
      </c>
      <c r="B14133" s="45">
        <v>11.772399999999999</v>
      </c>
      <c r="C14133" s="45">
        <v>47.904649999999997</v>
      </c>
    </row>
    <row r="14134" spans="1:3" ht="12.75" customHeight="1" x14ac:dyDescent="0.25">
      <c r="A14134" s="45">
        <v>706.35</v>
      </c>
      <c r="B14134" s="45">
        <v>11.77323</v>
      </c>
      <c r="C14134" s="45">
        <v>47.920540000000003</v>
      </c>
    </row>
    <row r="14135" spans="1:3" ht="12.75" customHeight="1" x14ac:dyDescent="0.25">
      <c r="A14135" s="45">
        <v>706.4</v>
      </c>
      <c r="B14135" s="45">
        <v>11.77407</v>
      </c>
      <c r="C14135" s="45">
        <v>47.915779999999998</v>
      </c>
    </row>
    <row r="14136" spans="1:3" ht="12.75" customHeight="1" x14ac:dyDescent="0.25">
      <c r="A14136" s="45">
        <v>706.45</v>
      </c>
      <c r="B14136" s="45">
        <v>11.774900000000001</v>
      </c>
      <c r="C14136" s="45">
        <v>47.907829999999997</v>
      </c>
    </row>
    <row r="14137" spans="1:3" ht="12.75" customHeight="1" x14ac:dyDescent="0.25">
      <c r="A14137" s="45">
        <v>706.5</v>
      </c>
      <c r="B14137" s="45">
        <v>11.775729999999999</v>
      </c>
      <c r="C14137" s="45">
        <v>47.904649999999997</v>
      </c>
    </row>
    <row r="14138" spans="1:3" ht="12.75" customHeight="1" x14ac:dyDescent="0.25">
      <c r="A14138" s="45">
        <v>706.55</v>
      </c>
      <c r="B14138" s="45">
        <v>11.77657</v>
      </c>
      <c r="C14138" s="45">
        <v>47.899880000000003</v>
      </c>
    </row>
    <row r="14139" spans="1:3" ht="12.75" customHeight="1" x14ac:dyDescent="0.25">
      <c r="A14139" s="45">
        <v>706.6</v>
      </c>
      <c r="B14139" s="45">
        <v>11.7774</v>
      </c>
      <c r="C14139" s="45">
        <v>47.895110000000003</v>
      </c>
    </row>
    <row r="14140" spans="1:3" ht="12.75" customHeight="1" x14ac:dyDescent="0.25">
      <c r="A14140" s="45">
        <v>706.65</v>
      </c>
      <c r="B14140" s="45">
        <v>11.778230000000001</v>
      </c>
      <c r="C14140" s="45">
        <v>47.895110000000003</v>
      </c>
    </row>
    <row r="14141" spans="1:3" ht="12.75" customHeight="1" x14ac:dyDescent="0.25">
      <c r="A14141" s="45">
        <v>706.7</v>
      </c>
      <c r="B14141" s="45">
        <v>11.779030000000001</v>
      </c>
      <c r="C14141" s="45">
        <v>47.895110000000003</v>
      </c>
    </row>
    <row r="14142" spans="1:3" ht="12.75" customHeight="1" x14ac:dyDescent="0.25">
      <c r="A14142" s="45">
        <v>706.75</v>
      </c>
      <c r="B14142" s="45">
        <v>11.7799</v>
      </c>
      <c r="C14142" s="45">
        <v>47.903060000000004</v>
      </c>
    </row>
    <row r="14143" spans="1:3" ht="12.75" customHeight="1" x14ac:dyDescent="0.25">
      <c r="A14143" s="45">
        <v>706.8</v>
      </c>
      <c r="B14143" s="45">
        <v>11.78073</v>
      </c>
      <c r="C14143" s="45">
        <v>47.912599999999998</v>
      </c>
    </row>
    <row r="14144" spans="1:3" ht="12.75" customHeight="1" x14ac:dyDescent="0.25">
      <c r="A14144" s="45">
        <v>706.85</v>
      </c>
      <c r="B14144" s="45">
        <v>11.78157</v>
      </c>
      <c r="C14144" s="45">
        <v>47.912599999999998</v>
      </c>
    </row>
    <row r="14145" spans="1:3" ht="12.75" customHeight="1" x14ac:dyDescent="0.25">
      <c r="A14145" s="45">
        <v>706.9</v>
      </c>
      <c r="B14145" s="45">
        <v>11.782400000000001</v>
      </c>
      <c r="C14145" s="45">
        <v>47.904649999999997</v>
      </c>
    </row>
    <row r="14146" spans="1:3" ht="12.75" customHeight="1" x14ac:dyDescent="0.25">
      <c r="A14146" s="45">
        <v>706.95</v>
      </c>
      <c r="B14146" s="45">
        <v>11.78323</v>
      </c>
      <c r="C14146" s="45">
        <v>47.904649999999997</v>
      </c>
    </row>
    <row r="14147" spans="1:3" ht="12.75" customHeight="1" x14ac:dyDescent="0.25">
      <c r="A14147" s="45">
        <v>707</v>
      </c>
      <c r="B14147" s="45">
        <v>11.78407</v>
      </c>
      <c r="C14147" s="45">
        <v>47.912599999999998</v>
      </c>
    </row>
    <row r="14148" spans="1:3" ht="12.75" customHeight="1" x14ac:dyDescent="0.25">
      <c r="A14148" s="45">
        <v>707.05</v>
      </c>
      <c r="B14148" s="45">
        <v>11.7849</v>
      </c>
      <c r="C14148" s="45">
        <v>47.915779999999998</v>
      </c>
    </row>
    <row r="14149" spans="1:3" ht="12.75" customHeight="1" x14ac:dyDescent="0.25">
      <c r="A14149" s="45">
        <v>707.1</v>
      </c>
      <c r="B14149" s="45">
        <v>11.785729999999999</v>
      </c>
      <c r="C14149" s="45">
        <v>47.907829999999997</v>
      </c>
    </row>
    <row r="14150" spans="1:3" ht="12.75" customHeight="1" x14ac:dyDescent="0.25">
      <c r="A14150" s="45">
        <v>707.15</v>
      </c>
      <c r="B14150" s="45">
        <v>11.786569999999999</v>
      </c>
      <c r="C14150" s="45">
        <v>47.903060000000004</v>
      </c>
    </row>
    <row r="14151" spans="1:3" ht="12.75" customHeight="1" x14ac:dyDescent="0.25">
      <c r="A14151" s="45">
        <v>707.2</v>
      </c>
      <c r="B14151" s="45">
        <v>11.7874</v>
      </c>
      <c r="C14151" s="45">
        <v>47.903060000000004</v>
      </c>
    </row>
    <row r="14152" spans="1:3" ht="12.75" customHeight="1" x14ac:dyDescent="0.25">
      <c r="A14152" s="45">
        <v>707.25</v>
      </c>
      <c r="B14152" s="45">
        <v>11.78823</v>
      </c>
      <c r="C14152" s="45">
        <v>47.899880000000003</v>
      </c>
    </row>
    <row r="14153" spans="1:3" ht="12.75" customHeight="1" x14ac:dyDescent="0.25">
      <c r="A14153" s="45">
        <v>707.3</v>
      </c>
      <c r="B14153" s="45">
        <v>11.789070000000001</v>
      </c>
      <c r="C14153" s="45">
        <v>47.899880000000003</v>
      </c>
    </row>
    <row r="14154" spans="1:3" ht="12.75" customHeight="1" x14ac:dyDescent="0.25">
      <c r="A14154" s="45">
        <v>707.35</v>
      </c>
      <c r="B14154" s="45">
        <v>11.789899999999999</v>
      </c>
      <c r="C14154" s="45">
        <v>47.903060000000004</v>
      </c>
    </row>
    <row r="14155" spans="1:3" ht="12.75" customHeight="1" x14ac:dyDescent="0.25">
      <c r="A14155" s="45">
        <v>707.4</v>
      </c>
      <c r="B14155" s="45">
        <v>11.79073</v>
      </c>
      <c r="C14155" s="45">
        <v>47.904649999999997</v>
      </c>
    </row>
    <row r="14156" spans="1:3" ht="12.75" customHeight="1" x14ac:dyDescent="0.25">
      <c r="A14156" s="45">
        <v>707.45</v>
      </c>
      <c r="B14156" s="45">
        <v>11.79157</v>
      </c>
      <c r="C14156" s="45">
        <v>47.904649999999997</v>
      </c>
    </row>
    <row r="14157" spans="1:3" ht="12.75" customHeight="1" x14ac:dyDescent="0.25">
      <c r="A14157" s="45">
        <v>707.5</v>
      </c>
      <c r="B14157" s="45">
        <v>11.792400000000001</v>
      </c>
      <c r="C14157" s="45">
        <v>47.907829999999997</v>
      </c>
    </row>
    <row r="14158" spans="1:3" ht="12.75" customHeight="1" x14ac:dyDescent="0.25">
      <c r="A14158" s="45">
        <v>707.55</v>
      </c>
      <c r="B14158" s="45">
        <v>11.793229999999999</v>
      </c>
      <c r="C14158" s="45">
        <v>47.912599999999998</v>
      </c>
    </row>
    <row r="14159" spans="1:3" ht="12.75" customHeight="1" x14ac:dyDescent="0.25">
      <c r="A14159" s="45">
        <v>707.6</v>
      </c>
      <c r="B14159" s="45">
        <v>11.79407</v>
      </c>
      <c r="C14159" s="45">
        <v>47.912599999999998</v>
      </c>
    </row>
    <row r="14160" spans="1:3" ht="12.75" customHeight="1" x14ac:dyDescent="0.25">
      <c r="A14160" s="45">
        <v>707.65</v>
      </c>
      <c r="B14160" s="45">
        <v>11.7949</v>
      </c>
      <c r="C14160" s="45">
        <v>47.911009999999997</v>
      </c>
    </row>
    <row r="14161" spans="1:3" ht="12.75" customHeight="1" x14ac:dyDescent="0.25">
      <c r="A14161" s="45">
        <v>707.7</v>
      </c>
      <c r="B14161" s="45">
        <v>11.795730000000001</v>
      </c>
      <c r="C14161" s="45">
        <v>47.912599999999998</v>
      </c>
    </row>
    <row r="14162" spans="1:3" ht="12.75" customHeight="1" x14ac:dyDescent="0.25">
      <c r="A14162" s="45">
        <v>707.75</v>
      </c>
      <c r="B14162" s="45">
        <v>11.796569999999999</v>
      </c>
      <c r="C14162" s="45">
        <v>47.911009999999997</v>
      </c>
    </row>
    <row r="14163" spans="1:3" ht="12.75" customHeight="1" x14ac:dyDescent="0.25">
      <c r="A14163" s="45">
        <v>707.8</v>
      </c>
      <c r="B14163" s="45">
        <v>11.7974</v>
      </c>
      <c r="C14163" s="45">
        <v>47.911009999999997</v>
      </c>
    </row>
    <row r="14164" spans="1:3" ht="12.75" customHeight="1" x14ac:dyDescent="0.25">
      <c r="A14164" s="45">
        <v>707.85</v>
      </c>
      <c r="B14164" s="45">
        <v>11.79823</v>
      </c>
      <c r="C14164" s="45">
        <v>47.918959999999998</v>
      </c>
    </row>
    <row r="14165" spans="1:3" ht="12.75" customHeight="1" x14ac:dyDescent="0.25">
      <c r="A14165" s="45">
        <v>707.9</v>
      </c>
      <c r="B14165" s="45">
        <v>11.79907</v>
      </c>
      <c r="C14165" s="45">
        <v>47.923729999999999</v>
      </c>
    </row>
    <row r="14166" spans="1:3" ht="12.75" customHeight="1" x14ac:dyDescent="0.25">
      <c r="A14166" s="45">
        <v>707.95</v>
      </c>
      <c r="B14166" s="45">
        <v>11.799899999999999</v>
      </c>
      <c r="C14166" s="45">
        <v>47.923729999999999</v>
      </c>
    </row>
    <row r="14167" spans="1:3" ht="12.75" customHeight="1" x14ac:dyDescent="0.25">
      <c r="A14167" s="45">
        <v>708</v>
      </c>
      <c r="B14167" s="45">
        <v>11.80073</v>
      </c>
      <c r="C14167" s="45">
        <v>47.920540000000003</v>
      </c>
    </row>
    <row r="14168" spans="1:3" ht="12.75" customHeight="1" x14ac:dyDescent="0.25">
      <c r="A14168" s="45">
        <v>708.05</v>
      </c>
      <c r="B14168" s="45">
        <v>11.80157</v>
      </c>
      <c r="C14168" s="45">
        <v>47.911009999999997</v>
      </c>
    </row>
    <row r="14169" spans="1:3" ht="12.75" customHeight="1" x14ac:dyDescent="0.25">
      <c r="A14169" s="45">
        <v>708.1</v>
      </c>
      <c r="B14169" s="45">
        <v>11.8024</v>
      </c>
      <c r="C14169" s="45">
        <v>47.911009999999997</v>
      </c>
    </row>
    <row r="14170" spans="1:3" ht="12.75" customHeight="1" x14ac:dyDescent="0.25">
      <c r="A14170" s="45">
        <v>708.15</v>
      </c>
      <c r="B14170" s="45">
        <v>11.803229999999999</v>
      </c>
      <c r="C14170" s="45">
        <v>47.920540000000003</v>
      </c>
    </row>
    <row r="14171" spans="1:3" ht="12.75" customHeight="1" x14ac:dyDescent="0.25">
      <c r="A14171" s="45">
        <v>708.2</v>
      </c>
      <c r="B14171" s="45">
        <v>11.804069999999999</v>
      </c>
      <c r="C14171" s="45">
        <v>47.925310000000003</v>
      </c>
    </row>
    <row r="14172" spans="1:3" ht="12.75" customHeight="1" x14ac:dyDescent="0.25">
      <c r="A14172" s="45">
        <v>708.25</v>
      </c>
      <c r="B14172" s="45">
        <v>11.8049</v>
      </c>
      <c r="C14172" s="45">
        <v>47.925310000000003</v>
      </c>
    </row>
    <row r="14173" spans="1:3" ht="12.75" customHeight="1" x14ac:dyDescent="0.25">
      <c r="A14173" s="45">
        <v>708.3</v>
      </c>
      <c r="B14173" s="45">
        <v>11.805730000000001</v>
      </c>
      <c r="C14173" s="45">
        <v>47.925310000000003</v>
      </c>
    </row>
    <row r="14174" spans="1:3" ht="12.75" customHeight="1" x14ac:dyDescent="0.25">
      <c r="A14174" s="45">
        <v>708.35</v>
      </c>
      <c r="B14174" s="45">
        <v>11.806570000000001</v>
      </c>
      <c r="C14174" s="45">
        <v>47.923729999999999</v>
      </c>
    </row>
    <row r="14175" spans="1:3" ht="12.75" customHeight="1" x14ac:dyDescent="0.25">
      <c r="A14175" s="45">
        <v>708.4</v>
      </c>
      <c r="B14175" s="45">
        <v>11.807399999999999</v>
      </c>
      <c r="C14175" s="45">
        <v>47.915779999999998</v>
      </c>
    </row>
    <row r="14176" spans="1:3" ht="12.75" customHeight="1" x14ac:dyDescent="0.25">
      <c r="A14176" s="45">
        <v>708.45</v>
      </c>
      <c r="B14176" s="45">
        <v>11.80823</v>
      </c>
      <c r="C14176" s="45">
        <v>47.923729999999999</v>
      </c>
    </row>
    <row r="14177" spans="1:3" ht="12.75" customHeight="1" x14ac:dyDescent="0.25">
      <c r="A14177" s="45">
        <v>708.5</v>
      </c>
      <c r="B14177" s="45">
        <v>11.80907</v>
      </c>
      <c r="C14177" s="45">
        <v>47.936439999999997</v>
      </c>
    </row>
    <row r="14178" spans="1:3" ht="12.75" customHeight="1" x14ac:dyDescent="0.25">
      <c r="A14178" s="45">
        <v>708.55</v>
      </c>
      <c r="B14178" s="45">
        <v>11.809900000000001</v>
      </c>
      <c r="C14178" s="45">
        <v>47.947569999999999</v>
      </c>
    </row>
    <row r="14179" spans="1:3" ht="12.75" customHeight="1" x14ac:dyDescent="0.25">
      <c r="A14179" s="45">
        <v>708.6</v>
      </c>
      <c r="B14179" s="45">
        <v>11.81073</v>
      </c>
      <c r="C14179" s="45">
        <v>47.961869999999998</v>
      </c>
    </row>
    <row r="14180" spans="1:3" ht="12.75" customHeight="1" x14ac:dyDescent="0.25">
      <c r="A14180" s="45">
        <v>708.65</v>
      </c>
      <c r="B14180" s="45">
        <v>11.81157</v>
      </c>
      <c r="C14180" s="45">
        <v>47.961869999999998</v>
      </c>
    </row>
    <row r="14181" spans="1:3" ht="12.75" customHeight="1" x14ac:dyDescent="0.25">
      <c r="A14181" s="45">
        <v>708.7</v>
      </c>
      <c r="B14181" s="45">
        <v>11.8124</v>
      </c>
      <c r="C14181" s="45">
        <v>47.947569999999999</v>
      </c>
    </row>
    <row r="14182" spans="1:3" ht="12.75" customHeight="1" x14ac:dyDescent="0.25">
      <c r="A14182" s="45">
        <v>708.75</v>
      </c>
      <c r="B14182" s="45">
        <v>11.813230000000001</v>
      </c>
      <c r="C14182" s="45">
        <v>47.936439999999997</v>
      </c>
    </row>
    <row r="14183" spans="1:3" ht="12.75" customHeight="1" x14ac:dyDescent="0.25">
      <c r="A14183" s="45">
        <v>708.8</v>
      </c>
      <c r="B14183" s="45">
        <v>11.814069999999999</v>
      </c>
      <c r="C14183" s="45">
        <v>47.939619999999998</v>
      </c>
    </row>
    <row r="14184" spans="1:3" ht="12.75" customHeight="1" x14ac:dyDescent="0.25">
      <c r="A14184" s="45">
        <v>708.85</v>
      </c>
      <c r="B14184" s="45">
        <v>11.8149</v>
      </c>
      <c r="C14184" s="45">
        <v>47.941209999999998</v>
      </c>
    </row>
    <row r="14185" spans="1:3" ht="12.75" customHeight="1" x14ac:dyDescent="0.25">
      <c r="A14185" s="45">
        <v>708.9</v>
      </c>
      <c r="B14185" s="45">
        <v>11.81573</v>
      </c>
      <c r="C14185" s="45">
        <v>47.931669999999997</v>
      </c>
    </row>
    <row r="14186" spans="1:3" ht="12.75" customHeight="1" x14ac:dyDescent="0.25">
      <c r="A14186" s="45">
        <v>708.95</v>
      </c>
      <c r="B14186" s="45">
        <v>11.81657</v>
      </c>
      <c r="C14186" s="45">
        <v>47.923729999999999</v>
      </c>
    </row>
    <row r="14187" spans="1:3" ht="12.75" customHeight="1" x14ac:dyDescent="0.25">
      <c r="A14187" s="45">
        <v>709</v>
      </c>
      <c r="B14187" s="45">
        <v>11.817399999999999</v>
      </c>
      <c r="C14187" s="45">
        <v>47.925310000000003</v>
      </c>
    </row>
    <row r="14188" spans="1:3" ht="12.75" customHeight="1" x14ac:dyDescent="0.25">
      <c r="A14188" s="45">
        <v>709.05</v>
      </c>
      <c r="B14188" s="45">
        <v>11.81823</v>
      </c>
      <c r="C14188" s="45">
        <v>47.931669999999997</v>
      </c>
    </row>
    <row r="14189" spans="1:3" ht="12.75" customHeight="1" x14ac:dyDescent="0.25">
      <c r="A14189" s="45">
        <v>709.1</v>
      </c>
      <c r="B14189" s="45">
        <v>11.81907</v>
      </c>
      <c r="C14189" s="45">
        <v>47.931669999999997</v>
      </c>
    </row>
    <row r="14190" spans="1:3" ht="12.75" customHeight="1" x14ac:dyDescent="0.25">
      <c r="A14190" s="45">
        <v>709.15</v>
      </c>
      <c r="B14190" s="45">
        <v>11.819900000000001</v>
      </c>
      <c r="C14190" s="45">
        <v>47.933259999999997</v>
      </c>
    </row>
    <row r="14191" spans="1:3" ht="12.75" customHeight="1" x14ac:dyDescent="0.25">
      <c r="A14191" s="45">
        <v>709.2</v>
      </c>
      <c r="B14191" s="45">
        <v>11.820729999999999</v>
      </c>
      <c r="C14191" s="45">
        <v>47.939619999999998</v>
      </c>
    </row>
    <row r="14192" spans="1:3" ht="12.75" customHeight="1" x14ac:dyDescent="0.25">
      <c r="A14192" s="45">
        <v>709.25</v>
      </c>
      <c r="B14192" s="45">
        <v>11.821569999999999</v>
      </c>
      <c r="C14192" s="45">
        <v>47.933259999999997</v>
      </c>
    </row>
    <row r="14193" spans="1:3" ht="12.75" customHeight="1" x14ac:dyDescent="0.25">
      <c r="A14193" s="45">
        <v>709.3</v>
      </c>
      <c r="B14193" s="45">
        <v>11.8224</v>
      </c>
      <c r="C14193" s="45">
        <v>47.923729999999999</v>
      </c>
    </row>
    <row r="14194" spans="1:3" ht="12.75" customHeight="1" x14ac:dyDescent="0.25">
      <c r="A14194" s="45">
        <v>709.35</v>
      </c>
      <c r="B14194" s="45">
        <v>11.823230000000001</v>
      </c>
      <c r="C14194" s="45">
        <v>47.928489999999996</v>
      </c>
    </row>
    <row r="14195" spans="1:3" ht="12.75" customHeight="1" x14ac:dyDescent="0.25">
      <c r="A14195" s="45">
        <v>709.4</v>
      </c>
      <c r="B14195" s="45">
        <v>11.82403</v>
      </c>
      <c r="C14195" s="45">
        <v>47.933259999999997</v>
      </c>
    </row>
    <row r="14196" spans="1:3" ht="12.75" customHeight="1" x14ac:dyDescent="0.25">
      <c r="A14196" s="45">
        <v>709.45</v>
      </c>
      <c r="B14196" s="45">
        <v>11.8249</v>
      </c>
      <c r="C14196" s="45">
        <v>47.928489999999996</v>
      </c>
    </row>
    <row r="14197" spans="1:3" ht="12.75" customHeight="1" x14ac:dyDescent="0.25">
      <c r="A14197" s="45">
        <v>709.5</v>
      </c>
      <c r="B14197" s="45">
        <v>11.825699999999999</v>
      </c>
      <c r="C14197" s="45">
        <v>47.928489999999996</v>
      </c>
    </row>
    <row r="14198" spans="1:3" ht="12.75" customHeight="1" x14ac:dyDescent="0.25">
      <c r="A14198" s="45">
        <v>709.55</v>
      </c>
      <c r="B14198" s="45">
        <v>11.82657</v>
      </c>
      <c r="C14198" s="45">
        <v>47.933259999999997</v>
      </c>
    </row>
    <row r="14199" spans="1:3" ht="12.75" customHeight="1" x14ac:dyDescent="0.25">
      <c r="A14199" s="45">
        <v>709.6</v>
      </c>
      <c r="B14199" s="45">
        <v>11.827400000000001</v>
      </c>
      <c r="C14199" s="45">
        <v>47.939619999999998</v>
      </c>
    </row>
    <row r="14200" spans="1:3" ht="12.75" customHeight="1" x14ac:dyDescent="0.25">
      <c r="A14200" s="45">
        <v>709.65</v>
      </c>
      <c r="B14200" s="45">
        <v>11.82823</v>
      </c>
      <c r="C14200" s="45">
        <v>47.944389999999999</v>
      </c>
    </row>
    <row r="14201" spans="1:3" ht="12.75" customHeight="1" x14ac:dyDescent="0.25">
      <c r="A14201" s="45">
        <v>709.7</v>
      </c>
      <c r="B14201" s="45">
        <v>11.82907</v>
      </c>
      <c r="C14201" s="45">
        <v>47.947569999999999</v>
      </c>
    </row>
    <row r="14202" spans="1:3" ht="12.75" customHeight="1" x14ac:dyDescent="0.25">
      <c r="A14202" s="45">
        <v>709.75</v>
      </c>
      <c r="B14202" s="45">
        <v>11.8299</v>
      </c>
      <c r="C14202" s="45">
        <v>47.936439999999997</v>
      </c>
    </row>
    <row r="14203" spans="1:3" ht="12.75" customHeight="1" x14ac:dyDescent="0.25">
      <c r="A14203" s="45">
        <v>709.8</v>
      </c>
      <c r="B14203" s="45">
        <v>11.830730000000001</v>
      </c>
      <c r="C14203" s="45">
        <v>47.915779999999998</v>
      </c>
    </row>
    <row r="14204" spans="1:3" ht="12.75" customHeight="1" x14ac:dyDescent="0.25">
      <c r="A14204" s="45">
        <v>709.85</v>
      </c>
      <c r="B14204" s="45">
        <v>11.831569999999999</v>
      </c>
      <c r="C14204" s="45">
        <v>47.907829999999997</v>
      </c>
    </row>
    <row r="14205" spans="1:3" ht="12.75" customHeight="1" x14ac:dyDescent="0.25">
      <c r="A14205" s="45">
        <v>709.9</v>
      </c>
      <c r="B14205" s="45">
        <v>11.8324</v>
      </c>
      <c r="C14205" s="45">
        <v>47.920540000000003</v>
      </c>
    </row>
    <row r="14206" spans="1:3" ht="12.75" customHeight="1" x14ac:dyDescent="0.25">
      <c r="A14206" s="45">
        <v>709.95</v>
      </c>
      <c r="B14206" s="45">
        <v>11.83323</v>
      </c>
      <c r="C14206" s="45">
        <v>47.931669999999997</v>
      </c>
    </row>
    <row r="14207" spans="1:3" ht="12.75" customHeight="1" x14ac:dyDescent="0.25">
      <c r="A14207" s="45">
        <v>710</v>
      </c>
      <c r="B14207" s="45">
        <v>11.834070000000001</v>
      </c>
      <c r="C14207" s="45">
        <v>47.928489999999996</v>
      </c>
    </row>
    <row r="14208" spans="1:3" ht="12.75" customHeight="1" x14ac:dyDescent="0.25">
      <c r="A14208" s="45">
        <v>710.05</v>
      </c>
      <c r="B14208" s="45">
        <v>11.834899999999999</v>
      </c>
      <c r="C14208" s="45">
        <v>47.928489999999996</v>
      </c>
    </row>
    <row r="14209" spans="1:3" ht="12.75" customHeight="1" x14ac:dyDescent="0.25">
      <c r="A14209" s="45">
        <v>710.1</v>
      </c>
      <c r="B14209" s="45">
        <v>11.835699999999999</v>
      </c>
      <c r="C14209" s="45">
        <v>47.925310000000003</v>
      </c>
    </row>
    <row r="14210" spans="1:3" ht="12.75" customHeight="1" x14ac:dyDescent="0.25">
      <c r="A14210" s="45">
        <v>710.15</v>
      </c>
      <c r="B14210" s="45">
        <v>11.83657</v>
      </c>
      <c r="C14210" s="45">
        <v>47.912599999999998</v>
      </c>
    </row>
    <row r="14211" spans="1:3" ht="12.75" customHeight="1" x14ac:dyDescent="0.25">
      <c r="A14211" s="45">
        <v>710.2</v>
      </c>
      <c r="B14211" s="45">
        <v>11.83737</v>
      </c>
      <c r="C14211" s="45">
        <v>47.903060000000004</v>
      </c>
    </row>
    <row r="14212" spans="1:3" ht="12.75" customHeight="1" x14ac:dyDescent="0.25">
      <c r="A14212" s="45">
        <v>710.25</v>
      </c>
      <c r="B14212" s="45">
        <v>11.838200000000001</v>
      </c>
      <c r="C14212" s="45">
        <v>47.912599999999998</v>
      </c>
    </row>
    <row r="14213" spans="1:3" ht="12.75" customHeight="1" x14ac:dyDescent="0.25">
      <c r="A14213" s="45">
        <v>710.3</v>
      </c>
      <c r="B14213" s="45">
        <v>11.83907</v>
      </c>
      <c r="C14213" s="45">
        <v>47.925310000000003</v>
      </c>
    </row>
    <row r="14214" spans="1:3" ht="12.75" customHeight="1" x14ac:dyDescent="0.25">
      <c r="A14214" s="45">
        <v>710.35</v>
      </c>
      <c r="B14214" s="45">
        <v>11.8399</v>
      </c>
      <c r="C14214" s="45">
        <v>47.933259999999997</v>
      </c>
    </row>
    <row r="14215" spans="1:3" ht="12.75" customHeight="1" x14ac:dyDescent="0.25">
      <c r="A14215" s="45">
        <v>710.4</v>
      </c>
      <c r="B14215" s="45">
        <v>11.840730000000001</v>
      </c>
      <c r="C14215" s="45">
        <v>47.944389999999999</v>
      </c>
    </row>
    <row r="14216" spans="1:3" ht="12.75" customHeight="1" x14ac:dyDescent="0.25">
      <c r="A14216" s="45">
        <v>710.45</v>
      </c>
      <c r="B14216" s="45">
        <v>11.841570000000001</v>
      </c>
      <c r="C14216" s="45">
        <v>47.947569999999999</v>
      </c>
    </row>
    <row r="14217" spans="1:3" ht="12.75" customHeight="1" x14ac:dyDescent="0.25">
      <c r="A14217" s="45">
        <v>710.5</v>
      </c>
      <c r="B14217" s="45">
        <v>11.8424</v>
      </c>
      <c r="C14217" s="45">
        <v>47.941209999999998</v>
      </c>
    </row>
    <row r="14218" spans="1:3" ht="12.75" customHeight="1" x14ac:dyDescent="0.25">
      <c r="A14218" s="45">
        <v>710.55</v>
      </c>
      <c r="B14218" s="45">
        <v>11.8432</v>
      </c>
      <c r="C14218" s="45">
        <v>47.933259999999997</v>
      </c>
    </row>
    <row r="14219" spans="1:3" ht="12.75" customHeight="1" x14ac:dyDescent="0.25">
      <c r="A14219" s="45">
        <v>710.6</v>
      </c>
      <c r="B14219" s="45">
        <v>11.84407</v>
      </c>
      <c r="C14219" s="45">
        <v>47.931669999999997</v>
      </c>
    </row>
    <row r="14220" spans="1:3" ht="12.75" customHeight="1" x14ac:dyDescent="0.25">
      <c r="A14220" s="45">
        <v>710.65</v>
      </c>
      <c r="B14220" s="45">
        <v>11.844900000000001</v>
      </c>
      <c r="C14220" s="45">
        <v>47.925310000000003</v>
      </c>
    </row>
    <row r="14221" spans="1:3" ht="12.75" customHeight="1" x14ac:dyDescent="0.25">
      <c r="A14221" s="45">
        <v>710.7</v>
      </c>
      <c r="B14221" s="45">
        <v>11.84573</v>
      </c>
      <c r="C14221" s="45">
        <v>47.920540000000003</v>
      </c>
    </row>
    <row r="14222" spans="1:3" ht="12.75" customHeight="1" x14ac:dyDescent="0.25">
      <c r="A14222" s="45">
        <v>710.75</v>
      </c>
      <c r="B14222" s="45">
        <v>11.84657</v>
      </c>
      <c r="C14222" s="45">
        <v>47.923729999999999</v>
      </c>
    </row>
    <row r="14223" spans="1:3" ht="12.75" customHeight="1" x14ac:dyDescent="0.25">
      <c r="A14223" s="45">
        <v>710.8</v>
      </c>
      <c r="B14223" s="45">
        <v>11.8474</v>
      </c>
      <c r="C14223" s="45">
        <v>47.933259999999997</v>
      </c>
    </row>
    <row r="14224" spans="1:3" ht="12.75" customHeight="1" x14ac:dyDescent="0.25">
      <c r="A14224" s="45">
        <v>710.85</v>
      </c>
      <c r="B14224" s="45">
        <v>11.848229999999999</v>
      </c>
      <c r="C14224" s="45">
        <v>47.928489999999996</v>
      </c>
    </row>
    <row r="14225" spans="1:3" ht="12.75" customHeight="1" x14ac:dyDescent="0.25">
      <c r="A14225" s="45">
        <v>710.9</v>
      </c>
      <c r="B14225" s="45">
        <v>11.849069999999999</v>
      </c>
      <c r="C14225" s="45">
        <v>47.911009999999997</v>
      </c>
    </row>
    <row r="14226" spans="1:3" ht="12.75" customHeight="1" x14ac:dyDescent="0.25">
      <c r="A14226" s="45">
        <v>710.95</v>
      </c>
      <c r="B14226" s="45">
        <v>11.8499</v>
      </c>
      <c r="C14226" s="45">
        <v>47.904649999999997</v>
      </c>
    </row>
    <row r="14227" spans="1:3" ht="12.75" customHeight="1" x14ac:dyDescent="0.25">
      <c r="A14227" s="45">
        <v>711</v>
      </c>
      <c r="B14227" s="45">
        <v>11.85073</v>
      </c>
      <c r="C14227" s="45">
        <v>47.918959999999998</v>
      </c>
    </row>
    <row r="14228" spans="1:3" ht="12.75" customHeight="1" x14ac:dyDescent="0.25">
      <c r="A14228" s="45">
        <v>711.05</v>
      </c>
      <c r="B14228" s="45">
        <v>11.851570000000001</v>
      </c>
      <c r="C14228" s="45">
        <v>47.939619999999998</v>
      </c>
    </row>
    <row r="14229" spans="1:3" ht="12.75" customHeight="1" x14ac:dyDescent="0.25">
      <c r="A14229" s="45">
        <v>711.1</v>
      </c>
      <c r="B14229" s="45">
        <v>11.852370000000001</v>
      </c>
      <c r="C14229" s="45">
        <v>47.95234</v>
      </c>
    </row>
    <row r="14230" spans="1:3" ht="12.75" customHeight="1" x14ac:dyDescent="0.25">
      <c r="A14230" s="45">
        <v>711.15</v>
      </c>
      <c r="B14230" s="45">
        <v>11.85323</v>
      </c>
      <c r="C14230" s="45">
        <v>47.957099999999997</v>
      </c>
    </row>
    <row r="14231" spans="1:3" ht="12.75" customHeight="1" x14ac:dyDescent="0.25">
      <c r="A14231" s="45">
        <v>711.2</v>
      </c>
      <c r="B14231" s="45">
        <v>11.85407</v>
      </c>
      <c r="C14231" s="45">
        <v>47.953919999999997</v>
      </c>
    </row>
    <row r="14232" spans="1:3" ht="12.75" customHeight="1" x14ac:dyDescent="0.25">
      <c r="A14232" s="45">
        <v>711.25</v>
      </c>
      <c r="B14232" s="45">
        <v>11.854900000000001</v>
      </c>
      <c r="C14232" s="45">
        <v>47.941209999999998</v>
      </c>
    </row>
    <row r="14233" spans="1:3" ht="12.75" customHeight="1" x14ac:dyDescent="0.25">
      <c r="A14233" s="45">
        <v>711.3</v>
      </c>
      <c r="B14233" s="45">
        <v>11.855729999999999</v>
      </c>
      <c r="C14233" s="45">
        <v>47.931669999999997</v>
      </c>
    </row>
    <row r="14234" spans="1:3" ht="12.75" customHeight="1" x14ac:dyDescent="0.25">
      <c r="A14234" s="45">
        <v>711.35</v>
      </c>
      <c r="B14234" s="45">
        <v>11.85657</v>
      </c>
      <c r="C14234" s="45">
        <v>47.936439999999997</v>
      </c>
    </row>
    <row r="14235" spans="1:3" ht="12.75" customHeight="1" x14ac:dyDescent="0.25">
      <c r="A14235" s="45">
        <v>711.4</v>
      </c>
      <c r="B14235" s="45">
        <v>11.8574</v>
      </c>
      <c r="C14235" s="45">
        <v>47.949150000000003</v>
      </c>
    </row>
    <row r="14236" spans="1:3" ht="12.75" customHeight="1" x14ac:dyDescent="0.25">
      <c r="A14236" s="45">
        <v>711.45</v>
      </c>
      <c r="B14236" s="45">
        <v>11.858230000000001</v>
      </c>
      <c r="C14236" s="45">
        <v>47.953919999999997</v>
      </c>
    </row>
    <row r="14237" spans="1:3" ht="12.75" customHeight="1" x14ac:dyDescent="0.25">
      <c r="A14237" s="45">
        <v>711.5</v>
      </c>
      <c r="B14237" s="45">
        <v>11.859069999999999</v>
      </c>
      <c r="C14237" s="45">
        <v>47.95234</v>
      </c>
    </row>
    <row r="14238" spans="1:3" ht="12.75" customHeight="1" x14ac:dyDescent="0.25">
      <c r="A14238" s="45">
        <v>711.55</v>
      </c>
      <c r="B14238" s="45">
        <v>11.8599</v>
      </c>
      <c r="C14238" s="45">
        <v>47.947569999999999</v>
      </c>
    </row>
    <row r="14239" spans="1:3" ht="12.75" customHeight="1" x14ac:dyDescent="0.25">
      <c r="A14239" s="45">
        <v>711.6</v>
      </c>
      <c r="B14239" s="45">
        <v>11.86073</v>
      </c>
      <c r="C14239" s="45">
        <v>47.939619999999998</v>
      </c>
    </row>
    <row r="14240" spans="1:3" ht="12.75" customHeight="1" x14ac:dyDescent="0.25">
      <c r="A14240" s="45">
        <v>711.65</v>
      </c>
      <c r="B14240" s="45">
        <v>11.86157</v>
      </c>
      <c r="C14240" s="45">
        <v>47.933259999999997</v>
      </c>
    </row>
    <row r="14241" spans="1:3" ht="12.75" customHeight="1" x14ac:dyDescent="0.25">
      <c r="A14241" s="45">
        <v>711.7</v>
      </c>
      <c r="B14241" s="45">
        <v>11.862399999999999</v>
      </c>
      <c r="C14241" s="45">
        <v>47.936439999999997</v>
      </c>
    </row>
    <row r="14242" spans="1:3" ht="12.75" customHeight="1" x14ac:dyDescent="0.25">
      <c r="A14242" s="45">
        <v>711.75</v>
      </c>
      <c r="B14242" s="45">
        <v>11.86323</v>
      </c>
      <c r="C14242" s="45">
        <v>47.933259999999997</v>
      </c>
    </row>
    <row r="14243" spans="1:3" ht="12.75" customHeight="1" x14ac:dyDescent="0.25">
      <c r="A14243" s="45">
        <v>711.8</v>
      </c>
      <c r="B14243" s="45">
        <v>11.86407</v>
      </c>
      <c r="C14243" s="45">
        <v>47.925310000000003</v>
      </c>
    </row>
    <row r="14244" spans="1:3" ht="12.75" customHeight="1" x14ac:dyDescent="0.25">
      <c r="A14244" s="45">
        <v>711.85</v>
      </c>
      <c r="B14244" s="45">
        <v>11.8649</v>
      </c>
      <c r="C14244" s="45">
        <v>47.931669999999997</v>
      </c>
    </row>
    <row r="14245" spans="1:3" ht="12.75" customHeight="1" x14ac:dyDescent="0.25">
      <c r="A14245" s="45">
        <v>711.9</v>
      </c>
      <c r="B14245" s="45">
        <v>11.865729999999999</v>
      </c>
      <c r="C14245" s="45">
        <v>47.941209999999998</v>
      </c>
    </row>
    <row r="14246" spans="1:3" ht="12.75" customHeight="1" x14ac:dyDescent="0.25">
      <c r="A14246" s="45">
        <v>711.95</v>
      </c>
      <c r="B14246" s="45">
        <v>11.866569999999999</v>
      </c>
      <c r="C14246" s="45">
        <v>47.941209999999998</v>
      </c>
    </row>
    <row r="14247" spans="1:3" ht="12.75" customHeight="1" x14ac:dyDescent="0.25">
      <c r="A14247" s="45">
        <v>712</v>
      </c>
      <c r="B14247" s="45">
        <v>11.8674</v>
      </c>
      <c r="C14247" s="45">
        <v>47.925310000000003</v>
      </c>
    </row>
    <row r="14248" spans="1:3" ht="12.75" customHeight="1" x14ac:dyDescent="0.25">
      <c r="A14248" s="45">
        <v>712.05</v>
      </c>
      <c r="B14248" s="45">
        <v>11.868230000000001</v>
      </c>
      <c r="C14248" s="45">
        <v>47.923729999999999</v>
      </c>
    </row>
    <row r="14249" spans="1:3" ht="12.75" customHeight="1" x14ac:dyDescent="0.25">
      <c r="A14249" s="45">
        <v>712.1</v>
      </c>
      <c r="B14249" s="45">
        <v>11.869070000000001</v>
      </c>
      <c r="C14249" s="45">
        <v>47.925310000000003</v>
      </c>
    </row>
    <row r="14250" spans="1:3" ht="12.75" customHeight="1" x14ac:dyDescent="0.25">
      <c r="A14250" s="45">
        <v>712.15</v>
      </c>
      <c r="B14250" s="45">
        <v>11.869899999999999</v>
      </c>
      <c r="C14250" s="45">
        <v>47.925310000000003</v>
      </c>
    </row>
    <row r="14251" spans="1:3" ht="12.75" customHeight="1" x14ac:dyDescent="0.25">
      <c r="A14251" s="45">
        <v>712.2</v>
      </c>
      <c r="B14251" s="45">
        <v>11.87073</v>
      </c>
      <c r="C14251" s="45">
        <v>47.925310000000003</v>
      </c>
    </row>
    <row r="14252" spans="1:3" ht="12.75" customHeight="1" x14ac:dyDescent="0.25">
      <c r="A14252" s="45">
        <v>712.25</v>
      </c>
      <c r="B14252" s="45">
        <v>11.87157</v>
      </c>
      <c r="C14252" s="45">
        <v>47.933259999999997</v>
      </c>
    </row>
    <row r="14253" spans="1:3" ht="12.75" customHeight="1" x14ac:dyDescent="0.25">
      <c r="A14253" s="45">
        <v>712.3</v>
      </c>
      <c r="B14253" s="45">
        <v>11.872400000000001</v>
      </c>
      <c r="C14253" s="45">
        <v>47.941209999999998</v>
      </c>
    </row>
    <row r="14254" spans="1:3" ht="12.75" customHeight="1" x14ac:dyDescent="0.25">
      <c r="A14254" s="45">
        <v>712.35</v>
      </c>
      <c r="B14254" s="45">
        <v>11.87323</v>
      </c>
      <c r="C14254" s="45">
        <v>47.944389999999999</v>
      </c>
    </row>
    <row r="14255" spans="1:3" ht="12.75" customHeight="1" x14ac:dyDescent="0.25">
      <c r="A14255" s="45">
        <v>712.4</v>
      </c>
      <c r="B14255" s="45">
        <v>11.87407</v>
      </c>
      <c r="C14255" s="45">
        <v>47.936439999999997</v>
      </c>
    </row>
    <row r="14256" spans="1:3" ht="12.75" customHeight="1" x14ac:dyDescent="0.25">
      <c r="A14256" s="45">
        <v>712.45</v>
      </c>
      <c r="B14256" s="45">
        <v>11.8749</v>
      </c>
      <c r="C14256" s="45">
        <v>47.925310000000003</v>
      </c>
    </row>
    <row r="14257" spans="1:3" ht="12.75" customHeight="1" x14ac:dyDescent="0.25">
      <c r="A14257" s="45">
        <v>712.5</v>
      </c>
      <c r="B14257" s="45">
        <v>11.875730000000001</v>
      </c>
      <c r="C14257" s="45">
        <v>47.920540000000003</v>
      </c>
    </row>
    <row r="14258" spans="1:3" ht="12.75" customHeight="1" x14ac:dyDescent="0.25">
      <c r="A14258" s="45">
        <v>712.55</v>
      </c>
      <c r="B14258" s="45">
        <v>11.876569999999999</v>
      </c>
      <c r="C14258" s="45">
        <v>47.925310000000003</v>
      </c>
    </row>
    <row r="14259" spans="1:3" ht="12.75" customHeight="1" x14ac:dyDescent="0.25">
      <c r="A14259" s="45">
        <v>712.6</v>
      </c>
      <c r="B14259" s="45">
        <v>11.8774</v>
      </c>
      <c r="C14259" s="45">
        <v>47.928489999999996</v>
      </c>
    </row>
    <row r="14260" spans="1:3" ht="12.75" customHeight="1" x14ac:dyDescent="0.25">
      <c r="A14260" s="45">
        <v>712.65</v>
      </c>
      <c r="B14260" s="45">
        <v>11.87823</v>
      </c>
      <c r="C14260" s="45">
        <v>47.931669999999997</v>
      </c>
    </row>
    <row r="14261" spans="1:3" ht="12.75" customHeight="1" x14ac:dyDescent="0.25">
      <c r="A14261" s="45">
        <v>712.7</v>
      </c>
      <c r="B14261" s="45">
        <v>11.87907</v>
      </c>
      <c r="C14261" s="45">
        <v>47.933259999999997</v>
      </c>
    </row>
    <row r="14262" spans="1:3" ht="12.75" customHeight="1" x14ac:dyDescent="0.25">
      <c r="A14262" s="45">
        <v>712.75</v>
      </c>
      <c r="B14262" s="45">
        <v>11.879899999999999</v>
      </c>
      <c r="C14262" s="45">
        <v>47.925310000000003</v>
      </c>
    </row>
    <row r="14263" spans="1:3" ht="12.75" customHeight="1" x14ac:dyDescent="0.25">
      <c r="A14263" s="45">
        <v>712.8</v>
      </c>
      <c r="B14263" s="45">
        <v>11.88073</v>
      </c>
      <c r="C14263" s="45">
        <v>47.912599999999998</v>
      </c>
    </row>
    <row r="14264" spans="1:3" ht="12.75" customHeight="1" x14ac:dyDescent="0.25">
      <c r="A14264" s="45">
        <v>712.85</v>
      </c>
      <c r="B14264" s="45">
        <v>11.88157</v>
      </c>
      <c r="C14264" s="45">
        <v>47.907829999999997</v>
      </c>
    </row>
    <row r="14265" spans="1:3" ht="12.75" customHeight="1" x14ac:dyDescent="0.25">
      <c r="A14265" s="45">
        <v>712.9</v>
      </c>
      <c r="B14265" s="45">
        <v>11.88237</v>
      </c>
      <c r="C14265" s="45">
        <v>47.899880000000003</v>
      </c>
    </row>
    <row r="14266" spans="1:3" ht="12.75" customHeight="1" x14ac:dyDescent="0.25">
      <c r="A14266" s="45">
        <v>712.95</v>
      </c>
      <c r="B14266" s="45">
        <v>11.883229999999999</v>
      </c>
      <c r="C14266" s="45">
        <v>47.895110000000003</v>
      </c>
    </row>
    <row r="14267" spans="1:3" ht="12.75" customHeight="1" x14ac:dyDescent="0.25">
      <c r="A14267" s="45">
        <v>713</v>
      </c>
      <c r="B14267" s="45">
        <v>11.884069999999999</v>
      </c>
      <c r="C14267" s="45">
        <v>47.896700000000003</v>
      </c>
    </row>
    <row r="14268" spans="1:3" ht="12.75" customHeight="1" x14ac:dyDescent="0.25">
      <c r="A14268" s="45">
        <v>713.05</v>
      </c>
      <c r="B14268" s="45">
        <v>11.8849</v>
      </c>
      <c r="C14268" s="45">
        <v>47.896700000000003</v>
      </c>
    </row>
    <row r="14269" spans="1:3" ht="12.75" customHeight="1" x14ac:dyDescent="0.25">
      <c r="A14269" s="45">
        <v>713.1</v>
      </c>
      <c r="B14269" s="45">
        <v>11.885730000000001</v>
      </c>
      <c r="C14269" s="45">
        <v>47.904649999999997</v>
      </c>
    </row>
    <row r="14270" spans="1:3" ht="12.75" customHeight="1" x14ac:dyDescent="0.25">
      <c r="A14270" s="45">
        <v>713.15</v>
      </c>
      <c r="B14270" s="45">
        <v>11.886570000000001</v>
      </c>
      <c r="C14270" s="45">
        <v>47.915779999999998</v>
      </c>
    </row>
    <row r="14271" spans="1:3" ht="12.75" customHeight="1" x14ac:dyDescent="0.25">
      <c r="A14271" s="45">
        <v>713.2</v>
      </c>
      <c r="B14271" s="45">
        <v>11.8874</v>
      </c>
      <c r="C14271" s="45">
        <v>47.923729999999999</v>
      </c>
    </row>
    <row r="14272" spans="1:3" ht="12.75" customHeight="1" x14ac:dyDescent="0.25">
      <c r="A14272" s="45">
        <v>713.25</v>
      </c>
      <c r="B14272" s="45">
        <v>11.88823</v>
      </c>
      <c r="C14272" s="45">
        <v>47.931669999999997</v>
      </c>
    </row>
    <row r="14273" spans="1:3" ht="12.75" customHeight="1" x14ac:dyDescent="0.25">
      <c r="A14273" s="45">
        <v>713.3</v>
      </c>
      <c r="B14273" s="45">
        <v>11.88907</v>
      </c>
      <c r="C14273" s="45">
        <v>47.939619999999998</v>
      </c>
    </row>
    <row r="14274" spans="1:3" ht="12.75" customHeight="1" x14ac:dyDescent="0.25">
      <c r="A14274" s="45">
        <v>713.35</v>
      </c>
      <c r="B14274" s="45">
        <v>11.889900000000001</v>
      </c>
      <c r="C14274" s="45">
        <v>47.941209999999998</v>
      </c>
    </row>
    <row r="14275" spans="1:3" ht="12.75" customHeight="1" x14ac:dyDescent="0.25">
      <c r="A14275" s="45">
        <v>713.4</v>
      </c>
      <c r="B14275" s="45">
        <v>11.89073</v>
      </c>
      <c r="C14275" s="45">
        <v>47.939619999999998</v>
      </c>
    </row>
    <row r="14276" spans="1:3" ht="12.75" customHeight="1" x14ac:dyDescent="0.25">
      <c r="A14276" s="45">
        <v>713.45</v>
      </c>
      <c r="B14276" s="45">
        <v>11.89157</v>
      </c>
      <c r="C14276" s="45">
        <v>47.931669999999997</v>
      </c>
    </row>
    <row r="14277" spans="1:3" ht="12.75" customHeight="1" x14ac:dyDescent="0.25">
      <c r="A14277" s="45">
        <v>713.5</v>
      </c>
      <c r="B14277" s="45">
        <v>11.8924</v>
      </c>
      <c r="C14277" s="45">
        <v>47.925310000000003</v>
      </c>
    </row>
    <row r="14278" spans="1:3" ht="12.75" customHeight="1" x14ac:dyDescent="0.25">
      <c r="A14278" s="45">
        <v>713.55</v>
      </c>
      <c r="B14278" s="45">
        <v>11.893230000000001</v>
      </c>
      <c r="C14278" s="45">
        <v>47.925310000000003</v>
      </c>
    </row>
    <row r="14279" spans="1:3" ht="12.75" customHeight="1" x14ac:dyDescent="0.25">
      <c r="A14279" s="45">
        <v>713.6</v>
      </c>
      <c r="B14279" s="45">
        <v>11.894030000000001</v>
      </c>
      <c r="C14279" s="45">
        <v>47.925310000000003</v>
      </c>
    </row>
    <row r="14280" spans="1:3" ht="12.75" customHeight="1" x14ac:dyDescent="0.25">
      <c r="A14280" s="45">
        <v>713.65</v>
      </c>
      <c r="B14280" s="45">
        <v>11.8949</v>
      </c>
      <c r="C14280" s="45">
        <v>47.925310000000003</v>
      </c>
    </row>
    <row r="14281" spans="1:3" ht="12.75" customHeight="1" x14ac:dyDescent="0.25">
      <c r="A14281" s="45">
        <v>713.7</v>
      </c>
      <c r="B14281" s="45">
        <v>11.89573</v>
      </c>
      <c r="C14281" s="45">
        <v>47.931669999999997</v>
      </c>
    </row>
    <row r="14282" spans="1:3" ht="12.75" customHeight="1" x14ac:dyDescent="0.25">
      <c r="A14282" s="45">
        <v>713.75</v>
      </c>
      <c r="B14282" s="45">
        <v>11.896570000000001</v>
      </c>
      <c r="C14282" s="45">
        <v>47.936439999999997</v>
      </c>
    </row>
    <row r="14283" spans="1:3" ht="12.75" customHeight="1" x14ac:dyDescent="0.25">
      <c r="A14283" s="45">
        <v>713.8</v>
      </c>
      <c r="B14283" s="45">
        <v>11.897399999999999</v>
      </c>
      <c r="C14283" s="45">
        <v>47.941209999999998</v>
      </c>
    </row>
    <row r="14284" spans="1:3" ht="12.75" customHeight="1" x14ac:dyDescent="0.25">
      <c r="A14284" s="45">
        <v>713.85</v>
      </c>
      <c r="B14284" s="45">
        <v>11.89823</v>
      </c>
      <c r="C14284" s="45">
        <v>47.944389999999999</v>
      </c>
    </row>
    <row r="14285" spans="1:3" ht="12.75" customHeight="1" x14ac:dyDescent="0.25">
      <c r="A14285" s="45">
        <v>713.9</v>
      </c>
      <c r="B14285" s="45">
        <v>11.89907</v>
      </c>
      <c r="C14285" s="45">
        <v>47.947569999999999</v>
      </c>
    </row>
    <row r="14286" spans="1:3" ht="12.75" customHeight="1" x14ac:dyDescent="0.25">
      <c r="A14286" s="45">
        <v>713.95</v>
      </c>
      <c r="B14286" s="45">
        <v>11.899900000000001</v>
      </c>
      <c r="C14286" s="45">
        <v>47.944389999999999</v>
      </c>
    </row>
    <row r="14287" spans="1:3" ht="12.75" customHeight="1" x14ac:dyDescent="0.25">
      <c r="A14287" s="45">
        <v>714</v>
      </c>
      <c r="B14287" s="45">
        <v>11.900729999999999</v>
      </c>
      <c r="C14287" s="45">
        <v>47.936439999999997</v>
      </c>
    </row>
    <row r="14288" spans="1:3" ht="12.75" customHeight="1" x14ac:dyDescent="0.25">
      <c r="A14288" s="45">
        <v>714.05</v>
      </c>
      <c r="B14288" s="45">
        <v>11.90157</v>
      </c>
      <c r="C14288" s="45">
        <v>47.933259999999997</v>
      </c>
    </row>
    <row r="14289" spans="1:3" ht="12.75" customHeight="1" x14ac:dyDescent="0.25">
      <c r="A14289" s="45">
        <v>714.1</v>
      </c>
      <c r="B14289" s="45">
        <v>11.9024</v>
      </c>
      <c r="C14289" s="45">
        <v>47.939619999999998</v>
      </c>
    </row>
    <row r="14290" spans="1:3" ht="12.75" customHeight="1" x14ac:dyDescent="0.25">
      <c r="A14290" s="45">
        <v>714.15</v>
      </c>
      <c r="B14290" s="45">
        <v>11.903230000000001</v>
      </c>
      <c r="C14290" s="45">
        <v>47.939619999999998</v>
      </c>
    </row>
    <row r="14291" spans="1:3" ht="12.75" customHeight="1" x14ac:dyDescent="0.25">
      <c r="A14291" s="45">
        <v>714.2</v>
      </c>
      <c r="B14291" s="45">
        <v>11.904070000000001</v>
      </c>
      <c r="C14291" s="45">
        <v>47.933259999999997</v>
      </c>
    </row>
    <row r="14292" spans="1:3" ht="12.75" customHeight="1" x14ac:dyDescent="0.25">
      <c r="A14292" s="45">
        <v>714.25</v>
      </c>
      <c r="B14292" s="45">
        <v>11.9049</v>
      </c>
      <c r="C14292" s="45">
        <v>47.931669999999997</v>
      </c>
    </row>
    <row r="14293" spans="1:3" ht="12.75" customHeight="1" x14ac:dyDescent="0.25">
      <c r="A14293" s="45">
        <v>714.3</v>
      </c>
      <c r="B14293" s="45">
        <v>11.9057</v>
      </c>
      <c r="C14293" s="45">
        <v>47.933259999999997</v>
      </c>
    </row>
    <row r="14294" spans="1:3" ht="12.75" customHeight="1" x14ac:dyDescent="0.25">
      <c r="A14294" s="45">
        <v>714.35</v>
      </c>
      <c r="B14294" s="45">
        <v>11.90653</v>
      </c>
      <c r="C14294" s="45">
        <v>47.933259999999997</v>
      </c>
    </row>
    <row r="14295" spans="1:3" ht="12.75" customHeight="1" x14ac:dyDescent="0.25">
      <c r="A14295" s="45">
        <v>714.4</v>
      </c>
      <c r="B14295" s="45">
        <v>11.907400000000001</v>
      </c>
      <c r="C14295" s="45">
        <v>47.941209999999998</v>
      </c>
    </row>
    <row r="14296" spans="1:3" ht="12.75" customHeight="1" x14ac:dyDescent="0.25">
      <c r="A14296" s="45">
        <v>714.45</v>
      </c>
      <c r="B14296" s="45">
        <v>11.90823</v>
      </c>
      <c r="C14296" s="45">
        <v>47.95234</v>
      </c>
    </row>
    <row r="14297" spans="1:3" ht="12.75" customHeight="1" x14ac:dyDescent="0.25">
      <c r="A14297" s="45">
        <v>714.5</v>
      </c>
      <c r="B14297" s="45">
        <v>11.90907</v>
      </c>
      <c r="C14297" s="45">
        <v>47.95234</v>
      </c>
    </row>
    <row r="14298" spans="1:3" ht="12.75" customHeight="1" x14ac:dyDescent="0.25">
      <c r="A14298" s="45">
        <v>714.55</v>
      </c>
      <c r="B14298" s="45">
        <v>11.9099</v>
      </c>
      <c r="C14298" s="45">
        <v>47.944389999999999</v>
      </c>
    </row>
    <row r="14299" spans="1:3" ht="12.75" customHeight="1" x14ac:dyDescent="0.25">
      <c r="A14299" s="45">
        <v>714.6</v>
      </c>
      <c r="B14299" s="45">
        <v>11.910729999999999</v>
      </c>
      <c r="C14299" s="45">
        <v>47.933259999999997</v>
      </c>
    </row>
    <row r="14300" spans="1:3" ht="12.75" customHeight="1" x14ac:dyDescent="0.25">
      <c r="A14300" s="45">
        <v>714.65</v>
      </c>
      <c r="B14300" s="45">
        <v>11.911569999999999</v>
      </c>
      <c r="C14300" s="45">
        <v>47.918959999999998</v>
      </c>
    </row>
    <row r="14301" spans="1:3" ht="12.75" customHeight="1" x14ac:dyDescent="0.25">
      <c r="A14301" s="45">
        <v>714.7</v>
      </c>
      <c r="B14301" s="45">
        <v>11.9124</v>
      </c>
      <c r="C14301" s="45">
        <v>47.911009999999997</v>
      </c>
    </row>
    <row r="14302" spans="1:3" ht="12.75" customHeight="1" x14ac:dyDescent="0.25">
      <c r="A14302" s="45">
        <v>714.75</v>
      </c>
      <c r="B14302" s="45">
        <v>11.91323</v>
      </c>
      <c r="C14302" s="45">
        <v>47.925310000000003</v>
      </c>
    </row>
    <row r="14303" spans="1:3" ht="12.75" customHeight="1" x14ac:dyDescent="0.25">
      <c r="A14303" s="45">
        <v>714.8</v>
      </c>
      <c r="B14303" s="45">
        <v>11.914070000000001</v>
      </c>
      <c r="C14303" s="45">
        <v>47.936439999999997</v>
      </c>
    </row>
    <row r="14304" spans="1:3" ht="12.75" customHeight="1" x14ac:dyDescent="0.25">
      <c r="A14304" s="45">
        <v>714.85</v>
      </c>
      <c r="B14304" s="45">
        <v>11.914899999999999</v>
      </c>
      <c r="C14304" s="45">
        <v>47.925310000000003</v>
      </c>
    </row>
    <row r="14305" spans="1:3" ht="12.75" customHeight="1" x14ac:dyDescent="0.25">
      <c r="A14305" s="45">
        <v>714.9</v>
      </c>
      <c r="B14305" s="45">
        <v>11.915699999999999</v>
      </c>
      <c r="C14305" s="45">
        <v>47.904649999999997</v>
      </c>
    </row>
    <row r="14306" spans="1:3" ht="12.75" customHeight="1" x14ac:dyDescent="0.25">
      <c r="A14306" s="45">
        <v>714.95</v>
      </c>
      <c r="B14306" s="45">
        <v>11.91657</v>
      </c>
      <c r="C14306" s="45">
        <v>47.907829999999997</v>
      </c>
    </row>
    <row r="14307" spans="1:3" ht="12.75" customHeight="1" x14ac:dyDescent="0.25">
      <c r="A14307" s="45">
        <v>715</v>
      </c>
      <c r="B14307" s="45">
        <v>11.917400000000001</v>
      </c>
      <c r="C14307" s="45">
        <v>47.920540000000003</v>
      </c>
    </row>
    <row r="14308" spans="1:3" ht="12.75" customHeight="1" x14ac:dyDescent="0.25">
      <c r="A14308" s="45">
        <v>715.05</v>
      </c>
      <c r="B14308" s="45">
        <v>11.918229999999999</v>
      </c>
      <c r="C14308" s="45">
        <v>47.923729999999999</v>
      </c>
    </row>
    <row r="14309" spans="1:3" ht="12.75" customHeight="1" x14ac:dyDescent="0.25">
      <c r="A14309" s="45">
        <v>715.1</v>
      </c>
      <c r="B14309" s="45">
        <v>11.91907</v>
      </c>
      <c r="C14309" s="45">
        <v>47.923729999999999</v>
      </c>
    </row>
    <row r="14310" spans="1:3" ht="12.75" customHeight="1" x14ac:dyDescent="0.25">
      <c r="A14310" s="45">
        <v>715.15</v>
      </c>
      <c r="B14310" s="45">
        <v>11.9199</v>
      </c>
      <c r="C14310" s="45">
        <v>47.931669999999997</v>
      </c>
    </row>
    <row r="14311" spans="1:3" ht="12.75" customHeight="1" x14ac:dyDescent="0.25">
      <c r="A14311" s="45">
        <v>715.2</v>
      </c>
      <c r="B14311" s="45">
        <v>11.9207</v>
      </c>
      <c r="C14311" s="45">
        <v>47.933259999999997</v>
      </c>
    </row>
    <row r="14312" spans="1:3" ht="12.75" customHeight="1" x14ac:dyDescent="0.25">
      <c r="A14312" s="45">
        <v>715.25</v>
      </c>
      <c r="B14312" s="45">
        <v>11.921569999999999</v>
      </c>
      <c r="C14312" s="45">
        <v>47.920540000000003</v>
      </c>
    </row>
    <row r="14313" spans="1:3" ht="12.75" customHeight="1" x14ac:dyDescent="0.25">
      <c r="A14313" s="45">
        <v>715.3</v>
      </c>
      <c r="B14313" s="45">
        <v>11.9224</v>
      </c>
      <c r="C14313" s="45">
        <v>47.903060000000004</v>
      </c>
    </row>
    <row r="14314" spans="1:3" ht="12.75" customHeight="1" x14ac:dyDescent="0.25">
      <c r="A14314" s="45">
        <v>715.35</v>
      </c>
      <c r="B14314" s="45">
        <v>11.92323</v>
      </c>
      <c r="C14314" s="45">
        <v>47.891930000000002</v>
      </c>
    </row>
    <row r="14315" spans="1:3" ht="12.75" customHeight="1" x14ac:dyDescent="0.25">
      <c r="A14315" s="45">
        <v>715.4</v>
      </c>
      <c r="B14315" s="45">
        <v>11.92407</v>
      </c>
      <c r="C14315" s="45">
        <v>47.883989999999997</v>
      </c>
    </row>
    <row r="14316" spans="1:3" ht="12.75" customHeight="1" x14ac:dyDescent="0.25">
      <c r="A14316" s="45">
        <v>715.45</v>
      </c>
      <c r="B14316" s="45">
        <v>11.924899999999999</v>
      </c>
      <c r="C14316" s="45">
        <v>47.883989999999997</v>
      </c>
    </row>
    <row r="14317" spans="1:3" ht="12.75" customHeight="1" x14ac:dyDescent="0.25">
      <c r="A14317" s="45">
        <v>715.5</v>
      </c>
      <c r="B14317" s="45">
        <v>11.92573</v>
      </c>
      <c r="C14317" s="45">
        <v>47.895110000000003</v>
      </c>
    </row>
    <row r="14318" spans="1:3" ht="12.75" customHeight="1" x14ac:dyDescent="0.25">
      <c r="A14318" s="45">
        <v>715.55</v>
      </c>
      <c r="B14318" s="45">
        <v>11.92653</v>
      </c>
      <c r="C14318" s="45">
        <v>47.907829999999997</v>
      </c>
    </row>
    <row r="14319" spans="1:3" ht="12.75" customHeight="1" x14ac:dyDescent="0.25">
      <c r="A14319" s="45">
        <v>715.6</v>
      </c>
      <c r="B14319" s="45">
        <v>11.9274</v>
      </c>
      <c r="C14319" s="45">
        <v>47.915779999999998</v>
      </c>
    </row>
    <row r="14320" spans="1:3" ht="12.75" customHeight="1" x14ac:dyDescent="0.25">
      <c r="A14320" s="45">
        <v>715.65</v>
      </c>
      <c r="B14320" s="45">
        <v>11.928229999999999</v>
      </c>
      <c r="C14320" s="45">
        <v>47.920540000000003</v>
      </c>
    </row>
    <row r="14321" spans="1:3" ht="12.75" customHeight="1" x14ac:dyDescent="0.25">
      <c r="A14321" s="45">
        <v>715.7</v>
      </c>
      <c r="B14321" s="45">
        <v>11.929069999999999</v>
      </c>
      <c r="C14321" s="45">
        <v>47.920540000000003</v>
      </c>
    </row>
    <row r="14322" spans="1:3" ht="12.75" customHeight="1" x14ac:dyDescent="0.25">
      <c r="A14322" s="45">
        <v>715.75</v>
      </c>
      <c r="B14322" s="45">
        <v>11.9299</v>
      </c>
      <c r="C14322" s="45">
        <v>47.918959999999998</v>
      </c>
    </row>
    <row r="14323" spans="1:3" ht="12.75" customHeight="1" x14ac:dyDescent="0.25">
      <c r="A14323" s="45">
        <v>715.8</v>
      </c>
      <c r="B14323" s="45">
        <v>11.930730000000001</v>
      </c>
      <c r="C14323" s="45">
        <v>47.907829999999997</v>
      </c>
    </row>
    <row r="14324" spans="1:3" ht="12.75" customHeight="1" x14ac:dyDescent="0.25">
      <c r="A14324" s="45">
        <v>715.85</v>
      </c>
      <c r="B14324" s="45">
        <v>11.931570000000001</v>
      </c>
      <c r="C14324" s="45">
        <v>47.904649999999997</v>
      </c>
    </row>
    <row r="14325" spans="1:3" ht="12.75" customHeight="1" x14ac:dyDescent="0.25">
      <c r="A14325" s="45">
        <v>715.9</v>
      </c>
      <c r="B14325" s="45">
        <v>11.932399999999999</v>
      </c>
      <c r="C14325" s="45">
        <v>47.907829999999997</v>
      </c>
    </row>
    <row r="14326" spans="1:3" ht="12.75" customHeight="1" x14ac:dyDescent="0.25">
      <c r="A14326" s="45">
        <v>715.95</v>
      </c>
      <c r="B14326" s="45">
        <v>11.93323</v>
      </c>
      <c r="C14326" s="45">
        <v>47.904649999999997</v>
      </c>
    </row>
    <row r="14327" spans="1:3" ht="12.75" customHeight="1" x14ac:dyDescent="0.25">
      <c r="A14327" s="45">
        <v>716</v>
      </c>
      <c r="B14327" s="45">
        <v>11.93407</v>
      </c>
      <c r="C14327" s="45">
        <v>47.903060000000004</v>
      </c>
    </row>
    <row r="14328" spans="1:3" ht="12.75" customHeight="1" x14ac:dyDescent="0.25">
      <c r="A14328" s="45">
        <v>716.05</v>
      </c>
      <c r="B14328" s="45">
        <v>11.934900000000001</v>
      </c>
      <c r="C14328" s="45">
        <v>47.896700000000003</v>
      </c>
    </row>
    <row r="14329" spans="1:3" ht="12.75" customHeight="1" x14ac:dyDescent="0.25">
      <c r="A14329" s="45">
        <v>716.1</v>
      </c>
      <c r="B14329" s="45">
        <v>11.93573</v>
      </c>
      <c r="C14329" s="45">
        <v>47.891930000000002</v>
      </c>
    </row>
    <row r="14330" spans="1:3" ht="12.75" customHeight="1" x14ac:dyDescent="0.25">
      <c r="A14330" s="45">
        <v>716.15</v>
      </c>
      <c r="B14330" s="45">
        <v>11.93657</v>
      </c>
      <c r="C14330" s="45">
        <v>47.888759999999998</v>
      </c>
    </row>
    <row r="14331" spans="1:3" ht="12.75" customHeight="1" x14ac:dyDescent="0.25">
      <c r="A14331" s="45">
        <v>716.2</v>
      </c>
      <c r="B14331" s="45">
        <v>11.9374</v>
      </c>
      <c r="C14331" s="45">
        <v>47.882399999999997</v>
      </c>
    </row>
    <row r="14332" spans="1:3" ht="12.75" customHeight="1" x14ac:dyDescent="0.25">
      <c r="A14332" s="45">
        <v>716.25</v>
      </c>
      <c r="B14332" s="45">
        <v>11.938230000000001</v>
      </c>
      <c r="C14332" s="45">
        <v>47.874450000000003</v>
      </c>
    </row>
    <row r="14333" spans="1:3" ht="12.75" customHeight="1" x14ac:dyDescent="0.25">
      <c r="A14333" s="45">
        <v>716.3</v>
      </c>
      <c r="B14333" s="45">
        <v>11.939069999999999</v>
      </c>
      <c r="C14333" s="45">
        <v>47.868090000000002</v>
      </c>
    </row>
    <row r="14334" spans="1:3" ht="12.75" customHeight="1" x14ac:dyDescent="0.25">
      <c r="A14334" s="45">
        <v>716.35</v>
      </c>
      <c r="B14334" s="45">
        <v>11.9399</v>
      </c>
      <c r="C14334" s="45">
        <v>47.868090000000002</v>
      </c>
    </row>
    <row r="14335" spans="1:3" ht="12.75" customHeight="1" x14ac:dyDescent="0.25">
      <c r="A14335" s="45">
        <v>716.4</v>
      </c>
      <c r="B14335" s="45">
        <v>11.94073</v>
      </c>
      <c r="C14335" s="45">
        <v>47.874450000000003</v>
      </c>
    </row>
    <row r="14336" spans="1:3" ht="12.75" customHeight="1" x14ac:dyDescent="0.25">
      <c r="A14336" s="45">
        <v>716.45</v>
      </c>
      <c r="B14336" s="45">
        <v>11.94157</v>
      </c>
      <c r="C14336" s="45">
        <v>47.879219999999997</v>
      </c>
    </row>
    <row r="14337" spans="1:3" ht="12.75" customHeight="1" x14ac:dyDescent="0.25">
      <c r="A14337" s="45">
        <v>716.5</v>
      </c>
      <c r="B14337" s="45">
        <v>11.942399999999999</v>
      </c>
      <c r="C14337" s="45">
        <v>47.882399999999997</v>
      </c>
    </row>
    <row r="14338" spans="1:3" ht="12.75" customHeight="1" x14ac:dyDescent="0.25">
      <c r="A14338" s="45">
        <v>716.55</v>
      </c>
      <c r="B14338" s="45">
        <v>11.94323</v>
      </c>
      <c r="C14338" s="45">
        <v>47.888759999999998</v>
      </c>
    </row>
    <row r="14339" spans="1:3" ht="12.75" customHeight="1" x14ac:dyDescent="0.25">
      <c r="A14339" s="45">
        <v>716.6</v>
      </c>
      <c r="B14339" s="45">
        <v>11.94407</v>
      </c>
      <c r="C14339" s="45">
        <v>47.888759999999998</v>
      </c>
    </row>
    <row r="14340" spans="1:3" ht="12.75" customHeight="1" x14ac:dyDescent="0.25">
      <c r="A14340" s="45">
        <v>716.65</v>
      </c>
      <c r="B14340" s="45">
        <v>11.944900000000001</v>
      </c>
      <c r="C14340" s="45">
        <v>47.876040000000003</v>
      </c>
    </row>
    <row r="14341" spans="1:3" ht="12.75" customHeight="1" x14ac:dyDescent="0.25">
      <c r="A14341" s="45">
        <v>716.7</v>
      </c>
      <c r="B14341" s="45">
        <v>11.945729999999999</v>
      </c>
      <c r="C14341" s="45">
        <v>47.874450000000003</v>
      </c>
    </row>
    <row r="14342" spans="1:3" ht="12.75" customHeight="1" x14ac:dyDescent="0.25">
      <c r="A14342" s="45">
        <v>716.75</v>
      </c>
      <c r="B14342" s="45">
        <v>11.946569999999999</v>
      </c>
      <c r="C14342" s="45">
        <v>47.887169999999998</v>
      </c>
    </row>
    <row r="14343" spans="1:3" ht="12.75" customHeight="1" x14ac:dyDescent="0.25">
      <c r="A14343" s="45">
        <v>716.8</v>
      </c>
      <c r="B14343" s="45">
        <v>11.9474</v>
      </c>
      <c r="C14343" s="45">
        <v>47.903060000000004</v>
      </c>
    </row>
    <row r="14344" spans="1:3" ht="12.75" customHeight="1" x14ac:dyDescent="0.25">
      <c r="A14344" s="45">
        <v>716.85</v>
      </c>
      <c r="B14344" s="45">
        <v>11.948230000000001</v>
      </c>
      <c r="C14344" s="45">
        <v>47.911009999999997</v>
      </c>
    </row>
    <row r="14345" spans="1:3" ht="12.75" customHeight="1" x14ac:dyDescent="0.25">
      <c r="A14345" s="45">
        <v>716.9</v>
      </c>
      <c r="B14345" s="45">
        <v>11.949070000000001</v>
      </c>
      <c r="C14345" s="45">
        <v>47.899880000000003</v>
      </c>
    </row>
    <row r="14346" spans="1:3" ht="12.75" customHeight="1" x14ac:dyDescent="0.25">
      <c r="A14346" s="45">
        <v>716.95</v>
      </c>
      <c r="B14346" s="45">
        <v>11.9499</v>
      </c>
      <c r="C14346" s="45">
        <v>47.882399999999997</v>
      </c>
    </row>
    <row r="14347" spans="1:3" ht="12.75" customHeight="1" x14ac:dyDescent="0.25">
      <c r="A14347" s="45">
        <v>717</v>
      </c>
      <c r="B14347" s="45">
        <v>11.95073</v>
      </c>
      <c r="C14347" s="45">
        <v>47.863320000000002</v>
      </c>
    </row>
    <row r="14348" spans="1:3" ht="12.75" customHeight="1" x14ac:dyDescent="0.25">
      <c r="A14348" s="45">
        <v>717.05</v>
      </c>
      <c r="B14348" s="45">
        <v>11.95157</v>
      </c>
      <c r="C14348" s="45">
        <v>47.858550000000001</v>
      </c>
    </row>
    <row r="14349" spans="1:3" ht="12.75" customHeight="1" x14ac:dyDescent="0.25">
      <c r="A14349" s="45">
        <v>717.1</v>
      </c>
      <c r="B14349" s="45">
        <v>11.952400000000001</v>
      </c>
      <c r="C14349" s="45">
        <v>47.874450000000003</v>
      </c>
    </row>
    <row r="14350" spans="1:3" ht="12.75" customHeight="1" x14ac:dyDescent="0.25">
      <c r="A14350" s="45">
        <v>717.15</v>
      </c>
      <c r="B14350" s="45">
        <v>11.95323</v>
      </c>
      <c r="C14350" s="45">
        <v>47.891930000000002</v>
      </c>
    </row>
    <row r="14351" spans="1:3" ht="12.75" customHeight="1" x14ac:dyDescent="0.25">
      <c r="A14351" s="45">
        <v>717.2</v>
      </c>
      <c r="B14351" s="45">
        <v>11.95407</v>
      </c>
      <c r="C14351" s="45">
        <v>47.899880000000003</v>
      </c>
    </row>
    <row r="14352" spans="1:3" ht="12.75" customHeight="1" x14ac:dyDescent="0.25">
      <c r="A14352" s="45">
        <v>717.25</v>
      </c>
      <c r="B14352" s="45">
        <v>11.9549</v>
      </c>
      <c r="C14352" s="45">
        <v>47.899880000000003</v>
      </c>
    </row>
    <row r="14353" spans="1:3" ht="12.75" customHeight="1" x14ac:dyDescent="0.25">
      <c r="A14353" s="45">
        <v>717.3</v>
      </c>
      <c r="B14353" s="45">
        <v>11.955730000000001</v>
      </c>
      <c r="C14353" s="45">
        <v>47.895110000000003</v>
      </c>
    </row>
    <row r="14354" spans="1:3" ht="12.75" customHeight="1" x14ac:dyDescent="0.25">
      <c r="A14354" s="45">
        <v>717.35</v>
      </c>
      <c r="B14354" s="45">
        <v>11.956569999999999</v>
      </c>
      <c r="C14354" s="45">
        <v>47.895110000000003</v>
      </c>
    </row>
    <row r="14355" spans="1:3" ht="12.75" customHeight="1" x14ac:dyDescent="0.25">
      <c r="A14355" s="45">
        <v>717.4</v>
      </c>
      <c r="B14355" s="45">
        <v>11.9574</v>
      </c>
      <c r="C14355" s="45">
        <v>47.895110000000003</v>
      </c>
    </row>
    <row r="14356" spans="1:3" ht="12.75" customHeight="1" x14ac:dyDescent="0.25">
      <c r="A14356" s="45">
        <v>717.45</v>
      </c>
      <c r="B14356" s="45">
        <v>11.95823</v>
      </c>
      <c r="C14356" s="45">
        <v>47.891930000000002</v>
      </c>
    </row>
    <row r="14357" spans="1:3" ht="12.75" customHeight="1" x14ac:dyDescent="0.25">
      <c r="A14357" s="45">
        <v>717.5</v>
      </c>
      <c r="B14357" s="45">
        <v>11.95903</v>
      </c>
      <c r="C14357" s="45">
        <v>47.887169999999998</v>
      </c>
    </row>
    <row r="14358" spans="1:3" ht="12.75" customHeight="1" x14ac:dyDescent="0.25">
      <c r="A14358" s="45">
        <v>717.55</v>
      </c>
      <c r="B14358" s="45">
        <v>11.959899999999999</v>
      </c>
      <c r="C14358" s="45">
        <v>47.887169999999998</v>
      </c>
    </row>
    <row r="14359" spans="1:3" ht="12.75" customHeight="1" x14ac:dyDescent="0.25">
      <c r="A14359" s="45">
        <v>717.6</v>
      </c>
      <c r="B14359" s="45">
        <v>11.96073</v>
      </c>
      <c r="C14359" s="45">
        <v>47.891930000000002</v>
      </c>
    </row>
    <row r="14360" spans="1:3" ht="12.75" customHeight="1" x14ac:dyDescent="0.25">
      <c r="A14360" s="45">
        <v>717.65</v>
      </c>
      <c r="B14360" s="45">
        <v>11.96157</v>
      </c>
      <c r="C14360" s="45">
        <v>47.895110000000003</v>
      </c>
    </row>
    <row r="14361" spans="1:3" ht="12.75" customHeight="1" x14ac:dyDescent="0.25">
      <c r="A14361" s="45">
        <v>717.7</v>
      </c>
      <c r="B14361" s="45">
        <v>11.962400000000001</v>
      </c>
      <c r="C14361" s="45">
        <v>47.896700000000003</v>
      </c>
    </row>
    <row r="14362" spans="1:3" ht="12.75" customHeight="1" x14ac:dyDescent="0.25">
      <c r="A14362" s="45">
        <v>717.75</v>
      </c>
      <c r="B14362" s="45">
        <v>11.963229999999999</v>
      </c>
      <c r="C14362" s="45">
        <v>47.899880000000003</v>
      </c>
    </row>
    <row r="14363" spans="1:3" ht="12.75" customHeight="1" x14ac:dyDescent="0.25">
      <c r="A14363" s="45">
        <v>717.8</v>
      </c>
      <c r="B14363" s="45">
        <v>11.96407</v>
      </c>
      <c r="C14363" s="45">
        <v>47.907829999999997</v>
      </c>
    </row>
    <row r="14364" spans="1:3" ht="12.75" customHeight="1" x14ac:dyDescent="0.25">
      <c r="A14364" s="45">
        <v>717.85</v>
      </c>
      <c r="B14364" s="45">
        <v>11.9649</v>
      </c>
      <c r="C14364" s="45">
        <v>47.907829999999997</v>
      </c>
    </row>
    <row r="14365" spans="1:3" ht="12.75" customHeight="1" x14ac:dyDescent="0.25">
      <c r="A14365" s="45">
        <v>717.9</v>
      </c>
      <c r="B14365" s="45">
        <v>11.965730000000001</v>
      </c>
      <c r="C14365" s="45">
        <v>47.903060000000004</v>
      </c>
    </row>
    <row r="14366" spans="1:3" ht="12.75" customHeight="1" x14ac:dyDescent="0.25">
      <c r="A14366" s="45">
        <v>717.95</v>
      </c>
      <c r="B14366" s="45">
        <v>11.966570000000001</v>
      </c>
      <c r="C14366" s="45">
        <v>47.899880000000003</v>
      </c>
    </row>
    <row r="14367" spans="1:3" ht="12.75" customHeight="1" x14ac:dyDescent="0.25">
      <c r="A14367" s="45">
        <v>718</v>
      </c>
      <c r="B14367" s="45">
        <v>11.9674</v>
      </c>
      <c r="C14367" s="45">
        <v>47.903060000000004</v>
      </c>
    </row>
    <row r="14368" spans="1:3" ht="12.75" customHeight="1" x14ac:dyDescent="0.25">
      <c r="A14368" s="45">
        <v>718.05</v>
      </c>
      <c r="B14368" s="45">
        <v>11.96823</v>
      </c>
      <c r="C14368" s="45">
        <v>47.907829999999997</v>
      </c>
    </row>
    <row r="14369" spans="1:3" ht="12.75" customHeight="1" x14ac:dyDescent="0.25">
      <c r="A14369" s="45">
        <v>718.1</v>
      </c>
      <c r="B14369" s="45">
        <v>11.96907</v>
      </c>
      <c r="C14369" s="45">
        <v>47.915779999999998</v>
      </c>
    </row>
    <row r="14370" spans="1:3" ht="12.75" customHeight="1" x14ac:dyDescent="0.25">
      <c r="A14370" s="45">
        <v>718.15</v>
      </c>
      <c r="B14370" s="45">
        <v>11.969900000000001</v>
      </c>
      <c r="C14370" s="45">
        <v>47.923729999999999</v>
      </c>
    </row>
    <row r="14371" spans="1:3" ht="12.75" customHeight="1" x14ac:dyDescent="0.25">
      <c r="A14371" s="45">
        <v>718.2</v>
      </c>
      <c r="B14371" s="45">
        <v>11.97073</v>
      </c>
      <c r="C14371" s="45">
        <v>47.915779999999998</v>
      </c>
    </row>
    <row r="14372" spans="1:3" ht="12.75" customHeight="1" x14ac:dyDescent="0.25">
      <c r="A14372" s="45">
        <v>718.25</v>
      </c>
      <c r="B14372" s="45">
        <v>11.97157</v>
      </c>
      <c r="C14372" s="45">
        <v>47.903060000000004</v>
      </c>
    </row>
    <row r="14373" spans="1:3" ht="12.75" customHeight="1" x14ac:dyDescent="0.25">
      <c r="A14373" s="45">
        <v>718.3</v>
      </c>
      <c r="B14373" s="45">
        <v>11.9724</v>
      </c>
      <c r="C14373" s="45">
        <v>47.899880000000003</v>
      </c>
    </row>
    <row r="14374" spans="1:3" ht="12.75" customHeight="1" x14ac:dyDescent="0.25">
      <c r="A14374" s="45">
        <v>718.35</v>
      </c>
      <c r="B14374" s="45">
        <v>11.973229999999999</v>
      </c>
      <c r="C14374" s="45">
        <v>47.895110000000003</v>
      </c>
    </row>
    <row r="14375" spans="1:3" ht="12.75" customHeight="1" x14ac:dyDescent="0.25">
      <c r="A14375" s="45">
        <v>718.4</v>
      </c>
      <c r="B14375" s="45">
        <v>11.974069999999999</v>
      </c>
      <c r="C14375" s="45">
        <v>47.882399999999997</v>
      </c>
    </row>
    <row r="14376" spans="1:3" ht="12.75" customHeight="1" x14ac:dyDescent="0.25">
      <c r="A14376" s="45">
        <v>718.45</v>
      </c>
      <c r="B14376" s="45">
        <v>11.9749</v>
      </c>
      <c r="C14376" s="45">
        <v>47.863320000000002</v>
      </c>
    </row>
    <row r="14377" spans="1:3" ht="12.75" customHeight="1" x14ac:dyDescent="0.25">
      <c r="A14377" s="45">
        <v>718.5</v>
      </c>
      <c r="B14377" s="45">
        <v>11.97573</v>
      </c>
      <c r="C14377" s="45">
        <v>47.855379999999997</v>
      </c>
    </row>
    <row r="14378" spans="1:3" ht="12.75" customHeight="1" x14ac:dyDescent="0.25">
      <c r="A14378" s="45">
        <v>718.55</v>
      </c>
      <c r="B14378" s="45">
        <v>11.976570000000001</v>
      </c>
      <c r="C14378" s="45">
        <v>47.868090000000002</v>
      </c>
    </row>
    <row r="14379" spans="1:3" ht="12.75" customHeight="1" x14ac:dyDescent="0.25">
      <c r="A14379" s="45">
        <v>718.6</v>
      </c>
      <c r="B14379" s="45">
        <v>11.977399999999999</v>
      </c>
      <c r="C14379" s="45">
        <v>47.882399999999997</v>
      </c>
    </row>
    <row r="14380" spans="1:3" ht="12.75" customHeight="1" x14ac:dyDescent="0.25">
      <c r="A14380" s="45">
        <v>718.65</v>
      </c>
      <c r="B14380" s="45">
        <v>11.97823</v>
      </c>
      <c r="C14380" s="45">
        <v>47.883989999999997</v>
      </c>
    </row>
    <row r="14381" spans="1:3" ht="12.75" customHeight="1" x14ac:dyDescent="0.25">
      <c r="A14381" s="45">
        <v>718.7</v>
      </c>
      <c r="B14381" s="45">
        <v>11.97903</v>
      </c>
      <c r="C14381" s="45">
        <v>47.882399999999997</v>
      </c>
    </row>
    <row r="14382" spans="1:3" ht="12.75" customHeight="1" x14ac:dyDescent="0.25">
      <c r="A14382" s="45">
        <v>718.75</v>
      </c>
      <c r="B14382" s="45">
        <v>11.979900000000001</v>
      </c>
      <c r="C14382" s="45">
        <v>47.888759999999998</v>
      </c>
    </row>
    <row r="14383" spans="1:3" ht="12.75" customHeight="1" x14ac:dyDescent="0.25">
      <c r="A14383" s="45">
        <v>718.8</v>
      </c>
      <c r="B14383" s="45">
        <v>11.980729999999999</v>
      </c>
      <c r="C14383" s="45">
        <v>47.903060000000004</v>
      </c>
    </row>
    <row r="14384" spans="1:3" ht="12.75" customHeight="1" x14ac:dyDescent="0.25">
      <c r="A14384" s="45">
        <v>718.85</v>
      </c>
      <c r="B14384" s="45">
        <v>11.98157</v>
      </c>
      <c r="C14384" s="45">
        <v>47.903060000000004</v>
      </c>
    </row>
    <row r="14385" spans="1:3" ht="12.75" customHeight="1" x14ac:dyDescent="0.25">
      <c r="A14385" s="45">
        <v>718.9</v>
      </c>
      <c r="B14385" s="45">
        <v>11.9824</v>
      </c>
      <c r="C14385" s="45">
        <v>47.891930000000002</v>
      </c>
    </row>
    <row r="14386" spans="1:3" ht="12.75" customHeight="1" x14ac:dyDescent="0.25">
      <c r="A14386" s="45">
        <v>718.95</v>
      </c>
      <c r="B14386" s="45">
        <v>11.983230000000001</v>
      </c>
      <c r="C14386" s="45">
        <v>47.883989999999997</v>
      </c>
    </row>
    <row r="14387" spans="1:3" ht="12.75" customHeight="1" x14ac:dyDescent="0.25">
      <c r="A14387" s="45">
        <v>719</v>
      </c>
      <c r="B14387" s="45">
        <v>11.984069999999999</v>
      </c>
      <c r="C14387" s="45">
        <v>47.891930000000002</v>
      </c>
    </row>
    <row r="14388" spans="1:3" ht="12.75" customHeight="1" x14ac:dyDescent="0.25">
      <c r="A14388" s="45">
        <v>719.05</v>
      </c>
      <c r="B14388" s="45">
        <v>11.9849</v>
      </c>
      <c r="C14388" s="45">
        <v>47.899880000000003</v>
      </c>
    </row>
    <row r="14389" spans="1:3" ht="12.75" customHeight="1" x14ac:dyDescent="0.25">
      <c r="A14389" s="45">
        <v>719.1</v>
      </c>
      <c r="B14389" s="45">
        <v>11.98573</v>
      </c>
      <c r="C14389" s="45">
        <v>47.895110000000003</v>
      </c>
    </row>
    <row r="14390" spans="1:3" ht="12.75" customHeight="1" x14ac:dyDescent="0.25">
      <c r="A14390" s="45">
        <v>719.15</v>
      </c>
      <c r="B14390" s="45">
        <v>11.98657</v>
      </c>
      <c r="C14390" s="45">
        <v>47.891930000000002</v>
      </c>
    </row>
    <row r="14391" spans="1:3" ht="12.75" customHeight="1" x14ac:dyDescent="0.25">
      <c r="A14391" s="45">
        <v>719.2</v>
      </c>
      <c r="B14391" s="45">
        <v>11.987399999999999</v>
      </c>
      <c r="C14391" s="45">
        <v>47.895110000000003</v>
      </c>
    </row>
    <row r="14392" spans="1:3" ht="12.75" customHeight="1" x14ac:dyDescent="0.25">
      <c r="A14392" s="45">
        <v>719.25</v>
      </c>
      <c r="B14392" s="45">
        <v>11.98823</v>
      </c>
      <c r="C14392" s="45">
        <v>47.896700000000003</v>
      </c>
    </row>
    <row r="14393" spans="1:3" ht="12.75" customHeight="1" x14ac:dyDescent="0.25">
      <c r="A14393" s="45">
        <v>719.3</v>
      </c>
      <c r="B14393" s="45">
        <v>11.98907</v>
      </c>
      <c r="C14393" s="45">
        <v>47.903060000000004</v>
      </c>
    </row>
    <row r="14394" spans="1:3" ht="12.75" customHeight="1" x14ac:dyDescent="0.25">
      <c r="A14394" s="45">
        <v>719.35</v>
      </c>
      <c r="B14394" s="45">
        <v>11.98987</v>
      </c>
      <c r="C14394" s="45">
        <v>47.911009999999997</v>
      </c>
    </row>
    <row r="14395" spans="1:3" ht="12.75" customHeight="1" x14ac:dyDescent="0.25">
      <c r="A14395" s="45">
        <v>719.4</v>
      </c>
      <c r="B14395" s="45">
        <v>11.990729999999999</v>
      </c>
      <c r="C14395" s="45">
        <v>47.915779999999998</v>
      </c>
    </row>
    <row r="14396" spans="1:3" ht="12.75" customHeight="1" x14ac:dyDescent="0.25">
      <c r="A14396" s="45">
        <v>719.45</v>
      </c>
      <c r="B14396" s="45">
        <v>11.991569999999999</v>
      </c>
      <c r="C14396" s="45">
        <v>47.911009999999997</v>
      </c>
    </row>
    <row r="14397" spans="1:3" ht="12.75" customHeight="1" x14ac:dyDescent="0.25">
      <c r="A14397" s="45">
        <v>719.5</v>
      </c>
      <c r="B14397" s="45">
        <v>11.992369999999999</v>
      </c>
      <c r="C14397" s="45">
        <v>47.903060000000004</v>
      </c>
    </row>
    <row r="14398" spans="1:3" ht="12.75" customHeight="1" x14ac:dyDescent="0.25">
      <c r="A14398" s="45">
        <v>719.55</v>
      </c>
      <c r="B14398" s="45">
        <v>11.993230000000001</v>
      </c>
      <c r="C14398" s="45">
        <v>47.903060000000004</v>
      </c>
    </row>
    <row r="14399" spans="1:3" ht="12.75" customHeight="1" x14ac:dyDescent="0.25">
      <c r="A14399" s="45">
        <v>719.6</v>
      </c>
      <c r="B14399" s="45">
        <v>11.994070000000001</v>
      </c>
      <c r="C14399" s="45">
        <v>47.915779999999998</v>
      </c>
    </row>
    <row r="14400" spans="1:3" ht="12.75" customHeight="1" x14ac:dyDescent="0.25">
      <c r="A14400" s="45">
        <v>719.65</v>
      </c>
      <c r="B14400" s="45">
        <v>11.994899999999999</v>
      </c>
      <c r="C14400" s="45">
        <v>47.928489999999996</v>
      </c>
    </row>
    <row r="14401" spans="1:3" ht="12.75" customHeight="1" x14ac:dyDescent="0.25">
      <c r="A14401" s="45">
        <v>719.7</v>
      </c>
      <c r="B14401" s="45">
        <v>11.99573</v>
      </c>
      <c r="C14401" s="45">
        <v>47.925310000000003</v>
      </c>
    </row>
    <row r="14402" spans="1:3" ht="12.75" customHeight="1" x14ac:dyDescent="0.25">
      <c r="A14402" s="45">
        <v>719.75</v>
      </c>
      <c r="B14402" s="45">
        <v>11.99657</v>
      </c>
      <c r="C14402" s="45">
        <v>47.915779999999998</v>
      </c>
    </row>
    <row r="14403" spans="1:3" ht="12.75" customHeight="1" x14ac:dyDescent="0.25">
      <c r="A14403" s="45">
        <v>719.8</v>
      </c>
      <c r="B14403" s="45">
        <v>11.99737</v>
      </c>
      <c r="C14403" s="45">
        <v>47.911009999999997</v>
      </c>
    </row>
    <row r="14404" spans="1:3" ht="12.75" customHeight="1" x14ac:dyDescent="0.25">
      <c r="A14404" s="45">
        <v>719.85</v>
      </c>
      <c r="B14404" s="45">
        <v>11.99823</v>
      </c>
      <c r="C14404" s="45">
        <v>47.907829999999997</v>
      </c>
    </row>
    <row r="14405" spans="1:3" ht="12.75" customHeight="1" x14ac:dyDescent="0.25">
      <c r="A14405" s="45">
        <v>719.9</v>
      </c>
      <c r="B14405" s="45">
        <v>11.99907</v>
      </c>
      <c r="C14405" s="45">
        <v>47.903060000000004</v>
      </c>
    </row>
    <row r="14406" spans="1:3" ht="12.75" customHeight="1" x14ac:dyDescent="0.25">
      <c r="A14406" s="45">
        <v>719.95</v>
      </c>
      <c r="B14406" s="45">
        <v>11.9999</v>
      </c>
      <c r="C14406" s="45">
        <v>47.888759999999998</v>
      </c>
    </row>
    <row r="14407" spans="1:3" ht="12.75" customHeight="1" x14ac:dyDescent="0.25">
      <c r="A14407" s="45">
        <v>720</v>
      </c>
      <c r="B14407" s="45">
        <v>12.000730000000001</v>
      </c>
      <c r="C14407" s="45">
        <v>47.879219999999997</v>
      </c>
    </row>
    <row r="14408" spans="1:3" ht="12.75" customHeight="1" x14ac:dyDescent="0.25">
      <c r="A14408" s="45">
        <v>720.05</v>
      </c>
      <c r="B14408" s="45">
        <v>12.001569999999999</v>
      </c>
      <c r="C14408" s="45">
        <v>47.887169999999998</v>
      </c>
    </row>
    <row r="14409" spans="1:3" ht="12.75" customHeight="1" x14ac:dyDescent="0.25">
      <c r="A14409" s="45">
        <v>720.1</v>
      </c>
      <c r="B14409" s="45">
        <v>12.002370000000001</v>
      </c>
      <c r="C14409" s="45">
        <v>47.891930000000002</v>
      </c>
    </row>
    <row r="14410" spans="1:3" ht="12.75" customHeight="1" x14ac:dyDescent="0.25">
      <c r="A14410" s="45">
        <v>720.15</v>
      </c>
      <c r="B14410" s="45">
        <v>12.00323</v>
      </c>
      <c r="C14410" s="45">
        <v>47.891930000000002</v>
      </c>
    </row>
    <row r="14411" spans="1:3" ht="12.75" customHeight="1" x14ac:dyDescent="0.25">
      <c r="A14411" s="45">
        <v>720.2</v>
      </c>
      <c r="B14411" s="45">
        <v>12.00407</v>
      </c>
      <c r="C14411" s="45">
        <v>47.896700000000003</v>
      </c>
    </row>
    <row r="14412" spans="1:3" ht="12.75" customHeight="1" x14ac:dyDescent="0.25">
      <c r="A14412" s="45">
        <v>720.25</v>
      </c>
      <c r="B14412" s="45">
        <v>12.004899999999999</v>
      </c>
      <c r="C14412" s="45">
        <v>47.899880000000003</v>
      </c>
    </row>
    <row r="14413" spans="1:3" ht="12.75" customHeight="1" x14ac:dyDescent="0.25">
      <c r="A14413" s="45">
        <v>720.3</v>
      </c>
      <c r="B14413" s="45">
        <v>12.00573</v>
      </c>
      <c r="C14413" s="45">
        <v>47.895110000000003</v>
      </c>
    </row>
    <row r="14414" spans="1:3" ht="12.75" customHeight="1" x14ac:dyDescent="0.25">
      <c r="A14414" s="45">
        <v>720.35</v>
      </c>
      <c r="B14414" s="45">
        <v>12.00657</v>
      </c>
      <c r="C14414" s="45">
        <v>47.888759999999998</v>
      </c>
    </row>
    <row r="14415" spans="1:3" ht="12.75" customHeight="1" x14ac:dyDescent="0.25">
      <c r="A14415" s="45">
        <v>720.4</v>
      </c>
      <c r="B14415" s="45">
        <v>12.007400000000001</v>
      </c>
      <c r="C14415" s="45">
        <v>47.887169999999998</v>
      </c>
    </row>
    <row r="14416" spans="1:3" ht="12.75" customHeight="1" x14ac:dyDescent="0.25">
      <c r="A14416" s="45">
        <v>720.45</v>
      </c>
      <c r="B14416" s="45">
        <v>12.008229999999999</v>
      </c>
      <c r="C14416" s="45">
        <v>47.888759999999998</v>
      </c>
    </row>
    <row r="14417" spans="1:3" ht="12.75" customHeight="1" x14ac:dyDescent="0.25">
      <c r="A14417" s="45">
        <v>720.5</v>
      </c>
      <c r="B14417" s="45">
        <v>12.009069999999999</v>
      </c>
      <c r="C14417" s="45">
        <v>47.895110000000003</v>
      </c>
    </row>
    <row r="14418" spans="1:3" ht="12.75" customHeight="1" x14ac:dyDescent="0.25">
      <c r="A14418" s="45">
        <v>720.55</v>
      </c>
      <c r="B14418" s="45">
        <v>12.0099</v>
      </c>
      <c r="C14418" s="45">
        <v>47.888759999999998</v>
      </c>
    </row>
    <row r="14419" spans="1:3" ht="12.75" customHeight="1" x14ac:dyDescent="0.25">
      <c r="A14419" s="45">
        <v>720.6</v>
      </c>
      <c r="B14419" s="45">
        <v>12.010730000000001</v>
      </c>
      <c r="C14419" s="45">
        <v>47.876040000000003</v>
      </c>
    </row>
    <row r="14420" spans="1:3" ht="12.75" customHeight="1" x14ac:dyDescent="0.25">
      <c r="A14420" s="45">
        <v>720.65</v>
      </c>
      <c r="B14420" s="45">
        <v>12.011570000000001</v>
      </c>
      <c r="C14420" s="45">
        <v>47.863320000000002</v>
      </c>
    </row>
    <row r="14421" spans="1:3" ht="12.75" customHeight="1" x14ac:dyDescent="0.25">
      <c r="A14421" s="45">
        <v>720.7</v>
      </c>
      <c r="B14421" s="45">
        <v>12.0124</v>
      </c>
      <c r="C14421" s="45">
        <v>47.863320000000002</v>
      </c>
    </row>
    <row r="14422" spans="1:3" ht="12.75" customHeight="1" x14ac:dyDescent="0.25">
      <c r="A14422" s="45">
        <v>720.75</v>
      </c>
      <c r="B14422" s="45">
        <v>12.01323</v>
      </c>
      <c r="C14422" s="45">
        <v>47.876040000000003</v>
      </c>
    </row>
    <row r="14423" spans="1:3" ht="12.75" customHeight="1" x14ac:dyDescent="0.25">
      <c r="A14423" s="45">
        <v>720.8</v>
      </c>
      <c r="B14423" s="45">
        <v>12.01407</v>
      </c>
      <c r="C14423" s="45">
        <v>47.891930000000002</v>
      </c>
    </row>
    <row r="14424" spans="1:3" ht="12.75" customHeight="1" x14ac:dyDescent="0.25">
      <c r="A14424" s="45">
        <v>720.85</v>
      </c>
      <c r="B14424" s="45">
        <v>12.014900000000001</v>
      </c>
      <c r="C14424" s="45">
        <v>47.907829999999997</v>
      </c>
    </row>
    <row r="14425" spans="1:3" ht="12.75" customHeight="1" x14ac:dyDescent="0.25">
      <c r="A14425" s="45">
        <v>720.9</v>
      </c>
      <c r="B14425" s="45">
        <v>12.01573</v>
      </c>
      <c r="C14425" s="45">
        <v>47.918959999999998</v>
      </c>
    </row>
    <row r="14426" spans="1:3" ht="12.75" customHeight="1" x14ac:dyDescent="0.25">
      <c r="A14426" s="45">
        <v>720.95</v>
      </c>
      <c r="B14426" s="45">
        <v>12.01657</v>
      </c>
      <c r="C14426" s="45">
        <v>47.923729999999999</v>
      </c>
    </row>
    <row r="14427" spans="1:3" ht="12.75" customHeight="1" x14ac:dyDescent="0.25">
      <c r="A14427" s="45">
        <v>721</v>
      </c>
      <c r="B14427" s="45">
        <v>12.01737</v>
      </c>
      <c r="C14427" s="45">
        <v>47.920540000000003</v>
      </c>
    </row>
    <row r="14428" spans="1:3" ht="12.75" customHeight="1" x14ac:dyDescent="0.25">
      <c r="A14428" s="45">
        <v>721.05</v>
      </c>
      <c r="B14428" s="45">
        <v>12.018230000000001</v>
      </c>
      <c r="C14428" s="45">
        <v>47.907829999999997</v>
      </c>
    </row>
    <row r="14429" spans="1:3" ht="12.75" customHeight="1" x14ac:dyDescent="0.25">
      <c r="A14429" s="45">
        <v>721.1</v>
      </c>
      <c r="B14429" s="45">
        <v>12.019069999999999</v>
      </c>
      <c r="C14429" s="45">
        <v>47.895110000000003</v>
      </c>
    </row>
    <row r="14430" spans="1:3" ht="12.75" customHeight="1" x14ac:dyDescent="0.25">
      <c r="A14430" s="45">
        <v>721.15</v>
      </c>
      <c r="B14430" s="45">
        <v>12.0199</v>
      </c>
      <c r="C14430" s="45">
        <v>47.891930000000002</v>
      </c>
    </row>
    <row r="14431" spans="1:3" ht="12.75" customHeight="1" x14ac:dyDescent="0.25">
      <c r="A14431" s="45">
        <v>721.2</v>
      </c>
      <c r="B14431" s="45">
        <v>12.02073</v>
      </c>
      <c r="C14431" s="45">
        <v>47.899880000000003</v>
      </c>
    </row>
    <row r="14432" spans="1:3" ht="12.75" customHeight="1" x14ac:dyDescent="0.25">
      <c r="A14432" s="45">
        <v>721.25</v>
      </c>
      <c r="B14432" s="45">
        <v>12.021570000000001</v>
      </c>
      <c r="C14432" s="45">
        <v>47.907829999999997</v>
      </c>
    </row>
    <row r="14433" spans="1:3" ht="12.75" customHeight="1" x14ac:dyDescent="0.25">
      <c r="A14433" s="45">
        <v>721.3</v>
      </c>
      <c r="B14433" s="45">
        <v>12.022399999999999</v>
      </c>
      <c r="C14433" s="45">
        <v>47.904649999999997</v>
      </c>
    </row>
    <row r="14434" spans="1:3" ht="12.75" customHeight="1" x14ac:dyDescent="0.25">
      <c r="A14434" s="45">
        <v>721.35</v>
      </c>
      <c r="B14434" s="45">
        <v>12.02323</v>
      </c>
      <c r="C14434" s="45">
        <v>47.896700000000003</v>
      </c>
    </row>
    <row r="14435" spans="1:3" ht="12.75" customHeight="1" x14ac:dyDescent="0.25">
      <c r="A14435" s="45">
        <v>721.4</v>
      </c>
      <c r="B14435" s="45">
        <v>12.02407</v>
      </c>
      <c r="C14435" s="45">
        <v>47.891930000000002</v>
      </c>
    </row>
    <row r="14436" spans="1:3" ht="12.75" customHeight="1" x14ac:dyDescent="0.25">
      <c r="A14436" s="45">
        <v>721.45</v>
      </c>
      <c r="B14436" s="45">
        <v>12.024900000000001</v>
      </c>
      <c r="C14436" s="45">
        <v>47.899880000000003</v>
      </c>
    </row>
    <row r="14437" spans="1:3" ht="12.75" customHeight="1" x14ac:dyDescent="0.25">
      <c r="A14437" s="45">
        <v>721.5</v>
      </c>
      <c r="B14437" s="45">
        <v>12.025729999999999</v>
      </c>
      <c r="C14437" s="45">
        <v>47.907829999999997</v>
      </c>
    </row>
    <row r="14438" spans="1:3" ht="12.75" customHeight="1" x14ac:dyDescent="0.25">
      <c r="A14438" s="45">
        <v>721.55</v>
      </c>
      <c r="B14438" s="45">
        <v>12.02657</v>
      </c>
      <c r="C14438" s="45">
        <v>47.903060000000004</v>
      </c>
    </row>
    <row r="14439" spans="1:3" ht="12.75" customHeight="1" x14ac:dyDescent="0.25">
      <c r="A14439" s="45">
        <v>721.6</v>
      </c>
      <c r="B14439" s="45">
        <v>12.0274</v>
      </c>
      <c r="C14439" s="45">
        <v>47.895110000000003</v>
      </c>
    </row>
    <row r="14440" spans="1:3" ht="12.75" customHeight="1" x14ac:dyDescent="0.25">
      <c r="A14440" s="45">
        <v>721.65</v>
      </c>
      <c r="B14440" s="45">
        <v>12.028230000000001</v>
      </c>
      <c r="C14440" s="45">
        <v>47.891930000000002</v>
      </c>
    </row>
    <row r="14441" spans="1:3" ht="12.75" customHeight="1" x14ac:dyDescent="0.25">
      <c r="A14441" s="45">
        <v>721.7</v>
      </c>
      <c r="B14441" s="45">
        <v>12.029070000000001</v>
      </c>
      <c r="C14441" s="45">
        <v>47.895110000000003</v>
      </c>
    </row>
    <row r="14442" spans="1:3" ht="12.75" customHeight="1" x14ac:dyDescent="0.25">
      <c r="A14442" s="45">
        <v>721.75</v>
      </c>
      <c r="B14442" s="45">
        <v>12.0299</v>
      </c>
      <c r="C14442" s="45">
        <v>47.904649999999997</v>
      </c>
    </row>
    <row r="14443" spans="1:3" ht="12.75" customHeight="1" x14ac:dyDescent="0.25">
      <c r="A14443" s="45">
        <v>721.8</v>
      </c>
      <c r="B14443" s="45">
        <v>12.03073</v>
      </c>
      <c r="C14443" s="45">
        <v>47.912599999999998</v>
      </c>
    </row>
    <row r="14444" spans="1:3" ht="12.75" customHeight="1" x14ac:dyDescent="0.25">
      <c r="A14444" s="45">
        <v>721.85</v>
      </c>
      <c r="B14444" s="45">
        <v>12.03157</v>
      </c>
      <c r="C14444" s="45">
        <v>47.903060000000004</v>
      </c>
    </row>
    <row r="14445" spans="1:3" ht="12.75" customHeight="1" x14ac:dyDescent="0.25">
      <c r="A14445" s="45">
        <v>721.9</v>
      </c>
      <c r="B14445" s="45">
        <v>12.032400000000001</v>
      </c>
      <c r="C14445" s="45">
        <v>47.882399999999997</v>
      </c>
    </row>
    <row r="14446" spans="1:3" ht="12.75" customHeight="1" x14ac:dyDescent="0.25">
      <c r="A14446" s="45">
        <v>721.95</v>
      </c>
      <c r="B14446" s="45">
        <v>12.03323</v>
      </c>
      <c r="C14446" s="45">
        <v>47.883989999999997</v>
      </c>
    </row>
    <row r="14447" spans="1:3" ht="12.75" customHeight="1" x14ac:dyDescent="0.25">
      <c r="A14447" s="45">
        <v>722</v>
      </c>
      <c r="B14447" s="45">
        <v>12.03407</v>
      </c>
      <c r="C14447" s="45">
        <v>47.903060000000004</v>
      </c>
    </row>
    <row r="14448" spans="1:3" ht="12.75" customHeight="1" x14ac:dyDescent="0.25">
      <c r="A14448" s="45">
        <v>722.05</v>
      </c>
      <c r="B14448" s="45">
        <v>12.0349</v>
      </c>
      <c r="C14448" s="45">
        <v>47.911009999999997</v>
      </c>
    </row>
    <row r="14449" spans="1:3" ht="12.75" customHeight="1" x14ac:dyDescent="0.25">
      <c r="A14449" s="45">
        <v>722.1</v>
      </c>
      <c r="B14449" s="45">
        <v>12.035729999999999</v>
      </c>
      <c r="C14449" s="45">
        <v>47.912599999999998</v>
      </c>
    </row>
    <row r="14450" spans="1:3" ht="12.75" customHeight="1" x14ac:dyDescent="0.25">
      <c r="A14450" s="45">
        <v>722.15</v>
      </c>
      <c r="B14450" s="45">
        <v>12.036569999999999</v>
      </c>
      <c r="C14450" s="45">
        <v>47.912599999999998</v>
      </c>
    </row>
    <row r="14451" spans="1:3" ht="12.75" customHeight="1" x14ac:dyDescent="0.25">
      <c r="A14451" s="45">
        <v>722.2</v>
      </c>
      <c r="B14451" s="45">
        <v>12.0374</v>
      </c>
      <c r="C14451" s="45">
        <v>47.915779999999998</v>
      </c>
    </row>
    <row r="14452" spans="1:3" ht="12.75" customHeight="1" x14ac:dyDescent="0.25">
      <c r="A14452" s="45">
        <v>722.25</v>
      </c>
      <c r="B14452" s="45">
        <v>12.03823</v>
      </c>
      <c r="C14452" s="45">
        <v>47.904649999999997</v>
      </c>
    </row>
    <row r="14453" spans="1:3" ht="12.75" customHeight="1" x14ac:dyDescent="0.25">
      <c r="A14453" s="45">
        <v>722.3</v>
      </c>
      <c r="B14453" s="45">
        <v>12.039070000000001</v>
      </c>
      <c r="C14453" s="45">
        <v>47.895110000000003</v>
      </c>
    </row>
    <row r="14454" spans="1:3" ht="12.75" customHeight="1" x14ac:dyDescent="0.25">
      <c r="A14454" s="45">
        <v>722.35</v>
      </c>
      <c r="B14454" s="45">
        <v>12.039899999999999</v>
      </c>
      <c r="C14454" s="45">
        <v>47.888759999999998</v>
      </c>
    </row>
    <row r="14455" spans="1:3" ht="12.75" customHeight="1" x14ac:dyDescent="0.25">
      <c r="A14455" s="45">
        <v>722.4</v>
      </c>
      <c r="B14455" s="45">
        <v>12.04073</v>
      </c>
      <c r="C14455" s="45">
        <v>47.887169999999998</v>
      </c>
    </row>
    <row r="14456" spans="1:3" ht="12.75" customHeight="1" x14ac:dyDescent="0.25">
      <c r="A14456" s="45">
        <v>722.45</v>
      </c>
      <c r="B14456" s="45">
        <v>12.04157</v>
      </c>
      <c r="C14456" s="45">
        <v>47.879219999999997</v>
      </c>
    </row>
    <row r="14457" spans="1:3" ht="12.75" customHeight="1" x14ac:dyDescent="0.25">
      <c r="A14457" s="45">
        <v>722.5</v>
      </c>
      <c r="B14457" s="45">
        <v>12.042400000000001</v>
      </c>
      <c r="C14457" s="45">
        <v>47.882399999999997</v>
      </c>
    </row>
    <row r="14458" spans="1:3" ht="12.75" customHeight="1" x14ac:dyDescent="0.25">
      <c r="A14458" s="45">
        <v>722.55</v>
      </c>
      <c r="B14458" s="45">
        <v>12.043229999999999</v>
      </c>
      <c r="C14458" s="45">
        <v>47.888759999999998</v>
      </c>
    </row>
    <row r="14459" spans="1:3" ht="12.75" customHeight="1" x14ac:dyDescent="0.25">
      <c r="A14459" s="45">
        <v>722.6</v>
      </c>
      <c r="B14459" s="45">
        <v>12.04407</v>
      </c>
      <c r="C14459" s="45">
        <v>47.891930000000002</v>
      </c>
    </row>
    <row r="14460" spans="1:3" ht="12.75" customHeight="1" x14ac:dyDescent="0.25">
      <c r="A14460" s="45">
        <v>722.65</v>
      </c>
      <c r="B14460" s="45">
        <v>12.0449</v>
      </c>
      <c r="C14460" s="45">
        <v>47.891930000000002</v>
      </c>
    </row>
    <row r="14461" spans="1:3" ht="12.75" customHeight="1" x14ac:dyDescent="0.25">
      <c r="A14461" s="45">
        <v>722.7</v>
      </c>
      <c r="B14461" s="45">
        <v>12.045730000000001</v>
      </c>
      <c r="C14461" s="45">
        <v>47.896700000000003</v>
      </c>
    </row>
    <row r="14462" spans="1:3" ht="12.75" customHeight="1" x14ac:dyDescent="0.25">
      <c r="A14462" s="45">
        <v>722.75</v>
      </c>
      <c r="B14462" s="45">
        <v>12.046569999999999</v>
      </c>
      <c r="C14462" s="45">
        <v>47.903060000000004</v>
      </c>
    </row>
    <row r="14463" spans="1:3" ht="12.75" customHeight="1" x14ac:dyDescent="0.25">
      <c r="A14463" s="45">
        <v>722.8</v>
      </c>
      <c r="B14463" s="45">
        <v>12.0474</v>
      </c>
      <c r="C14463" s="45">
        <v>47.907829999999997</v>
      </c>
    </row>
    <row r="14464" spans="1:3" ht="12.75" customHeight="1" x14ac:dyDescent="0.25">
      <c r="A14464" s="45">
        <v>722.85</v>
      </c>
      <c r="B14464" s="45">
        <v>12.04823</v>
      </c>
      <c r="C14464" s="45">
        <v>47.912599999999998</v>
      </c>
    </row>
    <row r="14465" spans="1:3" ht="12.75" customHeight="1" x14ac:dyDescent="0.25">
      <c r="A14465" s="45">
        <v>722.9</v>
      </c>
      <c r="B14465" s="45">
        <v>12.04907</v>
      </c>
      <c r="C14465" s="45">
        <v>47.925310000000003</v>
      </c>
    </row>
    <row r="14466" spans="1:3" ht="12.75" customHeight="1" x14ac:dyDescent="0.25">
      <c r="A14466" s="45">
        <v>722.95</v>
      </c>
      <c r="B14466" s="45">
        <v>12.049899999999999</v>
      </c>
      <c r="C14466" s="45">
        <v>47.939619999999998</v>
      </c>
    </row>
    <row r="14467" spans="1:3" ht="12.75" customHeight="1" x14ac:dyDescent="0.25">
      <c r="A14467" s="45">
        <v>723</v>
      </c>
      <c r="B14467" s="45">
        <v>12.05073</v>
      </c>
      <c r="C14467" s="45">
        <v>47.939619999999998</v>
      </c>
    </row>
    <row r="14468" spans="1:3" ht="12.75" customHeight="1" x14ac:dyDescent="0.25">
      <c r="A14468" s="45">
        <v>723.05</v>
      </c>
      <c r="B14468" s="45">
        <v>12.05157</v>
      </c>
      <c r="C14468" s="45">
        <v>47.931669999999997</v>
      </c>
    </row>
    <row r="14469" spans="1:3" ht="12.75" customHeight="1" x14ac:dyDescent="0.25">
      <c r="A14469" s="45">
        <v>723.1</v>
      </c>
      <c r="B14469" s="45">
        <v>12.0524</v>
      </c>
      <c r="C14469" s="45">
        <v>47.925310000000003</v>
      </c>
    </row>
    <row r="14470" spans="1:3" ht="12.75" customHeight="1" x14ac:dyDescent="0.25">
      <c r="A14470" s="45">
        <v>723.15</v>
      </c>
      <c r="B14470" s="45">
        <v>12.053229999999999</v>
      </c>
      <c r="C14470" s="45">
        <v>47.920540000000003</v>
      </c>
    </row>
    <row r="14471" spans="1:3" ht="12.75" customHeight="1" x14ac:dyDescent="0.25">
      <c r="A14471" s="45">
        <v>723.2</v>
      </c>
      <c r="B14471" s="45">
        <v>12.054069999999999</v>
      </c>
      <c r="C14471" s="45">
        <v>47.903060000000004</v>
      </c>
    </row>
    <row r="14472" spans="1:3" ht="12.75" customHeight="1" x14ac:dyDescent="0.25">
      <c r="A14472" s="45">
        <v>723.25</v>
      </c>
      <c r="B14472" s="45">
        <v>12.0549</v>
      </c>
      <c r="C14472" s="45">
        <v>47.895110000000003</v>
      </c>
    </row>
    <row r="14473" spans="1:3" ht="12.75" customHeight="1" x14ac:dyDescent="0.25">
      <c r="A14473" s="45">
        <v>723.3</v>
      </c>
      <c r="B14473" s="45">
        <v>12.055730000000001</v>
      </c>
      <c r="C14473" s="45">
        <v>47.903060000000004</v>
      </c>
    </row>
    <row r="14474" spans="1:3" ht="12.75" customHeight="1" x14ac:dyDescent="0.25">
      <c r="A14474" s="45">
        <v>723.35</v>
      </c>
      <c r="B14474" s="45">
        <v>12.056570000000001</v>
      </c>
      <c r="C14474" s="45">
        <v>47.911009999999997</v>
      </c>
    </row>
    <row r="14475" spans="1:3" ht="12.75" customHeight="1" x14ac:dyDescent="0.25">
      <c r="A14475" s="45">
        <v>723.4</v>
      </c>
      <c r="B14475" s="45">
        <v>12.057399999999999</v>
      </c>
      <c r="C14475" s="45">
        <v>47.907829999999997</v>
      </c>
    </row>
    <row r="14476" spans="1:3" ht="12.75" customHeight="1" x14ac:dyDescent="0.25">
      <c r="A14476" s="45">
        <v>723.45</v>
      </c>
      <c r="B14476" s="45">
        <v>12.05823</v>
      </c>
      <c r="C14476" s="45">
        <v>47.904649999999997</v>
      </c>
    </row>
    <row r="14477" spans="1:3" ht="12.75" customHeight="1" x14ac:dyDescent="0.25">
      <c r="A14477" s="45">
        <v>723.5</v>
      </c>
      <c r="B14477" s="45">
        <v>12.05903</v>
      </c>
      <c r="C14477" s="45">
        <v>47.899880000000003</v>
      </c>
    </row>
    <row r="14478" spans="1:3" ht="12.75" customHeight="1" x14ac:dyDescent="0.25">
      <c r="A14478" s="45">
        <v>723.55</v>
      </c>
      <c r="B14478" s="45">
        <v>12.059900000000001</v>
      </c>
      <c r="C14478" s="45">
        <v>47.883989999999997</v>
      </c>
    </row>
    <row r="14479" spans="1:3" ht="12.75" customHeight="1" x14ac:dyDescent="0.25">
      <c r="A14479" s="45">
        <v>723.6</v>
      </c>
      <c r="B14479" s="45">
        <v>12.060700000000001</v>
      </c>
      <c r="C14479" s="45">
        <v>47.874450000000003</v>
      </c>
    </row>
    <row r="14480" spans="1:3" ht="12.75" customHeight="1" x14ac:dyDescent="0.25">
      <c r="A14480" s="45">
        <v>723.65</v>
      </c>
      <c r="B14480" s="45">
        <v>12.06157</v>
      </c>
      <c r="C14480" s="45">
        <v>47.871270000000003</v>
      </c>
    </row>
    <row r="14481" spans="1:3" ht="12.75" customHeight="1" x14ac:dyDescent="0.25">
      <c r="A14481" s="45">
        <v>723.7</v>
      </c>
      <c r="B14481" s="45">
        <v>12.06237</v>
      </c>
      <c r="C14481" s="45">
        <v>47.868090000000002</v>
      </c>
    </row>
    <row r="14482" spans="1:3" ht="12.75" customHeight="1" x14ac:dyDescent="0.25">
      <c r="A14482" s="45">
        <v>723.75</v>
      </c>
      <c r="B14482" s="45">
        <v>12.063230000000001</v>
      </c>
      <c r="C14482" s="45">
        <v>47.866500000000002</v>
      </c>
    </row>
    <row r="14483" spans="1:3" ht="12.75" customHeight="1" x14ac:dyDescent="0.25">
      <c r="A14483" s="45">
        <v>723.8</v>
      </c>
      <c r="B14483" s="45">
        <v>12.064069999999999</v>
      </c>
      <c r="C14483" s="45">
        <v>47.874450000000003</v>
      </c>
    </row>
    <row r="14484" spans="1:3" ht="12.75" customHeight="1" x14ac:dyDescent="0.25">
      <c r="A14484" s="45">
        <v>723.85</v>
      </c>
      <c r="B14484" s="45">
        <v>12.0649</v>
      </c>
      <c r="C14484" s="45">
        <v>47.888759999999998</v>
      </c>
    </row>
    <row r="14485" spans="1:3" ht="12.75" customHeight="1" x14ac:dyDescent="0.25">
      <c r="A14485" s="45">
        <v>723.9</v>
      </c>
      <c r="B14485" s="45">
        <v>12.06573</v>
      </c>
      <c r="C14485" s="45">
        <v>47.903060000000004</v>
      </c>
    </row>
    <row r="14486" spans="1:3" ht="12.75" customHeight="1" x14ac:dyDescent="0.25">
      <c r="A14486" s="45">
        <v>723.95</v>
      </c>
      <c r="B14486" s="45">
        <v>12.06657</v>
      </c>
      <c r="C14486" s="45">
        <v>47.907829999999997</v>
      </c>
    </row>
    <row r="14487" spans="1:3" ht="12.75" customHeight="1" x14ac:dyDescent="0.25">
      <c r="A14487" s="45">
        <v>724</v>
      </c>
      <c r="B14487" s="45">
        <v>12.067399999999999</v>
      </c>
      <c r="C14487" s="45">
        <v>47.907829999999997</v>
      </c>
    </row>
    <row r="14488" spans="1:3" ht="12.75" customHeight="1" x14ac:dyDescent="0.25">
      <c r="A14488" s="45">
        <v>724.05</v>
      </c>
      <c r="B14488" s="45">
        <v>12.06823</v>
      </c>
      <c r="C14488" s="45">
        <v>47.912599999999998</v>
      </c>
    </row>
    <row r="14489" spans="1:3" ht="12.75" customHeight="1" x14ac:dyDescent="0.25">
      <c r="A14489" s="45">
        <v>724.1</v>
      </c>
      <c r="B14489" s="45">
        <v>12.06907</v>
      </c>
      <c r="C14489" s="45">
        <v>47.920540000000003</v>
      </c>
    </row>
    <row r="14490" spans="1:3" ht="12.75" customHeight="1" x14ac:dyDescent="0.25">
      <c r="A14490" s="45">
        <v>724.15</v>
      </c>
      <c r="B14490" s="45">
        <v>12.069900000000001</v>
      </c>
      <c r="C14490" s="45">
        <v>47.925310000000003</v>
      </c>
    </row>
    <row r="14491" spans="1:3" ht="12.75" customHeight="1" x14ac:dyDescent="0.25">
      <c r="A14491" s="45">
        <v>724.2</v>
      </c>
      <c r="B14491" s="45">
        <v>12.070729999999999</v>
      </c>
      <c r="C14491" s="45">
        <v>47.920540000000003</v>
      </c>
    </row>
    <row r="14492" spans="1:3" ht="12.75" customHeight="1" x14ac:dyDescent="0.25">
      <c r="A14492" s="45">
        <v>724.25</v>
      </c>
      <c r="B14492" s="45">
        <v>12.071529999999999</v>
      </c>
      <c r="C14492" s="45">
        <v>47.904649999999997</v>
      </c>
    </row>
    <row r="14493" spans="1:3" ht="12.75" customHeight="1" x14ac:dyDescent="0.25">
      <c r="A14493" s="45">
        <v>724.3</v>
      </c>
      <c r="B14493" s="45">
        <v>12.072369999999999</v>
      </c>
      <c r="C14493" s="45">
        <v>47.888759999999998</v>
      </c>
    </row>
    <row r="14494" spans="1:3" ht="12.75" customHeight="1" x14ac:dyDescent="0.25">
      <c r="A14494" s="45">
        <v>724.35</v>
      </c>
      <c r="B14494" s="45">
        <v>12.073230000000001</v>
      </c>
      <c r="C14494" s="45">
        <v>47.883989999999997</v>
      </c>
    </row>
    <row r="14495" spans="1:3" ht="12.75" customHeight="1" x14ac:dyDescent="0.25">
      <c r="A14495" s="45">
        <v>724.4</v>
      </c>
      <c r="B14495" s="45">
        <v>12.07403</v>
      </c>
      <c r="C14495" s="45">
        <v>47.883989999999997</v>
      </c>
    </row>
    <row r="14496" spans="1:3" ht="12.75" customHeight="1" x14ac:dyDescent="0.25">
      <c r="A14496" s="45">
        <v>724.45</v>
      </c>
      <c r="B14496" s="45">
        <v>12.0749</v>
      </c>
      <c r="C14496" s="45">
        <v>47.882399999999997</v>
      </c>
    </row>
    <row r="14497" spans="1:3" ht="12.75" customHeight="1" x14ac:dyDescent="0.25">
      <c r="A14497" s="45">
        <v>724.5</v>
      </c>
      <c r="B14497" s="45">
        <v>12.07573</v>
      </c>
      <c r="C14497" s="45">
        <v>47.876040000000003</v>
      </c>
    </row>
    <row r="14498" spans="1:3" ht="12.75" customHeight="1" x14ac:dyDescent="0.25">
      <c r="A14498" s="45">
        <v>724.55</v>
      </c>
      <c r="B14498" s="45">
        <v>12.07657</v>
      </c>
      <c r="C14498" s="45">
        <v>47.874450000000003</v>
      </c>
    </row>
    <row r="14499" spans="1:3" ht="12.75" customHeight="1" x14ac:dyDescent="0.25">
      <c r="A14499" s="45">
        <v>724.6</v>
      </c>
      <c r="B14499" s="45">
        <v>12.077400000000001</v>
      </c>
      <c r="C14499" s="45">
        <v>47.879219999999997</v>
      </c>
    </row>
    <row r="14500" spans="1:3" ht="12.75" customHeight="1" x14ac:dyDescent="0.25">
      <c r="A14500" s="45">
        <v>724.65</v>
      </c>
      <c r="B14500" s="45">
        <v>12.07823</v>
      </c>
      <c r="C14500" s="45">
        <v>47.888759999999998</v>
      </c>
    </row>
    <row r="14501" spans="1:3" ht="12.75" customHeight="1" x14ac:dyDescent="0.25">
      <c r="A14501" s="45">
        <v>724.7</v>
      </c>
      <c r="B14501" s="45">
        <v>12.07907</v>
      </c>
      <c r="C14501" s="45">
        <v>47.903060000000004</v>
      </c>
    </row>
    <row r="14502" spans="1:3" ht="12.75" customHeight="1" x14ac:dyDescent="0.25">
      <c r="A14502" s="45">
        <v>724.75</v>
      </c>
      <c r="B14502" s="45">
        <v>12.0799</v>
      </c>
      <c r="C14502" s="45">
        <v>47.915779999999998</v>
      </c>
    </row>
    <row r="14503" spans="1:3" ht="12.75" customHeight="1" x14ac:dyDescent="0.25">
      <c r="A14503" s="45">
        <v>724.8</v>
      </c>
      <c r="B14503" s="45">
        <v>12.080730000000001</v>
      </c>
      <c r="C14503" s="45">
        <v>47.918959999999998</v>
      </c>
    </row>
    <row r="14504" spans="1:3" ht="12.75" customHeight="1" x14ac:dyDescent="0.25">
      <c r="A14504" s="45">
        <v>724.85</v>
      </c>
      <c r="B14504" s="45">
        <v>12.081569999999999</v>
      </c>
      <c r="C14504" s="45">
        <v>47.912599999999998</v>
      </c>
    </row>
    <row r="14505" spans="1:3" ht="12.75" customHeight="1" x14ac:dyDescent="0.25">
      <c r="A14505" s="45">
        <v>724.9</v>
      </c>
      <c r="B14505" s="45">
        <v>12.0824</v>
      </c>
      <c r="C14505" s="45">
        <v>47.903060000000004</v>
      </c>
    </row>
    <row r="14506" spans="1:3" ht="12.75" customHeight="1" x14ac:dyDescent="0.25">
      <c r="A14506" s="45">
        <v>724.95</v>
      </c>
      <c r="B14506" s="45">
        <v>12.08323</v>
      </c>
      <c r="C14506" s="45">
        <v>47.903060000000004</v>
      </c>
    </row>
    <row r="14507" spans="1:3" ht="12.75" customHeight="1" x14ac:dyDescent="0.25">
      <c r="A14507" s="45">
        <v>725</v>
      </c>
      <c r="B14507" s="45">
        <v>12.08403</v>
      </c>
      <c r="C14507" s="45">
        <v>47.907829999999997</v>
      </c>
    </row>
    <row r="14508" spans="1:3" ht="12.75" customHeight="1" x14ac:dyDescent="0.25">
      <c r="A14508" s="45">
        <v>725.05</v>
      </c>
      <c r="B14508" s="45">
        <v>12.084899999999999</v>
      </c>
      <c r="C14508" s="45">
        <v>47.907829999999997</v>
      </c>
    </row>
    <row r="14509" spans="1:3" ht="12.75" customHeight="1" x14ac:dyDescent="0.25">
      <c r="A14509" s="45">
        <v>725.1</v>
      </c>
      <c r="B14509" s="45">
        <v>12.08573</v>
      </c>
      <c r="C14509" s="45">
        <v>47.911009999999997</v>
      </c>
    </row>
    <row r="14510" spans="1:3" ht="12.75" customHeight="1" x14ac:dyDescent="0.25">
      <c r="A14510" s="45">
        <v>725.15</v>
      </c>
      <c r="B14510" s="45">
        <v>12.08653</v>
      </c>
      <c r="C14510" s="45">
        <v>47.920540000000003</v>
      </c>
    </row>
    <row r="14511" spans="1:3" ht="12.75" customHeight="1" x14ac:dyDescent="0.25">
      <c r="A14511" s="45">
        <v>725.2</v>
      </c>
      <c r="B14511" s="45">
        <v>12.087400000000001</v>
      </c>
      <c r="C14511" s="45">
        <v>47.933259999999997</v>
      </c>
    </row>
    <row r="14512" spans="1:3" ht="12.75" customHeight="1" x14ac:dyDescent="0.25">
      <c r="A14512" s="45">
        <v>725.25</v>
      </c>
      <c r="B14512" s="45">
        <v>12.088229999999999</v>
      </c>
      <c r="C14512" s="45">
        <v>47.936439999999997</v>
      </c>
    </row>
    <row r="14513" spans="1:3" ht="12.75" customHeight="1" x14ac:dyDescent="0.25">
      <c r="A14513" s="45">
        <v>725.3</v>
      </c>
      <c r="B14513" s="45">
        <v>12.089029999999999</v>
      </c>
      <c r="C14513" s="45">
        <v>47.925310000000003</v>
      </c>
    </row>
    <row r="14514" spans="1:3" ht="12.75" customHeight="1" x14ac:dyDescent="0.25">
      <c r="A14514" s="45">
        <v>725.35</v>
      </c>
      <c r="B14514" s="45">
        <v>12.0899</v>
      </c>
      <c r="C14514" s="45">
        <v>47.915779999999998</v>
      </c>
    </row>
    <row r="14515" spans="1:3" ht="12.75" customHeight="1" x14ac:dyDescent="0.25">
      <c r="A14515" s="45">
        <v>725.4</v>
      </c>
      <c r="B14515" s="45">
        <v>12.0907</v>
      </c>
      <c r="C14515" s="45">
        <v>47.920540000000003</v>
      </c>
    </row>
    <row r="14516" spans="1:3" ht="12.75" customHeight="1" x14ac:dyDescent="0.25">
      <c r="A14516" s="45">
        <v>725.45</v>
      </c>
      <c r="B14516" s="45">
        <v>12.091570000000001</v>
      </c>
      <c r="C14516" s="45">
        <v>47.925310000000003</v>
      </c>
    </row>
    <row r="14517" spans="1:3" ht="12.75" customHeight="1" x14ac:dyDescent="0.25">
      <c r="A14517" s="45">
        <v>725.5</v>
      </c>
      <c r="B14517" s="45">
        <v>12.092370000000001</v>
      </c>
      <c r="C14517" s="45">
        <v>47.923729999999999</v>
      </c>
    </row>
    <row r="14518" spans="1:3" ht="12.75" customHeight="1" x14ac:dyDescent="0.25">
      <c r="A14518" s="45">
        <v>725.55</v>
      </c>
      <c r="B14518" s="45">
        <v>12.09323</v>
      </c>
      <c r="C14518" s="45">
        <v>47.923729999999999</v>
      </c>
    </row>
    <row r="14519" spans="1:3" ht="12.75" customHeight="1" x14ac:dyDescent="0.25">
      <c r="A14519" s="45">
        <v>725.6</v>
      </c>
      <c r="B14519" s="45">
        <v>12.09407</v>
      </c>
      <c r="C14519" s="45">
        <v>47.923729999999999</v>
      </c>
    </row>
    <row r="14520" spans="1:3" ht="12.75" customHeight="1" x14ac:dyDescent="0.25">
      <c r="A14520" s="45">
        <v>725.65</v>
      </c>
      <c r="B14520" s="45">
        <v>12.094900000000001</v>
      </c>
      <c r="C14520" s="45">
        <v>47.925310000000003</v>
      </c>
    </row>
    <row r="14521" spans="1:3" ht="12.75" customHeight="1" x14ac:dyDescent="0.25">
      <c r="A14521" s="45">
        <v>725.7</v>
      </c>
      <c r="B14521" s="45">
        <v>12.09573</v>
      </c>
      <c r="C14521" s="45">
        <v>47.918959999999998</v>
      </c>
    </row>
    <row r="14522" spans="1:3" ht="12.75" customHeight="1" x14ac:dyDescent="0.25">
      <c r="A14522" s="45">
        <v>725.75</v>
      </c>
      <c r="B14522" s="45">
        <v>12.09657</v>
      </c>
      <c r="C14522" s="45">
        <v>47.915779999999998</v>
      </c>
    </row>
    <row r="14523" spans="1:3" ht="12.75" customHeight="1" x14ac:dyDescent="0.25">
      <c r="A14523" s="45">
        <v>725.8</v>
      </c>
      <c r="B14523" s="45">
        <v>12.0974</v>
      </c>
      <c r="C14523" s="45">
        <v>47.907829999999997</v>
      </c>
    </row>
    <row r="14524" spans="1:3" ht="12.75" customHeight="1" x14ac:dyDescent="0.25">
      <c r="A14524" s="45">
        <v>725.85</v>
      </c>
      <c r="B14524" s="45">
        <v>12.098229999999999</v>
      </c>
      <c r="C14524" s="45">
        <v>47.903060000000004</v>
      </c>
    </row>
    <row r="14525" spans="1:3" ht="12.75" customHeight="1" x14ac:dyDescent="0.25">
      <c r="A14525" s="45">
        <v>725.9</v>
      </c>
      <c r="B14525" s="45">
        <v>12.099030000000001</v>
      </c>
      <c r="C14525" s="45">
        <v>47.904649999999997</v>
      </c>
    </row>
    <row r="14526" spans="1:3" ht="12.75" customHeight="1" x14ac:dyDescent="0.25">
      <c r="A14526" s="45">
        <v>725.95</v>
      </c>
      <c r="B14526" s="45">
        <v>12.0999</v>
      </c>
      <c r="C14526" s="45">
        <v>47.918959999999998</v>
      </c>
    </row>
    <row r="14527" spans="1:3" ht="12.75" customHeight="1" x14ac:dyDescent="0.25">
      <c r="A14527" s="45">
        <v>726</v>
      </c>
      <c r="B14527" s="45">
        <v>12.10073</v>
      </c>
      <c r="C14527" s="45">
        <v>47.915779999999998</v>
      </c>
    </row>
    <row r="14528" spans="1:3" ht="12.75" customHeight="1" x14ac:dyDescent="0.25">
      <c r="A14528" s="45">
        <v>726.05</v>
      </c>
      <c r="B14528" s="45">
        <v>12.101570000000001</v>
      </c>
      <c r="C14528" s="45">
        <v>47.903060000000004</v>
      </c>
    </row>
    <row r="14529" spans="1:3" ht="12.75" customHeight="1" x14ac:dyDescent="0.25">
      <c r="A14529" s="45">
        <v>726.1</v>
      </c>
      <c r="B14529" s="45">
        <v>12.102399999999999</v>
      </c>
      <c r="C14529" s="45">
        <v>47.899880000000003</v>
      </c>
    </row>
    <row r="14530" spans="1:3" ht="12.75" customHeight="1" x14ac:dyDescent="0.25">
      <c r="A14530" s="45">
        <v>726.15</v>
      </c>
      <c r="B14530" s="45">
        <v>12.10323</v>
      </c>
      <c r="C14530" s="45">
        <v>47.907829999999997</v>
      </c>
    </row>
    <row r="14531" spans="1:3" ht="12.75" customHeight="1" x14ac:dyDescent="0.25">
      <c r="A14531" s="45">
        <v>726.2</v>
      </c>
      <c r="B14531" s="45">
        <v>12.10407</v>
      </c>
      <c r="C14531" s="45">
        <v>47.912599999999998</v>
      </c>
    </row>
    <row r="14532" spans="1:3" ht="12.75" customHeight="1" x14ac:dyDescent="0.25">
      <c r="A14532" s="45">
        <v>726.25</v>
      </c>
      <c r="B14532" s="45">
        <v>12.104900000000001</v>
      </c>
      <c r="C14532" s="45">
        <v>47.907829999999997</v>
      </c>
    </row>
    <row r="14533" spans="1:3" ht="12.75" customHeight="1" x14ac:dyDescent="0.25">
      <c r="A14533" s="45">
        <v>726.3</v>
      </c>
      <c r="B14533" s="45">
        <v>12.105729999999999</v>
      </c>
      <c r="C14533" s="45">
        <v>47.903060000000004</v>
      </c>
    </row>
    <row r="14534" spans="1:3" ht="12.75" customHeight="1" x14ac:dyDescent="0.25">
      <c r="A14534" s="45">
        <v>726.35</v>
      </c>
      <c r="B14534" s="45">
        <v>12.10657</v>
      </c>
      <c r="C14534" s="45">
        <v>47.899880000000003</v>
      </c>
    </row>
    <row r="14535" spans="1:3" ht="12.75" customHeight="1" x14ac:dyDescent="0.25">
      <c r="A14535" s="45">
        <v>726.4</v>
      </c>
      <c r="B14535" s="45">
        <v>12.1074</v>
      </c>
      <c r="C14535" s="45">
        <v>47.896700000000003</v>
      </c>
    </row>
    <row r="14536" spans="1:3" ht="12.75" customHeight="1" x14ac:dyDescent="0.25">
      <c r="A14536" s="45">
        <v>726.45</v>
      </c>
      <c r="B14536" s="45">
        <v>12.108230000000001</v>
      </c>
      <c r="C14536" s="45">
        <v>47.896700000000003</v>
      </c>
    </row>
    <row r="14537" spans="1:3" ht="12.75" customHeight="1" x14ac:dyDescent="0.25">
      <c r="A14537" s="45">
        <v>726.5</v>
      </c>
      <c r="B14537" s="45">
        <v>12.109030000000001</v>
      </c>
      <c r="C14537" s="45">
        <v>47.903060000000004</v>
      </c>
    </row>
    <row r="14538" spans="1:3" ht="12.75" customHeight="1" x14ac:dyDescent="0.25">
      <c r="A14538" s="45">
        <v>726.55</v>
      </c>
      <c r="B14538" s="45">
        <v>12.1099</v>
      </c>
      <c r="C14538" s="45">
        <v>47.907829999999997</v>
      </c>
    </row>
    <row r="14539" spans="1:3" ht="12.75" customHeight="1" x14ac:dyDescent="0.25">
      <c r="A14539" s="45">
        <v>726.6</v>
      </c>
      <c r="B14539" s="45">
        <v>12.11073</v>
      </c>
      <c r="C14539" s="45">
        <v>47.912599999999998</v>
      </c>
    </row>
    <row r="14540" spans="1:3" ht="12.75" customHeight="1" x14ac:dyDescent="0.25">
      <c r="A14540" s="45">
        <v>726.65</v>
      </c>
      <c r="B14540" s="45">
        <v>12.11157</v>
      </c>
      <c r="C14540" s="45">
        <v>47.918959999999998</v>
      </c>
    </row>
    <row r="14541" spans="1:3" ht="12.75" customHeight="1" x14ac:dyDescent="0.25">
      <c r="A14541" s="45">
        <v>726.7</v>
      </c>
      <c r="B14541" s="45">
        <v>12.112399999999999</v>
      </c>
      <c r="C14541" s="45">
        <v>47.918959999999998</v>
      </c>
    </row>
    <row r="14542" spans="1:3" ht="12.75" customHeight="1" x14ac:dyDescent="0.25">
      <c r="A14542" s="45">
        <v>726.75</v>
      </c>
      <c r="B14542" s="45">
        <v>12.11323</v>
      </c>
      <c r="C14542" s="45">
        <v>47.918959999999998</v>
      </c>
    </row>
    <row r="14543" spans="1:3" ht="12.75" customHeight="1" x14ac:dyDescent="0.25">
      <c r="A14543" s="45">
        <v>726.8</v>
      </c>
      <c r="B14543" s="45">
        <v>12.11407</v>
      </c>
      <c r="C14543" s="45">
        <v>47.923729999999999</v>
      </c>
    </row>
    <row r="14544" spans="1:3" ht="12.75" customHeight="1" x14ac:dyDescent="0.25">
      <c r="A14544" s="45">
        <v>726.85</v>
      </c>
      <c r="B14544" s="45">
        <v>12.1149</v>
      </c>
      <c r="C14544" s="45">
        <v>47.923729999999999</v>
      </c>
    </row>
    <row r="14545" spans="1:3" ht="12.75" customHeight="1" x14ac:dyDescent="0.25">
      <c r="A14545" s="45">
        <v>726.9</v>
      </c>
      <c r="B14545" s="45">
        <v>12.115729999999999</v>
      </c>
      <c r="C14545" s="45">
        <v>47.912599999999998</v>
      </c>
    </row>
    <row r="14546" spans="1:3" ht="12.75" customHeight="1" x14ac:dyDescent="0.25">
      <c r="A14546" s="45">
        <v>726.95</v>
      </c>
      <c r="B14546" s="45">
        <v>12.116569999999999</v>
      </c>
      <c r="C14546" s="45">
        <v>47.907829999999997</v>
      </c>
    </row>
    <row r="14547" spans="1:3" ht="12.75" customHeight="1" x14ac:dyDescent="0.25">
      <c r="A14547" s="45">
        <v>727</v>
      </c>
      <c r="B14547" s="45">
        <v>12.1174</v>
      </c>
      <c r="C14547" s="45">
        <v>47.911009999999997</v>
      </c>
    </row>
    <row r="14548" spans="1:3" ht="12.75" customHeight="1" x14ac:dyDescent="0.25">
      <c r="A14548" s="45">
        <v>727.05</v>
      </c>
      <c r="B14548" s="45">
        <v>12.118230000000001</v>
      </c>
      <c r="C14548" s="45">
        <v>47.918959999999998</v>
      </c>
    </row>
    <row r="14549" spans="1:3" ht="12.75" customHeight="1" x14ac:dyDescent="0.25">
      <c r="A14549" s="45">
        <v>727.1</v>
      </c>
      <c r="B14549" s="45">
        <v>12.119070000000001</v>
      </c>
      <c r="C14549" s="45">
        <v>47.923729999999999</v>
      </c>
    </row>
    <row r="14550" spans="1:3" ht="12.75" customHeight="1" x14ac:dyDescent="0.25">
      <c r="A14550" s="45">
        <v>727.15</v>
      </c>
      <c r="B14550" s="45">
        <v>12.119899999999999</v>
      </c>
      <c r="C14550" s="45">
        <v>47.920540000000003</v>
      </c>
    </row>
    <row r="14551" spans="1:3" ht="12.75" customHeight="1" x14ac:dyDescent="0.25">
      <c r="A14551" s="45">
        <v>727.2</v>
      </c>
      <c r="B14551" s="45">
        <v>12.12073</v>
      </c>
      <c r="C14551" s="45">
        <v>47.918959999999998</v>
      </c>
    </row>
    <row r="14552" spans="1:3" ht="12.75" customHeight="1" x14ac:dyDescent="0.25">
      <c r="A14552" s="45">
        <v>727.25</v>
      </c>
      <c r="B14552" s="45">
        <v>12.12157</v>
      </c>
      <c r="C14552" s="45">
        <v>47.925310000000003</v>
      </c>
    </row>
    <row r="14553" spans="1:3" ht="12.75" customHeight="1" x14ac:dyDescent="0.25">
      <c r="A14553" s="45">
        <v>727.3</v>
      </c>
      <c r="B14553" s="45">
        <v>12.122400000000001</v>
      </c>
      <c r="C14553" s="45">
        <v>47.936439999999997</v>
      </c>
    </row>
    <row r="14554" spans="1:3" ht="12.75" customHeight="1" x14ac:dyDescent="0.25">
      <c r="A14554" s="45">
        <v>727.35</v>
      </c>
      <c r="B14554" s="45">
        <v>12.12323</v>
      </c>
      <c r="C14554" s="45">
        <v>47.936439999999997</v>
      </c>
    </row>
    <row r="14555" spans="1:3" ht="12.75" customHeight="1" x14ac:dyDescent="0.25">
      <c r="A14555" s="45">
        <v>727.4</v>
      </c>
      <c r="B14555" s="45">
        <v>12.12407</v>
      </c>
      <c r="C14555" s="45">
        <v>47.928489999999996</v>
      </c>
    </row>
    <row r="14556" spans="1:3" ht="12.75" customHeight="1" x14ac:dyDescent="0.25">
      <c r="A14556" s="45">
        <v>727.45</v>
      </c>
      <c r="B14556" s="45">
        <v>12.1249</v>
      </c>
      <c r="C14556" s="45">
        <v>47.923729999999999</v>
      </c>
    </row>
    <row r="14557" spans="1:3" ht="12.75" customHeight="1" x14ac:dyDescent="0.25">
      <c r="A14557" s="45">
        <v>727.5</v>
      </c>
      <c r="B14557" s="45">
        <v>12.125730000000001</v>
      </c>
      <c r="C14557" s="45">
        <v>47.923729999999999</v>
      </c>
    </row>
    <row r="14558" spans="1:3" ht="12.75" customHeight="1" x14ac:dyDescent="0.25">
      <c r="A14558" s="45">
        <v>727.55</v>
      </c>
      <c r="B14558" s="45">
        <v>12.126569999999999</v>
      </c>
      <c r="C14558" s="45">
        <v>47.925310000000003</v>
      </c>
    </row>
    <row r="14559" spans="1:3" ht="12.75" customHeight="1" x14ac:dyDescent="0.25">
      <c r="A14559" s="45">
        <v>727.6</v>
      </c>
      <c r="B14559" s="45">
        <v>12.1274</v>
      </c>
      <c r="C14559" s="45">
        <v>47.928489999999996</v>
      </c>
    </row>
    <row r="14560" spans="1:3" ht="12.75" customHeight="1" x14ac:dyDescent="0.25">
      <c r="A14560" s="45">
        <v>727.65</v>
      </c>
      <c r="B14560" s="45">
        <v>12.12823</v>
      </c>
      <c r="C14560" s="45">
        <v>47.933259999999997</v>
      </c>
    </row>
    <row r="14561" spans="1:3" ht="12.75" customHeight="1" x14ac:dyDescent="0.25">
      <c r="A14561" s="45">
        <v>727.7</v>
      </c>
      <c r="B14561" s="45">
        <v>12.12907</v>
      </c>
      <c r="C14561" s="45">
        <v>47.931669999999997</v>
      </c>
    </row>
    <row r="14562" spans="1:3" ht="12.75" customHeight="1" x14ac:dyDescent="0.25">
      <c r="A14562" s="45">
        <v>727.75</v>
      </c>
      <c r="B14562" s="45">
        <v>12.129899999999999</v>
      </c>
      <c r="C14562" s="45">
        <v>47.923729999999999</v>
      </c>
    </row>
    <row r="14563" spans="1:3" ht="12.75" customHeight="1" x14ac:dyDescent="0.25">
      <c r="A14563" s="45">
        <v>727.8</v>
      </c>
      <c r="B14563" s="45">
        <v>12.13073</v>
      </c>
      <c r="C14563" s="45">
        <v>47.918959999999998</v>
      </c>
    </row>
    <row r="14564" spans="1:3" ht="12.75" customHeight="1" x14ac:dyDescent="0.25">
      <c r="A14564" s="45">
        <v>727.85</v>
      </c>
      <c r="B14564" s="45">
        <v>12.13157</v>
      </c>
      <c r="C14564" s="45">
        <v>47.920540000000003</v>
      </c>
    </row>
    <row r="14565" spans="1:3" ht="12.75" customHeight="1" x14ac:dyDescent="0.25">
      <c r="A14565" s="45">
        <v>727.9</v>
      </c>
      <c r="B14565" s="45">
        <v>12.132400000000001</v>
      </c>
      <c r="C14565" s="45">
        <v>47.925310000000003</v>
      </c>
    </row>
    <row r="14566" spans="1:3" ht="12.75" customHeight="1" x14ac:dyDescent="0.25">
      <c r="A14566" s="45">
        <v>727.95</v>
      </c>
      <c r="B14566" s="45">
        <v>12.133229999999999</v>
      </c>
      <c r="C14566" s="45">
        <v>47.923729999999999</v>
      </c>
    </row>
    <row r="14567" spans="1:3" ht="12.75" customHeight="1" x14ac:dyDescent="0.25">
      <c r="A14567" s="45">
        <v>728</v>
      </c>
      <c r="B14567" s="45">
        <v>12.134069999999999</v>
      </c>
      <c r="C14567" s="45">
        <v>47.923729999999999</v>
      </c>
    </row>
    <row r="14568" spans="1:3" ht="12.75" customHeight="1" x14ac:dyDescent="0.25">
      <c r="A14568" s="45">
        <v>728.05</v>
      </c>
      <c r="B14568" s="45">
        <v>12.1349</v>
      </c>
      <c r="C14568" s="45">
        <v>47.925310000000003</v>
      </c>
    </row>
    <row r="14569" spans="1:3" ht="12.75" customHeight="1" x14ac:dyDescent="0.25">
      <c r="A14569" s="45">
        <v>728.1</v>
      </c>
      <c r="B14569" s="45">
        <v>12.135730000000001</v>
      </c>
      <c r="C14569" s="45">
        <v>47.931669999999997</v>
      </c>
    </row>
    <row r="14570" spans="1:3" ht="12.75" customHeight="1" x14ac:dyDescent="0.25">
      <c r="A14570" s="45">
        <v>728.15</v>
      </c>
      <c r="B14570" s="45">
        <v>12.136570000000001</v>
      </c>
      <c r="C14570" s="45">
        <v>47.936439999999997</v>
      </c>
    </row>
    <row r="14571" spans="1:3" ht="12.75" customHeight="1" x14ac:dyDescent="0.25">
      <c r="A14571" s="45">
        <v>728.2</v>
      </c>
      <c r="B14571" s="45">
        <v>12.1374</v>
      </c>
      <c r="C14571" s="45">
        <v>47.933259999999997</v>
      </c>
    </row>
    <row r="14572" spans="1:3" ht="12.75" customHeight="1" x14ac:dyDescent="0.25">
      <c r="A14572" s="45">
        <v>728.25</v>
      </c>
      <c r="B14572" s="45">
        <v>12.13823</v>
      </c>
      <c r="C14572" s="45">
        <v>47.936439999999997</v>
      </c>
    </row>
    <row r="14573" spans="1:3" ht="12.75" customHeight="1" x14ac:dyDescent="0.25">
      <c r="A14573" s="45">
        <v>728.3</v>
      </c>
      <c r="B14573" s="45">
        <v>12.13907</v>
      </c>
      <c r="C14573" s="45">
        <v>47.941209999999998</v>
      </c>
    </row>
    <row r="14574" spans="1:3" ht="12.75" customHeight="1" x14ac:dyDescent="0.25">
      <c r="A14574" s="45">
        <v>728.35</v>
      </c>
      <c r="B14574" s="45">
        <v>12.139900000000001</v>
      </c>
      <c r="C14574" s="45">
        <v>47.939619999999998</v>
      </c>
    </row>
    <row r="14575" spans="1:3" ht="12.75" customHeight="1" x14ac:dyDescent="0.25">
      <c r="A14575" s="45">
        <v>728.4</v>
      </c>
      <c r="B14575" s="45">
        <v>12.14073</v>
      </c>
      <c r="C14575" s="45">
        <v>47.933259999999997</v>
      </c>
    </row>
    <row r="14576" spans="1:3" ht="12.75" customHeight="1" x14ac:dyDescent="0.25">
      <c r="A14576" s="45">
        <v>728.45</v>
      </c>
      <c r="B14576" s="45">
        <v>12.14157</v>
      </c>
      <c r="C14576" s="45">
        <v>47.936439999999997</v>
      </c>
    </row>
    <row r="14577" spans="1:3" ht="12.75" customHeight="1" x14ac:dyDescent="0.25">
      <c r="A14577" s="45">
        <v>728.5</v>
      </c>
      <c r="B14577" s="45">
        <v>12.14237</v>
      </c>
      <c r="C14577" s="45">
        <v>47.939619999999998</v>
      </c>
    </row>
    <row r="14578" spans="1:3" ht="12.75" customHeight="1" x14ac:dyDescent="0.25">
      <c r="A14578" s="45">
        <v>728.55</v>
      </c>
      <c r="B14578" s="45">
        <v>12.143230000000001</v>
      </c>
      <c r="C14578" s="45">
        <v>47.939619999999998</v>
      </c>
    </row>
    <row r="14579" spans="1:3" ht="12.75" customHeight="1" x14ac:dyDescent="0.25">
      <c r="A14579" s="45">
        <v>728.6</v>
      </c>
      <c r="B14579" s="45">
        <v>12.144069999999999</v>
      </c>
      <c r="C14579" s="45">
        <v>47.947569999999999</v>
      </c>
    </row>
    <row r="14580" spans="1:3" ht="12.75" customHeight="1" x14ac:dyDescent="0.25">
      <c r="A14580" s="45">
        <v>728.65</v>
      </c>
      <c r="B14580" s="45">
        <v>12.1449</v>
      </c>
      <c r="C14580" s="45">
        <v>47.953919999999997</v>
      </c>
    </row>
    <row r="14581" spans="1:3" ht="12.75" customHeight="1" x14ac:dyDescent="0.25">
      <c r="A14581" s="45">
        <v>728.7</v>
      </c>
      <c r="B14581" s="45">
        <v>12.1457</v>
      </c>
      <c r="C14581" s="45">
        <v>47.953919999999997</v>
      </c>
    </row>
    <row r="14582" spans="1:3" ht="12.75" customHeight="1" x14ac:dyDescent="0.25">
      <c r="A14582" s="45">
        <v>728.75</v>
      </c>
      <c r="B14582" s="45">
        <v>12.146570000000001</v>
      </c>
      <c r="C14582" s="45">
        <v>47.957099999999997</v>
      </c>
    </row>
    <row r="14583" spans="1:3" ht="12.75" customHeight="1" x14ac:dyDescent="0.25">
      <c r="A14583" s="45">
        <v>728.8</v>
      </c>
      <c r="B14583" s="45">
        <v>12.147399999999999</v>
      </c>
      <c r="C14583" s="45">
        <v>47.957099999999997</v>
      </c>
    </row>
    <row r="14584" spans="1:3" ht="12.75" customHeight="1" x14ac:dyDescent="0.25">
      <c r="A14584" s="45">
        <v>728.85</v>
      </c>
      <c r="B14584" s="45">
        <v>12.14823</v>
      </c>
      <c r="C14584" s="45">
        <v>47.95234</v>
      </c>
    </row>
    <row r="14585" spans="1:3" ht="12.75" customHeight="1" x14ac:dyDescent="0.25">
      <c r="A14585" s="45">
        <v>728.9</v>
      </c>
      <c r="B14585" s="45">
        <v>12.14907</v>
      </c>
      <c r="C14585" s="45">
        <v>47.936439999999997</v>
      </c>
    </row>
    <row r="14586" spans="1:3" ht="12.75" customHeight="1" x14ac:dyDescent="0.25">
      <c r="A14586" s="45">
        <v>728.95</v>
      </c>
      <c r="B14586" s="45">
        <v>12.149900000000001</v>
      </c>
      <c r="C14586" s="45">
        <v>47.925310000000003</v>
      </c>
    </row>
    <row r="14587" spans="1:3" ht="12.75" customHeight="1" x14ac:dyDescent="0.25">
      <c r="A14587" s="45">
        <v>729</v>
      </c>
      <c r="B14587" s="45">
        <v>12.150729999999999</v>
      </c>
      <c r="C14587" s="45">
        <v>47.920540000000003</v>
      </c>
    </row>
    <row r="14588" spans="1:3" ht="12.75" customHeight="1" x14ac:dyDescent="0.25">
      <c r="A14588" s="45">
        <v>729.05</v>
      </c>
      <c r="B14588" s="45">
        <v>12.15157</v>
      </c>
      <c r="C14588" s="45">
        <v>47.923729999999999</v>
      </c>
    </row>
    <row r="14589" spans="1:3" ht="12.75" customHeight="1" x14ac:dyDescent="0.25">
      <c r="A14589" s="45">
        <v>729.1</v>
      </c>
      <c r="B14589" s="45">
        <v>12.1524</v>
      </c>
      <c r="C14589" s="45">
        <v>47.925310000000003</v>
      </c>
    </row>
    <row r="14590" spans="1:3" ht="12.75" customHeight="1" x14ac:dyDescent="0.25">
      <c r="A14590" s="45">
        <v>729.15</v>
      </c>
      <c r="B14590" s="45">
        <v>12.153230000000001</v>
      </c>
      <c r="C14590" s="45">
        <v>47.931669999999997</v>
      </c>
    </row>
    <row r="14591" spans="1:3" ht="12.75" customHeight="1" x14ac:dyDescent="0.25">
      <c r="A14591" s="45">
        <v>729.2</v>
      </c>
      <c r="B14591" s="45">
        <v>12.154030000000001</v>
      </c>
      <c r="C14591" s="45">
        <v>47.936439999999997</v>
      </c>
    </row>
    <row r="14592" spans="1:3" ht="12.75" customHeight="1" x14ac:dyDescent="0.25">
      <c r="A14592" s="45">
        <v>729.25</v>
      </c>
      <c r="B14592" s="45">
        <v>12.1549</v>
      </c>
      <c r="C14592" s="45">
        <v>47.944389999999999</v>
      </c>
    </row>
    <row r="14593" spans="1:3" ht="12.75" customHeight="1" x14ac:dyDescent="0.25">
      <c r="A14593" s="45">
        <v>729.3</v>
      </c>
      <c r="B14593" s="45">
        <v>12.15573</v>
      </c>
      <c r="C14593" s="45">
        <v>47.95234</v>
      </c>
    </row>
    <row r="14594" spans="1:3" ht="12.75" customHeight="1" x14ac:dyDescent="0.25">
      <c r="A14594" s="45">
        <v>729.35</v>
      </c>
      <c r="B14594" s="45">
        <v>12.15657</v>
      </c>
      <c r="C14594" s="45">
        <v>47.949150000000003</v>
      </c>
    </row>
    <row r="14595" spans="1:3" ht="12.75" customHeight="1" x14ac:dyDescent="0.25">
      <c r="A14595" s="45">
        <v>729.4</v>
      </c>
      <c r="B14595" s="45">
        <v>12.157400000000001</v>
      </c>
      <c r="C14595" s="45">
        <v>47.944389999999999</v>
      </c>
    </row>
    <row r="14596" spans="1:3" ht="12.75" customHeight="1" x14ac:dyDescent="0.25">
      <c r="A14596" s="45">
        <v>729.45</v>
      </c>
      <c r="B14596" s="45">
        <v>12.15823</v>
      </c>
      <c r="C14596" s="45">
        <v>47.931669999999997</v>
      </c>
    </row>
    <row r="14597" spans="1:3" ht="12.75" customHeight="1" x14ac:dyDescent="0.25">
      <c r="A14597" s="45">
        <v>729.5</v>
      </c>
      <c r="B14597" s="45">
        <v>12.15907</v>
      </c>
      <c r="C14597" s="45">
        <v>47.918959999999998</v>
      </c>
    </row>
    <row r="14598" spans="1:3" ht="12.75" customHeight="1" x14ac:dyDescent="0.25">
      <c r="A14598" s="45">
        <v>729.55</v>
      </c>
      <c r="B14598" s="45">
        <v>12.1599</v>
      </c>
      <c r="C14598" s="45">
        <v>47.918959999999998</v>
      </c>
    </row>
    <row r="14599" spans="1:3" ht="12.75" customHeight="1" x14ac:dyDescent="0.25">
      <c r="A14599" s="45">
        <v>729.6</v>
      </c>
      <c r="B14599" s="45">
        <v>12.160729999999999</v>
      </c>
      <c r="C14599" s="45">
        <v>47.933259999999997</v>
      </c>
    </row>
    <row r="14600" spans="1:3" ht="12.75" customHeight="1" x14ac:dyDescent="0.25">
      <c r="A14600" s="45">
        <v>729.65</v>
      </c>
      <c r="B14600" s="45">
        <v>12.161569999999999</v>
      </c>
      <c r="C14600" s="45">
        <v>47.947569999999999</v>
      </c>
    </row>
    <row r="14601" spans="1:3" ht="12.75" customHeight="1" x14ac:dyDescent="0.25">
      <c r="A14601" s="45">
        <v>729.7</v>
      </c>
      <c r="B14601" s="45">
        <v>12.1624</v>
      </c>
      <c r="C14601" s="45">
        <v>47.944389999999999</v>
      </c>
    </row>
    <row r="14602" spans="1:3" ht="12.75" customHeight="1" x14ac:dyDescent="0.25">
      <c r="A14602" s="45">
        <v>729.75</v>
      </c>
      <c r="B14602" s="45">
        <v>12.16323</v>
      </c>
      <c r="C14602" s="45">
        <v>47.939619999999998</v>
      </c>
    </row>
    <row r="14603" spans="1:3" ht="12.75" customHeight="1" x14ac:dyDescent="0.25">
      <c r="A14603" s="45">
        <v>729.8</v>
      </c>
      <c r="B14603" s="45">
        <v>12.164070000000001</v>
      </c>
      <c r="C14603" s="45">
        <v>47.931669999999997</v>
      </c>
    </row>
    <row r="14604" spans="1:3" ht="12.75" customHeight="1" x14ac:dyDescent="0.25">
      <c r="A14604" s="45">
        <v>729.85</v>
      </c>
      <c r="B14604" s="45">
        <v>12.164899999999999</v>
      </c>
      <c r="C14604" s="45">
        <v>47.931669999999997</v>
      </c>
    </row>
    <row r="14605" spans="1:3" ht="12.75" customHeight="1" x14ac:dyDescent="0.25">
      <c r="A14605" s="45">
        <v>729.9</v>
      </c>
      <c r="B14605" s="45">
        <v>12.16573</v>
      </c>
      <c r="C14605" s="45">
        <v>47.933259999999997</v>
      </c>
    </row>
    <row r="14606" spans="1:3" ht="12.75" customHeight="1" x14ac:dyDescent="0.25">
      <c r="A14606" s="45">
        <v>729.95</v>
      </c>
      <c r="B14606" s="45">
        <v>12.16657</v>
      </c>
      <c r="C14606" s="45">
        <v>47.936439999999997</v>
      </c>
    </row>
    <row r="14607" spans="1:3" ht="12.75" customHeight="1" x14ac:dyDescent="0.25">
      <c r="A14607" s="45">
        <v>730</v>
      </c>
      <c r="B14607" s="45">
        <v>12.167400000000001</v>
      </c>
      <c r="C14607" s="45">
        <v>47.936439999999997</v>
      </c>
    </row>
    <row r="14608" spans="1:3" ht="12.75" customHeight="1" x14ac:dyDescent="0.25">
      <c r="A14608" s="45">
        <v>730.05</v>
      </c>
      <c r="B14608" s="45">
        <v>12.168229999999999</v>
      </c>
      <c r="C14608" s="45">
        <v>47.936439999999997</v>
      </c>
    </row>
    <row r="14609" spans="1:3" ht="12.75" customHeight="1" x14ac:dyDescent="0.25">
      <c r="A14609" s="45">
        <v>730.1</v>
      </c>
      <c r="B14609" s="45">
        <v>12.16907</v>
      </c>
      <c r="C14609" s="45">
        <v>47.925310000000003</v>
      </c>
    </row>
    <row r="14610" spans="1:3" ht="12.75" customHeight="1" x14ac:dyDescent="0.25">
      <c r="A14610" s="45">
        <v>730.15</v>
      </c>
      <c r="B14610" s="45">
        <v>12.16987</v>
      </c>
      <c r="C14610" s="45">
        <v>47.912599999999998</v>
      </c>
    </row>
    <row r="14611" spans="1:3" ht="12.75" customHeight="1" x14ac:dyDescent="0.25">
      <c r="A14611" s="45">
        <v>730.2</v>
      </c>
      <c r="B14611" s="45">
        <v>12.170730000000001</v>
      </c>
      <c r="C14611" s="45">
        <v>47.911009999999997</v>
      </c>
    </row>
    <row r="14612" spans="1:3" ht="12.75" customHeight="1" x14ac:dyDescent="0.25">
      <c r="A14612" s="45">
        <v>730.25</v>
      </c>
      <c r="B14612" s="45">
        <v>12.171569999999999</v>
      </c>
      <c r="C14612" s="45">
        <v>47.918959999999998</v>
      </c>
    </row>
    <row r="14613" spans="1:3" ht="12.75" customHeight="1" x14ac:dyDescent="0.25">
      <c r="A14613" s="45">
        <v>730.3</v>
      </c>
      <c r="B14613" s="45">
        <v>12.172370000000001</v>
      </c>
      <c r="C14613" s="45">
        <v>47.931669999999997</v>
      </c>
    </row>
    <row r="14614" spans="1:3" ht="12.75" customHeight="1" x14ac:dyDescent="0.25">
      <c r="A14614" s="45">
        <v>730.35</v>
      </c>
      <c r="B14614" s="45">
        <v>12.17323</v>
      </c>
      <c r="C14614" s="45">
        <v>47.936439999999997</v>
      </c>
    </row>
    <row r="14615" spans="1:3" ht="12.75" customHeight="1" x14ac:dyDescent="0.25">
      <c r="A14615" s="45">
        <v>730.4</v>
      </c>
      <c r="B14615" s="45">
        <v>12.17407</v>
      </c>
      <c r="C14615" s="45">
        <v>47.931669999999997</v>
      </c>
    </row>
    <row r="14616" spans="1:3" ht="12.75" customHeight="1" x14ac:dyDescent="0.25">
      <c r="A14616" s="45">
        <v>730.45</v>
      </c>
      <c r="B14616" s="45">
        <v>12.174899999999999</v>
      </c>
      <c r="C14616" s="45">
        <v>47.928489999999996</v>
      </c>
    </row>
    <row r="14617" spans="1:3" ht="12.75" customHeight="1" x14ac:dyDescent="0.25">
      <c r="A14617" s="45">
        <v>730.5</v>
      </c>
      <c r="B14617" s="45">
        <v>12.17573</v>
      </c>
      <c r="C14617" s="45">
        <v>47.936439999999997</v>
      </c>
    </row>
    <row r="14618" spans="1:3" ht="12.75" customHeight="1" x14ac:dyDescent="0.25">
      <c r="A14618" s="45">
        <v>730.55</v>
      </c>
      <c r="B14618" s="45">
        <v>12.17657</v>
      </c>
      <c r="C14618" s="45">
        <v>47.941209999999998</v>
      </c>
    </row>
    <row r="14619" spans="1:3" ht="12.75" customHeight="1" x14ac:dyDescent="0.25">
      <c r="A14619" s="45">
        <v>730.6</v>
      </c>
      <c r="B14619" s="45">
        <v>12.1774</v>
      </c>
      <c r="C14619" s="45">
        <v>47.947569999999999</v>
      </c>
    </row>
    <row r="14620" spans="1:3" ht="12.75" customHeight="1" x14ac:dyDescent="0.25">
      <c r="A14620" s="45">
        <v>730.65</v>
      </c>
      <c r="B14620" s="45">
        <v>12.178229999999999</v>
      </c>
      <c r="C14620" s="45">
        <v>47.949150000000003</v>
      </c>
    </row>
    <row r="14621" spans="1:3" ht="12.75" customHeight="1" x14ac:dyDescent="0.25">
      <c r="A14621" s="45">
        <v>730.7</v>
      </c>
      <c r="B14621" s="45">
        <v>12.179069999999999</v>
      </c>
      <c r="C14621" s="45">
        <v>47.95234</v>
      </c>
    </row>
    <row r="14622" spans="1:3" ht="12.75" customHeight="1" x14ac:dyDescent="0.25">
      <c r="A14622" s="45">
        <v>730.75</v>
      </c>
      <c r="B14622" s="45">
        <v>12.1799</v>
      </c>
      <c r="C14622" s="45">
        <v>47.953919999999997</v>
      </c>
    </row>
    <row r="14623" spans="1:3" ht="12.75" customHeight="1" x14ac:dyDescent="0.25">
      <c r="A14623" s="45">
        <v>730.8</v>
      </c>
      <c r="B14623" s="45">
        <v>12.180730000000001</v>
      </c>
      <c r="C14623" s="45">
        <v>47.95234</v>
      </c>
    </row>
    <row r="14624" spans="1:3" ht="12.75" customHeight="1" x14ac:dyDescent="0.25">
      <c r="A14624" s="45">
        <v>730.85</v>
      </c>
      <c r="B14624" s="45">
        <v>12.181570000000001</v>
      </c>
      <c r="C14624" s="45">
        <v>47.949150000000003</v>
      </c>
    </row>
    <row r="14625" spans="1:3" ht="12.75" customHeight="1" x14ac:dyDescent="0.25">
      <c r="A14625" s="45">
        <v>730.9</v>
      </c>
      <c r="B14625" s="45">
        <v>12.182399999999999</v>
      </c>
      <c r="C14625" s="45">
        <v>47.947569999999999</v>
      </c>
    </row>
    <row r="14626" spans="1:3" ht="12.75" customHeight="1" x14ac:dyDescent="0.25">
      <c r="A14626" s="45">
        <v>730.95</v>
      </c>
      <c r="B14626" s="45">
        <v>12.18323</v>
      </c>
      <c r="C14626" s="45">
        <v>47.957099999999997</v>
      </c>
    </row>
    <row r="14627" spans="1:3" ht="12.75" customHeight="1" x14ac:dyDescent="0.25">
      <c r="A14627" s="45">
        <v>731</v>
      </c>
      <c r="B14627" s="45">
        <v>12.18407</v>
      </c>
      <c r="C14627" s="45">
        <v>47.965049999999998</v>
      </c>
    </row>
    <row r="14628" spans="1:3" ht="12.75" customHeight="1" x14ac:dyDescent="0.25">
      <c r="A14628" s="45">
        <v>731.05</v>
      </c>
      <c r="B14628" s="45">
        <v>12.184900000000001</v>
      </c>
      <c r="C14628" s="45">
        <v>47.976179999999999</v>
      </c>
    </row>
    <row r="14629" spans="1:3" ht="12.75" customHeight="1" x14ac:dyDescent="0.25">
      <c r="A14629" s="45">
        <v>731.1</v>
      </c>
      <c r="B14629" s="45">
        <v>12.18573</v>
      </c>
      <c r="C14629" s="45">
        <v>47.98095</v>
      </c>
    </row>
    <row r="14630" spans="1:3" ht="12.75" customHeight="1" x14ac:dyDescent="0.25">
      <c r="A14630" s="45">
        <v>731.15</v>
      </c>
      <c r="B14630" s="45">
        <v>12.18657</v>
      </c>
      <c r="C14630" s="45">
        <v>47.977760000000004</v>
      </c>
    </row>
    <row r="14631" spans="1:3" ht="12.75" customHeight="1" x14ac:dyDescent="0.25">
      <c r="A14631" s="45">
        <v>731.2</v>
      </c>
      <c r="B14631" s="45">
        <v>12.1874</v>
      </c>
      <c r="C14631" s="45">
        <v>47.969819999999999</v>
      </c>
    </row>
    <row r="14632" spans="1:3" ht="12.75" customHeight="1" x14ac:dyDescent="0.25">
      <c r="A14632" s="45">
        <v>731.25</v>
      </c>
      <c r="B14632" s="45">
        <v>12.188230000000001</v>
      </c>
      <c r="C14632" s="45">
        <v>47.961869999999998</v>
      </c>
    </row>
    <row r="14633" spans="1:3" ht="12.75" customHeight="1" x14ac:dyDescent="0.25">
      <c r="A14633" s="45">
        <v>731.3</v>
      </c>
      <c r="B14633" s="45">
        <v>12.189069999999999</v>
      </c>
      <c r="C14633" s="45">
        <v>47.953919999999997</v>
      </c>
    </row>
    <row r="14634" spans="1:3" ht="12.75" customHeight="1" x14ac:dyDescent="0.25">
      <c r="A14634" s="45">
        <v>731.35</v>
      </c>
      <c r="B14634" s="45">
        <v>12.1899</v>
      </c>
      <c r="C14634" s="45">
        <v>47.95234</v>
      </c>
    </row>
    <row r="14635" spans="1:3" ht="12.75" customHeight="1" x14ac:dyDescent="0.25">
      <c r="A14635" s="45">
        <v>731.4</v>
      </c>
      <c r="B14635" s="45">
        <v>12.19073</v>
      </c>
      <c r="C14635" s="45">
        <v>47.957099999999997</v>
      </c>
    </row>
    <row r="14636" spans="1:3" ht="12.75" customHeight="1" x14ac:dyDescent="0.25">
      <c r="A14636" s="45">
        <v>731.45</v>
      </c>
      <c r="B14636" s="45">
        <v>12.19157</v>
      </c>
      <c r="C14636" s="45">
        <v>47.972999999999999</v>
      </c>
    </row>
    <row r="14637" spans="1:3" ht="12.75" customHeight="1" x14ac:dyDescent="0.25">
      <c r="A14637" s="45">
        <v>731.5</v>
      </c>
      <c r="B14637" s="45">
        <v>12.192399999999999</v>
      </c>
      <c r="C14637" s="45">
        <v>47.984119999999997</v>
      </c>
    </row>
    <row r="14638" spans="1:3" ht="12.75" customHeight="1" x14ac:dyDescent="0.25">
      <c r="A14638" s="45">
        <v>731.55</v>
      </c>
      <c r="B14638" s="45">
        <v>12.19323</v>
      </c>
      <c r="C14638" s="45">
        <v>47.977760000000004</v>
      </c>
    </row>
    <row r="14639" spans="1:3" ht="12.75" customHeight="1" x14ac:dyDescent="0.25">
      <c r="A14639" s="45">
        <v>731.6</v>
      </c>
      <c r="B14639" s="45">
        <v>12.19407</v>
      </c>
      <c r="C14639" s="45">
        <v>47.976179999999999</v>
      </c>
    </row>
    <row r="14640" spans="1:3" ht="12.75" customHeight="1" x14ac:dyDescent="0.25">
      <c r="A14640" s="45">
        <v>731.65</v>
      </c>
      <c r="B14640" s="45">
        <v>12.194900000000001</v>
      </c>
      <c r="C14640" s="45">
        <v>47.98095</v>
      </c>
    </row>
    <row r="14641" spans="1:3" ht="12.75" customHeight="1" x14ac:dyDescent="0.25">
      <c r="A14641" s="45">
        <v>731.7</v>
      </c>
      <c r="B14641" s="45">
        <v>12.195729999999999</v>
      </c>
      <c r="C14641" s="45">
        <v>47.985709999999997</v>
      </c>
    </row>
    <row r="14642" spans="1:3" ht="12.75" customHeight="1" x14ac:dyDescent="0.25">
      <c r="A14642" s="45">
        <v>731.75</v>
      </c>
      <c r="B14642" s="45">
        <v>12.196569999999999</v>
      </c>
      <c r="C14642" s="45">
        <v>47.985709999999997</v>
      </c>
    </row>
    <row r="14643" spans="1:3" ht="12.75" customHeight="1" x14ac:dyDescent="0.25">
      <c r="A14643" s="45">
        <v>731.8</v>
      </c>
      <c r="B14643" s="45">
        <v>12.1974</v>
      </c>
      <c r="C14643" s="45">
        <v>47.985709999999997</v>
      </c>
    </row>
    <row r="14644" spans="1:3" ht="12.75" customHeight="1" x14ac:dyDescent="0.25">
      <c r="A14644" s="45">
        <v>731.85</v>
      </c>
      <c r="B14644" s="45">
        <v>12.198230000000001</v>
      </c>
      <c r="C14644" s="45">
        <v>47.988889999999998</v>
      </c>
    </row>
    <row r="14645" spans="1:3" ht="12.75" customHeight="1" x14ac:dyDescent="0.25">
      <c r="A14645" s="45">
        <v>731.9</v>
      </c>
      <c r="B14645" s="45">
        <v>12.199070000000001</v>
      </c>
      <c r="C14645" s="45">
        <v>47.988889999999998</v>
      </c>
    </row>
    <row r="14646" spans="1:3" ht="12.75" customHeight="1" x14ac:dyDescent="0.25">
      <c r="A14646" s="45">
        <v>731.95</v>
      </c>
      <c r="B14646" s="45">
        <v>12.1999</v>
      </c>
      <c r="C14646" s="45">
        <v>47.988889999999998</v>
      </c>
    </row>
    <row r="14647" spans="1:3" ht="12.75" customHeight="1" x14ac:dyDescent="0.25">
      <c r="A14647" s="45">
        <v>732</v>
      </c>
      <c r="B14647" s="45">
        <v>12.20073</v>
      </c>
      <c r="C14647" s="45">
        <v>47.990479999999998</v>
      </c>
    </row>
    <row r="14648" spans="1:3" ht="12.75" customHeight="1" x14ac:dyDescent="0.25">
      <c r="A14648" s="45">
        <v>732.05</v>
      </c>
      <c r="B14648" s="45">
        <v>12.20157</v>
      </c>
      <c r="C14648" s="45">
        <v>47.993659999999998</v>
      </c>
    </row>
    <row r="14649" spans="1:3" ht="12.75" customHeight="1" x14ac:dyDescent="0.25">
      <c r="A14649" s="45">
        <v>732.1</v>
      </c>
      <c r="B14649" s="45">
        <v>12.202400000000001</v>
      </c>
      <c r="C14649" s="45">
        <v>47.984119999999997</v>
      </c>
    </row>
    <row r="14650" spans="1:3" ht="12.75" customHeight="1" x14ac:dyDescent="0.25">
      <c r="A14650" s="45">
        <v>732.15</v>
      </c>
      <c r="B14650" s="45">
        <v>12.20323</v>
      </c>
      <c r="C14650" s="45">
        <v>47.976179999999999</v>
      </c>
    </row>
    <row r="14651" spans="1:3" ht="12.75" customHeight="1" x14ac:dyDescent="0.25">
      <c r="A14651" s="45">
        <v>732.2</v>
      </c>
      <c r="B14651" s="45">
        <v>12.20407</v>
      </c>
      <c r="C14651" s="45">
        <v>47.98095</v>
      </c>
    </row>
    <row r="14652" spans="1:3" ht="12.75" customHeight="1" x14ac:dyDescent="0.25">
      <c r="A14652" s="45">
        <v>732.25</v>
      </c>
      <c r="B14652" s="45">
        <v>12.2049</v>
      </c>
      <c r="C14652" s="45">
        <v>47.988889999999998</v>
      </c>
    </row>
    <row r="14653" spans="1:3" ht="12.75" customHeight="1" x14ac:dyDescent="0.25">
      <c r="A14653" s="45">
        <v>732.3</v>
      </c>
      <c r="B14653" s="45">
        <v>12.205730000000001</v>
      </c>
      <c r="C14653" s="45">
        <v>47.984119999999997</v>
      </c>
    </row>
    <row r="14654" spans="1:3" ht="12.75" customHeight="1" x14ac:dyDescent="0.25">
      <c r="A14654" s="45">
        <v>732.35</v>
      </c>
      <c r="B14654" s="45">
        <v>12.206569999999999</v>
      </c>
      <c r="C14654" s="45">
        <v>47.976179999999999</v>
      </c>
    </row>
    <row r="14655" spans="1:3" ht="12.75" customHeight="1" x14ac:dyDescent="0.25">
      <c r="A14655" s="45">
        <v>732.4</v>
      </c>
      <c r="B14655" s="45">
        <v>12.2074</v>
      </c>
      <c r="C14655" s="45">
        <v>47.972999999999999</v>
      </c>
    </row>
    <row r="14656" spans="1:3" ht="12.75" customHeight="1" x14ac:dyDescent="0.25">
      <c r="A14656" s="45">
        <v>732.45</v>
      </c>
      <c r="B14656" s="45">
        <v>12.20823</v>
      </c>
      <c r="C14656" s="45">
        <v>47.972999999999999</v>
      </c>
    </row>
    <row r="14657" spans="1:3" ht="12.75" customHeight="1" x14ac:dyDescent="0.25">
      <c r="A14657" s="45">
        <v>732.5</v>
      </c>
      <c r="B14657" s="45">
        <v>12.20903</v>
      </c>
      <c r="C14657" s="45">
        <v>47.976179999999999</v>
      </c>
    </row>
    <row r="14658" spans="1:3" ht="12.75" customHeight="1" x14ac:dyDescent="0.25">
      <c r="A14658" s="45">
        <v>732.55</v>
      </c>
      <c r="B14658" s="45">
        <v>12.209899999999999</v>
      </c>
      <c r="C14658" s="45">
        <v>47.984119999999997</v>
      </c>
    </row>
    <row r="14659" spans="1:3" ht="12.75" customHeight="1" x14ac:dyDescent="0.25">
      <c r="A14659" s="45">
        <v>732.6</v>
      </c>
      <c r="B14659" s="45">
        <v>12.21073</v>
      </c>
      <c r="C14659" s="45">
        <v>47.988889999999998</v>
      </c>
    </row>
    <row r="14660" spans="1:3" ht="12.75" customHeight="1" x14ac:dyDescent="0.25">
      <c r="A14660" s="45">
        <v>732.65</v>
      </c>
      <c r="B14660" s="45">
        <v>12.21157</v>
      </c>
      <c r="C14660" s="45">
        <v>47.988889999999998</v>
      </c>
    </row>
    <row r="14661" spans="1:3" ht="12.75" customHeight="1" x14ac:dyDescent="0.25">
      <c r="A14661" s="45">
        <v>732.7</v>
      </c>
      <c r="B14661" s="45">
        <v>12.21237</v>
      </c>
      <c r="C14661" s="45">
        <v>47.988889999999998</v>
      </c>
    </row>
    <row r="14662" spans="1:3" ht="12.75" customHeight="1" x14ac:dyDescent="0.25">
      <c r="A14662" s="45">
        <v>732.75</v>
      </c>
      <c r="B14662" s="45">
        <v>12.213229999999999</v>
      </c>
      <c r="C14662" s="45">
        <v>47.990479999999998</v>
      </c>
    </row>
    <row r="14663" spans="1:3" ht="12.75" customHeight="1" x14ac:dyDescent="0.25">
      <c r="A14663" s="45">
        <v>732.8</v>
      </c>
      <c r="B14663" s="45">
        <v>12.21407</v>
      </c>
      <c r="C14663" s="45">
        <v>47.985709999999997</v>
      </c>
    </row>
    <row r="14664" spans="1:3" ht="12.75" customHeight="1" x14ac:dyDescent="0.25">
      <c r="A14664" s="45">
        <v>732.85</v>
      </c>
      <c r="B14664" s="45">
        <v>12.2149</v>
      </c>
      <c r="C14664" s="45">
        <v>47.976179999999999</v>
      </c>
    </row>
    <row r="14665" spans="1:3" ht="12.75" customHeight="1" x14ac:dyDescent="0.25">
      <c r="A14665" s="45">
        <v>732.9</v>
      </c>
      <c r="B14665" s="45">
        <v>12.215730000000001</v>
      </c>
      <c r="C14665" s="45">
        <v>47.976179999999999</v>
      </c>
    </row>
    <row r="14666" spans="1:3" ht="12.75" customHeight="1" x14ac:dyDescent="0.25">
      <c r="A14666" s="45">
        <v>732.95</v>
      </c>
      <c r="B14666" s="45">
        <v>12.216570000000001</v>
      </c>
      <c r="C14666" s="45">
        <v>47.976179999999999</v>
      </c>
    </row>
    <row r="14667" spans="1:3" ht="12.75" customHeight="1" x14ac:dyDescent="0.25">
      <c r="A14667" s="45">
        <v>733</v>
      </c>
      <c r="B14667" s="45">
        <v>12.2174</v>
      </c>
      <c r="C14667" s="45">
        <v>47.968229999999998</v>
      </c>
    </row>
    <row r="14668" spans="1:3" ht="12.75" customHeight="1" x14ac:dyDescent="0.25">
      <c r="A14668" s="45">
        <v>733.05</v>
      </c>
      <c r="B14668" s="45">
        <v>12.21823</v>
      </c>
      <c r="C14668" s="45">
        <v>47.965049999999998</v>
      </c>
    </row>
    <row r="14669" spans="1:3" ht="12.75" customHeight="1" x14ac:dyDescent="0.25">
      <c r="A14669" s="45">
        <v>733.1</v>
      </c>
      <c r="B14669" s="45">
        <v>12.21907</v>
      </c>
      <c r="C14669" s="45">
        <v>47.965049999999998</v>
      </c>
    </row>
    <row r="14670" spans="1:3" ht="12.75" customHeight="1" x14ac:dyDescent="0.25">
      <c r="A14670" s="45">
        <v>733.15</v>
      </c>
      <c r="B14670" s="45">
        <v>12.219900000000001</v>
      </c>
      <c r="C14670" s="45">
        <v>47.965049999999998</v>
      </c>
    </row>
    <row r="14671" spans="1:3" ht="12.75" customHeight="1" x14ac:dyDescent="0.25">
      <c r="A14671" s="45">
        <v>733.2</v>
      </c>
      <c r="B14671" s="45">
        <v>12.22073</v>
      </c>
      <c r="C14671" s="45">
        <v>47.969819999999999</v>
      </c>
    </row>
    <row r="14672" spans="1:3" ht="12.75" customHeight="1" x14ac:dyDescent="0.25">
      <c r="A14672" s="45">
        <v>733.25</v>
      </c>
      <c r="B14672" s="45">
        <v>12.22157</v>
      </c>
      <c r="C14672" s="45">
        <v>47.984119999999997</v>
      </c>
    </row>
    <row r="14673" spans="1:3" ht="12.75" customHeight="1" x14ac:dyDescent="0.25">
      <c r="A14673" s="45">
        <v>733.3</v>
      </c>
      <c r="B14673" s="45">
        <v>12.2224</v>
      </c>
      <c r="C14673" s="45">
        <v>47.993659999999998</v>
      </c>
    </row>
    <row r="14674" spans="1:3" ht="12.75" customHeight="1" x14ac:dyDescent="0.25">
      <c r="A14674" s="45">
        <v>733.35</v>
      </c>
      <c r="B14674" s="45">
        <v>12.223229999999999</v>
      </c>
      <c r="C14674" s="45">
        <v>47.996839999999999</v>
      </c>
    </row>
    <row r="14675" spans="1:3" ht="12.75" customHeight="1" x14ac:dyDescent="0.25">
      <c r="A14675" s="45">
        <v>733.4</v>
      </c>
      <c r="B14675" s="45">
        <v>12.224069999999999</v>
      </c>
      <c r="C14675" s="45">
        <v>47.998429999999999</v>
      </c>
    </row>
    <row r="14676" spans="1:3" ht="12.75" customHeight="1" x14ac:dyDescent="0.25">
      <c r="A14676" s="45">
        <v>733.45</v>
      </c>
      <c r="B14676" s="45">
        <v>12.2249</v>
      </c>
      <c r="C14676" s="45">
        <v>47.998429999999999</v>
      </c>
    </row>
    <row r="14677" spans="1:3" ht="12.75" customHeight="1" x14ac:dyDescent="0.25">
      <c r="A14677" s="45">
        <v>733.5</v>
      </c>
      <c r="B14677" s="45">
        <v>12.22573</v>
      </c>
      <c r="C14677" s="45">
        <v>47.996839999999999</v>
      </c>
    </row>
    <row r="14678" spans="1:3" ht="12.75" customHeight="1" x14ac:dyDescent="0.25">
      <c r="A14678" s="45">
        <v>733.55</v>
      </c>
      <c r="B14678" s="45">
        <v>12.226570000000001</v>
      </c>
      <c r="C14678" s="45">
        <v>47.990479999999998</v>
      </c>
    </row>
    <row r="14679" spans="1:3" ht="12.75" customHeight="1" x14ac:dyDescent="0.25">
      <c r="A14679" s="45">
        <v>733.6</v>
      </c>
      <c r="B14679" s="45">
        <v>12.227399999999999</v>
      </c>
      <c r="C14679" s="45">
        <v>47.985709999999997</v>
      </c>
    </row>
    <row r="14680" spans="1:3" ht="12.75" customHeight="1" x14ac:dyDescent="0.25">
      <c r="A14680" s="45">
        <v>733.65</v>
      </c>
      <c r="B14680" s="45">
        <v>12.22823</v>
      </c>
      <c r="C14680" s="45">
        <v>47.990479999999998</v>
      </c>
    </row>
    <row r="14681" spans="1:3" ht="12.75" customHeight="1" x14ac:dyDescent="0.25">
      <c r="A14681" s="45">
        <v>733.7</v>
      </c>
      <c r="B14681" s="45">
        <v>12.22907</v>
      </c>
      <c r="C14681" s="45">
        <v>47.996839999999999</v>
      </c>
    </row>
    <row r="14682" spans="1:3" ht="12.75" customHeight="1" x14ac:dyDescent="0.25">
      <c r="A14682" s="45">
        <v>733.75</v>
      </c>
      <c r="B14682" s="45">
        <v>12.229900000000001</v>
      </c>
      <c r="C14682" s="45">
        <v>48.001609999999999</v>
      </c>
    </row>
    <row r="14683" spans="1:3" ht="12.75" customHeight="1" x14ac:dyDescent="0.25">
      <c r="A14683" s="45">
        <v>733.8</v>
      </c>
      <c r="B14683" s="45">
        <v>12.230729999999999</v>
      </c>
      <c r="C14683" s="45">
        <v>48.006369999999997</v>
      </c>
    </row>
    <row r="14684" spans="1:3" ht="12.75" customHeight="1" x14ac:dyDescent="0.25">
      <c r="A14684" s="45">
        <v>733.85</v>
      </c>
      <c r="B14684" s="45">
        <v>12.23157</v>
      </c>
      <c r="C14684" s="45">
        <v>48.00956</v>
      </c>
    </row>
    <row r="14685" spans="1:3" ht="12.75" customHeight="1" x14ac:dyDescent="0.25">
      <c r="A14685" s="45">
        <v>733.9</v>
      </c>
      <c r="B14685" s="45">
        <v>12.2324</v>
      </c>
      <c r="C14685" s="45">
        <v>48.001609999999999</v>
      </c>
    </row>
    <row r="14686" spans="1:3" ht="12.75" customHeight="1" x14ac:dyDescent="0.25">
      <c r="A14686" s="45">
        <v>733.95</v>
      </c>
      <c r="B14686" s="45">
        <v>12.233230000000001</v>
      </c>
      <c r="C14686" s="45">
        <v>47.996839999999999</v>
      </c>
    </row>
    <row r="14687" spans="1:3" ht="12.75" customHeight="1" x14ac:dyDescent="0.25">
      <c r="A14687" s="45">
        <v>734</v>
      </c>
      <c r="B14687" s="45">
        <v>12.234069999999999</v>
      </c>
      <c r="C14687" s="45">
        <v>47.990479999999998</v>
      </c>
    </row>
    <row r="14688" spans="1:3" ht="12.75" customHeight="1" x14ac:dyDescent="0.25">
      <c r="A14688" s="45">
        <v>734.05</v>
      </c>
      <c r="B14688" s="45">
        <v>12.2349</v>
      </c>
      <c r="C14688" s="45">
        <v>47.990479999999998</v>
      </c>
    </row>
    <row r="14689" spans="1:3" ht="12.75" customHeight="1" x14ac:dyDescent="0.25">
      <c r="A14689" s="45">
        <v>734.1</v>
      </c>
      <c r="B14689" s="45">
        <v>12.23573</v>
      </c>
      <c r="C14689" s="45">
        <v>47.993659999999998</v>
      </c>
    </row>
    <row r="14690" spans="1:3" ht="12.75" customHeight="1" x14ac:dyDescent="0.25">
      <c r="A14690" s="45">
        <v>734.15</v>
      </c>
      <c r="B14690" s="45">
        <v>12.23657</v>
      </c>
      <c r="C14690" s="45">
        <v>48.001609999999999</v>
      </c>
    </row>
    <row r="14691" spans="1:3" ht="12.75" customHeight="1" x14ac:dyDescent="0.25">
      <c r="A14691" s="45">
        <v>734.2</v>
      </c>
      <c r="B14691" s="45">
        <v>12.237399999999999</v>
      </c>
      <c r="C14691" s="45">
        <v>48.00956</v>
      </c>
    </row>
    <row r="14692" spans="1:3" ht="12.75" customHeight="1" x14ac:dyDescent="0.25">
      <c r="A14692" s="45">
        <v>734.25</v>
      </c>
      <c r="B14692" s="45">
        <v>12.23823</v>
      </c>
      <c r="C14692" s="45">
        <v>48.006369999999997</v>
      </c>
    </row>
    <row r="14693" spans="1:3" ht="12.75" customHeight="1" x14ac:dyDescent="0.25">
      <c r="A14693" s="45">
        <v>734.3</v>
      </c>
      <c r="B14693" s="45">
        <v>12.23907</v>
      </c>
      <c r="C14693" s="45">
        <v>47.998429999999999</v>
      </c>
    </row>
    <row r="14694" spans="1:3" ht="12.75" customHeight="1" x14ac:dyDescent="0.25">
      <c r="A14694" s="45">
        <v>734.35</v>
      </c>
      <c r="B14694" s="45">
        <v>12.2399</v>
      </c>
      <c r="C14694" s="45">
        <v>47.998429999999999</v>
      </c>
    </row>
    <row r="14695" spans="1:3" ht="12.75" customHeight="1" x14ac:dyDescent="0.25">
      <c r="A14695" s="45">
        <v>734.4</v>
      </c>
      <c r="B14695" s="45">
        <v>12.240729999999999</v>
      </c>
      <c r="C14695" s="45">
        <v>48.006369999999997</v>
      </c>
    </row>
    <row r="14696" spans="1:3" ht="12.75" customHeight="1" x14ac:dyDescent="0.25">
      <c r="A14696" s="45">
        <v>734.45</v>
      </c>
      <c r="B14696" s="45">
        <v>12.241569999999999</v>
      </c>
      <c r="C14696" s="45">
        <v>48.006369999999997</v>
      </c>
    </row>
    <row r="14697" spans="1:3" ht="12.75" customHeight="1" x14ac:dyDescent="0.25">
      <c r="A14697" s="45">
        <v>734.5</v>
      </c>
      <c r="B14697" s="45">
        <v>12.242369999999999</v>
      </c>
      <c r="C14697" s="45">
        <v>48.00956</v>
      </c>
    </row>
    <row r="14698" spans="1:3" ht="12.75" customHeight="1" x14ac:dyDescent="0.25">
      <c r="A14698" s="45">
        <v>734.55</v>
      </c>
      <c r="B14698" s="45">
        <v>12.243230000000001</v>
      </c>
      <c r="C14698" s="45">
        <v>48.017499999999998</v>
      </c>
    </row>
    <row r="14699" spans="1:3" ht="12.75" customHeight="1" x14ac:dyDescent="0.25">
      <c r="A14699" s="45">
        <v>734.6</v>
      </c>
      <c r="B14699" s="45">
        <v>12.244070000000001</v>
      </c>
      <c r="C14699" s="45">
        <v>48.020679999999999</v>
      </c>
    </row>
    <row r="14700" spans="1:3" ht="12.75" customHeight="1" x14ac:dyDescent="0.25">
      <c r="A14700" s="45">
        <v>734.65</v>
      </c>
      <c r="B14700" s="45">
        <v>12.244899999999999</v>
      </c>
      <c r="C14700" s="45">
        <v>48.014319999999998</v>
      </c>
    </row>
    <row r="14701" spans="1:3" ht="12.75" customHeight="1" x14ac:dyDescent="0.25">
      <c r="A14701" s="45">
        <v>734.7</v>
      </c>
      <c r="B14701" s="45">
        <v>12.24573</v>
      </c>
      <c r="C14701" s="45">
        <v>48.014319999999998</v>
      </c>
    </row>
    <row r="14702" spans="1:3" ht="12.75" customHeight="1" x14ac:dyDescent="0.25">
      <c r="A14702" s="45">
        <v>734.75</v>
      </c>
      <c r="B14702" s="45">
        <v>12.24657</v>
      </c>
      <c r="C14702" s="45">
        <v>48.03022</v>
      </c>
    </row>
    <row r="14703" spans="1:3" ht="12.75" customHeight="1" x14ac:dyDescent="0.25">
      <c r="A14703" s="45">
        <v>734.8</v>
      </c>
      <c r="B14703" s="45">
        <v>12.247400000000001</v>
      </c>
      <c r="C14703" s="45">
        <v>48.041339999999998</v>
      </c>
    </row>
    <row r="14704" spans="1:3" ht="12.75" customHeight="1" x14ac:dyDescent="0.25">
      <c r="A14704" s="45">
        <v>734.85</v>
      </c>
      <c r="B14704" s="45">
        <v>12.24823</v>
      </c>
      <c r="C14704" s="45">
        <v>48.038170000000001</v>
      </c>
    </row>
    <row r="14705" spans="1:3" ht="12.75" customHeight="1" x14ac:dyDescent="0.25">
      <c r="A14705" s="45">
        <v>734.9</v>
      </c>
      <c r="B14705" s="45">
        <v>12.24907</v>
      </c>
      <c r="C14705" s="45">
        <v>48.025449999999999</v>
      </c>
    </row>
    <row r="14706" spans="1:3" ht="12.75" customHeight="1" x14ac:dyDescent="0.25">
      <c r="A14706" s="45">
        <v>734.95</v>
      </c>
      <c r="B14706" s="45">
        <v>12.2499</v>
      </c>
      <c r="C14706" s="45">
        <v>48.020679999999999</v>
      </c>
    </row>
    <row r="14707" spans="1:3" ht="12.75" customHeight="1" x14ac:dyDescent="0.25">
      <c r="A14707" s="45">
        <v>735</v>
      </c>
      <c r="B14707" s="45">
        <v>12.250730000000001</v>
      </c>
      <c r="C14707" s="45">
        <v>48.02704</v>
      </c>
    </row>
    <row r="14708" spans="1:3" ht="12.75" customHeight="1" x14ac:dyDescent="0.25">
      <c r="A14708" s="45">
        <v>735.05</v>
      </c>
      <c r="B14708" s="45">
        <v>12.251569999999999</v>
      </c>
      <c r="C14708" s="45">
        <v>48.038170000000001</v>
      </c>
    </row>
    <row r="14709" spans="1:3" ht="12.75" customHeight="1" x14ac:dyDescent="0.25">
      <c r="A14709" s="45">
        <v>735.1</v>
      </c>
      <c r="B14709" s="45">
        <v>12.2524</v>
      </c>
      <c r="C14709" s="45">
        <v>48.041339999999998</v>
      </c>
    </row>
    <row r="14710" spans="1:3" ht="12.75" customHeight="1" x14ac:dyDescent="0.25">
      <c r="A14710" s="45">
        <v>735.15</v>
      </c>
      <c r="B14710" s="45">
        <v>12.25323</v>
      </c>
      <c r="C14710" s="45">
        <v>48.038170000000001</v>
      </c>
    </row>
    <row r="14711" spans="1:3" ht="12.75" customHeight="1" x14ac:dyDescent="0.25">
      <c r="A14711" s="45">
        <v>735.2</v>
      </c>
      <c r="B14711" s="45">
        <v>12.25407</v>
      </c>
      <c r="C14711" s="45">
        <v>48.038170000000001</v>
      </c>
    </row>
    <row r="14712" spans="1:3" ht="12.75" customHeight="1" x14ac:dyDescent="0.25">
      <c r="A14712" s="45">
        <v>735.25</v>
      </c>
      <c r="B14712" s="45">
        <v>12.254899999999999</v>
      </c>
      <c r="C14712" s="45">
        <v>48.038170000000001</v>
      </c>
    </row>
    <row r="14713" spans="1:3" ht="12.75" customHeight="1" x14ac:dyDescent="0.25">
      <c r="A14713" s="45">
        <v>735.3</v>
      </c>
      <c r="B14713" s="45">
        <v>12.25573</v>
      </c>
      <c r="C14713" s="45">
        <v>48.038170000000001</v>
      </c>
    </row>
    <row r="14714" spans="1:3" ht="12.75" customHeight="1" x14ac:dyDescent="0.25">
      <c r="A14714" s="45">
        <v>735.35</v>
      </c>
      <c r="B14714" s="45">
        <v>12.25657</v>
      </c>
      <c r="C14714" s="45">
        <v>48.041339999999998</v>
      </c>
    </row>
    <row r="14715" spans="1:3" ht="12.75" customHeight="1" x14ac:dyDescent="0.25">
      <c r="A14715" s="45">
        <v>735.4</v>
      </c>
      <c r="B14715" s="45">
        <v>12.257400000000001</v>
      </c>
      <c r="C14715" s="45">
        <v>48.042929999999998</v>
      </c>
    </row>
    <row r="14716" spans="1:3" ht="12.75" customHeight="1" x14ac:dyDescent="0.25">
      <c r="A14716" s="45">
        <v>735.45</v>
      </c>
      <c r="B14716" s="45">
        <v>12.258229999999999</v>
      </c>
      <c r="C14716" s="45">
        <v>48.046109999999999</v>
      </c>
    </row>
    <row r="14717" spans="1:3" ht="12.75" customHeight="1" x14ac:dyDescent="0.25">
      <c r="A14717" s="45">
        <v>735.5</v>
      </c>
      <c r="B14717" s="45">
        <v>12.259069999999999</v>
      </c>
      <c r="C14717" s="45">
        <v>48.049289999999999</v>
      </c>
    </row>
    <row r="14718" spans="1:3" ht="12.75" customHeight="1" x14ac:dyDescent="0.25">
      <c r="A14718" s="45">
        <v>735.55</v>
      </c>
      <c r="B14718" s="45">
        <v>12.2599</v>
      </c>
      <c r="C14718" s="45">
        <v>48.049289999999999</v>
      </c>
    </row>
    <row r="14719" spans="1:3" ht="12.75" customHeight="1" x14ac:dyDescent="0.25">
      <c r="A14719" s="45">
        <v>735.6</v>
      </c>
      <c r="B14719" s="45">
        <v>12.260730000000001</v>
      </c>
      <c r="C14719" s="45">
        <v>48.049289999999999</v>
      </c>
    </row>
    <row r="14720" spans="1:3" ht="12.75" customHeight="1" x14ac:dyDescent="0.25">
      <c r="A14720" s="45">
        <v>735.65</v>
      </c>
      <c r="B14720" s="45">
        <v>12.261570000000001</v>
      </c>
      <c r="C14720" s="45">
        <v>48.050879999999999</v>
      </c>
    </row>
    <row r="14721" spans="1:3" ht="12.75" customHeight="1" x14ac:dyDescent="0.25">
      <c r="A14721" s="45">
        <v>735.7</v>
      </c>
      <c r="B14721" s="45">
        <v>12.2624</v>
      </c>
      <c r="C14721" s="45">
        <v>48.05883</v>
      </c>
    </row>
    <row r="14722" spans="1:3" ht="12.75" customHeight="1" x14ac:dyDescent="0.25">
      <c r="A14722" s="45">
        <v>735.75</v>
      </c>
      <c r="B14722" s="45">
        <v>12.26323</v>
      </c>
      <c r="C14722" s="45">
        <v>48.066780000000001</v>
      </c>
    </row>
    <row r="14723" spans="1:3" ht="12.75" customHeight="1" x14ac:dyDescent="0.25">
      <c r="A14723" s="45">
        <v>735.8</v>
      </c>
      <c r="B14723" s="45">
        <v>12.26407</v>
      </c>
      <c r="C14723" s="45">
        <v>48.071539999999999</v>
      </c>
    </row>
    <row r="14724" spans="1:3" ht="12.75" customHeight="1" x14ac:dyDescent="0.25">
      <c r="A14724" s="45">
        <v>735.85</v>
      </c>
      <c r="B14724" s="45">
        <v>12.264900000000001</v>
      </c>
      <c r="C14724" s="45">
        <v>48.071539999999999</v>
      </c>
    </row>
    <row r="14725" spans="1:3" ht="12.75" customHeight="1" x14ac:dyDescent="0.25">
      <c r="A14725" s="45">
        <v>735.9</v>
      </c>
      <c r="B14725" s="45">
        <v>12.265700000000001</v>
      </c>
      <c r="C14725" s="45">
        <v>48.071539999999999</v>
      </c>
    </row>
    <row r="14726" spans="1:3" ht="12.75" customHeight="1" x14ac:dyDescent="0.25">
      <c r="A14726" s="45">
        <v>735.95</v>
      </c>
      <c r="B14726" s="45">
        <v>12.26657</v>
      </c>
      <c r="C14726" s="45">
        <v>48.069949999999999</v>
      </c>
    </row>
    <row r="14727" spans="1:3" ht="12.75" customHeight="1" x14ac:dyDescent="0.25">
      <c r="A14727" s="45">
        <v>736</v>
      </c>
      <c r="B14727" s="45">
        <v>12.2674</v>
      </c>
      <c r="C14727" s="45">
        <v>48.066780000000001</v>
      </c>
    </row>
    <row r="14728" spans="1:3" ht="12.75" customHeight="1" x14ac:dyDescent="0.25">
      <c r="A14728" s="45">
        <v>736.05</v>
      </c>
      <c r="B14728" s="45">
        <v>12.268230000000001</v>
      </c>
      <c r="C14728" s="45">
        <v>48.063589999999998</v>
      </c>
    </row>
    <row r="14729" spans="1:3" ht="12.75" customHeight="1" x14ac:dyDescent="0.25">
      <c r="A14729" s="45">
        <v>736.1</v>
      </c>
      <c r="B14729" s="45">
        <v>12.269030000000001</v>
      </c>
      <c r="C14729" s="45">
        <v>48.063589999999998</v>
      </c>
    </row>
    <row r="14730" spans="1:3" ht="12.75" customHeight="1" x14ac:dyDescent="0.25">
      <c r="A14730" s="45">
        <v>736.15</v>
      </c>
      <c r="B14730" s="45">
        <v>12.269869999999999</v>
      </c>
      <c r="C14730" s="45">
        <v>48.063589999999998</v>
      </c>
    </row>
    <row r="14731" spans="1:3" ht="12.75" customHeight="1" x14ac:dyDescent="0.25">
      <c r="A14731" s="45">
        <v>736.2</v>
      </c>
      <c r="B14731" s="45">
        <v>12.27073</v>
      </c>
      <c r="C14731" s="45">
        <v>48.063589999999998</v>
      </c>
    </row>
    <row r="14732" spans="1:3" ht="12.75" customHeight="1" x14ac:dyDescent="0.25">
      <c r="A14732" s="45">
        <v>736.25</v>
      </c>
      <c r="B14732" s="45">
        <v>12.271570000000001</v>
      </c>
      <c r="C14732" s="45">
        <v>48.05406</v>
      </c>
    </row>
    <row r="14733" spans="1:3" ht="12.75" customHeight="1" x14ac:dyDescent="0.25">
      <c r="A14733" s="45">
        <v>736.3</v>
      </c>
      <c r="B14733" s="45">
        <v>12.272399999999999</v>
      </c>
      <c r="C14733" s="45">
        <v>48.038170000000001</v>
      </c>
    </row>
    <row r="14734" spans="1:3" ht="12.75" customHeight="1" x14ac:dyDescent="0.25">
      <c r="A14734" s="45">
        <v>736.35</v>
      </c>
      <c r="B14734" s="45">
        <v>12.27323</v>
      </c>
      <c r="C14734" s="45">
        <v>48.03022</v>
      </c>
    </row>
    <row r="14735" spans="1:3" ht="12.75" customHeight="1" x14ac:dyDescent="0.25">
      <c r="A14735" s="45">
        <v>736.4</v>
      </c>
      <c r="B14735" s="45">
        <v>12.27407</v>
      </c>
      <c r="C14735" s="45">
        <v>48.041339999999998</v>
      </c>
    </row>
    <row r="14736" spans="1:3" ht="12.75" customHeight="1" x14ac:dyDescent="0.25">
      <c r="A14736" s="45">
        <v>736.45</v>
      </c>
      <c r="B14736" s="45">
        <v>12.274900000000001</v>
      </c>
      <c r="C14736" s="45">
        <v>48.05406</v>
      </c>
    </row>
    <row r="14737" spans="1:3" ht="12.75" customHeight="1" x14ac:dyDescent="0.25">
      <c r="A14737" s="45">
        <v>736.5</v>
      </c>
      <c r="B14737" s="45">
        <v>12.275729999999999</v>
      </c>
      <c r="C14737" s="45">
        <v>48.063589999999998</v>
      </c>
    </row>
    <row r="14738" spans="1:3" ht="12.75" customHeight="1" x14ac:dyDescent="0.25">
      <c r="A14738" s="45">
        <v>736.55</v>
      </c>
      <c r="B14738" s="45">
        <v>12.27657</v>
      </c>
      <c r="C14738" s="45">
        <v>48.066780000000001</v>
      </c>
    </row>
    <row r="14739" spans="1:3" ht="12.75" customHeight="1" x14ac:dyDescent="0.25">
      <c r="A14739" s="45">
        <v>736.6</v>
      </c>
      <c r="B14739" s="45">
        <v>12.2774</v>
      </c>
      <c r="C14739" s="45">
        <v>48.066780000000001</v>
      </c>
    </row>
    <row r="14740" spans="1:3" ht="12.75" customHeight="1" x14ac:dyDescent="0.25">
      <c r="A14740" s="45">
        <v>736.65</v>
      </c>
      <c r="B14740" s="45">
        <v>12.278230000000001</v>
      </c>
      <c r="C14740" s="45">
        <v>48.05883</v>
      </c>
    </row>
    <row r="14741" spans="1:3" ht="12.75" customHeight="1" x14ac:dyDescent="0.25">
      <c r="A14741" s="45">
        <v>736.7</v>
      </c>
      <c r="B14741" s="45">
        <v>12.279030000000001</v>
      </c>
      <c r="C14741" s="45">
        <v>48.049289999999999</v>
      </c>
    </row>
    <row r="14742" spans="1:3" ht="12.75" customHeight="1" x14ac:dyDescent="0.25">
      <c r="A14742" s="45">
        <v>736.75</v>
      </c>
      <c r="B14742" s="45">
        <v>12.2799</v>
      </c>
      <c r="C14742" s="45">
        <v>48.034979999999997</v>
      </c>
    </row>
    <row r="14743" spans="1:3" ht="12.75" customHeight="1" x14ac:dyDescent="0.25">
      <c r="A14743" s="45">
        <v>736.8</v>
      </c>
      <c r="B14743" s="45">
        <v>12.28073</v>
      </c>
      <c r="C14743" s="45">
        <v>48.034979999999997</v>
      </c>
    </row>
    <row r="14744" spans="1:3" ht="12.75" customHeight="1" x14ac:dyDescent="0.25">
      <c r="A14744" s="45">
        <v>736.85</v>
      </c>
      <c r="B14744" s="45">
        <v>12.28157</v>
      </c>
      <c r="C14744" s="45">
        <v>48.046109999999999</v>
      </c>
    </row>
    <row r="14745" spans="1:3" ht="12.75" customHeight="1" x14ac:dyDescent="0.25">
      <c r="A14745" s="45">
        <v>736.9</v>
      </c>
      <c r="B14745" s="45">
        <v>12.28237</v>
      </c>
      <c r="C14745" s="45">
        <v>48.05883</v>
      </c>
    </row>
    <row r="14746" spans="1:3" ht="12.75" customHeight="1" x14ac:dyDescent="0.25">
      <c r="A14746" s="45">
        <v>736.95</v>
      </c>
      <c r="B14746" s="45">
        <v>12.28323</v>
      </c>
      <c r="C14746" s="45">
        <v>48.069949999999999</v>
      </c>
    </row>
    <row r="14747" spans="1:3" ht="12.75" customHeight="1" x14ac:dyDescent="0.25">
      <c r="A14747" s="45">
        <v>737</v>
      </c>
      <c r="B14747" s="45">
        <v>12.28407</v>
      </c>
      <c r="C14747" s="45">
        <v>48.069949999999999</v>
      </c>
    </row>
    <row r="14748" spans="1:3" ht="12.75" customHeight="1" x14ac:dyDescent="0.25">
      <c r="A14748" s="45">
        <v>737.05</v>
      </c>
      <c r="B14748" s="45">
        <v>12.2849</v>
      </c>
      <c r="C14748" s="45">
        <v>48.062010000000001</v>
      </c>
    </row>
    <row r="14749" spans="1:3" ht="12.75" customHeight="1" x14ac:dyDescent="0.25">
      <c r="A14749" s="45">
        <v>737.1</v>
      </c>
      <c r="B14749" s="45">
        <v>12.285729999999999</v>
      </c>
      <c r="C14749" s="45">
        <v>48.062010000000001</v>
      </c>
    </row>
    <row r="14750" spans="1:3" ht="12.75" customHeight="1" x14ac:dyDescent="0.25">
      <c r="A14750" s="45">
        <v>737.15</v>
      </c>
      <c r="B14750" s="45">
        <v>12.286569999999999</v>
      </c>
      <c r="C14750" s="45">
        <v>48.063589999999998</v>
      </c>
    </row>
    <row r="14751" spans="1:3" ht="12.75" customHeight="1" x14ac:dyDescent="0.25">
      <c r="A14751" s="45">
        <v>737.2</v>
      </c>
      <c r="B14751" s="45">
        <v>12.2874</v>
      </c>
      <c r="C14751" s="45">
        <v>48.050879999999999</v>
      </c>
    </row>
    <row r="14752" spans="1:3" ht="12.75" customHeight="1" x14ac:dyDescent="0.25">
      <c r="A14752" s="45">
        <v>737.25</v>
      </c>
      <c r="B14752" s="45">
        <v>12.28823</v>
      </c>
      <c r="C14752" s="45">
        <v>48.0334</v>
      </c>
    </row>
    <row r="14753" spans="1:3" ht="12.75" customHeight="1" x14ac:dyDescent="0.25">
      <c r="A14753" s="45">
        <v>737.3</v>
      </c>
      <c r="B14753" s="45">
        <v>12.28903</v>
      </c>
      <c r="C14753" s="45">
        <v>48.025449999999999</v>
      </c>
    </row>
    <row r="14754" spans="1:3" ht="12.75" customHeight="1" x14ac:dyDescent="0.25">
      <c r="A14754" s="45">
        <v>737.35</v>
      </c>
      <c r="B14754" s="45">
        <v>12.289899999999999</v>
      </c>
      <c r="C14754" s="45">
        <v>48.03022</v>
      </c>
    </row>
    <row r="14755" spans="1:3" ht="12.75" customHeight="1" x14ac:dyDescent="0.25">
      <c r="A14755" s="45">
        <v>737.4</v>
      </c>
      <c r="B14755" s="45">
        <v>12.29073</v>
      </c>
      <c r="C14755" s="45">
        <v>48.03022</v>
      </c>
    </row>
    <row r="14756" spans="1:3" ht="12.75" customHeight="1" x14ac:dyDescent="0.25">
      <c r="A14756" s="45">
        <v>737.45</v>
      </c>
      <c r="B14756" s="45">
        <v>12.29157</v>
      </c>
      <c r="C14756" s="45">
        <v>48.02704</v>
      </c>
    </row>
    <row r="14757" spans="1:3" ht="12.75" customHeight="1" x14ac:dyDescent="0.25">
      <c r="A14757" s="45">
        <v>737.5</v>
      </c>
      <c r="B14757" s="45">
        <v>12.292400000000001</v>
      </c>
      <c r="C14757" s="45">
        <v>48.0334</v>
      </c>
    </row>
    <row r="14758" spans="1:3" ht="12.75" customHeight="1" x14ac:dyDescent="0.25">
      <c r="A14758" s="45">
        <v>737.55</v>
      </c>
      <c r="B14758" s="45">
        <v>12.293229999999999</v>
      </c>
      <c r="C14758" s="45">
        <v>48.050879999999999</v>
      </c>
    </row>
    <row r="14759" spans="1:3" ht="12.75" customHeight="1" x14ac:dyDescent="0.25">
      <c r="A14759" s="45">
        <v>737.6</v>
      </c>
      <c r="B14759" s="45">
        <v>12.29407</v>
      </c>
      <c r="C14759" s="45">
        <v>48.05724</v>
      </c>
    </row>
    <row r="14760" spans="1:3" ht="12.75" customHeight="1" x14ac:dyDescent="0.25">
      <c r="A14760" s="45">
        <v>737.65</v>
      </c>
      <c r="B14760" s="45">
        <v>12.2949</v>
      </c>
      <c r="C14760" s="45">
        <v>48.049289999999999</v>
      </c>
    </row>
    <row r="14761" spans="1:3" ht="12.75" customHeight="1" x14ac:dyDescent="0.25">
      <c r="A14761" s="45">
        <v>737.7</v>
      </c>
      <c r="B14761" s="45">
        <v>12.295730000000001</v>
      </c>
      <c r="C14761" s="45">
        <v>48.041339999999998</v>
      </c>
    </row>
    <row r="14762" spans="1:3" ht="12.75" customHeight="1" x14ac:dyDescent="0.25">
      <c r="A14762" s="45">
        <v>737.75</v>
      </c>
      <c r="B14762" s="45">
        <v>12.296569999999999</v>
      </c>
      <c r="C14762" s="45">
        <v>48.0334</v>
      </c>
    </row>
    <row r="14763" spans="1:3" ht="12.75" customHeight="1" x14ac:dyDescent="0.25">
      <c r="A14763" s="45">
        <v>737.8</v>
      </c>
      <c r="B14763" s="45">
        <v>12.2974</v>
      </c>
      <c r="C14763" s="45">
        <v>48.041339999999998</v>
      </c>
    </row>
    <row r="14764" spans="1:3" ht="12.75" customHeight="1" x14ac:dyDescent="0.25">
      <c r="A14764" s="45">
        <v>737.85</v>
      </c>
      <c r="B14764" s="45">
        <v>12.29823</v>
      </c>
      <c r="C14764" s="45">
        <v>48.05724</v>
      </c>
    </row>
    <row r="14765" spans="1:3" ht="12.75" customHeight="1" x14ac:dyDescent="0.25">
      <c r="A14765" s="45">
        <v>737.9</v>
      </c>
      <c r="B14765" s="45">
        <v>12.29907</v>
      </c>
      <c r="C14765" s="45">
        <v>48.05406</v>
      </c>
    </row>
    <row r="14766" spans="1:3" ht="12.75" customHeight="1" x14ac:dyDescent="0.25">
      <c r="A14766" s="45">
        <v>737.95</v>
      </c>
      <c r="B14766" s="45">
        <v>12.299899999999999</v>
      </c>
      <c r="C14766" s="45">
        <v>48.046109999999999</v>
      </c>
    </row>
    <row r="14767" spans="1:3" ht="12.75" customHeight="1" x14ac:dyDescent="0.25">
      <c r="A14767" s="45">
        <v>738</v>
      </c>
      <c r="B14767" s="45">
        <v>12.300700000000001</v>
      </c>
      <c r="C14767" s="45">
        <v>48.041339999999998</v>
      </c>
    </row>
    <row r="14768" spans="1:3" ht="12.75" customHeight="1" x14ac:dyDescent="0.25">
      <c r="A14768" s="45">
        <v>738.05</v>
      </c>
      <c r="B14768" s="45">
        <v>12.30157</v>
      </c>
      <c r="C14768" s="45">
        <v>48.03022</v>
      </c>
    </row>
    <row r="14769" spans="1:3" ht="12.75" customHeight="1" x14ac:dyDescent="0.25">
      <c r="A14769" s="45">
        <v>738.1</v>
      </c>
      <c r="B14769" s="45">
        <v>12.3024</v>
      </c>
      <c r="C14769" s="45">
        <v>48.0334</v>
      </c>
    </row>
    <row r="14770" spans="1:3" ht="12.75" customHeight="1" x14ac:dyDescent="0.25">
      <c r="A14770" s="45">
        <v>738.15</v>
      </c>
      <c r="B14770" s="45">
        <v>12.303229999999999</v>
      </c>
      <c r="C14770" s="45">
        <v>48.050879999999999</v>
      </c>
    </row>
    <row r="14771" spans="1:3" ht="12.75" customHeight="1" x14ac:dyDescent="0.25">
      <c r="A14771" s="45">
        <v>738.2</v>
      </c>
      <c r="B14771" s="45">
        <v>12.304069999999999</v>
      </c>
      <c r="C14771" s="45">
        <v>48.069949999999999</v>
      </c>
    </row>
    <row r="14772" spans="1:3" ht="12.75" customHeight="1" x14ac:dyDescent="0.25">
      <c r="A14772" s="45">
        <v>738.25</v>
      </c>
      <c r="B14772" s="45">
        <v>12.3049</v>
      </c>
      <c r="C14772" s="45">
        <v>48.07949</v>
      </c>
    </row>
    <row r="14773" spans="1:3" ht="12.75" customHeight="1" x14ac:dyDescent="0.25">
      <c r="A14773" s="45">
        <v>738.3</v>
      </c>
      <c r="B14773" s="45">
        <v>12.305730000000001</v>
      </c>
      <c r="C14773" s="45">
        <v>48.08267</v>
      </c>
    </row>
    <row r="14774" spans="1:3" ht="12.75" customHeight="1" x14ac:dyDescent="0.25">
      <c r="A14774" s="45">
        <v>738.35</v>
      </c>
      <c r="B14774" s="45">
        <v>12.306570000000001</v>
      </c>
      <c r="C14774" s="45">
        <v>48.08267</v>
      </c>
    </row>
    <row r="14775" spans="1:3" ht="12.75" customHeight="1" x14ac:dyDescent="0.25">
      <c r="A14775" s="45">
        <v>738.4</v>
      </c>
      <c r="B14775" s="45">
        <v>12.307399999999999</v>
      </c>
      <c r="C14775" s="45">
        <v>48.08267</v>
      </c>
    </row>
    <row r="14776" spans="1:3" ht="12.75" customHeight="1" x14ac:dyDescent="0.25">
      <c r="A14776" s="45">
        <v>738.45</v>
      </c>
      <c r="B14776" s="45">
        <v>12.308199999999999</v>
      </c>
      <c r="C14776" s="45">
        <v>48.07949</v>
      </c>
    </row>
    <row r="14777" spans="1:3" ht="12.75" customHeight="1" x14ac:dyDescent="0.25">
      <c r="A14777" s="45">
        <v>738.5</v>
      </c>
      <c r="B14777" s="45">
        <v>12.30907</v>
      </c>
      <c r="C14777" s="45">
        <v>48.074719999999999</v>
      </c>
    </row>
    <row r="14778" spans="1:3" ht="12.75" customHeight="1" x14ac:dyDescent="0.25">
      <c r="A14778" s="45">
        <v>738.55</v>
      </c>
      <c r="B14778" s="45">
        <v>12.309900000000001</v>
      </c>
      <c r="C14778" s="45">
        <v>48.071539999999999</v>
      </c>
    </row>
    <row r="14779" spans="1:3" ht="12.75" customHeight="1" x14ac:dyDescent="0.25">
      <c r="A14779" s="45">
        <v>738.6</v>
      </c>
      <c r="B14779" s="45">
        <v>12.31073</v>
      </c>
      <c r="C14779" s="45">
        <v>48.071539999999999</v>
      </c>
    </row>
    <row r="14780" spans="1:3" ht="12.75" customHeight="1" x14ac:dyDescent="0.25">
      <c r="A14780" s="45">
        <v>738.65</v>
      </c>
      <c r="B14780" s="45">
        <v>12.31157</v>
      </c>
      <c r="C14780" s="45">
        <v>48.0779</v>
      </c>
    </row>
    <row r="14781" spans="1:3" ht="12.75" customHeight="1" x14ac:dyDescent="0.25">
      <c r="A14781" s="45">
        <v>738.7</v>
      </c>
      <c r="B14781" s="45">
        <v>12.3124</v>
      </c>
      <c r="C14781" s="45">
        <v>48.074719999999999</v>
      </c>
    </row>
    <row r="14782" spans="1:3" ht="12.75" customHeight="1" x14ac:dyDescent="0.25">
      <c r="A14782" s="45">
        <v>738.75</v>
      </c>
      <c r="B14782" s="45">
        <v>12.313230000000001</v>
      </c>
      <c r="C14782" s="45">
        <v>48.069949999999999</v>
      </c>
    </row>
    <row r="14783" spans="1:3" ht="12.75" customHeight="1" x14ac:dyDescent="0.25">
      <c r="A14783" s="45">
        <v>738.8</v>
      </c>
      <c r="B14783" s="45">
        <v>12.314069999999999</v>
      </c>
      <c r="C14783" s="45">
        <v>48.066780000000001</v>
      </c>
    </row>
    <row r="14784" spans="1:3" ht="12.75" customHeight="1" x14ac:dyDescent="0.25">
      <c r="A14784" s="45">
        <v>738.85</v>
      </c>
      <c r="B14784" s="45">
        <v>12.3149</v>
      </c>
      <c r="C14784" s="45">
        <v>48.074719999999999</v>
      </c>
    </row>
    <row r="14785" spans="1:3" ht="12.75" customHeight="1" x14ac:dyDescent="0.25">
      <c r="A14785" s="45">
        <v>738.9</v>
      </c>
      <c r="B14785" s="45">
        <v>12.31573</v>
      </c>
      <c r="C14785" s="45">
        <v>48.08267</v>
      </c>
    </row>
    <row r="14786" spans="1:3" ht="12.75" customHeight="1" x14ac:dyDescent="0.25">
      <c r="A14786" s="45">
        <v>738.95</v>
      </c>
      <c r="B14786" s="45">
        <v>12.31657</v>
      </c>
      <c r="C14786" s="45">
        <v>48.087440000000001</v>
      </c>
    </row>
    <row r="14787" spans="1:3" ht="12.75" customHeight="1" x14ac:dyDescent="0.25">
      <c r="A14787" s="45">
        <v>739</v>
      </c>
      <c r="B14787" s="45">
        <v>12.317399999999999</v>
      </c>
      <c r="C14787" s="45">
        <v>48.085850000000001</v>
      </c>
    </row>
    <row r="14788" spans="1:3" ht="12.75" customHeight="1" x14ac:dyDescent="0.25">
      <c r="A14788" s="45">
        <v>739.05</v>
      </c>
      <c r="B14788" s="45">
        <v>12.31823</v>
      </c>
      <c r="C14788" s="45">
        <v>48.07949</v>
      </c>
    </row>
    <row r="14789" spans="1:3" ht="12.75" customHeight="1" x14ac:dyDescent="0.25">
      <c r="A14789" s="45">
        <v>739.1</v>
      </c>
      <c r="B14789" s="45">
        <v>12.31907</v>
      </c>
      <c r="C14789" s="45">
        <v>48.08267</v>
      </c>
    </row>
    <row r="14790" spans="1:3" ht="12.75" customHeight="1" x14ac:dyDescent="0.25">
      <c r="A14790" s="45">
        <v>739.15</v>
      </c>
      <c r="B14790" s="45">
        <v>12.31987</v>
      </c>
      <c r="C14790" s="45">
        <v>48.087440000000001</v>
      </c>
    </row>
    <row r="14791" spans="1:3" ht="12.75" customHeight="1" x14ac:dyDescent="0.25">
      <c r="A14791" s="45">
        <v>739.2</v>
      </c>
      <c r="B14791" s="45">
        <v>12.320729999999999</v>
      </c>
      <c r="C14791" s="45">
        <v>48.08267</v>
      </c>
    </row>
    <row r="14792" spans="1:3" ht="12.75" customHeight="1" x14ac:dyDescent="0.25">
      <c r="A14792" s="45">
        <v>739.25</v>
      </c>
      <c r="B14792" s="45">
        <v>12.321569999999999</v>
      </c>
      <c r="C14792" s="45">
        <v>48.071539999999999</v>
      </c>
    </row>
    <row r="14793" spans="1:3" ht="12.75" customHeight="1" x14ac:dyDescent="0.25">
      <c r="A14793" s="45">
        <v>739.3</v>
      </c>
      <c r="B14793" s="45">
        <v>12.3224</v>
      </c>
      <c r="C14793" s="45">
        <v>48.069949999999999</v>
      </c>
    </row>
    <row r="14794" spans="1:3" ht="12.75" customHeight="1" x14ac:dyDescent="0.25">
      <c r="A14794" s="45">
        <v>739.35</v>
      </c>
      <c r="B14794" s="45">
        <v>12.323230000000001</v>
      </c>
      <c r="C14794" s="45">
        <v>48.08267</v>
      </c>
    </row>
    <row r="14795" spans="1:3" ht="12.75" customHeight="1" x14ac:dyDescent="0.25">
      <c r="A14795" s="45">
        <v>739.4</v>
      </c>
      <c r="B14795" s="45">
        <v>12.324070000000001</v>
      </c>
      <c r="C14795" s="45">
        <v>48.10333</v>
      </c>
    </row>
    <row r="14796" spans="1:3" ht="12.75" customHeight="1" x14ac:dyDescent="0.25">
      <c r="A14796" s="45">
        <v>739.45</v>
      </c>
      <c r="B14796" s="45">
        <v>12.3249</v>
      </c>
      <c r="C14796" s="45">
        <v>48.100149999999999</v>
      </c>
    </row>
    <row r="14797" spans="1:3" ht="12.75" customHeight="1" x14ac:dyDescent="0.25">
      <c r="A14797" s="45">
        <v>739.5</v>
      </c>
      <c r="B14797" s="45">
        <v>12.32573</v>
      </c>
      <c r="C14797" s="45">
        <v>48.085850000000001</v>
      </c>
    </row>
    <row r="14798" spans="1:3" ht="12.75" customHeight="1" x14ac:dyDescent="0.25">
      <c r="A14798" s="45">
        <v>739.55</v>
      </c>
      <c r="B14798" s="45">
        <v>12.32657</v>
      </c>
      <c r="C14798" s="45">
        <v>48.0779</v>
      </c>
    </row>
    <row r="14799" spans="1:3" ht="12.75" customHeight="1" x14ac:dyDescent="0.25">
      <c r="A14799" s="45">
        <v>739.6</v>
      </c>
      <c r="B14799" s="45">
        <v>12.32737</v>
      </c>
      <c r="C14799" s="45">
        <v>48.07949</v>
      </c>
    </row>
    <row r="14800" spans="1:3" ht="12.75" customHeight="1" x14ac:dyDescent="0.25">
      <c r="A14800" s="45">
        <v>739.65</v>
      </c>
      <c r="B14800" s="45">
        <v>12.32823</v>
      </c>
      <c r="C14800" s="45">
        <v>48.087440000000001</v>
      </c>
    </row>
    <row r="14801" spans="1:3" ht="12.75" customHeight="1" x14ac:dyDescent="0.25">
      <c r="A14801" s="45">
        <v>739.7</v>
      </c>
      <c r="B14801" s="45">
        <v>12.32907</v>
      </c>
      <c r="C14801" s="45">
        <v>48.093800000000002</v>
      </c>
    </row>
    <row r="14802" spans="1:3" ht="12.75" customHeight="1" x14ac:dyDescent="0.25">
      <c r="A14802" s="45">
        <v>739.75</v>
      </c>
      <c r="B14802" s="45">
        <v>12.3299</v>
      </c>
      <c r="C14802" s="45">
        <v>48.071539999999999</v>
      </c>
    </row>
    <row r="14803" spans="1:3" ht="12.75" customHeight="1" x14ac:dyDescent="0.25">
      <c r="A14803" s="45">
        <v>739.8</v>
      </c>
      <c r="B14803" s="45">
        <v>12.330730000000001</v>
      </c>
      <c r="C14803" s="45">
        <v>48.025449999999999</v>
      </c>
    </row>
    <row r="14804" spans="1:3" ht="12.75" customHeight="1" x14ac:dyDescent="0.25">
      <c r="A14804" s="45">
        <v>739.85</v>
      </c>
      <c r="B14804" s="45">
        <v>12.331569999999999</v>
      </c>
      <c r="C14804" s="45">
        <v>48.00479</v>
      </c>
    </row>
    <row r="14805" spans="1:3" ht="12.75" customHeight="1" x14ac:dyDescent="0.25">
      <c r="A14805" s="45">
        <v>739.9</v>
      </c>
      <c r="B14805" s="45">
        <v>12.3324</v>
      </c>
      <c r="C14805" s="45">
        <v>48.0334</v>
      </c>
    </row>
    <row r="14806" spans="1:3" ht="12.75" customHeight="1" x14ac:dyDescent="0.25">
      <c r="A14806" s="45">
        <v>739.95</v>
      </c>
      <c r="B14806" s="45">
        <v>12.33323</v>
      </c>
      <c r="C14806" s="45">
        <v>48.074719999999999</v>
      </c>
    </row>
    <row r="14807" spans="1:3" ht="12.75" customHeight="1" x14ac:dyDescent="0.25">
      <c r="A14807" s="45">
        <v>740</v>
      </c>
      <c r="B14807" s="45">
        <v>12.334070000000001</v>
      </c>
      <c r="C14807" s="45">
        <v>48.087440000000001</v>
      </c>
    </row>
    <row r="14808" spans="1:3" ht="12.75" customHeight="1" x14ac:dyDescent="0.25">
      <c r="A14808" s="45">
        <v>740.05</v>
      </c>
      <c r="B14808" s="45">
        <v>12.334899999999999</v>
      </c>
      <c r="C14808" s="45">
        <v>48.08267</v>
      </c>
    </row>
    <row r="14809" spans="1:3" ht="12.75" customHeight="1" x14ac:dyDescent="0.25">
      <c r="A14809" s="45">
        <v>740.1</v>
      </c>
      <c r="B14809" s="45">
        <v>12.33573</v>
      </c>
      <c r="C14809" s="45">
        <v>48.08267</v>
      </c>
    </row>
    <row r="14810" spans="1:3" ht="12.75" customHeight="1" x14ac:dyDescent="0.25">
      <c r="A14810" s="45">
        <v>740.15</v>
      </c>
      <c r="B14810" s="45">
        <v>12.33657</v>
      </c>
      <c r="C14810" s="45">
        <v>48.090620000000001</v>
      </c>
    </row>
    <row r="14811" spans="1:3" ht="12.75" customHeight="1" x14ac:dyDescent="0.25">
      <c r="A14811" s="45">
        <v>740.2</v>
      </c>
      <c r="B14811" s="45">
        <v>12.33737</v>
      </c>
      <c r="C14811" s="45">
        <v>48.098559999999999</v>
      </c>
    </row>
    <row r="14812" spans="1:3" ht="12.75" customHeight="1" x14ac:dyDescent="0.25">
      <c r="A14812" s="45">
        <v>740.25</v>
      </c>
      <c r="B14812" s="45">
        <v>12.338229999999999</v>
      </c>
      <c r="C14812" s="45">
        <v>48.114460000000001</v>
      </c>
    </row>
    <row r="14813" spans="1:3" ht="12.75" customHeight="1" x14ac:dyDescent="0.25">
      <c r="A14813" s="45">
        <v>740.3</v>
      </c>
      <c r="B14813" s="45">
        <v>12.33907</v>
      </c>
      <c r="C14813" s="45">
        <v>48.124000000000002</v>
      </c>
    </row>
    <row r="14814" spans="1:3" ht="12.75" customHeight="1" x14ac:dyDescent="0.25">
      <c r="A14814" s="45">
        <v>740.35</v>
      </c>
      <c r="B14814" s="45">
        <v>12.3399</v>
      </c>
      <c r="C14814" s="45">
        <v>48.124000000000002</v>
      </c>
    </row>
    <row r="14815" spans="1:3" ht="12.75" customHeight="1" x14ac:dyDescent="0.25">
      <c r="A14815" s="45">
        <v>740.4</v>
      </c>
      <c r="B14815" s="45">
        <v>12.340730000000001</v>
      </c>
      <c r="C14815" s="45">
        <v>48.114460000000001</v>
      </c>
    </row>
    <row r="14816" spans="1:3" ht="12.75" customHeight="1" x14ac:dyDescent="0.25">
      <c r="A14816" s="45">
        <v>740.45</v>
      </c>
      <c r="B14816" s="45">
        <v>12.341570000000001</v>
      </c>
      <c r="C14816" s="45">
        <v>48.10651</v>
      </c>
    </row>
    <row r="14817" spans="1:3" ht="12.75" customHeight="1" x14ac:dyDescent="0.25">
      <c r="A14817" s="45">
        <v>740.5</v>
      </c>
      <c r="B14817" s="45">
        <v>12.3424</v>
      </c>
      <c r="C14817" s="45">
        <v>48.10651</v>
      </c>
    </row>
    <row r="14818" spans="1:3" ht="12.75" customHeight="1" x14ac:dyDescent="0.25">
      <c r="A14818" s="45">
        <v>740.55</v>
      </c>
      <c r="B14818" s="45">
        <v>12.34323</v>
      </c>
      <c r="C14818" s="45">
        <v>48.1081</v>
      </c>
    </row>
    <row r="14819" spans="1:3" ht="12.75" customHeight="1" x14ac:dyDescent="0.25">
      <c r="A14819" s="45">
        <v>740.6</v>
      </c>
      <c r="B14819" s="45">
        <v>12.34407</v>
      </c>
      <c r="C14819" s="45">
        <v>48.111280000000001</v>
      </c>
    </row>
    <row r="14820" spans="1:3" ht="12.75" customHeight="1" x14ac:dyDescent="0.25">
      <c r="A14820" s="45">
        <v>740.65</v>
      </c>
      <c r="B14820" s="45">
        <v>12.344900000000001</v>
      </c>
      <c r="C14820" s="45">
        <v>48.111280000000001</v>
      </c>
    </row>
    <row r="14821" spans="1:3" ht="12.75" customHeight="1" x14ac:dyDescent="0.25">
      <c r="A14821" s="45">
        <v>740.7</v>
      </c>
      <c r="B14821" s="45">
        <v>12.34573</v>
      </c>
      <c r="C14821" s="45">
        <v>48.119230000000002</v>
      </c>
    </row>
    <row r="14822" spans="1:3" ht="12.75" customHeight="1" x14ac:dyDescent="0.25">
      <c r="A14822" s="45">
        <v>740.75</v>
      </c>
      <c r="B14822" s="45">
        <v>12.34657</v>
      </c>
      <c r="C14822" s="45">
        <v>48.124000000000002</v>
      </c>
    </row>
    <row r="14823" spans="1:3" ht="12.75" customHeight="1" x14ac:dyDescent="0.25">
      <c r="A14823" s="45">
        <v>740.8</v>
      </c>
      <c r="B14823" s="45">
        <v>12.3474</v>
      </c>
      <c r="C14823" s="45">
        <v>48.124000000000002</v>
      </c>
    </row>
    <row r="14824" spans="1:3" ht="12.75" customHeight="1" x14ac:dyDescent="0.25">
      <c r="A14824" s="45">
        <v>740.85</v>
      </c>
      <c r="B14824" s="45">
        <v>12.348229999999999</v>
      </c>
      <c r="C14824" s="45">
        <v>48.122410000000002</v>
      </c>
    </row>
    <row r="14825" spans="1:3" ht="12.75" customHeight="1" x14ac:dyDescent="0.25">
      <c r="A14825" s="45">
        <v>740.9</v>
      </c>
      <c r="B14825" s="45">
        <v>12.349069999999999</v>
      </c>
      <c r="C14825" s="45">
        <v>48.119230000000002</v>
      </c>
    </row>
    <row r="14826" spans="1:3" ht="12.75" customHeight="1" x14ac:dyDescent="0.25">
      <c r="A14826" s="45">
        <v>740.95</v>
      </c>
      <c r="B14826" s="45">
        <v>12.3499</v>
      </c>
      <c r="C14826" s="45">
        <v>48.119230000000002</v>
      </c>
    </row>
    <row r="14827" spans="1:3" ht="12.75" customHeight="1" x14ac:dyDescent="0.25">
      <c r="A14827" s="45">
        <v>741</v>
      </c>
      <c r="B14827" s="45">
        <v>12.35073</v>
      </c>
      <c r="C14827" s="45">
        <v>48.124000000000002</v>
      </c>
    </row>
    <row r="14828" spans="1:3" ht="12.75" customHeight="1" x14ac:dyDescent="0.25">
      <c r="A14828" s="45">
        <v>741.05</v>
      </c>
      <c r="B14828" s="45">
        <v>12.35153</v>
      </c>
      <c r="C14828" s="45">
        <v>48.122410000000002</v>
      </c>
    </row>
    <row r="14829" spans="1:3" ht="12.75" customHeight="1" x14ac:dyDescent="0.25">
      <c r="A14829" s="45">
        <v>741.1</v>
      </c>
      <c r="B14829" s="45">
        <v>12.352370000000001</v>
      </c>
      <c r="C14829" s="45">
        <v>48.119230000000002</v>
      </c>
    </row>
    <row r="14830" spans="1:3" ht="12.75" customHeight="1" x14ac:dyDescent="0.25">
      <c r="A14830" s="45">
        <v>741.15</v>
      </c>
      <c r="B14830" s="45">
        <v>12.35323</v>
      </c>
      <c r="C14830" s="45">
        <v>48.122410000000002</v>
      </c>
    </row>
    <row r="14831" spans="1:3" ht="12.75" customHeight="1" x14ac:dyDescent="0.25">
      <c r="A14831" s="45">
        <v>741.2</v>
      </c>
      <c r="B14831" s="45">
        <v>12.35407</v>
      </c>
      <c r="C14831" s="45">
        <v>48.119230000000002</v>
      </c>
    </row>
    <row r="14832" spans="1:3" ht="12.75" customHeight="1" x14ac:dyDescent="0.25">
      <c r="A14832" s="45">
        <v>741.25</v>
      </c>
      <c r="B14832" s="45">
        <v>12.354900000000001</v>
      </c>
      <c r="C14832" s="45">
        <v>48.111280000000001</v>
      </c>
    </row>
    <row r="14833" spans="1:3" ht="12.75" customHeight="1" x14ac:dyDescent="0.25">
      <c r="A14833" s="45">
        <v>741.3</v>
      </c>
      <c r="B14833" s="45">
        <v>12.355729999999999</v>
      </c>
      <c r="C14833" s="45">
        <v>48.116050000000001</v>
      </c>
    </row>
    <row r="14834" spans="1:3" ht="12.75" customHeight="1" x14ac:dyDescent="0.25">
      <c r="A14834" s="45">
        <v>741.35</v>
      </c>
      <c r="B14834" s="45">
        <v>12.35657</v>
      </c>
      <c r="C14834" s="45">
        <v>48.12717</v>
      </c>
    </row>
    <row r="14835" spans="1:3" ht="12.75" customHeight="1" x14ac:dyDescent="0.25">
      <c r="A14835" s="45">
        <v>741.4</v>
      </c>
      <c r="B14835" s="45">
        <v>12.3574</v>
      </c>
      <c r="C14835" s="45">
        <v>48.128770000000003</v>
      </c>
    </row>
    <row r="14836" spans="1:3" ht="12.75" customHeight="1" x14ac:dyDescent="0.25">
      <c r="A14836" s="45">
        <v>741.45</v>
      </c>
      <c r="B14836" s="45">
        <v>12.358230000000001</v>
      </c>
      <c r="C14836" s="45">
        <v>48.116050000000001</v>
      </c>
    </row>
    <row r="14837" spans="1:3" ht="12.75" customHeight="1" x14ac:dyDescent="0.25">
      <c r="A14837" s="45">
        <v>741.5</v>
      </c>
      <c r="B14837" s="45">
        <v>12.359069999999999</v>
      </c>
      <c r="C14837" s="45">
        <v>48.100149999999999</v>
      </c>
    </row>
    <row r="14838" spans="1:3" ht="12.75" customHeight="1" x14ac:dyDescent="0.25">
      <c r="A14838" s="45">
        <v>741.55</v>
      </c>
      <c r="B14838" s="45">
        <v>12.3599</v>
      </c>
      <c r="C14838" s="45">
        <v>48.098559999999999</v>
      </c>
    </row>
    <row r="14839" spans="1:3" ht="12.75" customHeight="1" x14ac:dyDescent="0.25">
      <c r="A14839" s="45">
        <v>741.6</v>
      </c>
      <c r="B14839" s="45">
        <v>12.36073</v>
      </c>
      <c r="C14839" s="45">
        <v>48.10333</v>
      </c>
    </row>
    <row r="14840" spans="1:3" ht="12.75" customHeight="1" x14ac:dyDescent="0.25">
      <c r="A14840" s="45">
        <v>741.65</v>
      </c>
      <c r="B14840" s="45">
        <v>12.36157</v>
      </c>
      <c r="C14840" s="45">
        <v>48.100149999999999</v>
      </c>
    </row>
    <row r="14841" spans="1:3" ht="12.75" customHeight="1" x14ac:dyDescent="0.25">
      <c r="A14841" s="45">
        <v>741.7</v>
      </c>
      <c r="B14841" s="45">
        <v>12.362399999999999</v>
      </c>
      <c r="C14841" s="45">
        <v>48.100149999999999</v>
      </c>
    </row>
    <row r="14842" spans="1:3" ht="12.75" customHeight="1" x14ac:dyDescent="0.25">
      <c r="A14842" s="45">
        <v>741.75</v>
      </c>
      <c r="B14842" s="45">
        <v>12.36323</v>
      </c>
      <c r="C14842" s="45">
        <v>48.10333</v>
      </c>
    </row>
    <row r="14843" spans="1:3" ht="12.75" customHeight="1" x14ac:dyDescent="0.25">
      <c r="A14843" s="45">
        <v>741.8</v>
      </c>
      <c r="B14843" s="45">
        <v>12.36407</v>
      </c>
      <c r="C14843" s="45">
        <v>48.098559999999999</v>
      </c>
    </row>
    <row r="14844" spans="1:3" ht="12.75" customHeight="1" x14ac:dyDescent="0.25">
      <c r="A14844" s="45">
        <v>741.85</v>
      </c>
      <c r="B14844" s="45">
        <v>12.3649</v>
      </c>
      <c r="C14844" s="45">
        <v>48.087440000000001</v>
      </c>
    </row>
    <row r="14845" spans="1:3" ht="12.75" customHeight="1" x14ac:dyDescent="0.25">
      <c r="A14845" s="45">
        <v>741.9</v>
      </c>
      <c r="B14845" s="45">
        <v>12.365729999999999</v>
      </c>
      <c r="C14845" s="45">
        <v>48.07949</v>
      </c>
    </row>
    <row r="14846" spans="1:3" ht="12.75" customHeight="1" x14ac:dyDescent="0.25">
      <c r="A14846" s="45">
        <v>741.95</v>
      </c>
      <c r="B14846" s="45">
        <v>12.366569999999999</v>
      </c>
      <c r="C14846" s="45">
        <v>48.069949999999999</v>
      </c>
    </row>
    <row r="14847" spans="1:3" ht="12.75" customHeight="1" x14ac:dyDescent="0.25">
      <c r="A14847" s="45">
        <v>742</v>
      </c>
      <c r="B14847" s="45">
        <v>12.3674</v>
      </c>
      <c r="C14847" s="45">
        <v>48.066780000000001</v>
      </c>
    </row>
    <row r="14848" spans="1:3" ht="12.75" customHeight="1" x14ac:dyDescent="0.25">
      <c r="A14848" s="45">
        <v>742.05</v>
      </c>
      <c r="B14848" s="45">
        <v>12.368230000000001</v>
      </c>
      <c r="C14848" s="45">
        <v>48.07949</v>
      </c>
    </row>
    <row r="14849" spans="1:3" ht="12.75" customHeight="1" x14ac:dyDescent="0.25">
      <c r="A14849" s="45">
        <v>742.1</v>
      </c>
      <c r="B14849" s="45">
        <v>12.369070000000001</v>
      </c>
      <c r="C14849" s="45">
        <v>48.100149999999999</v>
      </c>
    </row>
    <row r="14850" spans="1:3" ht="12.75" customHeight="1" x14ac:dyDescent="0.25">
      <c r="A14850" s="45">
        <v>742.15</v>
      </c>
      <c r="B14850" s="45">
        <v>12.369899999999999</v>
      </c>
      <c r="C14850" s="45">
        <v>48.111280000000001</v>
      </c>
    </row>
    <row r="14851" spans="1:3" ht="12.75" customHeight="1" x14ac:dyDescent="0.25">
      <c r="A14851" s="45">
        <v>742.2</v>
      </c>
      <c r="B14851" s="45">
        <v>12.37073</v>
      </c>
      <c r="C14851" s="45">
        <v>48.1081</v>
      </c>
    </row>
    <row r="14852" spans="1:3" ht="12.75" customHeight="1" x14ac:dyDescent="0.25">
      <c r="A14852" s="45">
        <v>742.25</v>
      </c>
      <c r="B14852" s="45">
        <v>12.37157</v>
      </c>
      <c r="C14852" s="45">
        <v>48.095390000000002</v>
      </c>
    </row>
    <row r="14853" spans="1:3" ht="12.75" customHeight="1" x14ac:dyDescent="0.25">
      <c r="A14853" s="45">
        <v>742.3</v>
      </c>
      <c r="B14853" s="45">
        <v>12.372400000000001</v>
      </c>
      <c r="C14853" s="45">
        <v>48.095390000000002</v>
      </c>
    </row>
    <row r="14854" spans="1:3" ht="12.75" customHeight="1" x14ac:dyDescent="0.25">
      <c r="A14854" s="45">
        <v>742.35</v>
      </c>
      <c r="B14854" s="45">
        <v>12.37323</v>
      </c>
      <c r="C14854" s="45">
        <v>48.1081</v>
      </c>
    </row>
    <row r="14855" spans="1:3" ht="12.75" customHeight="1" x14ac:dyDescent="0.25">
      <c r="A14855" s="45">
        <v>742.4</v>
      </c>
      <c r="B14855" s="45">
        <v>12.37407</v>
      </c>
      <c r="C14855" s="45">
        <v>48.114460000000001</v>
      </c>
    </row>
    <row r="14856" spans="1:3" ht="12.75" customHeight="1" x14ac:dyDescent="0.25">
      <c r="A14856" s="45">
        <v>742.45</v>
      </c>
      <c r="B14856" s="45">
        <v>12.3749</v>
      </c>
      <c r="C14856" s="45">
        <v>48.111280000000001</v>
      </c>
    </row>
    <row r="14857" spans="1:3" ht="12.75" customHeight="1" x14ac:dyDescent="0.25">
      <c r="A14857" s="45">
        <v>742.5</v>
      </c>
      <c r="B14857" s="45">
        <v>12.375730000000001</v>
      </c>
      <c r="C14857" s="45">
        <v>48.10333</v>
      </c>
    </row>
    <row r="14858" spans="1:3" ht="12.75" customHeight="1" x14ac:dyDescent="0.25">
      <c r="A14858" s="45">
        <v>742.55</v>
      </c>
      <c r="B14858" s="45">
        <v>12.376569999999999</v>
      </c>
      <c r="C14858" s="45">
        <v>48.098559999999999</v>
      </c>
    </row>
    <row r="14859" spans="1:3" ht="12.75" customHeight="1" x14ac:dyDescent="0.25">
      <c r="A14859" s="45">
        <v>742.6</v>
      </c>
      <c r="B14859" s="45">
        <v>12.3774</v>
      </c>
      <c r="C14859" s="45">
        <v>48.093800000000002</v>
      </c>
    </row>
    <row r="14860" spans="1:3" ht="12.75" customHeight="1" x14ac:dyDescent="0.25">
      <c r="A14860" s="45">
        <v>742.65</v>
      </c>
      <c r="B14860" s="45">
        <v>12.3782</v>
      </c>
      <c r="C14860" s="45">
        <v>48.090620000000001</v>
      </c>
    </row>
    <row r="14861" spans="1:3" ht="12.75" customHeight="1" x14ac:dyDescent="0.25">
      <c r="A14861" s="45">
        <v>742.7</v>
      </c>
      <c r="B14861" s="45">
        <v>12.37907</v>
      </c>
      <c r="C14861" s="45">
        <v>48.090620000000001</v>
      </c>
    </row>
    <row r="14862" spans="1:3" ht="12.75" customHeight="1" x14ac:dyDescent="0.25">
      <c r="A14862" s="45">
        <v>742.75</v>
      </c>
      <c r="B14862" s="45">
        <v>12.379899999999999</v>
      </c>
      <c r="C14862" s="45">
        <v>48.095390000000002</v>
      </c>
    </row>
    <row r="14863" spans="1:3" ht="12.75" customHeight="1" x14ac:dyDescent="0.25">
      <c r="A14863" s="45">
        <v>742.8</v>
      </c>
      <c r="B14863" s="45">
        <v>12.380699999999999</v>
      </c>
      <c r="C14863" s="45">
        <v>48.095390000000002</v>
      </c>
    </row>
    <row r="14864" spans="1:3" ht="12.75" customHeight="1" x14ac:dyDescent="0.25">
      <c r="A14864" s="45">
        <v>742.85</v>
      </c>
      <c r="B14864" s="45">
        <v>12.38157</v>
      </c>
      <c r="C14864" s="45">
        <v>48.090620000000001</v>
      </c>
    </row>
    <row r="14865" spans="1:3" ht="12.75" customHeight="1" x14ac:dyDescent="0.25">
      <c r="A14865" s="45">
        <v>742.9</v>
      </c>
      <c r="B14865" s="45">
        <v>12.382400000000001</v>
      </c>
      <c r="C14865" s="45">
        <v>48.093800000000002</v>
      </c>
    </row>
    <row r="14866" spans="1:3" ht="12.75" customHeight="1" x14ac:dyDescent="0.25">
      <c r="A14866" s="45">
        <v>742.95</v>
      </c>
      <c r="B14866" s="45">
        <v>12.383229999999999</v>
      </c>
      <c r="C14866" s="45">
        <v>48.100149999999999</v>
      </c>
    </row>
    <row r="14867" spans="1:3" ht="12.75" customHeight="1" x14ac:dyDescent="0.25">
      <c r="A14867" s="45">
        <v>743</v>
      </c>
      <c r="B14867" s="45">
        <v>12.384069999999999</v>
      </c>
      <c r="C14867" s="45">
        <v>48.098559999999999</v>
      </c>
    </row>
    <row r="14868" spans="1:3" ht="12.75" customHeight="1" x14ac:dyDescent="0.25">
      <c r="A14868" s="45">
        <v>743.05</v>
      </c>
      <c r="B14868" s="45">
        <v>12.3849</v>
      </c>
      <c r="C14868" s="45">
        <v>48.098559999999999</v>
      </c>
    </row>
    <row r="14869" spans="1:3" ht="12.75" customHeight="1" x14ac:dyDescent="0.25">
      <c r="A14869" s="45">
        <v>743.1</v>
      </c>
      <c r="B14869" s="45">
        <v>12.385730000000001</v>
      </c>
      <c r="C14869" s="45">
        <v>48.098559999999999</v>
      </c>
    </row>
    <row r="14870" spans="1:3" ht="12.75" customHeight="1" x14ac:dyDescent="0.25">
      <c r="A14870" s="45">
        <v>743.15</v>
      </c>
      <c r="B14870" s="45">
        <v>12.386570000000001</v>
      </c>
      <c r="C14870" s="45">
        <v>48.090620000000001</v>
      </c>
    </row>
    <row r="14871" spans="1:3" ht="12.75" customHeight="1" x14ac:dyDescent="0.25">
      <c r="A14871" s="45">
        <v>743.2</v>
      </c>
      <c r="B14871" s="45">
        <v>12.3874</v>
      </c>
      <c r="C14871" s="45">
        <v>48.07949</v>
      </c>
    </row>
    <row r="14872" spans="1:3" ht="12.75" customHeight="1" x14ac:dyDescent="0.25">
      <c r="A14872" s="45">
        <v>743.25</v>
      </c>
      <c r="B14872" s="45">
        <v>12.38823</v>
      </c>
      <c r="C14872" s="45">
        <v>48.0779</v>
      </c>
    </row>
    <row r="14873" spans="1:3" ht="12.75" customHeight="1" x14ac:dyDescent="0.25">
      <c r="A14873" s="45">
        <v>743.3</v>
      </c>
      <c r="B14873" s="45">
        <v>12.38907</v>
      </c>
      <c r="C14873" s="45">
        <v>48.07949</v>
      </c>
    </row>
    <row r="14874" spans="1:3" ht="12.75" customHeight="1" x14ac:dyDescent="0.25">
      <c r="A14874" s="45">
        <v>743.35</v>
      </c>
      <c r="B14874" s="45">
        <v>12.389900000000001</v>
      </c>
      <c r="C14874" s="45">
        <v>48.074719999999999</v>
      </c>
    </row>
    <row r="14875" spans="1:3" ht="12.75" customHeight="1" x14ac:dyDescent="0.25">
      <c r="A14875" s="45">
        <v>743.4</v>
      </c>
      <c r="B14875" s="45">
        <v>12.39073</v>
      </c>
      <c r="C14875" s="45">
        <v>48.063589999999998</v>
      </c>
    </row>
    <row r="14876" spans="1:3" ht="12.75" customHeight="1" x14ac:dyDescent="0.25">
      <c r="A14876" s="45">
        <v>743.45</v>
      </c>
      <c r="B14876" s="45">
        <v>12.39157</v>
      </c>
      <c r="C14876" s="45">
        <v>48.05883</v>
      </c>
    </row>
    <row r="14877" spans="1:3" ht="12.75" customHeight="1" x14ac:dyDescent="0.25">
      <c r="A14877" s="45">
        <v>743.5</v>
      </c>
      <c r="B14877" s="45">
        <v>12.39237</v>
      </c>
      <c r="C14877" s="45">
        <v>48.066780000000001</v>
      </c>
    </row>
    <row r="14878" spans="1:3" ht="12.75" customHeight="1" x14ac:dyDescent="0.25">
      <c r="A14878" s="45">
        <v>743.55</v>
      </c>
      <c r="B14878" s="45">
        <v>12.393230000000001</v>
      </c>
      <c r="C14878" s="45">
        <v>48.07949</v>
      </c>
    </row>
    <row r="14879" spans="1:3" ht="12.75" customHeight="1" x14ac:dyDescent="0.25">
      <c r="A14879" s="45">
        <v>743.6</v>
      </c>
      <c r="B14879" s="45">
        <v>12.394069999999999</v>
      </c>
      <c r="C14879" s="45">
        <v>48.085850000000001</v>
      </c>
    </row>
    <row r="14880" spans="1:3" ht="12.75" customHeight="1" x14ac:dyDescent="0.25">
      <c r="A14880" s="45">
        <v>743.65</v>
      </c>
      <c r="B14880" s="45">
        <v>12.3949</v>
      </c>
      <c r="C14880" s="45">
        <v>48.074719999999999</v>
      </c>
    </row>
    <row r="14881" spans="1:3" ht="12.75" customHeight="1" x14ac:dyDescent="0.25">
      <c r="A14881" s="45">
        <v>743.7</v>
      </c>
      <c r="B14881" s="45">
        <v>12.39573</v>
      </c>
      <c r="C14881" s="45">
        <v>48.063589999999998</v>
      </c>
    </row>
    <row r="14882" spans="1:3" ht="12.75" customHeight="1" x14ac:dyDescent="0.25">
      <c r="A14882" s="45">
        <v>743.75</v>
      </c>
      <c r="B14882" s="45">
        <v>12.396570000000001</v>
      </c>
      <c r="C14882" s="45">
        <v>48.063589999999998</v>
      </c>
    </row>
    <row r="14883" spans="1:3" ht="12.75" customHeight="1" x14ac:dyDescent="0.25">
      <c r="A14883" s="45">
        <v>743.8</v>
      </c>
      <c r="B14883" s="45">
        <v>12.39737</v>
      </c>
      <c r="C14883" s="45">
        <v>48.074719999999999</v>
      </c>
    </row>
    <row r="14884" spans="1:3" ht="12.75" customHeight="1" x14ac:dyDescent="0.25">
      <c r="A14884" s="45">
        <v>743.85</v>
      </c>
      <c r="B14884" s="45">
        <v>12.39823</v>
      </c>
      <c r="C14884" s="45">
        <v>48.090620000000001</v>
      </c>
    </row>
    <row r="14885" spans="1:3" ht="12.75" customHeight="1" x14ac:dyDescent="0.25">
      <c r="A14885" s="45">
        <v>743.9</v>
      </c>
      <c r="B14885" s="45">
        <v>12.39907</v>
      </c>
      <c r="C14885" s="45">
        <v>48.093800000000002</v>
      </c>
    </row>
    <row r="14886" spans="1:3" ht="12.75" customHeight="1" x14ac:dyDescent="0.25">
      <c r="A14886" s="45">
        <v>743.95</v>
      </c>
      <c r="B14886" s="45">
        <v>12.399900000000001</v>
      </c>
      <c r="C14886" s="45">
        <v>48.090620000000001</v>
      </c>
    </row>
    <row r="14887" spans="1:3" ht="12.75" customHeight="1" x14ac:dyDescent="0.25">
      <c r="A14887" s="45">
        <v>744</v>
      </c>
      <c r="B14887" s="45">
        <v>12.400729999999999</v>
      </c>
      <c r="C14887" s="45">
        <v>48.08267</v>
      </c>
    </row>
    <row r="14888" spans="1:3" ht="12.75" customHeight="1" x14ac:dyDescent="0.25">
      <c r="A14888" s="45">
        <v>744.05</v>
      </c>
      <c r="B14888" s="45">
        <v>12.40157</v>
      </c>
      <c r="C14888" s="45">
        <v>48.08267</v>
      </c>
    </row>
    <row r="14889" spans="1:3" ht="12.75" customHeight="1" x14ac:dyDescent="0.25">
      <c r="A14889" s="45">
        <v>744.1</v>
      </c>
      <c r="B14889" s="45">
        <v>12.4024</v>
      </c>
      <c r="C14889" s="45">
        <v>48.085850000000001</v>
      </c>
    </row>
    <row r="14890" spans="1:3" ht="12.75" customHeight="1" x14ac:dyDescent="0.25">
      <c r="A14890" s="45">
        <v>744.15</v>
      </c>
      <c r="B14890" s="45">
        <v>12.403230000000001</v>
      </c>
      <c r="C14890" s="45">
        <v>48.08267</v>
      </c>
    </row>
    <row r="14891" spans="1:3" ht="12.75" customHeight="1" x14ac:dyDescent="0.25">
      <c r="A14891" s="45">
        <v>744.2</v>
      </c>
      <c r="B14891" s="45">
        <v>12.404070000000001</v>
      </c>
      <c r="C14891" s="45">
        <v>48.071539999999999</v>
      </c>
    </row>
    <row r="14892" spans="1:3" ht="12.75" customHeight="1" x14ac:dyDescent="0.25">
      <c r="A14892" s="45">
        <v>744.25</v>
      </c>
      <c r="B14892" s="45">
        <v>12.4049</v>
      </c>
      <c r="C14892" s="45">
        <v>48.062010000000001</v>
      </c>
    </row>
    <row r="14893" spans="1:3" ht="12.75" customHeight="1" x14ac:dyDescent="0.25">
      <c r="A14893" s="45">
        <v>744.3</v>
      </c>
      <c r="B14893" s="45">
        <v>12.4057</v>
      </c>
      <c r="C14893" s="45">
        <v>48.063589999999998</v>
      </c>
    </row>
    <row r="14894" spans="1:3" ht="12.75" customHeight="1" x14ac:dyDescent="0.25">
      <c r="A14894" s="45">
        <v>744.35</v>
      </c>
      <c r="B14894" s="45">
        <v>12.40657</v>
      </c>
      <c r="C14894" s="45">
        <v>48.07949</v>
      </c>
    </row>
    <row r="14895" spans="1:3" ht="12.75" customHeight="1" x14ac:dyDescent="0.25">
      <c r="A14895" s="45">
        <v>744.4</v>
      </c>
      <c r="B14895" s="45">
        <v>12.40737</v>
      </c>
      <c r="C14895" s="45">
        <v>48.087440000000001</v>
      </c>
    </row>
    <row r="14896" spans="1:3" ht="12.75" customHeight="1" x14ac:dyDescent="0.25">
      <c r="A14896" s="45">
        <v>744.45</v>
      </c>
      <c r="B14896" s="45">
        <v>12.40823</v>
      </c>
      <c r="C14896" s="45">
        <v>48.085850000000001</v>
      </c>
    </row>
    <row r="14897" spans="1:3" ht="12.75" customHeight="1" x14ac:dyDescent="0.25">
      <c r="A14897" s="45">
        <v>744.5</v>
      </c>
      <c r="B14897" s="45">
        <v>12.40907</v>
      </c>
      <c r="C14897" s="45">
        <v>48.08267</v>
      </c>
    </row>
    <row r="14898" spans="1:3" ht="12.75" customHeight="1" x14ac:dyDescent="0.25">
      <c r="A14898" s="45">
        <v>744.55</v>
      </c>
      <c r="B14898" s="45">
        <v>12.4099</v>
      </c>
      <c r="C14898" s="45">
        <v>48.0779</v>
      </c>
    </row>
    <row r="14899" spans="1:3" ht="12.75" customHeight="1" x14ac:dyDescent="0.25">
      <c r="A14899" s="45">
        <v>744.6</v>
      </c>
      <c r="B14899" s="45">
        <v>12.410729999999999</v>
      </c>
      <c r="C14899" s="45">
        <v>48.074719999999999</v>
      </c>
    </row>
    <row r="14900" spans="1:3" ht="12.75" customHeight="1" x14ac:dyDescent="0.25">
      <c r="A14900" s="45">
        <v>744.65</v>
      </c>
      <c r="B14900" s="45">
        <v>12.411569999999999</v>
      </c>
      <c r="C14900" s="45">
        <v>48.071539999999999</v>
      </c>
    </row>
    <row r="14901" spans="1:3" ht="12.75" customHeight="1" x14ac:dyDescent="0.25">
      <c r="A14901" s="45">
        <v>744.7</v>
      </c>
      <c r="B14901" s="45">
        <v>12.4124</v>
      </c>
      <c r="C14901" s="45">
        <v>48.069949999999999</v>
      </c>
    </row>
    <row r="14902" spans="1:3" ht="12.75" customHeight="1" x14ac:dyDescent="0.25">
      <c r="A14902" s="45">
        <v>744.75</v>
      </c>
      <c r="B14902" s="45">
        <v>12.41323</v>
      </c>
      <c r="C14902" s="45">
        <v>48.07949</v>
      </c>
    </row>
    <row r="14903" spans="1:3" ht="12.75" customHeight="1" x14ac:dyDescent="0.25">
      <c r="A14903" s="45">
        <v>744.8</v>
      </c>
      <c r="B14903" s="45">
        <v>12.414070000000001</v>
      </c>
      <c r="C14903" s="45">
        <v>48.100149999999999</v>
      </c>
    </row>
    <row r="14904" spans="1:3" ht="12.75" customHeight="1" x14ac:dyDescent="0.25">
      <c r="A14904" s="45">
        <v>744.85</v>
      </c>
      <c r="B14904" s="45">
        <v>12.414899999999999</v>
      </c>
      <c r="C14904" s="45">
        <v>48.114460000000001</v>
      </c>
    </row>
    <row r="14905" spans="1:3" ht="12.75" customHeight="1" x14ac:dyDescent="0.25">
      <c r="A14905" s="45">
        <v>744.9</v>
      </c>
      <c r="B14905" s="45">
        <v>12.41573</v>
      </c>
      <c r="C14905" s="45">
        <v>48.114460000000001</v>
      </c>
    </row>
    <row r="14906" spans="1:3" ht="12.75" customHeight="1" x14ac:dyDescent="0.25">
      <c r="A14906" s="45">
        <v>744.95</v>
      </c>
      <c r="B14906" s="45">
        <v>12.41657</v>
      </c>
      <c r="C14906" s="45">
        <v>48.10333</v>
      </c>
    </row>
    <row r="14907" spans="1:3" ht="12.75" customHeight="1" x14ac:dyDescent="0.25">
      <c r="A14907" s="45">
        <v>745</v>
      </c>
      <c r="B14907" s="45">
        <v>12.417400000000001</v>
      </c>
      <c r="C14907" s="45">
        <v>48.100149999999999</v>
      </c>
    </row>
    <row r="14908" spans="1:3" ht="12.75" customHeight="1" x14ac:dyDescent="0.25">
      <c r="A14908" s="45">
        <v>745.05</v>
      </c>
      <c r="B14908" s="45">
        <v>12.418229999999999</v>
      </c>
      <c r="C14908" s="45">
        <v>48.100149999999999</v>
      </c>
    </row>
    <row r="14909" spans="1:3" ht="12.75" customHeight="1" x14ac:dyDescent="0.25">
      <c r="A14909" s="45">
        <v>745.1</v>
      </c>
      <c r="B14909" s="45">
        <v>12.419029999999999</v>
      </c>
      <c r="C14909" s="45">
        <v>48.10651</v>
      </c>
    </row>
    <row r="14910" spans="1:3" ht="12.75" customHeight="1" x14ac:dyDescent="0.25">
      <c r="A14910" s="45">
        <v>745.15</v>
      </c>
      <c r="B14910" s="45">
        <v>12.41987</v>
      </c>
      <c r="C14910" s="45">
        <v>48.1081</v>
      </c>
    </row>
    <row r="14911" spans="1:3" ht="12.75" customHeight="1" x14ac:dyDescent="0.25">
      <c r="A14911" s="45">
        <v>745.2</v>
      </c>
      <c r="B14911" s="45">
        <v>12.4207</v>
      </c>
      <c r="C14911" s="45">
        <v>48.095390000000002</v>
      </c>
    </row>
    <row r="14912" spans="1:3" ht="12.75" customHeight="1" x14ac:dyDescent="0.25">
      <c r="A14912" s="45">
        <v>745.25</v>
      </c>
      <c r="B14912" s="45">
        <v>12.421569999999999</v>
      </c>
      <c r="C14912" s="45">
        <v>48.069949999999999</v>
      </c>
    </row>
    <row r="14913" spans="1:3" ht="12.75" customHeight="1" x14ac:dyDescent="0.25">
      <c r="A14913" s="45">
        <v>745.3</v>
      </c>
      <c r="B14913" s="45">
        <v>12.4224</v>
      </c>
      <c r="C14913" s="45">
        <v>48.05883</v>
      </c>
    </row>
    <row r="14914" spans="1:3" ht="12.75" customHeight="1" x14ac:dyDescent="0.25">
      <c r="A14914" s="45">
        <v>745.35</v>
      </c>
      <c r="B14914" s="45">
        <v>12.42323</v>
      </c>
      <c r="C14914" s="45">
        <v>48.069949999999999</v>
      </c>
    </row>
    <row r="14915" spans="1:3" ht="12.75" customHeight="1" x14ac:dyDescent="0.25">
      <c r="A14915" s="45">
        <v>745.4</v>
      </c>
      <c r="B14915" s="45">
        <v>12.42403</v>
      </c>
      <c r="C14915" s="45">
        <v>48.085850000000001</v>
      </c>
    </row>
    <row r="14916" spans="1:3" ht="12.75" customHeight="1" x14ac:dyDescent="0.25">
      <c r="A14916" s="45">
        <v>745.45</v>
      </c>
      <c r="B14916" s="45">
        <v>12.424899999999999</v>
      </c>
      <c r="C14916" s="45">
        <v>48.090620000000001</v>
      </c>
    </row>
    <row r="14917" spans="1:3" ht="12.75" customHeight="1" x14ac:dyDescent="0.25">
      <c r="A14917" s="45">
        <v>745.5</v>
      </c>
      <c r="B14917" s="45">
        <v>12.425700000000001</v>
      </c>
      <c r="C14917" s="45">
        <v>48.087440000000001</v>
      </c>
    </row>
    <row r="14918" spans="1:3" ht="12.75" customHeight="1" x14ac:dyDescent="0.25">
      <c r="A14918" s="45">
        <v>745.55</v>
      </c>
      <c r="B14918" s="45">
        <v>12.42657</v>
      </c>
      <c r="C14918" s="45">
        <v>48.087440000000001</v>
      </c>
    </row>
    <row r="14919" spans="1:3" ht="12.75" customHeight="1" x14ac:dyDescent="0.25">
      <c r="A14919" s="45">
        <v>745.6</v>
      </c>
      <c r="B14919" s="45">
        <v>12.4274</v>
      </c>
      <c r="C14919" s="45">
        <v>48.085850000000001</v>
      </c>
    </row>
    <row r="14920" spans="1:3" ht="12.75" customHeight="1" x14ac:dyDescent="0.25">
      <c r="A14920" s="45">
        <v>745.65</v>
      </c>
      <c r="B14920" s="45">
        <v>12.428229999999999</v>
      </c>
      <c r="C14920" s="45">
        <v>48.085850000000001</v>
      </c>
    </row>
    <row r="14921" spans="1:3" ht="12.75" customHeight="1" x14ac:dyDescent="0.25">
      <c r="A14921" s="45">
        <v>745.7</v>
      </c>
      <c r="B14921" s="45">
        <v>12.429069999999999</v>
      </c>
      <c r="C14921" s="45">
        <v>48.087440000000001</v>
      </c>
    </row>
    <row r="14922" spans="1:3" ht="12.75" customHeight="1" x14ac:dyDescent="0.25">
      <c r="A14922" s="45">
        <v>745.75</v>
      </c>
      <c r="B14922" s="45">
        <v>12.4299</v>
      </c>
      <c r="C14922" s="45">
        <v>48.093800000000002</v>
      </c>
    </row>
    <row r="14923" spans="1:3" ht="12.75" customHeight="1" x14ac:dyDescent="0.25">
      <c r="A14923" s="45">
        <v>745.8</v>
      </c>
      <c r="B14923" s="45">
        <v>12.430730000000001</v>
      </c>
      <c r="C14923" s="45">
        <v>48.095390000000002</v>
      </c>
    </row>
    <row r="14924" spans="1:3" ht="12.75" customHeight="1" x14ac:dyDescent="0.25">
      <c r="A14924" s="45">
        <v>745.85</v>
      </c>
      <c r="B14924" s="45">
        <v>12.431570000000001</v>
      </c>
      <c r="C14924" s="45">
        <v>48.090620000000001</v>
      </c>
    </row>
    <row r="14925" spans="1:3" ht="12.75" customHeight="1" x14ac:dyDescent="0.25">
      <c r="A14925" s="45">
        <v>745.9</v>
      </c>
      <c r="B14925" s="45">
        <v>12.432399999999999</v>
      </c>
      <c r="C14925" s="45">
        <v>48.085850000000001</v>
      </c>
    </row>
    <row r="14926" spans="1:3" ht="12.75" customHeight="1" x14ac:dyDescent="0.25">
      <c r="A14926" s="45">
        <v>745.95</v>
      </c>
      <c r="B14926" s="45">
        <v>12.433199999999999</v>
      </c>
      <c r="C14926" s="45">
        <v>48.087440000000001</v>
      </c>
    </row>
    <row r="14927" spans="1:3" ht="12.75" customHeight="1" x14ac:dyDescent="0.25">
      <c r="A14927" s="45">
        <v>746</v>
      </c>
      <c r="B14927" s="45">
        <v>12.43407</v>
      </c>
      <c r="C14927" s="45">
        <v>48.087440000000001</v>
      </c>
    </row>
    <row r="14928" spans="1:3" ht="12.75" customHeight="1" x14ac:dyDescent="0.25">
      <c r="A14928" s="45">
        <v>746.05</v>
      </c>
      <c r="B14928" s="45">
        <v>12.434900000000001</v>
      </c>
      <c r="C14928" s="45">
        <v>48.087440000000001</v>
      </c>
    </row>
    <row r="14929" spans="1:3" ht="12.75" customHeight="1" x14ac:dyDescent="0.25">
      <c r="A14929" s="45">
        <v>746.1</v>
      </c>
      <c r="B14929" s="45">
        <v>12.435700000000001</v>
      </c>
      <c r="C14929" s="45">
        <v>48.090620000000001</v>
      </c>
    </row>
    <row r="14930" spans="1:3" ht="12.75" customHeight="1" x14ac:dyDescent="0.25">
      <c r="A14930" s="45">
        <v>746.15</v>
      </c>
      <c r="B14930" s="45">
        <v>12.43657</v>
      </c>
      <c r="C14930" s="45">
        <v>48.100149999999999</v>
      </c>
    </row>
    <row r="14931" spans="1:3" ht="12.75" customHeight="1" x14ac:dyDescent="0.25">
      <c r="A14931" s="45">
        <v>746.2</v>
      </c>
      <c r="B14931" s="45">
        <v>12.4374</v>
      </c>
      <c r="C14931" s="45">
        <v>48.10651</v>
      </c>
    </row>
    <row r="14932" spans="1:3" ht="12.75" customHeight="1" x14ac:dyDescent="0.25">
      <c r="A14932" s="45">
        <v>746.25</v>
      </c>
      <c r="B14932" s="45">
        <v>12.438230000000001</v>
      </c>
      <c r="C14932" s="45">
        <v>48.098559999999999</v>
      </c>
    </row>
    <row r="14933" spans="1:3" ht="12.75" customHeight="1" x14ac:dyDescent="0.25">
      <c r="A14933" s="45">
        <v>746.3</v>
      </c>
      <c r="B14933" s="45">
        <v>12.439069999999999</v>
      </c>
      <c r="C14933" s="45">
        <v>48.095390000000002</v>
      </c>
    </row>
    <row r="14934" spans="1:3" ht="12.75" customHeight="1" x14ac:dyDescent="0.25">
      <c r="A14934" s="45">
        <v>746.35</v>
      </c>
      <c r="B14934" s="45">
        <v>12.4399</v>
      </c>
      <c r="C14934" s="45">
        <v>48.10333</v>
      </c>
    </row>
    <row r="14935" spans="1:3" ht="12.75" customHeight="1" x14ac:dyDescent="0.25">
      <c r="A14935" s="45">
        <v>746.4</v>
      </c>
      <c r="B14935" s="45">
        <v>12.44073</v>
      </c>
      <c r="C14935" s="45">
        <v>48.10651</v>
      </c>
    </row>
    <row r="14936" spans="1:3" ht="12.75" customHeight="1" x14ac:dyDescent="0.25">
      <c r="A14936" s="45">
        <v>746.45</v>
      </c>
      <c r="B14936" s="45">
        <v>12.44157</v>
      </c>
      <c r="C14936" s="45">
        <v>48.10333</v>
      </c>
    </row>
    <row r="14937" spans="1:3" ht="12.75" customHeight="1" x14ac:dyDescent="0.25">
      <c r="A14937" s="45">
        <v>746.5</v>
      </c>
      <c r="B14937" s="45">
        <v>12.442399999999999</v>
      </c>
      <c r="C14937" s="45">
        <v>48.100149999999999</v>
      </c>
    </row>
    <row r="14938" spans="1:3" ht="12.75" customHeight="1" x14ac:dyDescent="0.25">
      <c r="A14938" s="45">
        <v>746.55</v>
      </c>
      <c r="B14938" s="45">
        <v>12.44323</v>
      </c>
      <c r="C14938" s="45">
        <v>48.100149999999999</v>
      </c>
    </row>
    <row r="14939" spans="1:3" ht="12.75" customHeight="1" x14ac:dyDescent="0.25">
      <c r="A14939" s="45">
        <v>746.6</v>
      </c>
      <c r="B14939" s="45">
        <v>12.44407</v>
      </c>
      <c r="C14939" s="45">
        <v>48.10333</v>
      </c>
    </row>
    <row r="14940" spans="1:3" ht="12.75" customHeight="1" x14ac:dyDescent="0.25">
      <c r="A14940" s="45">
        <v>746.65</v>
      </c>
      <c r="B14940" s="45">
        <v>12.444900000000001</v>
      </c>
      <c r="C14940" s="45">
        <v>48.114460000000001</v>
      </c>
    </row>
    <row r="14941" spans="1:3" ht="12.75" customHeight="1" x14ac:dyDescent="0.25">
      <c r="A14941" s="45">
        <v>746.7</v>
      </c>
      <c r="B14941" s="45">
        <v>12.445729999999999</v>
      </c>
      <c r="C14941" s="45">
        <v>48.119230000000002</v>
      </c>
    </row>
    <row r="14942" spans="1:3" ht="12.75" customHeight="1" x14ac:dyDescent="0.25">
      <c r="A14942" s="45">
        <v>746.75</v>
      </c>
      <c r="B14942" s="45">
        <v>12.446569999999999</v>
      </c>
      <c r="C14942" s="45">
        <v>48.111280000000001</v>
      </c>
    </row>
    <row r="14943" spans="1:3" ht="12.75" customHeight="1" x14ac:dyDescent="0.25">
      <c r="A14943" s="45">
        <v>746.8</v>
      </c>
      <c r="B14943" s="45">
        <v>12.4474</v>
      </c>
      <c r="C14943" s="45">
        <v>48.10651</v>
      </c>
    </row>
    <row r="14944" spans="1:3" ht="12.75" customHeight="1" x14ac:dyDescent="0.25">
      <c r="A14944" s="45">
        <v>746.85</v>
      </c>
      <c r="B14944" s="45">
        <v>12.448230000000001</v>
      </c>
      <c r="C14944" s="45">
        <v>48.100149999999999</v>
      </c>
    </row>
    <row r="14945" spans="1:3" ht="12.75" customHeight="1" x14ac:dyDescent="0.25">
      <c r="A14945" s="45">
        <v>746.9</v>
      </c>
      <c r="B14945" s="45">
        <v>12.449070000000001</v>
      </c>
      <c r="C14945" s="45">
        <v>48.095390000000002</v>
      </c>
    </row>
    <row r="14946" spans="1:3" ht="12.75" customHeight="1" x14ac:dyDescent="0.25">
      <c r="A14946" s="45">
        <v>746.95</v>
      </c>
      <c r="B14946" s="45">
        <v>12.449870000000001</v>
      </c>
      <c r="C14946" s="45">
        <v>48.095390000000002</v>
      </c>
    </row>
    <row r="14947" spans="1:3" ht="12.75" customHeight="1" x14ac:dyDescent="0.25">
      <c r="A14947" s="45">
        <v>747</v>
      </c>
      <c r="B14947" s="45">
        <v>12.45073</v>
      </c>
      <c r="C14947" s="45">
        <v>48.100149999999999</v>
      </c>
    </row>
    <row r="14948" spans="1:3" ht="12.75" customHeight="1" x14ac:dyDescent="0.25">
      <c r="A14948" s="45">
        <v>747.05</v>
      </c>
      <c r="B14948" s="45">
        <v>12.45157</v>
      </c>
      <c r="C14948" s="45">
        <v>48.100149999999999</v>
      </c>
    </row>
    <row r="14949" spans="1:3" ht="12.75" customHeight="1" x14ac:dyDescent="0.25">
      <c r="A14949" s="45">
        <v>747.1</v>
      </c>
      <c r="B14949" s="45">
        <v>12.452400000000001</v>
      </c>
      <c r="C14949" s="45">
        <v>48.090620000000001</v>
      </c>
    </row>
    <row r="14950" spans="1:3" ht="12.75" customHeight="1" x14ac:dyDescent="0.25">
      <c r="A14950" s="45">
        <v>747.15</v>
      </c>
      <c r="B14950" s="45">
        <v>12.45323</v>
      </c>
      <c r="C14950" s="45">
        <v>48.07949</v>
      </c>
    </row>
    <row r="14951" spans="1:3" ht="12.75" customHeight="1" x14ac:dyDescent="0.25">
      <c r="A14951" s="45">
        <v>747.2</v>
      </c>
      <c r="B14951" s="45">
        <v>12.45407</v>
      </c>
      <c r="C14951" s="45">
        <v>48.085850000000001</v>
      </c>
    </row>
    <row r="14952" spans="1:3" ht="12.75" customHeight="1" x14ac:dyDescent="0.25">
      <c r="A14952" s="45">
        <v>747.25</v>
      </c>
      <c r="B14952" s="45">
        <v>12.4549</v>
      </c>
      <c r="C14952" s="45">
        <v>48.087440000000001</v>
      </c>
    </row>
    <row r="14953" spans="1:3" ht="12.75" customHeight="1" x14ac:dyDescent="0.25">
      <c r="A14953" s="45">
        <v>747.3</v>
      </c>
      <c r="B14953" s="45">
        <v>12.455730000000001</v>
      </c>
      <c r="C14953" s="45">
        <v>48.085850000000001</v>
      </c>
    </row>
    <row r="14954" spans="1:3" ht="12.75" customHeight="1" x14ac:dyDescent="0.25">
      <c r="A14954" s="45">
        <v>747.35</v>
      </c>
      <c r="B14954" s="45">
        <v>12.456569999999999</v>
      </c>
      <c r="C14954" s="45">
        <v>48.07949</v>
      </c>
    </row>
    <row r="14955" spans="1:3" ht="12.75" customHeight="1" x14ac:dyDescent="0.25">
      <c r="A14955" s="45">
        <v>747.4</v>
      </c>
      <c r="B14955" s="45">
        <v>12.4574</v>
      </c>
      <c r="C14955" s="45">
        <v>48.07949</v>
      </c>
    </row>
    <row r="14956" spans="1:3" ht="12.75" customHeight="1" x14ac:dyDescent="0.25">
      <c r="A14956" s="45">
        <v>747.45</v>
      </c>
      <c r="B14956" s="45">
        <v>12.45823</v>
      </c>
      <c r="C14956" s="45">
        <v>48.085850000000001</v>
      </c>
    </row>
    <row r="14957" spans="1:3" ht="12.75" customHeight="1" x14ac:dyDescent="0.25">
      <c r="A14957" s="45">
        <v>747.5</v>
      </c>
      <c r="B14957" s="45">
        <v>12.459070000000001</v>
      </c>
      <c r="C14957" s="45">
        <v>48.087440000000001</v>
      </c>
    </row>
    <row r="14958" spans="1:3" ht="12.75" customHeight="1" x14ac:dyDescent="0.25">
      <c r="A14958" s="45">
        <v>747.55</v>
      </c>
      <c r="B14958" s="45">
        <v>12.459899999999999</v>
      </c>
      <c r="C14958" s="45">
        <v>48.087440000000001</v>
      </c>
    </row>
    <row r="14959" spans="1:3" ht="12.75" customHeight="1" x14ac:dyDescent="0.25">
      <c r="A14959" s="45">
        <v>747.6</v>
      </c>
      <c r="B14959" s="45">
        <v>12.46073</v>
      </c>
      <c r="C14959" s="45">
        <v>48.087440000000001</v>
      </c>
    </row>
    <row r="14960" spans="1:3" ht="12.75" customHeight="1" x14ac:dyDescent="0.25">
      <c r="A14960" s="45">
        <v>747.65</v>
      </c>
      <c r="B14960" s="45">
        <v>12.46157</v>
      </c>
      <c r="C14960" s="45">
        <v>48.087440000000001</v>
      </c>
    </row>
    <row r="14961" spans="1:3" ht="12.75" customHeight="1" x14ac:dyDescent="0.25">
      <c r="A14961" s="45">
        <v>747.7</v>
      </c>
      <c r="B14961" s="45">
        <v>12.462400000000001</v>
      </c>
      <c r="C14961" s="45">
        <v>48.085850000000001</v>
      </c>
    </row>
    <row r="14962" spans="1:3" ht="12.75" customHeight="1" x14ac:dyDescent="0.25">
      <c r="A14962" s="45">
        <v>747.75</v>
      </c>
      <c r="B14962" s="45">
        <v>12.463229999999999</v>
      </c>
      <c r="C14962" s="45">
        <v>48.095390000000002</v>
      </c>
    </row>
    <row r="14963" spans="1:3" ht="12.75" customHeight="1" x14ac:dyDescent="0.25">
      <c r="A14963" s="45">
        <v>747.8</v>
      </c>
      <c r="B14963" s="45">
        <v>12.46407</v>
      </c>
      <c r="C14963" s="45">
        <v>48.10651</v>
      </c>
    </row>
    <row r="14964" spans="1:3" ht="12.75" customHeight="1" x14ac:dyDescent="0.25">
      <c r="A14964" s="45">
        <v>747.85</v>
      </c>
      <c r="B14964" s="45">
        <v>12.4649</v>
      </c>
      <c r="C14964" s="45">
        <v>48.1081</v>
      </c>
    </row>
    <row r="14965" spans="1:3" ht="12.75" customHeight="1" x14ac:dyDescent="0.25">
      <c r="A14965" s="45">
        <v>747.9</v>
      </c>
      <c r="B14965" s="45">
        <v>12.465730000000001</v>
      </c>
      <c r="C14965" s="45">
        <v>48.114460000000001</v>
      </c>
    </row>
    <row r="14966" spans="1:3" ht="12.75" customHeight="1" x14ac:dyDescent="0.25">
      <c r="A14966" s="45">
        <v>747.95</v>
      </c>
      <c r="B14966" s="45">
        <v>12.466570000000001</v>
      </c>
      <c r="C14966" s="45">
        <v>48.124000000000002</v>
      </c>
    </row>
    <row r="14967" spans="1:3" ht="12.75" customHeight="1" x14ac:dyDescent="0.25">
      <c r="A14967" s="45">
        <v>748</v>
      </c>
      <c r="B14967" s="45">
        <v>12.4674</v>
      </c>
      <c r="C14967" s="45">
        <v>48.119230000000002</v>
      </c>
    </row>
    <row r="14968" spans="1:3" ht="12.75" customHeight="1" x14ac:dyDescent="0.25">
      <c r="A14968" s="45">
        <v>748.05</v>
      </c>
      <c r="B14968" s="45">
        <v>12.46823</v>
      </c>
      <c r="C14968" s="45">
        <v>48.100149999999999</v>
      </c>
    </row>
    <row r="14969" spans="1:3" ht="12.75" customHeight="1" x14ac:dyDescent="0.25">
      <c r="A14969" s="45">
        <v>748.1</v>
      </c>
      <c r="B14969" s="45">
        <v>12.46907</v>
      </c>
      <c r="C14969" s="45">
        <v>48.093800000000002</v>
      </c>
    </row>
    <row r="14970" spans="1:3" ht="12.75" customHeight="1" x14ac:dyDescent="0.25">
      <c r="A14970" s="45">
        <v>748.15</v>
      </c>
      <c r="B14970" s="45">
        <v>12.469900000000001</v>
      </c>
      <c r="C14970" s="45">
        <v>48.098559999999999</v>
      </c>
    </row>
    <row r="14971" spans="1:3" ht="12.75" customHeight="1" x14ac:dyDescent="0.25">
      <c r="A14971" s="45">
        <v>748.2</v>
      </c>
      <c r="B14971" s="45">
        <v>12.47073</v>
      </c>
      <c r="C14971" s="45">
        <v>48.10651</v>
      </c>
    </row>
    <row r="14972" spans="1:3" ht="12.75" customHeight="1" x14ac:dyDescent="0.25">
      <c r="A14972" s="45">
        <v>748.25</v>
      </c>
      <c r="B14972" s="45">
        <v>12.47157</v>
      </c>
      <c r="C14972" s="45">
        <v>48.1081</v>
      </c>
    </row>
    <row r="14973" spans="1:3" ht="12.75" customHeight="1" x14ac:dyDescent="0.25">
      <c r="A14973" s="45">
        <v>748.3</v>
      </c>
      <c r="B14973" s="45">
        <v>12.4724</v>
      </c>
      <c r="C14973" s="45">
        <v>48.10651</v>
      </c>
    </row>
    <row r="14974" spans="1:3" ht="12.75" customHeight="1" x14ac:dyDescent="0.25">
      <c r="A14974" s="45">
        <v>748.35</v>
      </c>
      <c r="B14974" s="45">
        <v>12.473229999999999</v>
      </c>
      <c r="C14974" s="45">
        <v>48.095390000000002</v>
      </c>
    </row>
    <row r="14975" spans="1:3" ht="12.75" customHeight="1" x14ac:dyDescent="0.25">
      <c r="A14975" s="45">
        <v>748.4</v>
      </c>
      <c r="B14975" s="45">
        <v>12.474069999999999</v>
      </c>
      <c r="C14975" s="45">
        <v>48.085850000000001</v>
      </c>
    </row>
    <row r="14976" spans="1:3" ht="12.75" customHeight="1" x14ac:dyDescent="0.25">
      <c r="A14976" s="45">
        <v>748.45</v>
      </c>
      <c r="B14976" s="45">
        <v>12.4749</v>
      </c>
      <c r="C14976" s="45">
        <v>48.085850000000001</v>
      </c>
    </row>
    <row r="14977" spans="1:3" ht="12.75" customHeight="1" x14ac:dyDescent="0.25">
      <c r="A14977" s="45">
        <v>748.5</v>
      </c>
      <c r="B14977" s="45">
        <v>12.4757</v>
      </c>
      <c r="C14977" s="45">
        <v>48.098559999999999</v>
      </c>
    </row>
    <row r="14978" spans="1:3" ht="12.75" customHeight="1" x14ac:dyDescent="0.25">
      <c r="A14978" s="45">
        <v>748.55</v>
      </c>
      <c r="B14978" s="45">
        <v>12.476570000000001</v>
      </c>
      <c r="C14978" s="45">
        <v>48.111280000000001</v>
      </c>
    </row>
    <row r="14979" spans="1:3" ht="12.75" customHeight="1" x14ac:dyDescent="0.25">
      <c r="A14979" s="45">
        <v>748.6</v>
      </c>
      <c r="B14979" s="45">
        <v>12.477399999999999</v>
      </c>
      <c r="C14979" s="45">
        <v>48.116050000000001</v>
      </c>
    </row>
    <row r="14980" spans="1:3" ht="12.75" customHeight="1" x14ac:dyDescent="0.25">
      <c r="A14980" s="45">
        <v>748.65</v>
      </c>
      <c r="B14980" s="45">
        <v>12.47823</v>
      </c>
      <c r="C14980" s="45">
        <v>48.1081</v>
      </c>
    </row>
    <row r="14981" spans="1:3" ht="12.75" customHeight="1" x14ac:dyDescent="0.25">
      <c r="A14981" s="45">
        <v>748.7</v>
      </c>
      <c r="B14981" s="45">
        <v>12.47907</v>
      </c>
      <c r="C14981" s="45">
        <v>48.087440000000001</v>
      </c>
    </row>
    <row r="14982" spans="1:3" ht="12.75" customHeight="1" x14ac:dyDescent="0.25">
      <c r="A14982" s="45">
        <v>748.75</v>
      </c>
      <c r="B14982" s="45">
        <v>12.479900000000001</v>
      </c>
      <c r="C14982" s="45">
        <v>48.074719999999999</v>
      </c>
    </row>
    <row r="14983" spans="1:3" ht="12.75" customHeight="1" x14ac:dyDescent="0.25">
      <c r="A14983" s="45">
        <v>748.8</v>
      </c>
      <c r="B14983" s="45">
        <v>12.480729999999999</v>
      </c>
      <c r="C14983" s="45">
        <v>48.071539999999999</v>
      </c>
    </row>
    <row r="14984" spans="1:3" ht="12.75" customHeight="1" x14ac:dyDescent="0.25">
      <c r="A14984" s="45">
        <v>748.85</v>
      </c>
      <c r="B14984" s="45">
        <v>12.48157</v>
      </c>
      <c r="C14984" s="45">
        <v>48.071539999999999</v>
      </c>
    </row>
    <row r="14985" spans="1:3" ht="12.75" customHeight="1" x14ac:dyDescent="0.25">
      <c r="A14985" s="45">
        <v>748.9</v>
      </c>
      <c r="B14985" s="45">
        <v>12.4824</v>
      </c>
      <c r="C14985" s="45">
        <v>48.0779</v>
      </c>
    </row>
    <row r="14986" spans="1:3" ht="12.75" customHeight="1" x14ac:dyDescent="0.25">
      <c r="A14986" s="45">
        <v>748.95</v>
      </c>
      <c r="B14986" s="45">
        <v>12.483230000000001</v>
      </c>
      <c r="C14986" s="45">
        <v>48.08267</v>
      </c>
    </row>
    <row r="14987" spans="1:3" ht="12.75" customHeight="1" x14ac:dyDescent="0.25">
      <c r="A14987" s="45">
        <v>749</v>
      </c>
      <c r="B14987" s="45">
        <v>12.484069999999999</v>
      </c>
      <c r="C14987" s="45">
        <v>48.08267</v>
      </c>
    </row>
    <row r="14988" spans="1:3" ht="12.75" customHeight="1" x14ac:dyDescent="0.25">
      <c r="A14988" s="45">
        <v>749.05</v>
      </c>
      <c r="B14988" s="45">
        <v>12.4849</v>
      </c>
      <c r="C14988" s="45">
        <v>48.08267</v>
      </c>
    </row>
    <row r="14989" spans="1:3" ht="12.75" customHeight="1" x14ac:dyDescent="0.25">
      <c r="A14989" s="45">
        <v>749.1</v>
      </c>
      <c r="B14989" s="45">
        <v>12.48573</v>
      </c>
      <c r="C14989" s="45">
        <v>48.07949</v>
      </c>
    </row>
    <row r="14990" spans="1:3" ht="12.75" customHeight="1" x14ac:dyDescent="0.25">
      <c r="A14990" s="45">
        <v>749.15</v>
      </c>
      <c r="B14990" s="45">
        <v>12.48657</v>
      </c>
      <c r="C14990" s="45">
        <v>48.08267</v>
      </c>
    </row>
    <row r="14991" spans="1:3" ht="12.75" customHeight="1" x14ac:dyDescent="0.25">
      <c r="A14991" s="45">
        <v>749.2</v>
      </c>
      <c r="B14991" s="45">
        <v>12.487399999999999</v>
      </c>
      <c r="C14991" s="45">
        <v>48.087440000000001</v>
      </c>
    </row>
    <row r="14992" spans="1:3" ht="12.75" customHeight="1" x14ac:dyDescent="0.25">
      <c r="A14992" s="45">
        <v>749.25</v>
      </c>
      <c r="B14992" s="45">
        <v>12.48823</v>
      </c>
      <c r="C14992" s="45">
        <v>48.08267</v>
      </c>
    </row>
    <row r="14993" spans="1:3" ht="12.75" customHeight="1" x14ac:dyDescent="0.25">
      <c r="A14993" s="45">
        <v>749.3</v>
      </c>
      <c r="B14993" s="45">
        <v>12.48903</v>
      </c>
      <c r="C14993" s="45">
        <v>48.0779</v>
      </c>
    </row>
    <row r="14994" spans="1:3" ht="12.75" customHeight="1" x14ac:dyDescent="0.25">
      <c r="A14994" s="45">
        <v>749.35</v>
      </c>
      <c r="B14994" s="45">
        <v>12.4899</v>
      </c>
      <c r="C14994" s="45">
        <v>48.07949</v>
      </c>
    </row>
    <row r="14995" spans="1:3" ht="12.75" customHeight="1" x14ac:dyDescent="0.25">
      <c r="A14995" s="45">
        <v>749.4</v>
      </c>
      <c r="B14995" s="45">
        <v>12.490729999999999</v>
      </c>
      <c r="C14995" s="45">
        <v>48.07949</v>
      </c>
    </row>
    <row r="14996" spans="1:3" ht="12.75" customHeight="1" x14ac:dyDescent="0.25">
      <c r="A14996" s="45">
        <v>749.45</v>
      </c>
      <c r="B14996" s="45">
        <v>12.491569999999999</v>
      </c>
      <c r="C14996" s="45">
        <v>48.07949</v>
      </c>
    </row>
    <row r="14997" spans="1:3" ht="12.75" customHeight="1" x14ac:dyDescent="0.25">
      <c r="A14997" s="45">
        <v>749.5</v>
      </c>
      <c r="B14997" s="45">
        <v>12.4924</v>
      </c>
      <c r="C14997" s="45">
        <v>48.07949</v>
      </c>
    </row>
    <row r="14998" spans="1:3" ht="12.75" customHeight="1" x14ac:dyDescent="0.25">
      <c r="A14998" s="45">
        <v>749.55</v>
      </c>
      <c r="B14998" s="45">
        <v>12.493230000000001</v>
      </c>
      <c r="C14998" s="45">
        <v>48.0779</v>
      </c>
    </row>
    <row r="14999" spans="1:3" ht="12.75" customHeight="1" x14ac:dyDescent="0.25">
      <c r="A14999" s="45">
        <v>749.6</v>
      </c>
      <c r="B14999" s="45">
        <v>12.494070000000001</v>
      </c>
      <c r="C14999" s="45">
        <v>48.074719999999999</v>
      </c>
    </row>
    <row r="15000" spans="1:3" ht="12.75" customHeight="1" x14ac:dyDescent="0.25">
      <c r="A15000" s="45">
        <v>749.65</v>
      </c>
      <c r="B15000" s="45">
        <v>12.494899999999999</v>
      </c>
      <c r="C15000" s="45">
        <v>48.071539999999999</v>
      </c>
    </row>
    <row r="15001" spans="1:3" ht="12.75" customHeight="1" x14ac:dyDescent="0.25">
      <c r="A15001" s="45">
        <v>749.7</v>
      </c>
      <c r="B15001" s="45">
        <v>12.49573</v>
      </c>
      <c r="C15001" s="45">
        <v>48.066780000000001</v>
      </c>
    </row>
    <row r="15002" spans="1:3" ht="12.75" customHeight="1" x14ac:dyDescent="0.25">
      <c r="A15002" s="45">
        <v>749.75</v>
      </c>
      <c r="B15002" s="45">
        <v>12.49657</v>
      </c>
      <c r="C15002" s="45">
        <v>48.066780000000001</v>
      </c>
    </row>
    <row r="15003" spans="1:3" ht="12.75" customHeight="1" x14ac:dyDescent="0.25">
      <c r="A15003" s="45">
        <v>749.8</v>
      </c>
      <c r="B15003" s="45">
        <v>12.497400000000001</v>
      </c>
      <c r="C15003" s="45">
        <v>48.066780000000001</v>
      </c>
    </row>
    <row r="15004" spans="1:3" ht="12.75" customHeight="1" x14ac:dyDescent="0.25">
      <c r="A15004" s="45">
        <v>749.85</v>
      </c>
      <c r="B15004" s="45">
        <v>12.49823</v>
      </c>
      <c r="C15004" s="45">
        <v>48.066780000000001</v>
      </c>
    </row>
    <row r="15005" spans="1:3" ht="12.75" customHeight="1" x14ac:dyDescent="0.25">
      <c r="A15005" s="45">
        <v>749.9</v>
      </c>
      <c r="B15005" s="45">
        <v>12.49907</v>
      </c>
      <c r="C15005" s="45">
        <v>48.066780000000001</v>
      </c>
    </row>
    <row r="15006" spans="1:3" ht="12.75" customHeight="1" x14ac:dyDescent="0.25">
      <c r="A15006" s="45">
        <v>749.95</v>
      </c>
      <c r="B15006" s="45">
        <v>12.49987</v>
      </c>
      <c r="C15006" s="45">
        <v>48.063589999999998</v>
      </c>
    </row>
    <row r="15007" spans="1:3" ht="12.75" customHeight="1" x14ac:dyDescent="0.25">
      <c r="A15007" s="45">
        <v>750</v>
      </c>
      <c r="B15007" s="45">
        <v>12.500730000000001</v>
      </c>
      <c r="C15007" s="45">
        <v>48.063589999999998</v>
      </c>
    </row>
    <row r="15008" spans="1:3" ht="12.75" customHeight="1" x14ac:dyDescent="0.25">
      <c r="A15008" s="45">
        <v>750.05</v>
      </c>
      <c r="B15008" s="45">
        <v>12.501530000000001</v>
      </c>
      <c r="C15008" s="45">
        <v>48.05883</v>
      </c>
    </row>
    <row r="15009" spans="1:3" ht="12.75" customHeight="1" x14ac:dyDescent="0.25">
      <c r="A15009" s="45">
        <v>750.1</v>
      </c>
      <c r="B15009" s="45">
        <v>12.5024</v>
      </c>
      <c r="C15009" s="45">
        <v>48.050879999999999</v>
      </c>
    </row>
    <row r="15010" spans="1:3" ht="12.75" customHeight="1" x14ac:dyDescent="0.25">
      <c r="A15010" s="45">
        <v>750.15</v>
      </c>
      <c r="B15010" s="45">
        <v>12.50323</v>
      </c>
      <c r="C15010" s="45">
        <v>48.050879999999999</v>
      </c>
    </row>
    <row r="15011" spans="1:3" ht="12.75" customHeight="1" x14ac:dyDescent="0.25">
      <c r="A15011" s="45">
        <v>750.2</v>
      </c>
      <c r="B15011" s="45">
        <v>12.50407</v>
      </c>
      <c r="C15011" s="45">
        <v>48.05406</v>
      </c>
    </row>
    <row r="15012" spans="1:3" ht="12.75" customHeight="1" x14ac:dyDescent="0.25">
      <c r="A15012" s="45">
        <v>750.25</v>
      </c>
      <c r="B15012" s="45">
        <v>12.504899999999999</v>
      </c>
      <c r="C15012" s="45">
        <v>48.05406</v>
      </c>
    </row>
    <row r="15013" spans="1:3" ht="12.75" customHeight="1" x14ac:dyDescent="0.25">
      <c r="A15013" s="45">
        <v>750.3</v>
      </c>
      <c r="B15013" s="45">
        <v>12.50573</v>
      </c>
      <c r="C15013" s="45">
        <v>48.050879999999999</v>
      </c>
    </row>
    <row r="15014" spans="1:3" ht="12.75" customHeight="1" x14ac:dyDescent="0.25">
      <c r="A15014" s="45">
        <v>750.35</v>
      </c>
      <c r="B15014" s="45">
        <v>12.50657</v>
      </c>
      <c r="C15014" s="45">
        <v>48.05406</v>
      </c>
    </row>
    <row r="15015" spans="1:3" ht="12.75" customHeight="1" x14ac:dyDescent="0.25">
      <c r="A15015" s="45">
        <v>750.4</v>
      </c>
      <c r="B15015" s="45">
        <v>12.507400000000001</v>
      </c>
      <c r="C15015" s="45">
        <v>48.05724</v>
      </c>
    </row>
    <row r="15016" spans="1:3" ht="12.75" customHeight="1" x14ac:dyDescent="0.25">
      <c r="A15016" s="45">
        <v>750.45</v>
      </c>
      <c r="B15016" s="45">
        <v>12.508229999999999</v>
      </c>
      <c r="C15016" s="45">
        <v>48.05724</v>
      </c>
    </row>
    <row r="15017" spans="1:3" ht="12.75" customHeight="1" x14ac:dyDescent="0.25">
      <c r="A15017" s="45">
        <v>750.5</v>
      </c>
      <c r="B15017" s="45">
        <v>12.509069999999999</v>
      </c>
      <c r="C15017" s="45">
        <v>48.05724</v>
      </c>
    </row>
    <row r="15018" spans="1:3" ht="12.75" customHeight="1" x14ac:dyDescent="0.25">
      <c r="A15018" s="45">
        <v>750.55</v>
      </c>
      <c r="B15018" s="45">
        <v>12.5099</v>
      </c>
      <c r="C15018" s="45">
        <v>48.05406</v>
      </c>
    </row>
    <row r="15019" spans="1:3" ht="12.75" customHeight="1" x14ac:dyDescent="0.25">
      <c r="A15019" s="45">
        <v>750.6</v>
      </c>
      <c r="B15019" s="45">
        <v>12.510730000000001</v>
      </c>
      <c r="C15019" s="45">
        <v>48.049289999999999</v>
      </c>
    </row>
    <row r="15020" spans="1:3" ht="12.75" customHeight="1" x14ac:dyDescent="0.25">
      <c r="A15020" s="45">
        <v>750.65</v>
      </c>
      <c r="B15020" s="45">
        <v>12.511570000000001</v>
      </c>
      <c r="C15020" s="45">
        <v>48.046109999999999</v>
      </c>
    </row>
    <row r="15021" spans="1:3" ht="12.75" customHeight="1" x14ac:dyDescent="0.25">
      <c r="A15021" s="45">
        <v>750.7</v>
      </c>
      <c r="B15021" s="45">
        <v>12.5124</v>
      </c>
      <c r="C15021" s="45">
        <v>48.050879999999999</v>
      </c>
    </row>
    <row r="15022" spans="1:3" ht="12.75" customHeight="1" x14ac:dyDescent="0.25">
      <c r="A15022" s="45">
        <v>750.75</v>
      </c>
      <c r="B15022" s="45">
        <v>12.51323</v>
      </c>
      <c r="C15022" s="45">
        <v>48.05406</v>
      </c>
    </row>
    <row r="15023" spans="1:3" ht="12.75" customHeight="1" x14ac:dyDescent="0.25">
      <c r="A15023" s="45">
        <v>750.8</v>
      </c>
      <c r="B15023" s="45">
        <v>12.51407</v>
      </c>
      <c r="C15023" s="45">
        <v>48.050879999999999</v>
      </c>
    </row>
    <row r="15024" spans="1:3" ht="12.75" customHeight="1" x14ac:dyDescent="0.25">
      <c r="A15024" s="45">
        <v>750.85</v>
      </c>
      <c r="B15024" s="45">
        <v>12.514900000000001</v>
      </c>
      <c r="C15024" s="45">
        <v>48.046109999999999</v>
      </c>
    </row>
    <row r="15025" spans="1:3" ht="12.75" customHeight="1" x14ac:dyDescent="0.25">
      <c r="A15025" s="45">
        <v>750.9</v>
      </c>
      <c r="B15025" s="45">
        <v>12.51573</v>
      </c>
      <c r="C15025" s="45">
        <v>48.041339999999998</v>
      </c>
    </row>
    <row r="15026" spans="1:3" ht="12.75" customHeight="1" x14ac:dyDescent="0.25">
      <c r="A15026" s="45">
        <v>750.95</v>
      </c>
      <c r="B15026" s="45">
        <v>12.51657</v>
      </c>
      <c r="C15026" s="45">
        <v>48.038170000000001</v>
      </c>
    </row>
    <row r="15027" spans="1:3" ht="12.75" customHeight="1" x14ac:dyDescent="0.25">
      <c r="A15027" s="45">
        <v>751</v>
      </c>
      <c r="B15027" s="45">
        <v>12.5174</v>
      </c>
      <c r="C15027" s="45">
        <v>48.0334</v>
      </c>
    </row>
    <row r="15028" spans="1:3" ht="12.75" customHeight="1" x14ac:dyDescent="0.25">
      <c r="A15028" s="45">
        <v>751.05</v>
      </c>
      <c r="B15028" s="45">
        <v>12.518230000000001</v>
      </c>
      <c r="C15028" s="45">
        <v>48.0334</v>
      </c>
    </row>
    <row r="15029" spans="1:3" ht="12.75" customHeight="1" x14ac:dyDescent="0.25">
      <c r="A15029" s="45">
        <v>751.1</v>
      </c>
      <c r="B15029" s="45">
        <v>12.519069999999999</v>
      </c>
      <c r="C15029" s="45">
        <v>48.038170000000001</v>
      </c>
    </row>
    <row r="15030" spans="1:3" ht="12.75" customHeight="1" x14ac:dyDescent="0.25">
      <c r="A15030" s="45">
        <v>751.15</v>
      </c>
      <c r="B15030" s="45">
        <v>12.5199</v>
      </c>
      <c r="C15030" s="45">
        <v>48.049289999999999</v>
      </c>
    </row>
    <row r="15031" spans="1:3" ht="12.75" customHeight="1" x14ac:dyDescent="0.25">
      <c r="A15031" s="45">
        <v>751.2</v>
      </c>
      <c r="B15031" s="45">
        <v>12.52073</v>
      </c>
      <c r="C15031" s="45">
        <v>48.062010000000001</v>
      </c>
    </row>
    <row r="15032" spans="1:3" ht="12.75" customHeight="1" x14ac:dyDescent="0.25">
      <c r="A15032" s="45">
        <v>751.25</v>
      </c>
      <c r="B15032" s="45">
        <v>12.521570000000001</v>
      </c>
      <c r="C15032" s="45">
        <v>48.066780000000001</v>
      </c>
    </row>
    <row r="15033" spans="1:3" ht="12.75" customHeight="1" x14ac:dyDescent="0.25">
      <c r="A15033" s="45">
        <v>751.3</v>
      </c>
      <c r="B15033" s="45">
        <v>12.522399999999999</v>
      </c>
      <c r="C15033" s="45">
        <v>48.062010000000001</v>
      </c>
    </row>
    <row r="15034" spans="1:3" ht="12.75" customHeight="1" x14ac:dyDescent="0.25">
      <c r="A15034" s="45">
        <v>751.35</v>
      </c>
      <c r="B15034" s="45">
        <v>12.52323</v>
      </c>
      <c r="C15034" s="45">
        <v>48.05883</v>
      </c>
    </row>
    <row r="15035" spans="1:3" ht="12.75" customHeight="1" x14ac:dyDescent="0.25">
      <c r="A15035" s="45">
        <v>751.4</v>
      </c>
      <c r="B15035" s="45">
        <v>12.52407</v>
      </c>
      <c r="C15035" s="45">
        <v>48.05883</v>
      </c>
    </row>
    <row r="15036" spans="1:3" ht="12.75" customHeight="1" x14ac:dyDescent="0.25">
      <c r="A15036" s="45">
        <v>751.45</v>
      </c>
      <c r="B15036" s="45">
        <v>12.524900000000001</v>
      </c>
      <c r="C15036" s="45">
        <v>48.05406</v>
      </c>
    </row>
    <row r="15037" spans="1:3" ht="12.75" customHeight="1" x14ac:dyDescent="0.25">
      <c r="A15037" s="45">
        <v>751.5</v>
      </c>
      <c r="B15037" s="45">
        <v>12.525729999999999</v>
      </c>
      <c r="C15037" s="45">
        <v>48.050879999999999</v>
      </c>
    </row>
    <row r="15038" spans="1:3" ht="12.75" customHeight="1" x14ac:dyDescent="0.25">
      <c r="A15038" s="45">
        <v>751.55</v>
      </c>
      <c r="B15038" s="45">
        <v>12.52657</v>
      </c>
      <c r="C15038" s="45">
        <v>48.05883</v>
      </c>
    </row>
    <row r="15039" spans="1:3" ht="12.75" customHeight="1" x14ac:dyDescent="0.25">
      <c r="A15039" s="45">
        <v>751.6</v>
      </c>
      <c r="B15039" s="45">
        <v>12.5274</v>
      </c>
      <c r="C15039" s="45">
        <v>48.062010000000001</v>
      </c>
    </row>
    <row r="15040" spans="1:3" ht="12.75" customHeight="1" x14ac:dyDescent="0.25">
      <c r="A15040" s="45">
        <v>751.65</v>
      </c>
      <c r="B15040" s="45">
        <v>12.528230000000001</v>
      </c>
      <c r="C15040" s="45">
        <v>48.05406</v>
      </c>
    </row>
    <row r="15041" spans="1:3" ht="12.75" customHeight="1" x14ac:dyDescent="0.25">
      <c r="A15041" s="45">
        <v>751.7</v>
      </c>
      <c r="B15041" s="45">
        <v>12.529070000000001</v>
      </c>
      <c r="C15041" s="45">
        <v>48.049289999999999</v>
      </c>
    </row>
    <row r="15042" spans="1:3" ht="12.75" customHeight="1" x14ac:dyDescent="0.25">
      <c r="A15042" s="45">
        <v>751.75</v>
      </c>
      <c r="B15042" s="45">
        <v>12.5299</v>
      </c>
      <c r="C15042" s="45">
        <v>48.049289999999999</v>
      </c>
    </row>
    <row r="15043" spans="1:3" ht="12.75" customHeight="1" x14ac:dyDescent="0.25">
      <c r="A15043" s="45">
        <v>751.8</v>
      </c>
      <c r="B15043" s="45">
        <v>12.53073</v>
      </c>
      <c r="C15043" s="45">
        <v>48.049289999999999</v>
      </c>
    </row>
    <row r="15044" spans="1:3" ht="12.75" customHeight="1" x14ac:dyDescent="0.25">
      <c r="A15044" s="45">
        <v>751.85</v>
      </c>
      <c r="B15044" s="45">
        <v>12.53157</v>
      </c>
      <c r="C15044" s="45">
        <v>48.042929999999998</v>
      </c>
    </row>
    <row r="15045" spans="1:3" ht="12.75" customHeight="1" x14ac:dyDescent="0.25">
      <c r="A15045" s="45">
        <v>751.9</v>
      </c>
      <c r="B15045" s="45">
        <v>12.532400000000001</v>
      </c>
      <c r="C15045" s="45">
        <v>48.041339999999998</v>
      </c>
    </row>
    <row r="15046" spans="1:3" ht="12.75" customHeight="1" x14ac:dyDescent="0.25">
      <c r="A15046" s="45">
        <v>751.95</v>
      </c>
      <c r="B15046" s="45">
        <v>12.53323</v>
      </c>
      <c r="C15046" s="45">
        <v>48.038170000000001</v>
      </c>
    </row>
    <row r="15047" spans="1:3" ht="12.75" customHeight="1" x14ac:dyDescent="0.25">
      <c r="A15047" s="45">
        <v>752</v>
      </c>
      <c r="B15047" s="45">
        <v>12.53407</v>
      </c>
      <c r="C15047" s="45">
        <v>48.041339999999998</v>
      </c>
    </row>
    <row r="15048" spans="1:3" ht="12.75" customHeight="1" x14ac:dyDescent="0.25">
      <c r="A15048" s="45">
        <v>752.05</v>
      </c>
      <c r="B15048" s="45">
        <v>12.5349</v>
      </c>
      <c r="C15048" s="45">
        <v>48.038170000000001</v>
      </c>
    </row>
    <row r="15049" spans="1:3" ht="12.75" customHeight="1" x14ac:dyDescent="0.25">
      <c r="A15049" s="45">
        <v>752.1</v>
      </c>
      <c r="B15049" s="45">
        <v>12.535729999999999</v>
      </c>
      <c r="C15049" s="45">
        <v>48.0334</v>
      </c>
    </row>
    <row r="15050" spans="1:3" ht="12.75" customHeight="1" x14ac:dyDescent="0.25">
      <c r="A15050" s="45">
        <v>752.15</v>
      </c>
      <c r="B15050" s="45">
        <v>12.536569999999999</v>
      </c>
      <c r="C15050" s="45">
        <v>48.02704</v>
      </c>
    </row>
    <row r="15051" spans="1:3" ht="12.75" customHeight="1" x14ac:dyDescent="0.25">
      <c r="A15051" s="45">
        <v>752.2</v>
      </c>
      <c r="B15051" s="45">
        <v>12.5374</v>
      </c>
      <c r="C15051" s="45">
        <v>48.025449999999999</v>
      </c>
    </row>
    <row r="15052" spans="1:3" ht="12.75" customHeight="1" x14ac:dyDescent="0.25">
      <c r="A15052" s="45">
        <v>752.25</v>
      </c>
      <c r="B15052" s="45">
        <v>12.53823</v>
      </c>
      <c r="C15052" s="45">
        <v>48.022269999999999</v>
      </c>
    </row>
    <row r="15053" spans="1:3" ht="12.75" customHeight="1" x14ac:dyDescent="0.25">
      <c r="A15053" s="45">
        <v>752.3</v>
      </c>
      <c r="B15053" s="45">
        <v>12.539070000000001</v>
      </c>
      <c r="C15053" s="45">
        <v>48.020679999999999</v>
      </c>
    </row>
    <row r="15054" spans="1:3" ht="12.75" customHeight="1" x14ac:dyDescent="0.25">
      <c r="A15054" s="45">
        <v>752.35</v>
      </c>
      <c r="B15054" s="45">
        <v>12.539899999999999</v>
      </c>
      <c r="C15054" s="45">
        <v>48.014319999999998</v>
      </c>
    </row>
    <row r="15055" spans="1:3" ht="12.75" customHeight="1" x14ac:dyDescent="0.25">
      <c r="A15055" s="45">
        <v>752.4</v>
      </c>
      <c r="B15055" s="45">
        <v>12.54073</v>
      </c>
      <c r="C15055" s="45">
        <v>48.012729999999998</v>
      </c>
    </row>
    <row r="15056" spans="1:3" ht="12.75" customHeight="1" x14ac:dyDescent="0.25">
      <c r="A15056" s="45">
        <v>752.45</v>
      </c>
      <c r="B15056" s="45">
        <v>12.54157</v>
      </c>
      <c r="C15056" s="45">
        <v>48.020679999999999</v>
      </c>
    </row>
    <row r="15057" spans="1:3" ht="12.75" customHeight="1" x14ac:dyDescent="0.25">
      <c r="A15057" s="45">
        <v>752.5</v>
      </c>
      <c r="B15057" s="45">
        <v>12.542400000000001</v>
      </c>
      <c r="C15057" s="45">
        <v>48.022269999999999</v>
      </c>
    </row>
    <row r="15058" spans="1:3" ht="12.75" customHeight="1" x14ac:dyDescent="0.25">
      <c r="A15058" s="45">
        <v>752.55</v>
      </c>
      <c r="B15058" s="45">
        <v>12.543229999999999</v>
      </c>
      <c r="C15058" s="45">
        <v>48.022269999999999</v>
      </c>
    </row>
    <row r="15059" spans="1:3" ht="12.75" customHeight="1" x14ac:dyDescent="0.25">
      <c r="A15059" s="45">
        <v>752.6</v>
      </c>
      <c r="B15059" s="45">
        <v>12.54407</v>
      </c>
      <c r="C15059" s="45">
        <v>48.020679999999999</v>
      </c>
    </row>
    <row r="15060" spans="1:3" ht="12.75" customHeight="1" x14ac:dyDescent="0.25">
      <c r="A15060" s="45">
        <v>752.65</v>
      </c>
      <c r="B15060" s="45">
        <v>12.5449</v>
      </c>
      <c r="C15060" s="45">
        <v>48.014319999999998</v>
      </c>
    </row>
    <row r="15061" spans="1:3" ht="12.75" customHeight="1" x14ac:dyDescent="0.25">
      <c r="A15061" s="45">
        <v>752.7</v>
      </c>
      <c r="B15061" s="45">
        <v>12.545730000000001</v>
      </c>
      <c r="C15061" s="45">
        <v>48.00956</v>
      </c>
    </row>
    <row r="15062" spans="1:3" ht="12.75" customHeight="1" x14ac:dyDescent="0.25">
      <c r="A15062" s="45">
        <v>752.75</v>
      </c>
      <c r="B15062" s="45">
        <v>12.546530000000001</v>
      </c>
      <c r="C15062" s="45">
        <v>47.996839999999999</v>
      </c>
    </row>
    <row r="15063" spans="1:3" ht="12.75" customHeight="1" x14ac:dyDescent="0.25">
      <c r="A15063" s="45">
        <v>752.8</v>
      </c>
      <c r="B15063" s="45">
        <v>12.5474</v>
      </c>
      <c r="C15063" s="45">
        <v>47.988889999999998</v>
      </c>
    </row>
    <row r="15064" spans="1:3" ht="12.75" customHeight="1" x14ac:dyDescent="0.25">
      <c r="A15064" s="45">
        <v>752.85</v>
      </c>
      <c r="B15064" s="45">
        <v>12.54823</v>
      </c>
      <c r="C15064" s="45">
        <v>47.993659999999998</v>
      </c>
    </row>
    <row r="15065" spans="1:3" ht="12.75" customHeight="1" x14ac:dyDescent="0.25">
      <c r="A15065" s="45">
        <v>752.9</v>
      </c>
      <c r="B15065" s="45">
        <v>12.54903</v>
      </c>
      <c r="C15065" s="45">
        <v>48.012729999999998</v>
      </c>
    </row>
    <row r="15066" spans="1:3" ht="12.75" customHeight="1" x14ac:dyDescent="0.25">
      <c r="A15066" s="45">
        <v>752.95</v>
      </c>
      <c r="B15066" s="45">
        <v>12.549899999999999</v>
      </c>
      <c r="C15066" s="45">
        <v>48.02704</v>
      </c>
    </row>
    <row r="15067" spans="1:3" ht="12.75" customHeight="1" x14ac:dyDescent="0.25">
      <c r="A15067" s="45">
        <v>753</v>
      </c>
      <c r="B15067" s="45">
        <v>12.550700000000001</v>
      </c>
      <c r="C15067" s="45">
        <v>48.0334</v>
      </c>
    </row>
    <row r="15068" spans="1:3" ht="12.75" customHeight="1" x14ac:dyDescent="0.25">
      <c r="A15068" s="45">
        <v>753.05</v>
      </c>
      <c r="B15068" s="45">
        <v>12.55157</v>
      </c>
      <c r="C15068" s="45">
        <v>48.034979999999997</v>
      </c>
    </row>
    <row r="15069" spans="1:3" ht="12.75" customHeight="1" x14ac:dyDescent="0.25">
      <c r="A15069" s="45">
        <v>753.1</v>
      </c>
      <c r="B15069" s="45">
        <v>12.5524</v>
      </c>
      <c r="C15069" s="45">
        <v>48.041339999999998</v>
      </c>
    </row>
    <row r="15070" spans="1:3" ht="12.75" customHeight="1" x14ac:dyDescent="0.25">
      <c r="A15070" s="45">
        <v>753.15</v>
      </c>
      <c r="B15070" s="45">
        <v>12.553229999999999</v>
      </c>
      <c r="C15070" s="45">
        <v>48.042929999999998</v>
      </c>
    </row>
    <row r="15071" spans="1:3" ht="12.75" customHeight="1" x14ac:dyDescent="0.25">
      <c r="A15071" s="45">
        <v>753.2</v>
      </c>
      <c r="B15071" s="45">
        <v>12.554069999999999</v>
      </c>
      <c r="C15071" s="45">
        <v>48.038170000000001</v>
      </c>
    </row>
    <row r="15072" spans="1:3" ht="12.75" customHeight="1" x14ac:dyDescent="0.25">
      <c r="A15072" s="45">
        <v>753.25</v>
      </c>
      <c r="B15072" s="45">
        <v>12.5549</v>
      </c>
      <c r="C15072" s="45">
        <v>48.03022</v>
      </c>
    </row>
    <row r="15073" spans="1:3" ht="12.75" customHeight="1" x14ac:dyDescent="0.25">
      <c r="A15073" s="45">
        <v>753.3</v>
      </c>
      <c r="B15073" s="45">
        <v>12.5557</v>
      </c>
      <c r="C15073" s="45">
        <v>48.025449999999999</v>
      </c>
    </row>
    <row r="15074" spans="1:3" ht="12.75" customHeight="1" x14ac:dyDescent="0.25">
      <c r="A15074" s="45">
        <v>753.35</v>
      </c>
      <c r="B15074" s="45">
        <v>12.556570000000001</v>
      </c>
      <c r="C15074" s="45">
        <v>48.020679999999999</v>
      </c>
    </row>
    <row r="15075" spans="1:3" ht="12.75" customHeight="1" x14ac:dyDescent="0.25">
      <c r="A15075" s="45">
        <v>753.4</v>
      </c>
      <c r="B15075" s="45">
        <v>12.557399999999999</v>
      </c>
      <c r="C15075" s="45">
        <v>48.017499999999998</v>
      </c>
    </row>
    <row r="15076" spans="1:3" ht="12.75" customHeight="1" x14ac:dyDescent="0.25">
      <c r="A15076" s="45">
        <v>753.45</v>
      </c>
      <c r="B15076" s="45">
        <v>12.55823</v>
      </c>
      <c r="C15076" s="45">
        <v>48.017499999999998</v>
      </c>
    </row>
    <row r="15077" spans="1:3" ht="12.75" customHeight="1" x14ac:dyDescent="0.25">
      <c r="A15077" s="45">
        <v>753.5</v>
      </c>
      <c r="B15077" s="45">
        <v>12.55907</v>
      </c>
      <c r="C15077" s="45">
        <v>48.017499999999998</v>
      </c>
    </row>
    <row r="15078" spans="1:3" ht="12.75" customHeight="1" x14ac:dyDescent="0.25">
      <c r="A15078" s="45">
        <v>753.55</v>
      </c>
      <c r="B15078" s="45">
        <v>12.559900000000001</v>
      </c>
      <c r="C15078" s="45">
        <v>48.017499999999998</v>
      </c>
    </row>
    <row r="15079" spans="1:3" ht="12.75" customHeight="1" x14ac:dyDescent="0.25">
      <c r="A15079" s="45">
        <v>753.6</v>
      </c>
      <c r="B15079" s="45">
        <v>12.56073</v>
      </c>
      <c r="C15079" s="45">
        <v>48.017499999999998</v>
      </c>
    </row>
    <row r="15080" spans="1:3" ht="12.75" customHeight="1" x14ac:dyDescent="0.25">
      <c r="A15080" s="45">
        <v>753.65</v>
      </c>
      <c r="B15080" s="45">
        <v>12.56157</v>
      </c>
      <c r="C15080" s="45">
        <v>48.012729999999998</v>
      </c>
    </row>
    <row r="15081" spans="1:3" ht="12.75" customHeight="1" x14ac:dyDescent="0.25">
      <c r="A15081" s="45">
        <v>753.7</v>
      </c>
      <c r="B15081" s="45">
        <v>12.5624</v>
      </c>
      <c r="C15081" s="45">
        <v>48.012729999999998</v>
      </c>
    </row>
    <row r="15082" spans="1:3" ht="12.75" customHeight="1" x14ac:dyDescent="0.25">
      <c r="A15082" s="45">
        <v>753.75</v>
      </c>
      <c r="B15082" s="45">
        <v>12.563230000000001</v>
      </c>
      <c r="C15082" s="45">
        <v>48.00956</v>
      </c>
    </row>
    <row r="15083" spans="1:3" ht="12.75" customHeight="1" x14ac:dyDescent="0.25">
      <c r="A15083" s="45">
        <v>753.8</v>
      </c>
      <c r="B15083" s="45">
        <v>12.564069999999999</v>
      </c>
      <c r="C15083" s="45">
        <v>48.006369999999997</v>
      </c>
    </row>
    <row r="15084" spans="1:3" ht="12.75" customHeight="1" x14ac:dyDescent="0.25">
      <c r="A15084" s="45">
        <v>753.85</v>
      </c>
      <c r="B15084" s="45">
        <v>12.5649</v>
      </c>
      <c r="C15084" s="45">
        <v>48.001609999999999</v>
      </c>
    </row>
    <row r="15085" spans="1:3" ht="12.75" customHeight="1" x14ac:dyDescent="0.25">
      <c r="A15085" s="45">
        <v>753.9</v>
      </c>
      <c r="B15085" s="45">
        <v>12.56573</v>
      </c>
      <c r="C15085" s="45">
        <v>47.998429999999999</v>
      </c>
    </row>
    <row r="15086" spans="1:3" ht="12.75" customHeight="1" x14ac:dyDescent="0.25">
      <c r="A15086" s="45">
        <v>753.95</v>
      </c>
      <c r="B15086" s="45">
        <v>12.56657</v>
      </c>
      <c r="C15086" s="45">
        <v>47.996839999999999</v>
      </c>
    </row>
    <row r="15087" spans="1:3" ht="12.75" customHeight="1" x14ac:dyDescent="0.25">
      <c r="A15087" s="45">
        <v>754</v>
      </c>
      <c r="B15087" s="45">
        <v>12.567399999999999</v>
      </c>
      <c r="C15087" s="45">
        <v>47.993659999999998</v>
      </c>
    </row>
    <row r="15088" spans="1:3" ht="12.75" customHeight="1" x14ac:dyDescent="0.25">
      <c r="A15088" s="45">
        <v>754.05</v>
      </c>
      <c r="B15088" s="45">
        <v>12.56823</v>
      </c>
      <c r="C15088" s="45">
        <v>48.001609999999999</v>
      </c>
    </row>
    <row r="15089" spans="1:3" ht="12.75" customHeight="1" x14ac:dyDescent="0.25">
      <c r="A15089" s="45">
        <v>754.1</v>
      </c>
      <c r="B15089" s="45">
        <v>12.56907</v>
      </c>
      <c r="C15089" s="45">
        <v>48.012729999999998</v>
      </c>
    </row>
    <row r="15090" spans="1:3" ht="12.75" customHeight="1" x14ac:dyDescent="0.25">
      <c r="A15090" s="45">
        <v>754.15</v>
      </c>
      <c r="B15090" s="45">
        <v>12.569900000000001</v>
      </c>
      <c r="C15090" s="45">
        <v>48.017499999999998</v>
      </c>
    </row>
    <row r="15091" spans="1:3" ht="12.75" customHeight="1" x14ac:dyDescent="0.25">
      <c r="A15091" s="45">
        <v>754.2</v>
      </c>
      <c r="B15091" s="45">
        <v>12.570729999999999</v>
      </c>
      <c r="C15091" s="45">
        <v>48.017499999999998</v>
      </c>
    </row>
    <row r="15092" spans="1:3" ht="12.75" customHeight="1" x14ac:dyDescent="0.25">
      <c r="A15092" s="45">
        <v>754.25</v>
      </c>
      <c r="B15092" s="45">
        <v>12.571569999999999</v>
      </c>
      <c r="C15092" s="45">
        <v>48.012729999999998</v>
      </c>
    </row>
    <row r="15093" spans="1:3" ht="12.75" customHeight="1" x14ac:dyDescent="0.25">
      <c r="A15093" s="45">
        <v>754.3</v>
      </c>
      <c r="B15093" s="45">
        <v>12.5724</v>
      </c>
      <c r="C15093" s="45">
        <v>48.001609999999999</v>
      </c>
    </row>
    <row r="15094" spans="1:3" ht="12.75" customHeight="1" x14ac:dyDescent="0.25">
      <c r="A15094" s="45">
        <v>754.35</v>
      </c>
      <c r="B15094" s="45">
        <v>12.573230000000001</v>
      </c>
      <c r="C15094" s="45">
        <v>47.990479999999998</v>
      </c>
    </row>
    <row r="15095" spans="1:3" ht="12.75" customHeight="1" x14ac:dyDescent="0.25">
      <c r="A15095" s="45">
        <v>754.4</v>
      </c>
      <c r="B15095" s="45">
        <v>12.574070000000001</v>
      </c>
      <c r="C15095" s="45">
        <v>47.990479999999998</v>
      </c>
    </row>
    <row r="15096" spans="1:3" ht="12.75" customHeight="1" x14ac:dyDescent="0.25">
      <c r="A15096" s="45">
        <v>754.45</v>
      </c>
      <c r="B15096" s="45">
        <v>12.5749</v>
      </c>
      <c r="C15096" s="45">
        <v>47.990479999999998</v>
      </c>
    </row>
    <row r="15097" spans="1:3" ht="12.75" customHeight="1" x14ac:dyDescent="0.25">
      <c r="A15097" s="45">
        <v>754.5</v>
      </c>
      <c r="B15097" s="45">
        <v>12.57573</v>
      </c>
      <c r="C15097" s="45">
        <v>47.996839999999999</v>
      </c>
    </row>
    <row r="15098" spans="1:3" ht="12.75" customHeight="1" x14ac:dyDescent="0.25">
      <c r="A15098" s="45">
        <v>754.55</v>
      </c>
      <c r="B15098" s="45">
        <v>12.57657</v>
      </c>
      <c r="C15098" s="45">
        <v>48.00956</v>
      </c>
    </row>
    <row r="15099" spans="1:3" ht="12.75" customHeight="1" x14ac:dyDescent="0.25">
      <c r="A15099" s="45">
        <v>754.6</v>
      </c>
      <c r="B15099" s="45">
        <v>12.577400000000001</v>
      </c>
      <c r="C15099" s="45">
        <v>48.012729999999998</v>
      </c>
    </row>
    <row r="15100" spans="1:3" ht="12.75" customHeight="1" x14ac:dyDescent="0.25">
      <c r="A15100" s="45">
        <v>754.65</v>
      </c>
      <c r="B15100" s="45">
        <v>12.57823</v>
      </c>
      <c r="C15100" s="45">
        <v>48.00479</v>
      </c>
    </row>
    <row r="15101" spans="1:3" ht="12.75" customHeight="1" x14ac:dyDescent="0.25">
      <c r="A15101" s="45">
        <v>754.7</v>
      </c>
      <c r="B15101" s="45">
        <v>12.57907</v>
      </c>
      <c r="C15101" s="45">
        <v>48.00479</v>
      </c>
    </row>
    <row r="15102" spans="1:3" ht="12.75" customHeight="1" x14ac:dyDescent="0.25">
      <c r="A15102" s="45">
        <v>754.75</v>
      </c>
      <c r="B15102" s="45">
        <v>12.5799</v>
      </c>
      <c r="C15102" s="45">
        <v>48.00956</v>
      </c>
    </row>
    <row r="15103" spans="1:3" ht="12.75" customHeight="1" x14ac:dyDescent="0.25">
      <c r="A15103" s="45">
        <v>754.8</v>
      </c>
      <c r="B15103" s="45">
        <v>12.580730000000001</v>
      </c>
      <c r="C15103" s="45">
        <v>48.001609999999999</v>
      </c>
    </row>
    <row r="15104" spans="1:3" ht="12.75" customHeight="1" x14ac:dyDescent="0.25">
      <c r="A15104" s="45">
        <v>754.85</v>
      </c>
      <c r="B15104" s="45">
        <v>12.581569999999999</v>
      </c>
      <c r="C15104" s="45">
        <v>47.984119999999997</v>
      </c>
    </row>
    <row r="15105" spans="1:3" ht="12.75" customHeight="1" x14ac:dyDescent="0.25">
      <c r="A15105" s="45">
        <v>754.9</v>
      </c>
      <c r="B15105" s="45">
        <v>12.5824</v>
      </c>
      <c r="C15105" s="45">
        <v>47.972999999999999</v>
      </c>
    </row>
    <row r="15106" spans="1:3" ht="12.75" customHeight="1" x14ac:dyDescent="0.25">
      <c r="A15106" s="45">
        <v>754.95</v>
      </c>
      <c r="B15106" s="45">
        <v>12.58323</v>
      </c>
      <c r="C15106" s="45">
        <v>47.972999999999999</v>
      </c>
    </row>
    <row r="15107" spans="1:3" ht="12.75" customHeight="1" x14ac:dyDescent="0.25">
      <c r="A15107" s="45">
        <v>755</v>
      </c>
      <c r="B15107" s="45">
        <v>12.584070000000001</v>
      </c>
      <c r="C15107" s="45">
        <v>47.976179999999999</v>
      </c>
    </row>
    <row r="15108" spans="1:3" ht="12.75" customHeight="1" x14ac:dyDescent="0.25">
      <c r="A15108" s="45">
        <v>755.05</v>
      </c>
      <c r="B15108" s="45">
        <v>12.584899999999999</v>
      </c>
      <c r="C15108" s="45">
        <v>47.972999999999999</v>
      </c>
    </row>
    <row r="15109" spans="1:3" ht="12.75" customHeight="1" x14ac:dyDescent="0.25">
      <c r="A15109" s="45">
        <v>755.1</v>
      </c>
      <c r="B15109" s="45">
        <v>12.58573</v>
      </c>
      <c r="C15109" s="45">
        <v>47.968229999999998</v>
      </c>
    </row>
    <row r="15110" spans="1:3" ht="12.75" customHeight="1" x14ac:dyDescent="0.25">
      <c r="A15110" s="45">
        <v>755.15</v>
      </c>
      <c r="B15110" s="45">
        <v>12.58653</v>
      </c>
      <c r="C15110" s="45">
        <v>47.960279999999997</v>
      </c>
    </row>
    <row r="15111" spans="1:3" ht="12.75" customHeight="1" x14ac:dyDescent="0.25">
      <c r="A15111" s="45">
        <v>755.2</v>
      </c>
      <c r="B15111" s="45">
        <v>12.587400000000001</v>
      </c>
      <c r="C15111" s="45">
        <v>47.947569999999999</v>
      </c>
    </row>
    <row r="15112" spans="1:3" ht="12.75" customHeight="1" x14ac:dyDescent="0.25">
      <c r="A15112" s="45">
        <v>755.25</v>
      </c>
      <c r="B15112" s="45">
        <v>12.588229999999999</v>
      </c>
      <c r="C15112" s="45">
        <v>47.936439999999997</v>
      </c>
    </row>
    <row r="15113" spans="1:3" ht="12.75" customHeight="1" x14ac:dyDescent="0.25">
      <c r="A15113" s="45">
        <v>755.3</v>
      </c>
      <c r="B15113" s="45">
        <v>12.589029999999999</v>
      </c>
      <c r="C15113" s="45">
        <v>47.941209999999998</v>
      </c>
    </row>
    <row r="15114" spans="1:3" ht="12.75" customHeight="1" x14ac:dyDescent="0.25">
      <c r="A15114" s="45">
        <v>755.35</v>
      </c>
      <c r="B15114" s="45">
        <v>12.5899</v>
      </c>
      <c r="C15114" s="45">
        <v>47.944389999999999</v>
      </c>
    </row>
    <row r="15115" spans="1:3" ht="12.75" customHeight="1" x14ac:dyDescent="0.25">
      <c r="A15115" s="45">
        <v>755.4</v>
      </c>
      <c r="B15115" s="45">
        <v>12.590730000000001</v>
      </c>
      <c r="C15115" s="45">
        <v>47.944389999999999</v>
      </c>
    </row>
    <row r="15116" spans="1:3" ht="12.75" customHeight="1" x14ac:dyDescent="0.25">
      <c r="A15116" s="45">
        <v>755.45</v>
      </c>
      <c r="B15116" s="45">
        <v>12.591570000000001</v>
      </c>
      <c r="C15116" s="45">
        <v>47.936439999999997</v>
      </c>
    </row>
    <row r="15117" spans="1:3" ht="12.75" customHeight="1" x14ac:dyDescent="0.25">
      <c r="A15117" s="45">
        <v>755.5</v>
      </c>
      <c r="B15117" s="45">
        <v>12.5924</v>
      </c>
      <c r="C15117" s="45">
        <v>47.925310000000003</v>
      </c>
    </row>
    <row r="15118" spans="1:3" ht="12.75" customHeight="1" x14ac:dyDescent="0.25">
      <c r="A15118" s="45">
        <v>755.55</v>
      </c>
      <c r="B15118" s="45">
        <v>12.59323</v>
      </c>
      <c r="C15118" s="45">
        <v>47.915779999999998</v>
      </c>
    </row>
    <row r="15119" spans="1:3" ht="12.75" customHeight="1" x14ac:dyDescent="0.25">
      <c r="A15119" s="45">
        <v>755.6</v>
      </c>
      <c r="B15119" s="45">
        <v>12.59407</v>
      </c>
      <c r="C15119" s="45">
        <v>47.915779999999998</v>
      </c>
    </row>
    <row r="15120" spans="1:3" ht="12.75" customHeight="1" x14ac:dyDescent="0.25">
      <c r="A15120" s="45">
        <v>755.65</v>
      </c>
      <c r="B15120" s="45">
        <v>12.594900000000001</v>
      </c>
      <c r="C15120" s="45">
        <v>47.923729999999999</v>
      </c>
    </row>
    <row r="15121" spans="1:3" ht="12.75" customHeight="1" x14ac:dyDescent="0.25">
      <c r="A15121" s="45">
        <v>755.7</v>
      </c>
      <c r="B15121" s="45">
        <v>12.59573</v>
      </c>
      <c r="C15121" s="45">
        <v>47.925310000000003</v>
      </c>
    </row>
    <row r="15122" spans="1:3" ht="12.75" customHeight="1" x14ac:dyDescent="0.25">
      <c r="A15122" s="45">
        <v>755.75</v>
      </c>
      <c r="B15122" s="45">
        <v>12.59657</v>
      </c>
      <c r="C15122" s="45">
        <v>47.925310000000003</v>
      </c>
    </row>
    <row r="15123" spans="1:3" ht="12.75" customHeight="1" x14ac:dyDescent="0.25">
      <c r="A15123" s="45">
        <v>755.8</v>
      </c>
      <c r="B15123" s="45">
        <v>12.5974</v>
      </c>
      <c r="C15123" s="45">
        <v>47.933259999999997</v>
      </c>
    </row>
    <row r="15124" spans="1:3" ht="12.75" customHeight="1" x14ac:dyDescent="0.25">
      <c r="A15124" s="45">
        <v>755.85</v>
      </c>
      <c r="B15124" s="45">
        <v>12.598229999999999</v>
      </c>
      <c r="C15124" s="45">
        <v>47.939619999999998</v>
      </c>
    </row>
    <row r="15125" spans="1:3" ht="12.75" customHeight="1" x14ac:dyDescent="0.25">
      <c r="A15125" s="45">
        <v>755.9</v>
      </c>
      <c r="B15125" s="45">
        <v>12.599069999999999</v>
      </c>
      <c r="C15125" s="45">
        <v>47.936439999999997</v>
      </c>
    </row>
    <row r="15126" spans="1:3" ht="12.75" customHeight="1" x14ac:dyDescent="0.25">
      <c r="A15126" s="45">
        <v>755.95</v>
      </c>
      <c r="B15126" s="45">
        <v>12.5999</v>
      </c>
      <c r="C15126" s="45">
        <v>47.933259999999997</v>
      </c>
    </row>
    <row r="15127" spans="1:3" ht="12.75" customHeight="1" x14ac:dyDescent="0.25">
      <c r="A15127" s="45">
        <v>756</v>
      </c>
      <c r="B15127" s="45">
        <v>12.60073</v>
      </c>
      <c r="C15127" s="45">
        <v>47.933259999999997</v>
      </c>
    </row>
    <row r="15128" spans="1:3" ht="12.75" customHeight="1" x14ac:dyDescent="0.25">
      <c r="A15128" s="45">
        <v>756.05</v>
      </c>
      <c r="B15128" s="45">
        <v>12.601570000000001</v>
      </c>
      <c r="C15128" s="45">
        <v>47.928489999999996</v>
      </c>
    </row>
    <row r="15129" spans="1:3" ht="12.75" customHeight="1" x14ac:dyDescent="0.25">
      <c r="A15129" s="45">
        <v>756.1</v>
      </c>
      <c r="B15129" s="45">
        <v>12.602399999999999</v>
      </c>
      <c r="C15129" s="45">
        <v>47.923729999999999</v>
      </c>
    </row>
    <row r="15130" spans="1:3" ht="12.75" customHeight="1" x14ac:dyDescent="0.25">
      <c r="A15130" s="45">
        <v>756.15</v>
      </c>
      <c r="B15130" s="45">
        <v>12.60323</v>
      </c>
      <c r="C15130" s="45">
        <v>47.925310000000003</v>
      </c>
    </row>
    <row r="15131" spans="1:3" ht="12.75" customHeight="1" x14ac:dyDescent="0.25">
      <c r="A15131" s="45">
        <v>756.2</v>
      </c>
      <c r="B15131" s="45">
        <v>12.60407</v>
      </c>
      <c r="C15131" s="45">
        <v>47.936439999999997</v>
      </c>
    </row>
    <row r="15132" spans="1:3" ht="12.75" customHeight="1" x14ac:dyDescent="0.25">
      <c r="A15132" s="45">
        <v>756.25</v>
      </c>
      <c r="B15132" s="45">
        <v>12.604900000000001</v>
      </c>
      <c r="C15132" s="45">
        <v>47.939619999999998</v>
      </c>
    </row>
    <row r="15133" spans="1:3" ht="12.75" customHeight="1" x14ac:dyDescent="0.25">
      <c r="A15133" s="45">
        <v>756.3</v>
      </c>
      <c r="B15133" s="45">
        <v>12.605729999999999</v>
      </c>
      <c r="C15133" s="45">
        <v>47.931669999999997</v>
      </c>
    </row>
    <row r="15134" spans="1:3" ht="12.75" customHeight="1" x14ac:dyDescent="0.25">
      <c r="A15134" s="45">
        <v>756.35</v>
      </c>
      <c r="B15134" s="45">
        <v>12.60657</v>
      </c>
      <c r="C15134" s="45">
        <v>47.923729999999999</v>
      </c>
    </row>
    <row r="15135" spans="1:3" ht="12.75" customHeight="1" x14ac:dyDescent="0.25">
      <c r="A15135" s="45">
        <v>756.4</v>
      </c>
      <c r="B15135" s="45">
        <v>12.6074</v>
      </c>
      <c r="C15135" s="45">
        <v>47.915779999999998</v>
      </c>
    </row>
    <row r="15136" spans="1:3" ht="12.75" customHeight="1" x14ac:dyDescent="0.25">
      <c r="A15136" s="45">
        <v>756.45</v>
      </c>
      <c r="B15136" s="45">
        <v>12.608230000000001</v>
      </c>
      <c r="C15136" s="45">
        <v>47.903060000000004</v>
      </c>
    </row>
    <row r="15137" spans="1:3" ht="12.75" customHeight="1" x14ac:dyDescent="0.25">
      <c r="A15137" s="45">
        <v>756.5</v>
      </c>
      <c r="B15137" s="45">
        <v>12.609069999999999</v>
      </c>
      <c r="C15137" s="45">
        <v>47.895110000000003</v>
      </c>
    </row>
    <row r="15138" spans="1:3" ht="12.75" customHeight="1" x14ac:dyDescent="0.25">
      <c r="A15138" s="45">
        <v>756.55</v>
      </c>
      <c r="B15138" s="45">
        <v>12.6099</v>
      </c>
      <c r="C15138" s="45">
        <v>47.896700000000003</v>
      </c>
    </row>
    <row r="15139" spans="1:3" ht="12.75" customHeight="1" x14ac:dyDescent="0.25">
      <c r="A15139" s="45">
        <v>756.6</v>
      </c>
      <c r="B15139" s="45">
        <v>12.61073</v>
      </c>
      <c r="C15139" s="45">
        <v>47.896700000000003</v>
      </c>
    </row>
    <row r="15140" spans="1:3" ht="12.75" customHeight="1" x14ac:dyDescent="0.25">
      <c r="A15140" s="45">
        <v>756.65</v>
      </c>
      <c r="B15140" s="45">
        <v>12.61157</v>
      </c>
      <c r="C15140" s="45">
        <v>47.895110000000003</v>
      </c>
    </row>
    <row r="15141" spans="1:3" ht="12.75" customHeight="1" x14ac:dyDescent="0.25">
      <c r="A15141" s="45">
        <v>756.7</v>
      </c>
      <c r="B15141" s="45">
        <v>12.61237</v>
      </c>
      <c r="C15141" s="45">
        <v>47.891930000000002</v>
      </c>
    </row>
    <row r="15142" spans="1:3" ht="12.75" customHeight="1" x14ac:dyDescent="0.25">
      <c r="A15142" s="45">
        <v>756.75</v>
      </c>
      <c r="B15142" s="45">
        <v>12.61323</v>
      </c>
      <c r="C15142" s="45">
        <v>47.883989999999997</v>
      </c>
    </row>
    <row r="15143" spans="1:3" ht="12.75" customHeight="1" x14ac:dyDescent="0.25">
      <c r="A15143" s="45">
        <v>756.8</v>
      </c>
      <c r="B15143" s="45">
        <v>12.61407</v>
      </c>
      <c r="C15143" s="45">
        <v>47.879219999999997</v>
      </c>
    </row>
    <row r="15144" spans="1:3" ht="12.75" customHeight="1" x14ac:dyDescent="0.25">
      <c r="A15144" s="45">
        <v>756.85</v>
      </c>
      <c r="B15144" s="45">
        <v>12.6149</v>
      </c>
      <c r="C15144" s="45">
        <v>47.882399999999997</v>
      </c>
    </row>
    <row r="15145" spans="1:3" ht="12.75" customHeight="1" x14ac:dyDescent="0.25">
      <c r="A15145" s="45">
        <v>756.9</v>
      </c>
      <c r="B15145" s="45">
        <v>12.615729999999999</v>
      </c>
      <c r="C15145" s="45">
        <v>47.888759999999998</v>
      </c>
    </row>
    <row r="15146" spans="1:3" ht="12.75" customHeight="1" x14ac:dyDescent="0.25">
      <c r="A15146" s="45">
        <v>756.95</v>
      </c>
      <c r="B15146" s="45">
        <v>12.616529999999999</v>
      </c>
      <c r="C15146" s="45">
        <v>47.888759999999998</v>
      </c>
    </row>
    <row r="15147" spans="1:3" ht="12.75" customHeight="1" x14ac:dyDescent="0.25">
      <c r="A15147" s="45">
        <v>757</v>
      </c>
      <c r="B15147" s="45">
        <v>12.6174</v>
      </c>
      <c r="C15147" s="45">
        <v>47.882399999999997</v>
      </c>
    </row>
    <row r="15148" spans="1:3" ht="12.75" customHeight="1" x14ac:dyDescent="0.25">
      <c r="A15148" s="45">
        <v>757.05</v>
      </c>
      <c r="B15148" s="45">
        <v>12.618230000000001</v>
      </c>
      <c r="C15148" s="45">
        <v>47.882399999999997</v>
      </c>
    </row>
    <row r="15149" spans="1:3" ht="12.75" customHeight="1" x14ac:dyDescent="0.25">
      <c r="A15149" s="45">
        <v>757.1</v>
      </c>
      <c r="B15149" s="45">
        <v>12.619070000000001</v>
      </c>
      <c r="C15149" s="45">
        <v>47.883989999999997</v>
      </c>
    </row>
    <row r="15150" spans="1:3" ht="12.75" customHeight="1" x14ac:dyDescent="0.25">
      <c r="A15150" s="45">
        <v>757.15</v>
      </c>
      <c r="B15150" s="45">
        <v>12.619899999999999</v>
      </c>
      <c r="C15150" s="45">
        <v>47.868090000000002</v>
      </c>
    </row>
    <row r="15151" spans="1:3" ht="12.75" customHeight="1" x14ac:dyDescent="0.25">
      <c r="A15151" s="45">
        <v>757.2</v>
      </c>
      <c r="B15151" s="45">
        <v>12.62073</v>
      </c>
      <c r="C15151" s="45">
        <v>47.850610000000003</v>
      </c>
    </row>
    <row r="15152" spans="1:3" ht="12.75" customHeight="1" x14ac:dyDescent="0.25">
      <c r="A15152" s="45">
        <v>757.25</v>
      </c>
      <c r="B15152" s="45">
        <v>12.62157</v>
      </c>
      <c r="C15152" s="45">
        <v>47.839480000000002</v>
      </c>
    </row>
    <row r="15153" spans="1:3" ht="12.75" customHeight="1" x14ac:dyDescent="0.25">
      <c r="A15153" s="45">
        <v>757.3</v>
      </c>
      <c r="B15153" s="45">
        <v>12.622400000000001</v>
      </c>
      <c r="C15153" s="45">
        <v>47.842660000000002</v>
      </c>
    </row>
    <row r="15154" spans="1:3" ht="12.75" customHeight="1" x14ac:dyDescent="0.25">
      <c r="A15154" s="45">
        <v>757.35</v>
      </c>
      <c r="B15154" s="45">
        <v>12.62323</v>
      </c>
      <c r="C15154" s="45">
        <v>47.855379999999997</v>
      </c>
    </row>
    <row r="15155" spans="1:3" ht="12.75" customHeight="1" x14ac:dyDescent="0.25">
      <c r="A15155" s="45">
        <v>757.4</v>
      </c>
      <c r="B15155" s="45">
        <v>12.62407</v>
      </c>
      <c r="C15155" s="45">
        <v>47.860149999999997</v>
      </c>
    </row>
    <row r="15156" spans="1:3" ht="12.75" customHeight="1" x14ac:dyDescent="0.25">
      <c r="A15156" s="45">
        <v>757.45</v>
      </c>
      <c r="B15156" s="45">
        <v>12.6249</v>
      </c>
      <c r="C15156" s="45">
        <v>47.860149999999997</v>
      </c>
    </row>
    <row r="15157" spans="1:3" ht="12.75" customHeight="1" x14ac:dyDescent="0.25">
      <c r="A15157" s="45">
        <v>757.5</v>
      </c>
      <c r="B15157" s="45">
        <v>12.625730000000001</v>
      </c>
      <c r="C15157" s="45">
        <v>47.852200000000003</v>
      </c>
    </row>
    <row r="15158" spans="1:3" ht="12.75" customHeight="1" x14ac:dyDescent="0.25">
      <c r="A15158" s="45">
        <v>757.55</v>
      </c>
      <c r="B15158" s="45">
        <v>12.626569999999999</v>
      </c>
      <c r="C15158" s="45">
        <v>47.850610000000003</v>
      </c>
    </row>
    <row r="15159" spans="1:3" ht="12.75" customHeight="1" x14ac:dyDescent="0.25">
      <c r="A15159" s="45">
        <v>757.6</v>
      </c>
      <c r="B15159" s="45">
        <v>12.6274</v>
      </c>
      <c r="C15159" s="45">
        <v>47.850610000000003</v>
      </c>
    </row>
    <row r="15160" spans="1:3" ht="12.75" customHeight="1" x14ac:dyDescent="0.25">
      <c r="A15160" s="45">
        <v>757.65</v>
      </c>
      <c r="B15160" s="45">
        <v>12.62823</v>
      </c>
      <c r="C15160" s="45">
        <v>47.850610000000003</v>
      </c>
    </row>
    <row r="15161" spans="1:3" ht="12.75" customHeight="1" x14ac:dyDescent="0.25">
      <c r="A15161" s="45">
        <v>757.7</v>
      </c>
      <c r="B15161" s="45">
        <v>12.62903</v>
      </c>
      <c r="C15161" s="45">
        <v>47.852200000000003</v>
      </c>
    </row>
    <row r="15162" spans="1:3" ht="12.75" customHeight="1" x14ac:dyDescent="0.25">
      <c r="A15162" s="45">
        <v>757.75</v>
      </c>
      <c r="B15162" s="45">
        <v>12.629899999999999</v>
      </c>
      <c r="C15162" s="45">
        <v>47.850610000000003</v>
      </c>
    </row>
    <row r="15163" spans="1:3" ht="12.75" customHeight="1" x14ac:dyDescent="0.25">
      <c r="A15163" s="45">
        <v>757.8</v>
      </c>
      <c r="B15163" s="45">
        <v>12.63073</v>
      </c>
      <c r="C15163" s="45">
        <v>47.839480000000002</v>
      </c>
    </row>
    <row r="15164" spans="1:3" ht="12.75" customHeight="1" x14ac:dyDescent="0.25">
      <c r="A15164" s="45">
        <v>757.85</v>
      </c>
      <c r="B15164" s="45">
        <v>12.63153</v>
      </c>
      <c r="C15164" s="45">
        <v>47.837890000000002</v>
      </c>
    </row>
    <row r="15165" spans="1:3" ht="12.75" customHeight="1" x14ac:dyDescent="0.25">
      <c r="A15165" s="45">
        <v>757.9</v>
      </c>
      <c r="B15165" s="45">
        <v>12.632400000000001</v>
      </c>
      <c r="C15165" s="45">
        <v>47.839480000000002</v>
      </c>
    </row>
    <row r="15166" spans="1:3" ht="12.75" customHeight="1" x14ac:dyDescent="0.25">
      <c r="A15166" s="45">
        <v>757.95</v>
      </c>
      <c r="B15166" s="45">
        <v>12.633229999999999</v>
      </c>
      <c r="C15166" s="45">
        <v>47.842660000000002</v>
      </c>
    </row>
    <row r="15167" spans="1:3" ht="12.75" customHeight="1" x14ac:dyDescent="0.25">
      <c r="A15167" s="45">
        <v>758</v>
      </c>
      <c r="B15167" s="45">
        <v>12.634069999999999</v>
      </c>
      <c r="C15167" s="45">
        <v>47.839480000000002</v>
      </c>
    </row>
    <row r="15168" spans="1:3" ht="12.75" customHeight="1" x14ac:dyDescent="0.25">
      <c r="A15168" s="45">
        <v>758.05</v>
      </c>
      <c r="B15168" s="45">
        <v>12.6349</v>
      </c>
      <c r="C15168" s="45">
        <v>47.842660000000002</v>
      </c>
    </row>
    <row r="15169" spans="1:3" ht="12.75" customHeight="1" x14ac:dyDescent="0.25">
      <c r="A15169" s="45">
        <v>758.1</v>
      </c>
      <c r="B15169" s="45">
        <v>12.635730000000001</v>
      </c>
      <c r="C15169" s="45">
        <v>47.847430000000003</v>
      </c>
    </row>
    <row r="15170" spans="1:3" ht="12.75" customHeight="1" x14ac:dyDescent="0.25">
      <c r="A15170" s="45">
        <v>758.15</v>
      </c>
      <c r="B15170" s="45">
        <v>12.636570000000001</v>
      </c>
      <c r="C15170" s="45">
        <v>47.847430000000003</v>
      </c>
    </row>
    <row r="15171" spans="1:3" ht="12.75" customHeight="1" x14ac:dyDescent="0.25">
      <c r="A15171" s="45">
        <v>758.2</v>
      </c>
      <c r="B15171" s="45">
        <v>12.6374</v>
      </c>
      <c r="C15171" s="45">
        <v>47.842660000000002</v>
      </c>
    </row>
    <row r="15172" spans="1:3" ht="12.75" customHeight="1" x14ac:dyDescent="0.25">
      <c r="A15172" s="45">
        <v>758.25</v>
      </c>
      <c r="B15172" s="45">
        <v>12.63823</v>
      </c>
      <c r="C15172" s="45">
        <v>47.831539999999997</v>
      </c>
    </row>
    <row r="15173" spans="1:3" ht="12.75" customHeight="1" x14ac:dyDescent="0.25">
      <c r="A15173" s="45">
        <v>758.3</v>
      </c>
      <c r="B15173" s="45">
        <v>12.63903</v>
      </c>
      <c r="C15173" s="45">
        <v>47.815640000000002</v>
      </c>
    </row>
    <row r="15174" spans="1:3" ht="12.75" customHeight="1" x14ac:dyDescent="0.25">
      <c r="A15174" s="45">
        <v>758.35</v>
      </c>
      <c r="B15174" s="45">
        <v>12.639900000000001</v>
      </c>
      <c r="C15174" s="45">
        <v>47.810870000000001</v>
      </c>
    </row>
    <row r="15175" spans="1:3" ht="12.75" customHeight="1" x14ac:dyDescent="0.25">
      <c r="A15175" s="45">
        <v>758.4</v>
      </c>
      <c r="B15175" s="45">
        <v>12.64073</v>
      </c>
      <c r="C15175" s="45">
        <v>47.826770000000003</v>
      </c>
    </row>
    <row r="15176" spans="1:3" ht="12.75" customHeight="1" x14ac:dyDescent="0.25">
      <c r="A15176" s="45">
        <v>758.45</v>
      </c>
      <c r="B15176" s="45">
        <v>12.641529999999999</v>
      </c>
      <c r="C15176" s="45">
        <v>47.847430000000003</v>
      </c>
    </row>
    <row r="15177" spans="1:3" ht="12.75" customHeight="1" x14ac:dyDescent="0.25">
      <c r="A15177" s="45">
        <v>758.5</v>
      </c>
      <c r="B15177" s="45">
        <v>12.6424</v>
      </c>
      <c r="C15177" s="45">
        <v>47.860149999999997</v>
      </c>
    </row>
    <row r="15178" spans="1:3" ht="12.75" customHeight="1" x14ac:dyDescent="0.25">
      <c r="A15178" s="45">
        <v>758.55</v>
      </c>
      <c r="B15178" s="45">
        <v>12.643230000000001</v>
      </c>
      <c r="C15178" s="45">
        <v>47.852200000000003</v>
      </c>
    </row>
    <row r="15179" spans="1:3" ht="12.75" customHeight="1" x14ac:dyDescent="0.25">
      <c r="A15179" s="45">
        <v>758.6</v>
      </c>
      <c r="B15179" s="45">
        <v>12.644069999999999</v>
      </c>
      <c r="C15179" s="45">
        <v>47.837890000000002</v>
      </c>
    </row>
    <row r="15180" spans="1:3" ht="12.75" customHeight="1" x14ac:dyDescent="0.25">
      <c r="A15180" s="45">
        <v>758.65</v>
      </c>
      <c r="B15180" s="45">
        <v>12.6449</v>
      </c>
      <c r="C15180" s="45">
        <v>47.823590000000003</v>
      </c>
    </row>
    <row r="15181" spans="1:3" ht="12.75" customHeight="1" x14ac:dyDescent="0.25">
      <c r="A15181" s="45">
        <v>758.7</v>
      </c>
      <c r="B15181" s="45">
        <v>12.6457</v>
      </c>
      <c r="C15181" s="45">
        <v>47.814050000000002</v>
      </c>
    </row>
    <row r="15182" spans="1:3" ht="12.75" customHeight="1" x14ac:dyDescent="0.25">
      <c r="A15182" s="45">
        <v>758.75</v>
      </c>
      <c r="B15182" s="45">
        <v>12.646570000000001</v>
      </c>
      <c r="C15182" s="45">
        <v>47.80133</v>
      </c>
    </row>
    <row r="15183" spans="1:3" ht="12.75" customHeight="1" x14ac:dyDescent="0.25">
      <c r="A15183" s="45">
        <v>758.8</v>
      </c>
      <c r="B15183" s="45">
        <v>12.647399999999999</v>
      </c>
      <c r="C15183" s="45">
        <v>47.80133</v>
      </c>
    </row>
    <row r="15184" spans="1:3" ht="12.75" customHeight="1" x14ac:dyDescent="0.25">
      <c r="A15184" s="45">
        <v>758.85</v>
      </c>
      <c r="B15184" s="45">
        <v>12.64823</v>
      </c>
      <c r="C15184" s="45">
        <v>47.810870000000001</v>
      </c>
    </row>
    <row r="15185" spans="1:3" ht="12.75" customHeight="1" x14ac:dyDescent="0.25">
      <c r="A15185" s="45">
        <v>758.9</v>
      </c>
      <c r="B15185" s="45">
        <v>12.64907</v>
      </c>
      <c r="C15185" s="45">
        <v>47.818820000000002</v>
      </c>
    </row>
    <row r="15186" spans="1:3" ht="12.75" customHeight="1" x14ac:dyDescent="0.25">
      <c r="A15186" s="45">
        <v>758.95</v>
      </c>
      <c r="B15186" s="45">
        <v>12.649900000000001</v>
      </c>
      <c r="C15186" s="45">
        <v>47.815640000000002</v>
      </c>
    </row>
    <row r="15187" spans="1:3" ht="12.75" customHeight="1" x14ac:dyDescent="0.25">
      <c r="A15187" s="45">
        <v>759</v>
      </c>
      <c r="B15187" s="45">
        <v>12.650729999999999</v>
      </c>
      <c r="C15187" s="45">
        <v>47.823590000000003</v>
      </c>
    </row>
    <row r="15188" spans="1:3" ht="12.75" customHeight="1" x14ac:dyDescent="0.25">
      <c r="A15188" s="45">
        <v>759.05</v>
      </c>
      <c r="B15188" s="45">
        <v>12.65157</v>
      </c>
      <c r="C15188" s="45">
        <v>47.839480000000002</v>
      </c>
    </row>
    <row r="15189" spans="1:3" ht="12.75" customHeight="1" x14ac:dyDescent="0.25">
      <c r="A15189" s="45">
        <v>759.1</v>
      </c>
      <c r="B15189" s="45">
        <v>12.6524</v>
      </c>
      <c r="C15189" s="45">
        <v>47.847430000000003</v>
      </c>
    </row>
    <row r="15190" spans="1:3" ht="12.75" customHeight="1" x14ac:dyDescent="0.25">
      <c r="A15190" s="45">
        <v>759.15</v>
      </c>
      <c r="B15190" s="45">
        <v>12.653230000000001</v>
      </c>
      <c r="C15190" s="45">
        <v>47.839480000000002</v>
      </c>
    </row>
    <row r="15191" spans="1:3" ht="12.75" customHeight="1" x14ac:dyDescent="0.25">
      <c r="A15191" s="45">
        <v>759.2</v>
      </c>
      <c r="B15191" s="45">
        <v>12.654030000000001</v>
      </c>
      <c r="C15191" s="45">
        <v>47.829940000000001</v>
      </c>
    </row>
    <row r="15192" spans="1:3" ht="12.75" customHeight="1" x14ac:dyDescent="0.25">
      <c r="A15192" s="45">
        <v>759.25</v>
      </c>
      <c r="B15192" s="45">
        <v>12.654870000000001</v>
      </c>
      <c r="C15192" s="45">
        <v>47.829940000000001</v>
      </c>
    </row>
    <row r="15193" spans="1:3" ht="12.75" customHeight="1" x14ac:dyDescent="0.25">
      <c r="A15193" s="45">
        <v>759.3</v>
      </c>
      <c r="B15193" s="45">
        <v>12.6557</v>
      </c>
      <c r="C15193" s="45">
        <v>47.834710000000001</v>
      </c>
    </row>
    <row r="15194" spans="1:3" ht="12.75" customHeight="1" x14ac:dyDescent="0.25">
      <c r="A15194" s="45">
        <v>759.35</v>
      </c>
      <c r="B15194" s="45">
        <v>12.65657</v>
      </c>
      <c r="C15194" s="45">
        <v>47.834710000000001</v>
      </c>
    </row>
    <row r="15195" spans="1:3" ht="12.75" customHeight="1" x14ac:dyDescent="0.25">
      <c r="A15195" s="45">
        <v>759.4</v>
      </c>
      <c r="B15195" s="45">
        <v>12.657400000000001</v>
      </c>
      <c r="C15195" s="45">
        <v>47.826770000000003</v>
      </c>
    </row>
    <row r="15196" spans="1:3" ht="12.75" customHeight="1" x14ac:dyDescent="0.25">
      <c r="A15196" s="45">
        <v>759.45</v>
      </c>
      <c r="B15196" s="45">
        <v>12.65823</v>
      </c>
      <c r="C15196" s="45">
        <v>47.815640000000002</v>
      </c>
    </row>
    <row r="15197" spans="1:3" ht="12.75" customHeight="1" x14ac:dyDescent="0.25">
      <c r="A15197" s="45">
        <v>759.5</v>
      </c>
      <c r="B15197" s="45">
        <v>12.65907</v>
      </c>
      <c r="C15197" s="45">
        <v>47.806100000000001</v>
      </c>
    </row>
    <row r="15198" spans="1:3" ht="12.75" customHeight="1" x14ac:dyDescent="0.25">
      <c r="A15198" s="45">
        <v>759.55</v>
      </c>
      <c r="B15198" s="45">
        <v>12.6599</v>
      </c>
      <c r="C15198" s="45">
        <v>47.806100000000001</v>
      </c>
    </row>
    <row r="15199" spans="1:3" ht="12.75" customHeight="1" x14ac:dyDescent="0.25">
      <c r="A15199" s="45">
        <v>759.6</v>
      </c>
      <c r="B15199" s="45">
        <v>12.660729999999999</v>
      </c>
      <c r="C15199" s="45">
        <v>47.806100000000001</v>
      </c>
    </row>
    <row r="15200" spans="1:3" ht="12.75" customHeight="1" x14ac:dyDescent="0.25">
      <c r="A15200" s="45">
        <v>759.65</v>
      </c>
      <c r="B15200" s="45">
        <v>12.661569999999999</v>
      </c>
      <c r="C15200" s="45">
        <v>47.815640000000002</v>
      </c>
    </row>
    <row r="15201" spans="1:3" ht="12.75" customHeight="1" x14ac:dyDescent="0.25">
      <c r="A15201" s="45">
        <v>759.7</v>
      </c>
      <c r="B15201" s="45">
        <v>12.6624</v>
      </c>
      <c r="C15201" s="45">
        <v>47.829940000000001</v>
      </c>
    </row>
    <row r="15202" spans="1:3" ht="12.75" customHeight="1" x14ac:dyDescent="0.25">
      <c r="A15202" s="45">
        <v>759.75</v>
      </c>
      <c r="B15202" s="45">
        <v>12.66323</v>
      </c>
      <c r="C15202" s="45">
        <v>47.831539999999997</v>
      </c>
    </row>
    <row r="15203" spans="1:3" ht="12.75" customHeight="1" x14ac:dyDescent="0.25">
      <c r="A15203" s="45">
        <v>759.8</v>
      </c>
      <c r="B15203" s="45">
        <v>12.664070000000001</v>
      </c>
      <c r="C15203" s="45">
        <v>47.818820000000002</v>
      </c>
    </row>
    <row r="15204" spans="1:3" ht="12.75" customHeight="1" x14ac:dyDescent="0.25">
      <c r="A15204" s="45">
        <v>759.85</v>
      </c>
      <c r="B15204" s="45">
        <v>12.664899999999999</v>
      </c>
      <c r="C15204" s="45">
        <v>47.798160000000003</v>
      </c>
    </row>
    <row r="15205" spans="1:3" ht="12.75" customHeight="1" x14ac:dyDescent="0.25">
      <c r="A15205" s="45">
        <v>759.9</v>
      </c>
      <c r="B15205" s="45">
        <v>12.66573</v>
      </c>
      <c r="C15205" s="45">
        <v>47.794980000000002</v>
      </c>
    </row>
    <row r="15206" spans="1:3" ht="12.75" customHeight="1" x14ac:dyDescent="0.25">
      <c r="A15206" s="45">
        <v>759.95</v>
      </c>
      <c r="B15206" s="45">
        <v>12.66657</v>
      </c>
      <c r="C15206" s="45">
        <v>47.80133</v>
      </c>
    </row>
    <row r="15207" spans="1:3" ht="12.75" customHeight="1" x14ac:dyDescent="0.25">
      <c r="A15207" s="45">
        <v>760</v>
      </c>
      <c r="B15207" s="45">
        <v>12.667400000000001</v>
      </c>
      <c r="C15207" s="45">
        <v>47.80133</v>
      </c>
    </row>
    <row r="15208" spans="1:3" ht="12.75" customHeight="1" x14ac:dyDescent="0.25">
      <c r="A15208" s="45">
        <v>760.05</v>
      </c>
      <c r="B15208" s="45">
        <v>12.668229999999999</v>
      </c>
      <c r="C15208" s="45">
        <v>47.80133</v>
      </c>
    </row>
    <row r="15209" spans="1:3" ht="12.75" customHeight="1" x14ac:dyDescent="0.25">
      <c r="A15209" s="45">
        <v>760.1</v>
      </c>
      <c r="B15209" s="45">
        <v>12.66907</v>
      </c>
      <c r="C15209" s="45">
        <v>47.80133</v>
      </c>
    </row>
    <row r="15210" spans="1:3" ht="12.75" customHeight="1" x14ac:dyDescent="0.25">
      <c r="A15210" s="45">
        <v>760.15</v>
      </c>
      <c r="B15210" s="45">
        <v>12.6699</v>
      </c>
      <c r="C15210" s="45">
        <v>47.790210000000002</v>
      </c>
    </row>
    <row r="15211" spans="1:3" ht="12.75" customHeight="1" x14ac:dyDescent="0.25">
      <c r="A15211" s="45">
        <v>760.2</v>
      </c>
      <c r="B15211" s="45">
        <v>12.670730000000001</v>
      </c>
      <c r="C15211" s="45">
        <v>47.77431</v>
      </c>
    </row>
    <row r="15212" spans="1:3" ht="12.75" customHeight="1" x14ac:dyDescent="0.25">
      <c r="A15212" s="45">
        <v>760.25</v>
      </c>
      <c r="B15212" s="45">
        <v>12.671569999999999</v>
      </c>
      <c r="C15212" s="45">
        <v>47.769550000000002</v>
      </c>
    </row>
    <row r="15213" spans="1:3" ht="12.75" customHeight="1" x14ac:dyDescent="0.25">
      <c r="A15213" s="45">
        <v>760.3</v>
      </c>
      <c r="B15213" s="45">
        <v>12.6724</v>
      </c>
      <c r="C15213" s="45">
        <v>47.769550000000002</v>
      </c>
    </row>
    <row r="15214" spans="1:3" ht="12.75" customHeight="1" x14ac:dyDescent="0.25">
      <c r="A15214" s="45">
        <v>760.35</v>
      </c>
      <c r="B15214" s="45">
        <v>12.67323</v>
      </c>
      <c r="C15214" s="45">
        <v>47.77272</v>
      </c>
    </row>
    <row r="15215" spans="1:3" ht="12.75" customHeight="1" x14ac:dyDescent="0.25">
      <c r="A15215" s="45">
        <v>760.4</v>
      </c>
      <c r="B15215" s="45">
        <v>12.67407</v>
      </c>
      <c r="C15215" s="45">
        <v>47.766370000000002</v>
      </c>
    </row>
    <row r="15216" spans="1:3" ht="12.75" customHeight="1" x14ac:dyDescent="0.25">
      <c r="A15216" s="45">
        <v>760.45</v>
      </c>
      <c r="B15216" s="45">
        <v>12.674899999999999</v>
      </c>
      <c r="C15216" s="45">
        <v>47.766370000000002</v>
      </c>
    </row>
    <row r="15217" spans="1:3" ht="12.75" customHeight="1" x14ac:dyDescent="0.25">
      <c r="A15217" s="45">
        <v>760.5</v>
      </c>
      <c r="B15217" s="45">
        <v>12.675700000000001</v>
      </c>
      <c r="C15217" s="45">
        <v>47.782260000000001</v>
      </c>
    </row>
    <row r="15218" spans="1:3" ht="12.75" customHeight="1" x14ac:dyDescent="0.25">
      <c r="A15218" s="45">
        <v>760.55</v>
      </c>
      <c r="B15218" s="45">
        <v>12.67657</v>
      </c>
      <c r="C15218" s="45">
        <v>47.790210000000002</v>
      </c>
    </row>
    <row r="15219" spans="1:3" ht="12.75" customHeight="1" x14ac:dyDescent="0.25">
      <c r="A15219" s="45">
        <v>760.6</v>
      </c>
      <c r="B15219" s="45">
        <v>12.6774</v>
      </c>
      <c r="C15219" s="45">
        <v>47.782260000000001</v>
      </c>
    </row>
    <row r="15220" spans="1:3" ht="12.75" customHeight="1" x14ac:dyDescent="0.25">
      <c r="A15220" s="45">
        <v>760.65</v>
      </c>
      <c r="B15220" s="45">
        <v>12.678229999999999</v>
      </c>
      <c r="C15220" s="45">
        <v>47.769550000000002</v>
      </c>
    </row>
    <row r="15221" spans="1:3" ht="12.75" customHeight="1" x14ac:dyDescent="0.25">
      <c r="A15221" s="45">
        <v>760.7</v>
      </c>
      <c r="B15221" s="45">
        <v>12.679069999999999</v>
      </c>
      <c r="C15221" s="45">
        <v>47.766370000000002</v>
      </c>
    </row>
    <row r="15222" spans="1:3" ht="12.75" customHeight="1" x14ac:dyDescent="0.25">
      <c r="A15222" s="45">
        <v>760.75</v>
      </c>
      <c r="B15222" s="45">
        <v>12.6799</v>
      </c>
      <c r="C15222" s="45">
        <v>47.764780000000002</v>
      </c>
    </row>
    <row r="15223" spans="1:3" ht="12.75" customHeight="1" x14ac:dyDescent="0.25">
      <c r="A15223" s="45">
        <v>760.8</v>
      </c>
      <c r="B15223" s="45">
        <v>12.680730000000001</v>
      </c>
      <c r="C15223" s="45">
        <v>47.756830000000001</v>
      </c>
    </row>
    <row r="15224" spans="1:3" ht="12.75" customHeight="1" x14ac:dyDescent="0.25">
      <c r="A15224" s="45">
        <v>760.85</v>
      </c>
      <c r="B15224" s="45">
        <v>12.681570000000001</v>
      </c>
      <c r="C15224" s="45">
        <v>47.745699999999999</v>
      </c>
    </row>
    <row r="15225" spans="1:3" ht="12.75" customHeight="1" x14ac:dyDescent="0.25">
      <c r="A15225" s="45">
        <v>760.9</v>
      </c>
      <c r="B15225" s="45">
        <v>12.682370000000001</v>
      </c>
      <c r="C15225" s="45">
        <v>47.744109999999999</v>
      </c>
    </row>
    <row r="15226" spans="1:3" ht="12.75" customHeight="1" x14ac:dyDescent="0.25">
      <c r="A15226" s="45">
        <v>760.95</v>
      </c>
      <c r="B15226" s="45">
        <v>12.68323</v>
      </c>
      <c r="C15226" s="45">
        <v>47.75365</v>
      </c>
    </row>
    <row r="15227" spans="1:3" ht="12.75" customHeight="1" x14ac:dyDescent="0.25">
      <c r="A15227" s="45">
        <v>761</v>
      </c>
      <c r="B15227" s="45">
        <v>12.68407</v>
      </c>
      <c r="C15227" s="45">
        <v>47.761600000000001</v>
      </c>
    </row>
    <row r="15228" spans="1:3" ht="12.75" customHeight="1" x14ac:dyDescent="0.25">
      <c r="A15228" s="45">
        <v>761.05</v>
      </c>
      <c r="B15228" s="45">
        <v>12.684900000000001</v>
      </c>
      <c r="C15228" s="45">
        <v>47.761600000000001</v>
      </c>
    </row>
    <row r="15229" spans="1:3" ht="12.75" customHeight="1" x14ac:dyDescent="0.25">
      <c r="A15229" s="45">
        <v>761.1</v>
      </c>
      <c r="B15229" s="45">
        <v>12.685700000000001</v>
      </c>
      <c r="C15229" s="45">
        <v>47.75047</v>
      </c>
    </row>
    <row r="15230" spans="1:3" ht="12.75" customHeight="1" x14ac:dyDescent="0.25">
      <c r="A15230" s="45">
        <v>761.15</v>
      </c>
      <c r="B15230" s="45">
        <v>12.68657</v>
      </c>
      <c r="C15230" s="45">
        <v>47.737760000000002</v>
      </c>
    </row>
    <row r="15231" spans="1:3" ht="12.75" customHeight="1" x14ac:dyDescent="0.25">
      <c r="A15231" s="45">
        <v>761.2</v>
      </c>
      <c r="B15231" s="45">
        <v>12.6874</v>
      </c>
      <c r="C15231" s="45">
        <v>47.729810000000001</v>
      </c>
    </row>
    <row r="15232" spans="1:3" ht="12.75" customHeight="1" x14ac:dyDescent="0.25">
      <c r="A15232" s="45">
        <v>761.25</v>
      </c>
      <c r="B15232" s="45">
        <v>12.688230000000001</v>
      </c>
      <c r="C15232" s="45">
        <v>47.736170000000001</v>
      </c>
    </row>
    <row r="15233" spans="1:3" ht="12.75" customHeight="1" x14ac:dyDescent="0.25">
      <c r="A15233" s="45">
        <v>761.3</v>
      </c>
      <c r="B15233" s="45">
        <v>12.689030000000001</v>
      </c>
      <c r="C15233" s="45">
        <v>47.744109999999999</v>
      </c>
    </row>
    <row r="15234" spans="1:3" ht="12.75" customHeight="1" x14ac:dyDescent="0.25">
      <c r="A15234" s="45">
        <v>761.35</v>
      </c>
      <c r="B15234" s="45">
        <v>12.6899</v>
      </c>
      <c r="C15234" s="45">
        <v>47.744109999999999</v>
      </c>
    </row>
    <row r="15235" spans="1:3" ht="12.75" customHeight="1" x14ac:dyDescent="0.25">
      <c r="A15235" s="45">
        <v>761.4</v>
      </c>
      <c r="B15235" s="45">
        <v>12.69073</v>
      </c>
      <c r="C15235" s="45">
        <v>47.740940000000002</v>
      </c>
    </row>
    <row r="15236" spans="1:3" ht="12.75" customHeight="1" x14ac:dyDescent="0.25">
      <c r="A15236" s="45">
        <v>761.45</v>
      </c>
      <c r="B15236" s="45">
        <v>12.69157</v>
      </c>
      <c r="C15236" s="45">
        <v>47.740940000000002</v>
      </c>
    </row>
    <row r="15237" spans="1:3" ht="12.75" customHeight="1" x14ac:dyDescent="0.25">
      <c r="A15237" s="45">
        <v>761.5</v>
      </c>
      <c r="B15237" s="45">
        <v>12.692399999999999</v>
      </c>
      <c r="C15237" s="45">
        <v>47.744109999999999</v>
      </c>
    </row>
    <row r="15238" spans="1:3" ht="12.75" customHeight="1" x14ac:dyDescent="0.25">
      <c r="A15238" s="45">
        <v>761.55</v>
      </c>
      <c r="B15238" s="45">
        <v>12.69323</v>
      </c>
      <c r="C15238" s="45">
        <v>47.744109999999999</v>
      </c>
    </row>
    <row r="15239" spans="1:3" ht="12.75" customHeight="1" x14ac:dyDescent="0.25">
      <c r="A15239" s="45">
        <v>761.6</v>
      </c>
      <c r="B15239" s="45">
        <v>12.69407</v>
      </c>
      <c r="C15239" s="45">
        <v>47.737760000000002</v>
      </c>
    </row>
    <row r="15240" spans="1:3" ht="12.75" customHeight="1" x14ac:dyDescent="0.25">
      <c r="A15240" s="45">
        <v>761.65</v>
      </c>
      <c r="B15240" s="45">
        <v>12.694900000000001</v>
      </c>
      <c r="C15240" s="45">
        <v>47.729810000000001</v>
      </c>
    </row>
    <row r="15241" spans="1:3" ht="12.75" customHeight="1" x14ac:dyDescent="0.25">
      <c r="A15241" s="45">
        <v>761.7</v>
      </c>
      <c r="B15241" s="45">
        <v>12.695729999999999</v>
      </c>
      <c r="C15241" s="45">
        <v>47.72504</v>
      </c>
    </row>
    <row r="15242" spans="1:3" ht="12.75" customHeight="1" x14ac:dyDescent="0.25">
      <c r="A15242" s="45">
        <v>761.75</v>
      </c>
      <c r="B15242" s="45">
        <v>12.696569999999999</v>
      </c>
      <c r="C15242" s="45">
        <v>47.729810000000001</v>
      </c>
    </row>
    <row r="15243" spans="1:3" ht="12.75" customHeight="1" x14ac:dyDescent="0.25">
      <c r="A15243" s="45">
        <v>761.8</v>
      </c>
      <c r="B15243" s="45">
        <v>12.6974</v>
      </c>
      <c r="C15243" s="45">
        <v>47.736170000000001</v>
      </c>
    </row>
    <row r="15244" spans="1:3" ht="12.75" customHeight="1" x14ac:dyDescent="0.25">
      <c r="A15244" s="45">
        <v>761.85</v>
      </c>
      <c r="B15244" s="45">
        <v>12.698230000000001</v>
      </c>
      <c r="C15244" s="45">
        <v>47.736170000000001</v>
      </c>
    </row>
    <row r="15245" spans="1:3" ht="12.75" customHeight="1" x14ac:dyDescent="0.25">
      <c r="A15245" s="45">
        <v>761.9</v>
      </c>
      <c r="B15245" s="45">
        <v>12.69903</v>
      </c>
      <c r="C15245" s="45">
        <v>47.732990000000001</v>
      </c>
    </row>
    <row r="15246" spans="1:3" ht="12.75" customHeight="1" x14ac:dyDescent="0.25">
      <c r="A15246" s="45">
        <v>761.95</v>
      </c>
      <c r="B15246" s="45">
        <v>12.6999</v>
      </c>
      <c r="C15246" s="45">
        <v>47.732990000000001</v>
      </c>
    </row>
    <row r="15247" spans="1:3" ht="12.75" customHeight="1" x14ac:dyDescent="0.25">
      <c r="A15247" s="45">
        <v>762</v>
      </c>
      <c r="B15247" s="45">
        <v>12.70073</v>
      </c>
      <c r="C15247" s="45">
        <v>47.736170000000001</v>
      </c>
    </row>
    <row r="15248" spans="1:3" ht="12.75" customHeight="1" x14ac:dyDescent="0.25">
      <c r="A15248" s="45">
        <v>762.05</v>
      </c>
      <c r="B15248" s="45">
        <v>12.70157</v>
      </c>
      <c r="C15248" s="45">
        <v>47.732990000000001</v>
      </c>
    </row>
    <row r="15249" spans="1:3" ht="12.75" customHeight="1" x14ac:dyDescent="0.25">
      <c r="A15249" s="45">
        <v>762.1</v>
      </c>
      <c r="B15249" s="45">
        <v>12.702400000000001</v>
      </c>
      <c r="C15249" s="45">
        <v>47.72822</v>
      </c>
    </row>
    <row r="15250" spans="1:3" ht="12.75" customHeight="1" x14ac:dyDescent="0.25">
      <c r="A15250" s="45">
        <v>762.15</v>
      </c>
      <c r="B15250" s="45">
        <v>12.70323</v>
      </c>
      <c r="C15250" s="45">
        <v>47.72186</v>
      </c>
    </row>
    <row r="15251" spans="1:3" ht="12.75" customHeight="1" x14ac:dyDescent="0.25">
      <c r="A15251" s="45">
        <v>762.2</v>
      </c>
      <c r="B15251" s="45">
        <v>12.70407</v>
      </c>
      <c r="C15251" s="45">
        <v>47.720269999999999</v>
      </c>
    </row>
    <row r="15252" spans="1:3" ht="12.75" customHeight="1" x14ac:dyDescent="0.25">
      <c r="A15252" s="45">
        <v>762.25</v>
      </c>
      <c r="B15252" s="45">
        <v>12.7049</v>
      </c>
      <c r="C15252" s="45">
        <v>47.713920000000002</v>
      </c>
    </row>
    <row r="15253" spans="1:3" ht="12.75" customHeight="1" x14ac:dyDescent="0.25">
      <c r="A15253" s="45">
        <v>762.3</v>
      </c>
      <c r="B15253" s="45">
        <v>12.705730000000001</v>
      </c>
      <c r="C15253" s="45">
        <v>47.707560000000001</v>
      </c>
    </row>
    <row r="15254" spans="1:3" ht="12.75" customHeight="1" x14ac:dyDescent="0.25">
      <c r="A15254" s="45">
        <v>762.35</v>
      </c>
      <c r="B15254" s="45">
        <v>12.706569999999999</v>
      </c>
      <c r="C15254" s="45">
        <v>47.707560000000001</v>
      </c>
    </row>
    <row r="15255" spans="1:3" ht="12.75" customHeight="1" x14ac:dyDescent="0.25">
      <c r="A15255" s="45">
        <v>762.4</v>
      </c>
      <c r="B15255" s="45">
        <v>12.7074</v>
      </c>
      <c r="C15255" s="45">
        <v>47.707560000000001</v>
      </c>
    </row>
    <row r="15256" spans="1:3" ht="12.75" customHeight="1" x14ac:dyDescent="0.25">
      <c r="A15256" s="45">
        <v>762.45</v>
      </c>
      <c r="B15256" s="45">
        <v>12.70823</v>
      </c>
      <c r="C15256" s="45">
        <v>47.713920000000002</v>
      </c>
    </row>
    <row r="15257" spans="1:3" ht="12.75" customHeight="1" x14ac:dyDescent="0.25">
      <c r="A15257" s="45">
        <v>762.5</v>
      </c>
      <c r="B15257" s="45">
        <v>12.70903</v>
      </c>
      <c r="C15257" s="45">
        <v>47.717089999999999</v>
      </c>
    </row>
    <row r="15258" spans="1:3" ht="12.75" customHeight="1" x14ac:dyDescent="0.25">
      <c r="A15258" s="45">
        <v>762.55</v>
      </c>
      <c r="B15258" s="45">
        <v>12.709899999999999</v>
      </c>
      <c r="C15258" s="45">
        <v>47.712330000000001</v>
      </c>
    </row>
    <row r="15259" spans="1:3" ht="12.75" customHeight="1" x14ac:dyDescent="0.25">
      <c r="A15259" s="45">
        <v>762.6</v>
      </c>
      <c r="B15259" s="45">
        <v>12.71073</v>
      </c>
      <c r="C15259" s="45">
        <v>47.707560000000001</v>
      </c>
    </row>
    <row r="15260" spans="1:3" ht="12.75" customHeight="1" x14ac:dyDescent="0.25">
      <c r="A15260" s="45">
        <v>762.65</v>
      </c>
      <c r="B15260" s="45">
        <v>12.71157</v>
      </c>
      <c r="C15260" s="45">
        <v>47.712330000000001</v>
      </c>
    </row>
    <row r="15261" spans="1:3" ht="12.75" customHeight="1" x14ac:dyDescent="0.25">
      <c r="A15261" s="45">
        <v>762.7</v>
      </c>
      <c r="B15261" s="45">
        <v>12.712400000000001</v>
      </c>
      <c r="C15261" s="45">
        <v>47.720269999999999</v>
      </c>
    </row>
    <row r="15262" spans="1:3" ht="12.75" customHeight="1" x14ac:dyDescent="0.25">
      <c r="A15262" s="45">
        <v>762.75</v>
      </c>
      <c r="B15262" s="45">
        <v>12.713229999999999</v>
      </c>
      <c r="C15262" s="45">
        <v>47.729810000000001</v>
      </c>
    </row>
    <row r="15263" spans="1:3" ht="12.75" customHeight="1" x14ac:dyDescent="0.25">
      <c r="A15263" s="45">
        <v>762.8</v>
      </c>
      <c r="B15263" s="45">
        <v>12.714029999999999</v>
      </c>
      <c r="C15263" s="45">
        <v>47.736170000000001</v>
      </c>
    </row>
    <row r="15264" spans="1:3" ht="12.75" customHeight="1" x14ac:dyDescent="0.25">
      <c r="A15264" s="45">
        <v>762.85</v>
      </c>
      <c r="B15264" s="45">
        <v>12.7149</v>
      </c>
      <c r="C15264" s="45">
        <v>47.72504</v>
      </c>
    </row>
    <row r="15265" spans="1:3" ht="12.75" customHeight="1" x14ac:dyDescent="0.25">
      <c r="A15265" s="45">
        <v>762.9</v>
      </c>
      <c r="B15265" s="45">
        <v>12.715730000000001</v>
      </c>
      <c r="C15265" s="45">
        <v>47.70438</v>
      </c>
    </row>
    <row r="15266" spans="1:3" ht="12.75" customHeight="1" x14ac:dyDescent="0.25">
      <c r="A15266" s="45">
        <v>762.95</v>
      </c>
      <c r="B15266" s="45">
        <v>12.716570000000001</v>
      </c>
      <c r="C15266" s="45">
        <v>47.696429999999999</v>
      </c>
    </row>
    <row r="15267" spans="1:3" ht="12.75" customHeight="1" x14ac:dyDescent="0.25">
      <c r="A15267" s="45">
        <v>763</v>
      </c>
      <c r="B15267" s="45">
        <v>12.7174</v>
      </c>
      <c r="C15267" s="45">
        <v>47.691659999999999</v>
      </c>
    </row>
    <row r="15268" spans="1:3" ht="12.75" customHeight="1" x14ac:dyDescent="0.25">
      <c r="A15268" s="45">
        <v>763.05</v>
      </c>
      <c r="B15268" s="45">
        <v>12.71823</v>
      </c>
      <c r="C15268" s="45">
        <v>47.683720000000001</v>
      </c>
    </row>
    <row r="15269" spans="1:3" ht="12.75" customHeight="1" x14ac:dyDescent="0.25">
      <c r="A15269" s="45">
        <v>763.1</v>
      </c>
      <c r="B15269" s="45">
        <v>12.71903</v>
      </c>
      <c r="C15269" s="45">
        <v>47.683720000000001</v>
      </c>
    </row>
    <row r="15270" spans="1:3" ht="12.75" customHeight="1" x14ac:dyDescent="0.25">
      <c r="A15270" s="45">
        <v>763.15</v>
      </c>
      <c r="B15270" s="45">
        <v>12.719900000000001</v>
      </c>
      <c r="C15270" s="45">
        <v>47.693249999999999</v>
      </c>
    </row>
    <row r="15271" spans="1:3" ht="12.75" customHeight="1" x14ac:dyDescent="0.25">
      <c r="A15271" s="45">
        <v>763.2</v>
      </c>
      <c r="B15271" s="45">
        <v>12.72073</v>
      </c>
      <c r="C15271" s="45">
        <v>47.691659999999999</v>
      </c>
    </row>
    <row r="15272" spans="1:3" ht="12.75" customHeight="1" x14ac:dyDescent="0.25">
      <c r="A15272" s="45">
        <v>763.25</v>
      </c>
      <c r="B15272" s="45">
        <v>12.72157</v>
      </c>
      <c r="C15272" s="45">
        <v>47.691659999999999</v>
      </c>
    </row>
    <row r="15273" spans="1:3" ht="12.75" customHeight="1" x14ac:dyDescent="0.25">
      <c r="A15273" s="45">
        <v>763.3</v>
      </c>
      <c r="B15273" s="45">
        <v>12.7224</v>
      </c>
      <c r="C15273" s="45">
        <v>47.696429999999999</v>
      </c>
    </row>
    <row r="15274" spans="1:3" ht="12.75" customHeight="1" x14ac:dyDescent="0.25">
      <c r="A15274" s="45">
        <v>763.35</v>
      </c>
      <c r="B15274" s="45">
        <v>12.723229999999999</v>
      </c>
      <c r="C15274" s="45">
        <v>47.7012</v>
      </c>
    </row>
    <row r="15275" spans="1:3" ht="12.75" customHeight="1" x14ac:dyDescent="0.25">
      <c r="A15275" s="45">
        <v>763.4</v>
      </c>
      <c r="B15275" s="45">
        <v>12.724069999999999</v>
      </c>
      <c r="C15275" s="45">
        <v>47.69961</v>
      </c>
    </row>
    <row r="15276" spans="1:3" ht="12.75" customHeight="1" x14ac:dyDescent="0.25">
      <c r="A15276" s="45">
        <v>763.45</v>
      </c>
      <c r="B15276" s="45">
        <v>12.7249</v>
      </c>
      <c r="C15276" s="45">
        <v>47.69961</v>
      </c>
    </row>
    <row r="15277" spans="1:3" ht="12.75" customHeight="1" x14ac:dyDescent="0.25">
      <c r="A15277" s="45">
        <v>763.5</v>
      </c>
      <c r="B15277" s="45">
        <v>12.72573</v>
      </c>
      <c r="C15277" s="45">
        <v>47.7012</v>
      </c>
    </row>
    <row r="15278" spans="1:3" ht="12.75" customHeight="1" x14ac:dyDescent="0.25">
      <c r="A15278" s="45">
        <v>763.55</v>
      </c>
      <c r="B15278" s="45">
        <v>12.726570000000001</v>
      </c>
      <c r="C15278" s="45">
        <v>47.696429999999999</v>
      </c>
    </row>
    <row r="15279" spans="1:3" ht="12.75" customHeight="1" x14ac:dyDescent="0.25">
      <c r="A15279" s="45">
        <v>763.6</v>
      </c>
      <c r="B15279" s="45">
        <v>12.727399999999999</v>
      </c>
      <c r="C15279" s="45">
        <v>47.688479999999998</v>
      </c>
    </row>
    <row r="15280" spans="1:3" ht="12.75" customHeight="1" x14ac:dyDescent="0.25">
      <c r="A15280" s="45">
        <v>763.65</v>
      </c>
      <c r="B15280" s="45">
        <v>12.72823</v>
      </c>
      <c r="C15280" s="45">
        <v>47.688479999999998</v>
      </c>
    </row>
    <row r="15281" spans="1:3" ht="12.75" customHeight="1" x14ac:dyDescent="0.25">
      <c r="A15281" s="45">
        <v>763.7</v>
      </c>
      <c r="B15281" s="45">
        <v>12.72903</v>
      </c>
      <c r="C15281" s="45">
        <v>47.688479999999998</v>
      </c>
    </row>
    <row r="15282" spans="1:3" ht="12.75" customHeight="1" x14ac:dyDescent="0.25">
      <c r="A15282" s="45">
        <v>763.75</v>
      </c>
      <c r="B15282" s="45">
        <v>12.72987</v>
      </c>
      <c r="C15282" s="45">
        <v>47.688479999999998</v>
      </c>
    </row>
    <row r="15283" spans="1:3" ht="12.75" customHeight="1" x14ac:dyDescent="0.25">
      <c r="A15283" s="45">
        <v>763.8</v>
      </c>
      <c r="B15283" s="45">
        <v>12.730729999999999</v>
      </c>
      <c r="C15283" s="45">
        <v>47.683720000000001</v>
      </c>
    </row>
    <row r="15284" spans="1:3" ht="12.75" customHeight="1" x14ac:dyDescent="0.25">
      <c r="A15284" s="45">
        <v>763.85</v>
      </c>
      <c r="B15284" s="45">
        <v>12.73157</v>
      </c>
      <c r="C15284" s="45">
        <v>47.67259</v>
      </c>
    </row>
    <row r="15285" spans="1:3" ht="12.75" customHeight="1" x14ac:dyDescent="0.25">
      <c r="A15285" s="45">
        <v>763.9</v>
      </c>
      <c r="B15285" s="45">
        <v>12.73237</v>
      </c>
      <c r="C15285" s="45">
        <v>47.663049999999998</v>
      </c>
    </row>
    <row r="15286" spans="1:3" ht="12.75" customHeight="1" x14ac:dyDescent="0.25">
      <c r="A15286" s="45">
        <v>763.95</v>
      </c>
      <c r="B15286" s="45">
        <v>12.733230000000001</v>
      </c>
      <c r="C15286" s="45">
        <v>47.664639999999999</v>
      </c>
    </row>
    <row r="15287" spans="1:3" ht="12.75" customHeight="1" x14ac:dyDescent="0.25">
      <c r="A15287" s="45">
        <v>764</v>
      </c>
      <c r="B15287" s="45">
        <v>12.734069999999999</v>
      </c>
      <c r="C15287" s="45">
        <v>47.683720000000001</v>
      </c>
    </row>
    <row r="15288" spans="1:3" ht="12.75" customHeight="1" x14ac:dyDescent="0.25">
      <c r="A15288" s="45">
        <v>764.05</v>
      </c>
      <c r="B15288" s="45">
        <v>12.7349</v>
      </c>
      <c r="C15288" s="45">
        <v>47.688479999999998</v>
      </c>
    </row>
    <row r="15289" spans="1:3" ht="12.75" customHeight="1" x14ac:dyDescent="0.25">
      <c r="A15289" s="45">
        <v>764.1</v>
      </c>
      <c r="B15289" s="45">
        <v>12.73573</v>
      </c>
      <c r="C15289" s="45">
        <v>47.688479999999998</v>
      </c>
    </row>
    <row r="15290" spans="1:3" ht="12.75" customHeight="1" x14ac:dyDescent="0.25">
      <c r="A15290" s="45">
        <v>764.15</v>
      </c>
      <c r="B15290" s="45">
        <v>12.73657</v>
      </c>
      <c r="C15290" s="45">
        <v>47.691659999999999</v>
      </c>
    </row>
    <row r="15291" spans="1:3" ht="12.75" customHeight="1" x14ac:dyDescent="0.25">
      <c r="A15291" s="45">
        <v>764.2</v>
      </c>
      <c r="B15291" s="45">
        <v>12.737399999999999</v>
      </c>
      <c r="C15291" s="45">
        <v>47.683720000000001</v>
      </c>
    </row>
    <row r="15292" spans="1:3" ht="12.75" customHeight="1" x14ac:dyDescent="0.25">
      <c r="A15292" s="45">
        <v>764.25</v>
      </c>
      <c r="B15292" s="45">
        <v>12.73823</v>
      </c>
      <c r="C15292" s="45">
        <v>47.664639999999999</v>
      </c>
    </row>
    <row r="15293" spans="1:3" ht="12.75" customHeight="1" x14ac:dyDescent="0.25">
      <c r="A15293" s="45">
        <v>764.3</v>
      </c>
      <c r="B15293" s="45">
        <v>12.73903</v>
      </c>
      <c r="C15293" s="45">
        <v>47.655110000000001</v>
      </c>
    </row>
    <row r="15294" spans="1:3" ht="12.75" customHeight="1" x14ac:dyDescent="0.25">
      <c r="A15294" s="45">
        <v>764.35</v>
      </c>
      <c r="B15294" s="45">
        <v>12.73987</v>
      </c>
      <c r="C15294" s="45">
        <v>47.655110000000001</v>
      </c>
    </row>
    <row r="15295" spans="1:3" ht="12.75" customHeight="1" x14ac:dyDescent="0.25">
      <c r="A15295" s="45">
        <v>764.4</v>
      </c>
      <c r="B15295" s="45">
        <v>12.740729999999999</v>
      </c>
      <c r="C15295" s="45">
        <v>47.65193</v>
      </c>
    </row>
    <row r="15296" spans="1:3" ht="12.75" customHeight="1" x14ac:dyDescent="0.25">
      <c r="A15296" s="45">
        <v>764.45</v>
      </c>
      <c r="B15296" s="45">
        <v>12.741569999999999</v>
      </c>
      <c r="C15296" s="45">
        <v>47.64875</v>
      </c>
    </row>
    <row r="15297" spans="1:3" ht="12.75" customHeight="1" x14ac:dyDescent="0.25">
      <c r="A15297" s="45">
        <v>764.5</v>
      </c>
      <c r="B15297" s="45">
        <v>12.7424</v>
      </c>
      <c r="C15297" s="45">
        <v>47.656700000000001</v>
      </c>
    </row>
    <row r="15298" spans="1:3" ht="12.75" customHeight="1" x14ac:dyDescent="0.25">
      <c r="A15298" s="45">
        <v>764.55</v>
      </c>
      <c r="B15298" s="45">
        <v>12.743230000000001</v>
      </c>
      <c r="C15298" s="45">
        <v>47.664639999999999</v>
      </c>
    </row>
    <row r="15299" spans="1:3" ht="12.75" customHeight="1" x14ac:dyDescent="0.25">
      <c r="A15299" s="45">
        <v>764.6</v>
      </c>
      <c r="B15299" s="45">
        <v>12.744070000000001</v>
      </c>
      <c r="C15299" s="45">
        <v>47.663049999999998</v>
      </c>
    </row>
    <row r="15300" spans="1:3" ht="12.75" customHeight="1" x14ac:dyDescent="0.25">
      <c r="A15300" s="45">
        <v>764.65</v>
      </c>
      <c r="B15300" s="45">
        <v>12.744899999999999</v>
      </c>
      <c r="C15300" s="45">
        <v>47.664639999999999</v>
      </c>
    </row>
    <row r="15301" spans="1:3" ht="12.75" customHeight="1" x14ac:dyDescent="0.25">
      <c r="A15301" s="45">
        <v>764.7</v>
      </c>
      <c r="B15301" s="45">
        <v>12.74573</v>
      </c>
      <c r="C15301" s="45">
        <v>47.670999999999999</v>
      </c>
    </row>
    <row r="15302" spans="1:3" ht="12.75" customHeight="1" x14ac:dyDescent="0.25">
      <c r="A15302" s="45">
        <v>764.75</v>
      </c>
      <c r="B15302" s="45">
        <v>12.74657</v>
      </c>
      <c r="C15302" s="45">
        <v>47.670999999999999</v>
      </c>
    </row>
    <row r="15303" spans="1:3" ht="12.75" customHeight="1" x14ac:dyDescent="0.25">
      <c r="A15303" s="45">
        <v>764.8</v>
      </c>
      <c r="B15303" s="45">
        <v>12.747400000000001</v>
      </c>
      <c r="C15303" s="45">
        <v>47.663049999999998</v>
      </c>
    </row>
    <row r="15304" spans="1:3" ht="12.75" customHeight="1" x14ac:dyDescent="0.25">
      <c r="A15304" s="45">
        <v>764.85</v>
      </c>
      <c r="B15304" s="45">
        <v>12.74823</v>
      </c>
      <c r="C15304" s="45">
        <v>47.655110000000001</v>
      </c>
    </row>
    <row r="15305" spans="1:3" ht="12.75" customHeight="1" x14ac:dyDescent="0.25">
      <c r="A15305" s="45">
        <v>764.9</v>
      </c>
      <c r="B15305" s="45">
        <v>12.74907</v>
      </c>
      <c r="C15305" s="45">
        <v>47.64875</v>
      </c>
    </row>
    <row r="15306" spans="1:3" ht="12.75" customHeight="1" x14ac:dyDescent="0.25">
      <c r="A15306" s="45">
        <v>764.95</v>
      </c>
      <c r="B15306" s="45">
        <v>12.7499</v>
      </c>
      <c r="C15306" s="45">
        <v>47.65193</v>
      </c>
    </row>
    <row r="15307" spans="1:3" ht="12.75" customHeight="1" x14ac:dyDescent="0.25">
      <c r="A15307" s="45">
        <v>765</v>
      </c>
      <c r="B15307" s="45">
        <v>12.750730000000001</v>
      </c>
      <c r="C15307" s="45">
        <v>47.656700000000001</v>
      </c>
    </row>
    <row r="15308" spans="1:3" ht="12.75" customHeight="1" x14ac:dyDescent="0.25">
      <c r="A15308" s="45">
        <v>765.05</v>
      </c>
      <c r="B15308" s="45">
        <v>12.751530000000001</v>
      </c>
      <c r="C15308" s="45">
        <v>47.65193</v>
      </c>
    </row>
    <row r="15309" spans="1:3" ht="12.75" customHeight="1" x14ac:dyDescent="0.25">
      <c r="A15309" s="45">
        <v>765.1</v>
      </c>
      <c r="B15309" s="45">
        <v>12.752370000000001</v>
      </c>
      <c r="C15309" s="45">
        <v>47.642389999999999</v>
      </c>
    </row>
    <row r="15310" spans="1:3" ht="12.75" customHeight="1" x14ac:dyDescent="0.25">
      <c r="A15310" s="45">
        <v>765.15</v>
      </c>
      <c r="B15310" s="45">
        <v>12.7532</v>
      </c>
      <c r="C15310" s="45">
        <v>47.639209999999999</v>
      </c>
    </row>
    <row r="15311" spans="1:3" ht="12.75" customHeight="1" x14ac:dyDescent="0.25">
      <c r="A15311" s="45">
        <v>765.2</v>
      </c>
      <c r="B15311" s="45">
        <v>12.75407</v>
      </c>
      <c r="C15311" s="45">
        <v>47.643979999999999</v>
      </c>
    </row>
    <row r="15312" spans="1:3" ht="12.75" customHeight="1" x14ac:dyDescent="0.25">
      <c r="A15312" s="45">
        <v>765.25</v>
      </c>
      <c r="B15312" s="45">
        <v>12.754899999999999</v>
      </c>
      <c r="C15312" s="45">
        <v>47.64716</v>
      </c>
    </row>
    <row r="15313" spans="1:3" ht="12.75" customHeight="1" x14ac:dyDescent="0.25">
      <c r="A15313" s="45">
        <v>765.3</v>
      </c>
      <c r="B15313" s="45">
        <v>12.75573</v>
      </c>
      <c r="C15313" s="45">
        <v>47.642389999999999</v>
      </c>
    </row>
    <row r="15314" spans="1:3" ht="12.75" customHeight="1" x14ac:dyDescent="0.25">
      <c r="A15314" s="45">
        <v>765.35</v>
      </c>
      <c r="B15314" s="45">
        <v>12.75657</v>
      </c>
      <c r="C15314" s="45">
        <v>47.634439999999998</v>
      </c>
    </row>
    <row r="15315" spans="1:3" ht="12.75" customHeight="1" x14ac:dyDescent="0.25">
      <c r="A15315" s="45">
        <v>765.4</v>
      </c>
      <c r="B15315" s="45">
        <v>12.75737</v>
      </c>
      <c r="C15315" s="45">
        <v>47.62332</v>
      </c>
    </row>
    <row r="15316" spans="1:3" ht="12.75" customHeight="1" x14ac:dyDescent="0.25">
      <c r="A15316" s="45">
        <v>765.45</v>
      </c>
      <c r="B15316" s="45">
        <v>12.758229999999999</v>
      </c>
      <c r="C15316" s="45">
        <v>47.612189999999998</v>
      </c>
    </row>
    <row r="15317" spans="1:3" ht="12.75" customHeight="1" x14ac:dyDescent="0.25">
      <c r="A15317" s="45">
        <v>765.5</v>
      </c>
      <c r="B15317" s="45">
        <v>12.759069999999999</v>
      </c>
      <c r="C15317" s="45">
        <v>47.618549999999999</v>
      </c>
    </row>
    <row r="15318" spans="1:3" ht="12.75" customHeight="1" x14ac:dyDescent="0.25">
      <c r="A15318" s="45">
        <v>765.55</v>
      </c>
      <c r="B15318" s="45">
        <v>12.7599</v>
      </c>
      <c r="C15318" s="45">
        <v>47.62332</v>
      </c>
    </row>
    <row r="15319" spans="1:3" ht="12.75" customHeight="1" x14ac:dyDescent="0.25">
      <c r="A15319" s="45">
        <v>765.6</v>
      </c>
      <c r="B15319" s="45">
        <v>12.760730000000001</v>
      </c>
      <c r="C15319" s="45">
        <v>47.618549999999999</v>
      </c>
    </row>
    <row r="15320" spans="1:3" ht="12.75" customHeight="1" x14ac:dyDescent="0.25">
      <c r="A15320" s="45">
        <v>765.65</v>
      </c>
      <c r="B15320" s="45">
        <v>12.761570000000001</v>
      </c>
      <c r="C15320" s="45">
        <v>47.612189999999998</v>
      </c>
    </row>
    <row r="15321" spans="1:3" ht="12.75" customHeight="1" x14ac:dyDescent="0.25">
      <c r="A15321" s="45">
        <v>765.7</v>
      </c>
      <c r="B15321" s="45">
        <v>12.762370000000001</v>
      </c>
      <c r="C15321" s="45">
        <v>47.615369999999999</v>
      </c>
    </row>
    <row r="15322" spans="1:3" ht="12.75" customHeight="1" x14ac:dyDescent="0.25">
      <c r="A15322" s="45">
        <v>765.75</v>
      </c>
      <c r="B15322" s="45">
        <v>12.76323</v>
      </c>
      <c r="C15322" s="45">
        <v>47.615369999999999</v>
      </c>
    </row>
    <row r="15323" spans="1:3" ht="12.75" customHeight="1" x14ac:dyDescent="0.25">
      <c r="A15323" s="45">
        <v>765.8</v>
      </c>
      <c r="B15323" s="45">
        <v>12.76407</v>
      </c>
      <c r="C15323" s="45">
        <v>47.615369999999999</v>
      </c>
    </row>
    <row r="15324" spans="1:3" ht="12.75" customHeight="1" x14ac:dyDescent="0.25">
      <c r="A15324" s="45">
        <v>765.85</v>
      </c>
      <c r="B15324" s="45">
        <v>12.764900000000001</v>
      </c>
      <c r="C15324" s="45">
        <v>47.620139999999999</v>
      </c>
    </row>
    <row r="15325" spans="1:3" ht="12.75" customHeight="1" x14ac:dyDescent="0.25">
      <c r="A15325" s="45">
        <v>765.9</v>
      </c>
      <c r="B15325" s="45">
        <v>12.76573</v>
      </c>
      <c r="C15325" s="45">
        <v>47.6265</v>
      </c>
    </row>
    <row r="15326" spans="1:3" ht="12.75" customHeight="1" x14ac:dyDescent="0.25">
      <c r="A15326" s="45">
        <v>765.95</v>
      </c>
      <c r="B15326" s="45">
        <v>12.76657</v>
      </c>
      <c r="C15326" s="45">
        <v>47.6265</v>
      </c>
    </row>
    <row r="15327" spans="1:3" ht="12.75" customHeight="1" x14ac:dyDescent="0.25">
      <c r="A15327" s="45">
        <v>766</v>
      </c>
      <c r="B15327" s="45">
        <v>12.7674</v>
      </c>
      <c r="C15327" s="45">
        <v>47.62332</v>
      </c>
    </row>
    <row r="15328" spans="1:3" ht="12.75" customHeight="1" x14ac:dyDescent="0.25">
      <c r="A15328" s="45">
        <v>766.05</v>
      </c>
      <c r="B15328" s="45">
        <v>12.768230000000001</v>
      </c>
      <c r="C15328" s="45">
        <v>47.62809</v>
      </c>
    </row>
    <row r="15329" spans="1:3" ht="12.75" customHeight="1" x14ac:dyDescent="0.25">
      <c r="A15329" s="45">
        <v>766.1</v>
      </c>
      <c r="B15329" s="45">
        <v>12.769030000000001</v>
      </c>
      <c r="C15329" s="45">
        <v>47.62809</v>
      </c>
    </row>
    <row r="15330" spans="1:3" ht="12.75" customHeight="1" x14ac:dyDescent="0.25">
      <c r="A15330" s="45">
        <v>766.15</v>
      </c>
      <c r="B15330" s="45">
        <v>12.7699</v>
      </c>
      <c r="C15330" s="45">
        <v>47.62332</v>
      </c>
    </row>
    <row r="15331" spans="1:3" ht="12.75" customHeight="1" x14ac:dyDescent="0.25">
      <c r="A15331" s="45">
        <v>766.2</v>
      </c>
      <c r="B15331" s="45">
        <v>12.77073</v>
      </c>
      <c r="C15331" s="45">
        <v>47.62332</v>
      </c>
    </row>
    <row r="15332" spans="1:3" ht="12.75" customHeight="1" x14ac:dyDescent="0.25">
      <c r="A15332" s="45">
        <v>766.25</v>
      </c>
      <c r="B15332" s="45">
        <v>12.771570000000001</v>
      </c>
      <c r="C15332" s="45">
        <v>47.620139999999999</v>
      </c>
    </row>
    <row r="15333" spans="1:3" ht="12.75" customHeight="1" x14ac:dyDescent="0.25">
      <c r="A15333" s="45">
        <v>766.3</v>
      </c>
      <c r="B15333" s="45">
        <v>12.772399999999999</v>
      </c>
      <c r="C15333" s="45">
        <v>47.62332</v>
      </c>
    </row>
    <row r="15334" spans="1:3" ht="12.75" customHeight="1" x14ac:dyDescent="0.25">
      <c r="A15334" s="45">
        <v>766.35</v>
      </c>
      <c r="B15334" s="45">
        <v>12.77323</v>
      </c>
      <c r="C15334" s="45">
        <v>47.642389999999999</v>
      </c>
    </row>
    <row r="15335" spans="1:3" ht="12.75" customHeight="1" x14ac:dyDescent="0.25">
      <c r="A15335" s="45">
        <v>766.4</v>
      </c>
      <c r="B15335" s="45">
        <v>12.77407</v>
      </c>
      <c r="C15335" s="45">
        <v>47.655110000000001</v>
      </c>
    </row>
    <row r="15336" spans="1:3" ht="12.75" customHeight="1" x14ac:dyDescent="0.25">
      <c r="A15336" s="45">
        <v>766.45</v>
      </c>
      <c r="B15336" s="45">
        <v>12.774900000000001</v>
      </c>
      <c r="C15336" s="45">
        <v>47.65193</v>
      </c>
    </row>
    <row r="15337" spans="1:3" ht="12.75" customHeight="1" x14ac:dyDescent="0.25">
      <c r="A15337" s="45">
        <v>766.5</v>
      </c>
      <c r="B15337" s="45">
        <v>12.775729999999999</v>
      </c>
      <c r="C15337" s="45">
        <v>47.642389999999999</v>
      </c>
    </row>
    <row r="15338" spans="1:3" ht="12.75" customHeight="1" x14ac:dyDescent="0.25">
      <c r="A15338" s="45">
        <v>766.55</v>
      </c>
      <c r="B15338" s="45">
        <v>12.77657</v>
      </c>
      <c r="C15338" s="45">
        <v>47.636029999999998</v>
      </c>
    </row>
    <row r="15339" spans="1:3" ht="12.75" customHeight="1" x14ac:dyDescent="0.25">
      <c r="A15339" s="45">
        <v>766.6</v>
      </c>
      <c r="B15339" s="45">
        <v>12.7774</v>
      </c>
      <c r="C15339" s="45">
        <v>47.634439999999998</v>
      </c>
    </row>
    <row r="15340" spans="1:3" ht="12.75" customHeight="1" x14ac:dyDescent="0.25">
      <c r="A15340" s="45">
        <v>766.65</v>
      </c>
      <c r="B15340" s="45">
        <v>12.778230000000001</v>
      </c>
      <c r="C15340" s="45">
        <v>47.6265</v>
      </c>
    </row>
    <row r="15341" spans="1:3" ht="12.75" customHeight="1" x14ac:dyDescent="0.25">
      <c r="A15341" s="45">
        <v>766.7</v>
      </c>
      <c r="B15341" s="45">
        <v>12.779070000000001</v>
      </c>
      <c r="C15341" s="45">
        <v>47.620139999999999</v>
      </c>
    </row>
    <row r="15342" spans="1:3" ht="12.75" customHeight="1" x14ac:dyDescent="0.25">
      <c r="A15342" s="45">
        <v>766.75</v>
      </c>
      <c r="B15342" s="45">
        <v>12.7799</v>
      </c>
      <c r="C15342" s="45">
        <v>47.62332</v>
      </c>
    </row>
    <row r="15343" spans="1:3" ht="12.75" customHeight="1" x14ac:dyDescent="0.25">
      <c r="A15343" s="45">
        <v>766.8</v>
      </c>
      <c r="B15343" s="45">
        <v>12.78073</v>
      </c>
      <c r="C15343" s="45">
        <v>47.62332</v>
      </c>
    </row>
    <row r="15344" spans="1:3" ht="12.75" customHeight="1" x14ac:dyDescent="0.25">
      <c r="A15344" s="45">
        <v>766.85</v>
      </c>
      <c r="B15344" s="45">
        <v>12.78157</v>
      </c>
      <c r="C15344" s="45">
        <v>47.62332</v>
      </c>
    </row>
    <row r="15345" spans="1:3" ht="12.75" customHeight="1" x14ac:dyDescent="0.25">
      <c r="A15345" s="45">
        <v>766.9</v>
      </c>
      <c r="B15345" s="45">
        <v>12.78237</v>
      </c>
      <c r="C15345" s="45">
        <v>47.62809</v>
      </c>
    </row>
    <row r="15346" spans="1:3" ht="12.75" customHeight="1" x14ac:dyDescent="0.25">
      <c r="A15346" s="45">
        <v>766.95</v>
      </c>
      <c r="B15346" s="45">
        <v>12.78323</v>
      </c>
      <c r="C15346" s="45">
        <v>47.636029999999998</v>
      </c>
    </row>
    <row r="15347" spans="1:3" ht="12.75" customHeight="1" x14ac:dyDescent="0.25">
      <c r="A15347" s="45">
        <v>767</v>
      </c>
      <c r="B15347" s="45">
        <v>12.78407</v>
      </c>
      <c r="C15347" s="45">
        <v>47.64875</v>
      </c>
    </row>
    <row r="15348" spans="1:3" ht="12.75" customHeight="1" x14ac:dyDescent="0.25">
      <c r="A15348" s="45">
        <v>767.05</v>
      </c>
      <c r="B15348" s="45">
        <v>12.7849</v>
      </c>
      <c r="C15348" s="45">
        <v>47.64716</v>
      </c>
    </row>
    <row r="15349" spans="1:3" ht="12.75" customHeight="1" x14ac:dyDescent="0.25">
      <c r="A15349" s="45">
        <v>767.1</v>
      </c>
      <c r="B15349" s="45">
        <v>12.785729999999999</v>
      </c>
      <c r="C15349" s="45">
        <v>47.62809</v>
      </c>
    </row>
    <row r="15350" spans="1:3" ht="12.75" customHeight="1" x14ac:dyDescent="0.25">
      <c r="A15350" s="45">
        <v>767.15</v>
      </c>
      <c r="B15350" s="45">
        <v>12.786569999999999</v>
      </c>
      <c r="C15350" s="45">
        <v>47.618549999999999</v>
      </c>
    </row>
    <row r="15351" spans="1:3" ht="12.75" customHeight="1" x14ac:dyDescent="0.25">
      <c r="A15351" s="45">
        <v>767.2</v>
      </c>
      <c r="B15351" s="45">
        <v>12.7874</v>
      </c>
      <c r="C15351" s="45">
        <v>47.612189999999998</v>
      </c>
    </row>
    <row r="15352" spans="1:3" ht="12.75" customHeight="1" x14ac:dyDescent="0.25">
      <c r="A15352" s="45">
        <v>767.25</v>
      </c>
      <c r="B15352" s="45">
        <v>12.78823</v>
      </c>
      <c r="C15352" s="45">
        <v>47.612189999999998</v>
      </c>
    </row>
    <row r="15353" spans="1:3" ht="12.75" customHeight="1" x14ac:dyDescent="0.25">
      <c r="A15353" s="45">
        <v>767.3</v>
      </c>
      <c r="B15353" s="45">
        <v>12.789070000000001</v>
      </c>
      <c r="C15353" s="45">
        <v>47.618549999999999</v>
      </c>
    </row>
    <row r="15354" spans="1:3" ht="12.75" customHeight="1" x14ac:dyDescent="0.25">
      <c r="A15354" s="45">
        <v>767.35</v>
      </c>
      <c r="B15354" s="45">
        <v>12.789899999999999</v>
      </c>
      <c r="C15354" s="45">
        <v>47.62332</v>
      </c>
    </row>
    <row r="15355" spans="1:3" ht="12.75" customHeight="1" x14ac:dyDescent="0.25">
      <c r="A15355" s="45">
        <v>767.4</v>
      </c>
      <c r="B15355" s="45">
        <v>12.79073</v>
      </c>
      <c r="C15355" s="45">
        <v>47.6265</v>
      </c>
    </row>
    <row r="15356" spans="1:3" ht="12.75" customHeight="1" x14ac:dyDescent="0.25">
      <c r="A15356" s="45">
        <v>767.45</v>
      </c>
      <c r="B15356" s="45">
        <v>12.79157</v>
      </c>
      <c r="C15356" s="45">
        <v>47.6265</v>
      </c>
    </row>
    <row r="15357" spans="1:3" ht="12.75" customHeight="1" x14ac:dyDescent="0.25">
      <c r="A15357" s="45">
        <v>767.5</v>
      </c>
      <c r="B15357" s="45">
        <v>12.79237</v>
      </c>
      <c r="C15357" s="45">
        <v>47.6265</v>
      </c>
    </row>
    <row r="15358" spans="1:3" ht="12.75" customHeight="1" x14ac:dyDescent="0.25">
      <c r="A15358" s="45">
        <v>767.55</v>
      </c>
      <c r="B15358" s="45">
        <v>12.793229999999999</v>
      </c>
      <c r="C15358" s="45">
        <v>47.62332</v>
      </c>
    </row>
    <row r="15359" spans="1:3" ht="12.75" customHeight="1" x14ac:dyDescent="0.25">
      <c r="A15359" s="45">
        <v>767.6</v>
      </c>
      <c r="B15359" s="45">
        <v>12.794029999999999</v>
      </c>
      <c r="C15359" s="45">
        <v>47.615369999999999</v>
      </c>
    </row>
    <row r="15360" spans="1:3" ht="12.75" customHeight="1" x14ac:dyDescent="0.25">
      <c r="A15360" s="45">
        <v>767.65</v>
      </c>
      <c r="B15360" s="45">
        <v>12.7949</v>
      </c>
      <c r="C15360" s="45">
        <v>47.607419999999998</v>
      </c>
    </row>
    <row r="15361" spans="1:3" ht="12.75" customHeight="1" x14ac:dyDescent="0.25">
      <c r="A15361" s="45">
        <v>767.7</v>
      </c>
      <c r="B15361" s="45">
        <v>12.7957</v>
      </c>
      <c r="C15361" s="45">
        <v>47.607419999999998</v>
      </c>
    </row>
    <row r="15362" spans="1:3" ht="12.75" customHeight="1" x14ac:dyDescent="0.25">
      <c r="A15362" s="45">
        <v>767.75</v>
      </c>
      <c r="B15362" s="45">
        <v>12.796569999999999</v>
      </c>
      <c r="C15362" s="45">
        <v>47.612189999999998</v>
      </c>
    </row>
    <row r="15363" spans="1:3" ht="12.75" customHeight="1" x14ac:dyDescent="0.25">
      <c r="A15363" s="45">
        <v>767.8</v>
      </c>
      <c r="B15363" s="45">
        <v>12.7974</v>
      </c>
      <c r="C15363" s="45">
        <v>47.62332</v>
      </c>
    </row>
    <row r="15364" spans="1:3" ht="12.75" customHeight="1" x14ac:dyDescent="0.25">
      <c r="A15364" s="45">
        <v>767.85</v>
      </c>
      <c r="B15364" s="45">
        <v>12.79823</v>
      </c>
      <c r="C15364" s="45">
        <v>47.620139999999999</v>
      </c>
    </row>
    <row r="15365" spans="1:3" ht="12.75" customHeight="1" x14ac:dyDescent="0.25">
      <c r="A15365" s="45">
        <v>767.9</v>
      </c>
      <c r="B15365" s="45">
        <v>12.79907</v>
      </c>
      <c r="C15365" s="45">
        <v>47.615369999999999</v>
      </c>
    </row>
    <row r="15366" spans="1:3" ht="12.75" customHeight="1" x14ac:dyDescent="0.25">
      <c r="A15366" s="45">
        <v>767.95</v>
      </c>
      <c r="B15366" s="45">
        <v>12.799899999999999</v>
      </c>
      <c r="C15366" s="45">
        <v>47.620139999999999</v>
      </c>
    </row>
    <row r="15367" spans="1:3" ht="12.75" customHeight="1" x14ac:dyDescent="0.25">
      <c r="A15367" s="45">
        <v>768</v>
      </c>
      <c r="B15367" s="45">
        <v>12.80073</v>
      </c>
      <c r="C15367" s="45">
        <v>47.62332</v>
      </c>
    </row>
    <row r="15368" spans="1:3" ht="12.75" customHeight="1" x14ac:dyDescent="0.25">
      <c r="A15368" s="45">
        <v>768.05</v>
      </c>
      <c r="B15368" s="45">
        <v>12.80157</v>
      </c>
      <c r="C15368" s="45">
        <v>47.610599999999998</v>
      </c>
    </row>
    <row r="15369" spans="1:3" ht="12.75" customHeight="1" x14ac:dyDescent="0.25">
      <c r="A15369" s="45">
        <v>768.1</v>
      </c>
      <c r="B15369" s="45">
        <v>12.8024</v>
      </c>
      <c r="C15369" s="45">
        <v>47.59789</v>
      </c>
    </row>
    <row r="15370" spans="1:3" ht="12.75" customHeight="1" x14ac:dyDescent="0.25">
      <c r="A15370" s="45">
        <v>768.15</v>
      </c>
      <c r="B15370" s="45">
        <v>12.803229999999999</v>
      </c>
      <c r="C15370" s="45">
        <v>47.59789</v>
      </c>
    </row>
    <row r="15371" spans="1:3" ht="12.75" customHeight="1" x14ac:dyDescent="0.25">
      <c r="A15371" s="45">
        <v>768.2</v>
      </c>
      <c r="B15371" s="45">
        <v>12.804069999999999</v>
      </c>
      <c r="C15371" s="45">
        <v>47.607419999999998</v>
      </c>
    </row>
    <row r="15372" spans="1:3" ht="12.75" customHeight="1" x14ac:dyDescent="0.25">
      <c r="A15372" s="45">
        <v>768.25</v>
      </c>
      <c r="B15372" s="45">
        <v>12.8049</v>
      </c>
      <c r="C15372" s="45">
        <v>47.615369999999999</v>
      </c>
    </row>
    <row r="15373" spans="1:3" ht="12.75" customHeight="1" x14ac:dyDescent="0.25">
      <c r="A15373" s="45">
        <v>768.3</v>
      </c>
      <c r="B15373" s="45">
        <v>12.805730000000001</v>
      </c>
      <c r="C15373" s="45">
        <v>47.607419999999998</v>
      </c>
    </row>
    <row r="15374" spans="1:3" ht="12.75" customHeight="1" x14ac:dyDescent="0.25">
      <c r="A15374" s="45">
        <v>768.35</v>
      </c>
      <c r="B15374" s="45">
        <v>12.806570000000001</v>
      </c>
      <c r="C15374" s="45">
        <v>47.607419999999998</v>
      </c>
    </row>
    <row r="15375" spans="1:3" ht="12.75" customHeight="1" x14ac:dyDescent="0.25">
      <c r="A15375" s="45">
        <v>768.4</v>
      </c>
      <c r="B15375" s="45">
        <v>12.807399999999999</v>
      </c>
      <c r="C15375" s="45">
        <v>47.615369999999999</v>
      </c>
    </row>
    <row r="15376" spans="1:3" ht="12.75" customHeight="1" x14ac:dyDescent="0.25">
      <c r="A15376" s="45">
        <v>768.45</v>
      </c>
      <c r="B15376" s="45">
        <v>12.80823</v>
      </c>
      <c r="C15376" s="45">
        <v>47.618549999999999</v>
      </c>
    </row>
    <row r="15377" spans="1:3" ht="12.75" customHeight="1" x14ac:dyDescent="0.25">
      <c r="A15377" s="45">
        <v>768.5</v>
      </c>
      <c r="B15377" s="45">
        <v>12.80907</v>
      </c>
      <c r="C15377" s="45">
        <v>47.618549999999999</v>
      </c>
    </row>
    <row r="15378" spans="1:3" ht="12.75" customHeight="1" x14ac:dyDescent="0.25">
      <c r="A15378" s="45">
        <v>768.55</v>
      </c>
      <c r="B15378" s="45">
        <v>12.809900000000001</v>
      </c>
      <c r="C15378" s="45">
        <v>47.620139999999999</v>
      </c>
    </row>
    <row r="15379" spans="1:3" ht="12.75" customHeight="1" x14ac:dyDescent="0.25">
      <c r="A15379" s="45">
        <v>768.6</v>
      </c>
      <c r="B15379" s="45">
        <v>12.81073</v>
      </c>
      <c r="C15379" s="45">
        <v>47.62332</v>
      </c>
    </row>
    <row r="15380" spans="1:3" ht="12.75" customHeight="1" x14ac:dyDescent="0.25">
      <c r="A15380" s="45">
        <v>768.65</v>
      </c>
      <c r="B15380" s="45">
        <v>12.81157</v>
      </c>
      <c r="C15380" s="45">
        <v>47.620139999999999</v>
      </c>
    </row>
    <row r="15381" spans="1:3" ht="12.75" customHeight="1" x14ac:dyDescent="0.25">
      <c r="A15381" s="45">
        <v>768.7</v>
      </c>
      <c r="B15381" s="45">
        <v>12.81237</v>
      </c>
      <c r="C15381" s="45">
        <v>47.612189999999998</v>
      </c>
    </row>
    <row r="15382" spans="1:3" ht="12.75" customHeight="1" x14ac:dyDescent="0.25">
      <c r="A15382" s="45">
        <v>768.75</v>
      </c>
      <c r="B15382" s="45">
        <v>12.813230000000001</v>
      </c>
      <c r="C15382" s="45">
        <v>47.607419999999998</v>
      </c>
    </row>
    <row r="15383" spans="1:3" ht="12.75" customHeight="1" x14ac:dyDescent="0.25">
      <c r="A15383" s="45">
        <v>768.8</v>
      </c>
      <c r="B15383" s="45">
        <v>12.814069999999999</v>
      </c>
      <c r="C15383" s="45">
        <v>47.602649999999997</v>
      </c>
    </row>
    <row r="15384" spans="1:3" ht="12.75" customHeight="1" x14ac:dyDescent="0.25">
      <c r="A15384" s="45">
        <v>768.85</v>
      </c>
      <c r="B15384" s="45">
        <v>12.8149</v>
      </c>
      <c r="C15384" s="45">
        <v>47.607419999999998</v>
      </c>
    </row>
    <row r="15385" spans="1:3" ht="12.75" customHeight="1" x14ac:dyDescent="0.25">
      <c r="A15385" s="45">
        <v>768.9</v>
      </c>
      <c r="B15385" s="45">
        <v>12.81573</v>
      </c>
      <c r="C15385" s="45">
        <v>47.615369999999999</v>
      </c>
    </row>
    <row r="15386" spans="1:3" ht="12.75" customHeight="1" x14ac:dyDescent="0.25">
      <c r="A15386" s="45">
        <v>768.95</v>
      </c>
      <c r="B15386" s="45">
        <v>12.81657</v>
      </c>
      <c r="C15386" s="45">
        <v>47.618549999999999</v>
      </c>
    </row>
    <row r="15387" spans="1:3" ht="12.75" customHeight="1" x14ac:dyDescent="0.25">
      <c r="A15387" s="45">
        <v>769</v>
      </c>
      <c r="B15387" s="45">
        <v>12.817399999999999</v>
      </c>
      <c r="C15387" s="45">
        <v>47.618549999999999</v>
      </c>
    </row>
    <row r="15388" spans="1:3" ht="12.75" customHeight="1" x14ac:dyDescent="0.25">
      <c r="A15388" s="45">
        <v>769.05</v>
      </c>
      <c r="B15388" s="45">
        <v>12.81823</v>
      </c>
      <c r="C15388" s="45">
        <v>47.615369999999999</v>
      </c>
    </row>
    <row r="15389" spans="1:3" ht="12.75" customHeight="1" x14ac:dyDescent="0.25">
      <c r="A15389" s="45">
        <v>769.1</v>
      </c>
      <c r="B15389" s="45">
        <v>12.81907</v>
      </c>
      <c r="C15389" s="45">
        <v>47.610599999999998</v>
      </c>
    </row>
    <row r="15390" spans="1:3" ht="12.75" customHeight="1" x14ac:dyDescent="0.25">
      <c r="A15390" s="45">
        <v>769.15</v>
      </c>
      <c r="B15390" s="45">
        <v>12.819900000000001</v>
      </c>
      <c r="C15390" s="45">
        <v>47.605829999999997</v>
      </c>
    </row>
    <row r="15391" spans="1:3" ht="12.75" customHeight="1" x14ac:dyDescent="0.25">
      <c r="A15391" s="45">
        <v>769.2</v>
      </c>
      <c r="B15391" s="45">
        <v>12.820729999999999</v>
      </c>
      <c r="C15391" s="45">
        <v>47.605829999999997</v>
      </c>
    </row>
    <row r="15392" spans="1:3" ht="12.75" customHeight="1" x14ac:dyDescent="0.25">
      <c r="A15392" s="45">
        <v>769.25</v>
      </c>
      <c r="B15392" s="45">
        <v>12.821569999999999</v>
      </c>
      <c r="C15392" s="45">
        <v>47.602649999999997</v>
      </c>
    </row>
    <row r="15393" spans="1:3" ht="12.75" customHeight="1" x14ac:dyDescent="0.25">
      <c r="A15393" s="45">
        <v>769.3</v>
      </c>
      <c r="B15393" s="45">
        <v>12.822369999999999</v>
      </c>
      <c r="C15393" s="45">
        <v>47.59789</v>
      </c>
    </row>
    <row r="15394" spans="1:3" ht="12.75" customHeight="1" x14ac:dyDescent="0.25">
      <c r="A15394" s="45">
        <v>769.35</v>
      </c>
      <c r="B15394" s="45">
        <v>12.823230000000001</v>
      </c>
      <c r="C15394" s="45">
        <v>47.59948</v>
      </c>
    </row>
    <row r="15395" spans="1:3" ht="12.75" customHeight="1" x14ac:dyDescent="0.25">
      <c r="A15395" s="45">
        <v>769.4</v>
      </c>
      <c r="B15395" s="45">
        <v>12.824070000000001</v>
      </c>
      <c r="C15395" s="45">
        <v>47.612189999999998</v>
      </c>
    </row>
    <row r="15396" spans="1:3" ht="12.75" customHeight="1" x14ac:dyDescent="0.25">
      <c r="A15396" s="45">
        <v>769.45</v>
      </c>
      <c r="B15396" s="45">
        <v>12.8249</v>
      </c>
      <c r="C15396" s="45">
        <v>47.618549999999999</v>
      </c>
    </row>
    <row r="15397" spans="1:3" ht="12.75" customHeight="1" x14ac:dyDescent="0.25">
      <c r="A15397" s="45">
        <v>769.5</v>
      </c>
      <c r="B15397" s="45">
        <v>12.82573</v>
      </c>
      <c r="C15397" s="45">
        <v>47.615369999999999</v>
      </c>
    </row>
    <row r="15398" spans="1:3" ht="12.75" customHeight="1" x14ac:dyDescent="0.25">
      <c r="A15398" s="45">
        <v>769.55</v>
      </c>
      <c r="B15398" s="45">
        <v>12.82657</v>
      </c>
      <c r="C15398" s="45">
        <v>47.610599999999998</v>
      </c>
    </row>
    <row r="15399" spans="1:3" ht="12.75" customHeight="1" x14ac:dyDescent="0.25">
      <c r="A15399" s="45">
        <v>769.6</v>
      </c>
      <c r="B15399" s="45">
        <v>12.827400000000001</v>
      </c>
      <c r="C15399" s="45">
        <v>47.607419999999998</v>
      </c>
    </row>
    <row r="15400" spans="1:3" ht="12.75" customHeight="1" x14ac:dyDescent="0.25">
      <c r="A15400" s="45">
        <v>769.65</v>
      </c>
      <c r="B15400" s="45">
        <v>12.82823</v>
      </c>
      <c r="C15400" s="45">
        <v>47.607419999999998</v>
      </c>
    </row>
    <row r="15401" spans="1:3" ht="12.75" customHeight="1" x14ac:dyDescent="0.25">
      <c r="A15401" s="45">
        <v>769.7</v>
      </c>
      <c r="B15401" s="45">
        <v>12.82907</v>
      </c>
      <c r="C15401" s="45">
        <v>47.610599999999998</v>
      </c>
    </row>
    <row r="15402" spans="1:3" ht="12.75" customHeight="1" x14ac:dyDescent="0.25">
      <c r="A15402" s="45">
        <v>769.75</v>
      </c>
      <c r="B15402" s="45">
        <v>12.8299</v>
      </c>
      <c r="C15402" s="45">
        <v>47.610599999999998</v>
      </c>
    </row>
    <row r="15403" spans="1:3" ht="12.75" customHeight="1" x14ac:dyDescent="0.25">
      <c r="A15403" s="45">
        <v>769.8</v>
      </c>
      <c r="B15403" s="45">
        <v>12.830730000000001</v>
      </c>
      <c r="C15403" s="45">
        <v>47.607419999999998</v>
      </c>
    </row>
    <row r="15404" spans="1:3" ht="12.75" customHeight="1" x14ac:dyDescent="0.25">
      <c r="A15404" s="45">
        <v>769.85</v>
      </c>
      <c r="B15404" s="45">
        <v>12.831569999999999</v>
      </c>
      <c r="C15404" s="45">
        <v>47.59789</v>
      </c>
    </row>
    <row r="15405" spans="1:3" ht="12.75" customHeight="1" x14ac:dyDescent="0.25">
      <c r="A15405" s="45">
        <v>769.9</v>
      </c>
      <c r="B15405" s="45">
        <v>12.8324</v>
      </c>
      <c r="C15405" s="45">
        <v>47.586759999999998</v>
      </c>
    </row>
    <row r="15406" spans="1:3" ht="12.75" customHeight="1" x14ac:dyDescent="0.25">
      <c r="A15406" s="45">
        <v>769.95</v>
      </c>
      <c r="B15406" s="45">
        <v>12.83323</v>
      </c>
      <c r="C15406" s="45">
        <v>47.583579999999998</v>
      </c>
    </row>
    <row r="15407" spans="1:3" ht="12.75" customHeight="1" x14ac:dyDescent="0.25">
      <c r="A15407" s="45">
        <v>770</v>
      </c>
      <c r="B15407" s="45">
        <v>12.834070000000001</v>
      </c>
      <c r="C15407" s="45">
        <v>47.589939999999999</v>
      </c>
    </row>
    <row r="15408" spans="1:3" ht="12.75" customHeight="1" x14ac:dyDescent="0.25">
      <c r="A15408" s="45">
        <v>770.05</v>
      </c>
      <c r="B15408" s="45">
        <v>12.834899999999999</v>
      </c>
      <c r="C15408" s="45">
        <v>47.594709999999999</v>
      </c>
    </row>
    <row r="15409" spans="1:3" ht="12.75" customHeight="1" x14ac:dyDescent="0.25">
      <c r="A15409" s="45">
        <v>770.1</v>
      </c>
      <c r="B15409" s="45">
        <v>12.83573</v>
      </c>
      <c r="C15409" s="45">
        <v>47.59789</v>
      </c>
    </row>
    <row r="15410" spans="1:3" ht="12.75" customHeight="1" x14ac:dyDescent="0.25">
      <c r="A15410" s="45">
        <v>770.15</v>
      </c>
      <c r="B15410" s="45">
        <v>12.83657</v>
      </c>
      <c r="C15410" s="45">
        <v>47.594709999999999</v>
      </c>
    </row>
    <row r="15411" spans="1:3" ht="12.75" customHeight="1" x14ac:dyDescent="0.25">
      <c r="A15411" s="45">
        <v>770.2</v>
      </c>
      <c r="B15411" s="45">
        <v>12.83737</v>
      </c>
      <c r="C15411" s="45">
        <v>47.589939999999999</v>
      </c>
    </row>
    <row r="15412" spans="1:3" ht="12.75" customHeight="1" x14ac:dyDescent="0.25">
      <c r="A15412" s="45">
        <v>770.25</v>
      </c>
      <c r="B15412" s="45">
        <v>12.838229999999999</v>
      </c>
      <c r="C15412" s="45">
        <v>47.583579999999998</v>
      </c>
    </row>
    <row r="15413" spans="1:3" ht="12.75" customHeight="1" x14ac:dyDescent="0.25">
      <c r="A15413" s="45">
        <v>770.3</v>
      </c>
      <c r="B15413" s="45">
        <v>12.83907</v>
      </c>
      <c r="C15413" s="45">
        <v>47.583579999999998</v>
      </c>
    </row>
    <row r="15414" spans="1:3" ht="12.75" customHeight="1" x14ac:dyDescent="0.25">
      <c r="A15414" s="45">
        <v>770.35</v>
      </c>
      <c r="B15414" s="45">
        <v>12.8399</v>
      </c>
      <c r="C15414" s="45">
        <v>47.586759999999998</v>
      </c>
    </row>
    <row r="15415" spans="1:3" ht="12.75" customHeight="1" x14ac:dyDescent="0.25">
      <c r="A15415" s="45">
        <v>770.4</v>
      </c>
      <c r="B15415" s="45">
        <v>12.840730000000001</v>
      </c>
      <c r="C15415" s="45">
        <v>47.583579999999998</v>
      </c>
    </row>
    <row r="15416" spans="1:3" ht="12.75" customHeight="1" x14ac:dyDescent="0.25">
      <c r="A15416" s="45">
        <v>770.45</v>
      </c>
      <c r="B15416" s="45">
        <v>12.841570000000001</v>
      </c>
      <c r="C15416" s="45">
        <v>47.570869999999999</v>
      </c>
    </row>
    <row r="15417" spans="1:3" ht="12.75" customHeight="1" x14ac:dyDescent="0.25">
      <c r="A15417" s="45">
        <v>770.5</v>
      </c>
      <c r="B15417" s="45">
        <v>12.8424</v>
      </c>
      <c r="C15417" s="45">
        <v>47.566099999999999</v>
      </c>
    </row>
    <row r="15418" spans="1:3" ht="12.75" customHeight="1" x14ac:dyDescent="0.25">
      <c r="A15418" s="45">
        <v>770.55</v>
      </c>
      <c r="B15418" s="45">
        <v>12.84323</v>
      </c>
      <c r="C15418" s="45">
        <v>47.575629999999997</v>
      </c>
    </row>
    <row r="15419" spans="1:3" ht="12.75" customHeight="1" x14ac:dyDescent="0.25">
      <c r="A15419" s="45">
        <v>770.6</v>
      </c>
      <c r="B15419" s="45">
        <v>12.84407</v>
      </c>
      <c r="C15419" s="45">
        <v>47.583579999999998</v>
      </c>
    </row>
    <row r="15420" spans="1:3" ht="12.75" customHeight="1" x14ac:dyDescent="0.25">
      <c r="A15420" s="45">
        <v>770.65</v>
      </c>
      <c r="B15420" s="45">
        <v>12.844900000000001</v>
      </c>
      <c r="C15420" s="45">
        <v>47.581989999999998</v>
      </c>
    </row>
    <row r="15421" spans="1:3" ht="12.75" customHeight="1" x14ac:dyDescent="0.25">
      <c r="A15421" s="45">
        <v>770.7</v>
      </c>
      <c r="B15421" s="45">
        <v>12.84573</v>
      </c>
      <c r="C15421" s="45">
        <v>47.578809999999997</v>
      </c>
    </row>
    <row r="15422" spans="1:3" ht="12.75" customHeight="1" x14ac:dyDescent="0.25">
      <c r="A15422" s="45">
        <v>770.75</v>
      </c>
      <c r="B15422" s="45">
        <v>12.84657</v>
      </c>
      <c r="C15422" s="45">
        <v>47.578809999999997</v>
      </c>
    </row>
    <row r="15423" spans="1:3" ht="12.75" customHeight="1" x14ac:dyDescent="0.25">
      <c r="A15423" s="45">
        <v>770.8</v>
      </c>
      <c r="B15423" s="45">
        <v>12.8474</v>
      </c>
      <c r="C15423" s="45">
        <v>47.569270000000003</v>
      </c>
    </row>
    <row r="15424" spans="1:3" ht="12.75" customHeight="1" x14ac:dyDescent="0.25">
      <c r="A15424" s="45">
        <v>770.85</v>
      </c>
      <c r="B15424" s="45">
        <v>12.848229999999999</v>
      </c>
      <c r="C15424" s="45">
        <v>47.550199999999997</v>
      </c>
    </row>
    <row r="15425" spans="1:3" ht="12.75" customHeight="1" x14ac:dyDescent="0.25">
      <c r="A15425" s="45">
        <v>770.9</v>
      </c>
      <c r="B15425" s="45">
        <v>12.849030000000001</v>
      </c>
      <c r="C15425" s="45">
        <v>47.537489999999998</v>
      </c>
    </row>
    <row r="15426" spans="1:3" ht="12.75" customHeight="1" x14ac:dyDescent="0.25">
      <c r="A15426" s="45">
        <v>770.95</v>
      </c>
      <c r="B15426" s="45">
        <v>12.8499</v>
      </c>
      <c r="C15426" s="45">
        <v>47.539070000000002</v>
      </c>
    </row>
    <row r="15427" spans="1:3" ht="12.75" customHeight="1" x14ac:dyDescent="0.25">
      <c r="A15427" s="45">
        <v>771</v>
      </c>
      <c r="B15427" s="45">
        <v>12.85073</v>
      </c>
      <c r="C15427" s="45">
        <v>47.547020000000003</v>
      </c>
    </row>
    <row r="15428" spans="1:3" ht="12.75" customHeight="1" x14ac:dyDescent="0.25">
      <c r="A15428" s="45">
        <v>771.05</v>
      </c>
      <c r="B15428" s="45">
        <v>12.851570000000001</v>
      </c>
      <c r="C15428" s="45">
        <v>47.553379999999997</v>
      </c>
    </row>
    <row r="15429" spans="1:3" ht="12.75" customHeight="1" x14ac:dyDescent="0.25">
      <c r="A15429" s="45">
        <v>771.1</v>
      </c>
      <c r="B15429" s="45">
        <v>12.852399999999999</v>
      </c>
      <c r="C15429" s="45">
        <v>47.561329999999998</v>
      </c>
    </row>
    <row r="15430" spans="1:3" ht="12.75" customHeight="1" x14ac:dyDescent="0.25">
      <c r="A15430" s="45">
        <v>771.15</v>
      </c>
      <c r="B15430" s="45">
        <v>12.85323</v>
      </c>
      <c r="C15430" s="45">
        <v>47.566099999999999</v>
      </c>
    </row>
    <row r="15431" spans="1:3" ht="12.75" customHeight="1" x14ac:dyDescent="0.25">
      <c r="A15431" s="45">
        <v>771.2</v>
      </c>
      <c r="B15431" s="45">
        <v>12.85407</v>
      </c>
      <c r="C15431" s="45">
        <v>47.566099999999999</v>
      </c>
    </row>
    <row r="15432" spans="1:3" ht="12.75" customHeight="1" x14ac:dyDescent="0.25">
      <c r="A15432" s="45">
        <v>771.25</v>
      </c>
      <c r="B15432" s="45">
        <v>12.854900000000001</v>
      </c>
      <c r="C15432" s="45">
        <v>47.558149999999998</v>
      </c>
    </row>
    <row r="15433" spans="1:3" ht="12.75" customHeight="1" x14ac:dyDescent="0.25">
      <c r="A15433" s="45">
        <v>771.3</v>
      </c>
      <c r="B15433" s="45">
        <v>12.855729999999999</v>
      </c>
      <c r="C15433" s="45">
        <v>47.545430000000003</v>
      </c>
    </row>
    <row r="15434" spans="1:3" ht="12.75" customHeight="1" x14ac:dyDescent="0.25">
      <c r="A15434" s="45">
        <v>771.35</v>
      </c>
      <c r="B15434" s="45">
        <v>12.85657</v>
      </c>
      <c r="C15434" s="45">
        <v>47.532719999999998</v>
      </c>
    </row>
    <row r="15435" spans="1:3" ht="12.75" customHeight="1" x14ac:dyDescent="0.25">
      <c r="A15435" s="45">
        <v>771.4</v>
      </c>
      <c r="B15435" s="45">
        <v>12.8574</v>
      </c>
      <c r="C15435" s="45">
        <v>47.524769999999997</v>
      </c>
    </row>
    <row r="15436" spans="1:3" ht="12.75" customHeight="1" x14ac:dyDescent="0.25">
      <c r="A15436" s="45">
        <v>771.45</v>
      </c>
      <c r="B15436" s="45">
        <v>12.858230000000001</v>
      </c>
      <c r="C15436" s="45">
        <v>47.529539999999997</v>
      </c>
    </row>
    <row r="15437" spans="1:3" ht="12.75" customHeight="1" x14ac:dyDescent="0.25">
      <c r="A15437" s="45">
        <v>771.5</v>
      </c>
      <c r="B15437" s="45">
        <v>12.859069999999999</v>
      </c>
      <c r="C15437" s="45">
        <v>47.537489999999998</v>
      </c>
    </row>
    <row r="15438" spans="1:3" ht="12.75" customHeight="1" x14ac:dyDescent="0.25">
      <c r="A15438" s="45">
        <v>771.55</v>
      </c>
      <c r="B15438" s="45">
        <v>12.8599</v>
      </c>
      <c r="C15438" s="45">
        <v>47.539070000000002</v>
      </c>
    </row>
    <row r="15439" spans="1:3" ht="12.75" customHeight="1" x14ac:dyDescent="0.25">
      <c r="A15439" s="45">
        <v>771.6</v>
      </c>
      <c r="B15439" s="45">
        <v>12.86073</v>
      </c>
      <c r="C15439" s="45">
        <v>47.537489999999998</v>
      </c>
    </row>
    <row r="15440" spans="1:3" ht="12.75" customHeight="1" x14ac:dyDescent="0.25">
      <c r="A15440" s="45">
        <v>771.65</v>
      </c>
      <c r="B15440" s="45">
        <v>12.86157</v>
      </c>
      <c r="C15440" s="45">
        <v>47.529539999999997</v>
      </c>
    </row>
    <row r="15441" spans="1:3" ht="12.75" customHeight="1" x14ac:dyDescent="0.25">
      <c r="A15441" s="45">
        <v>771.7</v>
      </c>
      <c r="B15441" s="45">
        <v>12.862399999999999</v>
      </c>
      <c r="C15441" s="45">
        <v>47.524769999999997</v>
      </c>
    </row>
    <row r="15442" spans="1:3" ht="12.75" customHeight="1" x14ac:dyDescent="0.25">
      <c r="A15442" s="45">
        <v>771.75</v>
      </c>
      <c r="B15442" s="45">
        <v>12.86323</v>
      </c>
      <c r="C15442" s="45">
        <v>47.526359999999997</v>
      </c>
    </row>
    <row r="15443" spans="1:3" ht="12.75" customHeight="1" x14ac:dyDescent="0.25">
      <c r="A15443" s="45">
        <v>771.8</v>
      </c>
      <c r="B15443" s="45">
        <v>12.86407</v>
      </c>
      <c r="C15443" s="45">
        <v>47.532719999999998</v>
      </c>
    </row>
    <row r="15444" spans="1:3" ht="12.75" customHeight="1" x14ac:dyDescent="0.25">
      <c r="A15444" s="45">
        <v>771.85</v>
      </c>
      <c r="B15444" s="45">
        <v>12.8649</v>
      </c>
      <c r="C15444" s="45">
        <v>47.534309999999998</v>
      </c>
    </row>
    <row r="15445" spans="1:3" ht="12.75" customHeight="1" x14ac:dyDescent="0.25">
      <c r="A15445" s="45">
        <v>771.9</v>
      </c>
      <c r="B15445" s="45">
        <v>12.865729999999999</v>
      </c>
      <c r="C15445" s="45">
        <v>47.537489999999998</v>
      </c>
    </row>
    <row r="15446" spans="1:3" ht="12.75" customHeight="1" x14ac:dyDescent="0.25">
      <c r="A15446" s="45">
        <v>771.95</v>
      </c>
      <c r="B15446" s="45">
        <v>12.866569999999999</v>
      </c>
      <c r="C15446" s="45">
        <v>47.547020000000003</v>
      </c>
    </row>
    <row r="15447" spans="1:3" ht="12.75" customHeight="1" x14ac:dyDescent="0.25">
      <c r="A15447" s="45">
        <v>772</v>
      </c>
      <c r="B15447" s="45">
        <v>12.8674</v>
      </c>
      <c r="C15447" s="45">
        <v>47.553379999999997</v>
      </c>
    </row>
    <row r="15448" spans="1:3" ht="12.75" customHeight="1" x14ac:dyDescent="0.25">
      <c r="A15448" s="45">
        <v>772.05</v>
      </c>
      <c r="B15448" s="45">
        <v>12.868230000000001</v>
      </c>
      <c r="C15448" s="45">
        <v>47.545430000000003</v>
      </c>
    </row>
    <row r="15449" spans="1:3" ht="12.75" customHeight="1" x14ac:dyDescent="0.25">
      <c r="A15449" s="45">
        <v>772.1</v>
      </c>
      <c r="B15449" s="45">
        <v>12.86903</v>
      </c>
      <c r="C15449" s="45">
        <v>47.529539999999997</v>
      </c>
    </row>
    <row r="15450" spans="1:3" ht="12.75" customHeight="1" x14ac:dyDescent="0.25">
      <c r="A15450" s="45">
        <v>772.15</v>
      </c>
      <c r="B15450" s="45">
        <v>12.869899999999999</v>
      </c>
      <c r="C15450" s="45">
        <v>47.521590000000003</v>
      </c>
    </row>
    <row r="15451" spans="1:3" ht="12.75" customHeight="1" x14ac:dyDescent="0.25">
      <c r="A15451" s="45">
        <v>772.2</v>
      </c>
      <c r="B15451" s="45">
        <v>12.87073</v>
      </c>
      <c r="C15451" s="45">
        <v>47.526359999999997</v>
      </c>
    </row>
    <row r="15452" spans="1:3" ht="12.75" customHeight="1" x14ac:dyDescent="0.25">
      <c r="A15452" s="45">
        <v>772.25</v>
      </c>
      <c r="B15452" s="45">
        <v>12.87157</v>
      </c>
      <c r="C15452" s="45">
        <v>47.532719999999998</v>
      </c>
    </row>
    <row r="15453" spans="1:3" ht="12.75" customHeight="1" x14ac:dyDescent="0.25">
      <c r="A15453" s="45">
        <v>772.3</v>
      </c>
      <c r="B15453" s="45">
        <v>12.872400000000001</v>
      </c>
      <c r="C15453" s="45">
        <v>47.524769999999997</v>
      </c>
    </row>
    <row r="15454" spans="1:3" ht="12.75" customHeight="1" x14ac:dyDescent="0.25">
      <c r="A15454" s="45">
        <v>772.35</v>
      </c>
      <c r="B15454" s="45">
        <v>12.87323</v>
      </c>
      <c r="C15454" s="45">
        <v>47.516820000000003</v>
      </c>
    </row>
    <row r="15455" spans="1:3" ht="12.75" customHeight="1" x14ac:dyDescent="0.25">
      <c r="A15455" s="45">
        <v>772.4</v>
      </c>
      <c r="B15455" s="45">
        <v>12.87407</v>
      </c>
      <c r="C15455" s="45">
        <v>47.516820000000003</v>
      </c>
    </row>
    <row r="15456" spans="1:3" ht="12.75" customHeight="1" x14ac:dyDescent="0.25">
      <c r="A15456" s="45">
        <v>772.45</v>
      </c>
      <c r="B15456" s="45">
        <v>12.8749</v>
      </c>
      <c r="C15456" s="45">
        <v>47.524769999999997</v>
      </c>
    </row>
    <row r="15457" spans="1:3" ht="12.75" customHeight="1" x14ac:dyDescent="0.25">
      <c r="A15457" s="45">
        <v>772.5</v>
      </c>
      <c r="B15457" s="45">
        <v>12.875730000000001</v>
      </c>
      <c r="C15457" s="45">
        <v>47.529539999999997</v>
      </c>
    </row>
    <row r="15458" spans="1:3" ht="12.75" customHeight="1" x14ac:dyDescent="0.25">
      <c r="A15458" s="45">
        <v>772.55</v>
      </c>
      <c r="B15458" s="45">
        <v>12.876530000000001</v>
      </c>
      <c r="C15458" s="45">
        <v>47.532719999999998</v>
      </c>
    </row>
    <row r="15459" spans="1:3" ht="12.75" customHeight="1" x14ac:dyDescent="0.25">
      <c r="A15459" s="45">
        <v>772.6</v>
      </c>
      <c r="B15459" s="45">
        <v>12.8774</v>
      </c>
      <c r="C15459" s="45">
        <v>47.534309999999998</v>
      </c>
    </row>
    <row r="15460" spans="1:3" ht="12.75" customHeight="1" x14ac:dyDescent="0.25">
      <c r="A15460" s="45">
        <v>772.65</v>
      </c>
      <c r="B15460" s="45">
        <v>12.8782</v>
      </c>
      <c r="C15460" s="45">
        <v>47.534309999999998</v>
      </c>
    </row>
    <row r="15461" spans="1:3" ht="12.75" customHeight="1" x14ac:dyDescent="0.25">
      <c r="A15461" s="45">
        <v>772.7</v>
      </c>
      <c r="B15461" s="45">
        <v>12.87907</v>
      </c>
      <c r="C15461" s="45">
        <v>47.524769999999997</v>
      </c>
    </row>
    <row r="15462" spans="1:3" ht="12.75" customHeight="1" x14ac:dyDescent="0.25">
      <c r="A15462" s="45">
        <v>772.75</v>
      </c>
      <c r="B15462" s="45">
        <v>12.87987</v>
      </c>
      <c r="C15462" s="45">
        <v>47.513649999999998</v>
      </c>
    </row>
    <row r="15463" spans="1:3" ht="12.75" customHeight="1" x14ac:dyDescent="0.25">
      <c r="A15463" s="45">
        <v>772.8</v>
      </c>
      <c r="B15463" s="45">
        <v>12.88073</v>
      </c>
      <c r="C15463" s="45">
        <v>47.513649999999998</v>
      </c>
    </row>
    <row r="15464" spans="1:3" ht="12.75" customHeight="1" x14ac:dyDescent="0.25">
      <c r="A15464" s="45">
        <v>772.85</v>
      </c>
      <c r="B15464" s="45">
        <v>12.88157</v>
      </c>
      <c r="C15464" s="45">
        <v>47.510460000000002</v>
      </c>
    </row>
    <row r="15465" spans="1:3" ht="12.75" customHeight="1" x14ac:dyDescent="0.25">
      <c r="A15465" s="45">
        <v>772.9</v>
      </c>
      <c r="B15465" s="45">
        <v>12.88237</v>
      </c>
      <c r="C15465" s="45">
        <v>47.496160000000003</v>
      </c>
    </row>
    <row r="15466" spans="1:3" ht="12.75" customHeight="1" x14ac:dyDescent="0.25">
      <c r="A15466" s="45">
        <v>772.95</v>
      </c>
      <c r="B15466" s="45">
        <v>12.883229999999999</v>
      </c>
      <c r="C15466" s="45">
        <v>47.481850000000001</v>
      </c>
    </row>
    <row r="15467" spans="1:3" ht="12.75" customHeight="1" x14ac:dyDescent="0.25">
      <c r="A15467" s="45">
        <v>773</v>
      </c>
      <c r="B15467" s="45">
        <v>12.884069999999999</v>
      </c>
      <c r="C15467" s="45">
        <v>47.477089999999997</v>
      </c>
    </row>
    <row r="15468" spans="1:3" ht="12.75" customHeight="1" x14ac:dyDescent="0.25">
      <c r="A15468" s="45">
        <v>773.05</v>
      </c>
      <c r="B15468" s="45">
        <v>12.8849</v>
      </c>
      <c r="C15468" s="45">
        <v>47.481850000000001</v>
      </c>
    </row>
    <row r="15469" spans="1:3" ht="12.75" customHeight="1" x14ac:dyDescent="0.25">
      <c r="A15469" s="45">
        <v>773.1</v>
      </c>
      <c r="B15469" s="45">
        <v>12.885730000000001</v>
      </c>
      <c r="C15469" s="45">
        <v>47.489800000000002</v>
      </c>
    </row>
    <row r="15470" spans="1:3" ht="12.75" customHeight="1" x14ac:dyDescent="0.25">
      <c r="A15470" s="45">
        <v>773.15</v>
      </c>
      <c r="B15470" s="45">
        <v>12.886570000000001</v>
      </c>
      <c r="C15470" s="45">
        <v>47.492980000000003</v>
      </c>
    </row>
    <row r="15471" spans="1:3" ht="12.75" customHeight="1" x14ac:dyDescent="0.25">
      <c r="A15471" s="45">
        <v>773.2</v>
      </c>
      <c r="B15471" s="45">
        <v>12.8874</v>
      </c>
      <c r="C15471" s="45">
        <v>47.492980000000003</v>
      </c>
    </row>
    <row r="15472" spans="1:3" ht="12.75" customHeight="1" x14ac:dyDescent="0.25">
      <c r="A15472" s="45">
        <v>773.25</v>
      </c>
      <c r="B15472" s="45">
        <v>12.88823</v>
      </c>
      <c r="C15472" s="45">
        <v>47.502519999999997</v>
      </c>
    </row>
    <row r="15473" spans="1:3" ht="12.75" customHeight="1" x14ac:dyDescent="0.25">
      <c r="A15473" s="45">
        <v>773.3</v>
      </c>
      <c r="B15473" s="45">
        <v>12.88907</v>
      </c>
      <c r="C15473" s="45">
        <v>47.518410000000003</v>
      </c>
    </row>
    <row r="15474" spans="1:3" ht="12.75" customHeight="1" x14ac:dyDescent="0.25">
      <c r="A15474" s="45">
        <v>773.35</v>
      </c>
      <c r="B15474" s="45">
        <v>12.889900000000001</v>
      </c>
      <c r="C15474" s="45">
        <v>47.526359999999997</v>
      </c>
    </row>
    <row r="15475" spans="1:3" ht="12.75" customHeight="1" x14ac:dyDescent="0.25">
      <c r="A15475" s="45">
        <v>773.4</v>
      </c>
      <c r="B15475" s="45">
        <v>12.89073</v>
      </c>
      <c r="C15475" s="45">
        <v>47.516820000000003</v>
      </c>
    </row>
    <row r="15476" spans="1:3" ht="12.75" customHeight="1" x14ac:dyDescent="0.25">
      <c r="A15476" s="45">
        <v>773.45</v>
      </c>
      <c r="B15476" s="45">
        <v>12.89157</v>
      </c>
      <c r="C15476" s="45">
        <v>47.497750000000003</v>
      </c>
    </row>
    <row r="15477" spans="1:3" ht="12.75" customHeight="1" x14ac:dyDescent="0.25">
      <c r="A15477" s="45">
        <v>773.5</v>
      </c>
      <c r="B15477" s="45">
        <v>12.8924</v>
      </c>
      <c r="C15477" s="45">
        <v>47.492980000000003</v>
      </c>
    </row>
    <row r="15478" spans="1:3" ht="12.75" customHeight="1" x14ac:dyDescent="0.25">
      <c r="A15478" s="45">
        <v>773.55</v>
      </c>
      <c r="B15478" s="45">
        <v>12.893230000000001</v>
      </c>
      <c r="C15478" s="45">
        <v>47.497750000000003</v>
      </c>
    </row>
    <row r="15479" spans="1:3" ht="12.75" customHeight="1" x14ac:dyDescent="0.25">
      <c r="A15479" s="45">
        <v>773.6</v>
      </c>
      <c r="B15479" s="45">
        <v>12.894069999999999</v>
      </c>
      <c r="C15479" s="45">
        <v>47.489800000000002</v>
      </c>
    </row>
    <row r="15480" spans="1:3" ht="12.75" customHeight="1" x14ac:dyDescent="0.25">
      <c r="A15480" s="45">
        <v>773.65</v>
      </c>
      <c r="B15480" s="45">
        <v>12.8949</v>
      </c>
      <c r="C15480" s="45">
        <v>47.485030000000002</v>
      </c>
    </row>
    <row r="15481" spans="1:3" ht="12.75" customHeight="1" x14ac:dyDescent="0.25">
      <c r="A15481" s="45">
        <v>773.7</v>
      </c>
      <c r="B15481" s="45">
        <v>12.89573</v>
      </c>
      <c r="C15481" s="45">
        <v>47.488210000000002</v>
      </c>
    </row>
    <row r="15482" spans="1:3" ht="12.75" customHeight="1" x14ac:dyDescent="0.25">
      <c r="A15482" s="45">
        <v>773.75</v>
      </c>
      <c r="B15482" s="45">
        <v>12.896570000000001</v>
      </c>
      <c r="C15482" s="45">
        <v>47.492980000000003</v>
      </c>
    </row>
    <row r="15483" spans="1:3" ht="12.75" customHeight="1" x14ac:dyDescent="0.25">
      <c r="A15483" s="45">
        <v>773.8</v>
      </c>
      <c r="B15483" s="45">
        <v>12.897399999999999</v>
      </c>
      <c r="C15483" s="45">
        <v>47.497750000000003</v>
      </c>
    </row>
    <row r="15484" spans="1:3" ht="12.75" customHeight="1" x14ac:dyDescent="0.25">
      <c r="A15484" s="45">
        <v>773.85</v>
      </c>
      <c r="B15484" s="45">
        <v>12.89823</v>
      </c>
      <c r="C15484" s="45">
        <v>47.500929999999997</v>
      </c>
    </row>
    <row r="15485" spans="1:3" ht="12.75" customHeight="1" x14ac:dyDescent="0.25">
      <c r="A15485" s="45">
        <v>773.9</v>
      </c>
      <c r="B15485" s="45">
        <v>12.89903</v>
      </c>
      <c r="C15485" s="45">
        <v>47.505699999999997</v>
      </c>
    </row>
    <row r="15486" spans="1:3" ht="12.75" customHeight="1" x14ac:dyDescent="0.25">
      <c r="A15486" s="45">
        <v>773.95</v>
      </c>
      <c r="B15486" s="45">
        <v>12.899900000000001</v>
      </c>
      <c r="C15486" s="45">
        <v>47.508879999999998</v>
      </c>
    </row>
    <row r="15487" spans="1:3" ht="12.75" customHeight="1" x14ac:dyDescent="0.25">
      <c r="A15487" s="45">
        <v>774</v>
      </c>
      <c r="B15487" s="45">
        <v>12.900729999999999</v>
      </c>
      <c r="C15487" s="45">
        <v>47.502519999999997</v>
      </c>
    </row>
    <row r="15488" spans="1:3" ht="12.75" customHeight="1" x14ac:dyDescent="0.25">
      <c r="A15488" s="45">
        <v>774.05</v>
      </c>
      <c r="B15488" s="45">
        <v>12.90157</v>
      </c>
      <c r="C15488" s="45">
        <v>47.496160000000003</v>
      </c>
    </row>
    <row r="15489" spans="1:3" ht="12.75" customHeight="1" x14ac:dyDescent="0.25">
      <c r="A15489" s="45">
        <v>774.1</v>
      </c>
      <c r="B15489" s="45">
        <v>12.9024</v>
      </c>
      <c r="C15489" s="45">
        <v>47.497750000000003</v>
      </c>
    </row>
    <row r="15490" spans="1:3" ht="12.75" customHeight="1" x14ac:dyDescent="0.25">
      <c r="A15490" s="45">
        <v>774.15</v>
      </c>
      <c r="B15490" s="45">
        <v>12.903230000000001</v>
      </c>
      <c r="C15490" s="45">
        <v>47.502519999999997</v>
      </c>
    </row>
    <row r="15491" spans="1:3" ht="12.75" customHeight="1" x14ac:dyDescent="0.25">
      <c r="A15491" s="45">
        <v>774.2</v>
      </c>
      <c r="B15491" s="45">
        <v>12.904070000000001</v>
      </c>
      <c r="C15491" s="45">
        <v>47.496160000000003</v>
      </c>
    </row>
    <row r="15492" spans="1:3" ht="12.75" customHeight="1" x14ac:dyDescent="0.25">
      <c r="A15492" s="45">
        <v>774.25</v>
      </c>
      <c r="B15492" s="45">
        <v>12.9049</v>
      </c>
      <c r="C15492" s="45">
        <v>47.492980000000003</v>
      </c>
    </row>
    <row r="15493" spans="1:3" ht="12.75" customHeight="1" x14ac:dyDescent="0.25">
      <c r="A15493" s="45">
        <v>774.3</v>
      </c>
      <c r="B15493" s="45">
        <v>12.9057</v>
      </c>
      <c r="C15493" s="45">
        <v>47.497750000000003</v>
      </c>
    </row>
    <row r="15494" spans="1:3" ht="12.75" customHeight="1" x14ac:dyDescent="0.25">
      <c r="A15494" s="45">
        <v>774.35</v>
      </c>
      <c r="B15494" s="45">
        <v>12.90657</v>
      </c>
      <c r="C15494" s="45">
        <v>47.508879999999998</v>
      </c>
    </row>
    <row r="15495" spans="1:3" ht="12.75" customHeight="1" x14ac:dyDescent="0.25">
      <c r="A15495" s="45">
        <v>774.4</v>
      </c>
      <c r="B15495" s="45">
        <v>12.907400000000001</v>
      </c>
      <c r="C15495" s="45">
        <v>47.513649999999998</v>
      </c>
    </row>
    <row r="15496" spans="1:3" ht="12.75" customHeight="1" x14ac:dyDescent="0.25">
      <c r="A15496" s="45">
        <v>774.45</v>
      </c>
      <c r="B15496" s="45">
        <v>12.90823</v>
      </c>
      <c r="C15496" s="45">
        <v>47.508879999999998</v>
      </c>
    </row>
    <row r="15497" spans="1:3" ht="12.75" customHeight="1" x14ac:dyDescent="0.25">
      <c r="A15497" s="45">
        <v>774.5</v>
      </c>
      <c r="B15497" s="45">
        <v>12.90903</v>
      </c>
      <c r="C15497" s="45">
        <v>47.500929999999997</v>
      </c>
    </row>
    <row r="15498" spans="1:3" ht="12.75" customHeight="1" x14ac:dyDescent="0.25">
      <c r="A15498" s="45">
        <v>774.55</v>
      </c>
      <c r="B15498" s="45">
        <v>12.9099</v>
      </c>
      <c r="C15498" s="45">
        <v>47.489800000000002</v>
      </c>
    </row>
    <row r="15499" spans="1:3" ht="12.75" customHeight="1" x14ac:dyDescent="0.25">
      <c r="A15499" s="45">
        <v>774.6</v>
      </c>
      <c r="B15499" s="45">
        <v>12.910729999999999</v>
      </c>
      <c r="C15499" s="45">
        <v>47.473909999999997</v>
      </c>
    </row>
    <row r="15500" spans="1:3" ht="12.75" customHeight="1" x14ac:dyDescent="0.25">
      <c r="A15500" s="45">
        <v>774.65</v>
      </c>
      <c r="B15500" s="45">
        <v>12.911569999999999</v>
      </c>
      <c r="C15500" s="45">
        <v>47.456420000000001</v>
      </c>
    </row>
    <row r="15501" spans="1:3" ht="12.75" customHeight="1" x14ac:dyDescent="0.25">
      <c r="A15501" s="45">
        <v>774.7</v>
      </c>
      <c r="B15501" s="45">
        <v>12.9124</v>
      </c>
      <c r="C15501" s="45">
        <v>47.44847</v>
      </c>
    </row>
    <row r="15502" spans="1:3" ht="12.75" customHeight="1" x14ac:dyDescent="0.25">
      <c r="A15502" s="45">
        <v>774.75</v>
      </c>
      <c r="B15502" s="45">
        <v>12.91323</v>
      </c>
      <c r="C15502" s="45">
        <v>47.456420000000001</v>
      </c>
    </row>
    <row r="15503" spans="1:3" ht="12.75" customHeight="1" x14ac:dyDescent="0.25">
      <c r="A15503" s="45">
        <v>774.8</v>
      </c>
      <c r="B15503" s="45">
        <v>12.914070000000001</v>
      </c>
      <c r="C15503" s="45">
        <v>47.459600000000002</v>
      </c>
    </row>
    <row r="15504" spans="1:3" ht="12.75" customHeight="1" x14ac:dyDescent="0.25">
      <c r="A15504" s="45">
        <v>774.85</v>
      </c>
      <c r="B15504" s="45">
        <v>12.914899999999999</v>
      </c>
      <c r="C15504" s="45">
        <v>47.453240000000001</v>
      </c>
    </row>
    <row r="15505" spans="1:3" ht="12.75" customHeight="1" x14ac:dyDescent="0.25">
      <c r="A15505" s="45">
        <v>774.9</v>
      </c>
      <c r="B15505" s="45">
        <v>12.91573</v>
      </c>
      <c r="C15505" s="45">
        <v>47.451659999999997</v>
      </c>
    </row>
    <row r="15506" spans="1:3" ht="12.75" customHeight="1" x14ac:dyDescent="0.25">
      <c r="A15506" s="45">
        <v>774.95</v>
      </c>
      <c r="B15506" s="45">
        <v>12.91657</v>
      </c>
      <c r="C15506" s="45">
        <v>47.453240000000001</v>
      </c>
    </row>
    <row r="15507" spans="1:3" ht="12.75" customHeight="1" x14ac:dyDescent="0.25">
      <c r="A15507" s="45">
        <v>775</v>
      </c>
      <c r="B15507" s="45">
        <v>12.917400000000001</v>
      </c>
      <c r="C15507" s="45">
        <v>47.451659999999997</v>
      </c>
    </row>
    <row r="15508" spans="1:3" ht="12.75" customHeight="1" x14ac:dyDescent="0.25">
      <c r="A15508" s="45">
        <v>775.05</v>
      </c>
      <c r="B15508" s="45">
        <v>12.918229999999999</v>
      </c>
      <c r="C15508" s="45">
        <v>47.44847</v>
      </c>
    </row>
    <row r="15509" spans="1:3" ht="12.75" customHeight="1" x14ac:dyDescent="0.25">
      <c r="A15509" s="45">
        <v>775.1</v>
      </c>
      <c r="B15509" s="45">
        <v>12.919029999999999</v>
      </c>
      <c r="C15509" s="45">
        <v>47.451659999999997</v>
      </c>
    </row>
    <row r="15510" spans="1:3" ht="12.75" customHeight="1" x14ac:dyDescent="0.25">
      <c r="A15510" s="45">
        <v>775.15</v>
      </c>
      <c r="B15510" s="45">
        <v>12.9199</v>
      </c>
      <c r="C15510" s="45">
        <v>47.459600000000002</v>
      </c>
    </row>
    <row r="15511" spans="1:3" ht="12.75" customHeight="1" x14ac:dyDescent="0.25">
      <c r="A15511" s="45">
        <v>775.2</v>
      </c>
      <c r="B15511" s="45">
        <v>12.920730000000001</v>
      </c>
      <c r="C15511" s="45">
        <v>47.461190000000002</v>
      </c>
    </row>
    <row r="15512" spans="1:3" ht="12.75" customHeight="1" x14ac:dyDescent="0.25">
      <c r="A15512" s="45">
        <v>775.25</v>
      </c>
      <c r="B15512" s="45">
        <v>12.921569999999999</v>
      </c>
      <c r="C15512" s="45">
        <v>47.464370000000002</v>
      </c>
    </row>
    <row r="15513" spans="1:3" ht="12.75" customHeight="1" x14ac:dyDescent="0.25">
      <c r="A15513" s="45">
        <v>775.3</v>
      </c>
      <c r="B15513" s="45">
        <v>12.922370000000001</v>
      </c>
      <c r="C15513" s="45">
        <v>47.464370000000002</v>
      </c>
    </row>
    <row r="15514" spans="1:3" ht="12.75" customHeight="1" x14ac:dyDescent="0.25">
      <c r="A15514" s="45">
        <v>775.35</v>
      </c>
      <c r="B15514" s="45">
        <v>12.92323</v>
      </c>
      <c r="C15514" s="45">
        <v>47.467550000000003</v>
      </c>
    </row>
    <row r="15515" spans="1:3" ht="12.75" customHeight="1" x14ac:dyDescent="0.25">
      <c r="A15515" s="45">
        <v>775.4</v>
      </c>
      <c r="B15515" s="45">
        <v>12.92407</v>
      </c>
      <c r="C15515" s="45">
        <v>47.467550000000003</v>
      </c>
    </row>
    <row r="15516" spans="1:3" ht="12.75" customHeight="1" x14ac:dyDescent="0.25">
      <c r="A15516" s="45">
        <v>775.45</v>
      </c>
      <c r="B15516" s="45">
        <v>12.924899999999999</v>
      </c>
      <c r="C15516" s="45">
        <v>47.469140000000003</v>
      </c>
    </row>
    <row r="15517" spans="1:3" ht="12.75" customHeight="1" x14ac:dyDescent="0.25">
      <c r="A15517" s="45">
        <v>775.5</v>
      </c>
      <c r="B15517" s="45">
        <v>12.92573</v>
      </c>
      <c r="C15517" s="45">
        <v>47.461190000000002</v>
      </c>
    </row>
    <row r="15518" spans="1:3" ht="12.75" customHeight="1" x14ac:dyDescent="0.25">
      <c r="A15518" s="45">
        <v>775.55</v>
      </c>
      <c r="B15518" s="45">
        <v>12.92657</v>
      </c>
      <c r="C15518" s="45">
        <v>47.445300000000003</v>
      </c>
    </row>
    <row r="15519" spans="1:3" ht="12.75" customHeight="1" x14ac:dyDescent="0.25">
      <c r="A15519" s="45">
        <v>775.6</v>
      </c>
      <c r="B15519" s="45">
        <v>12.9274</v>
      </c>
      <c r="C15519" s="45">
        <v>47.437350000000002</v>
      </c>
    </row>
    <row r="15520" spans="1:3" ht="12.75" customHeight="1" x14ac:dyDescent="0.25">
      <c r="A15520" s="45">
        <v>775.65</v>
      </c>
      <c r="B15520" s="45">
        <v>12.928229999999999</v>
      </c>
      <c r="C15520" s="45">
        <v>47.443710000000003</v>
      </c>
    </row>
    <row r="15521" spans="1:3" ht="12.75" customHeight="1" x14ac:dyDescent="0.25">
      <c r="A15521" s="45">
        <v>775.7</v>
      </c>
      <c r="B15521" s="45">
        <v>12.929069999999999</v>
      </c>
      <c r="C15521" s="45">
        <v>47.456420000000001</v>
      </c>
    </row>
    <row r="15522" spans="1:3" ht="12.75" customHeight="1" x14ac:dyDescent="0.25">
      <c r="A15522" s="45">
        <v>775.75</v>
      </c>
      <c r="B15522" s="45">
        <v>12.9299</v>
      </c>
      <c r="C15522" s="45">
        <v>47.464370000000002</v>
      </c>
    </row>
    <row r="15523" spans="1:3" ht="12.75" customHeight="1" x14ac:dyDescent="0.25">
      <c r="A15523" s="45">
        <v>775.8</v>
      </c>
      <c r="B15523" s="45">
        <v>12.930730000000001</v>
      </c>
      <c r="C15523" s="45">
        <v>47.467550000000003</v>
      </c>
    </row>
    <row r="15524" spans="1:3" ht="12.75" customHeight="1" x14ac:dyDescent="0.25">
      <c r="A15524" s="45">
        <v>775.85</v>
      </c>
      <c r="B15524" s="45">
        <v>12.931570000000001</v>
      </c>
      <c r="C15524" s="45">
        <v>47.472320000000003</v>
      </c>
    </row>
    <row r="15525" spans="1:3" ht="12.75" customHeight="1" x14ac:dyDescent="0.25">
      <c r="A15525" s="45">
        <v>775.9</v>
      </c>
      <c r="B15525" s="45">
        <v>12.932399999999999</v>
      </c>
      <c r="C15525" s="45">
        <v>47.480269999999997</v>
      </c>
    </row>
    <row r="15526" spans="1:3" ht="12.75" customHeight="1" x14ac:dyDescent="0.25">
      <c r="A15526" s="45">
        <v>775.95</v>
      </c>
      <c r="B15526" s="45">
        <v>12.93323</v>
      </c>
      <c r="C15526" s="45">
        <v>47.488210000000002</v>
      </c>
    </row>
    <row r="15527" spans="1:3" ht="12.75" customHeight="1" x14ac:dyDescent="0.25">
      <c r="A15527" s="45">
        <v>776</v>
      </c>
      <c r="B15527" s="45">
        <v>12.93407</v>
      </c>
      <c r="C15527" s="45">
        <v>47.489800000000002</v>
      </c>
    </row>
    <row r="15528" spans="1:3" ht="12.75" customHeight="1" x14ac:dyDescent="0.25">
      <c r="A15528" s="45">
        <v>776.05</v>
      </c>
      <c r="B15528" s="45">
        <v>12.934900000000001</v>
      </c>
      <c r="C15528" s="45">
        <v>47.481850000000001</v>
      </c>
    </row>
    <row r="15529" spans="1:3" ht="12.75" customHeight="1" x14ac:dyDescent="0.25">
      <c r="A15529" s="45">
        <v>776.1</v>
      </c>
      <c r="B15529" s="45">
        <v>12.935700000000001</v>
      </c>
      <c r="C15529" s="45">
        <v>47.480269999999997</v>
      </c>
    </row>
    <row r="15530" spans="1:3" ht="12.75" customHeight="1" x14ac:dyDescent="0.25">
      <c r="A15530" s="45">
        <v>776.15</v>
      </c>
      <c r="B15530" s="45">
        <v>12.93657</v>
      </c>
      <c r="C15530" s="45">
        <v>47.488210000000002</v>
      </c>
    </row>
    <row r="15531" spans="1:3" ht="12.75" customHeight="1" x14ac:dyDescent="0.25">
      <c r="A15531" s="45">
        <v>776.2</v>
      </c>
      <c r="B15531" s="45">
        <v>12.9374</v>
      </c>
      <c r="C15531" s="45">
        <v>47.496160000000003</v>
      </c>
    </row>
    <row r="15532" spans="1:3" ht="12.75" customHeight="1" x14ac:dyDescent="0.25">
      <c r="A15532" s="45">
        <v>776.25</v>
      </c>
      <c r="B15532" s="45">
        <v>12.938230000000001</v>
      </c>
      <c r="C15532" s="45">
        <v>47.492980000000003</v>
      </c>
    </row>
    <row r="15533" spans="1:3" ht="12.75" customHeight="1" x14ac:dyDescent="0.25">
      <c r="A15533" s="45">
        <v>776.3</v>
      </c>
      <c r="B15533" s="45">
        <v>12.939069999999999</v>
      </c>
      <c r="C15533" s="45">
        <v>47.480269999999997</v>
      </c>
    </row>
    <row r="15534" spans="1:3" ht="12.75" customHeight="1" x14ac:dyDescent="0.25">
      <c r="A15534" s="45">
        <v>776.35</v>
      </c>
      <c r="B15534" s="45">
        <v>12.9399</v>
      </c>
      <c r="C15534" s="45">
        <v>47.473909999999997</v>
      </c>
    </row>
    <row r="15535" spans="1:3" ht="12.75" customHeight="1" x14ac:dyDescent="0.25">
      <c r="A15535" s="45">
        <v>776.4</v>
      </c>
      <c r="B15535" s="45">
        <v>12.94073</v>
      </c>
      <c r="C15535" s="45">
        <v>47.480269999999997</v>
      </c>
    </row>
    <row r="15536" spans="1:3" ht="12.75" customHeight="1" x14ac:dyDescent="0.25">
      <c r="A15536" s="45">
        <v>776.45</v>
      </c>
      <c r="B15536" s="45">
        <v>12.94157</v>
      </c>
      <c r="C15536" s="45">
        <v>47.481850000000001</v>
      </c>
    </row>
    <row r="15537" spans="1:3" ht="12.75" customHeight="1" x14ac:dyDescent="0.25">
      <c r="A15537" s="45">
        <v>776.5</v>
      </c>
      <c r="B15537" s="45">
        <v>12.942399999999999</v>
      </c>
      <c r="C15537" s="45">
        <v>47.485030000000002</v>
      </c>
    </row>
    <row r="15538" spans="1:3" ht="12.75" customHeight="1" x14ac:dyDescent="0.25">
      <c r="A15538" s="45">
        <v>776.55</v>
      </c>
      <c r="B15538" s="45">
        <v>12.94323</v>
      </c>
      <c r="C15538" s="45">
        <v>47.480269999999997</v>
      </c>
    </row>
    <row r="15539" spans="1:3" ht="12.75" customHeight="1" x14ac:dyDescent="0.25">
      <c r="A15539" s="45">
        <v>776.6</v>
      </c>
      <c r="B15539" s="45">
        <v>12.94407</v>
      </c>
      <c r="C15539" s="45">
        <v>47.467550000000003</v>
      </c>
    </row>
    <row r="15540" spans="1:3" ht="12.75" customHeight="1" x14ac:dyDescent="0.25">
      <c r="A15540" s="45">
        <v>776.65</v>
      </c>
      <c r="B15540" s="45">
        <v>12.944900000000001</v>
      </c>
      <c r="C15540" s="45">
        <v>47.467550000000003</v>
      </c>
    </row>
    <row r="15541" spans="1:3" ht="12.75" customHeight="1" x14ac:dyDescent="0.25">
      <c r="A15541" s="45">
        <v>776.7</v>
      </c>
      <c r="B15541" s="45">
        <v>12.945729999999999</v>
      </c>
      <c r="C15541" s="45">
        <v>47.473909999999997</v>
      </c>
    </row>
    <row r="15542" spans="1:3" ht="12.75" customHeight="1" x14ac:dyDescent="0.25">
      <c r="A15542" s="45">
        <v>776.75</v>
      </c>
      <c r="B15542" s="45">
        <v>12.946569999999999</v>
      </c>
      <c r="C15542" s="45">
        <v>47.464370000000002</v>
      </c>
    </row>
    <row r="15543" spans="1:3" ht="12.75" customHeight="1" x14ac:dyDescent="0.25">
      <c r="A15543" s="45">
        <v>776.8</v>
      </c>
      <c r="B15543" s="45">
        <v>12.9474</v>
      </c>
      <c r="C15543" s="45">
        <v>47.443710000000003</v>
      </c>
    </row>
    <row r="15544" spans="1:3" ht="12.75" customHeight="1" x14ac:dyDescent="0.25">
      <c r="A15544" s="45">
        <v>776.85</v>
      </c>
      <c r="B15544" s="45">
        <v>12.948230000000001</v>
      </c>
      <c r="C15544" s="45">
        <v>47.432580000000002</v>
      </c>
    </row>
    <row r="15545" spans="1:3" ht="12.75" customHeight="1" x14ac:dyDescent="0.25">
      <c r="A15545" s="45">
        <v>776.9</v>
      </c>
      <c r="B15545" s="45">
        <v>12.949070000000001</v>
      </c>
      <c r="C15545" s="45">
        <v>47.435760000000002</v>
      </c>
    </row>
    <row r="15546" spans="1:3" ht="12.75" customHeight="1" x14ac:dyDescent="0.25">
      <c r="A15546" s="45">
        <v>776.95</v>
      </c>
      <c r="B15546" s="45">
        <v>12.9499</v>
      </c>
      <c r="C15546" s="45">
        <v>47.443710000000003</v>
      </c>
    </row>
    <row r="15547" spans="1:3" ht="12.75" customHeight="1" x14ac:dyDescent="0.25">
      <c r="A15547" s="45">
        <v>777</v>
      </c>
      <c r="B15547" s="45">
        <v>12.95073</v>
      </c>
      <c r="C15547" s="45">
        <v>47.437350000000002</v>
      </c>
    </row>
    <row r="15548" spans="1:3" ht="12.75" customHeight="1" x14ac:dyDescent="0.25">
      <c r="A15548" s="45">
        <v>777.05</v>
      </c>
      <c r="B15548" s="45">
        <v>12.95157</v>
      </c>
      <c r="C15548" s="45">
        <v>47.430990000000001</v>
      </c>
    </row>
    <row r="15549" spans="1:3" ht="12.75" customHeight="1" x14ac:dyDescent="0.25">
      <c r="A15549" s="45">
        <v>777.1</v>
      </c>
      <c r="B15549" s="45">
        <v>12.952400000000001</v>
      </c>
      <c r="C15549" s="45">
        <v>47.427810000000001</v>
      </c>
    </row>
    <row r="15550" spans="1:3" ht="12.75" customHeight="1" x14ac:dyDescent="0.25">
      <c r="A15550" s="45">
        <v>777.15</v>
      </c>
      <c r="B15550" s="45">
        <v>12.95323</v>
      </c>
      <c r="C15550" s="45">
        <v>47.430990000000001</v>
      </c>
    </row>
    <row r="15551" spans="1:3" ht="12.75" customHeight="1" x14ac:dyDescent="0.25">
      <c r="A15551" s="45">
        <v>777.2</v>
      </c>
      <c r="B15551" s="45">
        <v>12.95407</v>
      </c>
      <c r="C15551" s="45">
        <v>47.435760000000002</v>
      </c>
    </row>
    <row r="15552" spans="1:3" ht="12.75" customHeight="1" x14ac:dyDescent="0.25">
      <c r="A15552" s="45">
        <v>777.25</v>
      </c>
      <c r="B15552" s="45">
        <v>12.9549</v>
      </c>
      <c r="C15552" s="45">
        <v>47.440530000000003</v>
      </c>
    </row>
    <row r="15553" spans="1:3" ht="12.75" customHeight="1" x14ac:dyDescent="0.25">
      <c r="A15553" s="45">
        <v>777.3</v>
      </c>
      <c r="B15553" s="45">
        <v>12.955730000000001</v>
      </c>
      <c r="C15553" s="45">
        <v>47.440530000000003</v>
      </c>
    </row>
    <row r="15554" spans="1:3" ht="12.75" customHeight="1" x14ac:dyDescent="0.25">
      <c r="A15554" s="45">
        <v>777.35</v>
      </c>
      <c r="B15554" s="45">
        <v>12.956530000000001</v>
      </c>
      <c r="C15554" s="45">
        <v>47.440530000000003</v>
      </c>
    </row>
    <row r="15555" spans="1:3" ht="12.75" customHeight="1" x14ac:dyDescent="0.25">
      <c r="A15555" s="45">
        <v>777.4</v>
      </c>
      <c r="B15555" s="45">
        <v>12.9574</v>
      </c>
      <c r="C15555" s="45">
        <v>47.445300000000003</v>
      </c>
    </row>
    <row r="15556" spans="1:3" ht="12.75" customHeight="1" x14ac:dyDescent="0.25">
      <c r="A15556" s="45">
        <v>777.45</v>
      </c>
      <c r="B15556" s="45">
        <v>12.95823</v>
      </c>
      <c r="C15556" s="45">
        <v>47.456420000000001</v>
      </c>
    </row>
    <row r="15557" spans="1:3" ht="12.75" customHeight="1" x14ac:dyDescent="0.25">
      <c r="A15557" s="45">
        <v>777.5</v>
      </c>
      <c r="B15557" s="45">
        <v>12.959070000000001</v>
      </c>
      <c r="C15557" s="45">
        <v>47.459600000000002</v>
      </c>
    </row>
    <row r="15558" spans="1:3" ht="12.75" customHeight="1" x14ac:dyDescent="0.25">
      <c r="A15558" s="45">
        <v>777.55</v>
      </c>
      <c r="B15558" s="45">
        <v>12.959899999999999</v>
      </c>
      <c r="C15558" s="45">
        <v>47.44847</v>
      </c>
    </row>
    <row r="15559" spans="1:3" ht="12.75" customHeight="1" x14ac:dyDescent="0.25">
      <c r="A15559" s="45">
        <v>777.6</v>
      </c>
      <c r="B15559" s="45">
        <v>12.96073</v>
      </c>
      <c r="C15559" s="45">
        <v>47.437350000000002</v>
      </c>
    </row>
    <row r="15560" spans="1:3" ht="12.75" customHeight="1" x14ac:dyDescent="0.25">
      <c r="A15560" s="45">
        <v>777.65</v>
      </c>
      <c r="B15560" s="45">
        <v>12.96153</v>
      </c>
      <c r="C15560" s="45">
        <v>47.435760000000002</v>
      </c>
    </row>
    <row r="15561" spans="1:3" ht="12.75" customHeight="1" x14ac:dyDescent="0.25">
      <c r="A15561" s="45">
        <v>777.7</v>
      </c>
      <c r="B15561" s="45">
        <v>12.96237</v>
      </c>
      <c r="C15561" s="45">
        <v>47.432580000000002</v>
      </c>
    </row>
    <row r="15562" spans="1:3" ht="12.75" customHeight="1" x14ac:dyDescent="0.25">
      <c r="A15562" s="45">
        <v>777.75</v>
      </c>
      <c r="B15562" s="45">
        <v>12.963200000000001</v>
      </c>
      <c r="C15562" s="45">
        <v>47.430990000000001</v>
      </c>
    </row>
    <row r="15563" spans="1:3" ht="12.75" customHeight="1" x14ac:dyDescent="0.25">
      <c r="A15563" s="45">
        <v>777.8</v>
      </c>
      <c r="B15563" s="45">
        <v>12.96407</v>
      </c>
      <c r="C15563" s="45">
        <v>47.430990000000001</v>
      </c>
    </row>
    <row r="15564" spans="1:3" ht="12.75" customHeight="1" x14ac:dyDescent="0.25">
      <c r="A15564" s="45">
        <v>777.85</v>
      </c>
      <c r="B15564" s="45">
        <v>12.9649</v>
      </c>
      <c r="C15564" s="45">
        <v>47.427810000000001</v>
      </c>
    </row>
    <row r="15565" spans="1:3" ht="12.75" customHeight="1" x14ac:dyDescent="0.25">
      <c r="A15565" s="45">
        <v>777.9</v>
      </c>
      <c r="B15565" s="45">
        <v>12.9657</v>
      </c>
      <c r="C15565" s="45">
        <v>47.427810000000001</v>
      </c>
    </row>
    <row r="15566" spans="1:3" ht="12.75" customHeight="1" x14ac:dyDescent="0.25">
      <c r="A15566" s="45">
        <v>777.95</v>
      </c>
      <c r="B15566" s="45">
        <v>12.966530000000001</v>
      </c>
      <c r="C15566" s="45">
        <v>47.424630000000001</v>
      </c>
    </row>
    <row r="15567" spans="1:3" ht="12.75" customHeight="1" x14ac:dyDescent="0.25">
      <c r="A15567" s="45">
        <v>778</v>
      </c>
      <c r="B15567" s="45">
        <v>12.967370000000001</v>
      </c>
      <c r="C15567" s="45">
        <v>47.424630000000001</v>
      </c>
    </row>
    <row r="15568" spans="1:3" ht="12.75" customHeight="1" x14ac:dyDescent="0.25">
      <c r="A15568" s="45">
        <v>778.05</v>
      </c>
      <c r="B15568" s="45">
        <v>12.96823</v>
      </c>
      <c r="C15568" s="45">
        <v>47.427810000000001</v>
      </c>
    </row>
    <row r="15569" spans="1:3" ht="12.75" customHeight="1" x14ac:dyDescent="0.25">
      <c r="A15569" s="45">
        <v>778.1</v>
      </c>
      <c r="B15569" s="45">
        <v>12.96907</v>
      </c>
      <c r="C15569" s="45">
        <v>47.435760000000002</v>
      </c>
    </row>
    <row r="15570" spans="1:3" ht="12.75" customHeight="1" x14ac:dyDescent="0.25">
      <c r="A15570" s="45">
        <v>778.15</v>
      </c>
      <c r="B15570" s="45">
        <v>12.969900000000001</v>
      </c>
      <c r="C15570" s="45">
        <v>47.435760000000002</v>
      </c>
    </row>
    <row r="15571" spans="1:3" ht="12.75" customHeight="1" x14ac:dyDescent="0.25">
      <c r="A15571" s="45">
        <v>778.2</v>
      </c>
      <c r="B15571" s="45">
        <v>12.97073</v>
      </c>
      <c r="C15571" s="45">
        <v>47.424630000000001</v>
      </c>
    </row>
    <row r="15572" spans="1:3" ht="12.75" customHeight="1" x14ac:dyDescent="0.25">
      <c r="A15572" s="45">
        <v>778.25</v>
      </c>
      <c r="B15572" s="45">
        <v>12.97157</v>
      </c>
      <c r="C15572" s="45">
        <v>47.415100000000002</v>
      </c>
    </row>
    <row r="15573" spans="1:3" ht="12.75" customHeight="1" x14ac:dyDescent="0.25">
      <c r="A15573" s="45">
        <v>778.3</v>
      </c>
      <c r="B15573" s="45">
        <v>12.97237</v>
      </c>
      <c r="C15573" s="45">
        <v>47.408740000000002</v>
      </c>
    </row>
    <row r="15574" spans="1:3" ht="12.75" customHeight="1" x14ac:dyDescent="0.25">
      <c r="A15574" s="45">
        <v>778.35</v>
      </c>
      <c r="B15574" s="45">
        <v>12.973229999999999</v>
      </c>
      <c r="C15574" s="45">
        <v>47.415100000000002</v>
      </c>
    </row>
    <row r="15575" spans="1:3" ht="12.75" customHeight="1" x14ac:dyDescent="0.25">
      <c r="A15575" s="45">
        <v>778.4</v>
      </c>
      <c r="B15575" s="45">
        <v>12.974069999999999</v>
      </c>
      <c r="C15575" s="45">
        <v>47.408740000000002</v>
      </c>
    </row>
    <row r="15576" spans="1:3" ht="12.75" customHeight="1" x14ac:dyDescent="0.25">
      <c r="A15576" s="45">
        <v>778.45</v>
      </c>
      <c r="B15576" s="45">
        <v>12.9749</v>
      </c>
      <c r="C15576" s="45">
        <v>47.39602</v>
      </c>
    </row>
    <row r="15577" spans="1:3" ht="12.75" customHeight="1" x14ac:dyDescent="0.25">
      <c r="A15577" s="45">
        <v>778.5</v>
      </c>
      <c r="B15577" s="45">
        <v>12.97573</v>
      </c>
      <c r="C15577" s="45">
        <v>47.388080000000002</v>
      </c>
    </row>
    <row r="15578" spans="1:3" ht="12.75" customHeight="1" x14ac:dyDescent="0.25">
      <c r="A15578" s="45">
        <v>778.55</v>
      </c>
      <c r="B15578" s="45">
        <v>12.976570000000001</v>
      </c>
      <c r="C15578" s="45">
        <v>47.388080000000002</v>
      </c>
    </row>
    <row r="15579" spans="1:3" ht="12.75" customHeight="1" x14ac:dyDescent="0.25">
      <c r="A15579" s="45">
        <v>778.6</v>
      </c>
      <c r="B15579" s="45">
        <v>12.977370000000001</v>
      </c>
      <c r="C15579" s="45">
        <v>47.39602</v>
      </c>
    </row>
    <row r="15580" spans="1:3" ht="12.75" customHeight="1" x14ac:dyDescent="0.25">
      <c r="A15580" s="45">
        <v>778.65</v>
      </c>
      <c r="B15580" s="45">
        <v>12.97823</v>
      </c>
      <c r="C15580" s="45">
        <v>47.403970000000001</v>
      </c>
    </row>
    <row r="15581" spans="1:3" ht="12.75" customHeight="1" x14ac:dyDescent="0.25">
      <c r="A15581" s="45">
        <v>778.7</v>
      </c>
      <c r="B15581" s="45">
        <v>12.97903</v>
      </c>
      <c r="C15581" s="45">
        <v>47.408740000000002</v>
      </c>
    </row>
    <row r="15582" spans="1:3" ht="12.75" customHeight="1" x14ac:dyDescent="0.25">
      <c r="A15582" s="45">
        <v>778.75</v>
      </c>
      <c r="B15582" s="45">
        <v>12.979900000000001</v>
      </c>
      <c r="C15582" s="45">
        <v>47.403970000000001</v>
      </c>
    </row>
    <row r="15583" spans="1:3" ht="12.75" customHeight="1" x14ac:dyDescent="0.25">
      <c r="A15583" s="45">
        <v>778.8</v>
      </c>
      <c r="B15583" s="45">
        <v>12.980729999999999</v>
      </c>
      <c r="C15583" s="45">
        <v>47.388080000000002</v>
      </c>
    </row>
    <row r="15584" spans="1:3" ht="12.75" customHeight="1" x14ac:dyDescent="0.25">
      <c r="A15584" s="45">
        <v>778.85</v>
      </c>
      <c r="B15584" s="45">
        <v>12.98157</v>
      </c>
      <c r="C15584" s="45">
        <v>47.380130000000001</v>
      </c>
    </row>
    <row r="15585" spans="1:3" ht="12.75" customHeight="1" x14ac:dyDescent="0.25">
      <c r="A15585" s="45">
        <v>778.9</v>
      </c>
      <c r="B15585" s="45">
        <v>12.98237</v>
      </c>
      <c r="C15585" s="45">
        <v>47.388080000000002</v>
      </c>
    </row>
    <row r="15586" spans="1:3" ht="12.75" customHeight="1" x14ac:dyDescent="0.25">
      <c r="A15586" s="45">
        <v>778.95</v>
      </c>
      <c r="B15586" s="45">
        <v>12.983230000000001</v>
      </c>
      <c r="C15586" s="45">
        <v>47.39602</v>
      </c>
    </row>
    <row r="15587" spans="1:3" ht="12.75" customHeight="1" x14ac:dyDescent="0.25">
      <c r="A15587" s="45">
        <v>779</v>
      </c>
      <c r="B15587" s="45">
        <v>12.984069999999999</v>
      </c>
      <c r="C15587" s="45">
        <v>47.39602</v>
      </c>
    </row>
    <row r="15588" spans="1:3" ht="12.75" customHeight="1" x14ac:dyDescent="0.25">
      <c r="A15588" s="45">
        <v>779.05</v>
      </c>
      <c r="B15588" s="45">
        <v>12.9849</v>
      </c>
      <c r="C15588" s="45">
        <v>47.400790000000001</v>
      </c>
    </row>
    <row r="15589" spans="1:3" ht="12.75" customHeight="1" x14ac:dyDescent="0.25">
      <c r="A15589" s="45">
        <v>779.1</v>
      </c>
      <c r="B15589" s="45">
        <v>12.98573</v>
      </c>
      <c r="C15589" s="45">
        <v>47.407150000000001</v>
      </c>
    </row>
    <row r="15590" spans="1:3" ht="12.75" customHeight="1" x14ac:dyDescent="0.25">
      <c r="A15590" s="45">
        <v>779.15</v>
      </c>
      <c r="B15590" s="45">
        <v>12.98657</v>
      </c>
      <c r="C15590" s="45">
        <v>47.39602</v>
      </c>
    </row>
    <row r="15591" spans="1:3" ht="12.75" customHeight="1" x14ac:dyDescent="0.25">
      <c r="A15591" s="45">
        <v>779.2</v>
      </c>
      <c r="B15591" s="45">
        <v>12.987399999999999</v>
      </c>
      <c r="C15591" s="45">
        <v>47.386490000000002</v>
      </c>
    </row>
    <row r="15592" spans="1:3" ht="12.75" customHeight="1" x14ac:dyDescent="0.25">
      <c r="A15592" s="45">
        <v>779.25</v>
      </c>
      <c r="B15592" s="45">
        <v>12.98823</v>
      </c>
      <c r="C15592" s="45">
        <v>47.388080000000002</v>
      </c>
    </row>
    <row r="15593" spans="1:3" ht="12.75" customHeight="1" x14ac:dyDescent="0.25">
      <c r="A15593" s="45">
        <v>779.3</v>
      </c>
      <c r="B15593" s="45">
        <v>12.98903</v>
      </c>
      <c r="C15593" s="45">
        <v>47.3992</v>
      </c>
    </row>
    <row r="15594" spans="1:3" ht="12.75" customHeight="1" x14ac:dyDescent="0.25">
      <c r="A15594" s="45">
        <v>779.35</v>
      </c>
      <c r="B15594" s="45">
        <v>12.9899</v>
      </c>
      <c r="C15594" s="45">
        <v>47.3992</v>
      </c>
    </row>
    <row r="15595" spans="1:3" ht="12.75" customHeight="1" x14ac:dyDescent="0.25">
      <c r="A15595" s="45">
        <v>779.4</v>
      </c>
      <c r="B15595" s="45">
        <v>12.990729999999999</v>
      </c>
      <c r="C15595" s="45">
        <v>47.394440000000003</v>
      </c>
    </row>
    <row r="15596" spans="1:3" ht="12.75" customHeight="1" x14ac:dyDescent="0.25">
      <c r="A15596" s="45">
        <v>779.45</v>
      </c>
      <c r="B15596" s="45">
        <v>12.991569999999999</v>
      </c>
      <c r="C15596" s="45">
        <v>47.386490000000002</v>
      </c>
    </row>
    <row r="15597" spans="1:3" ht="12.75" customHeight="1" x14ac:dyDescent="0.25">
      <c r="A15597" s="45">
        <v>779.5</v>
      </c>
      <c r="B15597" s="45">
        <v>12.992369999999999</v>
      </c>
      <c r="C15597" s="45">
        <v>47.375360000000001</v>
      </c>
    </row>
    <row r="15598" spans="1:3" ht="12.75" customHeight="1" x14ac:dyDescent="0.25">
      <c r="A15598" s="45">
        <v>779.55</v>
      </c>
      <c r="B15598" s="45">
        <v>12.993230000000001</v>
      </c>
      <c r="C15598" s="45">
        <v>47.362639999999999</v>
      </c>
    </row>
    <row r="15599" spans="1:3" ht="12.75" customHeight="1" x14ac:dyDescent="0.25">
      <c r="A15599" s="45">
        <v>779.6</v>
      </c>
      <c r="B15599" s="45">
        <v>12.994070000000001</v>
      </c>
      <c r="C15599" s="45">
        <v>47.357880000000002</v>
      </c>
    </row>
    <row r="15600" spans="1:3" ht="12.75" customHeight="1" x14ac:dyDescent="0.25">
      <c r="A15600" s="45">
        <v>779.65</v>
      </c>
      <c r="B15600" s="45">
        <v>12.994899999999999</v>
      </c>
      <c r="C15600" s="45">
        <v>47.359470000000002</v>
      </c>
    </row>
    <row r="15601" spans="1:3" ht="12.75" customHeight="1" x14ac:dyDescent="0.25">
      <c r="A15601" s="45">
        <v>779.7</v>
      </c>
      <c r="B15601" s="45">
        <v>12.99573</v>
      </c>
      <c r="C15601" s="45">
        <v>47.359470000000002</v>
      </c>
    </row>
    <row r="15602" spans="1:3" ht="12.75" customHeight="1" x14ac:dyDescent="0.25">
      <c r="A15602" s="45">
        <v>779.75</v>
      </c>
      <c r="B15602" s="45">
        <v>12.99657</v>
      </c>
      <c r="C15602" s="45">
        <v>47.351520000000001</v>
      </c>
    </row>
    <row r="15603" spans="1:3" ht="12.75" customHeight="1" x14ac:dyDescent="0.25">
      <c r="A15603" s="45">
        <v>779.8</v>
      </c>
      <c r="B15603" s="45">
        <v>12.997400000000001</v>
      </c>
      <c r="C15603" s="45">
        <v>47.34675</v>
      </c>
    </row>
    <row r="15604" spans="1:3" ht="12.75" customHeight="1" x14ac:dyDescent="0.25">
      <c r="A15604" s="45">
        <v>779.85</v>
      </c>
      <c r="B15604" s="45">
        <v>12.99823</v>
      </c>
      <c r="C15604" s="45">
        <v>47.34198</v>
      </c>
    </row>
    <row r="15605" spans="1:3" ht="12.75" customHeight="1" x14ac:dyDescent="0.25">
      <c r="A15605" s="45">
        <v>779.9</v>
      </c>
      <c r="B15605" s="45">
        <v>12.99907</v>
      </c>
      <c r="C15605" s="45">
        <v>47.335619999999999</v>
      </c>
    </row>
    <row r="15606" spans="1:3" ht="12.75" customHeight="1" x14ac:dyDescent="0.25">
      <c r="A15606" s="45">
        <v>779.95</v>
      </c>
      <c r="B15606" s="45">
        <v>12.9999</v>
      </c>
      <c r="C15606" s="45">
        <v>47.334029999999998</v>
      </c>
    </row>
    <row r="15607" spans="1:3" ht="12.75" customHeight="1" x14ac:dyDescent="0.25">
      <c r="A15607" s="45">
        <v>780</v>
      </c>
      <c r="B15607" s="45">
        <v>13.000730000000001</v>
      </c>
      <c r="C15607" s="45">
        <v>47.334029999999998</v>
      </c>
    </row>
    <row r="15608" spans="1:3" ht="12.75" customHeight="1" x14ac:dyDescent="0.25">
      <c r="A15608" s="45">
        <v>780.05</v>
      </c>
      <c r="B15608" s="45">
        <v>13.001569999999999</v>
      </c>
      <c r="C15608" s="45">
        <v>47.326090000000001</v>
      </c>
    </row>
    <row r="15609" spans="1:3" ht="12.75" customHeight="1" x14ac:dyDescent="0.25">
      <c r="A15609" s="45">
        <v>780.1</v>
      </c>
      <c r="B15609" s="45">
        <v>13.0024</v>
      </c>
      <c r="C15609" s="45">
        <v>47.32132</v>
      </c>
    </row>
    <row r="15610" spans="1:3" ht="12.75" customHeight="1" x14ac:dyDescent="0.25">
      <c r="A15610" s="45">
        <v>780.15</v>
      </c>
      <c r="B15610" s="45">
        <v>13.00323</v>
      </c>
      <c r="C15610" s="45">
        <v>47.326090000000001</v>
      </c>
    </row>
    <row r="15611" spans="1:3" ht="12.75" customHeight="1" x14ac:dyDescent="0.25">
      <c r="A15611" s="45">
        <v>780.2</v>
      </c>
      <c r="B15611" s="45">
        <v>13.00407</v>
      </c>
      <c r="C15611" s="45">
        <v>47.32291</v>
      </c>
    </row>
    <row r="15612" spans="1:3" ht="12.75" customHeight="1" x14ac:dyDescent="0.25">
      <c r="A15612" s="45">
        <v>780.25</v>
      </c>
      <c r="B15612" s="45">
        <v>13.004899999999999</v>
      </c>
      <c r="C15612" s="45">
        <v>47.314959999999999</v>
      </c>
    </row>
    <row r="15613" spans="1:3" ht="12.75" customHeight="1" x14ac:dyDescent="0.25">
      <c r="A15613" s="45">
        <v>780.3</v>
      </c>
      <c r="B15613" s="45">
        <v>13.00573</v>
      </c>
      <c r="C15613" s="45">
        <v>47.307009999999998</v>
      </c>
    </row>
    <row r="15614" spans="1:3" ht="12.75" customHeight="1" x14ac:dyDescent="0.25">
      <c r="A15614" s="45">
        <v>780.35</v>
      </c>
      <c r="B15614" s="45">
        <v>13.00657</v>
      </c>
      <c r="C15614" s="45">
        <v>47.302250000000001</v>
      </c>
    </row>
    <row r="15615" spans="1:3" ht="12.75" customHeight="1" x14ac:dyDescent="0.25">
      <c r="A15615" s="45">
        <v>780.4</v>
      </c>
      <c r="B15615" s="45">
        <v>13.007400000000001</v>
      </c>
      <c r="C15615" s="45">
        <v>47.305419999999998</v>
      </c>
    </row>
    <row r="15616" spans="1:3" ht="12.75" customHeight="1" x14ac:dyDescent="0.25">
      <c r="A15616" s="45">
        <v>780.45</v>
      </c>
      <c r="B15616" s="45">
        <v>13.008229999999999</v>
      </c>
      <c r="C15616" s="45">
        <v>47.314959999999999</v>
      </c>
    </row>
    <row r="15617" spans="1:3" ht="12.75" customHeight="1" x14ac:dyDescent="0.25">
      <c r="A15617" s="45">
        <v>780.5</v>
      </c>
      <c r="B15617" s="45">
        <v>13.009069999999999</v>
      </c>
      <c r="C15617" s="45">
        <v>47.32291</v>
      </c>
    </row>
    <row r="15618" spans="1:3" ht="12.75" customHeight="1" x14ac:dyDescent="0.25">
      <c r="A15618" s="45">
        <v>780.55</v>
      </c>
      <c r="B15618" s="45">
        <v>13.0099</v>
      </c>
      <c r="C15618" s="45">
        <v>47.32291</v>
      </c>
    </row>
    <row r="15619" spans="1:3" ht="12.75" customHeight="1" x14ac:dyDescent="0.25">
      <c r="A15619" s="45">
        <v>780.6</v>
      </c>
      <c r="B15619" s="45">
        <v>13.010730000000001</v>
      </c>
      <c r="C15619" s="45">
        <v>47.31814</v>
      </c>
    </row>
    <row r="15620" spans="1:3" ht="12.75" customHeight="1" x14ac:dyDescent="0.25">
      <c r="A15620" s="45">
        <v>780.65</v>
      </c>
      <c r="B15620" s="45">
        <v>13.011570000000001</v>
      </c>
      <c r="C15620" s="45">
        <v>47.32291</v>
      </c>
    </row>
    <row r="15621" spans="1:3" ht="12.75" customHeight="1" x14ac:dyDescent="0.25">
      <c r="A15621" s="45">
        <v>780.7</v>
      </c>
      <c r="B15621" s="45">
        <v>13.0124</v>
      </c>
      <c r="C15621" s="45">
        <v>47.338799999999999</v>
      </c>
    </row>
    <row r="15622" spans="1:3" ht="12.75" customHeight="1" x14ac:dyDescent="0.25">
      <c r="A15622" s="45">
        <v>780.75</v>
      </c>
      <c r="B15622" s="45">
        <v>13.01323</v>
      </c>
      <c r="C15622" s="45">
        <v>47.34198</v>
      </c>
    </row>
    <row r="15623" spans="1:3" ht="12.75" customHeight="1" x14ac:dyDescent="0.25">
      <c r="A15623" s="45">
        <v>780.8</v>
      </c>
      <c r="B15623" s="45">
        <v>13.01407</v>
      </c>
      <c r="C15623" s="45">
        <v>47.326090000000001</v>
      </c>
    </row>
    <row r="15624" spans="1:3" ht="12.75" customHeight="1" x14ac:dyDescent="0.25">
      <c r="A15624" s="45">
        <v>780.85</v>
      </c>
      <c r="B15624" s="45">
        <v>13.014900000000001</v>
      </c>
      <c r="C15624" s="45">
        <v>47.314959999999999</v>
      </c>
    </row>
    <row r="15625" spans="1:3" ht="12.75" customHeight="1" x14ac:dyDescent="0.25">
      <c r="A15625" s="45">
        <v>780.9</v>
      </c>
      <c r="B15625" s="45">
        <v>13.015700000000001</v>
      </c>
      <c r="C15625" s="45">
        <v>47.314959999999999</v>
      </c>
    </row>
    <row r="15626" spans="1:3" ht="12.75" customHeight="1" x14ac:dyDescent="0.25">
      <c r="A15626" s="45">
        <v>780.95</v>
      </c>
      <c r="B15626" s="45">
        <v>13.016529999999999</v>
      </c>
      <c r="C15626" s="45">
        <v>47.314959999999999</v>
      </c>
    </row>
    <row r="15627" spans="1:3" ht="12.75" customHeight="1" x14ac:dyDescent="0.25">
      <c r="A15627" s="45">
        <v>781</v>
      </c>
      <c r="B15627" s="45">
        <v>13.0174</v>
      </c>
      <c r="C15627" s="45">
        <v>47.314959999999999</v>
      </c>
    </row>
    <row r="15628" spans="1:3" ht="12.75" customHeight="1" x14ac:dyDescent="0.25">
      <c r="A15628" s="45">
        <v>781.05</v>
      </c>
      <c r="B15628" s="45">
        <v>13.018230000000001</v>
      </c>
      <c r="C15628" s="45">
        <v>47.313369999999999</v>
      </c>
    </row>
    <row r="15629" spans="1:3" ht="12.75" customHeight="1" x14ac:dyDescent="0.25">
      <c r="A15629" s="45">
        <v>781.1</v>
      </c>
      <c r="B15629" s="45">
        <v>13.019030000000001</v>
      </c>
      <c r="C15629" s="45">
        <v>47.310189999999999</v>
      </c>
    </row>
    <row r="15630" spans="1:3" ht="12.75" customHeight="1" x14ac:dyDescent="0.25">
      <c r="A15630" s="45">
        <v>781.15</v>
      </c>
      <c r="B15630" s="45">
        <v>13.0199</v>
      </c>
      <c r="C15630" s="45">
        <v>47.314959999999999</v>
      </c>
    </row>
    <row r="15631" spans="1:3" ht="12.75" customHeight="1" x14ac:dyDescent="0.25">
      <c r="A15631" s="45">
        <v>781.2</v>
      </c>
      <c r="B15631" s="45">
        <v>13.02073</v>
      </c>
      <c r="C15631" s="45">
        <v>47.329270000000001</v>
      </c>
    </row>
    <row r="15632" spans="1:3" ht="12.75" customHeight="1" x14ac:dyDescent="0.25">
      <c r="A15632" s="45">
        <v>781.25</v>
      </c>
      <c r="B15632" s="45">
        <v>13.021570000000001</v>
      </c>
      <c r="C15632" s="45">
        <v>47.335619999999999</v>
      </c>
    </row>
    <row r="15633" spans="1:3" ht="12.75" customHeight="1" x14ac:dyDescent="0.25">
      <c r="A15633" s="45">
        <v>781.3</v>
      </c>
      <c r="B15633" s="45">
        <v>13.022399999999999</v>
      </c>
      <c r="C15633" s="45">
        <v>47.329270000000001</v>
      </c>
    </row>
    <row r="15634" spans="1:3" ht="12.75" customHeight="1" x14ac:dyDescent="0.25">
      <c r="A15634" s="45">
        <v>781.35</v>
      </c>
      <c r="B15634" s="45">
        <v>13.02323</v>
      </c>
      <c r="C15634" s="45">
        <v>47.31814</v>
      </c>
    </row>
    <row r="15635" spans="1:3" ht="12.75" customHeight="1" x14ac:dyDescent="0.25">
      <c r="A15635" s="45">
        <v>781.4</v>
      </c>
      <c r="B15635" s="45">
        <v>13.02407</v>
      </c>
      <c r="C15635" s="45">
        <v>47.314959999999999</v>
      </c>
    </row>
    <row r="15636" spans="1:3" ht="12.75" customHeight="1" x14ac:dyDescent="0.25">
      <c r="A15636" s="45">
        <v>781.45</v>
      </c>
      <c r="B15636" s="45">
        <v>13.024900000000001</v>
      </c>
      <c r="C15636" s="45">
        <v>47.314959999999999</v>
      </c>
    </row>
    <row r="15637" spans="1:3" ht="12.75" customHeight="1" x14ac:dyDescent="0.25">
      <c r="A15637" s="45">
        <v>781.5</v>
      </c>
      <c r="B15637" s="45">
        <v>13.025729999999999</v>
      </c>
      <c r="C15637" s="45">
        <v>47.32132</v>
      </c>
    </row>
    <row r="15638" spans="1:3" ht="12.75" customHeight="1" x14ac:dyDescent="0.25">
      <c r="A15638" s="45">
        <v>781.55</v>
      </c>
      <c r="B15638" s="45">
        <v>13.02657</v>
      </c>
      <c r="C15638" s="45">
        <v>47.326090000000001</v>
      </c>
    </row>
    <row r="15639" spans="1:3" ht="12.75" customHeight="1" x14ac:dyDescent="0.25">
      <c r="A15639" s="45">
        <v>781.6</v>
      </c>
      <c r="B15639" s="45">
        <v>13.0274</v>
      </c>
      <c r="C15639" s="45">
        <v>47.32132</v>
      </c>
    </row>
    <row r="15640" spans="1:3" ht="12.75" customHeight="1" x14ac:dyDescent="0.25">
      <c r="A15640" s="45">
        <v>781.65</v>
      </c>
      <c r="B15640" s="45">
        <v>13.028230000000001</v>
      </c>
      <c r="C15640" s="45">
        <v>47.310189999999999</v>
      </c>
    </row>
    <row r="15641" spans="1:3" ht="12.75" customHeight="1" x14ac:dyDescent="0.25">
      <c r="A15641" s="45">
        <v>781.7</v>
      </c>
      <c r="B15641" s="45">
        <v>13.029070000000001</v>
      </c>
      <c r="C15641" s="45">
        <v>47.310189999999999</v>
      </c>
    </row>
    <row r="15642" spans="1:3" ht="12.75" customHeight="1" x14ac:dyDescent="0.25">
      <c r="A15642" s="45">
        <v>781.75</v>
      </c>
      <c r="B15642" s="45">
        <v>13.0299</v>
      </c>
      <c r="C15642" s="45">
        <v>47.305419999999998</v>
      </c>
    </row>
    <row r="15643" spans="1:3" ht="12.75" customHeight="1" x14ac:dyDescent="0.25">
      <c r="A15643" s="45">
        <v>781.8</v>
      </c>
      <c r="B15643" s="45">
        <v>13.03073</v>
      </c>
      <c r="C15643" s="45">
        <v>47.29748</v>
      </c>
    </row>
    <row r="15644" spans="1:3" ht="12.75" customHeight="1" x14ac:dyDescent="0.25">
      <c r="A15644" s="45">
        <v>781.85</v>
      </c>
      <c r="B15644" s="45">
        <v>13.03157</v>
      </c>
      <c r="C15644" s="45">
        <v>47.2943</v>
      </c>
    </row>
    <row r="15645" spans="1:3" ht="12.75" customHeight="1" x14ac:dyDescent="0.25">
      <c r="A15645" s="45">
        <v>781.9</v>
      </c>
      <c r="B15645" s="45">
        <v>13.032400000000001</v>
      </c>
      <c r="C15645" s="45">
        <v>47.2943</v>
      </c>
    </row>
    <row r="15646" spans="1:3" ht="12.75" customHeight="1" x14ac:dyDescent="0.25">
      <c r="A15646" s="45">
        <v>781.95</v>
      </c>
      <c r="B15646" s="45">
        <v>13.03323</v>
      </c>
      <c r="C15646" s="45">
        <v>47.2943</v>
      </c>
    </row>
    <row r="15647" spans="1:3" ht="12.75" customHeight="1" x14ac:dyDescent="0.25">
      <c r="A15647" s="45">
        <v>782</v>
      </c>
      <c r="B15647" s="45">
        <v>13.03407</v>
      </c>
      <c r="C15647" s="45">
        <v>47.29271</v>
      </c>
    </row>
    <row r="15648" spans="1:3" ht="12.75" customHeight="1" x14ac:dyDescent="0.25">
      <c r="A15648" s="45">
        <v>782.05</v>
      </c>
      <c r="B15648" s="45">
        <v>13.0349</v>
      </c>
      <c r="C15648" s="45">
        <v>47.29271</v>
      </c>
    </row>
    <row r="15649" spans="1:3" ht="12.75" customHeight="1" x14ac:dyDescent="0.25">
      <c r="A15649" s="45">
        <v>782.1</v>
      </c>
      <c r="B15649" s="45">
        <v>13.0357</v>
      </c>
      <c r="C15649" s="45">
        <v>47.29271</v>
      </c>
    </row>
    <row r="15650" spans="1:3" ht="12.75" customHeight="1" x14ac:dyDescent="0.25">
      <c r="A15650" s="45">
        <v>782.15</v>
      </c>
      <c r="B15650" s="45">
        <v>13.036569999999999</v>
      </c>
      <c r="C15650" s="45">
        <v>47.289529999999999</v>
      </c>
    </row>
    <row r="15651" spans="1:3" ht="12.75" customHeight="1" x14ac:dyDescent="0.25">
      <c r="A15651" s="45">
        <v>782.2</v>
      </c>
      <c r="B15651" s="45">
        <v>13.037369999999999</v>
      </c>
      <c r="C15651" s="45">
        <v>47.29271</v>
      </c>
    </row>
    <row r="15652" spans="1:3" ht="12.75" customHeight="1" x14ac:dyDescent="0.25">
      <c r="A15652" s="45">
        <v>782.25</v>
      </c>
      <c r="B15652" s="45">
        <v>13.03823</v>
      </c>
      <c r="C15652" s="45">
        <v>47.29748</v>
      </c>
    </row>
    <row r="15653" spans="1:3" ht="12.75" customHeight="1" x14ac:dyDescent="0.25">
      <c r="A15653" s="45">
        <v>782.3</v>
      </c>
      <c r="B15653" s="45">
        <v>13.039070000000001</v>
      </c>
      <c r="C15653" s="45">
        <v>47.29748</v>
      </c>
    </row>
    <row r="15654" spans="1:3" ht="12.75" customHeight="1" x14ac:dyDescent="0.25">
      <c r="A15654" s="45">
        <v>782.35</v>
      </c>
      <c r="B15654" s="45">
        <v>13.039899999999999</v>
      </c>
      <c r="C15654" s="45">
        <v>47.284759999999999</v>
      </c>
    </row>
    <row r="15655" spans="1:3" ht="12.75" customHeight="1" x14ac:dyDescent="0.25">
      <c r="A15655" s="45">
        <v>782.4</v>
      </c>
      <c r="B15655" s="45">
        <v>13.04073</v>
      </c>
      <c r="C15655" s="45">
        <v>47.276809999999998</v>
      </c>
    </row>
    <row r="15656" spans="1:3" ht="12.75" customHeight="1" x14ac:dyDescent="0.25">
      <c r="A15656" s="45">
        <v>782.45</v>
      </c>
      <c r="B15656" s="45">
        <v>13.04157</v>
      </c>
      <c r="C15656" s="45">
        <v>47.276809999999998</v>
      </c>
    </row>
    <row r="15657" spans="1:3" ht="12.75" customHeight="1" x14ac:dyDescent="0.25">
      <c r="A15657" s="45">
        <v>782.5</v>
      </c>
      <c r="B15657" s="45">
        <v>13.042400000000001</v>
      </c>
      <c r="C15657" s="45">
        <v>47.284759999999999</v>
      </c>
    </row>
    <row r="15658" spans="1:3" ht="12.75" customHeight="1" x14ac:dyDescent="0.25">
      <c r="A15658" s="45">
        <v>782.55</v>
      </c>
      <c r="B15658" s="45">
        <v>13.043229999999999</v>
      </c>
      <c r="C15658" s="45">
        <v>47.286349999999999</v>
      </c>
    </row>
    <row r="15659" spans="1:3" ht="12.75" customHeight="1" x14ac:dyDescent="0.25">
      <c r="A15659" s="45">
        <v>782.6</v>
      </c>
      <c r="B15659" s="45">
        <v>13.04407</v>
      </c>
      <c r="C15659" s="45">
        <v>47.286349999999999</v>
      </c>
    </row>
    <row r="15660" spans="1:3" ht="12.75" customHeight="1" x14ac:dyDescent="0.25">
      <c r="A15660" s="45">
        <v>782.65</v>
      </c>
      <c r="B15660" s="45">
        <v>13.0449</v>
      </c>
      <c r="C15660" s="45">
        <v>47.286349999999999</v>
      </c>
    </row>
    <row r="15661" spans="1:3" ht="12.75" customHeight="1" x14ac:dyDescent="0.25">
      <c r="A15661" s="45">
        <v>782.7</v>
      </c>
      <c r="B15661" s="45">
        <v>13.0457</v>
      </c>
      <c r="C15661" s="45">
        <v>47.286349999999999</v>
      </c>
    </row>
    <row r="15662" spans="1:3" ht="12.75" customHeight="1" x14ac:dyDescent="0.25">
      <c r="A15662" s="45">
        <v>782.75</v>
      </c>
      <c r="B15662" s="45">
        <v>13.046569999999999</v>
      </c>
      <c r="C15662" s="45">
        <v>47.281579999999998</v>
      </c>
    </row>
    <row r="15663" spans="1:3" ht="12.75" customHeight="1" x14ac:dyDescent="0.25">
      <c r="A15663" s="45">
        <v>782.8</v>
      </c>
      <c r="B15663" s="45">
        <v>13.0474</v>
      </c>
      <c r="C15663" s="45">
        <v>47.26887</v>
      </c>
    </row>
    <row r="15664" spans="1:3" ht="12.75" customHeight="1" x14ac:dyDescent="0.25">
      <c r="A15664" s="45">
        <v>782.85</v>
      </c>
      <c r="B15664" s="45">
        <v>13.04823</v>
      </c>
      <c r="C15664" s="45">
        <v>47.256149999999998</v>
      </c>
    </row>
    <row r="15665" spans="1:3" ht="12.75" customHeight="1" x14ac:dyDescent="0.25">
      <c r="A15665" s="45">
        <v>782.9</v>
      </c>
      <c r="B15665" s="45">
        <v>13.04907</v>
      </c>
      <c r="C15665" s="45">
        <v>47.249789999999997</v>
      </c>
    </row>
    <row r="15666" spans="1:3" ht="12.75" customHeight="1" x14ac:dyDescent="0.25">
      <c r="A15666" s="45">
        <v>782.95</v>
      </c>
      <c r="B15666" s="45">
        <v>13.049899999999999</v>
      </c>
      <c r="C15666" s="45">
        <v>47.257739999999998</v>
      </c>
    </row>
    <row r="15667" spans="1:3" ht="12.75" customHeight="1" x14ac:dyDescent="0.25">
      <c r="A15667" s="45">
        <v>783</v>
      </c>
      <c r="B15667" s="45">
        <v>13.050700000000001</v>
      </c>
      <c r="C15667" s="45">
        <v>47.26887</v>
      </c>
    </row>
    <row r="15668" spans="1:3" ht="12.75" customHeight="1" x14ac:dyDescent="0.25">
      <c r="A15668" s="45">
        <v>783.05</v>
      </c>
      <c r="B15668" s="45">
        <v>13.05157</v>
      </c>
      <c r="C15668" s="45">
        <v>47.27364</v>
      </c>
    </row>
    <row r="15669" spans="1:3" ht="12.75" customHeight="1" x14ac:dyDescent="0.25">
      <c r="A15669" s="45">
        <v>783.1</v>
      </c>
      <c r="B15669" s="45">
        <v>13.0524</v>
      </c>
      <c r="C15669" s="45">
        <v>47.27046</v>
      </c>
    </row>
    <row r="15670" spans="1:3" ht="12.75" customHeight="1" x14ac:dyDescent="0.25">
      <c r="A15670" s="45">
        <v>783.15</v>
      </c>
      <c r="B15670" s="45">
        <v>13.053229999999999</v>
      </c>
      <c r="C15670" s="45">
        <v>47.27046</v>
      </c>
    </row>
    <row r="15671" spans="1:3" ht="12.75" customHeight="1" x14ac:dyDescent="0.25">
      <c r="A15671" s="45">
        <v>783.2</v>
      </c>
      <c r="B15671" s="45">
        <v>13.054069999999999</v>
      </c>
      <c r="C15671" s="45">
        <v>47.27364</v>
      </c>
    </row>
    <row r="15672" spans="1:3" ht="12.75" customHeight="1" x14ac:dyDescent="0.25">
      <c r="A15672" s="45">
        <v>783.25</v>
      </c>
      <c r="B15672" s="45">
        <v>13.0549</v>
      </c>
      <c r="C15672" s="45">
        <v>47.26887</v>
      </c>
    </row>
    <row r="15673" spans="1:3" ht="12.75" customHeight="1" x14ac:dyDescent="0.25">
      <c r="A15673" s="45">
        <v>783.3</v>
      </c>
      <c r="B15673" s="45">
        <v>13.055730000000001</v>
      </c>
      <c r="C15673" s="45">
        <v>47.256149999999998</v>
      </c>
    </row>
    <row r="15674" spans="1:3" ht="12.75" customHeight="1" x14ac:dyDescent="0.25">
      <c r="A15674" s="45">
        <v>783.35</v>
      </c>
      <c r="B15674" s="45">
        <v>13.056570000000001</v>
      </c>
      <c r="C15674" s="45">
        <v>47.241849999999999</v>
      </c>
    </row>
    <row r="15675" spans="1:3" ht="12.75" customHeight="1" x14ac:dyDescent="0.25">
      <c r="A15675" s="45">
        <v>783.4</v>
      </c>
      <c r="B15675" s="45">
        <v>13.057399999999999</v>
      </c>
      <c r="C15675" s="45">
        <v>47.237079999999999</v>
      </c>
    </row>
    <row r="15676" spans="1:3" ht="12.75" customHeight="1" x14ac:dyDescent="0.25">
      <c r="A15676" s="45">
        <v>783.45</v>
      </c>
      <c r="B15676" s="45">
        <v>13.05823</v>
      </c>
      <c r="C15676" s="45">
        <v>47.24503</v>
      </c>
    </row>
    <row r="15677" spans="1:3" ht="12.75" customHeight="1" x14ac:dyDescent="0.25">
      <c r="A15677" s="45">
        <v>783.5</v>
      </c>
      <c r="B15677" s="45">
        <v>13.05903</v>
      </c>
      <c r="C15677" s="45">
        <v>47.249789999999997</v>
      </c>
    </row>
    <row r="15678" spans="1:3" ht="12.75" customHeight="1" x14ac:dyDescent="0.25">
      <c r="A15678" s="45">
        <v>783.55</v>
      </c>
      <c r="B15678" s="45">
        <v>13.059900000000001</v>
      </c>
      <c r="C15678" s="45">
        <v>47.241849999999999</v>
      </c>
    </row>
    <row r="15679" spans="1:3" ht="12.75" customHeight="1" x14ac:dyDescent="0.25">
      <c r="A15679" s="45">
        <v>783.6</v>
      </c>
      <c r="B15679" s="45">
        <v>13.06073</v>
      </c>
      <c r="C15679" s="45">
        <v>47.232309999999998</v>
      </c>
    </row>
    <row r="15680" spans="1:3" ht="12.75" customHeight="1" x14ac:dyDescent="0.25">
      <c r="A15680" s="45">
        <v>783.65</v>
      </c>
      <c r="B15680" s="45">
        <v>13.06157</v>
      </c>
      <c r="C15680" s="45">
        <v>47.229129999999998</v>
      </c>
    </row>
    <row r="15681" spans="1:3" ht="12.75" customHeight="1" x14ac:dyDescent="0.25">
      <c r="A15681" s="45">
        <v>783.7</v>
      </c>
      <c r="B15681" s="45">
        <v>13.0624</v>
      </c>
      <c r="C15681" s="45">
        <v>47.233899999999998</v>
      </c>
    </row>
    <row r="15682" spans="1:3" ht="12.75" customHeight="1" x14ac:dyDescent="0.25">
      <c r="A15682" s="45">
        <v>783.75</v>
      </c>
      <c r="B15682" s="45">
        <v>13.063230000000001</v>
      </c>
      <c r="C15682" s="45">
        <v>47.24503</v>
      </c>
    </row>
    <row r="15683" spans="1:3" ht="12.75" customHeight="1" x14ac:dyDescent="0.25">
      <c r="A15683" s="45">
        <v>783.8</v>
      </c>
      <c r="B15683" s="45">
        <v>13.064069999999999</v>
      </c>
      <c r="C15683" s="45">
        <v>47.249789999999997</v>
      </c>
    </row>
    <row r="15684" spans="1:3" ht="12.75" customHeight="1" x14ac:dyDescent="0.25">
      <c r="A15684" s="45">
        <v>783.85</v>
      </c>
      <c r="B15684" s="45">
        <v>13.0649</v>
      </c>
      <c r="C15684" s="45">
        <v>47.241849999999999</v>
      </c>
    </row>
    <row r="15685" spans="1:3" ht="12.75" customHeight="1" x14ac:dyDescent="0.25">
      <c r="A15685" s="45">
        <v>783.9</v>
      </c>
      <c r="B15685" s="45">
        <v>13.06573</v>
      </c>
      <c r="C15685" s="45">
        <v>47.232309999999998</v>
      </c>
    </row>
    <row r="15686" spans="1:3" ht="12.75" customHeight="1" x14ac:dyDescent="0.25">
      <c r="A15686" s="45">
        <v>783.95</v>
      </c>
      <c r="B15686" s="45">
        <v>13.06657</v>
      </c>
      <c r="C15686" s="45">
        <v>47.229129999999998</v>
      </c>
    </row>
    <row r="15687" spans="1:3" ht="12.75" customHeight="1" x14ac:dyDescent="0.25">
      <c r="A15687" s="45">
        <v>784</v>
      </c>
      <c r="B15687" s="45">
        <v>13.067399999999999</v>
      </c>
      <c r="C15687" s="45">
        <v>47.232309999999998</v>
      </c>
    </row>
    <row r="15688" spans="1:3" ht="12.75" customHeight="1" x14ac:dyDescent="0.25">
      <c r="A15688" s="45">
        <v>784.05</v>
      </c>
      <c r="B15688" s="45">
        <v>13.06823</v>
      </c>
      <c r="C15688" s="45">
        <v>47.225949999999997</v>
      </c>
    </row>
    <row r="15689" spans="1:3" ht="12.75" customHeight="1" x14ac:dyDescent="0.25">
      <c r="A15689" s="45">
        <v>784.1</v>
      </c>
      <c r="B15689" s="45">
        <v>13.06907</v>
      </c>
      <c r="C15689" s="45">
        <v>47.221179999999997</v>
      </c>
    </row>
    <row r="15690" spans="1:3" ht="12.75" customHeight="1" x14ac:dyDescent="0.25">
      <c r="A15690" s="45">
        <v>784.15</v>
      </c>
      <c r="B15690" s="45">
        <v>13.069900000000001</v>
      </c>
      <c r="C15690" s="45">
        <v>47.216419999999999</v>
      </c>
    </row>
    <row r="15691" spans="1:3" ht="12.75" customHeight="1" x14ac:dyDescent="0.25">
      <c r="A15691" s="45">
        <v>784.2</v>
      </c>
      <c r="B15691" s="45">
        <v>13.070729999999999</v>
      </c>
      <c r="C15691" s="45">
        <v>47.216419999999999</v>
      </c>
    </row>
    <row r="15692" spans="1:3" ht="12.75" customHeight="1" x14ac:dyDescent="0.25">
      <c r="A15692" s="45">
        <v>784.25</v>
      </c>
      <c r="B15692" s="45">
        <v>13.071569999999999</v>
      </c>
      <c r="C15692" s="45">
        <v>47.216419999999999</v>
      </c>
    </row>
    <row r="15693" spans="1:3" ht="12.75" customHeight="1" x14ac:dyDescent="0.25">
      <c r="A15693" s="45">
        <v>784.3</v>
      </c>
      <c r="B15693" s="45">
        <v>13.072369999999999</v>
      </c>
      <c r="C15693" s="45">
        <v>47.219589999999997</v>
      </c>
    </row>
    <row r="15694" spans="1:3" ht="12.75" customHeight="1" x14ac:dyDescent="0.25">
      <c r="A15694" s="45">
        <v>784.35</v>
      </c>
      <c r="B15694" s="45">
        <v>13.073230000000001</v>
      </c>
      <c r="C15694" s="45">
        <v>47.216419999999999</v>
      </c>
    </row>
    <row r="15695" spans="1:3" ht="12.75" customHeight="1" x14ac:dyDescent="0.25">
      <c r="A15695" s="45">
        <v>784.4</v>
      </c>
      <c r="B15695" s="45">
        <v>13.074070000000001</v>
      </c>
      <c r="C15695" s="45">
        <v>47.211649999999999</v>
      </c>
    </row>
    <row r="15696" spans="1:3" ht="12.75" customHeight="1" x14ac:dyDescent="0.25">
      <c r="A15696" s="45">
        <v>784.45</v>
      </c>
      <c r="B15696" s="45">
        <v>13.074870000000001</v>
      </c>
      <c r="C15696" s="45">
        <v>47.205289999999998</v>
      </c>
    </row>
    <row r="15697" spans="1:3" ht="12.75" customHeight="1" x14ac:dyDescent="0.25">
      <c r="A15697" s="45">
        <v>784.5</v>
      </c>
      <c r="B15697" s="45">
        <v>13.07573</v>
      </c>
      <c r="C15697" s="45">
        <v>47.208469999999998</v>
      </c>
    </row>
    <row r="15698" spans="1:3" ht="12.75" customHeight="1" x14ac:dyDescent="0.25">
      <c r="A15698" s="45">
        <v>784.55</v>
      </c>
      <c r="B15698" s="45">
        <v>13.07657</v>
      </c>
      <c r="C15698" s="45">
        <v>47.208469999999998</v>
      </c>
    </row>
    <row r="15699" spans="1:3" ht="12.75" customHeight="1" x14ac:dyDescent="0.25">
      <c r="A15699" s="45">
        <v>784.6</v>
      </c>
      <c r="B15699" s="45">
        <v>13.077400000000001</v>
      </c>
      <c r="C15699" s="45">
        <v>47.195749999999997</v>
      </c>
    </row>
    <row r="15700" spans="1:3" ht="12.75" customHeight="1" x14ac:dyDescent="0.25">
      <c r="A15700" s="45">
        <v>784.65</v>
      </c>
      <c r="B15700" s="45">
        <v>13.07823</v>
      </c>
      <c r="C15700" s="45">
        <v>47.184629999999999</v>
      </c>
    </row>
    <row r="15701" spans="1:3" ht="12.75" customHeight="1" x14ac:dyDescent="0.25">
      <c r="A15701" s="45">
        <v>784.7</v>
      </c>
      <c r="B15701" s="45">
        <v>13.07907</v>
      </c>
      <c r="C15701" s="45">
        <v>47.183039999999998</v>
      </c>
    </row>
    <row r="15702" spans="1:3" ht="12.75" customHeight="1" x14ac:dyDescent="0.25">
      <c r="A15702" s="45">
        <v>784.75</v>
      </c>
      <c r="B15702" s="45">
        <v>13.0799</v>
      </c>
      <c r="C15702" s="45">
        <v>47.179859999999998</v>
      </c>
    </row>
    <row r="15703" spans="1:3" ht="12.75" customHeight="1" x14ac:dyDescent="0.25">
      <c r="A15703" s="45">
        <v>784.8</v>
      </c>
      <c r="B15703" s="45">
        <v>13.080730000000001</v>
      </c>
      <c r="C15703" s="45">
        <v>47.176679999999998</v>
      </c>
    </row>
    <row r="15704" spans="1:3" ht="12.75" customHeight="1" x14ac:dyDescent="0.25">
      <c r="A15704" s="45">
        <v>784.85</v>
      </c>
      <c r="B15704" s="45">
        <v>13.081569999999999</v>
      </c>
      <c r="C15704" s="45">
        <v>47.163960000000003</v>
      </c>
    </row>
    <row r="15705" spans="1:3" ht="12.75" customHeight="1" x14ac:dyDescent="0.25">
      <c r="A15705" s="45">
        <v>784.9</v>
      </c>
      <c r="B15705" s="45">
        <v>13.0824</v>
      </c>
      <c r="C15705" s="45">
        <v>47.151249999999997</v>
      </c>
    </row>
    <row r="15706" spans="1:3" ht="12.75" customHeight="1" x14ac:dyDescent="0.25">
      <c r="A15706" s="45">
        <v>784.95</v>
      </c>
      <c r="B15706" s="45">
        <v>13.08323</v>
      </c>
      <c r="C15706" s="45">
        <v>47.146479999999997</v>
      </c>
    </row>
    <row r="15707" spans="1:3" ht="12.75" customHeight="1" x14ac:dyDescent="0.25">
      <c r="A15707" s="45">
        <v>785</v>
      </c>
      <c r="B15707" s="45">
        <v>13.084070000000001</v>
      </c>
      <c r="C15707" s="45">
        <v>47.154429999999998</v>
      </c>
    </row>
    <row r="15708" spans="1:3" ht="12.75" customHeight="1" x14ac:dyDescent="0.25">
      <c r="A15708" s="45">
        <v>785.05</v>
      </c>
      <c r="B15708" s="45">
        <v>13.08487</v>
      </c>
      <c r="C15708" s="45">
        <v>47.167140000000003</v>
      </c>
    </row>
    <row r="15709" spans="1:3" ht="12.75" customHeight="1" x14ac:dyDescent="0.25">
      <c r="A15709" s="45">
        <v>785.1</v>
      </c>
      <c r="B15709" s="45">
        <v>13.085699999999999</v>
      </c>
      <c r="C15709" s="45">
        <v>47.183039999999998</v>
      </c>
    </row>
    <row r="15710" spans="1:3" ht="12.75" customHeight="1" x14ac:dyDescent="0.25">
      <c r="A15710" s="45">
        <v>785.15</v>
      </c>
      <c r="B15710" s="45">
        <v>13.08657</v>
      </c>
      <c r="C15710" s="45">
        <v>47.187809999999999</v>
      </c>
    </row>
    <row r="15711" spans="1:3" ht="12.75" customHeight="1" x14ac:dyDescent="0.25">
      <c r="A15711" s="45">
        <v>785.2</v>
      </c>
      <c r="B15711" s="45">
        <v>13.087400000000001</v>
      </c>
      <c r="C15711" s="45">
        <v>47.187809999999999</v>
      </c>
    </row>
    <row r="15712" spans="1:3" ht="12.75" customHeight="1" x14ac:dyDescent="0.25">
      <c r="A15712" s="45">
        <v>785.25</v>
      </c>
      <c r="B15712" s="45">
        <v>13.088229999999999</v>
      </c>
      <c r="C15712" s="45">
        <v>47.197339999999997</v>
      </c>
    </row>
    <row r="15713" spans="1:3" ht="12.75" customHeight="1" x14ac:dyDescent="0.25">
      <c r="A15713" s="45">
        <v>785.3</v>
      </c>
      <c r="B15713" s="45">
        <v>13.08907</v>
      </c>
      <c r="C15713" s="45">
        <v>47.213239999999999</v>
      </c>
    </row>
    <row r="15714" spans="1:3" ht="12.75" customHeight="1" x14ac:dyDescent="0.25">
      <c r="A15714" s="45">
        <v>785.35</v>
      </c>
      <c r="B15714" s="45">
        <v>13.0899</v>
      </c>
      <c r="C15714" s="45">
        <v>47.224359999999997</v>
      </c>
    </row>
    <row r="15715" spans="1:3" ht="12.75" customHeight="1" x14ac:dyDescent="0.25">
      <c r="A15715" s="45">
        <v>785.4</v>
      </c>
      <c r="B15715" s="45">
        <v>13.090730000000001</v>
      </c>
      <c r="C15715" s="45">
        <v>47.224359999999997</v>
      </c>
    </row>
    <row r="15716" spans="1:3" ht="12.75" customHeight="1" x14ac:dyDescent="0.25">
      <c r="A15716" s="45">
        <v>785.45</v>
      </c>
      <c r="B15716" s="45">
        <v>13.091570000000001</v>
      </c>
      <c r="C15716" s="45">
        <v>47.221179999999997</v>
      </c>
    </row>
    <row r="15717" spans="1:3" ht="12.75" customHeight="1" x14ac:dyDescent="0.25">
      <c r="A15717" s="45">
        <v>785.5</v>
      </c>
      <c r="B15717" s="45">
        <v>13.0924</v>
      </c>
      <c r="C15717" s="45">
        <v>47.216419999999999</v>
      </c>
    </row>
    <row r="15718" spans="1:3" ht="12.75" customHeight="1" x14ac:dyDescent="0.25">
      <c r="A15718" s="45">
        <v>785.55</v>
      </c>
      <c r="B15718" s="45">
        <v>13.09323</v>
      </c>
      <c r="C15718" s="45">
        <v>47.211649999999999</v>
      </c>
    </row>
    <row r="15719" spans="1:3" ht="12.75" customHeight="1" x14ac:dyDescent="0.25">
      <c r="A15719" s="45">
        <v>785.6</v>
      </c>
      <c r="B15719" s="45">
        <v>13.09407</v>
      </c>
      <c r="C15719" s="45">
        <v>47.208469999999998</v>
      </c>
    </row>
    <row r="15720" spans="1:3" ht="12.75" customHeight="1" x14ac:dyDescent="0.25">
      <c r="A15720" s="45">
        <v>785.65</v>
      </c>
      <c r="B15720" s="45">
        <v>13.094900000000001</v>
      </c>
      <c r="C15720" s="45">
        <v>47.203699999999998</v>
      </c>
    </row>
    <row r="15721" spans="1:3" ht="12.75" customHeight="1" x14ac:dyDescent="0.25">
      <c r="A15721" s="45">
        <v>785.7</v>
      </c>
      <c r="B15721" s="45">
        <v>13.09573</v>
      </c>
      <c r="C15721" s="45">
        <v>47.200519999999997</v>
      </c>
    </row>
    <row r="15722" spans="1:3" ht="12.75" customHeight="1" x14ac:dyDescent="0.25">
      <c r="A15722" s="45">
        <v>785.75</v>
      </c>
      <c r="B15722" s="45">
        <v>13.09657</v>
      </c>
      <c r="C15722" s="45">
        <v>47.203699999999998</v>
      </c>
    </row>
    <row r="15723" spans="1:3" ht="12.75" customHeight="1" x14ac:dyDescent="0.25">
      <c r="A15723" s="45">
        <v>785.8</v>
      </c>
      <c r="B15723" s="45">
        <v>13.0974</v>
      </c>
      <c r="C15723" s="45">
        <v>47.192570000000003</v>
      </c>
    </row>
    <row r="15724" spans="1:3" ht="12.75" customHeight="1" x14ac:dyDescent="0.25">
      <c r="A15724" s="45">
        <v>785.85</v>
      </c>
      <c r="B15724" s="45">
        <v>13.098229999999999</v>
      </c>
      <c r="C15724" s="45">
        <v>47.179859999999998</v>
      </c>
    </row>
    <row r="15725" spans="1:3" ht="12.75" customHeight="1" x14ac:dyDescent="0.25">
      <c r="A15725" s="45">
        <v>785.9</v>
      </c>
      <c r="B15725" s="45">
        <v>13.099030000000001</v>
      </c>
      <c r="C15725" s="45">
        <v>47.176679999999998</v>
      </c>
    </row>
    <row r="15726" spans="1:3" ht="12.75" customHeight="1" x14ac:dyDescent="0.25">
      <c r="A15726" s="45">
        <v>785.95</v>
      </c>
      <c r="B15726" s="45">
        <v>13.0999</v>
      </c>
      <c r="C15726" s="45">
        <v>47.175089999999997</v>
      </c>
    </row>
    <row r="15727" spans="1:3" ht="12.75" customHeight="1" x14ac:dyDescent="0.25">
      <c r="A15727" s="45">
        <v>786</v>
      </c>
      <c r="B15727" s="45">
        <v>13.10073</v>
      </c>
      <c r="C15727" s="45">
        <v>47.171909999999997</v>
      </c>
    </row>
    <row r="15728" spans="1:3" ht="12.75" customHeight="1" x14ac:dyDescent="0.25">
      <c r="A15728" s="45">
        <v>786.05</v>
      </c>
      <c r="B15728" s="45">
        <v>13.101570000000001</v>
      </c>
      <c r="C15728" s="45">
        <v>47.168729999999996</v>
      </c>
    </row>
    <row r="15729" spans="1:3" ht="12.75" customHeight="1" x14ac:dyDescent="0.25">
      <c r="A15729" s="45">
        <v>786.1</v>
      </c>
      <c r="B15729" s="45">
        <v>13.102370000000001</v>
      </c>
      <c r="C15729" s="45">
        <v>47.163960000000003</v>
      </c>
    </row>
    <row r="15730" spans="1:3" ht="12.75" customHeight="1" x14ac:dyDescent="0.25">
      <c r="A15730" s="45">
        <v>786.15</v>
      </c>
      <c r="B15730" s="45">
        <v>13.103199999999999</v>
      </c>
      <c r="C15730" s="45">
        <v>47.156019999999998</v>
      </c>
    </row>
    <row r="15731" spans="1:3" ht="12.75" customHeight="1" x14ac:dyDescent="0.25">
      <c r="A15731" s="45">
        <v>786.2</v>
      </c>
      <c r="B15731" s="45">
        <v>13.10407</v>
      </c>
      <c r="C15731" s="45">
        <v>47.151249999999997</v>
      </c>
    </row>
    <row r="15732" spans="1:3" ht="12.75" customHeight="1" x14ac:dyDescent="0.25">
      <c r="A15732" s="45">
        <v>786.25</v>
      </c>
      <c r="B15732" s="45">
        <v>13.104900000000001</v>
      </c>
      <c r="C15732" s="45">
        <v>47.146479999999997</v>
      </c>
    </row>
    <row r="15733" spans="1:3" ht="12.75" customHeight="1" x14ac:dyDescent="0.25">
      <c r="A15733" s="45">
        <v>786.3</v>
      </c>
      <c r="B15733" s="45">
        <v>13.105700000000001</v>
      </c>
      <c r="C15733" s="45">
        <v>47.151249999999997</v>
      </c>
    </row>
    <row r="15734" spans="1:3" ht="12.75" customHeight="1" x14ac:dyDescent="0.25">
      <c r="A15734" s="45">
        <v>786.35</v>
      </c>
      <c r="B15734" s="45">
        <v>13.10657</v>
      </c>
      <c r="C15734" s="45">
        <v>47.159190000000002</v>
      </c>
    </row>
    <row r="15735" spans="1:3" ht="12.75" customHeight="1" x14ac:dyDescent="0.25">
      <c r="A15735" s="45">
        <v>786.4</v>
      </c>
      <c r="B15735" s="45">
        <v>13.1074</v>
      </c>
      <c r="C15735" s="45">
        <v>47.154429999999998</v>
      </c>
    </row>
    <row r="15736" spans="1:3" ht="12.75" customHeight="1" x14ac:dyDescent="0.25">
      <c r="A15736" s="45">
        <v>786.45</v>
      </c>
      <c r="B15736" s="45">
        <v>13.108230000000001</v>
      </c>
      <c r="C15736" s="45">
        <v>47.138530000000003</v>
      </c>
    </row>
    <row r="15737" spans="1:3" ht="12.75" customHeight="1" x14ac:dyDescent="0.25">
      <c r="A15737" s="45">
        <v>786.5</v>
      </c>
      <c r="B15737" s="45">
        <v>13.109069999999999</v>
      </c>
      <c r="C15737" s="45">
        <v>47.127409999999998</v>
      </c>
    </row>
    <row r="15738" spans="1:3" ht="12.75" customHeight="1" x14ac:dyDescent="0.25">
      <c r="A15738" s="45">
        <v>786.55</v>
      </c>
      <c r="B15738" s="45">
        <v>13.1099</v>
      </c>
      <c r="C15738" s="45">
        <v>47.124229999999997</v>
      </c>
    </row>
    <row r="15739" spans="1:3" ht="12.75" customHeight="1" x14ac:dyDescent="0.25">
      <c r="A15739" s="45">
        <v>786.6</v>
      </c>
      <c r="B15739" s="45">
        <v>13.11073</v>
      </c>
      <c r="C15739" s="45">
        <v>47.127409999999998</v>
      </c>
    </row>
    <row r="15740" spans="1:3" ht="12.75" customHeight="1" x14ac:dyDescent="0.25">
      <c r="A15740" s="45">
        <v>786.65</v>
      </c>
      <c r="B15740" s="45">
        <v>13.11157</v>
      </c>
      <c r="C15740" s="45">
        <v>47.130580000000002</v>
      </c>
    </row>
    <row r="15741" spans="1:3" ht="12.75" customHeight="1" x14ac:dyDescent="0.25">
      <c r="A15741" s="45">
        <v>786.7</v>
      </c>
      <c r="B15741" s="45">
        <v>13.112399999999999</v>
      </c>
      <c r="C15741" s="45">
        <v>47.130580000000002</v>
      </c>
    </row>
    <row r="15742" spans="1:3" ht="12.75" customHeight="1" x14ac:dyDescent="0.25">
      <c r="A15742" s="45">
        <v>786.75</v>
      </c>
      <c r="B15742" s="45">
        <v>13.11323</v>
      </c>
      <c r="C15742" s="45">
        <v>47.127409999999998</v>
      </c>
    </row>
    <row r="15743" spans="1:3" ht="12.75" customHeight="1" x14ac:dyDescent="0.25">
      <c r="A15743" s="45">
        <v>786.8</v>
      </c>
      <c r="B15743" s="45">
        <v>13.11407</v>
      </c>
      <c r="C15743" s="45">
        <v>47.117870000000003</v>
      </c>
    </row>
    <row r="15744" spans="1:3" ht="12.75" customHeight="1" x14ac:dyDescent="0.25">
      <c r="A15744" s="45">
        <v>786.85</v>
      </c>
      <c r="B15744" s="45">
        <v>13.1149</v>
      </c>
      <c r="C15744" s="45">
        <v>47.111510000000003</v>
      </c>
    </row>
    <row r="15745" spans="1:3" ht="12.75" customHeight="1" x14ac:dyDescent="0.25">
      <c r="A15745" s="45">
        <v>786.9</v>
      </c>
      <c r="B15745" s="45">
        <v>13.115729999999999</v>
      </c>
      <c r="C15745" s="45">
        <v>47.117870000000003</v>
      </c>
    </row>
    <row r="15746" spans="1:3" ht="12.75" customHeight="1" x14ac:dyDescent="0.25">
      <c r="A15746" s="45">
        <v>786.95</v>
      </c>
      <c r="B15746" s="45">
        <v>13.116569999999999</v>
      </c>
      <c r="C15746" s="45">
        <v>47.122639999999997</v>
      </c>
    </row>
    <row r="15747" spans="1:3" ht="12.75" customHeight="1" x14ac:dyDescent="0.25">
      <c r="A15747" s="45">
        <v>787</v>
      </c>
      <c r="B15747" s="45">
        <v>13.1174</v>
      </c>
      <c r="C15747" s="45">
        <v>47.114690000000003</v>
      </c>
    </row>
    <row r="15748" spans="1:3" ht="12.75" customHeight="1" x14ac:dyDescent="0.25">
      <c r="A15748" s="45">
        <v>787.05</v>
      </c>
      <c r="B15748" s="45">
        <v>13.118230000000001</v>
      </c>
      <c r="C15748" s="45">
        <v>47.095619999999997</v>
      </c>
    </row>
    <row r="15749" spans="1:3" ht="12.75" customHeight="1" x14ac:dyDescent="0.25">
      <c r="A15749" s="45">
        <v>787.1</v>
      </c>
      <c r="B15749" s="45">
        <v>13.119070000000001</v>
      </c>
      <c r="C15749" s="45">
        <v>47.081310000000002</v>
      </c>
    </row>
    <row r="15750" spans="1:3" ht="12.75" customHeight="1" x14ac:dyDescent="0.25">
      <c r="A15750" s="45">
        <v>787.15</v>
      </c>
      <c r="B15750" s="45">
        <v>13.119899999999999</v>
      </c>
      <c r="C15750" s="45">
        <v>47.082900000000002</v>
      </c>
    </row>
    <row r="15751" spans="1:3" ht="12.75" customHeight="1" x14ac:dyDescent="0.25">
      <c r="A15751" s="45">
        <v>787.2</v>
      </c>
      <c r="B15751" s="45">
        <v>13.12073</v>
      </c>
      <c r="C15751" s="45">
        <v>47.094029999999997</v>
      </c>
    </row>
    <row r="15752" spans="1:3" ht="12.75" customHeight="1" x14ac:dyDescent="0.25">
      <c r="A15752" s="45">
        <v>787.25</v>
      </c>
      <c r="B15752" s="45">
        <v>13.12157</v>
      </c>
      <c r="C15752" s="45">
        <v>47.095619999999997</v>
      </c>
    </row>
    <row r="15753" spans="1:3" ht="12.75" customHeight="1" x14ac:dyDescent="0.25">
      <c r="A15753" s="45">
        <v>787.3</v>
      </c>
      <c r="B15753" s="45">
        <v>13.122400000000001</v>
      </c>
      <c r="C15753" s="45">
        <v>47.095619999999997</v>
      </c>
    </row>
    <row r="15754" spans="1:3" ht="12.75" customHeight="1" x14ac:dyDescent="0.25">
      <c r="A15754" s="45">
        <v>787.35</v>
      </c>
      <c r="B15754" s="45">
        <v>13.12323</v>
      </c>
      <c r="C15754" s="45">
        <v>47.090850000000003</v>
      </c>
    </row>
    <row r="15755" spans="1:3" ht="12.75" customHeight="1" x14ac:dyDescent="0.25">
      <c r="A15755" s="45">
        <v>787.4</v>
      </c>
      <c r="B15755" s="45">
        <v>13.12407</v>
      </c>
      <c r="C15755" s="45">
        <v>47.086080000000003</v>
      </c>
    </row>
    <row r="15756" spans="1:3" ht="12.75" customHeight="1" x14ac:dyDescent="0.25">
      <c r="A15756" s="45">
        <v>787.45</v>
      </c>
      <c r="B15756" s="45">
        <v>13.1249</v>
      </c>
      <c r="C15756" s="45">
        <v>47.074950000000001</v>
      </c>
    </row>
    <row r="15757" spans="1:3" ht="12.75" customHeight="1" x14ac:dyDescent="0.25">
      <c r="A15757" s="45">
        <v>787.5</v>
      </c>
      <c r="B15757" s="45">
        <v>13.125730000000001</v>
      </c>
      <c r="C15757" s="45">
        <v>47.057470000000002</v>
      </c>
    </row>
    <row r="15758" spans="1:3" ht="12.75" customHeight="1" x14ac:dyDescent="0.25">
      <c r="A15758" s="45">
        <v>787.55</v>
      </c>
      <c r="B15758" s="45">
        <v>13.126569999999999</v>
      </c>
      <c r="C15758" s="45">
        <v>47.046340000000001</v>
      </c>
    </row>
    <row r="15759" spans="1:3" ht="12.75" customHeight="1" x14ac:dyDescent="0.25">
      <c r="A15759" s="45">
        <v>787.6</v>
      </c>
      <c r="B15759" s="45">
        <v>13.1274</v>
      </c>
      <c r="C15759" s="45">
        <v>47.052700000000002</v>
      </c>
    </row>
    <row r="15760" spans="1:3" ht="12.75" customHeight="1" x14ac:dyDescent="0.25">
      <c r="A15760" s="45">
        <v>787.65</v>
      </c>
      <c r="B15760" s="45">
        <v>13.12823</v>
      </c>
      <c r="C15760" s="45">
        <v>47.059060000000002</v>
      </c>
    </row>
    <row r="15761" spans="1:3" ht="12.75" customHeight="1" x14ac:dyDescent="0.25">
      <c r="A15761" s="45">
        <v>787.7</v>
      </c>
      <c r="B15761" s="45">
        <v>13.12907</v>
      </c>
      <c r="C15761" s="45">
        <v>47.054290000000002</v>
      </c>
    </row>
    <row r="15762" spans="1:3" ht="12.75" customHeight="1" x14ac:dyDescent="0.25">
      <c r="A15762" s="45">
        <v>787.75</v>
      </c>
      <c r="B15762" s="45">
        <v>13.129899999999999</v>
      </c>
      <c r="C15762" s="45">
        <v>47.046340000000001</v>
      </c>
    </row>
    <row r="15763" spans="1:3" ht="12.75" customHeight="1" x14ac:dyDescent="0.25">
      <c r="A15763" s="45">
        <v>787.8</v>
      </c>
      <c r="B15763" s="45">
        <v>13.13073</v>
      </c>
      <c r="C15763" s="45">
        <v>47.044750000000001</v>
      </c>
    </row>
    <row r="15764" spans="1:3" ht="12.75" customHeight="1" x14ac:dyDescent="0.25">
      <c r="A15764" s="45">
        <v>787.85</v>
      </c>
      <c r="B15764" s="45">
        <v>13.13153</v>
      </c>
      <c r="C15764" s="45">
        <v>47.044750000000001</v>
      </c>
    </row>
    <row r="15765" spans="1:3" ht="12.75" customHeight="1" x14ac:dyDescent="0.25">
      <c r="A15765" s="45">
        <v>787.9</v>
      </c>
      <c r="B15765" s="45">
        <v>13.132400000000001</v>
      </c>
      <c r="C15765" s="45">
        <v>47.028860000000002</v>
      </c>
    </row>
    <row r="15766" spans="1:3" ht="12.75" customHeight="1" x14ac:dyDescent="0.25">
      <c r="A15766" s="45">
        <v>787.95</v>
      </c>
      <c r="B15766" s="45">
        <v>13.1332</v>
      </c>
      <c r="C15766" s="45">
        <v>47.01773</v>
      </c>
    </row>
    <row r="15767" spans="1:3" ht="12.75" customHeight="1" x14ac:dyDescent="0.25">
      <c r="A15767" s="45">
        <v>788</v>
      </c>
      <c r="B15767" s="45">
        <v>13.134069999999999</v>
      </c>
      <c r="C15767" s="45">
        <v>47.022500000000001</v>
      </c>
    </row>
    <row r="15768" spans="1:3" ht="12.75" customHeight="1" x14ac:dyDescent="0.25">
      <c r="A15768" s="45">
        <v>788.05</v>
      </c>
      <c r="B15768" s="45">
        <v>13.1349</v>
      </c>
      <c r="C15768" s="45">
        <v>47.020910000000001</v>
      </c>
    </row>
    <row r="15769" spans="1:3" ht="12.75" customHeight="1" x14ac:dyDescent="0.25">
      <c r="A15769" s="45">
        <v>788.1</v>
      </c>
      <c r="B15769" s="45">
        <v>13.135730000000001</v>
      </c>
      <c r="C15769" s="45">
        <v>47.005020000000002</v>
      </c>
    </row>
    <row r="15770" spans="1:3" ht="12.75" customHeight="1" x14ac:dyDescent="0.25">
      <c r="A15770" s="45">
        <v>788.15</v>
      </c>
      <c r="B15770" s="45">
        <v>13.136570000000001</v>
      </c>
      <c r="C15770" s="45">
        <v>46.99389</v>
      </c>
    </row>
    <row r="15771" spans="1:3" ht="12.75" customHeight="1" x14ac:dyDescent="0.25">
      <c r="A15771" s="45">
        <v>788.2</v>
      </c>
      <c r="B15771" s="45">
        <v>13.1374</v>
      </c>
      <c r="C15771" s="45">
        <v>47.000250000000001</v>
      </c>
    </row>
    <row r="15772" spans="1:3" ht="12.75" customHeight="1" x14ac:dyDescent="0.25">
      <c r="A15772" s="45">
        <v>788.25</v>
      </c>
      <c r="B15772" s="45">
        <v>13.13823</v>
      </c>
      <c r="C15772" s="45">
        <v>47.009779999999999</v>
      </c>
    </row>
    <row r="15773" spans="1:3" ht="12.75" customHeight="1" x14ac:dyDescent="0.25">
      <c r="A15773" s="45">
        <v>788.3</v>
      </c>
      <c r="B15773" s="45">
        <v>13.13907</v>
      </c>
      <c r="C15773" s="45">
        <v>47.01773</v>
      </c>
    </row>
    <row r="15774" spans="1:3" ht="12.75" customHeight="1" x14ac:dyDescent="0.25">
      <c r="A15774" s="45">
        <v>788.35</v>
      </c>
      <c r="B15774" s="45">
        <v>13.139900000000001</v>
      </c>
      <c r="C15774" s="45">
        <v>47.01773</v>
      </c>
    </row>
    <row r="15775" spans="1:3" ht="12.75" customHeight="1" x14ac:dyDescent="0.25">
      <c r="A15775" s="45">
        <v>788.4</v>
      </c>
      <c r="B15775" s="45">
        <v>13.14073</v>
      </c>
      <c r="C15775" s="45">
        <v>47.000250000000001</v>
      </c>
    </row>
    <row r="15776" spans="1:3" ht="12.75" customHeight="1" x14ac:dyDescent="0.25">
      <c r="A15776" s="45">
        <v>788.45</v>
      </c>
      <c r="B15776" s="45">
        <v>13.14157</v>
      </c>
      <c r="C15776" s="45">
        <v>46.984360000000002</v>
      </c>
    </row>
    <row r="15777" spans="1:3" ht="12.75" customHeight="1" x14ac:dyDescent="0.25">
      <c r="A15777" s="45">
        <v>788.5</v>
      </c>
      <c r="B15777" s="45">
        <v>13.1424</v>
      </c>
      <c r="C15777" s="45">
        <v>46.981169999999999</v>
      </c>
    </row>
    <row r="15778" spans="1:3" ht="12.75" customHeight="1" x14ac:dyDescent="0.25">
      <c r="A15778" s="45">
        <v>788.55</v>
      </c>
      <c r="B15778" s="45">
        <v>13.143230000000001</v>
      </c>
      <c r="C15778" s="45">
        <v>46.979590000000002</v>
      </c>
    </row>
    <row r="15779" spans="1:3" ht="12.75" customHeight="1" x14ac:dyDescent="0.25">
      <c r="A15779" s="45">
        <v>788.6</v>
      </c>
      <c r="B15779" s="45">
        <v>13.144069999999999</v>
      </c>
      <c r="C15779" s="45">
        <v>46.960509999999999</v>
      </c>
    </row>
    <row r="15780" spans="1:3" ht="12.75" customHeight="1" x14ac:dyDescent="0.25">
      <c r="A15780" s="45">
        <v>788.65</v>
      </c>
      <c r="B15780" s="45">
        <v>13.1449</v>
      </c>
      <c r="C15780" s="45">
        <v>46.93985</v>
      </c>
    </row>
    <row r="15781" spans="1:3" ht="12.75" customHeight="1" x14ac:dyDescent="0.25">
      <c r="A15781" s="45">
        <v>788.7</v>
      </c>
      <c r="B15781" s="45">
        <v>13.1457</v>
      </c>
      <c r="C15781" s="45">
        <v>46.931899999999999</v>
      </c>
    </row>
    <row r="15782" spans="1:3" ht="12.75" customHeight="1" x14ac:dyDescent="0.25">
      <c r="A15782" s="45">
        <v>788.75</v>
      </c>
      <c r="B15782" s="45">
        <v>13.146570000000001</v>
      </c>
      <c r="C15782" s="45">
        <v>46.928719999999998</v>
      </c>
    </row>
    <row r="15783" spans="1:3" ht="12.75" customHeight="1" x14ac:dyDescent="0.25">
      <c r="A15783" s="45">
        <v>788.8</v>
      </c>
      <c r="B15783" s="45">
        <v>13.147399999999999</v>
      </c>
      <c r="C15783" s="45">
        <v>46.920780000000001</v>
      </c>
    </row>
    <row r="15784" spans="1:3" ht="12.75" customHeight="1" x14ac:dyDescent="0.25">
      <c r="A15784" s="45">
        <v>788.85</v>
      </c>
      <c r="B15784" s="45">
        <v>13.14823</v>
      </c>
      <c r="C15784" s="45">
        <v>46.908059999999999</v>
      </c>
    </row>
    <row r="15785" spans="1:3" ht="12.75" customHeight="1" x14ac:dyDescent="0.25">
      <c r="A15785" s="45">
        <v>788.9</v>
      </c>
      <c r="B15785" s="45">
        <v>13.14907</v>
      </c>
      <c r="C15785" s="45">
        <v>46.895339999999997</v>
      </c>
    </row>
    <row r="15786" spans="1:3" ht="12.75" customHeight="1" x14ac:dyDescent="0.25">
      <c r="A15786" s="45">
        <v>788.95</v>
      </c>
      <c r="B15786" s="45">
        <v>13.149900000000001</v>
      </c>
      <c r="C15786" s="45">
        <v>46.884219999999999</v>
      </c>
    </row>
    <row r="15787" spans="1:3" ht="12.75" customHeight="1" x14ac:dyDescent="0.25">
      <c r="A15787" s="45">
        <v>789</v>
      </c>
      <c r="B15787" s="45">
        <v>13.150729999999999</v>
      </c>
      <c r="C15787" s="45">
        <v>46.877859999999998</v>
      </c>
    </row>
    <row r="15788" spans="1:3" ht="12.75" customHeight="1" x14ac:dyDescent="0.25">
      <c r="A15788" s="45">
        <v>789.05</v>
      </c>
      <c r="B15788" s="45">
        <v>13.15157</v>
      </c>
      <c r="C15788" s="45">
        <v>46.86356</v>
      </c>
    </row>
    <row r="15789" spans="1:3" ht="12.75" customHeight="1" x14ac:dyDescent="0.25">
      <c r="A15789" s="45">
        <v>789.1</v>
      </c>
      <c r="B15789" s="45">
        <v>13.1524</v>
      </c>
      <c r="C15789" s="45">
        <v>46.846069999999997</v>
      </c>
    </row>
    <row r="15790" spans="1:3" ht="12.75" customHeight="1" x14ac:dyDescent="0.25">
      <c r="A15790" s="45">
        <v>789.15</v>
      </c>
      <c r="B15790" s="45">
        <v>13.153230000000001</v>
      </c>
      <c r="C15790" s="45">
        <v>46.838120000000004</v>
      </c>
    </row>
    <row r="15791" spans="1:3" ht="12.75" customHeight="1" x14ac:dyDescent="0.25">
      <c r="A15791" s="45">
        <v>789.2</v>
      </c>
      <c r="B15791" s="45">
        <v>13.154070000000001</v>
      </c>
      <c r="C15791" s="45">
        <v>46.838120000000004</v>
      </c>
    </row>
    <row r="15792" spans="1:3" ht="12.75" customHeight="1" x14ac:dyDescent="0.25">
      <c r="A15792" s="45">
        <v>789.25</v>
      </c>
      <c r="B15792" s="45">
        <v>13.1549</v>
      </c>
      <c r="C15792" s="45">
        <v>46.834949999999999</v>
      </c>
    </row>
    <row r="15793" spans="1:3" ht="12.75" customHeight="1" x14ac:dyDescent="0.25">
      <c r="A15793" s="45">
        <v>789.3</v>
      </c>
      <c r="B15793" s="45">
        <v>13.15573</v>
      </c>
      <c r="C15793" s="45">
        <v>46.825409999999998</v>
      </c>
    </row>
    <row r="15794" spans="1:3" ht="12.75" customHeight="1" x14ac:dyDescent="0.25">
      <c r="A15794" s="45">
        <v>789.35</v>
      </c>
      <c r="B15794" s="45">
        <v>13.15657</v>
      </c>
      <c r="C15794" s="45">
        <v>46.806339999999999</v>
      </c>
    </row>
    <row r="15795" spans="1:3" ht="12.75" customHeight="1" x14ac:dyDescent="0.25">
      <c r="A15795" s="45">
        <v>789.4</v>
      </c>
      <c r="B15795" s="45">
        <v>13.157400000000001</v>
      </c>
      <c r="C15795" s="45">
        <v>46.785670000000003</v>
      </c>
    </row>
    <row r="15796" spans="1:3" ht="12.75" customHeight="1" x14ac:dyDescent="0.25">
      <c r="A15796" s="45">
        <v>789.45</v>
      </c>
      <c r="B15796" s="45">
        <v>13.15823</v>
      </c>
      <c r="C15796" s="45">
        <v>46.774549999999998</v>
      </c>
    </row>
    <row r="15797" spans="1:3" ht="12.75" customHeight="1" x14ac:dyDescent="0.25">
      <c r="A15797" s="45">
        <v>789.5</v>
      </c>
      <c r="B15797" s="45">
        <v>13.15907</v>
      </c>
      <c r="C15797" s="45">
        <v>46.772959999999998</v>
      </c>
    </row>
    <row r="15798" spans="1:3" ht="12.75" customHeight="1" x14ac:dyDescent="0.25">
      <c r="A15798" s="45">
        <v>789.55</v>
      </c>
      <c r="B15798" s="45">
        <v>13.1599</v>
      </c>
      <c r="C15798" s="45">
        <v>46.777729999999998</v>
      </c>
    </row>
    <row r="15799" spans="1:3" ht="12.75" customHeight="1" x14ac:dyDescent="0.25">
      <c r="A15799" s="45">
        <v>789.6</v>
      </c>
      <c r="B15799" s="45">
        <v>13.160729999999999</v>
      </c>
      <c r="C15799" s="45">
        <v>46.777729999999998</v>
      </c>
    </row>
    <row r="15800" spans="1:3" ht="12.75" customHeight="1" x14ac:dyDescent="0.25">
      <c r="A15800" s="45">
        <v>789.65</v>
      </c>
      <c r="B15800" s="45">
        <v>13.161569999999999</v>
      </c>
      <c r="C15800" s="45">
        <v>46.761830000000003</v>
      </c>
    </row>
    <row r="15801" spans="1:3" ht="12.75" customHeight="1" x14ac:dyDescent="0.25">
      <c r="A15801" s="45">
        <v>789.7</v>
      </c>
      <c r="B15801" s="45">
        <v>13.1624</v>
      </c>
      <c r="C15801" s="45">
        <v>46.736400000000003</v>
      </c>
    </row>
    <row r="15802" spans="1:3" ht="12.75" customHeight="1" x14ac:dyDescent="0.25">
      <c r="A15802" s="45">
        <v>789.75</v>
      </c>
      <c r="B15802" s="45">
        <v>13.16323</v>
      </c>
      <c r="C15802" s="45">
        <v>46.723680000000002</v>
      </c>
    </row>
    <row r="15803" spans="1:3" ht="12.75" customHeight="1" x14ac:dyDescent="0.25">
      <c r="A15803" s="45">
        <v>789.8</v>
      </c>
      <c r="B15803" s="45">
        <v>13.164070000000001</v>
      </c>
      <c r="C15803" s="45">
        <v>46.715739999999997</v>
      </c>
    </row>
    <row r="15804" spans="1:3" ht="12.75" customHeight="1" x14ac:dyDescent="0.25">
      <c r="A15804" s="45">
        <v>789.85</v>
      </c>
      <c r="B15804" s="45">
        <v>13.164899999999999</v>
      </c>
      <c r="C15804" s="45">
        <v>46.709380000000003</v>
      </c>
    </row>
    <row r="15805" spans="1:3" ht="12.75" customHeight="1" x14ac:dyDescent="0.25">
      <c r="A15805" s="45">
        <v>789.9</v>
      </c>
      <c r="B15805" s="45">
        <v>13.16573</v>
      </c>
      <c r="C15805" s="45">
        <v>46.709380000000003</v>
      </c>
    </row>
    <row r="15806" spans="1:3" ht="12.75" customHeight="1" x14ac:dyDescent="0.25">
      <c r="A15806" s="45">
        <v>789.95</v>
      </c>
      <c r="B15806" s="45">
        <v>13.16657</v>
      </c>
      <c r="C15806" s="45">
        <v>46.704610000000002</v>
      </c>
    </row>
    <row r="15807" spans="1:3" ht="12.75" customHeight="1" x14ac:dyDescent="0.25">
      <c r="A15807" s="45">
        <v>790</v>
      </c>
      <c r="B15807" s="45">
        <v>13.167400000000001</v>
      </c>
      <c r="C15807" s="45">
        <v>46.695070000000001</v>
      </c>
    </row>
    <row r="15808" spans="1:3" ht="12.75" customHeight="1" x14ac:dyDescent="0.25">
      <c r="A15808" s="45">
        <v>790.05</v>
      </c>
      <c r="B15808" s="45">
        <v>13.168229999999999</v>
      </c>
      <c r="C15808" s="45">
        <v>46.680770000000003</v>
      </c>
    </row>
    <row r="15809" spans="1:3" ht="12.75" customHeight="1" x14ac:dyDescent="0.25">
      <c r="A15809" s="45">
        <v>790.1</v>
      </c>
      <c r="B15809" s="45">
        <v>13.16907</v>
      </c>
      <c r="C15809" s="45">
        <v>46.66328</v>
      </c>
    </row>
    <row r="15810" spans="1:3" ht="12.75" customHeight="1" x14ac:dyDescent="0.25">
      <c r="A15810" s="45">
        <v>790.15</v>
      </c>
      <c r="B15810" s="45">
        <v>13.1699</v>
      </c>
      <c r="C15810" s="45">
        <v>46.63944</v>
      </c>
    </row>
    <row r="15811" spans="1:3" ht="12.75" customHeight="1" x14ac:dyDescent="0.25">
      <c r="A15811" s="45">
        <v>790.2</v>
      </c>
      <c r="B15811" s="45">
        <v>13.170730000000001</v>
      </c>
      <c r="C15811" s="45">
        <v>46.623550000000002</v>
      </c>
    </row>
    <row r="15812" spans="1:3" ht="12.75" customHeight="1" x14ac:dyDescent="0.25">
      <c r="A15812" s="45">
        <v>790.25</v>
      </c>
      <c r="B15812" s="45">
        <v>13.171569999999999</v>
      </c>
      <c r="C15812" s="45">
        <v>46.615600000000001</v>
      </c>
    </row>
    <row r="15813" spans="1:3" ht="12.75" customHeight="1" x14ac:dyDescent="0.25">
      <c r="A15813" s="45">
        <v>790.3</v>
      </c>
      <c r="B15813" s="45">
        <v>13.1724</v>
      </c>
      <c r="C15813" s="45">
        <v>46.615600000000001</v>
      </c>
    </row>
    <row r="15814" spans="1:3" ht="12.75" customHeight="1" x14ac:dyDescent="0.25">
      <c r="A15814" s="45">
        <v>790.35</v>
      </c>
      <c r="B15814" s="45">
        <v>13.17323</v>
      </c>
      <c r="C15814" s="45">
        <v>46.606059999999999</v>
      </c>
    </row>
    <row r="15815" spans="1:3" ht="12.75" customHeight="1" x14ac:dyDescent="0.25">
      <c r="A15815" s="45">
        <v>790.4</v>
      </c>
      <c r="B15815" s="45">
        <v>13.17407</v>
      </c>
      <c r="C15815" s="45">
        <v>46.593350000000001</v>
      </c>
    </row>
    <row r="15816" spans="1:3" ht="12.75" customHeight="1" x14ac:dyDescent="0.25">
      <c r="A15816" s="45">
        <v>790.45</v>
      </c>
      <c r="B15816" s="45">
        <v>13.174899999999999</v>
      </c>
      <c r="C15816" s="45">
        <v>46.577449999999999</v>
      </c>
    </row>
    <row r="15817" spans="1:3" ht="12.75" customHeight="1" x14ac:dyDescent="0.25">
      <c r="A15817" s="45">
        <v>790.5</v>
      </c>
      <c r="B15817" s="45">
        <v>13.17573</v>
      </c>
      <c r="C15817" s="45">
        <v>46.566330000000001</v>
      </c>
    </row>
    <row r="15818" spans="1:3" ht="12.75" customHeight="1" x14ac:dyDescent="0.25">
      <c r="A15818" s="45">
        <v>790.55</v>
      </c>
      <c r="B15818" s="45">
        <v>13.17657</v>
      </c>
      <c r="C15818" s="45">
        <v>46.56156</v>
      </c>
    </row>
    <row r="15819" spans="1:3" ht="12.75" customHeight="1" x14ac:dyDescent="0.25">
      <c r="A15819" s="45">
        <v>790.6</v>
      </c>
      <c r="B15819" s="45">
        <v>13.1774</v>
      </c>
      <c r="C15819" s="45">
        <v>46.553609999999999</v>
      </c>
    </row>
    <row r="15820" spans="1:3" ht="12.75" customHeight="1" x14ac:dyDescent="0.25">
      <c r="A15820" s="45">
        <v>790.65</v>
      </c>
      <c r="B15820" s="45">
        <v>13.178229999999999</v>
      </c>
      <c r="C15820" s="45">
        <v>46.542479999999998</v>
      </c>
    </row>
    <row r="15821" spans="1:3" ht="12.75" customHeight="1" x14ac:dyDescent="0.25">
      <c r="A15821" s="45">
        <v>790.7</v>
      </c>
      <c r="B15821" s="45">
        <v>13.179069999999999</v>
      </c>
      <c r="C15821" s="45">
        <v>46.529769999999999</v>
      </c>
    </row>
    <row r="15822" spans="1:3" ht="12.75" customHeight="1" x14ac:dyDescent="0.25">
      <c r="A15822" s="45">
        <v>790.75</v>
      </c>
      <c r="B15822" s="45">
        <v>13.1799</v>
      </c>
      <c r="C15822" s="45">
        <v>46.524999999999999</v>
      </c>
    </row>
    <row r="15823" spans="1:3" ht="12.75" customHeight="1" x14ac:dyDescent="0.25">
      <c r="A15823" s="45">
        <v>790.8</v>
      </c>
      <c r="B15823" s="45">
        <v>13.180730000000001</v>
      </c>
      <c r="C15823" s="45">
        <v>46.513869999999997</v>
      </c>
    </row>
    <row r="15824" spans="1:3" ht="12.75" customHeight="1" x14ac:dyDescent="0.25">
      <c r="A15824" s="45">
        <v>790.85</v>
      </c>
      <c r="B15824" s="45">
        <v>13.181570000000001</v>
      </c>
      <c r="C15824" s="45">
        <v>46.496389999999998</v>
      </c>
    </row>
    <row r="15825" spans="1:3" ht="12.75" customHeight="1" x14ac:dyDescent="0.25">
      <c r="A15825" s="45">
        <v>790.9</v>
      </c>
      <c r="B15825" s="45">
        <v>13.182399999999999</v>
      </c>
      <c r="C15825" s="45">
        <v>46.475729999999999</v>
      </c>
    </row>
    <row r="15826" spans="1:3" ht="12.75" customHeight="1" x14ac:dyDescent="0.25">
      <c r="A15826" s="45">
        <v>790.95</v>
      </c>
      <c r="B15826" s="45">
        <v>13.18323</v>
      </c>
      <c r="C15826" s="45">
        <v>46.464599999999997</v>
      </c>
    </row>
    <row r="15827" spans="1:3" ht="12.75" customHeight="1" x14ac:dyDescent="0.25">
      <c r="A15827" s="45">
        <v>791</v>
      </c>
      <c r="B15827" s="45">
        <v>13.18407</v>
      </c>
      <c r="C15827" s="45">
        <v>46.455069999999999</v>
      </c>
    </row>
    <row r="15828" spans="1:3" ht="12.75" customHeight="1" x14ac:dyDescent="0.25">
      <c r="A15828" s="45">
        <v>791.05</v>
      </c>
      <c r="B15828" s="45">
        <v>13.184900000000001</v>
      </c>
      <c r="C15828" s="45">
        <v>46.448709999999998</v>
      </c>
    </row>
    <row r="15829" spans="1:3" ht="12.75" customHeight="1" x14ac:dyDescent="0.25">
      <c r="A15829" s="45">
        <v>791.1</v>
      </c>
      <c r="B15829" s="45">
        <v>13.185700000000001</v>
      </c>
      <c r="C15829" s="45">
        <v>46.447119999999998</v>
      </c>
    </row>
    <row r="15830" spans="1:3" ht="12.75" customHeight="1" x14ac:dyDescent="0.25">
      <c r="A15830" s="45">
        <v>791.15</v>
      </c>
      <c r="B15830" s="45">
        <v>13.18657</v>
      </c>
      <c r="C15830" s="45">
        <v>46.432810000000003</v>
      </c>
    </row>
    <row r="15831" spans="1:3" ht="12.75" customHeight="1" x14ac:dyDescent="0.25">
      <c r="A15831" s="45">
        <v>791.2</v>
      </c>
      <c r="B15831" s="45">
        <v>13.1874</v>
      </c>
      <c r="C15831" s="45">
        <v>46.426459999999999</v>
      </c>
    </row>
    <row r="15832" spans="1:3" ht="12.75" customHeight="1" x14ac:dyDescent="0.25">
      <c r="A15832" s="45">
        <v>791.25</v>
      </c>
      <c r="B15832" s="45">
        <v>13.188230000000001</v>
      </c>
      <c r="C15832" s="45">
        <v>46.428040000000003</v>
      </c>
    </row>
    <row r="15833" spans="1:3" ht="12.75" customHeight="1" x14ac:dyDescent="0.25">
      <c r="A15833" s="45">
        <v>791.3</v>
      </c>
      <c r="B15833" s="45">
        <v>13.189069999999999</v>
      </c>
      <c r="C15833" s="45">
        <v>46.426459999999999</v>
      </c>
    </row>
    <row r="15834" spans="1:3" ht="12.75" customHeight="1" x14ac:dyDescent="0.25">
      <c r="A15834" s="45">
        <v>791.35</v>
      </c>
      <c r="B15834" s="45">
        <v>13.1899</v>
      </c>
      <c r="C15834" s="45">
        <v>46.415329999999997</v>
      </c>
    </row>
    <row r="15835" spans="1:3" ht="12.75" customHeight="1" x14ac:dyDescent="0.25">
      <c r="A15835" s="45">
        <v>791.4</v>
      </c>
      <c r="B15835" s="45">
        <v>13.19073</v>
      </c>
      <c r="C15835" s="45">
        <v>46.404200000000003</v>
      </c>
    </row>
    <row r="15836" spans="1:3" ht="12.75" customHeight="1" x14ac:dyDescent="0.25">
      <c r="A15836" s="45">
        <v>791.45</v>
      </c>
      <c r="B15836" s="45">
        <v>13.19157</v>
      </c>
      <c r="C15836" s="45">
        <v>46.389899999999997</v>
      </c>
    </row>
    <row r="15837" spans="1:3" ht="12.75" customHeight="1" x14ac:dyDescent="0.25">
      <c r="A15837" s="45">
        <v>791.5</v>
      </c>
      <c r="B15837" s="45">
        <v>13.192399999999999</v>
      </c>
      <c r="C15837" s="45">
        <v>46.359699999999997</v>
      </c>
    </row>
    <row r="15838" spans="1:3" ht="12.75" customHeight="1" x14ac:dyDescent="0.25">
      <c r="A15838" s="45">
        <v>791.55</v>
      </c>
      <c r="B15838" s="45">
        <v>13.19323</v>
      </c>
      <c r="C15838" s="45">
        <v>46.345390000000002</v>
      </c>
    </row>
    <row r="15839" spans="1:3" ht="12.75" customHeight="1" x14ac:dyDescent="0.25">
      <c r="A15839" s="45">
        <v>791.6</v>
      </c>
      <c r="B15839" s="45">
        <v>13.19407</v>
      </c>
      <c r="C15839" s="45">
        <v>46.342210000000001</v>
      </c>
    </row>
    <row r="15840" spans="1:3" ht="12.75" customHeight="1" x14ac:dyDescent="0.25">
      <c r="A15840" s="45">
        <v>791.65</v>
      </c>
      <c r="B15840" s="45">
        <v>13.194900000000001</v>
      </c>
      <c r="C15840" s="45">
        <v>46.337440000000001</v>
      </c>
    </row>
    <row r="15841" spans="1:3" ht="12.75" customHeight="1" x14ac:dyDescent="0.25">
      <c r="A15841" s="45">
        <v>791.7</v>
      </c>
      <c r="B15841" s="45">
        <v>13.195729999999999</v>
      </c>
      <c r="C15841" s="45">
        <v>46.326320000000003</v>
      </c>
    </row>
    <row r="15842" spans="1:3" ht="12.75" customHeight="1" x14ac:dyDescent="0.25">
      <c r="A15842" s="45">
        <v>791.75</v>
      </c>
      <c r="B15842" s="45">
        <v>13.196569999999999</v>
      </c>
      <c r="C15842" s="45">
        <v>46.316780000000001</v>
      </c>
    </row>
    <row r="15843" spans="1:3" ht="12.75" customHeight="1" x14ac:dyDescent="0.25">
      <c r="A15843" s="45">
        <v>791.8</v>
      </c>
      <c r="B15843" s="45">
        <v>13.1974</v>
      </c>
      <c r="C15843" s="45">
        <v>46.30883</v>
      </c>
    </row>
    <row r="15844" spans="1:3" ht="12.75" customHeight="1" x14ac:dyDescent="0.25">
      <c r="A15844" s="45">
        <v>791.85</v>
      </c>
      <c r="B15844" s="45">
        <v>13.198230000000001</v>
      </c>
      <c r="C15844" s="45">
        <v>46.294530000000002</v>
      </c>
    </row>
    <row r="15845" spans="1:3" ht="12.75" customHeight="1" x14ac:dyDescent="0.25">
      <c r="A15845" s="45">
        <v>791.9</v>
      </c>
      <c r="B15845" s="45">
        <v>13.19903</v>
      </c>
      <c r="C15845" s="45">
        <v>46.28022</v>
      </c>
    </row>
    <row r="15846" spans="1:3" ht="12.75" customHeight="1" x14ac:dyDescent="0.25">
      <c r="A15846" s="45">
        <v>791.95</v>
      </c>
      <c r="B15846" s="45">
        <v>13.1999</v>
      </c>
      <c r="C15846" s="45">
        <v>46.272280000000002</v>
      </c>
    </row>
    <row r="15847" spans="1:3" ht="12.75" customHeight="1" x14ac:dyDescent="0.25">
      <c r="A15847" s="45">
        <v>792</v>
      </c>
      <c r="B15847" s="45">
        <v>13.20073</v>
      </c>
      <c r="C15847" s="45">
        <v>46.261150000000001</v>
      </c>
    </row>
    <row r="15848" spans="1:3" ht="12.75" customHeight="1" x14ac:dyDescent="0.25">
      <c r="A15848" s="45">
        <v>792.05</v>
      </c>
      <c r="B15848" s="45">
        <v>13.20157</v>
      </c>
      <c r="C15848" s="45">
        <v>46.245260000000002</v>
      </c>
    </row>
    <row r="15849" spans="1:3" ht="12.75" customHeight="1" x14ac:dyDescent="0.25">
      <c r="A15849" s="45">
        <v>792.1</v>
      </c>
      <c r="B15849" s="45">
        <v>13.202400000000001</v>
      </c>
      <c r="C15849" s="45">
        <v>46.237310000000001</v>
      </c>
    </row>
    <row r="15850" spans="1:3" ht="12.75" customHeight="1" x14ac:dyDescent="0.25">
      <c r="A15850" s="45">
        <v>792.15</v>
      </c>
      <c r="B15850" s="45">
        <v>13.20323</v>
      </c>
      <c r="C15850" s="45">
        <v>46.22777</v>
      </c>
    </row>
    <row r="15851" spans="1:3" ht="12.75" customHeight="1" x14ac:dyDescent="0.25">
      <c r="A15851" s="45">
        <v>792.2</v>
      </c>
      <c r="B15851" s="45">
        <v>13.20407</v>
      </c>
      <c r="C15851" s="45">
        <v>46.2087</v>
      </c>
    </row>
    <row r="15852" spans="1:3" ht="12.75" customHeight="1" x14ac:dyDescent="0.25">
      <c r="A15852" s="45">
        <v>792.25</v>
      </c>
      <c r="B15852" s="45">
        <v>13.2049</v>
      </c>
      <c r="C15852" s="45">
        <v>46.192810000000001</v>
      </c>
    </row>
    <row r="15853" spans="1:3" ht="12.75" customHeight="1" x14ac:dyDescent="0.25">
      <c r="A15853" s="45">
        <v>792.3</v>
      </c>
      <c r="B15853" s="45">
        <v>13.205730000000001</v>
      </c>
      <c r="C15853" s="45">
        <v>46.188040000000001</v>
      </c>
    </row>
    <row r="15854" spans="1:3" ht="12.75" customHeight="1" x14ac:dyDescent="0.25">
      <c r="A15854" s="45">
        <v>792.35</v>
      </c>
      <c r="B15854" s="45">
        <v>13.206569999999999</v>
      </c>
      <c r="C15854" s="45">
        <v>46.18327</v>
      </c>
    </row>
    <row r="15855" spans="1:3" ht="12.75" customHeight="1" x14ac:dyDescent="0.25">
      <c r="A15855" s="45">
        <v>792.4</v>
      </c>
      <c r="B15855" s="45">
        <v>13.2074</v>
      </c>
      <c r="C15855" s="45">
        <v>46.172139999999999</v>
      </c>
    </row>
    <row r="15856" spans="1:3" ht="12.75" customHeight="1" x14ac:dyDescent="0.25">
      <c r="A15856" s="45">
        <v>792.45</v>
      </c>
      <c r="B15856" s="45">
        <v>13.20823</v>
      </c>
      <c r="C15856" s="45">
        <v>46.15943</v>
      </c>
    </row>
    <row r="15857" spans="1:3" ht="12.75" customHeight="1" x14ac:dyDescent="0.25">
      <c r="A15857" s="45">
        <v>792.5</v>
      </c>
      <c r="B15857" s="45">
        <v>13.209070000000001</v>
      </c>
      <c r="C15857" s="45">
        <v>46.143529999999998</v>
      </c>
    </row>
    <row r="15858" spans="1:3" ht="12.75" customHeight="1" x14ac:dyDescent="0.25">
      <c r="A15858" s="45">
        <v>792.55</v>
      </c>
      <c r="B15858" s="45">
        <v>13.209899999999999</v>
      </c>
      <c r="C15858" s="45">
        <v>46.13082</v>
      </c>
    </row>
    <row r="15859" spans="1:3" ht="12.75" customHeight="1" x14ac:dyDescent="0.25">
      <c r="A15859" s="45">
        <v>792.6</v>
      </c>
      <c r="B15859" s="45">
        <v>13.21073</v>
      </c>
      <c r="C15859" s="45">
        <v>46.122869999999999</v>
      </c>
    </row>
    <row r="15860" spans="1:3" ht="12.75" customHeight="1" x14ac:dyDescent="0.25">
      <c r="A15860" s="45">
        <v>792.65</v>
      </c>
      <c r="B15860" s="45">
        <v>13.21157</v>
      </c>
      <c r="C15860" s="45">
        <v>46.102209999999999</v>
      </c>
    </row>
    <row r="15861" spans="1:3" ht="12.75" customHeight="1" x14ac:dyDescent="0.25">
      <c r="A15861" s="45">
        <v>792.7</v>
      </c>
      <c r="B15861" s="45">
        <v>13.212400000000001</v>
      </c>
      <c r="C15861" s="45">
        <v>46.076770000000003</v>
      </c>
    </row>
    <row r="15862" spans="1:3" ht="12.75" customHeight="1" x14ac:dyDescent="0.25">
      <c r="A15862" s="45">
        <v>792.75</v>
      </c>
      <c r="B15862" s="45">
        <v>13.213229999999999</v>
      </c>
      <c r="C15862" s="45">
        <v>46.060879999999997</v>
      </c>
    </row>
    <row r="15863" spans="1:3" ht="12.75" customHeight="1" x14ac:dyDescent="0.25">
      <c r="A15863" s="45">
        <v>792.8</v>
      </c>
      <c r="B15863" s="45">
        <v>13.21407</v>
      </c>
      <c r="C15863" s="45">
        <v>46.065649999999998</v>
      </c>
    </row>
    <row r="15864" spans="1:3" ht="12.75" customHeight="1" x14ac:dyDescent="0.25">
      <c r="A15864" s="45">
        <v>792.85</v>
      </c>
      <c r="B15864" s="45">
        <v>13.2149</v>
      </c>
      <c r="C15864" s="45">
        <v>46.076770000000003</v>
      </c>
    </row>
    <row r="15865" spans="1:3" ht="12.75" customHeight="1" x14ac:dyDescent="0.25">
      <c r="A15865" s="45">
        <v>792.9</v>
      </c>
      <c r="B15865" s="45">
        <v>13.215730000000001</v>
      </c>
      <c r="C15865" s="45">
        <v>46.065649999999998</v>
      </c>
    </row>
    <row r="15866" spans="1:3" ht="12.75" customHeight="1" x14ac:dyDescent="0.25">
      <c r="A15866" s="45">
        <v>792.95</v>
      </c>
      <c r="B15866" s="45">
        <v>13.216570000000001</v>
      </c>
      <c r="C15866" s="45">
        <v>46.040219999999998</v>
      </c>
    </row>
    <row r="15867" spans="1:3" ht="12.75" customHeight="1" x14ac:dyDescent="0.25">
      <c r="A15867" s="45">
        <v>793</v>
      </c>
      <c r="B15867" s="45">
        <v>13.2174</v>
      </c>
      <c r="C15867" s="45">
        <v>46.021140000000003</v>
      </c>
    </row>
    <row r="15868" spans="1:3" ht="12.75" customHeight="1" x14ac:dyDescent="0.25">
      <c r="A15868" s="45">
        <v>793.05</v>
      </c>
      <c r="B15868" s="45">
        <v>13.21823</v>
      </c>
      <c r="C15868" s="45">
        <v>46.013199999999998</v>
      </c>
    </row>
    <row r="15869" spans="1:3" ht="12.75" customHeight="1" x14ac:dyDescent="0.25">
      <c r="A15869" s="45">
        <v>793.1</v>
      </c>
      <c r="B15869" s="45">
        <v>13.21907</v>
      </c>
      <c r="C15869" s="45">
        <v>46.013199999999998</v>
      </c>
    </row>
    <row r="15870" spans="1:3" ht="12.75" customHeight="1" x14ac:dyDescent="0.25">
      <c r="A15870" s="45">
        <v>793.15</v>
      </c>
      <c r="B15870" s="45">
        <v>13.219900000000001</v>
      </c>
      <c r="C15870" s="45">
        <v>46.003660000000004</v>
      </c>
    </row>
    <row r="15871" spans="1:3" ht="12.75" customHeight="1" x14ac:dyDescent="0.25">
      <c r="A15871" s="45">
        <v>793.2</v>
      </c>
      <c r="B15871" s="45">
        <v>13.22073</v>
      </c>
      <c r="C15871" s="45">
        <v>45.987769999999998</v>
      </c>
    </row>
    <row r="15872" spans="1:3" ht="12.75" customHeight="1" x14ac:dyDescent="0.25">
      <c r="A15872" s="45">
        <v>793.25</v>
      </c>
      <c r="B15872" s="45">
        <v>13.22157</v>
      </c>
      <c r="C15872" s="45">
        <v>45.975050000000003</v>
      </c>
    </row>
    <row r="15873" spans="1:3" ht="12.75" customHeight="1" x14ac:dyDescent="0.25">
      <c r="A15873" s="45">
        <v>793.3</v>
      </c>
      <c r="B15873" s="45">
        <v>13.2224</v>
      </c>
      <c r="C15873" s="45">
        <v>45.963920000000002</v>
      </c>
    </row>
    <row r="15874" spans="1:3" ht="12.75" customHeight="1" x14ac:dyDescent="0.25">
      <c r="A15874" s="45">
        <v>793.35</v>
      </c>
      <c r="B15874" s="45">
        <v>13.2232</v>
      </c>
      <c r="C15874" s="45">
        <v>45.951210000000003</v>
      </c>
    </row>
    <row r="15875" spans="1:3" ht="12.75" customHeight="1" x14ac:dyDescent="0.25">
      <c r="A15875" s="45">
        <v>793.4</v>
      </c>
      <c r="B15875" s="45">
        <v>13.224069999999999</v>
      </c>
      <c r="C15875" s="45">
        <v>45.932130000000001</v>
      </c>
    </row>
    <row r="15876" spans="1:3" ht="12.75" customHeight="1" x14ac:dyDescent="0.25">
      <c r="A15876" s="45">
        <v>793.45</v>
      </c>
      <c r="B15876" s="45">
        <v>13.2249</v>
      </c>
      <c r="C15876" s="45">
        <v>45.914650000000002</v>
      </c>
    </row>
    <row r="15877" spans="1:3" ht="12.75" customHeight="1" x14ac:dyDescent="0.25">
      <c r="A15877" s="45">
        <v>793.5</v>
      </c>
      <c r="B15877" s="45">
        <v>13.2257</v>
      </c>
      <c r="C15877" s="45">
        <v>45.90352</v>
      </c>
    </row>
    <row r="15878" spans="1:3" ht="12.75" customHeight="1" x14ac:dyDescent="0.25">
      <c r="A15878" s="45">
        <v>793.55</v>
      </c>
      <c r="B15878" s="45">
        <v>13.226570000000001</v>
      </c>
      <c r="C15878" s="45">
        <v>45.901940000000003</v>
      </c>
    </row>
    <row r="15879" spans="1:3" ht="12.75" customHeight="1" x14ac:dyDescent="0.25">
      <c r="A15879" s="45">
        <v>793.6</v>
      </c>
      <c r="B15879" s="45">
        <v>13.227370000000001</v>
      </c>
      <c r="C15879" s="45">
        <v>45.901940000000003</v>
      </c>
    </row>
    <row r="15880" spans="1:3" ht="12.75" customHeight="1" x14ac:dyDescent="0.25">
      <c r="A15880" s="45">
        <v>793.65</v>
      </c>
      <c r="B15880" s="45">
        <v>13.22823</v>
      </c>
      <c r="C15880" s="45">
        <v>45.90352</v>
      </c>
    </row>
    <row r="15881" spans="1:3" ht="12.75" customHeight="1" x14ac:dyDescent="0.25">
      <c r="A15881" s="45">
        <v>793.7</v>
      </c>
      <c r="B15881" s="45">
        <v>13.22907</v>
      </c>
      <c r="C15881" s="45">
        <v>45.901940000000003</v>
      </c>
    </row>
    <row r="15882" spans="1:3" ht="12.75" customHeight="1" x14ac:dyDescent="0.25">
      <c r="A15882" s="45">
        <v>793.75</v>
      </c>
      <c r="B15882" s="45">
        <v>13.229900000000001</v>
      </c>
      <c r="C15882" s="45">
        <v>45.890810000000002</v>
      </c>
    </row>
    <row r="15883" spans="1:3" ht="12.75" customHeight="1" x14ac:dyDescent="0.25">
      <c r="A15883" s="45">
        <v>793.8</v>
      </c>
      <c r="B15883" s="45">
        <v>13.230729999999999</v>
      </c>
      <c r="C15883" s="45">
        <v>45.886040000000001</v>
      </c>
    </row>
    <row r="15884" spans="1:3" ht="12.75" customHeight="1" x14ac:dyDescent="0.25">
      <c r="A15884" s="45">
        <v>793.85</v>
      </c>
      <c r="B15884" s="45">
        <v>13.23157</v>
      </c>
      <c r="C15884" s="45">
        <v>45.87491</v>
      </c>
    </row>
    <row r="15885" spans="1:3" ht="12.75" customHeight="1" x14ac:dyDescent="0.25">
      <c r="A15885" s="45">
        <v>793.9</v>
      </c>
      <c r="B15885" s="45">
        <v>13.2324</v>
      </c>
      <c r="C15885" s="45">
        <v>45.859020000000001</v>
      </c>
    </row>
    <row r="15886" spans="1:3" ht="12.75" customHeight="1" x14ac:dyDescent="0.25">
      <c r="A15886" s="45">
        <v>793.95</v>
      </c>
      <c r="B15886" s="45">
        <v>13.233230000000001</v>
      </c>
      <c r="C15886" s="45">
        <v>45.85107</v>
      </c>
    </row>
    <row r="15887" spans="1:3" ht="12.75" customHeight="1" x14ac:dyDescent="0.25">
      <c r="A15887" s="45">
        <v>794</v>
      </c>
      <c r="B15887" s="45">
        <v>13.234069999999999</v>
      </c>
      <c r="C15887" s="45">
        <v>45.857430000000001</v>
      </c>
    </row>
    <row r="15888" spans="1:3" ht="12.75" customHeight="1" x14ac:dyDescent="0.25">
      <c r="A15888" s="45">
        <v>794.05</v>
      </c>
      <c r="B15888" s="45">
        <v>13.2349</v>
      </c>
      <c r="C15888" s="45">
        <v>45.85425</v>
      </c>
    </row>
    <row r="15889" spans="1:3" ht="12.75" customHeight="1" x14ac:dyDescent="0.25">
      <c r="A15889" s="45">
        <v>794.1</v>
      </c>
      <c r="B15889" s="45">
        <v>13.23573</v>
      </c>
      <c r="C15889" s="45">
        <v>45.846299999999999</v>
      </c>
    </row>
    <row r="15890" spans="1:3" ht="12.75" customHeight="1" x14ac:dyDescent="0.25">
      <c r="A15890" s="45">
        <v>794.15</v>
      </c>
      <c r="B15890" s="45">
        <v>13.23657</v>
      </c>
      <c r="C15890" s="45">
        <v>45.836770000000001</v>
      </c>
    </row>
    <row r="15891" spans="1:3" ht="12.75" customHeight="1" x14ac:dyDescent="0.25">
      <c r="A15891" s="45">
        <v>794.2</v>
      </c>
      <c r="B15891" s="45">
        <v>13.237399999999999</v>
      </c>
      <c r="C15891" s="45">
        <v>45.82246</v>
      </c>
    </row>
    <row r="15892" spans="1:3" ht="12.75" customHeight="1" x14ac:dyDescent="0.25">
      <c r="A15892" s="45">
        <v>794.25</v>
      </c>
      <c r="B15892" s="45">
        <v>13.23823</v>
      </c>
      <c r="C15892" s="45">
        <v>45.812919999999998</v>
      </c>
    </row>
    <row r="15893" spans="1:3" ht="12.75" customHeight="1" x14ac:dyDescent="0.25">
      <c r="A15893" s="45">
        <v>794.3</v>
      </c>
      <c r="B15893" s="45">
        <v>13.23907</v>
      </c>
      <c r="C15893" s="45">
        <v>45.8018</v>
      </c>
    </row>
    <row r="15894" spans="1:3" ht="12.75" customHeight="1" x14ac:dyDescent="0.25">
      <c r="A15894" s="45">
        <v>794.35</v>
      </c>
      <c r="B15894" s="45">
        <v>13.2399</v>
      </c>
      <c r="C15894" s="45">
        <v>45.789079999999998</v>
      </c>
    </row>
    <row r="15895" spans="1:3" ht="12.75" customHeight="1" x14ac:dyDescent="0.25">
      <c r="A15895" s="45">
        <v>794.4</v>
      </c>
      <c r="B15895" s="45">
        <v>13.240729999999999</v>
      </c>
      <c r="C15895" s="45">
        <v>45.77637</v>
      </c>
    </row>
    <row r="15896" spans="1:3" ht="12.75" customHeight="1" x14ac:dyDescent="0.25">
      <c r="A15896" s="45">
        <v>794.45</v>
      </c>
      <c r="B15896" s="45">
        <v>13.241529999999999</v>
      </c>
      <c r="C15896" s="45">
        <v>45.765239999999999</v>
      </c>
    </row>
    <row r="15897" spans="1:3" ht="12.75" customHeight="1" x14ac:dyDescent="0.25">
      <c r="A15897" s="45">
        <v>794.5</v>
      </c>
      <c r="B15897" s="45">
        <v>13.242369999999999</v>
      </c>
      <c r="C15897" s="45">
        <v>45.760469999999998</v>
      </c>
    </row>
    <row r="15898" spans="1:3" ht="12.75" customHeight="1" x14ac:dyDescent="0.25">
      <c r="A15898" s="45">
        <v>794.55</v>
      </c>
      <c r="B15898" s="45">
        <v>13.243230000000001</v>
      </c>
      <c r="C15898" s="45">
        <v>45.765239999999999</v>
      </c>
    </row>
    <row r="15899" spans="1:3" ht="12.75" customHeight="1" x14ac:dyDescent="0.25">
      <c r="A15899" s="45">
        <v>794.6</v>
      </c>
      <c r="B15899" s="45">
        <v>13.244070000000001</v>
      </c>
      <c r="C15899" s="45">
        <v>45.768419999999999</v>
      </c>
    </row>
    <row r="15900" spans="1:3" ht="12.75" customHeight="1" x14ac:dyDescent="0.25">
      <c r="A15900" s="45">
        <v>794.65</v>
      </c>
      <c r="B15900" s="45">
        <v>13.244899999999999</v>
      </c>
      <c r="C15900" s="45">
        <v>45.760469999999998</v>
      </c>
    </row>
    <row r="15901" spans="1:3" ht="12.75" customHeight="1" x14ac:dyDescent="0.25">
      <c r="A15901" s="45">
        <v>794.7</v>
      </c>
      <c r="B15901" s="45">
        <v>13.24573</v>
      </c>
      <c r="C15901" s="45">
        <v>45.755699999999997</v>
      </c>
    </row>
    <row r="15902" spans="1:3" ht="12.75" customHeight="1" x14ac:dyDescent="0.25">
      <c r="A15902" s="45">
        <v>794.75</v>
      </c>
      <c r="B15902" s="45">
        <v>13.24657</v>
      </c>
      <c r="C15902" s="45">
        <v>45.757289999999998</v>
      </c>
    </row>
    <row r="15903" spans="1:3" ht="12.75" customHeight="1" x14ac:dyDescent="0.25">
      <c r="A15903" s="45">
        <v>794.8</v>
      </c>
      <c r="B15903" s="45">
        <v>13.247400000000001</v>
      </c>
      <c r="C15903" s="45">
        <v>45.757289999999998</v>
      </c>
    </row>
    <row r="15904" spans="1:3" ht="12.75" customHeight="1" x14ac:dyDescent="0.25">
      <c r="A15904" s="45">
        <v>794.85</v>
      </c>
      <c r="B15904" s="45">
        <v>13.24823</v>
      </c>
      <c r="C15904" s="45">
        <v>45.75253</v>
      </c>
    </row>
    <row r="15905" spans="1:3" ht="12.75" customHeight="1" x14ac:dyDescent="0.25">
      <c r="A15905" s="45">
        <v>794.9</v>
      </c>
      <c r="B15905" s="45">
        <v>13.24907</v>
      </c>
      <c r="C15905" s="45">
        <v>45.74776</v>
      </c>
    </row>
    <row r="15906" spans="1:3" ht="12.75" customHeight="1" x14ac:dyDescent="0.25">
      <c r="A15906" s="45">
        <v>794.95</v>
      </c>
      <c r="B15906" s="45">
        <v>13.24987</v>
      </c>
      <c r="C15906" s="45">
        <v>45.736629999999998</v>
      </c>
    </row>
    <row r="15907" spans="1:3" ht="12.75" customHeight="1" x14ac:dyDescent="0.25">
      <c r="A15907" s="45">
        <v>795</v>
      </c>
      <c r="B15907" s="45">
        <v>13.250730000000001</v>
      </c>
      <c r="C15907" s="45">
        <v>45.719149999999999</v>
      </c>
    </row>
    <row r="15908" spans="1:3" ht="12.75" customHeight="1" x14ac:dyDescent="0.25">
      <c r="A15908" s="45">
        <v>795.05</v>
      </c>
      <c r="B15908" s="45">
        <v>13.251569999999999</v>
      </c>
      <c r="C15908" s="45">
        <v>45.704839999999997</v>
      </c>
    </row>
    <row r="15909" spans="1:3" ht="12.75" customHeight="1" x14ac:dyDescent="0.25">
      <c r="A15909" s="45">
        <v>795.1</v>
      </c>
      <c r="B15909" s="45">
        <v>13.252370000000001</v>
      </c>
      <c r="C15909" s="45">
        <v>45.698480000000004</v>
      </c>
    </row>
    <row r="15910" spans="1:3" ht="12.75" customHeight="1" x14ac:dyDescent="0.25">
      <c r="A15910" s="45">
        <v>795.15</v>
      </c>
      <c r="B15910" s="45">
        <v>13.25323</v>
      </c>
      <c r="C15910" s="45">
        <v>45.695300000000003</v>
      </c>
    </row>
    <row r="15911" spans="1:3" ht="12.75" customHeight="1" x14ac:dyDescent="0.25">
      <c r="A15911" s="45">
        <v>795.2</v>
      </c>
      <c r="B15911" s="45">
        <v>13.25407</v>
      </c>
      <c r="C15911" s="45">
        <v>45.700069999999997</v>
      </c>
    </row>
    <row r="15912" spans="1:3" ht="12.75" customHeight="1" x14ac:dyDescent="0.25">
      <c r="A15912" s="45">
        <v>795.25</v>
      </c>
      <c r="B15912" s="45">
        <v>13.254899999999999</v>
      </c>
      <c r="C15912" s="45">
        <v>45.704839999999997</v>
      </c>
    </row>
    <row r="15913" spans="1:3" ht="12.75" customHeight="1" x14ac:dyDescent="0.25">
      <c r="A15913" s="45">
        <v>795.3</v>
      </c>
      <c r="B15913" s="45">
        <v>13.25573</v>
      </c>
      <c r="C15913" s="45">
        <v>45.700069999999997</v>
      </c>
    </row>
    <row r="15914" spans="1:3" ht="12.75" customHeight="1" x14ac:dyDescent="0.25">
      <c r="A15914" s="45">
        <v>795.35</v>
      </c>
      <c r="B15914" s="45">
        <v>13.25657</v>
      </c>
      <c r="C15914" s="45">
        <v>45.692129999999999</v>
      </c>
    </row>
    <row r="15915" spans="1:3" ht="12.75" customHeight="1" x14ac:dyDescent="0.25">
      <c r="A15915" s="45">
        <v>795.4</v>
      </c>
      <c r="B15915" s="45">
        <v>13.257400000000001</v>
      </c>
      <c r="C15915" s="45">
        <v>45.684179999999998</v>
      </c>
    </row>
    <row r="15916" spans="1:3" ht="12.75" customHeight="1" x14ac:dyDescent="0.25">
      <c r="A15916" s="45">
        <v>795.45</v>
      </c>
      <c r="B15916" s="45">
        <v>13.258229999999999</v>
      </c>
      <c r="C15916" s="45">
        <v>45.676229999999997</v>
      </c>
    </row>
    <row r="15917" spans="1:3" ht="12.75" customHeight="1" x14ac:dyDescent="0.25">
      <c r="A15917" s="45">
        <v>795.5</v>
      </c>
      <c r="B15917" s="45">
        <v>13.259029999999999</v>
      </c>
      <c r="C15917" s="45">
        <v>45.671460000000003</v>
      </c>
    </row>
    <row r="15918" spans="1:3" ht="12.75" customHeight="1" x14ac:dyDescent="0.25">
      <c r="A15918" s="45">
        <v>795.55</v>
      </c>
      <c r="B15918" s="45">
        <v>13.2599</v>
      </c>
      <c r="C15918" s="45">
        <v>45.658749999999998</v>
      </c>
    </row>
    <row r="15919" spans="1:3" ht="12.75" customHeight="1" x14ac:dyDescent="0.25">
      <c r="A15919" s="45">
        <v>795.6</v>
      </c>
      <c r="B15919" s="45">
        <v>13.260730000000001</v>
      </c>
      <c r="C15919" s="45">
        <v>45.647620000000003</v>
      </c>
    </row>
    <row r="15920" spans="1:3" ht="12.75" customHeight="1" x14ac:dyDescent="0.25">
      <c r="A15920" s="45">
        <v>795.65</v>
      </c>
      <c r="B15920" s="45">
        <v>13.261570000000001</v>
      </c>
      <c r="C15920" s="45">
        <v>45.647620000000003</v>
      </c>
    </row>
    <row r="15921" spans="1:3" ht="12.75" customHeight="1" x14ac:dyDescent="0.25">
      <c r="A15921" s="45">
        <v>795.7</v>
      </c>
      <c r="B15921" s="45">
        <v>13.2624</v>
      </c>
      <c r="C15921" s="45">
        <v>45.650799999999997</v>
      </c>
    </row>
    <row r="15922" spans="1:3" ht="12.75" customHeight="1" x14ac:dyDescent="0.25">
      <c r="A15922" s="45">
        <v>795.75</v>
      </c>
      <c r="B15922" s="45">
        <v>13.26323</v>
      </c>
      <c r="C15922" s="45">
        <v>45.653979999999997</v>
      </c>
    </row>
    <row r="15923" spans="1:3" ht="12.75" customHeight="1" x14ac:dyDescent="0.25">
      <c r="A15923" s="45">
        <v>795.8</v>
      </c>
      <c r="B15923" s="45">
        <v>13.26407</v>
      </c>
      <c r="C15923" s="45">
        <v>45.647620000000003</v>
      </c>
    </row>
    <row r="15924" spans="1:3" ht="12.75" customHeight="1" x14ac:dyDescent="0.25">
      <c r="A15924" s="45">
        <v>795.85</v>
      </c>
      <c r="B15924" s="45">
        <v>13.264900000000001</v>
      </c>
      <c r="C15924" s="45">
        <v>45.647620000000003</v>
      </c>
    </row>
    <row r="15925" spans="1:3" ht="12.75" customHeight="1" x14ac:dyDescent="0.25">
      <c r="A15925" s="45">
        <v>795.9</v>
      </c>
      <c r="B15925" s="45">
        <v>13.26573</v>
      </c>
      <c r="C15925" s="45">
        <v>45.653979999999997</v>
      </c>
    </row>
    <row r="15926" spans="1:3" ht="12.75" customHeight="1" x14ac:dyDescent="0.25">
      <c r="A15926" s="45">
        <v>795.95</v>
      </c>
      <c r="B15926" s="45">
        <v>13.26657</v>
      </c>
      <c r="C15926" s="45">
        <v>45.650799999999997</v>
      </c>
    </row>
    <row r="15927" spans="1:3" ht="12.75" customHeight="1" x14ac:dyDescent="0.25">
      <c r="A15927" s="45">
        <v>796</v>
      </c>
      <c r="B15927" s="45">
        <v>13.2674</v>
      </c>
      <c r="C15927" s="45">
        <v>45.638080000000002</v>
      </c>
    </row>
    <row r="15928" spans="1:3" ht="12.75" customHeight="1" x14ac:dyDescent="0.25">
      <c r="A15928" s="45">
        <v>796.05</v>
      </c>
      <c r="B15928" s="45">
        <v>13.268230000000001</v>
      </c>
      <c r="C15928" s="45">
        <v>45.631729999999997</v>
      </c>
    </row>
    <row r="15929" spans="1:3" ht="12.75" customHeight="1" x14ac:dyDescent="0.25">
      <c r="A15929" s="45">
        <v>796.1</v>
      </c>
      <c r="B15929" s="45">
        <v>13.269030000000001</v>
      </c>
      <c r="C15929" s="45">
        <v>45.634909999999998</v>
      </c>
    </row>
    <row r="15930" spans="1:3" ht="12.75" customHeight="1" x14ac:dyDescent="0.25">
      <c r="A15930" s="45">
        <v>796.15</v>
      </c>
      <c r="B15930" s="45">
        <v>13.2699</v>
      </c>
      <c r="C15930" s="45">
        <v>45.630139999999997</v>
      </c>
    </row>
    <row r="15931" spans="1:3" ht="12.75" customHeight="1" x14ac:dyDescent="0.25">
      <c r="A15931" s="45">
        <v>796.2</v>
      </c>
      <c r="B15931" s="45">
        <v>13.27073</v>
      </c>
      <c r="C15931" s="45">
        <v>45.619010000000003</v>
      </c>
    </row>
    <row r="15932" spans="1:3" ht="12.75" customHeight="1" x14ac:dyDescent="0.25">
      <c r="A15932" s="45">
        <v>796.25</v>
      </c>
      <c r="B15932" s="45">
        <v>13.271570000000001</v>
      </c>
      <c r="C15932" s="45">
        <v>45.619010000000003</v>
      </c>
    </row>
    <row r="15933" spans="1:3" ht="12.75" customHeight="1" x14ac:dyDescent="0.25">
      <c r="A15933" s="45">
        <v>796.3</v>
      </c>
      <c r="B15933" s="45">
        <v>13.272399999999999</v>
      </c>
      <c r="C15933" s="45">
        <v>45.625369999999997</v>
      </c>
    </row>
    <row r="15934" spans="1:3" ht="12.75" customHeight="1" x14ac:dyDescent="0.25">
      <c r="A15934" s="45">
        <v>796.35</v>
      </c>
      <c r="B15934" s="45">
        <v>13.27323</v>
      </c>
      <c r="C15934" s="45">
        <v>45.611060000000002</v>
      </c>
    </row>
    <row r="15935" spans="1:3" ht="12.75" customHeight="1" x14ac:dyDescent="0.25">
      <c r="A15935" s="45">
        <v>796.4</v>
      </c>
      <c r="B15935" s="45">
        <v>13.27407</v>
      </c>
      <c r="C15935" s="45">
        <v>45.590400000000002</v>
      </c>
    </row>
    <row r="15936" spans="1:3" ht="12.75" customHeight="1" x14ac:dyDescent="0.25">
      <c r="A15936" s="45">
        <v>796.45</v>
      </c>
      <c r="B15936" s="45">
        <v>13.274900000000001</v>
      </c>
      <c r="C15936" s="45">
        <v>45.577689999999997</v>
      </c>
    </row>
    <row r="15937" spans="1:3" ht="12.75" customHeight="1" x14ac:dyDescent="0.25">
      <c r="A15937" s="45">
        <v>796.5</v>
      </c>
      <c r="B15937" s="45">
        <v>13.275729999999999</v>
      </c>
      <c r="C15937" s="45">
        <v>45.580860000000001</v>
      </c>
    </row>
    <row r="15938" spans="1:3" ht="12.75" customHeight="1" x14ac:dyDescent="0.25">
      <c r="A15938" s="45">
        <v>796.55</v>
      </c>
      <c r="B15938" s="45">
        <v>13.27657</v>
      </c>
      <c r="C15938" s="45">
        <v>45.582450000000001</v>
      </c>
    </row>
    <row r="15939" spans="1:3" ht="12.75" customHeight="1" x14ac:dyDescent="0.25">
      <c r="A15939" s="45">
        <v>796.6</v>
      </c>
      <c r="B15939" s="45">
        <v>13.2774</v>
      </c>
      <c r="C15939" s="45">
        <v>45.580860000000001</v>
      </c>
    </row>
    <row r="15940" spans="1:3" ht="12.75" customHeight="1" x14ac:dyDescent="0.25">
      <c r="A15940" s="45">
        <v>796.65</v>
      </c>
      <c r="B15940" s="45">
        <v>13.278230000000001</v>
      </c>
      <c r="C15940" s="45">
        <v>45.5745</v>
      </c>
    </row>
    <row r="15941" spans="1:3" ht="12.75" customHeight="1" x14ac:dyDescent="0.25">
      <c r="A15941" s="45">
        <v>796.7</v>
      </c>
      <c r="B15941" s="45">
        <v>13.279030000000001</v>
      </c>
      <c r="C15941" s="45">
        <v>45.580860000000001</v>
      </c>
    </row>
    <row r="15942" spans="1:3" ht="12.75" customHeight="1" x14ac:dyDescent="0.25">
      <c r="A15942" s="45">
        <v>796.75</v>
      </c>
      <c r="B15942" s="45">
        <v>13.2799</v>
      </c>
      <c r="C15942" s="45">
        <v>45.588810000000002</v>
      </c>
    </row>
    <row r="15943" spans="1:3" ht="12.75" customHeight="1" x14ac:dyDescent="0.25">
      <c r="A15943" s="45">
        <v>796.8</v>
      </c>
      <c r="B15943" s="45">
        <v>13.28073</v>
      </c>
      <c r="C15943" s="45">
        <v>45.588810000000002</v>
      </c>
    </row>
    <row r="15944" spans="1:3" ht="12.75" customHeight="1" x14ac:dyDescent="0.25">
      <c r="A15944" s="45">
        <v>796.85</v>
      </c>
      <c r="B15944" s="45">
        <v>13.28157</v>
      </c>
      <c r="C15944" s="45">
        <v>45.585630000000002</v>
      </c>
    </row>
    <row r="15945" spans="1:3" ht="12.75" customHeight="1" x14ac:dyDescent="0.25">
      <c r="A15945" s="45">
        <v>796.9</v>
      </c>
      <c r="B15945" s="45">
        <v>13.28237</v>
      </c>
      <c r="C15945" s="45">
        <v>45.582450000000001</v>
      </c>
    </row>
    <row r="15946" spans="1:3" ht="12.75" customHeight="1" x14ac:dyDescent="0.25">
      <c r="A15946" s="45">
        <v>796.95</v>
      </c>
      <c r="B15946" s="45">
        <v>13.28323</v>
      </c>
      <c r="C15946" s="45">
        <v>45.572920000000003</v>
      </c>
    </row>
    <row r="15947" spans="1:3" ht="12.75" customHeight="1" x14ac:dyDescent="0.25">
      <c r="A15947" s="45">
        <v>797</v>
      </c>
      <c r="B15947" s="45">
        <v>13.28407</v>
      </c>
      <c r="C15947" s="45">
        <v>45.561790000000002</v>
      </c>
    </row>
    <row r="15948" spans="1:3" ht="12.75" customHeight="1" x14ac:dyDescent="0.25">
      <c r="A15948" s="45">
        <v>797.05</v>
      </c>
      <c r="B15948" s="45">
        <v>13.2849</v>
      </c>
      <c r="C15948" s="45">
        <v>45.566560000000003</v>
      </c>
    </row>
    <row r="15949" spans="1:3" ht="12.75" customHeight="1" x14ac:dyDescent="0.25">
      <c r="A15949" s="45">
        <v>797.1</v>
      </c>
      <c r="B15949" s="45">
        <v>13.285729999999999</v>
      </c>
      <c r="C15949" s="45">
        <v>45.5745</v>
      </c>
    </row>
    <row r="15950" spans="1:3" ht="12.75" customHeight="1" x14ac:dyDescent="0.25">
      <c r="A15950" s="45">
        <v>797.15</v>
      </c>
      <c r="B15950" s="45">
        <v>13.286569999999999</v>
      </c>
      <c r="C15950" s="45">
        <v>45.572920000000003</v>
      </c>
    </row>
    <row r="15951" spans="1:3" ht="12.75" customHeight="1" x14ac:dyDescent="0.25">
      <c r="A15951" s="45">
        <v>797.2</v>
      </c>
      <c r="B15951" s="45">
        <v>13.2874</v>
      </c>
      <c r="C15951" s="45">
        <v>45.564970000000002</v>
      </c>
    </row>
    <row r="15952" spans="1:3" ht="12.75" customHeight="1" x14ac:dyDescent="0.25">
      <c r="A15952" s="45">
        <v>797.25</v>
      </c>
      <c r="B15952" s="45">
        <v>13.28823</v>
      </c>
      <c r="C15952" s="45">
        <v>45.553840000000001</v>
      </c>
    </row>
    <row r="15953" spans="1:3" ht="12.75" customHeight="1" x14ac:dyDescent="0.25">
      <c r="A15953" s="45">
        <v>797.3</v>
      </c>
      <c r="B15953" s="45">
        <v>13.289070000000001</v>
      </c>
      <c r="C15953" s="45">
        <v>45.541130000000003</v>
      </c>
    </row>
    <row r="15954" spans="1:3" ht="12.75" customHeight="1" x14ac:dyDescent="0.25">
      <c r="A15954" s="45">
        <v>797.35</v>
      </c>
      <c r="B15954" s="45">
        <v>13.289899999999999</v>
      </c>
      <c r="C15954" s="45">
        <v>45.541130000000003</v>
      </c>
    </row>
    <row r="15955" spans="1:3" ht="12.75" customHeight="1" x14ac:dyDescent="0.25">
      <c r="A15955" s="45">
        <v>797.4</v>
      </c>
      <c r="B15955" s="45">
        <v>13.29073</v>
      </c>
      <c r="C15955" s="45">
        <v>45.544310000000003</v>
      </c>
    </row>
    <row r="15956" spans="1:3" ht="12.75" customHeight="1" x14ac:dyDescent="0.25">
      <c r="A15956" s="45">
        <v>797.45</v>
      </c>
      <c r="B15956" s="45">
        <v>13.29157</v>
      </c>
      <c r="C15956" s="45">
        <v>45.544310000000003</v>
      </c>
    </row>
    <row r="15957" spans="1:3" ht="12.75" customHeight="1" x14ac:dyDescent="0.25">
      <c r="A15957" s="45">
        <v>797.5</v>
      </c>
      <c r="B15957" s="45">
        <v>13.292400000000001</v>
      </c>
      <c r="C15957" s="45">
        <v>45.541130000000003</v>
      </c>
    </row>
    <row r="15958" spans="1:3" ht="12.75" customHeight="1" x14ac:dyDescent="0.25">
      <c r="A15958" s="45">
        <v>797.55</v>
      </c>
      <c r="B15958" s="45">
        <v>13.293229999999999</v>
      </c>
      <c r="C15958" s="45">
        <v>45.536360000000002</v>
      </c>
    </row>
    <row r="15959" spans="1:3" ht="12.75" customHeight="1" x14ac:dyDescent="0.25">
      <c r="A15959" s="45">
        <v>797.6</v>
      </c>
      <c r="B15959" s="45">
        <v>13.29407</v>
      </c>
      <c r="C15959" s="45">
        <v>45.53</v>
      </c>
    </row>
    <row r="15960" spans="1:3" ht="12.75" customHeight="1" x14ac:dyDescent="0.25">
      <c r="A15960" s="45">
        <v>797.65</v>
      </c>
      <c r="B15960" s="45">
        <v>13.2949</v>
      </c>
      <c r="C15960" s="45">
        <v>45.528410000000001</v>
      </c>
    </row>
    <row r="15961" spans="1:3" ht="12.75" customHeight="1" x14ac:dyDescent="0.25">
      <c r="A15961" s="45">
        <v>797.7</v>
      </c>
      <c r="B15961" s="45">
        <v>13.295730000000001</v>
      </c>
      <c r="C15961" s="45">
        <v>45.525230000000001</v>
      </c>
    </row>
    <row r="15962" spans="1:3" ht="12.75" customHeight="1" x14ac:dyDescent="0.25">
      <c r="A15962" s="45">
        <v>797.75</v>
      </c>
      <c r="B15962" s="45">
        <v>13.296569999999999</v>
      </c>
      <c r="C15962" s="45">
        <v>45.52364</v>
      </c>
    </row>
    <row r="15963" spans="1:3" ht="12.75" customHeight="1" x14ac:dyDescent="0.25">
      <c r="A15963" s="45">
        <v>797.8</v>
      </c>
      <c r="B15963" s="45">
        <v>13.2974</v>
      </c>
      <c r="C15963" s="45">
        <v>45.512520000000002</v>
      </c>
    </row>
    <row r="15964" spans="1:3" ht="12.75" customHeight="1" x14ac:dyDescent="0.25">
      <c r="A15964" s="45">
        <v>797.85</v>
      </c>
      <c r="B15964" s="45">
        <v>13.29823</v>
      </c>
      <c r="C15964" s="45">
        <v>45.504570000000001</v>
      </c>
    </row>
    <row r="15965" spans="1:3" ht="12.75" customHeight="1" x14ac:dyDescent="0.25">
      <c r="A15965" s="45">
        <v>797.9</v>
      </c>
      <c r="B15965" s="45">
        <v>13.29903</v>
      </c>
      <c r="C15965" s="45">
        <v>45.49344</v>
      </c>
    </row>
    <row r="15966" spans="1:3" ht="12.75" customHeight="1" x14ac:dyDescent="0.25">
      <c r="A15966" s="45">
        <v>797.95</v>
      </c>
      <c r="B15966" s="45">
        <v>13.299899999999999</v>
      </c>
      <c r="C15966" s="45">
        <v>45.483910000000002</v>
      </c>
    </row>
    <row r="15967" spans="1:3" ht="12.75" customHeight="1" x14ac:dyDescent="0.25">
      <c r="A15967" s="45">
        <v>798</v>
      </c>
      <c r="B15967" s="45">
        <v>13.300700000000001</v>
      </c>
      <c r="C15967" s="45">
        <v>45.479140000000001</v>
      </c>
    </row>
    <row r="15968" spans="1:3" ht="12.75" customHeight="1" x14ac:dyDescent="0.25">
      <c r="A15968" s="45">
        <v>798.05</v>
      </c>
      <c r="B15968" s="45">
        <v>13.30157</v>
      </c>
      <c r="C15968" s="45">
        <v>45.488669999999999</v>
      </c>
    </row>
    <row r="15969" spans="1:3" ht="12.75" customHeight="1" x14ac:dyDescent="0.25">
      <c r="A15969" s="45">
        <v>798.1</v>
      </c>
      <c r="B15969" s="45">
        <v>13.3024</v>
      </c>
      <c r="C15969" s="45">
        <v>45.501390000000001</v>
      </c>
    </row>
    <row r="15970" spans="1:3" ht="12.75" customHeight="1" x14ac:dyDescent="0.25">
      <c r="A15970" s="45">
        <v>798.15</v>
      </c>
      <c r="B15970" s="45">
        <v>13.303229999999999</v>
      </c>
      <c r="C15970" s="45">
        <v>45.501390000000001</v>
      </c>
    </row>
    <row r="15971" spans="1:3" ht="12.75" customHeight="1" x14ac:dyDescent="0.25">
      <c r="A15971" s="45">
        <v>798.2</v>
      </c>
      <c r="B15971" s="45">
        <v>13.304029999999999</v>
      </c>
      <c r="C15971" s="45">
        <v>45.488669999999999</v>
      </c>
    </row>
    <row r="15972" spans="1:3" ht="12.75" customHeight="1" x14ac:dyDescent="0.25">
      <c r="A15972" s="45">
        <v>798.25</v>
      </c>
      <c r="B15972" s="45">
        <v>13.3049</v>
      </c>
      <c r="C15972" s="45">
        <v>45.47119</v>
      </c>
    </row>
    <row r="15973" spans="1:3" ht="12.75" customHeight="1" x14ac:dyDescent="0.25">
      <c r="A15973" s="45">
        <v>798.3</v>
      </c>
      <c r="B15973" s="45">
        <v>13.305730000000001</v>
      </c>
      <c r="C15973" s="45">
        <v>45.456890000000001</v>
      </c>
    </row>
    <row r="15974" spans="1:3" ht="12.75" customHeight="1" x14ac:dyDescent="0.25">
      <c r="A15974" s="45">
        <v>798.35</v>
      </c>
      <c r="B15974" s="45">
        <v>13.306570000000001</v>
      </c>
      <c r="C15974" s="45">
        <v>45.460059999999999</v>
      </c>
    </row>
    <row r="15975" spans="1:3" ht="12.75" customHeight="1" x14ac:dyDescent="0.25">
      <c r="A15975" s="45">
        <v>798.4</v>
      </c>
      <c r="B15975" s="45">
        <v>13.307399999999999</v>
      </c>
      <c r="C15975" s="45">
        <v>45.46801</v>
      </c>
    </row>
    <row r="15976" spans="1:3" ht="12.75" customHeight="1" x14ac:dyDescent="0.25">
      <c r="A15976" s="45">
        <v>798.45</v>
      </c>
      <c r="B15976" s="45">
        <v>13.30823</v>
      </c>
      <c r="C15976" s="45">
        <v>45.479140000000001</v>
      </c>
    </row>
    <row r="15977" spans="1:3" ht="12.75" customHeight="1" x14ac:dyDescent="0.25">
      <c r="A15977" s="45">
        <v>798.5</v>
      </c>
      <c r="B15977" s="45">
        <v>13.30907</v>
      </c>
      <c r="C15977" s="45">
        <v>45.480730000000001</v>
      </c>
    </row>
    <row r="15978" spans="1:3" ht="12.75" customHeight="1" x14ac:dyDescent="0.25">
      <c r="A15978" s="45">
        <v>798.55</v>
      </c>
      <c r="B15978" s="45">
        <v>13.309900000000001</v>
      </c>
      <c r="C15978" s="45">
        <v>45.475960000000001</v>
      </c>
    </row>
    <row r="15979" spans="1:3" ht="12.75" customHeight="1" x14ac:dyDescent="0.25">
      <c r="A15979" s="45">
        <v>798.6</v>
      </c>
      <c r="B15979" s="45">
        <v>13.31073</v>
      </c>
      <c r="C15979" s="45">
        <v>45.47119</v>
      </c>
    </row>
    <row r="15980" spans="1:3" ht="12.75" customHeight="1" x14ac:dyDescent="0.25">
      <c r="A15980" s="45">
        <v>798.65</v>
      </c>
      <c r="B15980" s="45">
        <v>13.31157</v>
      </c>
      <c r="C15980" s="45">
        <v>45.46801</v>
      </c>
    </row>
    <row r="15981" spans="1:3" ht="12.75" customHeight="1" x14ac:dyDescent="0.25">
      <c r="A15981" s="45">
        <v>798.7</v>
      </c>
      <c r="B15981" s="45">
        <v>13.3124</v>
      </c>
      <c r="C15981" s="45">
        <v>45.46801</v>
      </c>
    </row>
    <row r="15982" spans="1:3" ht="12.75" customHeight="1" x14ac:dyDescent="0.25">
      <c r="A15982" s="45">
        <v>798.75</v>
      </c>
      <c r="B15982" s="45">
        <v>13.313230000000001</v>
      </c>
      <c r="C15982" s="45">
        <v>45.463250000000002</v>
      </c>
    </row>
    <row r="15983" spans="1:3" ht="12.75" customHeight="1" x14ac:dyDescent="0.25">
      <c r="A15983" s="45">
        <v>798.8</v>
      </c>
      <c r="B15983" s="45">
        <v>13.314069999999999</v>
      </c>
      <c r="C15983" s="45">
        <v>45.460059999999999</v>
      </c>
    </row>
    <row r="15984" spans="1:3" ht="12.75" customHeight="1" x14ac:dyDescent="0.25">
      <c r="A15984" s="45">
        <v>798.85</v>
      </c>
      <c r="B15984" s="45">
        <v>13.3149</v>
      </c>
      <c r="C15984" s="45">
        <v>45.455300000000001</v>
      </c>
    </row>
    <row r="15985" spans="1:3" ht="12.75" customHeight="1" x14ac:dyDescent="0.25">
      <c r="A15985" s="45">
        <v>798.9</v>
      </c>
      <c r="B15985" s="45">
        <v>13.31573</v>
      </c>
      <c r="C15985" s="45">
        <v>45.44735</v>
      </c>
    </row>
    <row r="15986" spans="1:3" ht="12.75" customHeight="1" x14ac:dyDescent="0.25">
      <c r="A15986" s="45">
        <v>798.95</v>
      </c>
      <c r="B15986" s="45">
        <v>13.31657</v>
      </c>
      <c r="C15986" s="45">
        <v>45.44258</v>
      </c>
    </row>
    <row r="15987" spans="1:3" ht="12.75" customHeight="1" x14ac:dyDescent="0.25">
      <c r="A15987" s="45">
        <v>799</v>
      </c>
      <c r="B15987" s="45">
        <v>13.317399999999999</v>
      </c>
      <c r="C15987" s="45">
        <v>45.44735</v>
      </c>
    </row>
    <row r="15988" spans="1:3" ht="12.75" customHeight="1" x14ac:dyDescent="0.25">
      <c r="A15988" s="45">
        <v>799.05</v>
      </c>
      <c r="B15988" s="45">
        <v>13.31823</v>
      </c>
      <c r="C15988" s="45">
        <v>45.452120000000001</v>
      </c>
    </row>
    <row r="15989" spans="1:3" ht="12.75" customHeight="1" x14ac:dyDescent="0.25">
      <c r="A15989" s="45">
        <v>799.1</v>
      </c>
      <c r="B15989" s="45">
        <v>13.31907</v>
      </c>
      <c r="C15989" s="45">
        <v>45.455300000000001</v>
      </c>
    </row>
    <row r="15990" spans="1:3" ht="12.75" customHeight="1" x14ac:dyDescent="0.25">
      <c r="A15990" s="45">
        <v>799.15</v>
      </c>
      <c r="B15990" s="45">
        <v>13.319900000000001</v>
      </c>
      <c r="C15990" s="45">
        <v>45.455300000000001</v>
      </c>
    </row>
    <row r="15991" spans="1:3" ht="12.75" customHeight="1" x14ac:dyDescent="0.25">
      <c r="A15991" s="45">
        <v>799.2</v>
      </c>
      <c r="B15991" s="45">
        <v>13.320729999999999</v>
      </c>
      <c r="C15991" s="45">
        <v>45.44735</v>
      </c>
    </row>
    <row r="15992" spans="1:3" ht="12.75" customHeight="1" x14ac:dyDescent="0.25">
      <c r="A15992" s="45">
        <v>799.25</v>
      </c>
      <c r="B15992" s="45">
        <v>13.321569999999999</v>
      </c>
      <c r="C15992" s="45">
        <v>45.44258</v>
      </c>
    </row>
    <row r="15993" spans="1:3" ht="12.75" customHeight="1" x14ac:dyDescent="0.25">
      <c r="A15993" s="45">
        <v>799.3</v>
      </c>
      <c r="B15993" s="45">
        <v>13.3224</v>
      </c>
      <c r="C15993" s="45">
        <v>45.44258</v>
      </c>
    </row>
    <row r="15994" spans="1:3" ht="12.75" customHeight="1" x14ac:dyDescent="0.25">
      <c r="A15994" s="45">
        <v>799.35</v>
      </c>
      <c r="B15994" s="45">
        <v>13.323230000000001</v>
      </c>
      <c r="C15994" s="45">
        <v>45.44258</v>
      </c>
    </row>
    <row r="15995" spans="1:3" ht="12.75" customHeight="1" x14ac:dyDescent="0.25">
      <c r="A15995" s="45">
        <v>799.4</v>
      </c>
      <c r="B15995" s="45">
        <v>13.324070000000001</v>
      </c>
      <c r="C15995" s="45">
        <v>45.436219999999999</v>
      </c>
    </row>
    <row r="15996" spans="1:3" ht="12.75" customHeight="1" x14ac:dyDescent="0.25">
      <c r="A15996" s="45">
        <v>799.45</v>
      </c>
      <c r="B15996" s="45">
        <v>13.3249</v>
      </c>
      <c r="C15996" s="45">
        <v>45.428280000000001</v>
      </c>
    </row>
    <row r="15997" spans="1:3" ht="12.75" customHeight="1" x14ac:dyDescent="0.25">
      <c r="A15997" s="45">
        <v>799.5</v>
      </c>
      <c r="B15997" s="45">
        <v>13.325699999999999</v>
      </c>
      <c r="C15997" s="45">
        <v>45.426690000000001</v>
      </c>
    </row>
    <row r="15998" spans="1:3" ht="12.75" customHeight="1" x14ac:dyDescent="0.25">
      <c r="A15998" s="45">
        <v>799.55</v>
      </c>
      <c r="B15998" s="45">
        <v>13.32657</v>
      </c>
      <c r="C15998" s="45">
        <v>45.428280000000001</v>
      </c>
    </row>
    <row r="15999" spans="1:3" ht="12.75" customHeight="1" x14ac:dyDescent="0.25">
      <c r="A15999" s="45">
        <v>799.6</v>
      </c>
      <c r="B15999" s="45">
        <v>13.327400000000001</v>
      </c>
      <c r="C15999" s="45">
        <v>45.431449999999998</v>
      </c>
    </row>
    <row r="16000" spans="1:3" ht="12.75" customHeight="1" x14ac:dyDescent="0.25">
      <c r="A16000" s="45">
        <v>799.65</v>
      </c>
      <c r="B16000" s="45">
        <v>13.32823</v>
      </c>
      <c r="C16000" s="45">
        <v>45.428280000000001</v>
      </c>
    </row>
    <row r="16001" spans="1:3" ht="12.75" customHeight="1" x14ac:dyDescent="0.25">
      <c r="A16001" s="45">
        <v>799.7</v>
      </c>
      <c r="B16001" s="45">
        <v>13.32907</v>
      </c>
      <c r="C16001" s="45">
        <v>45.42192</v>
      </c>
    </row>
    <row r="16002" spans="1:3" ht="12.75" customHeight="1" x14ac:dyDescent="0.25">
      <c r="A16002" s="45">
        <v>799.75</v>
      </c>
      <c r="B16002" s="45">
        <v>13.3299</v>
      </c>
      <c r="C16002" s="45">
        <v>45.410789999999999</v>
      </c>
    </row>
    <row r="16003" spans="1:3" ht="12.75" customHeight="1" x14ac:dyDescent="0.25">
      <c r="A16003" s="45">
        <v>799.8</v>
      </c>
      <c r="B16003" s="45">
        <v>13.330730000000001</v>
      </c>
      <c r="C16003" s="45">
        <v>45.407609999999998</v>
      </c>
    </row>
    <row r="16004" spans="1:3" ht="12.75" customHeight="1" x14ac:dyDescent="0.25">
      <c r="A16004" s="45">
        <v>799.85</v>
      </c>
      <c r="B16004" s="45">
        <v>13.331569999999999</v>
      </c>
      <c r="C16004" s="45">
        <v>45.407609999999998</v>
      </c>
    </row>
    <row r="16005" spans="1:3" ht="12.75" customHeight="1" x14ac:dyDescent="0.25">
      <c r="A16005" s="45">
        <v>799.9</v>
      </c>
      <c r="B16005" s="45">
        <v>13.3324</v>
      </c>
      <c r="C16005" s="45">
        <v>45.407609999999998</v>
      </c>
    </row>
    <row r="16006" spans="1:3" ht="12.75" customHeight="1" x14ac:dyDescent="0.25">
      <c r="A16006" s="45">
        <v>799.95</v>
      </c>
      <c r="B16006" s="45">
        <v>13.33323</v>
      </c>
      <c r="C16006" s="45">
        <v>45.402839999999998</v>
      </c>
    </row>
    <row r="16007" spans="1:3" ht="12.75" customHeight="1" x14ac:dyDescent="0.25">
      <c r="A16007" s="45">
        <v>800</v>
      </c>
      <c r="B16007" s="45">
        <v>13.334070000000001</v>
      </c>
      <c r="C16007" s="45">
        <v>45.39967</v>
      </c>
    </row>
    <row r="16008" spans="1:3" ht="12.75" customHeight="1" x14ac:dyDescent="0.25">
      <c r="A16008" s="45">
        <v>800.05</v>
      </c>
      <c r="B16008" s="45">
        <v>13.334899999999999</v>
      </c>
      <c r="C16008" s="45">
        <v>45.407609999999998</v>
      </c>
    </row>
    <row r="16009" spans="1:3" ht="12.75" customHeight="1" x14ac:dyDescent="0.25">
      <c r="A16009" s="45">
        <v>800.1</v>
      </c>
      <c r="B16009" s="45">
        <v>13.33573</v>
      </c>
      <c r="C16009" s="45">
        <v>45.415559999999999</v>
      </c>
    </row>
    <row r="16010" spans="1:3" ht="12.75" customHeight="1" x14ac:dyDescent="0.25">
      <c r="A16010" s="45">
        <v>800.15</v>
      </c>
      <c r="B16010" s="45">
        <v>13.33657</v>
      </c>
      <c r="C16010" s="45">
        <v>45.41874</v>
      </c>
    </row>
    <row r="16011" spans="1:3" ht="12.75" customHeight="1" x14ac:dyDescent="0.25">
      <c r="A16011" s="45">
        <v>800.2</v>
      </c>
      <c r="B16011" s="45">
        <v>13.337400000000001</v>
      </c>
      <c r="C16011" s="45">
        <v>45.42351</v>
      </c>
    </row>
    <row r="16012" spans="1:3" ht="12.75" customHeight="1" x14ac:dyDescent="0.25">
      <c r="A16012" s="45">
        <v>800.25</v>
      </c>
      <c r="B16012" s="45">
        <v>13.338229999999999</v>
      </c>
      <c r="C16012" s="45">
        <v>45.415559999999999</v>
      </c>
    </row>
    <row r="16013" spans="1:3" ht="12.75" customHeight="1" x14ac:dyDescent="0.25">
      <c r="A16013" s="45">
        <v>800.3</v>
      </c>
      <c r="B16013" s="45">
        <v>13.33907</v>
      </c>
      <c r="C16013" s="45">
        <v>45.402839999999998</v>
      </c>
    </row>
    <row r="16014" spans="1:3" ht="12.75" customHeight="1" x14ac:dyDescent="0.25">
      <c r="A16014" s="45">
        <v>800.35</v>
      </c>
      <c r="B16014" s="45">
        <v>13.3399</v>
      </c>
      <c r="C16014" s="45">
        <v>45.39808</v>
      </c>
    </row>
    <row r="16015" spans="1:3" ht="12.75" customHeight="1" x14ac:dyDescent="0.25">
      <c r="A16015" s="45">
        <v>800.4</v>
      </c>
      <c r="B16015" s="45">
        <v>13.340730000000001</v>
      </c>
      <c r="C16015" s="45">
        <v>45.402839999999998</v>
      </c>
    </row>
    <row r="16016" spans="1:3" ht="12.75" customHeight="1" x14ac:dyDescent="0.25">
      <c r="A16016" s="45">
        <v>800.45</v>
      </c>
      <c r="B16016" s="45">
        <v>13.341570000000001</v>
      </c>
      <c r="C16016" s="45">
        <v>45.410789999999999</v>
      </c>
    </row>
    <row r="16017" spans="1:3" ht="12.75" customHeight="1" x14ac:dyDescent="0.25">
      <c r="A16017" s="45">
        <v>800.5</v>
      </c>
      <c r="B16017" s="45">
        <v>13.3424</v>
      </c>
      <c r="C16017" s="45">
        <v>45.41874</v>
      </c>
    </row>
    <row r="16018" spans="1:3" ht="12.75" customHeight="1" x14ac:dyDescent="0.25">
      <c r="A16018" s="45">
        <v>800.55</v>
      </c>
      <c r="B16018" s="45">
        <v>13.34323</v>
      </c>
      <c r="C16018" s="45">
        <v>45.42351</v>
      </c>
    </row>
    <row r="16019" spans="1:3" ht="12.75" customHeight="1" x14ac:dyDescent="0.25">
      <c r="A16019" s="45">
        <v>800.6</v>
      </c>
      <c r="B16019" s="45">
        <v>13.34407</v>
      </c>
      <c r="C16019" s="45">
        <v>45.42192</v>
      </c>
    </row>
    <row r="16020" spans="1:3" ht="12.75" customHeight="1" x14ac:dyDescent="0.25">
      <c r="A16020" s="45">
        <v>800.65</v>
      </c>
      <c r="B16020" s="45">
        <v>13.344900000000001</v>
      </c>
      <c r="C16020" s="45">
        <v>45.413969999999999</v>
      </c>
    </row>
    <row r="16021" spans="1:3" ht="12.75" customHeight="1" x14ac:dyDescent="0.25">
      <c r="A16021" s="45">
        <v>800.7</v>
      </c>
      <c r="B16021" s="45">
        <v>13.34573</v>
      </c>
      <c r="C16021" s="45">
        <v>45.410789999999999</v>
      </c>
    </row>
    <row r="16022" spans="1:3" ht="12.75" customHeight="1" x14ac:dyDescent="0.25">
      <c r="A16022" s="45">
        <v>800.75</v>
      </c>
      <c r="B16022" s="45">
        <v>13.34657</v>
      </c>
      <c r="C16022" s="45">
        <v>45.413969999999999</v>
      </c>
    </row>
    <row r="16023" spans="1:3" ht="12.75" customHeight="1" x14ac:dyDescent="0.25">
      <c r="A16023" s="45">
        <v>800.8</v>
      </c>
      <c r="B16023" s="45">
        <v>13.3474</v>
      </c>
      <c r="C16023" s="45">
        <v>45.407609999999998</v>
      </c>
    </row>
    <row r="16024" spans="1:3" ht="12.75" customHeight="1" x14ac:dyDescent="0.25">
      <c r="A16024" s="45">
        <v>800.85</v>
      </c>
      <c r="B16024" s="45">
        <v>13.3482</v>
      </c>
      <c r="C16024" s="45">
        <v>45.3949</v>
      </c>
    </row>
    <row r="16025" spans="1:3" ht="12.75" customHeight="1" x14ac:dyDescent="0.25">
      <c r="A16025" s="45">
        <v>800.9</v>
      </c>
      <c r="B16025" s="45">
        <v>13.349069999999999</v>
      </c>
      <c r="C16025" s="45">
        <v>45.391719999999999</v>
      </c>
    </row>
    <row r="16026" spans="1:3" ht="12.75" customHeight="1" x14ac:dyDescent="0.25">
      <c r="A16026" s="45">
        <v>800.95</v>
      </c>
      <c r="B16026" s="45">
        <v>13.3499</v>
      </c>
      <c r="C16026" s="45">
        <v>45.39808</v>
      </c>
    </row>
    <row r="16027" spans="1:3" ht="12.75" customHeight="1" x14ac:dyDescent="0.25">
      <c r="A16027" s="45">
        <v>801</v>
      </c>
      <c r="B16027" s="45">
        <v>13.35073</v>
      </c>
      <c r="C16027" s="45">
        <v>45.39808</v>
      </c>
    </row>
    <row r="16028" spans="1:3" ht="12.75" customHeight="1" x14ac:dyDescent="0.25">
      <c r="A16028" s="45">
        <v>801.05</v>
      </c>
      <c r="B16028" s="45">
        <v>13.351570000000001</v>
      </c>
      <c r="C16028" s="45">
        <v>45.3949</v>
      </c>
    </row>
    <row r="16029" spans="1:3" ht="12.75" customHeight="1" x14ac:dyDescent="0.25">
      <c r="A16029" s="45">
        <v>801.1</v>
      </c>
      <c r="B16029" s="45">
        <v>13.352399999999999</v>
      </c>
      <c r="C16029" s="45">
        <v>45.386949999999999</v>
      </c>
    </row>
    <row r="16030" spans="1:3" ht="12.75" customHeight="1" x14ac:dyDescent="0.25">
      <c r="A16030" s="45">
        <v>801.15</v>
      </c>
      <c r="B16030" s="45">
        <v>13.35323</v>
      </c>
      <c r="C16030" s="45">
        <v>45.386949999999999</v>
      </c>
    </row>
    <row r="16031" spans="1:3" ht="12.75" customHeight="1" x14ac:dyDescent="0.25">
      <c r="A16031" s="45">
        <v>801.2</v>
      </c>
      <c r="B16031" s="45">
        <v>13.35407</v>
      </c>
      <c r="C16031" s="45">
        <v>45.402839999999998</v>
      </c>
    </row>
    <row r="16032" spans="1:3" ht="12.75" customHeight="1" x14ac:dyDescent="0.25">
      <c r="A16032" s="45">
        <v>801.25</v>
      </c>
      <c r="B16032" s="45">
        <v>13.354900000000001</v>
      </c>
      <c r="C16032" s="45">
        <v>45.413969999999999</v>
      </c>
    </row>
    <row r="16033" spans="1:3" ht="12.75" customHeight="1" x14ac:dyDescent="0.25">
      <c r="A16033" s="45">
        <v>801.3</v>
      </c>
      <c r="B16033" s="45">
        <v>13.355700000000001</v>
      </c>
      <c r="C16033" s="45">
        <v>45.410789999999999</v>
      </c>
    </row>
    <row r="16034" spans="1:3" ht="12.75" customHeight="1" x14ac:dyDescent="0.25">
      <c r="A16034" s="45">
        <v>801.35</v>
      </c>
      <c r="B16034" s="45">
        <v>13.35657</v>
      </c>
      <c r="C16034" s="45">
        <v>45.406019999999998</v>
      </c>
    </row>
    <row r="16035" spans="1:3" ht="12.75" customHeight="1" x14ac:dyDescent="0.25">
      <c r="A16035" s="45">
        <v>801.4</v>
      </c>
      <c r="B16035" s="45">
        <v>13.3574</v>
      </c>
      <c r="C16035" s="45">
        <v>45.3949</v>
      </c>
    </row>
    <row r="16036" spans="1:3" ht="12.75" customHeight="1" x14ac:dyDescent="0.25">
      <c r="A16036" s="45">
        <v>801.45</v>
      </c>
      <c r="B16036" s="45">
        <v>13.358230000000001</v>
      </c>
      <c r="C16036" s="45">
        <v>45.390129999999999</v>
      </c>
    </row>
    <row r="16037" spans="1:3" ht="12.75" customHeight="1" x14ac:dyDescent="0.25">
      <c r="A16037" s="45">
        <v>801.5</v>
      </c>
      <c r="B16037" s="45">
        <v>13.359069999999999</v>
      </c>
      <c r="C16037" s="45">
        <v>45.386949999999999</v>
      </c>
    </row>
    <row r="16038" spans="1:3" ht="12.75" customHeight="1" x14ac:dyDescent="0.25">
      <c r="A16038" s="45">
        <v>801.55</v>
      </c>
      <c r="B16038" s="45">
        <v>13.3599</v>
      </c>
      <c r="C16038" s="45">
        <v>45.39967</v>
      </c>
    </row>
    <row r="16039" spans="1:3" ht="12.75" customHeight="1" x14ac:dyDescent="0.25">
      <c r="A16039" s="45">
        <v>801.6</v>
      </c>
      <c r="B16039" s="45">
        <v>13.36073</v>
      </c>
      <c r="C16039" s="45">
        <v>45.413969999999999</v>
      </c>
    </row>
    <row r="16040" spans="1:3" ht="12.75" customHeight="1" x14ac:dyDescent="0.25">
      <c r="A16040" s="45">
        <v>801.65</v>
      </c>
      <c r="B16040" s="45">
        <v>13.36157</v>
      </c>
      <c r="C16040" s="45">
        <v>45.413969999999999</v>
      </c>
    </row>
    <row r="16041" spans="1:3" ht="12.75" customHeight="1" x14ac:dyDescent="0.25">
      <c r="A16041" s="45">
        <v>801.7</v>
      </c>
      <c r="B16041" s="45">
        <v>13.36237</v>
      </c>
      <c r="C16041" s="45">
        <v>45.410789999999999</v>
      </c>
    </row>
    <row r="16042" spans="1:3" ht="12.75" customHeight="1" x14ac:dyDescent="0.25">
      <c r="A16042" s="45">
        <v>801.75</v>
      </c>
      <c r="B16042" s="45">
        <v>13.36323</v>
      </c>
      <c r="C16042" s="45">
        <v>45.402839999999998</v>
      </c>
    </row>
    <row r="16043" spans="1:3" ht="12.75" customHeight="1" x14ac:dyDescent="0.25">
      <c r="A16043" s="45">
        <v>801.8</v>
      </c>
      <c r="B16043" s="45">
        <v>13.36407</v>
      </c>
      <c r="C16043" s="45">
        <v>45.386949999999999</v>
      </c>
    </row>
    <row r="16044" spans="1:3" ht="12.75" customHeight="1" x14ac:dyDescent="0.25">
      <c r="A16044" s="45">
        <v>801.85</v>
      </c>
      <c r="B16044" s="45">
        <v>13.3649</v>
      </c>
      <c r="C16044" s="45">
        <v>45.377409999999998</v>
      </c>
    </row>
    <row r="16045" spans="1:3" ht="12.75" customHeight="1" x14ac:dyDescent="0.25">
      <c r="A16045" s="45">
        <v>801.9</v>
      </c>
      <c r="B16045" s="45">
        <v>13.365729999999999</v>
      </c>
      <c r="C16045" s="45">
        <v>45.382179999999998</v>
      </c>
    </row>
    <row r="16046" spans="1:3" ht="12.75" customHeight="1" x14ac:dyDescent="0.25">
      <c r="A16046" s="45">
        <v>801.95</v>
      </c>
      <c r="B16046" s="45">
        <v>13.366569999999999</v>
      </c>
      <c r="C16046" s="45">
        <v>45.39808</v>
      </c>
    </row>
    <row r="16047" spans="1:3" ht="12.75" customHeight="1" x14ac:dyDescent="0.25">
      <c r="A16047" s="45">
        <v>802</v>
      </c>
      <c r="B16047" s="45">
        <v>13.3674</v>
      </c>
      <c r="C16047" s="45">
        <v>45.407609999999998</v>
      </c>
    </row>
    <row r="16048" spans="1:3" ht="12.75" customHeight="1" x14ac:dyDescent="0.25">
      <c r="A16048" s="45">
        <v>802.05</v>
      </c>
      <c r="B16048" s="45">
        <v>13.368230000000001</v>
      </c>
      <c r="C16048" s="45">
        <v>45.41874</v>
      </c>
    </row>
    <row r="16049" spans="1:3" ht="12.75" customHeight="1" x14ac:dyDescent="0.25">
      <c r="A16049" s="45">
        <v>802.1</v>
      </c>
      <c r="B16049" s="45">
        <v>13.36903</v>
      </c>
      <c r="C16049" s="45">
        <v>45.42192</v>
      </c>
    </row>
    <row r="16050" spans="1:3" ht="12.75" customHeight="1" x14ac:dyDescent="0.25">
      <c r="A16050" s="45">
        <v>802.15</v>
      </c>
      <c r="B16050" s="45">
        <v>13.369899999999999</v>
      </c>
      <c r="C16050" s="45">
        <v>45.41874</v>
      </c>
    </row>
    <row r="16051" spans="1:3" ht="12.75" customHeight="1" x14ac:dyDescent="0.25">
      <c r="A16051" s="45">
        <v>802.2</v>
      </c>
      <c r="B16051" s="45">
        <v>13.37073</v>
      </c>
      <c r="C16051" s="45">
        <v>45.407609999999998</v>
      </c>
    </row>
    <row r="16052" spans="1:3" ht="12.75" customHeight="1" x14ac:dyDescent="0.25">
      <c r="A16052" s="45">
        <v>802.25</v>
      </c>
      <c r="B16052" s="45">
        <v>13.37157</v>
      </c>
      <c r="C16052" s="45">
        <v>45.3949</v>
      </c>
    </row>
    <row r="16053" spans="1:3" ht="12.75" customHeight="1" x14ac:dyDescent="0.25">
      <c r="A16053" s="45">
        <v>802.3</v>
      </c>
      <c r="B16053" s="45">
        <v>13.372400000000001</v>
      </c>
      <c r="C16053" s="45">
        <v>45.391719999999999</v>
      </c>
    </row>
    <row r="16054" spans="1:3" ht="12.75" customHeight="1" x14ac:dyDescent="0.25">
      <c r="A16054" s="45">
        <v>802.35</v>
      </c>
      <c r="B16054" s="45">
        <v>13.37323</v>
      </c>
      <c r="C16054" s="45">
        <v>45.39967</v>
      </c>
    </row>
    <row r="16055" spans="1:3" ht="12.75" customHeight="1" x14ac:dyDescent="0.25">
      <c r="A16055" s="45">
        <v>802.4</v>
      </c>
      <c r="B16055" s="45">
        <v>13.37407</v>
      </c>
      <c r="C16055" s="45">
        <v>45.406019999999998</v>
      </c>
    </row>
    <row r="16056" spans="1:3" ht="12.75" customHeight="1" x14ac:dyDescent="0.25">
      <c r="A16056" s="45">
        <v>802.45</v>
      </c>
      <c r="B16056" s="45">
        <v>13.3749</v>
      </c>
      <c r="C16056" s="45">
        <v>45.406019999999998</v>
      </c>
    </row>
    <row r="16057" spans="1:3" ht="12.75" customHeight="1" x14ac:dyDescent="0.25">
      <c r="A16057" s="45">
        <v>802.5</v>
      </c>
      <c r="B16057" s="45">
        <v>13.375730000000001</v>
      </c>
      <c r="C16057" s="45">
        <v>45.407609999999998</v>
      </c>
    </row>
    <row r="16058" spans="1:3" ht="12.75" customHeight="1" x14ac:dyDescent="0.25">
      <c r="A16058" s="45">
        <v>802.55</v>
      </c>
      <c r="B16058" s="45">
        <v>13.376569999999999</v>
      </c>
      <c r="C16058" s="45">
        <v>45.415559999999999</v>
      </c>
    </row>
    <row r="16059" spans="1:3" ht="12.75" customHeight="1" x14ac:dyDescent="0.25">
      <c r="A16059" s="45">
        <v>802.6</v>
      </c>
      <c r="B16059" s="45">
        <v>13.3774</v>
      </c>
      <c r="C16059" s="45">
        <v>45.413969999999999</v>
      </c>
    </row>
    <row r="16060" spans="1:3" ht="12.75" customHeight="1" x14ac:dyDescent="0.25">
      <c r="A16060" s="45">
        <v>802.65</v>
      </c>
      <c r="B16060" s="45">
        <v>13.37823</v>
      </c>
      <c r="C16060" s="45">
        <v>45.402839999999998</v>
      </c>
    </row>
    <row r="16061" spans="1:3" ht="12.75" customHeight="1" x14ac:dyDescent="0.25">
      <c r="A16061" s="45">
        <v>802.7</v>
      </c>
      <c r="B16061" s="45">
        <v>13.37903</v>
      </c>
      <c r="C16061" s="45">
        <v>45.391719999999999</v>
      </c>
    </row>
    <row r="16062" spans="1:3" ht="12.75" customHeight="1" x14ac:dyDescent="0.25">
      <c r="A16062" s="45">
        <v>802.75</v>
      </c>
      <c r="B16062" s="45">
        <v>13.379899999999999</v>
      </c>
      <c r="C16062" s="45">
        <v>45.378999999999998</v>
      </c>
    </row>
    <row r="16063" spans="1:3" ht="12.75" customHeight="1" x14ac:dyDescent="0.25">
      <c r="A16063" s="45">
        <v>802.8</v>
      </c>
      <c r="B16063" s="45">
        <v>13.380699999999999</v>
      </c>
      <c r="C16063" s="45">
        <v>45.374229999999997</v>
      </c>
    </row>
    <row r="16064" spans="1:3" ht="12.75" customHeight="1" x14ac:dyDescent="0.25">
      <c r="A16064" s="45">
        <v>802.85</v>
      </c>
      <c r="B16064" s="45">
        <v>13.38157</v>
      </c>
      <c r="C16064" s="45">
        <v>45.385359999999999</v>
      </c>
    </row>
    <row r="16065" spans="1:3" ht="12.75" customHeight="1" x14ac:dyDescent="0.25">
      <c r="A16065" s="45">
        <v>802.9</v>
      </c>
      <c r="B16065" s="45">
        <v>13.382400000000001</v>
      </c>
      <c r="C16065" s="45">
        <v>45.39808</v>
      </c>
    </row>
    <row r="16066" spans="1:3" ht="12.75" customHeight="1" x14ac:dyDescent="0.25">
      <c r="A16066" s="45">
        <v>802.95</v>
      </c>
      <c r="B16066" s="45">
        <v>13.3832</v>
      </c>
      <c r="C16066" s="45">
        <v>45.39808</v>
      </c>
    </row>
    <row r="16067" spans="1:3" ht="12.75" customHeight="1" x14ac:dyDescent="0.25">
      <c r="A16067" s="45">
        <v>803</v>
      </c>
      <c r="B16067" s="45">
        <v>13.384069999999999</v>
      </c>
      <c r="C16067" s="45">
        <v>45.3949</v>
      </c>
    </row>
    <row r="16068" spans="1:3" ht="12.75" customHeight="1" x14ac:dyDescent="0.25">
      <c r="A16068" s="45">
        <v>803.05</v>
      </c>
      <c r="B16068" s="45">
        <v>13.384869999999999</v>
      </c>
      <c r="C16068" s="45">
        <v>45.39808</v>
      </c>
    </row>
    <row r="16069" spans="1:3" ht="12.75" customHeight="1" x14ac:dyDescent="0.25">
      <c r="A16069" s="45">
        <v>803.1</v>
      </c>
      <c r="B16069" s="45">
        <v>13.385730000000001</v>
      </c>
      <c r="C16069" s="45">
        <v>45.39967</v>
      </c>
    </row>
    <row r="16070" spans="1:3" ht="12.75" customHeight="1" x14ac:dyDescent="0.25">
      <c r="A16070" s="45">
        <v>803.15</v>
      </c>
      <c r="B16070" s="45">
        <v>13.386570000000001</v>
      </c>
      <c r="C16070" s="45">
        <v>45.390129999999999</v>
      </c>
    </row>
    <row r="16071" spans="1:3" ht="12.75" customHeight="1" x14ac:dyDescent="0.25">
      <c r="A16071" s="45">
        <v>803.2</v>
      </c>
      <c r="B16071" s="45">
        <v>13.3874</v>
      </c>
      <c r="C16071" s="45">
        <v>45.377409999999998</v>
      </c>
    </row>
    <row r="16072" spans="1:3" ht="12.75" customHeight="1" x14ac:dyDescent="0.25">
      <c r="A16072" s="45">
        <v>803.25</v>
      </c>
      <c r="B16072" s="45">
        <v>13.38823</v>
      </c>
      <c r="C16072" s="45">
        <v>45.374229999999997</v>
      </c>
    </row>
    <row r="16073" spans="1:3" ht="12.75" customHeight="1" x14ac:dyDescent="0.25">
      <c r="A16073" s="45">
        <v>803.3</v>
      </c>
      <c r="B16073" s="45">
        <v>13.38907</v>
      </c>
      <c r="C16073" s="45">
        <v>45.374229999999997</v>
      </c>
    </row>
    <row r="16074" spans="1:3" ht="12.75" customHeight="1" x14ac:dyDescent="0.25">
      <c r="A16074" s="45">
        <v>803.35</v>
      </c>
      <c r="B16074" s="45">
        <v>13.389900000000001</v>
      </c>
      <c r="C16074" s="45">
        <v>45.377409999999998</v>
      </c>
    </row>
    <row r="16075" spans="1:3" ht="12.75" customHeight="1" x14ac:dyDescent="0.25">
      <c r="A16075" s="45">
        <v>803.4</v>
      </c>
      <c r="B16075" s="45">
        <v>13.39073</v>
      </c>
      <c r="C16075" s="45">
        <v>45.378999999999998</v>
      </c>
    </row>
    <row r="16076" spans="1:3" ht="12.75" customHeight="1" x14ac:dyDescent="0.25">
      <c r="A16076" s="45">
        <v>803.45</v>
      </c>
      <c r="B16076" s="45">
        <v>13.39157</v>
      </c>
      <c r="C16076" s="45">
        <v>45.382179999999998</v>
      </c>
    </row>
    <row r="16077" spans="1:3" ht="12.75" customHeight="1" x14ac:dyDescent="0.25">
      <c r="A16077" s="45">
        <v>803.5</v>
      </c>
      <c r="B16077" s="45">
        <v>13.39237</v>
      </c>
      <c r="C16077" s="45">
        <v>45.386949999999999</v>
      </c>
    </row>
    <row r="16078" spans="1:3" ht="12.75" customHeight="1" x14ac:dyDescent="0.25">
      <c r="A16078" s="45">
        <v>803.55</v>
      </c>
      <c r="B16078" s="45">
        <v>13.393230000000001</v>
      </c>
      <c r="C16078" s="45">
        <v>45.390129999999999</v>
      </c>
    </row>
    <row r="16079" spans="1:3" ht="12.75" customHeight="1" x14ac:dyDescent="0.25">
      <c r="A16079" s="45">
        <v>803.6</v>
      </c>
      <c r="B16079" s="45">
        <v>13.394069999999999</v>
      </c>
      <c r="C16079" s="45">
        <v>45.3949</v>
      </c>
    </row>
    <row r="16080" spans="1:3" ht="12.75" customHeight="1" x14ac:dyDescent="0.25">
      <c r="A16080" s="45">
        <v>803.65</v>
      </c>
      <c r="B16080" s="45">
        <v>13.3949</v>
      </c>
      <c r="C16080" s="45">
        <v>45.39808</v>
      </c>
    </row>
    <row r="16081" spans="1:3" ht="12.75" customHeight="1" x14ac:dyDescent="0.25">
      <c r="A16081" s="45">
        <v>803.7</v>
      </c>
      <c r="B16081" s="45">
        <v>13.39573</v>
      </c>
      <c r="C16081" s="45">
        <v>45.39808</v>
      </c>
    </row>
    <row r="16082" spans="1:3" ht="12.75" customHeight="1" x14ac:dyDescent="0.25">
      <c r="A16082" s="45">
        <v>803.75</v>
      </c>
      <c r="B16082" s="45">
        <v>13.39653</v>
      </c>
      <c r="C16082" s="45">
        <v>45.39808</v>
      </c>
    </row>
    <row r="16083" spans="1:3" ht="12.75" customHeight="1" x14ac:dyDescent="0.25">
      <c r="A16083" s="45">
        <v>803.8</v>
      </c>
      <c r="B16083" s="45">
        <v>13.397399999999999</v>
      </c>
      <c r="C16083" s="45">
        <v>45.39808</v>
      </c>
    </row>
    <row r="16084" spans="1:3" ht="12.75" customHeight="1" x14ac:dyDescent="0.25">
      <c r="A16084" s="45">
        <v>803.85</v>
      </c>
      <c r="B16084" s="45">
        <v>13.39823</v>
      </c>
      <c r="C16084" s="45">
        <v>45.402839999999998</v>
      </c>
    </row>
    <row r="16085" spans="1:3" ht="12.75" customHeight="1" x14ac:dyDescent="0.25">
      <c r="A16085" s="45">
        <v>803.9</v>
      </c>
      <c r="B16085" s="45">
        <v>13.39907</v>
      </c>
      <c r="C16085" s="45">
        <v>45.410789999999999</v>
      </c>
    </row>
    <row r="16086" spans="1:3" ht="12.75" customHeight="1" x14ac:dyDescent="0.25">
      <c r="A16086" s="45">
        <v>803.95</v>
      </c>
      <c r="B16086" s="45">
        <v>13.399900000000001</v>
      </c>
      <c r="C16086" s="45">
        <v>45.415559999999999</v>
      </c>
    </row>
    <row r="16087" spans="1:3" ht="12.75" customHeight="1" x14ac:dyDescent="0.25">
      <c r="A16087" s="45">
        <v>804</v>
      </c>
      <c r="B16087" s="45">
        <v>13.400729999999999</v>
      </c>
      <c r="C16087" s="45">
        <v>45.407609999999998</v>
      </c>
    </row>
    <row r="16088" spans="1:3" ht="12.75" customHeight="1" x14ac:dyDescent="0.25">
      <c r="A16088" s="45">
        <v>804.05</v>
      </c>
      <c r="B16088" s="45">
        <v>13.40157</v>
      </c>
      <c r="C16088" s="45">
        <v>45.39967</v>
      </c>
    </row>
    <row r="16089" spans="1:3" ht="12.75" customHeight="1" x14ac:dyDescent="0.25">
      <c r="A16089" s="45">
        <v>804.1</v>
      </c>
      <c r="B16089" s="45">
        <v>13.4024</v>
      </c>
      <c r="C16089" s="45">
        <v>45.39967</v>
      </c>
    </row>
    <row r="16090" spans="1:3" ht="12.75" customHeight="1" x14ac:dyDescent="0.25">
      <c r="A16090" s="45">
        <v>804.15</v>
      </c>
      <c r="B16090" s="45">
        <v>13.403230000000001</v>
      </c>
      <c r="C16090" s="45">
        <v>45.39808</v>
      </c>
    </row>
    <row r="16091" spans="1:3" ht="12.75" customHeight="1" x14ac:dyDescent="0.25">
      <c r="A16091" s="45">
        <v>804.2</v>
      </c>
      <c r="B16091" s="45">
        <v>13.404070000000001</v>
      </c>
      <c r="C16091" s="45">
        <v>45.391719999999999</v>
      </c>
    </row>
    <row r="16092" spans="1:3" ht="12.75" customHeight="1" x14ac:dyDescent="0.25">
      <c r="A16092" s="45">
        <v>804.25</v>
      </c>
      <c r="B16092" s="45">
        <v>13.4049</v>
      </c>
      <c r="C16092" s="45">
        <v>45.391719999999999</v>
      </c>
    </row>
    <row r="16093" spans="1:3" ht="12.75" customHeight="1" x14ac:dyDescent="0.25">
      <c r="A16093" s="45">
        <v>804.3</v>
      </c>
      <c r="B16093" s="45">
        <v>13.40573</v>
      </c>
      <c r="C16093" s="45">
        <v>45.3949</v>
      </c>
    </row>
    <row r="16094" spans="1:3" ht="12.75" customHeight="1" x14ac:dyDescent="0.25">
      <c r="A16094" s="45">
        <v>804.35</v>
      </c>
      <c r="B16094" s="45">
        <v>13.40657</v>
      </c>
      <c r="C16094" s="45">
        <v>45.3949</v>
      </c>
    </row>
    <row r="16095" spans="1:3" ht="12.75" customHeight="1" x14ac:dyDescent="0.25">
      <c r="A16095" s="45">
        <v>804.4</v>
      </c>
      <c r="B16095" s="45">
        <v>13.407400000000001</v>
      </c>
      <c r="C16095" s="45">
        <v>45.3949</v>
      </c>
    </row>
    <row r="16096" spans="1:3" ht="12.75" customHeight="1" x14ac:dyDescent="0.25">
      <c r="A16096" s="45">
        <v>804.45</v>
      </c>
      <c r="B16096" s="45">
        <v>13.40823</v>
      </c>
      <c r="C16096" s="45">
        <v>45.39808</v>
      </c>
    </row>
    <row r="16097" spans="1:3" ht="12.75" customHeight="1" x14ac:dyDescent="0.25">
      <c r="A16097" s="45">
        <v>804.5</v>
      </c>
      <c r="B16097" s="45">
        <v>13.40907</v>
      </c>
      <c r="C16097" s="45">
        <v>45.39808</v>
      </c>
    </row>
    <row r="16098" spans="1:3" ht="12.75" customHeight="1" x14ac:dyDescent="0.25">
      <c r="A16098" s="45">
        <v>804.55</v>
      </c>
      <c r="B16098" s="45">
        <v>13.4099</v>
      </c>
      <c r="C16098" s="45">
        <v>45.3949</v>
      </c>
    </row>
    <row r="16099" spans="1:3" ht="12.75" customHeight="1" x14ac:dyDescent="0.25">
      <c r="A16099" s="45">
        <v>804.6</v>
      </c>
      <c r="B16099" s="45">
        <v>13.410729999999999</v>
      </c>
      <c r="C16099" s="45">
        <v>45.382179999999998</v>
      </c>
    </row>
    <row r="16100" spans="1:3" ht="12.75" customHeight="1" x14ac:dyDescent="0.25">
      <c r="A16100" s="45">
        <v>804.65</v>
      </c>
      <c r="B16100" s="45">
        <v>13.411569999999999</v>
      </c>
      <c r="C16100" s="45">
        <v>45.37106</v>
      </c>
    </row>
    <row r="16101" spans="1:3" ht="12.75" customHeight="1" x14ac:dyDescent="0.25">
      <c r="A16101" s="45">
        <v>804.7</v>
      </c>
      <c r="B16101" s="45">
        <v>13.4124</v>
      </c>
      <c r="C16101" s="45">
        <v>45.378999999999998</v>
      </c>
    </row>
    <row r="16102" spans="1:3" ht="12.75" customHeight="1" x14ac:dyDescent="0.25">
      <c r="A16102" s="45">
        <v>804.75</v>
      </c>
      <c r="B16102" s="45">
        <v>13.41323</v>
      </c>
      <c r="C16102" s="45">
        <v>45.386949999999999</v>
      </c>
    </row>
    <row r="16103" spans="1:3" ht="12.75" customHeight="1" x14ac:dyDescent="0.25">
      <c r="A16103" s="45">
        <v>804.8</v>
      </c>
      <c r="B16103" s="45">
        <v>13.414070000000001</v>
      </c>
      <c r="C16103" s="45">
        <v>45.391719999999999</v>
      </c>
    </row>
    <row r="16104" spans="1:3" ht="12.75" customHeight="1" x14ac:dyDescent="0.25">
      <c r="A16104" s="45">
        <v>804.85</v>
      </c>
      <c r="B16104" s="45">
        <v>13.414899999999999</v>
      </c>
      <c r="C16104" s="45">
        <v>45.391719999999999</v>
      </c>
    </row>
    <row r="16105" spans="1:3" ht="12.75" customHeight="1" x14ac:dyDescent="0.25">
      <c r="A16105" s="45">
        <v>804.9</v>
      </c>
      <c r="B16105" s="45">
        <v>13.41573</v>
      </c>
      <c r="C16105" s="45">
        <v>45.402839999999998</v>
      </c>
    </row>
    <row r="16106" spans="1:3" ht="12.75" customHeight="1" x14ac:dyDescent="0.25">
      <c r="A16106" s="45">
        <v>804.95</v>
      </c>
      <c r="B16106" s="45">
        <v>13.41657</v>
      </c>
      <c r="C16106" s="45">
        <v>45.41874</v>
      </c>
    </row>
    <row r="16107" spans="1:3" ht="12.75" customHeight="1" x14ac:dyDescent="0.25">
      <c r="A16107" s="45">
        <v>805</v>
      </c>
      <c r="B16107" s="45">
        <v>13.41737</v>
      </c>
      <c r="C16107" s="45">
        <v>45.42351</v>
      </c>
    </row>
    <row r="16108" spans="1:3" ht="12.75" customHeight="1" x14ac:dyDescent="0.25">
      <c r="A16108" s="45">
        <v>805.05</v>
      </c>
      <c r="B16108" s="45">
        <v>13.418229999999999</v>
      </c>
      <c r="C16108" s="45">
        <v>45.415559999999999</v>
      </c>
    </row>
    <row r="16109" spans="1:3" ht="12.75" customHeight="1" x14ac:dyDescent="0.25">
      <c r="A16109" s="45">
        <v>805.1</v>
      </c>
      <c r="B16109" s="45">
        <v>13.419029999999999</v>
      </c>
      <c r="C16109" s="45">
        <v>45.406019999999998</v>
      </c>
    </row>
    <row r="16110" spans="1:3" ht="12.75" customHeight="1" x14ac:dyDescent="0.25">
      <c r="A16110" s="45">
        <v>805.15</v>
      </c>
      <c r="B16110" s="45">
        <v>13.41987</v>
      </c>
      <c r="C16110" s="45">
        <v>45.391719999999999</v>
      </c>
    </row>
    <row r="16111" spans="1:3" ht="12.75" customHeight="1" x14ac:dyDescent="0.25">
      <c r="A16111" s="45">
        <v>805.2</v>
      </c>
      <c r="B16111" s="45">
        <v>13.420730000000001</v>
      </c>
      <c r="C16111" s="45">
        <v>45.382179999999998</v>
      </c>
    </row>
    <row r="16112" spans="1:3" ht="12.75" customHeight="1" x14ac:dyDescent="0.25">
      <c r="A16112" s="45">
        <v>805.25</v>
      </c>
      <c r="B16112" s="45">
        <v>13.421569999999999</v>
      </c>
      <c r="C16112" s="45">
        <v>45.382179999999998</v>
      </c>
    </row>
    <row r="16113" spans="1:3" ht="12.75" customHeight="1" x14ac:dyDescent="0.25">
      <c r="A16113" s="45">
        <v>805.3</v>
      </c>
      <c r="B16113" s="45">
        <v>13.4224</v>
      </c>
      <c r="C16113" s="45">
        <v>45.3949</v>
      </c>
    </row>
    <row r="16114" spans="1:3" ht="12.75" customHeight="1" x14ac:dyDescent="0.25">
      <c r="A16114" s="45">
        <v>805.35</v>
      </c>
      <c r="B16114" s="45">
        <v>13.42323</v>
      </c>
      <c r="C16114" s="45">
        <v>45.410789999999999</v>
      </c>
    </row>
    <row r="16115" spans="1:3" ht="12.75" customHeight="1" x14ac:dyDescent="0.25">
      <c r="A16115" s="45">
        <v>805.4</v>
      </c>
      <c r="B16115" s="45">
        <v>13.42407</v>
      </c>
      <c r="C16115" s="45">
        <v>45.413969999999999</v>
      </c>
    </row>
    <row r="16116" spans="1:3" ht="12.75" customHeight="1" x14ac:dyDescent="0.25">
      <c r="A16116" s="45">
        <v>805.45</v>
      </c>
      <c r="B16116" s="45">
        <v>13.424899999999999</v>
      </c>
      <c r="C16116" s="45">
        <v>45.415559999999999</v>
      </c>
    </row>
    <row r="16117" spans="1:3" ht="12.75" customHeight="1" x14ac:dyDescent="0.25">
      <c r="A16117" s="45">
        <v>805.5</v>
      </c>
      <c r="B16117" s="45">
        <v>13.42573</v>
      </c>
      <c r="C16117" s="45">
        <v>45.42192</v>
      </c>
    </row>
    <row r="16118" spans="1:3" ht="12.75" customHeight="1" x14ac:dyDescent="0.25">
      <c r="A16118" s="45">
        <v>805.55</v>
      </c>
      <c r="B16118" s="45">
        <v>13.42657</v>
      </c>
      <c r="C16118" s="45">
        <v>45.42351</v>
      </c>
    </row>
    <row r="16119" spans="1:3" ht="12.75" customHeight="1" x14ac:dyDescent="0.25">
      <c r="A16119" s="45">
        <v>805.6</v>
      </c>
      <c r="B16119" s="45">
        <v>13.4274</v>
      </c>
      <c r="C16119" s="45">
        <v>45.428280000000001</v>
      </c>
    </row>
    <row r="16120" spans="1:3" ht="12.75" customHeight="1" x14ac:dyDescent="0.25">
      <c r="A16120" s="45">
        <v>805.65</v>
      </c>
      <c r="B16120" s="45">
        <v>13.428229999999999</v>
      </c>
      <c r="C16120" s="45">
        <v>45.426690000000001</v>
      </c>
    </row>
    <row r="16121" spans="1:3" ht="12.75" customHeight="1" x14ac:dyDescent="0.25">
      <c r="A16121" s="45">
        <v>805.7</v>
      </c>
      <c r="B16121" s="45">
        <v>13.429069999999999</v>
      </c>
      <c r="C16121" s="45">
        <v>45.41874</v>
      </c>
    </row>
    <row r="16122" spans="1:3" ht="12.75" customHeight="1" x14ac:dyDescent="0.25">
      <c r="A16122" s="45">
        <v>805.75</v>
      </c>
      <c r="B16122" s="45">
        <v>13.4299</v>
      </c>
      <c r="C16122" s="45">
        <v>45.413969999999999</v>
      </c>
    </row>
    <row r="16123" spans="1:3" ht="12.75" customHeight="1" x14ac:dyDescent="0.25">
      <c r="A16123" s="45">
        <v>805.8</v>
      </c>
      <c r="B16123" s="45">
        <v>13.430730000000001</v>
      </c>
      <c r="C16123" s="45">
        <v>45.415559999999999</v>
      </c>
    </row>
    <row r="16124" spans="1:3" ht="12.75" customHeight="1" x14ac:dyDescent="0.25">
      <c r="A16124" s="45">
        <v>805.85</v>
      </c>
      <c r="B16124" s="45">
        <v>13.431570000000001</v>
      </c>
      <c r="C16124" s="45">
        <v>45.42351</v>
      </c>
    </row>
    <row r="16125" spans="1:3" ht="12.75" customHeight="1" x14ac:dyDescent="0.25">
      <c r="A16125" s="45">
        <v>805.9</v>
      </c>
      <c r="B16125" s="45">
        <v>13.432399999999999</v>
      </c>
      <c r="C16125" s="45">
        <v>45.428280000000001</v>
      </c>
    </row>
    <row r="16126" spans="1:3" ht="12.75" customHeight="1" x14ac:dyDescent="0.25">
      <c r="A16126" s="45">
        <v>805.95</v>
      </c>
      <c r="B16126" s="45">
        <v>13.43323</v>
      </c>
      <c r="C16126" s="45">
        <v>45.431449999999998</v>
      </c>
    </row>
    <row r="16127" spans="1:3" ht="12.75" customHeight="1" x14ac:dyDescent="0.25">
      <c r="A16127" s="45">
        <v>806</v>
      </c>
      <c r="B16127" s="45">
        <v>13.43407</v>
      </c>
      <c r="C16127" s="45">
        <v>45.431449999999998</v>
      </c>
    </row>
    <row r="16128" spans="1:3" ht="12.75" customHeight="1" x14ac:dyDescent="0.25">
      <c r="A16128" s="45">
        <v>806.05</v>
      </c>
      <c r="B16128" s="45">
        <v>13.434900000000001</v>
      </c>
      <c r="C16128" s="45">
        <v>45.428280000000001</v>
      </c>
    </row>
    <row r="16129" spans="1:3" ht="12.75" customHeight="1" x14ac:dyDescent="0.25">
      <c r="A16129" s="45">
        <v>806.1</v>
      </c>
      <c r="B16129" s="45">
        <v>13.43573</v>
      </c>
      <c r="C16129" s="45">
        <v>45.42351</v>
      </c>
    </row>
    <row r="16130" spans="1:3" ht="12.75" customHeight="1" x14ac:dyDescent="0.25">
      <c r="A16130" s="45">
        <v>806.15</v>
      </c>
      <c r="B16130" s="45">
        <v>13.43657</v>
      </c>
      <c r="C16130" s="45">
        <v>45.406019999999998</v>
      </c>
    </row>
    <row r="16131" spans="1:3" ht="12.75" customHeight="1" x14ac:dyDescent="0.25">
      <c r="A16131" s="45">
        <v>806.2</v>
      </c>
      <c r="B16131" s="45">
        <v>13.4374</v>
      </c>
      <c r="C16131" s="45">
        <v>45.390129999999999</v>
      </c>
    </row>
    <row r="16132" spans="1:3" ht="12.75" customHeight="1" x14ac:dyDescent="0.25">
      <c r="A16132" s="45">
        <v>806.25</v>
      </c>
      <c r="B16132" s="45">
        <v>13.438230000000001</v>
      </c>
      <c r="C16132" s="45">
        <v>45.3949</v>
      </c>
    </row>
    <row r="16133" spans="1:3" ht="12.75" customHeight="1" x14ac:dyDescent="0.25">
      <c r="A16133" s="45">
        <v>806.3</v>
      </c>
      <c r="B16133" s="45">
        <v>13.439069999999999</v>
      </c>
      <c r="C16133" s="45">
        <v>45.406019999999998</v>
      </c>
    </row>
    <row r="16134" spans="1:3" ht="12.75" customHeight="1" x14ac:dyDescent="0.25">
      <c r="A16134" s="45">
        <v>806.35</v>
      </c>
      <c r="B16134" s="45">
        <v>13.4399</v>
      </c>
      <c r="C16134" s="45">
        <v>45.407609999999998</v>
      </c>
    </row>
    <row r="16135" spans="1:3" ht="12.75" customHeight="1" x14ac:dyDescent="0.25">
      <c r="A16135" s="45">
        <v>806.4</v>
      </c>
      <c r="B16135" s="45">
        <v>13.44073</v>
      </c>
      <c r="C16135" s="45">
        <v>45.410789999999999</v>
      </c>
    </row>
    <row r="16136" spans="1:3" ht="12.75" customHeight="1" x14ac:dyDescent="0.25">
      <c r="A16136" s="45">
        <v>806.45</v>
      </c>
      <c r="B16136" s="45">
        <v>13.44157</v>
      </c>
      <c r="C16136" s="45">
        <v>45.410789999999999</v>
      </c>
    </row>
    <row r="16137" spans="1:3" ht="12.75" customHeight="1" x14ac:dyDescent="0.25">
      <c r="A16137" s="45">
        <v>806.5</v>
      </c>
      <c r="B16137" s="45">
        <v>13.442399999999999</v>
      </c>
      <c r="C16137" s="45">
        <v>45.410789999999999</v>
      </c>
    </row>
    <row r="16138" spans="1:3" ht="12.75" customHeight="1" x14ac:dyDescent="0.25">
      <c r="A16138" s="45">
        <v>806.55</v>
      </c>
      <c r="B16138" s="45">
        <v>13.44323</v>
      </c>
      <c r="C16138" s="45">
        <v>45.407609999999998</v>
      </c>
    </row>
    <row r="16139" spans="1:3" ht="12.75" customHeight="1" x14ac:dyDescent="0.25">
      <c r="A16139" s="45">
        <v>806.6</v>
      </c>
      <c r="B16139" s="45">
        <v>13.44407</v>
      </c>
      <c r="C16139" s="45">
        <v>45.402839999999998</v>
      </c>
    </row>
    <row r="16140" spans="1:3" ht="12.75" customHeight="1" x14ac:dyDescent="0.25">
      <c r="A16140" s="45">
        <v>806.65</v>
      </c>
      <c r="B16140" s="45">
        <v>13.444900000000001</v>
      </c>
      <c r="C16140" s="45">
        <v>45.407609999999998</v>
      </c>
    </row>
    <row r="16141" spans="1:3" ht="12.75" customHeight="1" x14ac:dyDescent="0.25">
      <c r="A16141" s="45">
        <v>806.7</v>
      </c>
      <c r="B16141" s="45">
        <v>13.445729999999999</v>
      </c>
      <c r="C16141" s="45">
        <v>45.41874</v>
      </c>
    </row>
    <row r="16142" spans="1:3" ht="12.75" customHeight="1" x14ac:dyDescent="0.25">
      <c r="A16142" s="45">
        <v>806.75</v>
      </c>
      <c r="B16142" s="45">
        <v>13.446569999999999</v>
      </c>
      <c r="C16142" s="45">
        <v>45.42192</v>
      </c>
    </row>
    <row r="16143" spans="1:3" ht="12.75" customHeight="1" x14ac:dyDescent="0.25">
      <c r="A16143" s="45">
        <v>806.8</v>
      </c>
      <c r="B16143" s="45">
        <v>13.4474</v>
      </c>
      <c r="C16143" s="45">
        <v>45.41874</v>
      </c>
    </row>
    <row r="16144" spans="1:3" ht="12.75" customHeight="1" x14ac:dyDescent="0.25">
      <c r="A16144" s="45">
        <v>806.85</v>
      </c>
      <c r="B16144" s="45">
        <v>13.448230000000001</v>
      </c>
      <c r="C16144" s="45">
        <v>45.406019999999998</v>
      </c>
    </row>
    <row r="16145" spans="1:3" ht="12.75" customHeight="1" x14ac:dyDescent="0.25">
      <c r="A16145" s="45">
        <v>806.9</v>
      </c>
      <c r="B16145" s="45">
        <v>13.449070000000001</v>
      </c>
      <c r="C16145" s="45">
        <v>45.391719999999999</v>
      </c>
    </row>
    <row r="16146" spans="1:3" ht="12.75" customHeight="1" x14ac:dyDescent="0.25">
      <c r="A16146" s="45">
        <v>806.95</v>
      </c>
      <c r="B16146" s="45">
        <v>13.4499</v>
      </c>
      <c r="C16146" s="45">
        <v>45.386949999999999</v>
      </c>
    </row>
    <row r="16147" spans="1:3" ht="12.75" customHeight="1" x14ac:dyDescent="0.25">
      <c r="A16147" s="45">
        <v>807</v>
      </c>
      <c r="B16147" s="45">
        <v>13.45073</v>
      </c>
      <c r="C16147" s="45">
        <v>45.385359999999999</v>
      </c>
    </row>
    <row r="16148" spans="1:3" ht="12.75" customHeight="1" x14ac:dyDescent="0.25">
      <c r="A16148" s="45">
        <v>807.05</v>
      </c>
      <c r="B16148" s="45">
        <v>13.45157</v>
      </c>
      <c r="C16148" s="45">
        <v>45.386949999999999</v>
      </c>
    </row>
    <row r="16149" spans="1:3" ht="12.75" customHeight="1" x14ac:dyDescent="0.25">
      <c r="A16149" s="45">
        <v>807.1</v>
      </c>
      <c r="B16149" s="45">
        <v>13.452400000000001</v>
      </c>
      <c r="C16149" s="45">
        <v>45.391719999999999</v>
      </c>
    </row>
    <row r="16150" spans="1:3" ht="12.75" customHeight="1" x14ac:dyDescent="0.25">
      <c r="A16150" s="45">
        <v>807.15</v>
      </c>
      <c r="B16150" s="45">
        <v>13.45323</v>
      </c>
      <c r="C16150" s="45">
        <v>45.390129999999999</v>
      </c>
    </row>
    <row r="16151" spans="1:3" ht="12.75" customHeight="1" x14ac:dyDescent="0.25">
      <c r="A16151" s="45">
        <v>807.2</v>
      </c>
      <c r="B16151" s="45">
        <v>13.45407</v>
      </c>
      <c r="C16151" s="45">
        <v>45.386949999999999</v>
      </c>
    </row>
    <row r="16152" spans="1:3" ht="12.75" customHeight="1" x14ac:dyDescent="0.25">
      <c r="A16152" s="45">
        <v>807.25</v>
      </c>
      <c r="B16152" s="45">
        <v>13.4549</v>
      </c>
      <c r="C16152" s="45">
        <v>45.3949</v>
      </c>
    </row>
    <row r="16153" spans="1:3" ht="12.75" customHeight="1" x14ac:dyDescent="0.25">
      <c r="A16153" s="45">
        <v>807.3</v>
      </c>
      <c r="B16153" s="45">
        <v>13.455730000000001</v>
      </c>
      <c r="C16153" s="45">
        <v>45.402839999999998</v>
      </c>
    </row>
    <row r="16154" spans="1:3" ht="12.75" customHeight="1" x14ac:dyDescent="0.25">
      <c r="A16154" s="45">
        <v>807.35</v>
      </c>
      <c r="B16154" s="45">
        <v>13.456569999999999</v>
      </c>
      <c r="C16154" s="45">
        <v>45.406019999999998</v>
      </c>
    </row>
    <row r="16155" spans="1:3" ht="12.75" customHeight="1" x14ac:dyDescent="0.25">
      <c r="A16155" s="45">
        <v>807.4</v>
      </c>
      <c r="B16155" s="45">
        <v>13.4574</v>
      </c>
      <c r="C16155" s="45">
        <v>45.402839999999998</v>
      </c>
    </row>
    <row r="16156" spans="1:3" ht="12.75" customHeight="1" x14ac:dyDescent="0.25">
      <c r="A16156" s="45">
        <v>807.45</v>
      </c>
      <c r="B16156" s="45">
        <v>13.45823</v>
      </c>
      <c r="C16156" s="45">
        <v>45.406019999999998</v>
      </c>
    </row>
    <row r="16157" spans="1:3" ht="12.75" customHeight="1" x14ac:dyDescent="0.25">
      <c r="A16157" s="45">
        <v>807.5</v>
      </c>
      <c r="B16157" s="45">
        <v>13.459070000000001</v>
      </c>
      <c r="C16157" s="45">
        <v>45.415559999999999</v>
      </c>
    </row>
    <row r="16158" spans="1:3" ht="12.75" customHeight="1" x14ac:dyDescent="0.25">
      <c r="A16158" s="45">
        <v>807.55</v>
      </c>
      <c r="B16158" s="45">
        <v>13.459899999999999</v>
      </c>
      <c r="C16158" s="45">
        <v>45.426690000000001</v>
      </c>
    </row>
    <row r="16159" spans="1:3" ht="12.75" customHeight="1" x14ac:dyDescent="0.25">
      <c r="A16159" s="45">
        <v>807.6</v>
      </c>
      <c r="B16159" s="45">
        <v>13.46073</v>
      </c>
      <c r="C16159" s="45">
        <v>45.431449999999998</v>
      </c>
    </row>
    <row r="16160" spans="1:3" ht="12.75" customHeight="1" x14ac:dyDescent="0.25">
      <c r="A16160" s="45">
        <v>807.65</v>
      </c>
      <c r="B16160" s="45">
        <v>13.46157</v>
      </c>
      <c r="C16160" s="45">
        <v>45.428280000000001</v>
      </c>
    </row>
    <row r="16161" spans="1:3" ht="12.75" customHeight="1" x14ac:dyDescent="0.25">
      <c r="A16161" s="45">
        <v>807.7</v>
      </c>
      <c r="B16161" s="45">
        <v>13.46237</v>
      </c>
      <c r="C16161" s="45">
        <v>45.41874</v>
      </c>
    </row>
    <row r="16162" spans="1:3" ht="12.75" customHeight="1" x14ac:dyDescent="0.25">
      <c r="A16162" s="45">
        <v>807.75</v>
      </c>
      <c r="B16162" s="45">
        <v>13.463229999999999</v>
      </c>
      <c r="C16162" s="45">
        <v>45.406019999999998</v>
      </c>
    </row>
    <row r="16163" spans="1:3" ht="12.75" customHeight="1" x14ac:dyDescent="0.25">
      <c r="A16163" s="45">
        <v>807.8</v>
      </c>
      <c r="B16163" s="45">
        <v>13.464029999999999</v>
      </c>
      <c r="C16163" s="45">
        <v>45.402839999999998</v>
      </c>
    </row>
    <row r="16164" spans="1:3" ht="12.75" customHeight="1" x14ac:dyDescent="0.25">
      <c r="A16164" s="45">
        <v>807.85</v>
      </c>
      <c r="B16164" s="45">
        <v>13.4649</v>
      </c>
      <c r="C16164" s="45">
        <v>45.413969999999999</v>
      </c>
    </row>
    <row r="16165" spans="1:3" ht="12.75" customHeight="1" x14ac:dyDescent="0.25">
      <c r="A16165" s="45">
        <v>807.9</v>
      </c>
      <c r="B16165" s="45">
        <v>13.465730000000001</v>
      </c>
      <c r="C16165" s="45">
        <v>45.42192</v>
      </c>
    </row>
    <row r="16166" spans="1:3" ht="12.75" customHeight="1" x14ac:dyDescent="0.25">
      <c r="A16166" s="45">
        <v>807.95</v>
      </c>
      <c r="B16166" s="45">
        <v>13.466570000000001</v>
      </c>
      <c r="C16166" s="45">
        <v>45.42192</v>
      </c>
    </row>
    <row r="16167" spans="1:3" ht="12.75" customHeight="1" x14ac:dyDescent="0.25">
      <c r="A16167" s="45">
        <v>808</v>
      </c>
      <c r="B16167" s="45">
        <v>13.4674</v>
      </c>
      <c r="C16167" s="45">
        <v>45.42192</v>
      </c>
    </row>
    <row r="16168" spans="1:3" ht="12.75" customHeight="1" x14ac:dyDescent="0.25">
      <c r="A16168" s="45">
        <v>808.05</v>
      </c>
      <c r="B16168" s="45">
        <v>13.46823</v>
      </c>
      <c r="C16168" s="45">
        <v>45.431449999999998</v>
      </c>
    </row>
    <row r="16169" spans="1:3" ht="12.75" customHeight="1" x14ac:dyDescent="0.25">
      <c r="A16169" s="45">
        <v>808.1</v>
      </c>
      <c r="B16169" s="45">
        <v>13.46907</v>
      </c>
      <c r="C16169" s="45">
        <v>45.44417</v>
      </c>
    </row>
    <row r="16170" spans="1:3" ht="12.75" customHeight="1" x14ac:dyDescent="0.25">
      <c r="A16170" s="45">
        <v>808.15</v>
      </c>
      <c r="B16170" s="45">
        <v>13.469900000000001</v>
      </c>
      <c r="C16170" s="45">
        <v>45.44417</v>
      </c>
    </row>
    <row r="16171" spans="1:3" ht="12.75" customHeight="1" x14ac:dyDescent="0.25">
      <c r="A16171" s="45">
        <v>808.2</v>
      </c>
      <c r="B16171" s="45">
        <v>13.47073</v>
      </c>
      <c r="C16171" s="45">
        <v>45.44258</v>
      </c>
    </row>
    <row r="16172" spans="1:3" ht="12.75" customHeight="1" x14ac:dyDescent="0.25">
      <c r="A16172" s="45">
        <v>808.25</v>
      </c>
      <c r="B16172" s="45">
        <v>13.47157</v>
      </c>
      <c r="C16172" s="45">
        <v>45.450530000000001</v>
      </c>
    </row>
    <row r="16173" spans="1:3" ht="12.75" customHeight="1" x14ac:dyDescent="0.25">
      <c r="A16173" s="45">
        <v>808.3</v>
      </c>
      <c r="B16173" s="45">
        <v>13.47237</v>
      </c>
      <c r="C16173" s="45">
        <v>45.464829999999999</v>
      </c>
    </row>
    <row r="16174" spans="1:3" ht="12.75" customHeight="1" x14ac:dyDescent="0.25">
      <c r="A16174" s="45">
        <v>808.35</v>
      </c>
      <c r="B16174" s="45">
        <v>13.473229999999999</v>
      </c>
      <c r="C16174" s="45">
        <v>45.464829999999999</v>
      </c>
    </row>
    <row r="16175" spans="1:3" ht="12.75" customHeight="1" x14ac:dyDescent="0.25">
      <c r="A16175" s="45">
        <v>808.4</v>
      </c>
      <c r="B16175" s="45">
        <v>13.474069999999999</v>
      </c>
      <c r="C16175" s="45">
        <v>45.46801</v>
      </c>
    </row>
    <row r="16176" spans="1:3" ht="12.75" customHeight="1" x14ac:dyDescent="0.25">
      <c r="A16176" s="45">
        <v>808.45</v>
      </c>
      <c r="B16176" s="45">
        <v>13.4749</v>
      </c>
      <c r="C16176" s="45">
        <v>45.475960000000001</v>
      </c>
    </row>
    <row r="16177" spans="1:3" ht="12.75" customHeight="1" x14ac:dyDescent="0.25">
      <c r="A16177" s="45">
        <v>808.5</v>
      </c>
      <c r="B16177" s="45">
        <v>13.47573</v>
      </c>
      <c r="C16177" s="45">
        <v>45.46801</v>
      </c>
    </row>
    <row r="16178" spans="1:3" ht="12.75" customHeight="1" x14ac:dyDescent="0.25">
      <c r="A16178" s="45">
        <v>808.55</v>
      </c>
      <c r="B16178" s="45">
        <v>13.476570000000001</v>
      </c>
      <c r="C16178" s="45">
        <v>45.439399999999999</v>
      </c>
    </row>
    <row r="16179" spans="1:3" ht="12.75" customHeight="1" x14ac:dyDescent="0.25">
      <c r="A16179" s="45">
        <v>808.6</v>
      </c>
      <c r="B16179" s="45">
        <v>13.477399999999999</v>
      </c>
      <c r="C16179" s="45">
        <v>45.415559999999999</v>
      </c>
    </row>
    <row r="16180" spans="1:3" ht="12.75" customHeight="1" x14ac:dyDescent="0.25">
      <c r="A16180" s="45">
        <v>808.65</v>
      </c>
      <c r="B16180" s="45">
        <v>13.47823</v>
      </c>
      <c r="C16180" s="45">
        <v>45.415559999999999</v>
      </c>
    </row>
    <row r="16181" spans="1:3" ht="12.75" customHeight="1" x14ac:dyDescent="0.25">
      <c r="A16181" s="45">
        <v>808.7</v>
      </c>
      <c r="B16181" s="45">
        <v>13.47907</v>
      </c>
      <c r="C16181" s="45">
        <v>45.426690000000001</v>
      </c>
    </row>
    <row r="16182" spans="1:3" ht="12.75" customHeight="1" x14ac:dyDescent="0.25">
      <c r="A16182" s="45">
        <v>808.75</v>
      </c>
      <c r="B16182" s="45">
        <v>13.479900000000001</v>
      </c>
      <c r="C16182" s="45">
        <v>45.439399999999999</v>
      </c>
    </row>
    <row r="16183" spans="1:3" ht="12.75" customHeight="1" x14ac:dyDescent="0.25">
      <c r="A16183" s="45">
        <v>808.8</v>
      </c>
      <c r="B16183" s="45">
        <v>13.480729999999999</v>
      </c>
      <c r="C16183" s="45">
        <v>45.450530000000001</v>
      </c>
    </row>
    <row r="16184" spans="1:3" ht="12.75" customHeight="1" x14ac:dyDescent="0.25">
      <c r="A16184" s="45">
        <v>808.85</v>
      </c>
      <c r="B16184" s="45">
        <v>13.48157</v>
      </c>
      <c r="C16184" s="45">
        <v>45.455300000000001</v>
      </c>
    </row>
    <row r="16185" spans="1:3" ht="12.75" customHeight="1" x14ac:dyDescent="0.25">
      <c r="A16185" s="45">
        <v>808.9</v>
      </c>
      <c r="B16185" s="45">
        <v>13.4824</v>
      </c>
      <c r="C16185" s="45">
        <v>45.455300000000001</v>
      </c>
    </row>
    <row r="16186" spans="1:3" ht="12.75" customHeight="1" x14ac:dyDescent="0.25">
      <c r="A16186" s="45">
        <v>808.95</v>
      </c>
      <c r="B16186" s="45">
        <v>13.483230000000001</v>
      </c>
      <c r="C16186" s="45">
        <v>45.452120000000001</v>
      </c>
    </row>
    <row r="16187" spans="1:3" ht="12.75" customHeight="1" x14ac:dyDescent="0.25">
      <c r="A16187" s="45">
        <v>809</v>
      </c>
      <c r="B16187" s="45">
        <v>13.484069999999999</v>
      </c>
      <c r="C16187" s="45">
        <v>45.44417</v>
      </c>
    </row>
    <row r="16188" spans="1:3" ht="12.75" customHeight="1" x14ac:dyDescent="0.25">
      <c r="A16188" s="45">
        <v>809.05</v>
      </c>
      <c r="B16188" s="45">
        <v>13.4849</v>
      </c>
      <c r="C16188" s="45">
        <v>45.439399999999999</v>
      </c>
    </row>
    <row r="16189" spans="1:3" ht="12.75" customHeight="1" x14ac:dyDescent="0.25">
      <c r="A16189" s="45">
        <v>809.1</v>
      </c>
      <c r="B16189" s="45">
        <v>13.48573</v>
      </c>
      <c r="C16189" s="45">
        <v>45.434640000000002</v>
      </c>
    </row>
    <row r="16190" spans="1:3" ht="12.75" customHeight="1" x14ac:dyDescent="0.25">
      <c r="A16190" s="45">
        <v>809.15</v>
      </c>
      <c r="B16190" s="45">
        <v>13.48657</v>
      </c>
      <c r="C16190" s="45">
        <v>45.434640000000002</v>
      </c>
    </row>
    <row r="16191" spans="1:3" ht="12.75" customHeight="1" x14ac:dyDescent="0.25">
      <c r="A16191" s="45">
        <v>809.2</v>
      </c>
      <c r="B16191" s="45">
        <v>13.487399999999999</v>
      </c>
      <c r="C16191" s="45">
        <v>45.436219999999999</v>
      </c>
    </row>
    <row r="16192" spans="1:3" ht="12.75" customHeight="1" x14ac:dyDescent="0.25">
      <c r="A16192" s="45">
        <v>809.25</v>
      </c>
      <c r="B16192" s="45">
        <v>13.48823</v>
      </c>
      <c r="C16192" s="45">
        <v>45.44258</v>
      </c>
    </row>
    <row r="16193" spans="1:3" ht="12.75" customHeight="1" x14ac:dyDescent="0.25">
      <c r="A16193" s="45">
        <v>809.3</v>
      </c>
      <c r="B16193" s="45">
        <v>13.48903</v>
      </c>
      <c r="C16193" s="45">
        <v>45.450530000000001</v>
      </c>
    </row>
    <row r="16194" spans="1:3" ht="12.75" customHeight="1" x14ac:dyDescent="0.25">
      <c r="A16194" s="45">
        <v>809.35</v>
      </c>
      <c r="B16194" s="45">
        <v>13.4899</v>
      </c>
      <c r="C16194" s="45">
        <v>45.450530000000001</v>
      </c>
    </row>
    <row r="16195" spans="1:3" ht="12.75" customHeight="1" x14ac:dyDescent="0.25">
      <c r="A16195" s="45">
        <v>809.4</v>
      </c>
      <c r="B16195" s="45">
        <v>13.490729999999999</v>
      </c>
      <c r="C16195" s="45">
        <v>45.44417</v>
      </c>
    </row>
    <row r="16196" spans="1:3" ht="12.75" customHeight="1" x14ac:dyDescent="0.25">
      <c r="A16196" s="45">
        <v>809.45</v>
      </c>
      <c r="B16196" s="45">
        <v>13.491569999999999</v>
      </c>
      <c r="C16196" s="45">
        <v>45.439399999999999</v>
      </c>
    </row>
    <row r="16197" spans="1:3" ht="12.75" customHeight="1" x14ac:dyDescent="0.25">
      <c r="A16197" s="45">
        <v>809.5</v>
      </c>
      <c r="B16197" s="45">
        <v>13.4924</v>
      </c>
      <c r="C16197" s="45">
        <v>45.434640000000002</v>
      </c>
    </row>
    <row r="16198" spans="1:3" ht="12.75" customHeight="1" x14ac:dyDescent="0.25">
      <c r="A16198" s="45">
        <v>809.55</v>
      </c>
      <c r="B16198" s="45">
        <v>13.493230000000001</v>
      </c>
      <c r="C16198" s="45">
        <v>45.428280000000001</v>
      </c>
    </row>
    <row r="16199" spans="1:3" ht="12.75" customHeight="1" x14ac:dyDescent="0.25">
      <c r="A16199" s="45">
        <v>809.6</v>
      </c>
      <c r="B16199" s="45">
        <v>13.494070000000001</v>
      </c>
      <c r="C16199" s="45">
        <v>45.428280000000001</v>
      </c>
    </row>
    <row r="16200" spans="1:3" ht="12.75" customHeight="1" x14ac:dyDescent="0.25">
      <c r="A16200" s="45">
        <v>809.65</v>
      </c>
      <c r="B16200" s="45">
        <v>13.494899999999999</v>
      </c>
      <c r="C16200" s="45">
        <v>45.431449999999998</v>
      </c>
    </row>
    <row r="16201" spans="1:3" ht="12.75" customHeight="1" x14ac:dyDescent="0.25">
      <c r="A16201" s="45">
        <v>809.7</v>
      </c>
      <c r="B16201" s="45">
        <v>13.49573</v>
      </c>
      <c r="C16201" s="45">
        <v>45.434640000000002</v>
      </c>
    </row>
    <row r="16202" spans="1:3" ht="12.75" customHeight="1" x14ac:dyDescent="0.25">
      <c r="A16202" s="45">
        <v>809.75</v>
      </c>
      <c r="B16202" s="45">
        <v>13.49657</v>
      </c>
      <c r="C16202" s="45">
        <v>45.436219999999999</v>
      </c>
    </row>
    <row r="16203" spans="1:3" ht="12.75" customHeight="1" x14ac:dyDescent="0.25">
      <c r="A16203" s="45">
        <v>809.8</v>
      </c>
      <c r="B16203" s="45">
        <v>13.497400000000001</v>
      </c>
      <c r="C16203" s="45">
        <v>45.439399999999999</v>
      </c>
    </row>
    <row r="16204" spans="1:3" ht="12.75" customHeight="1" x14ac:dyDescent="0.25">
      <c r="A16204" s="45">
        <v>809.85</v>
      </c>
      <c r="B16204" s="45">
        <v>13.49823</v>
      </c>
      <c r="C16204" s="45">
        <v>45.434640000000002</v>
      </c>
    </row>
    <row r="16205" spans="1:3" ht="12.75" customHeight="1" x14ac:dyDescent="0.25">
      <c r="A16205" s="45">
        <v>809.9</v>
      </c>
      <c r="B16205" s="45">
        <v>13.49907</v>
      </c>
      <c r="C16205" s="45">
        <v>45.426690000000001</v>
      </c>
    </row>
    <row r="16206" spans="1:3" ht="12.75" customHeight="1" x14ac:dyDescent="0.25">
      <c r="A16206" s="45">
        <v>809.95</v>
      </c>
      <c r="B16206" s="45">
        <v>13.4999</v>
      </c>
      <c r="C16206" s="45">
        <v>45.42351</v>
      </c>
    </row>
    <row r="16207" spans="1:3" ht="12.75" customHeight="1" x14ac:dyDescent="0.25">
      <c r="A16207" s="45">
        <v>810</v>
      </c>
      <c r="B16207" s="45">
        <v>13.500730000000001</v>
      </c>
      <c r="C16207" s="45">
        <v>45.431449999999998</v>
      </c>
    </row>
    <row r="16208" spans="1:3" ht="12.75" customHeight="1" x14ac:dyDescent="0.25">
      <c r="A16208" s="45">
        <v>810.05</v>
      </c>
      <c r="B16208" s="45">
        <v>13.501569999999999</v>
      </c>
      <c r="C16208" s="45">
        <v>45.434640000000002</v>
      </c>
    </row>
    <row r="16209" spans="1:3" ht="12.75" customHeight="1" x14ac:dyDescent="0.25">
      <c r="A16209" s="45">
        <v>810.1</v>
      </c>
      <c r="B16209" s="45">
        <v>13.5024</v>
      </c>
      <c r="C16209" s="45">
        <v>45.434640000000002</v>
      </c>
    </row>
    <row r="16210" spans="1:3" ht="12.75" customHeight="1" x14ac:dyDescent="0.25">
      <c r="A16210" s="45">
        <v>810.15</v>
      </c>
      <c r="B16210" s="45">
        <v>13.50323</v>
      </c>
      <c r="C16210" s="45">
        <v>45.44417</v>
      </c>
    </row>
    <row r="16211" spans="1:3" ht="12.75" customHeight="1" x14ac:dyDescent="0.25">
      <c r="A16211" s="45">
        <v>810.2</v>
      </c>
      <c r="B16211" s="45">
        <v>13.50407</v>
      </c>
      <c r="C16211" s="45">
        <v>45.456890000000001</v>
      </c>
    </row>
    <row r="16212" spans="1:3" ht="12.75" customHeight="1" x14ac:dyDescent="0.25">
      <c r="A16212" s="45">
        <v>810.25</v>
      </c>
      <c r="B16212" s="45">
        <v>13.504899999999999</v>
      </c>
      <c r="C16212" s="45">
        <v>45.463250000000002</v>
      </c>
    </row>
    <row r="16213" spans="1:3" ht="12.75" customHeight="1" x14ac:dyDescent="0.25">
      <c r="A16213" s="45">
        <v>810.3</v>
      </c>
      <c r="B16213" s="45">
        <v>13.50573</v>
      </c>
      <c r="C16213" s="45">
        <v>45.460059999999999</v>
      </c>
    </row>
    <row r="16214" spans="1:3" ht="12.75" customHeight="1" x14ac:dyDescent="0.25">
      <c r="A16214" s="45">
        <v>810.35</v>
      </c>
      <c r="B16214" s="45">
        <v>13.50657</v>
      </c>
      <c r="C16214" s="45">
        <v>45.463250000000002</v>
      </c>
    </row>
    <row r="16215" spans="1:3" ht="12.75" customHeight="1" x14ac:dyDescent="0.25">
      <c r="A16215" s="45">
        <v>810.4</v>
      </c>
      <c r="B16215" s="45">
        <v>13.507400000000001</v>
      </c>
      <c r="C16215" s="45">
        <v>45.464829999999999</v>
      </c>
    </row>
    <row r="16216" spans="1:3" ht="12.75" customHeight="1" x14ac:dyDescent="0.25">
      <c r="A16216" s="45">
        <v>810.45</v>
      </c>
      <c r="B16216" s="45">
        <v>13.508229999999999</v>
      </c>
      <c r="C16216" s="45">
        <v>45.463250000000002</v>
      </c>
    </row>
    <row r="16217" spans="1:3" ht="12.75" customHeight="1" x14ac:dyDescent="0.25">
      <c r="A16217" s="45">
        <v>810.5</v>
      </c>
      <c r="B16217" s="45">
        <v>13.509069999999999</v>
      </c>
      <c r="C16217" s="45">
        <v>45.463250000000002</v>
      </c>
    </row>
    <row r="16218" spans="1:3" ht="12.75" customHeight="1" x14ac:dyDescent="0.25">
      <c r="A16218" s="45">
        <v>810.55</v>
      </c>
      <c r="B16218" s="45">
        <v>13.509869999999999</v>
      </c>
      <c r="C16218" s="45">
        <v>45.456890000000001</v>
      </c>
    </row>
    <row r="16219" spans="1:3" ht="12.75" customHeight="1" x14ac:dyDescent="0.25">
      <c r="A16219" s="45">
        <v>810.6</v>
      </c>
      <c r="B16219" s="45">
        <v>13.510730000000001</v>
      </c>
      <c r="C16219" s="45">
        <v>45.44417</v>
      </c>
    </row>
    <row r="16220" spans="1:3" ht="12.75" customHeight="1" x14ac:dyDescent="0.25">
      <c r="A16220" s="45">
        <v>810.65</v>
      </c>
      <c r="B16220" s="45">
        <v>13.511570000000001</v>
      </c>
      <c r="C16220" s="45">
        <v>45.431449999999998</v>
      </c>
    </row>
    <row r="16221" spans="1:3" ht="12.75" customHeight="1" x14ac:dyDescent="0.25">
      <c r="A16221" s="45">
        <v>810.7</v>
      </c>
      <c r="B16221" s="45">
        <v>13.5124</v>
      </c>
      <c r="C16221" s="45">
        <v>45.434640000000002</v>
      </c>
    </row>
    <row r="16222" spans="1:3" ht="12.75" customHeight="1" x14ac:dyDescent="0.25">
      <c r="A16222" s="45">
        <v>810.75</v>
      </c>
      <c r="B16222" s="45">
        <v>13.51323</v>
      </c>
      <c r="C16222" s="45">
        <v>45.436219999999999</v>
      </c>
    </row>
    <row r="16223" spans="1:3" ht="12.75" customHeight="1" x14ac:dyDescent="0.25">
      <c r="A16223" s="45">
        <v>810.8</v>
      </c>
      <c r="B16223" s="45">
        <v>13.51407</v>
      </c>
      <c r="C16223" s="45">
        <v>45.431449999999998</v>
      </c>
    </row>
    <row r="16224" spans="1:3" ht="12.75" customHeight="1" x14ac:dyDescent="0.25">
      <c r="A16224" s="45">
        <v>810.85</v>
      </c>
      <c r="B16224" s="45">
        <v>13.514900000000001</v>
      </c>
      <c r="C16224" s="45">
        <v>45.434640000000002</v>
      </c>
    </row>
    <row r="16225" spans="1:3" ht="12.75" customHeight="1" x14ac:dyDescent="0.25">
      <c r="A16225" s="45">
        <v>810.9</v>
      </c>
      <c r="B16225" s="45">
        <v>13.515700000000001</v>
      </c>
      <c r="C16225" s="45">
        <v>45.439399999999999</v>
      </c>
    </row>
    <row r="16226" spans="1:3" ht="12.75" customHeight="1" x14ac:dyDescent="0.25">
      <c r="A16226" s="45">
        <v>810.95</v>
      </c>
      <c r="B16226" s="45">
        <v>13.51657</v>
      </c>
      <c r="C16226" s="45">
        <v>45.44258</v>
      </c>
    </row>
    <row r="16227" spans="1:3" ht="12.75" customHeight="1" x14ac:dyDescent="0.25">
      <c r="A16227" s="45">
        <v>811</v>
      </c>
      <c r="B16227" s="45">
        <v>13.51737</v>
      </c>
      <c r="C16227" s="45">
        <v>45.44417</v>
      </c>
    </row>
    <row r="16228" spans="1:3" ht="12.75" customHeight="1" x14ac:dyDescent="0.25">
      <c r="A16228" s="45">
        <v>811.05</v>
      </c>
      <c r="B16228" s="45">
        <v>13.518230000000001</v>
      </c>
      <c r="C16228" s="45">
        <v>45.452120000000001</v>
      </c>
    </row>
    <row r="16229" spans="1:3" ht="12.75" customHeight="1" x14ac:dyDescent="0.25">
      <c r="A16229" s="45">
        <v>811.1</v>
      </c>
      <c r="B16229" s="45">
        <v>13.519030000000001</v>
      </c>
      <c r="C16229" s="45">
        <v>45.452120000000001</v>
      </c>
    </row>
    <row r="16230" spans="1:3" ht="12.75" customHeight="1" x14ac:dyDescent="0.25">
      <c r="A16230" s="45">
        <v>811.15</v>
      </c>
      <c r="B16230" s="45">
        <v>13.5199</v>
      </c>
      <c r="C16230" s="45">
        <v>45.450530000000001</v>
      </c>
    </row>
    <row r="16231" spans="1:3" ht="12.75" customHeight="1" x14ac:dyDescent="0.25">
      <c r="A16231" s="45">
        <v>811.2</v>
      </c>
      <c r="B16231" s="45">
        <v>13.52073</v>
      </c>
      <c r="C16231" s="45">
        <v>45.44417</v>
      </c>
    </row>
    <row r="16232" spans="1:3" ht="12.75" customHeight="1" x14ac:dyDescent="0.25">
      <c r="A16232" s="45">
        <v>811.25</v>
      </c>
      <c r="B16232" s="45">
        <v>13.521570000000001</v>
      </c>
      <c r="C16232" s="45">
        <v>45.44258</v>
      </c>
    </row>
    <row r="16233" spans="1:3" ht="12.75" customHeight="1" x14ac:dyDescent="0.25">
      <c r="A16233" s="45">
        <v>811.3</v>
      </c>
      <c r="B16233" s="45">
        <v>13.522399999999999</v>
      </c>
      <c r="C16233" s="45">
        <v>45.44735</v>
      </c>
    </row>
    <row r="16234" spans="1:3" ht="12.75" customHeight="1" x14ac:dyDescent="0.25">
      <c r="A16234" s="45">
        <v>811.35</v>
      </c>
      <c r="B16234" s="45">
        <v>13.52323</v>
      </c>
      <c r="C16234" s="45">
        <v>45.450530000000001</v>
      </c>
    </row>
    <row r="16235" spans="1:3" ht="12.75" customHeight="1" x14ac:dyDescent="0.25">
      <c r="A16235" s="45">
        <v>811.4</v>
      </c>
      <c r="B16235" s="45">
        <v>13.52407</v>
      </c>
      <c r="C16235" s="45">
        <v>45.452120000000001</v>
      </c>
    </row>
    <row r="16236" spans="1:3" ht="12.75" customHeight="1" x14ac:dyDescent="0.25">
      <c r="A16236" s="45">
        <v>811.45</v>
      </c>
      <c r="B16236" s="45">
        <v>13.524900000000001</v>
      </c>
      <c r="C16236" s="45">
        <v>45.455300000000001</v>
      </c>
    </row>
    <row r="16237" spans="1:3" ht="12.75" customHeight="1" x14ac:dyDescent="0.25">
      <c r="A16237" s="45">
        <v>811.5</v>
      </c>
      <c r="B16237" s="45">
        <v>13.525729999999999</v>
      </c>
      <c r="C16237" s="45">
        <v>45.463250000000002</v>
      </c>
    </row>
    <row r="16238" spans="1:3" ht="12.75" customHeight="1" x14ac:dyDescent="0.25">
      <c r="A16238" s="45">
        <v>811.55</v>
      </c>
      <c r="B16238" s="45">
        <v>13.52657</v>
      </c>
      <c r="C16238" s="45">
        <v>45.475960000000001</v>
      </c>
    </row>
    <row r="16239" spans="1:3" ht="12.75" customHeight="1" x14ac:dyDescent="0.25">
      <c r="A16239" s="45">
        <v>811.6</v>
      </c>
      <c r="B16239" s="45">
        <v>13.5274</v>
      </c>
      <c r="C16239" s="45">
        <v>45.483910000000002</v>
      </c>
    </row>
    <row r="16240" spans="1:3" ht="12.75" customHeight="1" x14ac:dyDescent="0.25">
      <c r="A16240" s="45">
        <v>811.65</v>
      </c>
      <c r="B16240" s="45">
        <v>13.528230000000001</v>
      </c>
      <c r="C16240" s="45">
        <v>45.480730000000001</v>
      </c>
    </row>
    <row r="16241" spans="1:3" ht="12.75" customHeight="1" x14ac:dyDescent="0.25">
      <c r="A16241" s="45">
        <v>811.7</v>
      </c>
      <c r="B16241" s="45">
        <v>13.529030000000001</v>
      </c>
      <c r="C16241" s="45">
        <v>45.475960000000001</v>
      </c>
    </row>
    <row r="16242" spans="1:3" ht="12.75" customHeight="1" x14ac:dyDescent="0.25">
      <c r="A16242" s="45">
        <v>811.75</v>
      </c>
      <c r="B16242" s="45">
        <v>13.5299</v>
      </c>
      <c r="C16242" s="45">
        <v>45.475960000000001</v>
      </c>
    </row>
    <row r="16243" spans="1:3" ht="12.75" customHeight="1" x14ac:dyDescent="0.25">
      <c r="A16243" s="45">
        <v>811.8</v>
      </c>
      <c r="B16243" s="45">
        <v>13.53073</v>
      </c>
      <c r="C16243" s="45">
        <v>45.47278</v>
      </c>
    </row>
    <row r="16244" spans="1:3" ht="12.75" customHeight="1" x14ac:dyDescent="0.25">
      <c r="A16244" s="45">
        <v>811.85</v>
      </c>
      <c r="B16244" s="45">
        <v>13.53157</v>
      </c>
      <c r="C16244" s="45">
        <v>45.47119</v>
      </c>
    </row>
    <row r="16245" spans="1:3" ht="12.75" customHeight="1" x14ac:dyDescent="0.25">
      <c r="A16245" s="45">
        <v>811.9</v>
      </c>
      <c r="B16245" s="45">
        <v>13.532400000000001</v>
      </c>
      <c r="C16245" s="45">
        <v>45.464829999999999</v>
      </c>
    </row>
    <row r="16246" spans="1:3" ht="12.75" customHeight="1" x14ac:dyDescent="0.25">
      <c r="A16246" s="45">
        <v>811.95</v>
      </c>
      <c r="B16246" s="45">
        <v>13.53323</v>
      </c>
      <c r="C16246" s="45">
        <v>45.464829999999999</v>
      </c>
    </row>
    <row r="16247" spans="1:3" ht="12.75" customHeight="1" x14ac:dyDescent="0.25">
      <c r="A16247" s="45">
        <v>812</v>
      </c>
      <c r="B16247" s="45">
        <v>13.53407</v>
      </c>
      <c r="C16247" s="45">
        <v>45.47119</v>
      </c>
    </row>
    <row r="16248" spans="1:3" ht="12.75" customHeight="1" x14ac:dyDescent="0.25">
      <c r="A16248" s="45">
        <v>812.05</v>
      </c>
      <c r="B16248" s="45">
        <v>13.5349</v>
      </c>
      <c r="C16248" s="45">
        <v>45.46801</v>
      </c>
    </row>
    <row r="16249" spans="1:3" ht="12.75" customHeight="1" x14ac:dyDescent="0.25">
      <c r="A16249" s="45">
        <v>812.1</v>
      </c>
      <c r="B16249" s="45">
        <v>13.535729999999999</v>
      </c>
      <c r="C16249" s="45">
        <v>45.460059999999999</v>
      </c>
    </row>
    <row r="16250" spans="1:3" ht="12.75" customHeight="1" x14ac:dyDescent="0.25">
      <c r="A16250" s="45">
        <v>812.15</v>
      </c>
      <c r="B16250" s="45">
        <v>13.536569999999999</v>
      </c>
      <c r="C16250" s="45">
        <v>45.456890000000001</v>
      </c>
    </row>
    <row r="16251" spans="1:3" ht="12.75" customHeight="1" x14ac:dyDescent="0.25">
      <c r="A16251" s="45">
        <v>812.2</v>
      </c>
      <c r="B16251" s="45">
        <v>13.5374</v>
      </c>
      <c r="C16251" s="45">
        <v>45.460059999999999</v>
      </c>
    </row>
    <row r="16252" spans="1:3" ht="12.75" customHeight="1" x14ac:dyDescent="0.25">
      <c r="A16252" s="45">
        <v>812.25</v>
      </c>
      <c r="B16252" s="45">
        <v>13.53823</v>
      </c>
      <c r="C16252" s="45">
        <v>45.460059999999999</v>
      </c>
    </row>
    <row r="16253" spans="1:3" ht="12.75" customHeight="1" x14ac:dyDescent="0.25">
      <c r="A16253" s="45">
        <v>812.3</v>
      </c>
      <c r="B16253" s="45">
        <v>13.539070000000001</v>
      </c>
      <c r="C16253" s="45">
        <v>45.450530000000001</v>
      </c>
    </row>
    <row r="16254" spans="1:3" ht="12.75" customHeight="1" x14ac:dyDescent="0.25">
      <c r="A16254" s="45">
        <v>812.35</v>
      </c>
      <c r="B16254" s="45">
        <v>13.539899999999999</v>
      </c>
      <c r="C16254" s="45">
        <v>45.44735</v>
      </c>
    </row>
    <row r="16255" spans="1:3" ht="12.75" customHeight="1" x14ac:dyDescent="0.25">
      <c r="A16255" s="45">
        <v>812.4</v>
      </c>
      <c r="B16255" s="45">
        <v>13.54073</v>
      </c>
      <c r="C16255" s="45">
        <v>45.455300000000001</v>
      </c>
    </row>
    <row r="16256" spans="1:3" ht="12.75" customHeight="1" x14ac:dyDescent="0.25">
      <c r="A16256" s="45">
        <v>812.45</v>
      </c>
      <c r="B16256" s="45">
        <v>13.54157</v>
      </c>
      <c r="C16256" s="45">
        <v>45.463250000000002</v>
      </c>
    </row>
    <row r="16257" spans="1:3" ht="12.75" customHeight="1" x14ac:dyDescent="0.25">
      <c r="A16257" s="45">
        <v>812.5</v>
      </c>
      <c r="B16257" s="45">
        <v>13.542400000000001</v>
      </c>
      <c r="C16257" s="45">
        <v>45.460059999999999</v>
      </c>
    </row>
    <row r="16258" spans="1:3" ht="12.75" customHeight="1" x14ac:dyDescent="0.25">
      <c r="A16258" s="45">
        <v>812.55</v>
      </c>
      <c r="B16258" s="45">
        <v>13.543229999999999</v>
      </c>
      <c r="C16258" s="45">
        <v>45.452120000000001</v>
      </c>
    </row>
    <row r="16259" spans="1:3" ht="12.75" customHeight="1" x14ac:dyDescent="0.25">
      <c r="A16259" s="45">
        <v>812.6</v>
      </c>
      <c r="B16259" s="45">
        <v>13.54407</v>
      </c>
      <c r="C16259" s="45">
        <v>45.452120000000001</v>
      </c>
    </row>
    <row r="16260" spans="1:3" ht="12.75" customHeight="1" x14ac:dyDescent="0.25">
      <c r="A16260" s="45">
        <v>812.65</v>
      </c>
      <c r="B16260" s="45">
        <v>13.5449</v>
      </c>
      <c r="C16260" s="45">
        <v>45.460059999999999</v>
      </c>
    </row>
    <row r="16261" spans="1:3" ht="12.75" customHeight="1" x14ac:dyDescent="0.25">
      <c r="A16261" s="45">
        <v>812.7</v>
      </c>
      <c r="B16261" s="45">
        <v>13.5457</v>
      </c>
      <c r="C16261" s="45">
        <v>45.464829999999999</v>
      </c>
    </row>
    <row r="16262" spans="1:3" ht="12.75" customHeight="1" x14ac:dyDescent="0.25">
      <c r="A16262" s="45">
        <v>812.75</v>
      </c>
      <c r="B16262" s="45">
        <v>13.546530000000001</v>
      </c>
      <c r="C16262" s="45">
        <v>45.463250000000002</v>
      </c>
    </row>
    <row r="16263" spans="1:3" ht="12.75" customHeight="1" x14ac:dyDescent="0.25">
      <c r="A16263" s="45">
        <v>812.8</v>
      </c>
      <c r="B16263" s="45">
        <v>13.5474</v>
      </c>
      <c r="C16263" s="45">
        <v>45.455300000000001</v>
      </c>
    </row>
    <row r="16264" spans="1:3" ht="12.75" customHeight="1" x14ac:dyDescent="0.25">
      <c r="A16264" s="45">
        <v>812.85</v>
      </c>
      <c r="B16264" s="45">
        <v>13.54823</v>
      </c>
      <c r="C16264" s="45">
        <v>45.450530000000001</v>
      </c>
    </row>
    <row r="16265" spans="1:3" ht="12.75" customHeight="1" x14ac:dyDescent="0.25">
      <c r="A16265" s="45">
        <v>812.9</v>
      </c>
      <c r="B16265" s="45">
        <v>13.54907</v>
      </c>
      <c r="C16265" s="45">
        <v>45.455300000000001</v>
      </c>
    </row>
    <row r="16266" spans="1:3" ht="12.75" customHeight="1" x14ac:dyDescent="0.25">
      <c r="A16266" s="45">
        <v>812.95</v>
      </c>
      <c r="B16266" s="45">
        <v>13.549899999999999</v>
      </c>
      <c r="C16266" s="45">
        <v>45.47278</v>
      </c>
    </row>
    <row r="16267" spans="1:3" ht="12.75" customHeight="1" x14ac:dyDescent="0.25">
      <c r="A16267" s="45">
        <v>813</v>
      </c>
      <c r="B16267" s="45">
        <v>13.55073</v>
      </c>
      <c r="C16267" s="45">
        <v>45.487090000000002</v>
      </c>
    </row>
    <row r="16268" spans="1:3" ht="12.75" customHeight="1" x14ac:dyDescent="0.25">
      <c r="A16268" s="45">
        <v>813.05</v>
      </c>
      <c r="B16268" s="45">
        <v>13.55157</v>
      </c>
      <c r="C16268" s="45">
        <v>45.480730000000001</v>
      </c>
    </row>
    <row r="16269" spans="1:3" ht="12.75" customHeight="1" x14ac:dyDescent="0.25">
      <c r="A16269" s="45">
        <v>813.1</v>
      </c>
      <c r="B16269" s="45">
        <v>13.5524</v>
      </c>
      <c r="C16269" s="45">
        <v>45.47278</v>
      </c>
    </row>
    <row r="16270" spans="1:3" ht="12.75" customHeight="1" x14ac:dyDescent="0.25">
      <c r="A16270" s="45">
        <v>813.15</v>
      </c>
      <c r="B16270" s="45">
        <v>13.553229999999999</v>
      </c>
      <c r="C16270" s="45">
        <v>45.47119</v>
      </c>
    </row>
    <row r="16271" spans="1:3" ht="12.75" customHeight="1" x14ac:dyDescent="0.25">
      <c r="A16271" s="45">
        <v>813.2</v>
      </c>
      <c r="B16271" s="45">
        <v>13.554069999999999</v>
      </c>
      <c r="C16271" s="45">
        <v>45.46801</v>
      </c>
    </row>
    <row r="16272" spans="1:3" ht="12.75" customHeight="1" x14ac:dyDescent="0.25">
      <c r="A16272" s="45">
        <v>813.25</v>
      </c>
      <c r="B16272" s="45">
        <v>13.5549</v>
      </c>
      <c r="C16272" s="45">
        <v>45.463250000000002</v>
      </c>
    </row>
    <row r="16273" spans="1:3" ht="12.75" customHeight="1" x14ac:dyDescent="0.25">
      <c r="A16273" s="45">
        <v>813.3</v>
      </c>
      <c r="B16273" s="45">
        <v>13.555730000000001</v>
      </c>
      <c r="C16273" s="45">
        <v>45.455300000000001</v>
      </c>
    </row>
    <row r="16274" spans="1:3" ht="12.75" customHeight="1" x14ac:dyDescent="0.25">
      <c r="A16274" s="45">
        <v>813.35</v>
      </c>
      <c r="B16274" s="45">
        <v>13.556570000000001</v>
      </c>
      <c r="C16274" s="45">
        <v>45.450530000000001</v>
      </c>
    </row>
    <row r="16275" spans="1:3" ht="12.75" customHeight="1" x14ac:dyDescent="0.25">
      <c r="A16275" s="45">
        <v>813.4</v>
      </c>
      <c r="B16275" s="45">
        <v>13.557399999999999</v>
      </c>
      <c r="C16275" s="45">
        <v>45.450530000000001</v>
      </c>
    </row>
    <row r="16276" spans="1:3" ht="12.75" customHeight="1" x14ac:dyDescent="0.25">
      <c r="A16276" s="45">
        <v>813.45</v>
      </c>
      <c r="B16276" s="45">
        <v>13.55823</v>
      </c>
      <c r="C16276" s="45">
        <v>45.455300000000001</v>
      </c>
    </row>
    <row r="16277" spans="1:3" ht="12.75" customHeight="1" x14ac:dyDescent="0.25">
      <c r="A16277" s="45">
        <v>813.5</v>
      </c>
      <c r="B16277" s="45">
        <v>13.55907</v>
      </c>
      <c r="C16277" s="45">
        <v>45.460059999999999</v>
      </c>
    </row>
    <row r="16278" spans="1:3" ht="12.75" customHeight="1" x14ac:dyDescent="0.25">
      <c r="A16278" s="45">
        <v>813.55</v>
      </c>
      <c r="B16278" s="45">
        <v>13.559900000000001</v>
      </c>
      <c r="C16278" s="45">
        <v>45.47119</v>
      </c>
    </row>
    <row r="16279" spans="1:3" ht="12.75" customHeight="1" x14ac:dyDescent="0.25">
      <c r="A16279" s="45">
        <v>813.6</v>
      </c>
      <c r="B16279" s="45">
        <v>13.56073</v>
      </c>
      <c r="C16279" s="45">
        <v>45.475960000000001</v>
      </c>
    </row>
    <row r="16280" spans="1:3" ht="12.75" customHeight="1" x14ac:dyDescent="0.25">
      <c r="A16280" s="45">
        <v>813.65</v>
      </c>
      <c r="B16280" s="45">
        <v>13.56157</v>
      </c>
      <c r="C16280" s="45">
        <v>45.47278</v>
      </c>
    </row>
    <row r="16281" spans="1:3" ht="12.75" customHeight="1" x14ac:dyDescent="0.25">
      <c r="A16281" s="45">
        <v>813.7</v>
      </c>
      <c r="B16281" s="45">
        <v>13.5624</v>
      </c>
      <c r="C16281" s="45">
        <v>45.46801</v>
      </c>
    </row>
    <row r="16282" spans="1:3" ht="12.75" customHeight="1" x14ac:dyDescent="0.25">
      <c r="A16282" s="45">
        <v>813.75</v>
      </c>
      <c r="B16282" s="45">
        <v>13.563230000000001</v>
      </c>
      <c r="C16282" s="45">
        <v>45.47119</v>
      </c>
    </row>
    <row r="16283" spans="1:3" ht="12.75" customHeight="1" x14ac:dyDescent="0.25">
      <c r="A16283" s="45">
        <v>813.8</v>
      </c>
      <c r="B16283" s="45">
        <v>13.564069999999999</v>
      </c>
      <c r="C16283" s="45">
        <v>45.47119</v>
      </c>
    </row>
    <row r="16284" spans="1:3" ht="12.75" customHeight="1" x14ac:dyDescent="0.25">
      <c r="A16284" s="45">
        <v>813.85</v>
      </c>
      <c r="B16284" s="45">
        <v>13.5649</v>
      </c>
      <c r="C16284" s="45">
        <v>45.460059999999999</v>
      </c>
    </row>
    <row r="16285" spans="1:3" ht="12.75" customHeight="1" x14ac:dyDescent="0.25">
      <c r="A16285" s="45">
        <v>813.9</v>
      </c>
      <c r="B16285" s="45">
        <v>13.56573</v>
      </c>
      <c r="C16285" s="45">
        <v>45.44735</v>
      </c>
    </row>
    <row r="16286" spans="1:3" ht="12.75" customHeight="1" x14ac:dyDescent="0.25">
      <c r="A16286" s="45">
        <v>813.95</v>
      </c>
      <c r="B16286" s="45">
        <v>13.56657</v>
      </c>
      <c r="C16286" s="45">
        <v>45.44258</v>
      </c>
    </row>
    <row r="16287" spans="1:3" ht="12.75" customHeight="1" x14ac:dyDescent="0.25">
      <c r="A16287" s="45">
        <v>814</v>
      </c>
      <c r="B16287" s="45">
        <v>13.567399999999999</v>
      </c>
      <c r="C16287" s="45">
        <v>45.450530000000001</v>
      </c>
    </row>
    <row r="16288" spans="1:3" ht="12.75" customHeight="1" x14ac:dyDescent="0.25">
      <c r="A16288" s="45">
        <v>814.05</v>
      </c>
      <c r="B16288" s="45">
        <v>13.56823</v>
      </c>
      <c r="C16288" s="45">
        <v>45.463250000000002</v>
      </c>
    </row>
    <row r="16289" spans="1:3" ht="12.75" customHeight="1" x14ac:dyDescent="0.25">
      <c r="A16289" s="45">
        <v>814.1</v>
      </c>
      <c r="B16289" s="45">
        <v>13.56907</v>
      </c>
      <c r="C16289" s="45">
        <v>45.47119</v>
      </c>
    </row>
    <row r="16290" spans="1:3" ht="12.75" customHeight="1" x14ac:dyDescent="0.25">
      <c r="A16290" s="45">
        <v>814.15</v>
      </c>
      <c r="B16290" s="45">
        <v>13.569900000000001</v>
      </c>
      <c r="C16290" s="45">
        <v>45.475960000000001</v>
      </c>
    </row>
    <row r="16291" spans="1:3" ht="12.75" customHeight="1" x14ac:dyDescent="0.25">
      <c r="A16291" s="45">
        <v>814.2</v>
      </c>
      <c r="B16291" s="45">
        <v>13.570729999999999</v>
      </c>
      <c r="C16291" s="45">
        <v>45.475960000000001</v>
      </c>
    </row>
    <row r="16292" spans="1:3" ht="12.75" customHeight="1" x14ac:dyDescent="0.25">
      <c r="A16292" s="45">
        <v>814.25</v>
      </c>
      <c r="B16292" s="45">
        <v>13.571569999999999</v>
      </c>
      <c r="C16292" s="45">
        <v>45.47278</v>
      </c>
    </row>
    <row r="16293" spans="1:3" ht="12.75" customHeight="1" x14ac:dyDescent="0.25">
      <c r="A16293" s="45">
        <v>814.3</v>
      </c>
      <c r="B16293" s="45">
        <v>13.5724</v>
      </c>
      <c r="C16293" s="45">
        <v>45.46801</v>
      </c>
    </row>
    <row r="16294" spans="1:3" ht="12.75" customHeight="1" x14ac:dyDescent="0.25">
      <c r="A16294" s="45">
        <v>814.35</v>
      </c>
      <c r="B16294" s="45">
        <v>13.573230000000001</v>
      </c>
      <c r="C16294" s="45">
        <v>45.46801</v>
      </c>
    </row>
    <row r="16295" spans="1:3" ht="12.75" customHeight="1" x14ac:dyDescent="0.25">
      <c r="A16295" s="45">
        <v>814.4</v>
      </c>
      <c r="B16295" s="45">
        <v>13.574070000000001</v>
      </c>
      <c r="C16295" s="45">
        <v>45.47119</v>
      </c>
    </row>
    <row r="16296" spans="1:3" ht="12.75" customHeight="1" x14ac:dyDescent="0.25">
      <c r="A16296" s="45">
        <v>814.45</v>
      </c>
      <c r="B16296" s="45">
        <v>13.5749</v>
      </c>
      <c r="C16296" s="45">
        <v>45.47278</v>
      </c>
    </row>
    <row r="16297" spans="1:3" ht="12.75" customHeight="1" x14ac:dyDescent="0.25">
      <c r="A16297" s="45">
        <v>814.5</v>
      </c>
      <c r="B16297" s="45">
        <v>13.57573</v>
      </c>
      <c r="C16297" s="45">
        <v>45.480730000000001</v>
      </c>
    </row>
    <row r="16298" spans="1:3" ht="12.75" customHeight="1" x14ac:dyDescent="0.25">
      <c r="A16298" s="45">
        <v>814.55</v>
      </c>
      <c r="B16298" s="45">
        <v>13.57657</v>
      </c>
      <c r="C16298" s="45">
        <v>45.483910000000002</v>
      </c>
    </row>
    <row r="16299" spans="1:3" ht="12.75" customHeight="1" x14ac:dyDescent="0.25">
      <c r="A16299" s="45">
        <v>814.6</v>
      </c>
      <c r="B16299" s="45">
        <v>13.577400000000001</v>
      </c>
      <c r="C16299" s="45">
        <v>45.480730000000001</v>
      </c>
    </row>
    <row r="16300" spans="1:3" ht="12.75" customHeight="1" x14ac:dyDescent="0.25">
      <c r="A16300" s="45">
        <v>814.65</v>
      </c>
      <c r="B16300" s="45">
        <v>13.57823</v>
      </c>
      <c r="C16300" s="45">
        <v>45.483910000000002</v>
      </c>
    </row>
    <row r="16301" spans="1:3" ht="12.75" customHeight="1" x14ac:dyDescent="0.25">
      <c r="A16301" s="45">
        <v>814.7</v>
      </c>
      <c r="B16301" s="45">
        <v>13.57907</v>
      </c>
      <c r="C16301" s="45">
        <v>45.49662</v>
      </c>
    </row>
    <row r="16302" spans="1:3" ht="12.75" customHeight="1" x14ac:dyDescent="0.25">
      <c r="A16302" s="45">
        <v>814.75</v>
      </c>
      <c r="B16302" s="45">
        <v>13.57987</v>
      </c>
      <c r="C16302" s="45">
        <v>45.504570000000001</v>
      </c>
    </row>
    <row r="16303" spans="1:3" ht="12.75" customHeight="1" x14ac:dyDescent="0.25">
      <c r="A16303" s="45">
        <v>814.8</v>
      </c>
      <c r="B16303" s="45">
        <v>13.580730000000001</v>
      </c>
      <c r="C16303" s="45">
        <v>45.504570000000001</v>
      </c>
    </row>
    <row r="16304" spans="1:3" ht="12.75" customHeight="1" x14ac:dyDescent="0.25">
      <c r="A16304" s="45">
        <v>814.85</v>
      </c>
      <c r="B16304" s="45">
        <v>13.581569999999999</v>
      </c>
      <c r="C16304" s="45">
        <v>45.49662</v>
      </c>
    </row>
    <row r="16305" spans="1:3" ht="12.75" customHeight="1" x14ac:dyDescent="0.25">
      <c r="A16305" s="45">
        <v>814.9</v>
      </c>
      <c r="B16305" s="45">
        <v>13.5824</v>
      </c>
      <c r="C16305" s="45">
        <v>45.488669999999999</v>
      </c>
    </row>
    <row r="16306" spans="1:3" ht="12.75" customHeight="1" x14ac:dyDescent="0.25">
      <c r="A16306" s="45">
        <v>814.95</v>
      </c>
      <c r="B16306" s="45">
        <v>13.58323</v>
      </c>
      <c r="C16306" s="45">
        <v>45.487090000000002</v>
      </c>
    </row>
    <row r="16307" spans="1:3" ht="12.75" customHeight="1" x14ac:dyDescent="0.25">
      <c r="A16307" s="45">
        <v>815</v>
      </c>
      <c r="B16307" s="45">
        <v>13.584070000000001</v>
      </c>
      <c r="C16307" s="45">
        <v>45.49344</v>
      </c>
    </row>
    <row r="16308" spans="1:3" ht="12.75" customHeight="1" x14ac:dyDescent="0.25">
      <c r="A16308" s="45">
        <v>815.05</v>
      </c>
      <c r="B16308" s="45">
        <v>13.58487</v>
      </c>
      <c r="C16308" s="45">
        <v>45.501390000000001</v>
      </c>
    </row>
    <row r="16309" spans="1:3" ht="12.75" customHeight="1" x14ac:dyDescent="0.25">
      <c r="A16309" s="45">
        <v>815.1</v>
      </c>
      <c r="B16309" s="45">
        <v>13.58573</v>
      </c>
      <c r="C16309" s="45">
        <v>45.4998</v>
      </c>
    </row>
    <row r="16310" spans="1:3" ht="12.75" customHeight="1" x14ac:dyDescent="0.25">
      <c r="A16310" s="45">
        <v>815.15</v>
      </c>
      <c r="B16310" s="45">
        <v>13.58657</v>
      </c>
      <c r="C16310" s="45">
        <v>45.4998</v>
      </c>
    </row>
    <row r="16311" spans="1:3" ht="12.75" customHeight="1" x14ac:dyDescent="0.25">
      <c r="A16311" s="45">
        <v>815.2</v>
      </c>
      <c r="B16311" s="45">
        <v>13.587400000000001</v>
      </c>
      <c r="C16311" s="45">
        <v>45.504570000000001</v>
      </c>
    </row>
    <row r="16312" spans="1:3" ht="12.75" customHeight="1" x14ac:dyDescent="0.25">
      <c r="A16312" s="45">
        <v>815.25</v>
      </c>
      <c r="B16312" s="45">
        <v>13.588229999999999</v>
      </c>
      <c r="C16312" s="45">
        <v>45.509340000000002</v>
      </c>
    </row>
    <row r="16313" spans="1:3" ht="12.75" customHeight="1" x14ac:dyDescent="0.25">
      <c r="A16313" s="45">
        <v>815.3</v>
      </c>
      <c r="B16313" s="45">
        <v>13.589029999999999</v>
      </c>
      <c r="C16313" s="45">
        <v>45.504570000000001</v>
      </c>
    </row>
    <row r="16314" spans="1:3" ht="12.75" customHeight="1" x14ac:dyDescent="0.25">
      <c r="A16314" s="45">
        <v>815.35</v>
      </c>
      <c r="B16314" s="45">
        <v>13.5899</v>
      </c>
      <c r="C16314" s="45">
        <v>45.49662</v>
      </c>
    </row>
    <row r="16315" spans="1:3" ht="12.75" customHeight="1" x14ac:dyDescent="0.25">
      <c r="A16315" s="45">
        <v>815.4</v>
      </c>
      <c r="B16315" s="45">
        <v>13.590730000000001</v>
      </c>
      <c r="C16315" s="45">
        <v>45.49662</v>
      </c>
    </row>
    <row r="16316" spans="1:3" ht="12.75" customHeight="1" x14ac:dyDescent="0.25">
      <c r="A16316" s="45">
        <v>815.45</v>
      </c>
      <c r="B16316" s="45">
        <v>13.591530000000001</v>
      </c>
      <c r="C16316" s="45">
        <v>45.4998</v>
      </c>
    </row>
    <row r="16317" spans="1:3" ht="12.75" customHeight="1" x14ac:dyDescent="0.25">
      <c r="A16317" s="45">
        <v>815.5</v>
      </c>
      <c r="B16317" s="45">
        <v>13.5924</v>
      </c>
      <c r="C16317" s="45">
        <v>45.501390000000001</v>
      </c>
    </row>
    <row r="16318" spans="1:3" ht="12.75" customHeight="1" x14ac:dyDescent="0.25">
      <c r="A16318" s="45">
        <v>815.55</v>
      </c>
      <c r="B16318" s="45">
        <v>13.59323</v>
      </c>
      <c r="C16318" s="45">
        <v>45.4998</v>
      </c>
    </row>
    <row r="16319" spans="1:3" ht="12.75" customHeight="1" x14ac:dyDescent="0.25">
      <c r="A16319" s="45">
        <v>815.6</v>
      </c>
      <c r="B16319" s="45">
        <v>13.59407</v>
      </c>
      <c r="C16319" s="45">
        <v>45.488669999999999</v>
      </c>
    </row>
    <row r="16320" spans="1:3" ht="12.75" customHeight="1" x14ac:dyDescent="0.25">
      <c r="A16320" s="45">
        <v>815.65</v>
      </c>
      <c r="B16320" s="45">
        <v>13.594900000000001</v>
      </c>
      <c r="C16320" s="45">
        <v>45.483910000000002</v>
      </c>
    </row>
    <row r="16321" spans="1:3" ht="12.75" customHeight="1" x14ac:dyDescent="0.25">
      <c r="A16321" s="45">
        <v>815.7</v>
      </c>
      <c r="B16321" s="45">
        <v>13.595700000000001</v>
      </c>
      <c r="C16321" s="45">
        <v>45.488669999999999</v>
      </c>
    </row>
    <row r="16322" spans="1:3" ht="12.75" customHeight="1" x14ac:dyDescent="0.25">
      <c r="A16322" s="45">
        <v>815.75</v>
      </c>
      <c r="B16322" s="45">
        <v>13.59657</v>
      </c>
      <c r="C16322" s="45">
        <v>45.491860000000003</v>
      </c>
    </row>
    <row r="16323" spans="1:3" ht="12.75" customHeight="1" x14ac:dyDescent="0.25">
      <c r="A16323" s="45">
        <v>815.8</v>
      </c>
      <c r="B16323" s="45">
        <v>13.5974</v>
      </c>
      <c r="C16323" s="45">
        <v>45.487090000000002</v>
      </c>
    </row>
    <row r="16324" spans="1:3" ht="12.75" customHeight="1" x14ac:dyDescent="0.25">
      <c r="A16324" s="45">
        <v>815.85</v>
      </c>
      <c r="B16324" s="45">
        <v>13.598229999999999</v>
      </c>
      <c r="C16324" s="45">
        <v>45.47278</v>
      </c>
    </row>
    <row r="16325" spans="1:3" ht="12.75" customHeight="1" x14ac:dyDescent="0.25">
      <c r="A16325" s="45">
        <v>815.9</v>
      </c>
      <c r="B16325" s="45">
        <v>13.599069999999999</v>
      </c>
      <c r="C16325" s="45">
        <v>45.456890000000001</v>
      </c>
    </row>
    <row r="16326" spans="1:3" ht="12.75" customHeight="1" x14ac:dyDescent="0.25">
      <c r="A16326" s="45">
        <v>815.95</v>
      </c>
      <c r="B16326" s="45">
        <v>13.5999</v>
      </c>
      <c r="C16326" s="45">
        <v>45.460059999999999</v>
      </c>
    </row>
    <row r="16327" spans="1:3" ht="12.75" customHeight="1" x14ac:dyDescent="0.25">
      <c r="A16327" s="45">
        <v>816</v>
      </c>
      <c r="B16327" s="45">
        <v>13.60073</v>
      </c>
      <c r="C16327" s="45">
        <v>45.47278</v>
      </c>
    </row>
    <row r="16328" spans="1:3" ht="12.75" customHeight="1" x14ac:dyDescent="0.25">
      <c r="A16328" s="45">
        <v>816.05</v>
      </c>
      <c r="B16328" s="45">
        <v>13.601570000000001</v>
      </c>
      <c r="C16328" s="45">
        <v>45.483910000000002</v>
      </c>
    </row>
    <row r="16329" spans="1:3" ht="12.75" customHeight="1" x14ac:dyDescent="0.25">
      <c r="A16329" s="45">
        <v>816.1</v>
      </c>
      <c r="B16329" s="45">
        <v>13.602399999999999</v>
      </c>
      <c r="C16329" s="45">
        <v>45.483910000000002</v>
      </c>
    </row>
    <row r="16330" spans="1:3" ht="12.75" customHeight="1" x14ac:dyDescent="0.25">
      <c r="A16330" s="45">
        <v>816.15</v>
      </c>
      <c r="B16330" s="45">
        <v>13.60323</v>
      </c>
      <c r="C16330" s="45">
        <v>45.480730000000001</v>
      </c>
    </row>
    <row r="16331" spans="1:3" ht="12.75" customHeight="1" x14ac:dyDescent="0.25">
      <c r="A16331" s="45">
        <v>816.2</v>
      </c>
      <c r="B16331" s="45">
        <v>13.60407</v>
      </c>
      <c r="C16331" s="45">
        <v>45.480730000000001</v>
      </c>
    </row>
    <row r="16332" spans="1:3" ht="12.75" customHeight="1" x14ac:dyDescent="0.25">
      <c r="A16332" s="45">
        <v>816.25</v>
      </c>
      <c r="B16332" s="45">
        <v>13.60487</v>
      </c>
      <c r="C16332" s="45">
        <v>45.49344</v>
      </c>
    </row>
    <row r="16333" spans="1:3" ht="12.75" customHeight="1" x14ac:dyDescent="0.25">
      <c r="A16333" s="45">
        <v>816.3</v>
      </c>
      <c r="B16333" s="45">
        <v>13.605729999999999</v>
      </c>
      <c r="C16333" s="45">
        <v>45.507750000000001</v>
      </c>
    </row>
    <row r="16334" spans="1:3" ht="12.75" customHeight="1" x14ac:dyDescent="0.25">
      <c r="A16334" s="45">
        <v>816.35</v>
      </c>
      <c r="B16334" s="45">
        <v>13.60657</v>
      </c>
      <c r="C16334" s="45">
        <v>45.515700000000002</v>
      </c>
    </row>
    <row r="16335" spans="1:3" ht="12.75" customHeight="1" x14ac:dyDescent="0.25">
      <c r="A16335" s="45">
        <v>816.4</v>
      </c>
      <c r="B16335" s="45">
        <v>13.6074</v>
      </c>
      <c r="C16335" s="45">
        <v>45.512520000000002</v>
      </c>
    </row>
    <row r="16336" spans="1:3" ht="12.75" customHeight="1" x14ac:dyDescent="0.25">
      <c r="A16336" s="45">
        <v>816.45</v>
      </c>
      <c r="B16336" s="45">
        <v>13.608230000000001</v>
      </c>
      <c r="C16336" s="45">
        <v>45.507750000000001</v>
      </c>
    </row>
    <row r="16337" spans="1:3" ht="12.75" customHeight="1" x14ac:dyDescent="0.25">
      <c r="A16337" s="45">
        <v>816.5</v>
      </c>
      <c r="B16337" s="45">
        <v>13.609069999999999</v>
      </c>
      <c r="C16337" s="45">
        <v>45.501390000000001</v>
      </c>
    </row>
    <row r="16338" spans="1:3" ht="12.75" customHeight="1" x14ac:dyDescent="0.25">
      <c r="A16338" s="45">
        <v>816.55</v>
      </c>
      <c r="B16338" s="45">
        <v>13.6099</v>
      </c>
      <c r="C16338" s="45">
        <v>45.4998</v>
      </c>
    </row>
    <row r="16339" spans="1:3" ht="12.75" customHeight="1" x14ac:dyDescent="0.25">
      <c r="A16339" s="45">
        <v>816.6</v>
      </c>
      <c r="B16339" s="45">
        <v>13.61073</v>
      </c>
      <c r="C16339" s="45">
        <v>45.49662</v>
      </c>
    </row>
    <row r="16340" spans="1:3" ht="12.75" customHeight="1" x14ac:dyDescent="0.25">
      <c r="A16340" s="45">
        <v>816.65</v>
      </c>
      <c r="B16340" s="45">
        <v>13.61157</v>
      </c>
      <c r="C16340" s="45">
        <v>45.491860000000003</v>
      </c>
    </row>
    <row r="16341" spans="1:3" ht="12.75" customHeight="1" x14ac:dyDescent="0.25">
      <c r="A16341" s="45">
        <v>816.7</v>
      </c>
      <c r="B16341" s="45">
        <v>13.612399999999999</v>
      </c>
      <c r="C16341" s="45">
        <v>45.487090000000002</v>
      </c>
    </row>
    <row r="16342" spans="1:3" ht="12.75" customHeight="1" x14ac:dyDescent="0.25">
      <c r="A16342" s="45">
        <v>816.75</v>
      </c>
      <c r="B16342" s="45">
        <v>13.61323</v>
      </c>
      <c r="C16342" s="45">
        <v>45.480730000000001</v>
      </c>
    </row>
    <row r="16343" spans="1:3" ht="12.75" customHeight="1" x14ac:dyDescent="0.25">
      <c r="A16343" s="45">
        <v>816.8</v>
      </c>
      <c r="B16343" s="45">
        <v>13.61407</v>
      </c>
      <c r="C16343" s="45">
        <v>45.480730000000001</v>
      </c>
    </row>
    <row r="16344" spans="1:3" ht="12.75" customHeight="1" x14ac:dyDescent="0.25">
      <c r="A16344" s="45">
        <v>816.85</v>
      </c>
      <c r="B16344" s="45">
        <v>13.6149</v>
      </c>
      <c r="C16344" s="45">
        <v>45.480730000000001</v>
      </c>
    </row>
    <row r="16345" spans="1:3" ht="12.75" customHeight="1" x14ac:dyDescent="0.25">
      <c r="A16345" s="45">
        <v>816.9</v>
      </c>
      <c r="B16345" s="45">
        <v>13.615729999999999</v>
      </c>
      <c r="C16345" s="45">
        <v>45.483910000000002</v>
      </c>
    </row>
    <row r="16346" spans="1:3" ht="12.75" customHeight="1" x14ac:dyDescent="0.25">
      <c r="A16346" s="45">
        <v>816.95</v>
      </c>
      <c r="B16346" s="45">
        <v>13.616569999999999</v>
      </c>
      <c r="C16346" s="45">
        <v>45.491860000000003</v>
      </c>
    </row>
    <row r="16347" spans="1:3" ht="12.75" customHeight="1" x14ac:dyDescent="0.25">
      <c r="A16347" s="45">
        <v>817</v>
      </c>
      <c r="B16347" s="45">
        <v>13.6174</v>
      </c>
      <c r="C16347" s="45">
        <v>45.488669999999999</v>
      </c>
    </row>
    <row r="16348" spans="1:3" ht="12.75" customHeight="1" x14ac:dyDescent="0.25">
      <c r="A16348" s="45">
        <v>817.05</v>
      </c>
      <c r="B16348" s="45">
        <v>13.618230000000001</v>
      </c>
      <c r="C16348" s="45">
        <v>45.483910000000002</v>
      </c>
    </row>
    <row r="16349" spans="1:3" ht="12.75" customHeight="1" x14ac:dyDescent="0.25">
      <c r="A16349" s="45">
        <v>817.1</v>
      </c>
      <c r="B16349" s="45">
        <v>13.61903</v>
      </c>
      <c r="C16349" s="45">
        <v>45.483910000000002</v>
      </c>
    </row>
    <row r="16350" spans="1:3" ht="12.75" customHeight="1" x14ac:dyDescent="0.25">
      <c r="A16350" s="45">
        <v>817.15</v>
      </c>
      <c r="B16350" s="45">
        <v>13.619899999999999</v>
      </c>
      <c r="C16350" s="45">
        <v>45.483910000000002</v>
      </c>
    </row>
    <row r="16351" spans="1:3" ht="12.75" customHeight="1" x14ac:dyDescent="0.25">
      <c r="A16351" s="45">
        <v>817.2</v>
      </c>
      <c r="B16351" s="45">
        <v>13.62073</v>
      </c>
      <c r="C16351" s="45">
        <v>45.483910000000002</v>
      </c>
    </row>
    <row r="16352" spans="1:3" ht="12.75" customHeight="1" x14ac:dyDescent="0.25">
      <c r="A16352" s="45">
        <v>817.25</v>
      </c>
      <c r="B16352" s="45">
        <v>13.62157</v>
      </c>
      <c r="C16352" s="45">
        <v>45.487090000000002</v>
      </c>
    </row>
    <row r="16353" spans="1:3" ht="12.75" customHeight="1" x14ac:dyDescent="0.25">
      <c r="A16353" s="45">
        <v>817.3</v>
      </c>
      <c r="B16353" s="45">
        <v>13.622400000000001</v>
      </c>
      <c r="C16353" s="45">
        <v>45.49662</v>
      </c>
    </row>
    <row r="16354" spans="1:3" ht="12.75" customHeight="1" x14ac:dyDescent="0.25">
      <c r="A16354" s="45">
        <v>817.35</v>
      </c>
      <c r="B16354" s="45">
        <v>13.62323</v>
      </c>
      <c r="C16354" s="45">
        <v>45.501390000000001</v>
      </c>
    </row>
    <row r="16355" spans="1:3" ht="12.75" customHeight="1" x14ac:dyDescent="0.25">
      <c r="A16355" s="45">
        <v>817.4</v>
      </c>
      <c r="B16355" s="45">
        <v>13.62407</v>
      </c>
      <c r="C16355" s="45">
        <v>45.4998</v>
      </c>
    </row>
    <row r="16356" spans="1:3" ht="12.75" customHeight="1" x14ac:dyDescent="0.25">
      <c r="A16356" s="45">
        <v>817.45</v>
      </c>
      <c r="B16356" s="45">
        <v>13.6249</v>
      </c>
      <c r="C16356" s="45">
        <v>45.504570000000001</v>
      </c>
    </row>
    <row r="16357" spans="1:3" ht="12.75" customHeight="1" x14ac:dyDescent="0.25">
      <c r="A16357" s="45">
        <v>817.5</v>
      </c>
      <c r="B16357" s="45">
        <v>13.625730000000001</v>
      </c>
      <c r="C16357" s="45">
        <v>45.507750000000001</v>
      </c>
    </row>
    <row r="16358" spans="1:3" ht="12.75" customHeight="1" x14ac:dyDescent="0.25">
      <c r="A16358" s="45">
        <v>817.55</v>
      </c>
      <c r="B16358" s="45">
        <v>13.626569999999999</v>
      </c>
      <c r="C16358" s="45">
        <v>45.4998</v>
      </c>
    </row>
    <row r="16359" spans="1:3" ht="12.75" customHeight="1" x14ac:dyDescent="0.25">
      <c r="A16359" s="45">
        <v>817.6</v>
      </c>
      <c r="B16359" s="45">
        <v>13.6274</v>
      </c>
      <c r="C16359" s="45">
        <v>45.491860000000003</v>
      </c>
    </row>
    <row r="16360" spans="1:3" ht="12.75" customHeight="1" x14ac:dyDescent="0.25">
      <c r="A16360" s="45">
        <v>817.65</v>
      </c>
      <c r="B16360" s="45">
        <v>13.62823</v>
      </c>
      <c r="C16360" s="45">
        <v>45.491860000000003</v>
      </c>
    </row>
    <row r="16361" spans="1:3" ht="12.75" customHeight="1" x14ac:dyDescent="0.25">
      <c r="A16361" s="45">
        <v>817.7</v>
      </c>
      <c r="B16361" s="45">
        <v>13.62907</v>
      </c>
      <c r="C16361" s="45">
        <v>45.4998</v>
      </c>
    </row>
    <row r="16362" spans="1:3" ht="12.75" customHeight="1" x14ac:dyDescent="0.25">
      <c r="A16362" s="45">
        <v>817.75</v>
      </c>
      <c r="B16362" s="45">
        <v>13.629899999999999</v>
      </c>
      <c r="C16362" s="45">
        <v>45.501390000000001</v>
      </c>
    </row>
    <row r="16363" spans="1:3" ht="12.75" customHeight="1" x14ac:dyDescent="0.25">
      <c r="A16363" s="45">
        <v>817.8</v>
      </c>
      <c r="B16363" s="45">
        <v>13.63073</v>
      </c>
      <c r="C16363" s="45">
        <v>45.4998</v>
      </c>
    </row>
    <row r="16364" spans="1:3" ht="12.75" customHeight="1" x14ac:dyDescent="0.25">
      <c r="A16364" s="45">
        <v>817.85</v>
      </c>
      <c r="B16364" s="45">
        <v>13.63157</v>
      </c>
      <c r="C16364" s="45">
        <v>45.49344</v>
      </c>
    </row>
    <row r="16365" spans="1:3" ht="12.75" customHeight="1" x14ac:dyDescent="0.25">
      <c r="A16365" s="45">
        <v>817.9</v>
      </c>
      <c r="B16365" s="45">
        <v>13.632400000000001</v>
      </c>
      <c r="C16365" s="45">
        <v>45.488669999999999</v>
      </c>
    </row>
    <row r="16366" spans="1:3" ht="12.75" customHeight="1" x14ac:dyDescent="0.25">
      <c r="A16366" s="45">
        <v>817.95</v>
      </c>
      <c r="B16366" s="45">
        <v>13.6332</v>
      </c>
      <c r="C16366" s="45">
        <v>45.480730000000001</v>
      </c>
    </row>
    <row r="16367" spans="1:3" ht="12.75" customHeight="1" x14ac:dyDescent="0.25">
      <c r="A16367" s="45">
        <v>818</v>
      </c>
      <c r="B16367" s="45">
        <v>13.634069999999999</v>
      </c>
      <c r="C16367" s="45">
        <v>45.47278</v>
      </c>
    </row>
    <row r="16368" spans="1:3" ht="12.75" customHeight="1" x14ac:dyDescent="0.25">
      <c r="A16368" s="45">
        <v>818.05</v>
      </c>
      <c r="B16368" s="45">
        <v>13.6349</v>
      </c>
      <c r="C16368" s="45">
        <v>45.463250000000002</v>
      </c>
    </row>
    <row r="16369" spans="1:3" ht="12.75" customHeight="1" x14ac:dyDescent="0.25">
      <c r="A16369" s="45">
        <v>818.1</v>
      </c>
      <c r="B16369" s="45">
        <v>13.635730000000001</v>
      </c>
      <c r="C16369" s="45">
        <v>45.456890000000001</v>
      </c>
    </row>
    <row r="16370" spans="1:3" ht="12.75" customHeight="1" x14ac:dyDescent="0.25">
      <c r="A16370" s="45">
        <v>818.15</v>
      </c>
      <c r="B16370" s="45">
        <v>13.636570000000001</v>
      </c>
      <c r="C16370" s="45">
        <v>45.456890000000001</v>
      </c>
    </row>
    <row r="16371" spans="1:3" ht="12.75" customHeight="1" x14ac:dyDescent="0.25">
      <c r="A16371" s="45">
        <v>818.2</v>
      </c>
      <c r="B16371" s="45">
        <v>13.6374</v>
      </c>
      <c r="C16371" s="45">
        <v>45.460059999999999</v>
      </c>
    </row>
    <row r="16372" spans="1:3" ht="12.75" customHeight="1" x14ac:dyDescent="0.25">
      <c r="A16372" s="45">
        <v>818.25</v>
      </c>
      <c r="B16372" s="45">
        <v>13.63823</v>
      </c>
      <c r="C16372" s="45">
        <v>45.46801</v>
      </c>
    </row>
    <row r="16373" spans="1:3" ht="12.75" customHeight="1" x14ac:dyDescent="0.25">
      <c r="A16373" s="45">
        <v>818.3</v>
      </c>
      <c r="B16373" s="45">
        <v>13.63907</v>
      </c>
      <c r="C16373" s="45">
        <v>45.475960000000001</v>
      </c>
    </row>
    <row r="16374" spans="1:3" ht="12.75" customHeight="1" x14ac:dyDescent="0.25">
      <c r="A16374" s="45">
        <v>818.35</v>
      </c>
      <c r="B16374" s="45">
        <v>13.639900000000001</v>
      </c>
      <c r="C16374" s="45">
        <v>45.488669999999999</v>
      </c>
    </row>
    <row r="16375" spans="1:3" ht="12.75" customHeight="1" x14ac:dyDescent="0.25">
      <c r="A16375" s="45">
        <v>818.4</v>
      </c>
      <c r="B16375" s="45">
        <v>13.64073</v>
      </c>
      <c r="C16375" s="45">
        <v>45.4998</v>
      </c>
    </row>
    <row r="16376" spans="1:3" ht="12.75" customHeight="1" x14ac:dyDescent="0.25">
      <c r="A16376" s="45">
        <v>818.45</v>
      </c>
      <c r="B16376" s="45">
        <v>13.64157</v>
      </c>
      <c r="C16376" s="45">
        <v>45.504570000000001</v>
      </c>
    </row>
    <row r="16377" spans="1:3" ht="12.75" customHeight="1" x14ac:dyDescent="0.25">
      <c r="A16377" s="45">
        <v>818.5</v>
      </c>
      <c r="B16377" s="45">
        <v>13.64237</v>
      </c>
      <c r="C16377" s="45">
        <v>45.504570000000001</v>
      </c>
    </row>
    <row r="16378" spans="1:3" ht="12.75" customHeight="1" x14ac:dyDescent="0.25">
      <c r="A16378" s="45">
        <v>818.55</v>
      </c>
      <c r="B16378" s="45">
        <v>13.643230000000001</v>
      </c>
      <c r="C16378" s="45">
        <v>45.501390000000001</v>
      </c>
    </row>
    <row r="16379" spans="1:3" ht="12.75" customHeight="1" x14ac:dyDescent="0.25">
      <c r="A16379" s="45">
        <v>818.6</v>
      </c>
      <c r="B16379" s="45">
        <v>13.644069999999999</v>
      </c>
      <c r="C16379" s="45">
        <v>45.488669999999999</v>
      </c>
    </row>
    <row r="16380" spans="1:3" ht="12.75" customHeight="1" x14ac:dyDescent="0.25">
      <c r="A16380" s="45">
        <v>818.65</v>
      </c>
      <c r="B16380" s="45">
        <v>13.6449</v>
      </c>
      <c r="C16380" s="45">
        <v>45.47278</v>
      </c>
    </row>
    <row r="16381" spans="1:3" ht="12.75" customHeight="1" x14ac:dyDescent="0.25">
      <c r="A16381" s="45">
        <v>818.7</v>
      </c>
      <c r="B16381" s="45">
        <v>13.6457</v>
      </c>
      <c r="C16381" s="45">
        <v>45.47278</v>
      </c>
    </row>
    <row r="16382" spans="1:3" ht="12.75" customHeight="1" x14ac:dyDescent="0.25">
      <c r="A16382" s="45">
        <v>818.75</v>
      </c>
      <c r="B16382" s="45">
        <v>13.646570000000001</v>
      </c>
      <c r="C16382" s="45">
        <v>45.491860000000003</v>
      </c>
    </row>
    <row r="16383" spans="1:3" ht="12.75" customHeight="1" x14ac:dyDescent="0.25">
      <c r="A16383" s="45">
        <v>818.8</v>
      </c>
      <c r="B16383" s="45">
        <v>13.647399999999999</v>
      </c>
      <c r="C16383" s="45">
        <v>45.507750000000001</v>
      </c>
    </row>
    <row r="16384" spans="1:3" ht="12.75" customHeight="1" x14ac:dyDescent="0.25">
      <c r="A16384" s="45">
        <v>818.85</v>
      </c>
      <c r="B16384" s="45">
        <v>13.64823</v>
      </c>
      <c r="C16384" s="45">
        <v>45.51728</v>
      </c>
    </row>
    <row r="16385" spans="1:3" ht="12.75" customHeight="1" x14ac:dyDescent="0.25">
      <c r="A16385" s="45">
        <v>818.9</v>
      </c>
      <c r="B16385" s="45">
        <v>13.64907</v>
      </c>
      <c r="C16385" s="45">
        <v>45.520470000000003</v>
      </c>
    </row>
    <row r="16386" spans="1:3" ht="12.75" customHeight="1" x14ac:dyDescent="0.25">
      <c r="A16386" s="45">
        <v>818.95</v>
      </c>
      <c r="B16386" s="45">
        <v>13.649900000000001</v>
      </c>
      <c r="C16386" s="45">
        <v>45.52364</v>
      </c>
    </row>
    <row r="16387" spans="1:3" ht="12.75" customHeight="1" x14ac:dyDescent="0.25">
      <c r="A16387" s="45">
        <v>819</v>
      </c>
      <c r="B16387" s="45">
        <v>13.650729999999999</v>
      </c>
      <c r="C16387" s="45">
        <v>45.520470000000003</v>
      </c>
    </row>
    <row r="16388" spans="1:3" ht="12.75" customHeight="1" x14ac:dyDescent="0.25">
      <c r="A16388" s="45">
        <v>819.05</v>
      </c>
      <c r="B16388" s="45">
        <v>13.65157</v>
      </c>
      <c r="C16388" s="45">
        <v>45.515700000000002</v>
      </c>
    </row>
    <row r="16389" spans="1:3" ht="12.75" customHeight="1" x14ac:dyDescent="0.25">
      <c r="A16389" s="45">
        <v>819.1</v>
      </c>
      <c r="B16389" s="45">
        <v>13.6524</v>
      </c>
      <c r="C16389" s="45">
        <v>45.509340000000002</v>
      </c>
    </row>
    <row r="16390" spans="1:3" ht="12.75" customHeight="1" x14ac:dyDescent="0.25">
      <c r="A16390" s="45">
        <v>819.15</v>
      </c>
      <c r="B16390" s="45">
        <v>13.653230000000001</v>
      </c>
      <c r="C16390" s="45">
        <v>45.4998</v>
      </c>
    </row>
    <row r="16391" spans="1:3" ht="12.75" customHeight="1" x14ac:dyDescent="0.25">
      <c r="A16391" s="45">
        <v>819.2</v>
      </c>
      <c r="B16391" s="45">
        <v>13.654070000000001</v>
      </c>
      <c r="C16391" s="45">
        <v>45.491860000000003</v>
      </c>
    </row>
    <row r="16392" spans="1:3" ht="12.75" customHeight="1" x14ac:dyDescent="0.25">
      <c r="A16392" s="45">
        <v>819.25</v>
      </c>
      <c r="B16392" s="45">
        <v>13.6549</v>
      </c>
      <c r="C16392" s="45">
        <v>45.49344</v>
      </c>
    </row>
    <row r="16393" spans="1:3" ht="12.75" customHeight="1" x14ac:dyDescent="0.25">
      <c r="A16393" s="45">
        <v>819.3</v>
      </c>
      <c r="B16393" s="45">
        <v>13.6557</v>
      </c>
      <c r="C16393" s="45">
        <v>45.49662</v>
      </c>
    </row>
    <row r="16394" spans="1:3" ht="12.75" customHeight="1" x14ac:dyDescent="0.25">
      <c r="A16394" s="45">
        <v>819.35</v>
      </c>
      <c r="B16394" s="45">
        <v>13.65657</v>
      </c>
      <c r="C16394" s="45">
        <v>45.4998</v>
      </c>
    </row>
    <row r="16395" spans="1:3" ht="12.75" customHeight="1" x14ac:dyDescent="0.25">
      <c r="A16395" s="45">
        <v>819.4</v>
      </c>
      <c r="B16395" s="45">
        <v>13.657400000000001</v>
      </c>
      <c r="C16395" s="45">
        <v>45.49344</v>
      </c>
    </row>
    <row r="16396" spans="1:3" ht="12.75" customHeight="1" x14ac:dyDescent="0.25">
      <c r="A16396" s="45">
        <v>819.45</v>
      </c>
      <c r="B16396" s="45">
        <v>13.65823</v>
      </c>
      <c r="C16396" s="45">
        <v>45.480730000000001</v>
      </c>
    </row>
    <row r="16397" spans="1:3" ht="12.75" customHeight="1" x14ac:dyDescent="0.25">
      <c r="A16397" s="45">
        <v>819.5</v>
      </c>
      <c r="B16397" s="45">
        <v>13.65907</v>
      </c>
      <c r="C16397" s="45">
        <v>45.47119</v>
      </c>
    </row>
    <row r="16398" spans="1:3" ht="12.75" customHeight="1" x14ac:dyDescent="0.25">
      <c r="A16398" s="45">
        <v>819.55</v>
      </c>
      <c r="B16398" s="45">
        <v>13.6599</v>
      </c>
      <c r="C16398" s="45">
        <v>45.47119</v>
      </c>
    </row>
    <row r="16399" spans="1:3" ht="12.75" customHeight="1" x14ac:dyDescent="0.25">
      <c r="A16399" s="45">
        <v>819.6</v>
      </c>
      <c r="B16399" s="45">
        <v>13.6607</v>
      </c>
      <c r="C16399" s="45">
        <v>45.479140000000001</v>
      </c>
    </row>
    <row r="16400" spans="1:3" ht="12.75" customHeight="1" x14ac:dyDescent="0.25">
      <c r="A16400" s="45">
        <v>819.65</v>
      </c>
      <c r="B16400" s="45">
        <v>13.661569999999999</v>
      </c>
      <c r="C16400" s="45">
        <v>45.483910000000002</v>
      </c>
    </row>
    <row r="16401" spans="1:3" ht="12.75" customHeight="1" x14ac:dyDescent="0.25">
      <c r="A16401" s="45">
        <v>819.7</v>
      </c>
      <c r="B16401" s="45">
        <v>13.6624</v>
      </c>
      <c r="C16401" s="45">
        <v>45.479140000000001</v>
      </c>
    </row>
    <row r="16402" spans="1:3" ht="12.75" customHeight="1" x14ac:dyDescent="0.25">
      <c r="A16402" s="45">
        <v>819.75</v>
      </c>
      <c r="B16402" s="45">
        <v>13.66323</v>
      </c>
      <c r="C16402" s="45">
        <v>45.47278</v>
      </c>
    </row>
    <row r="16403" spans="1:3" ht="12.75" customHeight="1" x14ac:dyDescent="0.25">
      <c r="A16403" s="45">
        <v>819.8</v>
      </c>
      <c r="B16403" s="45">
        <v>13.664070000000001</v>
      </c>
      <c r="C16403" s="45">
        <v>45.47119</v>
      </c>
    </row>
    <row r="16404" spans="1:3" ht="12.75" customHeight="1" x14ac:dyDescent="0.25">
      <c r="A16404" s="45">
        <v>819.85</v>
      </c>
      <c r="B16404" s="45">
        <v>13.664899999999999</v>
      </c>
      <c r="C16404" s="45">
        <v>45.47119</v>
      </c>
    </row>
    <row r="16405" spans="1:3" ht="12.75" customHeight="1" x14ac:dyDescent="0.25">
      <c r="A16405" s="45">
        <v>819.9</v>
      </c>
      <c r="B16405" s="45">
        <v>13.66573</v>
      </c>
      <c r="C16405" s="45">
        <v>45.47119</v>
      </c>
    </row>
    <row r="16406" spans="1:3" ht="12.75" customHeight="1" x14ac:dyDescent="0.25">
      <c r="A16406" s="45">
        <v>819.95</v>
      </c>
      <c r="B16406" s="45">
        <v>13.66657</v>
      </c>
      <c r="C16406" s="45">
        <v>45.46801</v>
      </c>
    </row>
    <row r="16407" spans="1:3" ht="12.75" customHeight="1" x14ac:dyDescent="0.25">
      <c r="A16407" s="45">
        <v>820</v>
      </c>
      <c r="B16407" s="45">
        <v>13.667400000000001</v>
      </c>
      <c r="C16407" s="45">
        <v>45.46801</v>
      </c>
    </row>
    <row r="16408" spans="1:3" ht="12.75" customHeight="1" x14ac:dyDescent="0.25">
      <c r="A16408" s="45">
        <v>820.05</v>
      </c>
      <c r="B16408" s="45">
        <v>13.668229999999999</v>
      </c>
      <c r="C16408" s="45">
        <v>45.475960000000001</v>
      </c>
    </row>
    <row r="16409" spans="1:3" ht="12.75" customHeight="1" x14ac:dyDescent="0.25">
      <c r="A16409" s="45">
        <v>820.1</v>
      </c>
      <c r="B16409" s="45">
        <v>13.669029999999999</v>
      </c>
      <c r="C16409" s="45">
        <v>45.483910000000002</v>
      </c>
    </row>
    <row r="16410" spans="1:3" ht="12.75" customHeight="1" x14ac:dyDescent="0.25">
      <c r="A16410" s="45">
        <v>820.15</v>
      </c>
      <c r="B16410" s="45">
        <v>13.6699</v>
      </c>
      <c r="C16410" s="45">
        <v>45.49662</v>
      </c>
    </row>
    <row r="16411" spans="1:3" ht="12.75" customHeight="1" x14ac:dyDescent="0.25">
      <c r="A16411" s="45">
        <v>820.2</v>
      </c>
      <c r="B16411" s="45">
        <v>13.670730000000001</v>
      </c>
      <c r="C16411" s="45">
        <v>45.501390000000001</v>
      </c>
    </row>
    <row r="16412" spans="1:3" ht="12.75" customHeight="1" x14ac:dyDescent="0.25">
      <c r="A16412" s="45">
        <v>820.25</v>
      </c>
      <c r="B16412" s="45">
        <v>13.671569999999999</v>
      </c>
      <c r="C16412" s="45">
        <v>45.49344</v>
      </c>
    </row>
    <row r="16413" spans="1:3" ht="12.75" customHeight="1" x14ac:dyDescent="0.25">
      <c r="A16413" s="45">
        <v>820.3</v>
      </c>
      <c r="B16413" s="45">
        <v>13.672370000000001</v>
      </c>
      <c r="C16413" s="45">
        <v>45.483910000000002</v>
      </c>
    </row>
    <row r="16414" spans="1:3" ht="12.75" customHeight="1" x14ac:dyDescent="0.25">
      <c r="A16414" s="45">
        <v>820.35</v>
      </c>
      <c r="B16414" s="45">
        <v>13.67323</v>
      </c>
      <c r="C16414" s="45">
        <v>45.487090000000002</v>
      </c>
    </row>
    <row r="16415" spans="1:3" ht="12.75" customHeight="1" x14ac:dyDescent="0.25">
      <c r="A16415" s="45">
        <v>820.4</v>
      </c>
      <c r="B16415" s="45">
        <v>13.67407</v>
      </c>
      <c r="C16415" s="45">
        <v>45.49344</v>
      </c>
    </row>
    <row r="16416" spans="1:3" ht="12.75" customHeight="1" x14ac:dyDescent="0.25">
      <c r="A16416" s="45">
        <v>820.45</v>
      </c>
      <c r="B16416" s="45">
        <v>13.674899999999999</v>
      </c>
      <c r="C16416" s="45">
        <v>45.4998</v>
      </c>
    </row>
    <row r="16417" spans="1:3" ht="12.75" customHeight="1" x14ac:dyDescent="0.25">
      <c r="A16417" s="45">
        <v>820.5</v>
      </c>
      <c r="B16417" s="45">
        <v>13.67573</v>
      </c>
      <c r="C16417" s="45">
        <v>45.509340000000002</v>
      </c>
    </row>
    <row r="16418" spans="1:3" ht="12.75" customHeight="1" x14ac:dyDescent="0.25">
      <c r="A16418" s="45">
        <v>820.55</v>
      </c>
      <c r="B16418" s="45">
        <v>13.67657</v>
      </c>
      <c r="C16418" s="45">
        <v>45.52364</v>
      </c>
    </row>
    <row r="16419" spans="1:3" ht="12.75" customHeight="1" x14ac:dyDescent="0.25">
      <c r="A16419" s="45">
        <v>820.6</v>
      </c>
      <c r="B16419" s="45">
        <v>13.6774</v>
      </c>
      <c r="C16419" s="45">
        <v>45.533180000000002</v>
      </c>
    </row>
    <row r="16420" spans="1:3" ht="12.75" customHeight="1" x14ac:dyDescent="0.25">
      <c r="A16420" s="45">
        <v>820.65</v>
      </c>
      <c r="B16420" s="45">
        <v>13.678229999999999</v>
      </c>
      <c r="C16420" s="45">
        <v>45.533180000000002</v>
      </c>
    </row>
    <row r="16421" spans="1:3" ht="12.75" customHeight="1" x14ac:dyDescent="0.25">
      <c r="A16421" s="45">
        <v>820.7</v>
      </c>
      <c r="B16421" s="45">
        <v>13.679069999999999</v>
      </c>
      <c r="C16421" s="45">
        <v>45.525230000000001</v>
      </c>
    </row>
    <row r="16422" spans="1:3" ht="12.75" customHeight="1" x14ac:dyDescent="0.25">
      <c r="A16422" s="45">
        <v>820.75</v>
      </c>
      <c r="B16422" s="45">
        <v>13.6799</v>
      </c>
      <c r="C16422" s="45">
        <v>45.52364</v>
      </c>
    </row>
    <row r="16423" spans="1:3" ht="12.75" customHeight="1" x14ac:dyDescent="0.25">
      <c r="A16423" s="45">
        <v>820.8</v>
      </c>
      <c r="B16423" s="45">
        <v>13.680730000000001</v>
      </c>
      <c r="C16423" s="45">
        <v>45.52364</v>
      </c>
    </row>
    <row r="16424" spans="1:3" ht="12.75" customHeight="1" x14ac:dyDescent="0.25">
      <c r="A16424" s="45">
        <v>820.85</v>
      </c>
      <c r="B16424" s="45">
        <v>13.681570000000001</v>
      </c>
      <c r="C16424" s="45">
        <v>45.515700000000002</v>
      </c>
    </row>
    <row r="16425" spans="1:3" ht="12.75" customHeight="1" x14ac:dyDescent="0.25">
      <c r="A16425" s="45">
        <v>820.9</v>
      </c>
      <c r="B16425" s="45">
        <v>13.682370000000001</v>
      </c>
      <c r="C16425" s="45">
        <v>45.507750000000001</v>
      </c>
    </row>
    <row r="16426" spans="1:3" ht="12.75" customHeight="1" x14ac:dyDescent="0.25">
      <c r="A16426" s="45">
        <v>820.95</v>
      </c>
      <c r="B16426" s="45">
        <v>13.68323</v>
      </c>
      <c r="C16426" s="45">
        <v>45.504570000000001</v>
      </c>
    </row>
    <row r="16427" spans="1:3" ht="12.75" customHeight="1" x14ac:dyDescent="0.25">
      <c r="A16427" s="45">
        <v>821</v>
      </c>
      <c r="B16427" s="45">
        <v>13.68403</v>
      </c>
      <c r="C16427" s="45">
        <v>45.501390000000001</v>
      </c>
    </row>
    <row r="16428" spans="1:3" ht="12.75" customHeight="1" x14ac:dyDescent="0.25">
      <c r="A16428" s="45">
        <v>821.05</v>
      </c>
      <c r="B16428" s="45">
        <v>13.684900000000001</v>
      </c>
      <c r="C16428" s="45">
        <v>45.488669999999999</v>
      </c>
    </row>
    <row r="16429" spans="1:3" ht="12.75" customHeight="1" x14ac:dyDescent="0.25">
      <c r="A16429" s="45">
        <v>821.1</v>
      </c>
      <c r="B16429" s="45">
        <v>13.685700000000001</v>
      </c>
      <c r="C16429" s="45">
        <v>45.487090000000002</v>
      </c>
    </row>
    <row r="16430" spans="1:3" ht="12.75" customHeight="1" x14ac:dyDescent="0.25">
      <c r="A16430" s="45">
        <v>821.15</v>
      </c>
      <c r="B16430" s="45">
        <v>13.68657</v>
      </c>
      <c r="C16430" s="45">
        <v>45.504570000000001</v>
      </c>
    </row>
    <row r="16431" spans="1:3" ht="12.75" customHeight="1" x14ac:dyDescent="0.25">
      <c r="A16431" s="45">
        <v>821.2</v>
      </c>
      <c r="B16431" s="45">
        <v>13.6874</v>
      </c>
      <c r="C16431" s="45">
        <v>45.52364</v>
      </c>
    </row>
    <row r="16432" spans="1:3" ht="12.75" customHeight="1" x14ac:dyDescent="0.25">
      <c r="A16432" s="45">
        <v>821.25</v>
      </c>
      <c r="B16432" s="45">
        <v>13.688230000000001</v>
      </c>
      <c r="C16432" s="45">
        <v>45.52364</v>
      </c>
    </row>
    <row r="16433" spans="1:3" ht="12.75" customHeight="1" x14ac:dyDescent="0.25">
      <c r="A16433" s="45">
        <v>821.3</v>
      </c>
      <c r="B16433" s="45">
        <v>13.689069999999999</v>
      </c>
      <c r="C16433" s="45">
        <v>45.512520000000002</v>
      </c>
    </row>
    <row r="16434" spans="1:3" ht="12.75" customHeight="1" x14ac:dyDescent="0.25">
      <c r="A16434" s="45">
        <v>821.35</v>
      </c>
      <c r="B16434" s="45">
        <v>13.6899</v>
      </c>
      <c r="C16434" s="45">
        <v>45.4998</v>
      </c>
    </row>
    <row r="16435" spans="1:3" ht="12.75" customHeight="1" x14ac:dyDescent="0.25">
      <c r="A16435" s="45">
        <v>821.4</v>
      </c>
      <c r="B16435" s="45">
        <v>13.69073</v>
      </c>
      <c r="C16435" s="45">
        <v>45.491860000000003</v>
      </c>
    </row>
    <row r="16436" spans="1:3" ht="12.75" customHeight="1" x14ac:dyDescent="0.25">
      <c r="A16436" s="45">
        <v>821.45</v>
      </c>
      <c r="B16436" s="45">
        <v>13.69157</v>
      </c>
      <c r="C16436" s="45">
        <v>45.49662</v>
      </c>
    </row>
    <row r="16437" spans="1:3" ht="12.75" customHeight="1" x14ac:dyDescent="0.25">
      <c r="A16437" s="45">
        <v>821.5</v>
      </c>
      <c r="B16437" s="45">
        <v>13.692399999999999</v>
      </c>
      <c r="C16437" s="45">
        <v>45.504570000000001</v>
      </c>
    </row>
    <row r="16438" spans="1:3" ht="12.75" customHeight="1" x14ac:dyDescent="0.25">
      <c r="A16438" s="45">
        <v>821.55</v>
      </c>
      <c r="B16438" s="45">
        <v>13.69323</v>
      </c>
      <c r="C16438" s="45">
        <v>45.501390000000001</v>
      </c>
    </row>
    <row r="16439" spans="1:3" ht="12.75" customHeight="1" x14ac:dyDescent="0.25">
      <c r="A16439" s="45">
        <v>821.6</v>
      </c>
      <c r="B16439" s="45">
        <v>13.69407</v>
      </c>
      <c r="C16439" s="45">
        <v>45.49344</v>
      </c>
    </row>
    <row r="16440" spans="1:3" ht="12.75" customHeight="1" x14ac:dyDescent="0.25">
      <c r="A16440" s="45">
        <v>821.65</v>
      </c>
      <c r="B16440" s="45">
        <v>13.694900000000001</v>
      </c>
      <c r="C16440" s="45">
        <v>45.49344</v>
      </c>
    </row>
    <row r="16441" spans="1:3" ht="12.75" customHeight="1" x14ac:dyDescent="0.25">
      <c r="A16441" s="45">
        <v>821.7</v>
      </c>
      <c r="B16441" s="45">
        <v>13.695729999999999</v>
      </c>
      <c r="C16441" s="45">
        <v>45.501390000000001</v>
      </c>
    </row>
    <row r="16442" spans="1:3" ht="12.75" customHeight="1" x14ac:dyDescent="0.25">
      <c r="A16442" s="45">
        <v>821.75</v>
      </c>
      <c r="B16442" s="45">
        <v>13.696569999999999</v>
      </c>
      <c r="C16442" s="45">
        <v>45.515700000000002</v>
      </c>
    </row>
    <row r="16443" spans="1:3" ht="12.75" customHeight="1" x14ac:dyDescent="0.25">
      <c r="A16443" s="45">
        <v>821.8</v>
      </c>
      <c r="B16443" s="45">
        <v>13.6974</v>
      </c>
      <c r="C16443" s="45">
        <v>45.520470000000003</v>
      </c>
    </row>
    <row r="16444" spans="1:3" ht="12.75" customHeight="1" x14ac:dyDescent="0.25">
      <c r="A16444" s="45">
        <v>821.85</v>
      </c>
      <c r="B16444" s="45">
        <v>13.698230000000001</v>
      </c>
      <c r="C16444" s="45">
        <v>45.512520000000002</v>
      </c>
    </row>
    <row r="16445" spans="1:3" ht="12.75" customHeight="1" x14ac:dyDescent="0.25">
      <c r="A16445" s="45">
        <v>821.9</v>
      </c>
      <c r="B16445" s="45">
        <v>13.699070000000001</v>
      </c>
      <c r="C16445" s="45">
        <v>45.4998</v>
      </c>
    </row>
    <row r="16446" spans="1:3" ht="12.75" customHeight="1" x14ac:dyDescent="0.25">
      <c r="A16446" s="45">
        <v>821.95</v>
      </c>
      <c r="B16446" s="45">
        <v>13.6999</v>
      </c>
      <c r="C16446" s="45">
        <v>45.49344</v>
      </c>
    </row>
    <row r="16447" spans="1:3" ht="12.75" customHeight="1" x14ac:dyDescent="0.25">
      <c r="A16447" s="45">
        <v>822</v>
      </c>
      <c r="B16447" s="45">
        <v>13.70073</v>
      </c>
      <c r="C16447" s="45">
        <v>45.4998</v>
      </c>
    </row>
    <row r="16448" spans="1:3" ht="12.75" customHeight="1" x14ac:dyDescent="0.25">
      <c r="A16448" s="45">
        <v>822.05</v>
      </c>
      <c r="B16448" s="45">
        <v>13.70157</v>
      </c>
      <c r="C16448" s="45">
        <v>45.501390000000001</v>
      </c>
    </row>
    <row r="16449" spans="1:3" ht="12.75" customHeight="1" x14ac:dyDescent="0.25">
      <c r="A16449" s="45">
        <v>822.1</v>
      </c>
      <c r="B16449" s="45">
        <v>13.70237</v>
      </c>
      <c r="C16449" s="45">
        <v>45.4998</v>
      </c>
    </row>
    <row r="16450" spans="1:3" ht="12.75" customHeight="1" x14ac:dyDescent="0.25">
      <c r="A16450" s="45">
        <v>822.15</v>
      </c>
      <c r="B16450" s="45">
        <v>13.70323</v>
      </c>
      <c r="C16450" s="45">
        <v>45.49662</v>
      </c>
    </row>
    <row r="16451" spans="1:3" ht="12.75" customHeight="1" x14ac:dyDescent="0.25">
      <c r="A16451" s="45">
        <v>822.2</v>
      </c>
      <c r="B16451" s="45">
        <v>13.704029999999999</v>
      </c>
      <c r="C16451" s="45">
        <v>45.504570000000001</v>
      </c>
    </row>
    <row r="16452" spans="1:3" ht="12.75" customHeight="1" x14ac:dyDescent="0.25">
      <c r="A16452" s="45">
        <v>822.25</v>
      </c>
      <c r="B16452" s="45">
        <v>13.7049</v>
      </c>
      <c r="C16452" s="45">
        <v>45.509340000000002</v>
      </c>
    </row>
    <row r="16453" spans="1:3" ht="12.75" customHeight="1" x14ac:dyDescent="0.25">
      <c r="A16453" s="45">
        <v>822.3</v>
      </c>
      <c r="B16453" s="45">
        <v>13.705730000000001</v>
      </c>
      <c r="C16453" s="45">
        <v>45.512520000000002</v>
      </c>
    </row>
    <row r="16454" spans="1:3" ht="12.75" customHeight="1" x14ac:dyDescent="0.25">
      <c r="A16454" s="45">
        <v>822.35</v>
      </c>
      <c r="B16454" s="45">
        <v>13.706569999999999</v>
      </c>
      <c r="C16454" s="45">
        <v>45.512520000000002</v>
      </c>
    </row>
    <row r="16455" spans="1:3" ht="12.75" customHeight="1" x14ac:dyDescent="0.25">
      <c r="A16455" s="45">
        <v>822.4</v>
      </c>
      <c r="B16455" s="45">
        <v>13.7074</v>
      </c>
      <c r="C16455" s="45">
        <v>45.520470000000003</v>
      </c>
    </row>
    <row r="16456" spans="1:3" ht="12.75" customHeight="1" x14ac:dyDescent="0.25">
      <c r="A16456" s="45">
        <v>822.45</v>
      </c>
      <c r="B16456" s="45">
        <v>13.70823</v>
      </c>
      <c r="C16456" s="45">
        <v>45.533180000000002</v>
      </c>
    </row>
    <row r="16457" spans="1:3" ht="12.75" customHeight="1" x14ac:dyDescent="0.25">
      <c r="A16457" s="45">
        <v>822.5</v>
      </c>
      <c r="B16457" s="45">
        <v>13.709070000000001</v>
      </c>
      <c r="C16457" s="45">
        <v>45.544310000000003</v>
      </c>
    </row>
    <row r="16458" spans="1:3" ht="12.75" customHeight="1" x14ac:dyDescent="0.25">
      <c r="A16458" s="45">
        <v>822.55</v>
      </c>
      <c r="B16458" s="45">
        <v>13.709899999999999</v>
      </c>
      <c r="C16458" s="45">
        <v>45.54589</v>
      </c>
    </row>
    <row r="16459" spans="1:3" ht="12.75" customHeight="1" x14ac:dyDescent="0.25">
      <c r="A16459" s="45">
        <v>822.6</v>
      </c>
      <c r="B16459" s="45">
        <v>13.71073</v>
      </c>
      <c r="C16459" s="45">
        <v>45.536360000000002</v>
      </c>
    </row>
    <row r="16460" spans="1:3" ht="12.75" customHeight="1" x14ac:dyDescent="0.25">
      <c r="A16460" s="45">
        <v>822.65</v>
      </c>
      <c r="B16460" s="45">
        <v>13.71157</v>
      </c>
      <c r="C16460" s="45">
        <v>45.528410000000001</v>
      </c>
    </row>
    <row r="16461" spans="1:3" ht="12.75" customHeight="1" x14ac:dyDescent="0.25">
      <c r="A16461" s="45">
        <v>822.7</v>
      </c>
      <c r="B16461" s="45">
        <v>13.71237</v>
      </c>
      <c r="C16461" s="45">
        <v>45.528410000000001</v>
      </c>
    </row>
    <row r="16462" spans="1:3" ht="12.75" customHeight="1" x14ac:dyDescent="0.25">
      <c r="A16462" s="45">
        <v>822.75</v>
      </c>
      <c r="B16462" s="45">
        <v>13.713229999999999</v>
      </c>
      <c r="C16462" s="45">
        <v>45.533180000000002</v>
      </c>
    </row>
    <row r="16463" spans="1:3" ht="12.75" customHeight="1" x14ac:dyDescent="0.25">
      <c r="A16463" s="45">
        <v>822.8</v>
      </c>
      <c r="B16463" s="45">
        <v>13.71407</v>
      </c>
      <c r="C16463" s="45">
        <v>45.53</v>
      </c>
    </row>
    <row r="16464" spans="1:3" ht="12.75" customHeight="1" x14ac:dyDescent="0.25">
      <c r="A16464" s="45">
        <v>822.85</v>
      </c>
      <c r="B16464" s="45">
        <v>13.7149</v>
      </c>
      <c r="C16464" s="45">
        <v>45.51728</v>
      </c>
    </row>
    <row r="16465" spans="1:3" ht="12.75" customHeight="1" x14ac:dyDescent="0.25">
      <c r="A16465" s="45">
        <v>822.9</v>
      </c>
      <c r="B16465" s="45">
        <v>13.715730000000001</v>
      </c>
      <c r="C16465" s="45">
        <v>45.507750000000001</v>
      </c>
    </row>
    <row r="16466" spans="1:3" ht="12.75" customHeight="1" x14ac:dyDescent="0.25">
      <c r="A16466" s="45">
        <v>822.95</v>
      </c>
      <c r="B16466" s="45">
        <v>13.716570000000001</v>
      </c>
      <c r="C16466" s="45">
        <v>45.507750000000001</v>
      </c>
    </row>
    <row r="16467" spans="1:3" ht="12.75" customHeight="1" x14ac:dyDescent="0.25">
      <c r="A16467" s="45">
        <v>823</v>
      </c>
      <c r="B16467" s="45">
        <v>13.7174</v>
      </c>
      <c r="C16467" s="45">
        <v>45.509340000000002</v>
      </c>
    </row>
    <row r="16468" spans="1:3" ht="12.75" customHeight="1" x14ac:dyDescent="0.25">
      <c r="A16468" s="45">
        <v>823.05</v>
      </c>
      <c r="B16468" s="45">
        <v>13.71823</v>
      </c>
      <c r="C16468" s="45">
        <v>45.509340000000002</v>
      </c>
    </row>
    <row r="16469" spans="1:3" ht="12.75" customHeight="1" x14ac:dyDescent="0.25">
      <c r="A16469" s="45">
        <v>823.1</v>
      </c>
      <c r="B16469" s="45">
        <v>13.71907</v>
      </c>
      <c r="C16469" s="45">
        <v>45.509340000000002</v>
      </c>
    </row>
    <row r="16470" spans="1:3" ht="12.75" customHeight="1" x14ac:dyDescent="0.25">
      <c r="A16470" s="45">
        <v>823.15</v>
      </c>
      <c r="B16470" s="45">
        <v>13.719900000000001</v>
      </c>
      <c r="C16470" s="45">
        <v>45.507750000000001</v>
      </c>
    </row>
    <row r="16471" spans="1:3" ht="12.75" customHeight="1" x14ac:dyDescent="0.25">
      <c r="A16471" s="45">
        <v>823.2</v>
      </c>
      <c r="B16471" s="45">
        <v>13.720700000000001</v>
      </c>
      <c r="C16471" s="45">
        <v>45.507750000000001</v>
      </c>
    </row>
    <row r="16472" spans="1:3" ht="12.75" customHeight="1" x14ac:dyDescent="0.25">
      <c r="A16472" s="45">
        <v>823.25</v>
      </c>
      <c r="B16472" s="45">
        <v>13.72157</v>
      </c>
      <c r="C16472" s="45">
        <v>45.509340000000002</v>
      </c>
    </row>
    <row r="16473" spans="1:3" ht="12.75" customHeight="1" x14ac:dyDescent="0.25">
      <c r="A16473" s="45">
        <v>823.3</v>
      </c>
      <c r="B16473" s="45">
        <v>13.7224</v>
      </c>
      <c r="C16473" s="45">
        <v>45.51728</v>
      </c>
    </row>
    <row r="16474" spans="1:3" ht="12.75" customHeight="1" x14ac:dyDescent="0.25">
      <c r="A16474" s="45">
        <v>823.35</v>
      </c>
      <c r="B16474" s="45">
        <v>13.723229999999999</v>
      </c>
      <c r="C16474" s="45">
        <v>45.52364</v>
      </c>
    </row>
    <row r="16475" spans="1:3" ht="12.75" customHeight="1" x14ac:dyDescent="0.25">
      <c r="A16475" s="45">
        <v>823.4</v>
      </c>
      <c r="B16475" s="45">
        <v>13.724069999999999</v>
      </c>
      <c r="C16475" s="45">
        <v>45.52364</v>
      </c>
    </row>
    <row r="16476" spans="1:3" ht="12.75" customHeight="1" x14ac:dyDescent="0.25">
      <c r="A16476" s="45">
        <v>823.45</v>
      </c>
      <c r="B16476" s="45">
        <v>13.7249</v>
      </c>
      <c r="C16476" s="45">
        <v>45.512520000000002</v>
      </c>
    </row>
    <row r="16477" spans="1:3" ht="12.75" customHeight="1" x14ac:dyDescent="0.25">
      <c r="A16477" s="45">
        <v>823.5</v>
      </c>
      <c r="B16477" s="45">
        <v>13.72573</v>
      </c>
      <c r="C16477" s="45">
        <v>45.512520000000002</v>
      </c>
    </row>
    <row r="16478" spans="1:3" ht="12.75" customHeight="1" x14ac:dyDescent="0.25">
      <c r="A16478" s="45">
        <v>823.55</v>
      </c>
      <c r="B16478" s="45">
        <v>13.72653</v>
      </c>
      <c r="C16478" s="45">
        <v>45.520470000000003</v>
      </c>
    </row>
    <row r="16479" spans="1:3" ht="12.75" customHeight="1" x14ac:dyDescent="0.25">
      <c r="A16479" s="45">
        <v>823.6</v>
      </c>
      <c r="B16479" s="45">
        <v>13.727399999999999</v>
      </c>
      <c r="C16479" s="45">
        <v>45.528410000000001</v>
      </c>
    </row>
    <row r="16480" spans="1:3" ht="12.75" customHeight="1" x14ac:dyDescent="0.25">
      <c r="A16480" s="45">
        <v>823.65</v>
      </c>
      <c r="B16480" s="45">
        <v>13.72823</v>
      </c>
      <c r="C16480" s="45">
        <v>45.533180000000002</v>
      </c>
    </row>
    <row r="16481" spans="1:3" ht="12.75" customHeight="1" x14ac:dyDescent="0.25">
      <c r="A16481" s="45">
        <v>823.7</v>
      </c>
      <c r="B16481" s="45">
        <v>13.72903</v>
      </c>
      <c r="C16481" s="45">
        <v>45.528410000000001</v>
      </c>
    </row>
    <row r="16482" spans="1:3" ht="12.75" customHeight="1" x14ac:dyDescent="0.25">
      <c r="A16482" s="45">
        <v>823.75</v>
      </c>
      <c r="B16482" s="45">
        <v>13.729900000000001</v>
      </c>
      <c r="C16482" s="45">
        <v>45.51728</v>
      </c>
    </row>
    <row r="16483" spans="1:3" ht="12.75" customHeight="1" x14ac:dyDescent="0.25">
      <c r="A16483" s="45">
        <v>823.8</v>
      </c>
      <c r="B16483" s="45">
        <v>13.730729999999999</v>
      </c>
      <c r="C16483" s="45">
        <v>45.512520000000002</v>
      </c>
    </row>
    <row r="16484" spans="1:3" ht="12.75" customHeight="1" x14ac:dyDescent="0.25">
      <c r="A16484" s="45">
        <v>823.85</v>
      </c>
      <c r="B16484" s="45">
        <v>13.73157</v>
      </c>
      <c r="C16484" s="45">
        <v>45.512520000000002</v>
      </c>
    </row>
    <row r="16485" spans="1:3" ht="12.75" customHeight="1" x14ac:dyDescent="0.25">
      <c r="A16485" s="45">
        <v>823.9</v>
      </c>
      <c r="B16485" s="45">
        <v>13.7324</v>
      </c>
      <c r="C16485" s="45">
        <v>45.509340000000002</v>
      </c>
    </row>
    <row r="16486" spans="1:3" ht="12.75" customHeight="1" x14ac:dyDescent="0.25">
      <c r="A16486" s="45">
        <v>823.95</v>
      </c>
      <c r="B16486" s="45">
        <v>13.733230000000001</v>
      </c>
      <c r="C16486" s="45">
        <v>45.507750000000001</v>
      </c>
    </row>
    <row r="16487" spans="1:3" ht="12.75" customHeight="1" x14ac:dyDescent="0.25">
      <c r="A16487" s="45">
        <v>824</v>
      </c>
      <c r="B16487" s="45">
        <v>13.734069999999999</v>
      </c>
      <c r="C16487" s="45">
        <v>45.507750000000001</v>
      </c>
    </row>
    <row r="16488" spans="1:3" ht="12.75" customHeight="1" x14ac:dyDescent="0.25">
      <c r="A16488" s="45">
        <v>824.05</v>
      </c>
      <c r="B16488" s="45">
        <v>13.7349</v>
      </c>
      <c r="C16488" s="45">
        <v>45.501390000000001</v>
      </c>
    </row>
    <row r="16489" spans="1:3" ht="12.75" customHeight="1" x14ac:dyDescent="0.25">
      <c r="A16489" s="45">
        <v>824.1</v>
      </c>
      <c r="B16489" s="45">
        <v>13.73573</v>
      </c>
      <c r="C16489" s="45">
        <v>45.480730000000001</v>
      </c>
    </row>
    <row r="16490" spans="1:3" ht="12.75" customHeight="1" x14ac:dyDescent="0.25">
      <c r="A16490" s="45">
        <v>824.15</v>
      </c>
      <c r="B16490" s="45">
        <v>13.73657</v>
      </c>
      <c r="C16490" s="45">
        <v>45.47119</v>
      </c>
    </row>
    <row r="16491" spans="1:3" ht="12.75" customHeight="1" x14ac:dyDescent="0.25">
      <c r="A16491" s="45">
        <v>824.2</v>
      </c>
      <c r="B16491" s="45">
        <v>13.737399999999999</v>
      </c>
      <c r="C16491" s="45">
        <v>45.491860000000003</v>
      </c>
    </row>
    <row r="16492" spans="1:3" ht="12.75" customHeight="1" x14ac:dyDescent="0.25">
      <c r="A16492" s="45">
        <v>824.25</v>
      </c>
      <c r="B16492" s="45">
        <v>13.73823</v>
      </c>
      <c r="C16492" s="45">
        <v>45.51728</v>
      </c>
    </row>
    <row r="16493" spans="1:3" ht="12.75" customHeight="1" x14ac:dyDescent="0.25">
      <c r="A16493" s="45">
        <v>824.3</v>
      </c>
      <c r="B16493" s="45">
        <v>13.73907</v>
      </c>
      <c r="C16493" s="45">
        <v>45.53</v>
      </c>
    </row>
    <row r="16494" spans="1:3" ht="12.75" customHeight="1" x14ac:dyDescent="0.25">
      <c r="A16494" s="45">
        <v>824.35</v>
      </c>
      <c r="B16494" s="45">
        <v>13.7399</v>
      </c>
      <c r="C16494" s="45">
        <v>45.525230000000001</v>
      </c>
    </row>
    <row r="16495" spans="1:3" ht="12.75" customHeight="1" x14ac:dyDescent="0.25">
      <c r="A16495" s="45">
        <v>824.4</v>
      </c>
      <c r="B16495" s="45">
        <v>13.740729999999999</v>
      </c>
      <c r="C16495" s="45">
        <v>45.512520000000002</v>
      </c>
    </row>
    <row r="16496" spans="1:3" ht="12.75" customHeight="1" x14ac:dyDescent="0.25">
      <c r="A16496" s="45">
        <v>824.45</v>
      </c>
      <c r="B16496" s="45">
        <v>13.741529999999999</v>
      </c>
      <c r="C16496" s="45">
        <v>45.509340000000002</v>
      </c>
    </row>
    <row r="16497" spans="1:3" ht="12.75" customHeight="1" x14ac:dyDescent="0.25">
      <c r="A16497" s="45">
        <v>824.5</v>
      </c>
      <c r="B16497" s="45">
        <v>13.7424</v>
      </c>
      <c r="C16497" s="45">
        <v>45.51728</v>
      </c>
    </row>
    <row r="16498" spans="1:3" ht="12.75" customHeight="1" x14ac:dyDescent="0.25">
      <c r="A16498" s="45">
        <v>824.55</v>
      </c>
      <c r="B16498" s="45">
        <v>13.743230000000001</v>
      </c>
      <c r="C16498" s="45">
        <v>45.53</v>
      </c>
    </row>
    <row r="16499" spans="1:3" ht="12.75" customHeight="1" x14ac:dyDescent="0.25">
      <c r="A16499" s="45">
        <v>824.6</v>
      </c>
      <c r="B16499" s="45">
        <v>13.744070000000001</v>
      </c>
      <c r="C16499" s="45">
        <v>45.533180000000002</v>
      </c>
    </row>
    <row r="16500" spans="1:3" ht="12.75" customHeight="1" x14ac:dyDescent="0.25">
      <c r="A16500" s="45">
        <v>824.65</v>
      </c>
      <c r="B16500" s="45">
        <v>13.744899999999999</v>
      </c>
      <c r="C16500" s="45">
        <v>45.528410000000001</v>
      </c>
    </row>
    <row r="16501" spans="1:3" ht="12.75" customHeight="1" x14ac:dyDescent="0.25">
      <c r="A16501" s="45">
        <v>824.7</v>
      </c>
      <c r="B16501" s="45">
        <v>13.745699999999999</v>
      </c>
      <c r="C16501" s="45">
        <v>45.528410000000001</v>
      </c>
    </row>
    <row r="16502" spans="1:3" ht="12.75" customHeight="1" x14ac:dyDescent="0.25">
      <c r="A16502" s="45">
        <v>824.75</v>
      </c>
      <c r="B16502" s="45">
        <v>13.74657</v>
      </c>
      <c r="C16502" s="45">
        <v>45.528410000000001</v>
      </c>
    </row>
    <row r="16503" spans="1:3" ht="12.75" customHeight="1" x14ac:dyDescent="0.25">
      <c r="A16503" s="45">
        <v>824.8</v>
      </c>
      <c r="B16503" s="45">
        <v>13.747400000000001</v>
      </c>
      <c r="C16503" s="45">
        <v>45.528410000000001</v>
      </c>
    </row>
    <row r="16504" spans="1:3" ht="12.75" customHeight="1" x14ac:dyDescent="0.25">
      <c r="A16504" s="45">
        <v>824.85</v>
      </c>
      <c r="B16504" s="45">
        <v>13.74823</v>
      </c>
      <c r="C16504" s="45">
        <v>45.53</v>
      </c>
    </row>
    <row r="16505" spans="1:3" ht="12.75" customHeight="1" x14ac:dyDescent="0.25">
      <c r="A16505" s="45">
        <v>824.9</v>
      </c>
      <c r="B16505" s="45">
        <v>13.74907</v>
      </c>
      <c r="C16505" s="45">
        <v>45.53</v>
      </c>
    </row>
    <row r="16506" spans="1:3" ht="12.75" customHeight="1" x14ac:dyDescent="0.25">
      <c r="A16506" s="45">
        <v>824.95</v>
      </c>
      <c r="B16506" s="45">
        <v>13.7499</v>
      </c>
      <c r="C16506" s="45">
        <v>45.528410000000001</v>
      </c>
    </row>
    <row r="16507" spans="1:3" ht="12.75" customHeight="1" x14ac:dyDescent="0.25">
      <c r="A16507" s="45">
        <v>825</v>
      </c>
      <c r="B16507" s="45">
        <v>13.750730000000001</v>
      </c>
      <c r="C16507" s="45">
        <v>45.528410000000001</v>
      </c>
    </row>
    <row r="16508" spans="1:3" ht="12.75" customHeight="1" x14ac:dyDescent="0.25">
      <c r="A16508" s="45">
        <v>825.05</v>
      </c>
      <c r="B16508" s="45">
        <v>13.751530000000001</v>
      </c>
      <c r="C16508" s="45">
        <v>45.52364</v>
      </c>
    </row>
    <row r="16509" spans="1:3" ht="12.75" customHeight="1" x14ac:dyDescent="0.25">
      <c r="A16509" s="45">
        <v>825.1</v>
      </c>
      <c r="B16509" s="45">
        <v>13.752370000000001</v>
      </c>
      <c r="C16509" s="45">
        <v>45.515700000000002</v>
      </c>
    </row>
    <row r="16510" spans="1:3" ht="12.75" customHeight="1" x14ac:dyDescent="0.25">
      <c r="A16510" s="45">
        <v>825.15</v>
      </c>
      <c r="B16510" s="45">
        <v>13.75323</v>
      </c>
      <c r="C16510" s="45">
        <v>45.51728</v>
      </c>
    </row>
    <row r="16511" spans="1:3" ht="12.75" customHeight="1" x14ac:dyDescent="0.25">
      <c r="A16511" s="45">
        <v>825.2</v>
      </c>
      <c r="B16511" s="45">
        <v>13.75407</v>
      </c>
      <c r="C16511" s="45">
        <v>45.53</v>
      </c>
    </row>
    <row r="16512" spans="1:3" ht="12.75" customHeight="1" x14ac:dyDescent="0.25">
      <c r="A16512" s="45">
        <v>825.25</v>
      </c>
      <c r="B16512" s="45">
        <v>13.754899999999999</v>
      </c>
      <c r="C16512" s="45">
        <v>45.533180000000002</v>
      </c>
    </row>
    <row r="16513" spans="1:3" ht="12.75" customHeight="1" x14ac:dyDescent="0.25">
      <c r="A16513" s="45">
        <v>825.3</v>
      </c>
      <c r="B16513" s="45">
        <v>13.75573</v>
      </c>
      <c r="C16513" s="45">
        <v>45.525230000000001</v>
      </c>
    </row>
    <row r="16514" spans="1:3" ht="12.75" customHeight="1" x14ac:dyDescent="0.25">
      <c r="A16514" s="45">
        <v>825.35</v>
      </c>
      <c r="B16514" s="45">
        <v>13.75657</v>
      </c>
      <c r="C16514" s="45">
        <v>45.51728</v>
      </c>
    </row>
    <row r="16515" spans="1:3" ht="12.75" customHeight="1" x14ac:dyDescent="0.25">
      <c r="A16515" s="45">
        <v>825.4</v>
      </c>
      <c r="B16515" s="45">
        <v>13.757400000000001</v>
      </c>
      <c r="C16515" s="45">
        <v>45.51728</v>
      </c>
    </row>
    <row r="16516" spans="1:3" ht="12.75" customHeight="1" x14ac:dyDescent="0.25">
      <c r="A16516" s="45">
        <v>825.45</v>
      </c>
      <c r="B16516" s="45">
        <v>13.758229999999999</v>
      </c>
      <c r="C16516" s="45">
        <v>45.51728</v>
      </c>
    </row>
    <row r="16517" spans="1:3" ht="12.75" customHeight="1" x14ac:dyDescent="0.25">
      <c r="A16517" s="45">
        <v>825.5</v>
      </c>
      <c r="B16517" s="45">
        <v>13.759069999999999</v>
      </c>
      <c r="C16517" s="45">
        <v>45.515700000000002</v>
      </c>
    </row>
    <row r="16518" spans="1:3" ht="12.75" customHeight="1" x14ac:dyDescent="0.25">
      <c r="A16518" s="45">
        <v>825.55</v>
      </c>
      <c r="B16518" s="45">
        <v>13.759869999999999</v>
      </c>
      <c r="C16518" s="45">
        <v>45.504570000000001</v>
      </c>
    </row>
    <row r="16519" spans="1:3" ht="12.75" customHeight="1" x14ac:dyDescent="0.25">
      <c r="A16519" s="45">
        <v>825.6</v>
      </c>
      <c r="B16519" s="45">
        <v>13.760730000000001</v>
      </c>
      <c r="C16519" s="45">
        <v>45.501390000000001</v>
      </c>
    </row>
    <row r="16520" spans="1:3" ht="12.75" customHeight="1" x14ac:dyDescent="0.25">
      <c r="A16520" s="45">
        <v>825.65</v>
      </c>
      <c r="B16520" s="45">
        <v>13.761570000000001</v>
      </c>
      <c r="C16520" s="45">
        <v>45.504570000000001</v>
      </c>
    </row>
    <row r="16521" spans="1:3" ht="12.75" customHeight="1" x14ac:dyDescent="0.25">
      <c r="A16521" s="45">
        <v>825.7</v>
      </c>
      <c r="B16521" s="45">
        <v>13.762370000000001</v>
      </c>
      <c r="C16521" s="45">
        <v>45.507750000000001</v>
      </c>
    </row>
    <row r="16522" spans="1:3" ht="12.75" customHeight="1" x14ac:dyDescent="0.25">
      <c r="A16522" s="45">
        <v>825.75</v>
      </c>
      <c r="B16522" s="45">
        <v>13.76323</v>
      </c>
      <c r="C16522" s="45">
        <v>45.504570000000001</v>
      </c>
    </row>
    <row r="16523" spans="1:3" ht="12.75" customHeight="1" x14ac:dyDescent="0.25">
      <c r="A16523" s="45">
        <v>825.8</v>
      </c>
      <c r="B16523" s="45">
        <v>13.76407</v>
      </c>
      <c r="C16523" s="45">
        <v>45.509340000000002</v>
      </c>
    </row>
    <row r="16524" spans="1:3" ht="12.75" customHeight="1" x14ac:dyDescent="0.25">
      <c r="A16524" s="45">
        <v>825.85</v>
      </c>
      <c r="B16524" s="45">
        <v>13.764900000000001</v>
      </c>
      <c r="C16524" s="45">
        <v>45.515700000000002</v>
      </c>
    </row>
    <row r="16525" spans="1:3" ht="12.75" customHeight="1" x14ac:dyDescent="0.25">
      <c r="A16525" s="45">
        <v>825.9</v>
      </c>
      <c r="B16525" s="45">
        <v>13.76573</v>
      </c>
      <c r="C16525" s="45">
        <v>45.512520000000002</v>
      </c>
    </row>
    <row r="16526" spans="1:3" ht="12.75" customHeight="1" x14ac:dyDescent="0.25">
      <c r="A16526" s="45">
        <v>825.95</v>
      </c>
      <c r="B16526" s="45">
        <v>13.766529999999999</v>
      </c>
      <c r="C16526" s="45">
        <v>45.512520000000002</v>
      </c>
    </row>
    <row r="16527" spans="1:3" ht="12.75" customHeight="1" x14ac:dyDescent="0.25">
      <c r="A16527" s="45">
        <v>826</v>
      </c>
      <c r="B16527" s="45">
        <v>13.7674</v>
      </c>
      <c r="C16527" s="45">
        <v>45.512520000000002</v>
      </c>
    </row>
    <row r="16528" spans="1:3" ht="12.75" customHeight="1" x14ac:dyDescent="0.25">
      <c r="A16528" s="45">
        <v>826.05</v>
      </c>
      <c r="B16528" s="45">
        <v>13.768230000000001</v>
      </c>
      <c r="C16528" s="45">
        <v>45.4998</v>
      </c>
    </row>
    <row r="16529" spans="1:3" ht="12.75" customHeight="1" x14ac:dyDescent="0.25">
      <c r="A16529" s="45">
        <v>826.1</v>
      </c>
      <c r="B16529" s="45">
        <v>13.769069999999999</v>
      </c>
      <c r="C16529" s="45">
        <v>45.488669999999999</v>
      </c>
    </row>
    <row r="16530" spans="1:3" ht="12.75" customHeight="1" x14ac:dyDescent="0.25">
      <c r="A16530" s="45">
        <v>826.15</v>
      </c>
      <c r="B16530" s="45">
        <v>13.7699</v>
      </c>
      <c r="C16530" s="45">
        <v>45.488669999999999</v>
      </c>
    </row>
    <row r="16531" spans="1:3" ht="12.75" customHeight="1" x14ac:dyDescent="0.25">
      <c r="A16531" s="45">
        <v>826.2</v>
      </c>
      <c r="B16531" s="45">
        <v>13.7707</v>
      </c>
      <c r="C16531" s="45">
        <v>45.49344</v>
      </c>
    </row>
    <row r="16532" spans="1:3" ht="12.75" customHeight="1" x14ac:dyDescent="0.25">
      <c r="A16532" s="45">
        <v>826.25</v>
      </c>
      <c r="B16532" s="45">
        <v>13.771570000000001</v>
      </c>
      <c r="C16532" s="45">
        <v>45.488669999999999</v>
      </c>
    </row>
    <row r="16533" spans="1:3" ht="12.75" customHeight="1" x14ac:dyDescent="0.25">
      <c r="A16533" s="45">
        <v>826.3</v>
      </c>
      <c r="B16533" s="45">
        <v>13.77237</v>
      </c>
      <c r="C16533" s="45">
        <v>45.475960000000001</v>
      </c>
    </row>
    <row r="16534" spans="1:3" ht="12.75" customHeight="1" x14ac:dyDescent="0.25">
      <c r="A16534" s="45">
        <v>826.35</v>
      </c>
      <c r="B16534" s="45">
        <v>13.77323</v>
      </c>
      <c r="C16534" s="45">
        <v>45.46801</v>
      </c>
    </row>
    <row r="16535" spans="1:3" ht="12.75" customHeight="1" x14ac:dyDescent="0.25">
      <c r="A16535" s="45">
        <v>826.4</v>
      </c>
      <c r="B16535" s="45">
        <v>13.77407</v>
      </c>
      <c r="C16535" s="45">
        <v>45.475960000000001</v>
      </c>
    </row>
    <row r="16536" spans="1:3" ht="12.75" customHeight="1" x14ac:dyDescent="0.25">
      <c r="A16536" s="45">
        <v>826.45</v>
      </c>
      <c r="B16536" s="45">
        <v>13.774900000000001</v>
      </c>
      <c r="C16536" s="45">
        <v>45.483910000000002</v>
      </c>
    </row>
    <row r="16537" spans="1:3" ht="12.75" customHeight="1" x14ac:dyDescent="0.25">
      <c r="A16537" s="45">
        <v>826.5</v>
      </c>
      <c r="B16537" s="45">
        <v>13.775729999999999</v>
      </c>
      <c r="C16537" s="45">
        <v>45.483910000000002</v>
      </c>
    </row>
    <row r="16538" spans="1:3" ht="12.75" customHeight="1" x14ac:dyDescent="0.25">
      <c r="A16538" s="45">
        <v>826.55</v>
      </c>
      <c r="B16538" s="45">
        <v>13.77657</v>
      </c>
      <c r="C16538" s="45">
        <v>45.487090000000002</v>
      </c>
    </row>
    <row r="16539" spans="1:3" ht="12.75" customHeight="1" x14ac:dyDescent="0.25">
      <c r="A16539" s="45">
        <v>826.6</v>
      </c>
      <c r="B16539" s="45">
        <v>13.7774</v>
      </c>
      <c r="C16539" s="45">
        <v>45.488669999999999</v>
      </c>
    </row>
    <row r="16540" spans="1:3" ht="12.75" customHeight="1" x14ac:dyDescent="0.25">
      <c r="A16540" s="45">
        <v>826.65</v>
      </c>
      <c r="B16540" s="45">
        <v>13.778230000000001</v>
      </c>
      <c r="C16540" s="45">
        <v>45.49344</v>
      </c>
    </row>
    <row r="16541" spans="1:3" ht="12.75" customHeight="1" x14ac:dyDescent="0.25">
      <c r="A16541" s="45">
        <v>826.7</v>
      </c>
      <c r="B16541" s="45">
        <v>13.779070000000001</v>
      </c>
      <c r="C16541" s="45">
        <v>45.4998</v>
      </c>
    </row>
    <row r="16542" spans="1:3" ht="12.75" customHeight="1" x14ac:dyDescent="0.25">
      <c r="A16542" s="45">
        <v>826.75</v>
      </c>
      <c r="B16542" s="45">
        <v>13.7799</v>
      </c>
      <c r="C16542" s="45">
        <v>45.49344</v>
      </c>
    </row>
    <row r="16543" spans="1:3" ht="12.75" customHeight="1" x14ac:dyDescent="0.25">
      <c r="A16543" s="45">
        <v>826.8</v>
      </c>
      <c r="B16543" s="45">
        <v>13.78073</v>
      </c>
      <c r="C16543" s="45">
        <v>45.487090000000002</v>
      </c>
    </row>
    <row r="16544" spans="1:3" ht="12.75" customHeight="1" x14ac:dyDescent="0.25">
      <c r="A16544" s="45">
        <v>826.85</v>
      </c>
      <c r="B16544" s="45">
        <v>13.78157</v>
      </c>
      <c r="C16544" s="45">
        <v>45.487090000000002</v>
      </c>
    </row>
    <row r="16545" spans="1:3" ht="12.75" customHeight="1" x14ac:dyDescent="0.25">
      <c r="A16545" s="45">
        <v>826.9</v>
      </c>
      <c r="B16545" s="45">
        <v>13.782400000000001</v>
      </c>
      <c r="C16545" s="45">
        <v>45.49344</v>
      </c>
    </row>
    <row r="16546" spans="1:3" ht="12.75" customHeight="1" x14ac:dyDescent="0.25">
      <c r="A16546" s="45">
        <v>826.95</v>
      </c>
      <c r="B16546" s="45">
        <v>13.78323</v>
      </c>
      <c r="C16546" s="45">
        <v>45.504570000000001</v>
      </c>
    </row>
    <row r="16547" spans="1:3" ht="12.75" customHeight="1" x14ac:dyDescent="0.25">
      <c r="A16547" s="45">
        <v>827</v>
      </c>
      <c r="B16547" s="45">
        <v>13.78407</v>
      </c>
      <c r="C16547" s="45">
        <v>45.4998</v>
      </c>
    </row>
    <row r="16548" spans="1:3" ht="12.75" customHeight="1" x14ac:dyDescent="0.25">
      <c r="A16548" s="45">
        <v>827.05</v>
      </c>
      <c r="B16548" s="45">
        <v>13.7849</v>
      </c>
      <c r="C16548" s="45">
        <v>45.483910000000002</v>
      </c>
    </row>
    <row r="16549" spans="1:3" ht="12.75" customHeight="1" x14ac:dyDescent="0.25">
      <c r="A16549" s="45">
        <v>827.1</v>
      </c>
      <c r="B16549" s="45">
        <v>13.785729999999999</v>
      </c>
      <c r="C16549" s="45">
        <v>45.475960000000001</v>
      </c>
    </row>
    <row r="16550" spans="1:3" ht="12.75" customHeight="1" x14ac:dyDescent="0.25">
      <c r="A16550" s="45">
        <v>827.15</v>
      </c>
      <c r="B16550" s="45">
        <v>13.786569999999999</v>
      </c>
      <c r="C16550" s="45">
        <v>45.479140000000001</v>
      </c>
    </row>
    <row r="16551" spans="1:3" ht="12.75" customHeight="1" x14ac:dyDescent="0.25">
      <c r="A16551" s="45">
        <v>827.2</v>
      </c>
      <c r="B16551" s="45">
        <v>13.7874</v>
      </c>
      <c r="C16551" s="45">
        <v>45.483910000000002</v>
      </c>
    </row>
    <row r="16552" spans="1:3" ht="12.75" customHeight="1" x14ac:dyDescent="0.25">
      <c r="A16552" s="45">
        <v>827.25</v>
      </c>
      <c r="B16552" s="45">
        <v>13.78823</v>
      </c>
      <c r="C16552" s="45">
        <v>45.480730000000001</v>
      </c>
    </row>
    <row r="16553" spans="1:3" ht="12.75" customHeight="1" x14ac:dyDescent="0.25">
      <c r="A16553" s="45">
        <v>827.3</v>
      </c>
      <c r="B16553" s="45">
        <v>13.789070000000001</v>
      </c>
      <c r="C16553" s="45">
        <v>45.475960000000001</v>
      </c>
    </row>
    <row r="16554" spans="1:3" ht="12.75" customHeight="1" x14ac:dyDescent="0.25">
      <c r="A16554" s="45">
        <v>827.35</v>
      </c>
      <c r="B16554" s="45">
        <v>13.789899999999999</v>
      </c>
      <c r="C16554" s="45">
        <v>45.475960000000001</v>
      </c>
    </row>
    <row r="16555" spans="1:3" ht="12.75" customHeight="1" x14ac:dyDescent="0.25">
      <c r="A16555" s="45">
        <v>827.4</v>
      </c>
      <c r="B16555" s="45">
        <v>13.79073</v>
      </c>
      <c r="C16555" s="45">
        <v>45.479140000000001</v>
      </c>
    </row>
    <row r="16556" spans="1:3" ht="12.75" customHeight="1" x14ac:dyDescent="0.25">
      <c r="A16556" s="45">
        <v>827.45</v>
      </c>
      <c r="B16556" s="45">
        <v>13.79157</v>
      </c>
      <c r="C16556" s="45">
        <v>45.475960000000001</v>
      </c>
    </row>
    <row r="16557" spans="1:3" ht="12.75" customHeight="1" x14ac:dyDescent="0.25">
      <c r="A16557" s="45">
        <v>827.5</v>
      </c>
      <c r="B16557" s="45">
        <v>13.792400000000001</v>
      </c>
      <c r="C16557" s="45">
        <v>45.47278</v>
      </c>
    </row>
    <row r="16558" spans="1:3" ht="12.75" customHeight="1" x14ac:dyDescent="0.25">
      <c r="A16558" s="45">
        <v>827.55</v>
      </c>
      <c r="B16558" s="45">
        <v>13.793229999999999</v>
      </c>
      <c r="C16558" s="45">
        <v>45.47119</v>
      </c>
    </row>
    <row r="16559" spans="1:3" ht="12.75" customHeight="1" x14ac:dyDescent="0.25">
      <c r="A16559" s="45">
        <v>827.6</v>
      </c>
      <c r="B16559" s="45">
        <v>13.79407</v>
      </c>
      <c r="C16559" s="45">
        <v>45.47278</v>
      </c>
    </row>
    <row r="16560" spans="1:3" ht="12.75" customHeight="1" x14ac:dyDescent="0.25">
      <c r="A16560" s="45">
        <v>827.65</v>
      </c>
      <c r="B16560" s="45">
        <v>13.7949</v>
      </c>
      <c r="C16560" s="45">
        <v>45.479140000000001</v>
      </c>
    </row>
    <row r="16561" spans="1:3" ht="12.75" customHeight="1" x14ac:dyDescent="0.25">
      <c r="A16561" s="45">
        <v>827.7</v>
      </c>
      <c r="B16561" s="45">
        <v>13.7957</v>
      </c>
      <c r="C16561" s="45">
        <v>45.488669999999999</v>
      </c>
    </row>
    <row r="16562" spans="1:3" ht="12.75" customHeight="1" x14ac:dyDescent="0.25">
      <c r="A16562" s="45">
        <v>827.75</v>
      </c>
      <c r="B16562" s="45">
        <v>13.796569999999999</v>
      </c>
      <c r="C16562" s="45">
        <v>45.487090000000002</v>
      </c>
    </row>
    <row r="16563" spans="1:3" ht="12.75" customHeight="1" x14ac:dyDescent="0.25">
      <c r="A16563" s="45">
        <v>827.8</v>
      </c>
      <c r="B16563" s="45">
        <v>13.7974</v>
      </c>
      <c r="C16563" s="45">
        <v>45.475960000000001</v>
      </c>
    </row>
    <row r="16564" spans="1:3" ht="12.75" customHeight="1" x14ac:dyDescent="0.25">
      <c r="A16564" s="45">
        <v>827.85</v>
      </c>
      <c r="B16564" s="45">
        <v>13.79823</v>
      </c>
      <c r="C16564" s="45">
        <v>45.47278</v>
      </c>
    </row>
    <row r="16565" spans="1:3" ht="12.75" customHeight="1" x14ac:dyDescent="0.25">
      <c r="A16565" s="45">
        <v>827.9</v>
      </c>
      <c r="B16565" s="45">
        <v>13.79907</v>
      </c>
      <c r="C16565" s="45">
        <v>45.475960000000001</v>
      </c>
    </row>
    <row r="16566" spans="1:3" ht="12.75" customHeight="1" x14ac:dyDescent="0.25">
      <c r="A16566" s="45">
        <v>827.95</v>
      </c>
      <c r="B16566" s="45">
        <v>13.799899999999999</v>
      </c>
      <c r="C16566" s="45">
        <v>45.483910000000002</v>
      </c>
    </row>
    <row r="16567" spans="1:3" ht="12.75" customHeight="1" x14ac:dyDescent="0.25">
      <c r="A16567" s="45">
        <v>828</v>
      </c>
      <c r="B16567" s="45">
        <v>13.80073</v>
      </c>
      <c r="C16567" s="45">
        <v>45.4998</v>
      </c>
    </row>
    <row r="16568" spans="1:3" ht="12.75" customHeight="1" x14ac:dyDescent="0.25">
      <c r="A16568" s="45">
        <v>828.05</v>
      </c>
      <c r="B16568" s="45">
        <v>13.80157</v>
      </c>
      <c r="C16568" s="45">
        <v>45.507750000000001</v>
      </c>
    </row>
    <row r="16569" spans="1:3" ht="12.75" customHeight="1" x14ac:dyDescent="0.25">
      <c r="A16569" s="45">
        <v>828.1</v>
      </c>
      <c r="B16569" s="45">
        <v>13.8024</v>
      </c>
      <c r="C16569" s="45">
        <v>45.509340000000002</v>
      </c>
    </row>
    <row r="16570" spans="1:3" ht="12.75" customHeight="1" x14ac:dyDescent="0.25">
      <c r="A16570" s="45">
        <v>828.15</v>
      </c>
      <c r="B16570" s="45">
        <v>13.803229999999999</v>
      </c>
      <c r="C16570" s="45">
        <v>45.507750000000001</v>
      </c>
    </row>
    <row r="16571" spans="1:3" ht="12.75" customHeight="1" x14ac:dyDescent="0.25">
      <c r="A16571" s="45">
        <v>828.2</v>
      </c>
      <c r="B16571" s="45">
        <v>13.804069999999999</v>
      </c>
      <c r="C16571" s="45">
        <v>45.504570000000001</v>
      </c>
    </row>
    <row r="16572" spans="1:3" ht="12.75" customHeight="1" x14ac:dyDescent="0.25">
      <c r="A16572" s="45">
        <v>828.25</v>
      </c>
      <c r="B16572" s="45">
        <v>13.8049</v>
      </c>
      <c r="C16572" s="45">
        <v>45.4998</v>
      </c>
    </row>
    <row r="16573" spans="1:3" ht="12.75" customHeight="1" x14ac:dyDescent="0.25">
      <c r="A16573" s="45">
        <v>828.3</v>
      </c>
      <c r="B16573" s="45">
        <v>13.805730000000001</v>
      </c>
      <c r="C16573" s="45">
        <v>45.504570000000001</v>
      </c>
    </row>
    <row r="16574" spans="1:3" ht="12.75" customHeight="1" x14ac:dyDescent="0.25">
      <c r="A16574" s="45">
        <v>828.35</v>
      </c>
      <c r="B16574" s="45">
        <v>13.806570000000001</v>
      </c>
      <c r="C16574" s="45">
        <v>45.512520000000002</v>
      </c>
    </row>
    <row r="16575" spans="1:3" ht="12.75" customHeight="1" x14ac:dyDescent="0.25">
      <c r="A16575" s="45">
        <v>828.4</v>
      </c>
      <c r="B16575" s="45">
        <v>13.807399999999999</v>
      </c>
      <c r="C16575" s="45">
        <v>45.520470000000003</v>
      </c>
    </row>
    <row r="16576" spans="1:3" ht="12.75" customHeight="1" x14ac:dyDescent="0.25">
      <c r="A16576" s="45">
        <v>828.45</v>
      </c>
      <c r="B16576" s="45">
        <v>13.80823</v>
      </c>
      <c r="C16576" s="45">
        <v>45.520470000000003</v>
      </c>
    </row>
    <row r="16577" spans="1:3" ht="12.75" customHeight="1" x14ac:dyDescent="0.25">
      <c r="A16577" s="45">
        <v>828.5</v>
      </c>
      <c r="B16577" s="45">
        <v>13.80907</v>
      </c>
      <c r="C16577" s="45">
        <v>45.512520000000002</v>
      </c>
    </row>
    <row r="16578" spans="1:3" ht="12.75" customHeight="1" x14ac:dyDescent="0.25">
      <c r="A16578" s="45">
        <v>828.55</v>
      </c>
      <c r="B16578" s="45">
        <v>13.809900000000001</v>
      </c>
      <c r="C16578" s="45">
        <v>45.507750000000001</v>
      </c>
    </row>
    <row r="16579" spans="1:3" ht="12.75" customHeight="1" x14ac:dyDescent="0.25">
      <c r="A16579" s="45">
        <v>828.6</v>
      </c>
      <c r="B16579" s="45">
        <v>13.81073</v>
      </c>
      <c r="C16579" s="45">
        <v>45.509340000000002</v>
      </c>
    </row>
    <row r="16580" spans="1:3" ht="12.75" customHeight="1" x14ac:dyDescent="0.25">
      <c r="A16580" s="45">
        <v>828.65</v>
      </c>
      <c r="B16580" s="45">
        <v>13.81157</v>
      </c>
      <c r="C16580" s="45">
        <v>45.507750000000001</v>
      </c>
    </row>
    <row r="16581" spans="1:3" ht="12.75" customHeight="1" x14ac:dyDescent="0.25">
      <c r="A16581" s="45">
        <v>828.7</v>
      </c>
      <c r="B16581" s="45">
        <v>13.8124</v>
      </c>
      <c r="C16581" s="45">
        <v>45.4998</v>
      </c>
    </row>
    <row r="16582" spans="1:3" ht="12.75" customHeight="1" x14ac:dyDescent="0.25">
      <c r="A16582" s="45">
        <v>828.75</v>
      </c>
      <c r="B16582" s="45">
        <v>13.813230000000001</v>
      </c>
      <c r="C16582" s="45">
        <v>45.501390000000001</v>
      </c>
    </row>
    <row r="16583" spans="1:3" ht="12.75" customHeight="1" x14ac:dyDescent="0.25">
      <c r="A16583" s="45">
        <v>828.8</v>
      </c>
      <c r="B16583" s="45">
        <v>13.814069999999999</v>
      </c>
      <c r="C16583" s="45">
        <v>45.51728</v>
      </c>
    </row>
    <row r="16584" spans="1:3" ht="12.75" customHeight="1" x14ac:dyDescent="0.25">
      <c r="A16584" s="45">
        <v>828.85</v>
      </c>
      <c r="B16584" s="45">
        <v>13.8149</v>
      </c>
      <c r="C16584" s="45">
        <v>45.52364</v>
      </c>
    </row>
    <row r="16585" spans="1:3" ht="12.75" customHeight="1" x14ac:dyDescent="0.25">
      <c r="A16585" s="45">
        <v>828.9</v>
      </c>
      <c r="B16585" s="45">
        <v>13.81573</v>
      </c>
      <c r="C16585" s="45">
        <v>45.512520000000002</v>
      </c>
    </row>
    <row r="16586" spans="1:3" ht="12.75" customHeight="1" x14ac:dyDescent="0.25">
      <c r="A16586" s="45">
        <v>828.95</v>
      </c>
      <c r="B16586" s="45">
        <v>13.81657</v>
      </c>
      <c r="C16586" s="45">
        <v>45.501390000000001</v>
      </c>
    </row>
    <row r="16587" spans="1:3" ht="12.75" customHeight="1" x14ac:dyDescent="0.25">
      <c r="A16587" s="45">
        <v>829</v>
      </c>
      <c r="B16587" s="45">
        <v>13.817399999999999</v>
      </c>
      <c r="C16587" s="45">
        <v>45.504570000000001</v>
      </c>
    </row>
    <row r="16588" spans="1:3" ht="12.75" customHeight="1" x14ac:dyDescent="0.25">
      <c r="A16588" s="45">
        <v>829.05</v>
      </c>
      <c r="B16588" s="45">
        <v>13.81823</v>
      </c>
      <c r="C16588" s="45">
        <v>45.509340000000002</v>
      </c>
    </row>
    <row r="16589" spans="1:3" ht="12.75" customHeight="1" x14ac:dyDescent="0.25">
      <c r="A16589" s="45">
        <v>829.1</v>
      </c>
      <c r="B16589" s="45">
        <v>13.81907</v>
      </c>
      <c r="C16589" s="45">
        <v>45.512520000000002</v>
      </c>
    </row>
    <row r="16590" spans="1:3" ht="12.75" customHeight="1" x14ac:dyDescent="0.25">
      <c r="A16590" s="45">
        <v>829.15</v>
      </c>
      <c r="B16590" s="45">
        <v>13.819900000000001</v>
      </c>
      <c r="C16590" s="45">
        <v>45.507750000000001</v>
      </c>
    </row>
    <row r="16591" spans="1:3" ht="12.75" customHeight="1" x14ac:dyDescent="0.25">
      <c r="A16591" s="45">
        <v>829.2</v>
      </c>
      <c r="B16591" s="45">
        <v>13.820729999999999</v>
      </c>
      <c r="C16591" s="45">
        <v>45.49662</v>
      </c>
    </row>
    <row r="16592" spans="1:3" ht="12.75" customHeight="1" x14ac:dyDescent="0.25">
      <c r="A16592" s="45">
        <v>829.25</v>
      </c>
      <c r="B16592" s="45">
        <v>13.821569999999999</v>
      </c>
      <c r="C16592" s="45">
        <v>45.483910000000002</v>
      </c>
    </row>
    <row r="16593" spans="1:3" ht="12.75" customHeight="1" x14ac:dyDescent="0.25">
      <c r="A16593" s="45">
        <v>829.3</v>
      </c>
      <c r="B16593" s="45">
        <v>13.8224</v>
      </c>
      <c r="C16593" s="45">
        <v>45.483910000000002</v>
      </c>
    </row>
    <row r="16594" spans="1:3" ht="12.75" customHeight="1" x14ac:dyDescent="0.25">
      <c r="A16594" s="45">
        <v>829.35</v>
      </c>
      <c r="B16594" s="45">
        <v>13.8232</v>
      </c>
      <c r="C16594" s="45">
        <v>45.487090000000002</v>
      </c>
    </row>
    <row r="16595" spans="1:3" ht="12.75" customHeight="1" x14ac:dyDescent="0.25">
      <c r="A16595" s="45">
        <v>829.4</v>
      </c>
      <c r="B16595" s="45">
        <v>13.824070000000001</v>
      </c>
      <c r="C16595" s="45">
        <v>45.488669999999999</v>
      </c>
    </row>
    <row r="16596" spans="1:3" ht="12.75" customHeight="1" x14ac:dyDescent="0.25">
      <c r="A16596" s="45">
        <v>829.45</v>
      </c>
      <c r="B16596" s="45">
        <v>13.8249</v>
      </c>
      <c r="C16596" s="45">
        <v>45.488669999999999</v>
      </c>
    </row>
    <row r="16597" spans="1:3" ht="12.75" customHeight="1" x14ac:dyDescent="0.25">
      <c r="A16597" s="45">
        <v>829.5</v>
      </c>
      <c r="B16597" s="45">
        <v>13.825699999999999</v>
      </c>
      <c r="C16597" s="45">
        <v>45.488669999999999</v>
      </c>
    </row>
    <row r="16598" spans="1:3" ht="12.75" customHeight="1" x14ac:dyDescent="0.25">
      <c r="A16598" s="45">
        <v>829.55</v>
      </c>
      <c r="B16598" s="45">
        <v>13.82657</v>
      </c>
      <c r="C16598" s="45">
        <v>45.483910000000002</v>
      </c>
    </row>
    <row r="16599" spans="1:3" ht="12.75" customHeight="1" x14ac:dyDescent="0.25">
      <c r="A16599" s="45">
        <v>829.6</v>
      </c>
      <c r="B16599" s="45">
        <v>13.827400000000001</v>
      </c>
      <c r="C16599" s="45">
        <v>45.47278</v>
      </c>
    </row>
    <row r="16600" spans="1:3" ht="12.75" customHeight="1" x14ac:dyDescent="0.25">
      <c r="A16600" s="45">
        <v>829.65</v>
      </c>
      <c r="B16600" s="45">
        <v>13.82823</v>
      </c>
      <c r="C16600" s="45">
        <v>45.463250000000002</v>
      </c>
    </row>
    <row r="16601" spans="1:3" ht="12.75" customHeight="1" x14ac:dyDescent="0.25">
      <c r="A16601" s="45">
        <v>829.7</v>
      </c>
      <c r="B16601" s="45">
        <v>13.82907</v>
      </c>
      <c r="C16601" s="45">
        <v>45.460059999999999</v>
      </c>
    </row>
    <row r="16602" spans="1:3" ht="12.75" customHeight="1" x14ac:dyDescent="0.25">
      <c r="A16602" s="45">
        <v>829.75</v>
      </c>
      <c r="B16602" s="45">
        <v>13.8299</v>
      </c>
      <c r="C16602" s="45">
        <v>45.460059999999999</v>
      </c>
    </row>
    <row r="16603" spans="1:3" ht="12.75" customHeight="1" x14ac:dyDescent="0.25">
      <c r="A16603" s="45">
        <v>829.8</v>
      </c>
      <c r="B16603" s="45">
        <v>13.830730000000001</v>
      </c>
      <c r="C16603" s="45">
        <v>45.460059999999999</v>
      </c>
    </row>
    <row r="16604" spans="1:3" ht="12.75" customHeight="1" x14ac:dyDescent="0.25">
      <c r="A16604" s="45">
        <v>829.85</v>
      </c>
      <c r="B16604" s="45">
        <v>13.831569999999999</v>
      </c>
      <c r="C16604" s="45">
        <v>45.456890000000001</v>
      </c>
    </row>
    <row r="16605" spans="1:3" ht="12.75" customHeight="1" x14ac:dyDescent="0.25">
      <c r="A16605" s="45">
        <v>829.9</v>
      </c>
      <c r="B16605" s="45">
        <v>13.832369999999999</v>
      </c>
      <c r="C16605" s="45">
        <v>45.463250000000002</v>
      </c>
    </row>
    <row r="16606" spans="1:3" ht="12.75" customHeight="1" x14ac:dyDescent="0.25">
      <c r="A16606" s="45">
        <v>829.95</v>
      </c>
      <c r="B16606" s="45">
        <v>13.83323</v>
      </c>
      <c r="C16606" s="45">
        <v>45.464829999999999</v>
      </c>
    </row>
    <row r="16607" spans="1:3" ht="12.75" customHeight="1" x14ac:dyDescent="0.25">
      <c r="A16607" s="45">
        <v>830</v>
      </c>
      <c r="B16607" s="45">
        <v>13.834070000000001</v>
      </c>
      <c r="C16607" s="45">
        <v>45.456890000000001</v>
      </c>
    </row>
    <row r="16608" spans="1:3" ht="12.75" customHeight="1" x14ac:dyDescent="0.25">
      <c r="A16608" s="45">
        <v>830.05</v>
      </c>
      <c r="B16608" s="45">
        <v>13.834899999999999</v>
      </c>
      <c r="C16608" s="45">
        <v>45.455300000000001</v>
      </c>
    </row>
    <row r="16609" spans="1:3" ht="12.75" customHeight="1" x14ac:dyDescent="0.25">
      <c r="A16609" s="45">
        <v>830.1</v>
      </c>
      <c r="B16609" s="45">
        <v>13.835699999999999</v>
      </c>
      <c r="C16609" s="45">
        <v>45.463250000000002</v>
      </c>
    </row>
    <row r="16610" spans="1:3" ht="12.75" customHeight="1" x14ac:dyDescent="0.25">
      <c r="A16610" s="45">
        <v>830.15</v>
      </c>
      <c r="B16610" s="45">
        <v>13.83657</v>
      </c>
      <c r="C16610" s="45">
        <v>45.47119</v>
      </c>
    </row>
    <row r="16611" spans="1:3" ht="12.75" customHeight="1" x14ac:dyDescent="0.25">
      <c r="A16611" s="45">
        <v>830.2</v>
      </c>
      <c r="B16611" s="45">
        <v>13.837400000000001</v>
      </c>
      <c r="C16611" s="45">
        <v>45.47119</v>
      </c>
    </row>
    <row r="16612" spans="1:3" ht="12.75" customHeight="1" x14ac:dyDescent="0.25">
      <c r="A16612" s="45">
        <v>830.25</v>
      </c>
      <c r="B16612" s="45">
        <v>13.838229999999999</v>
      </c>
      <c r="C16612" s="45">
        <v>45.47278</v>
      </c>
    </row>
    <row r="16613" spans="1:3" ht="12.75" customHeight="1" x14ac:dyDescent="0.25">
      <c r="A16613" s="45">
        <v>830.3</v>
      </c>
      <c r="B16613" s="45">
        <v>13.83907</v>
      </c>
      <c r="C16613" s="45">
        <v>45.47119</v>
      </c>
    </row>
    <row r="16614" spans="1:3" ht="12.75" customHeight="1" x14ac:dyDescent="0.25">
      <c r="A16614" s="45">
        <v>830.35</v>
      </c>
      <c r="B16614" s="45">
        <v>13.8399</v>
      </c>
      <c r="C16614" s="45">
        <v>45.464829999999999</v>
      </c>
    </row>
    <row r="16615" spans="1:3" ht="12.75" customHeight="1" x14ac:dyDescent="0.25">
      <c r="A16615" s="45">
        <v>830.4</v>
      </c>
      <c r="B16615" s="45">
        <v>13.840730000000001</v>
      </c>
      <c r="C16615" s="45">
        <v>45.46801</v>
      </c>
    </row>
    <row r="16616" spans="1:3" ht="12.75" customHeight="1" x14ac:dyDescent="0.25">
      <c r="A16616" s="45">
        <v>830.45</v>
      </c>
      <c r="B16616" s="45">
        <v>13.841570000000001</v>
      </c>
      <c r="C16616" s="45">
        <v>45.475960000000001</v>
      </c>
    </row>
    <row r="16617" spans="1:3" ht="12.75" customHeight="1" x14ac:dyDescent="0.25">
      <c r="A16617" s="45">
        <v>830.5</v>
      </c>
      <c r="B16617" s="45">
        <v>13.8424</v>
      </c>
      <c r="C16617" s="45">
        <v>45.47119</v>
      </c>
    </row>
    <row r="16618" spans="1:3" ht="12.75" customHeight="1" x14ac:dyDescent="0.25">
      <c r="A16618" s="45">
        <v>830.55</v>
      </c>
      <c r="B16618" s="45">
        <v>13.84323</v>
      </c>
      <c r="C16618" s="45">
        <v>45.47119</v>
      </c>
    </row>
    <row r="16619" spans="1:3" ht="12.75" customHeight="1" x14ac:dyDescent="0.25">
      <c r="A16619" s="45">
        <v>830.6</v>
      </c>
      <c r="B16619" s="45">
        <v>13.84407</v>
      </c>
      <c r="C16619" s="45">
        <v>45.479140000000001</v>
      </c>
    </row>
    <row r="16620" spans="1:3" ht="12.75" customHeight="1" x14ac:dyDescent="0.25">
      <c r="A16620" s="45">
        <v>830.65</v>
      </c>
      <c r="B16620" s="45">
        <v>13.844900000000001</v>
      </c>
      <c r="C16620" s="45">
        <v>45.487090000000002</v>
      </c>
    </row>
    <row r="16621" spans="1:3" ht="12.75" customHeight="1" x14ac:dyDescent="0.25">
      <c r="A16621" s="45">
        <v>830.7</v>
      </c>
      <c r="B16621" s="45">
        <v>13.84573</v>
      </c>
      <c r="C16621" s="45">
        <v>45.480730000000001</v>
      </c>
    </row>
    <row r="16622" spans="1:3" ht="12.75" customHeight="1" x14ac:dyDescent="0.25">
      <c r="A16622" s="45">
        <v>830.75</v>
      </c>
      <c r="B16622" s="45">
        <v>13.84657</v>
      </c>
      <c r="C16622" s="45">
        <v>45.475960000000001</v>
      </c>
    </row>
    <row r="16623" spans="1:3" ht="12.75" customHeight="1" x14ac:dyDescent="0.25">
      <c r="A16623" s="45">
        <v>830.8</v>
      </c>
      <c r="B16623" s="45">
        <v>13.8474</v>
      </c>
      <c r="C16623" s="45">
        <v>45.480730000000001</v>
      </c>
    </row>
    <row r="16624" spans="1:3" ht="12.75" customHeight="1" x14ac:dyDescent="0.25">
      <c r="A16624" s="45">
        <v>830.85</v>
      </c>
      <c r="B16624" s="45">
        <v>13.848229999999999</v>
      </c>
      <c r="C16624" s="45">
        <v>45.487090000000002</v>
      </c>
    </row>
    <row r="16625" spans="1:3" ht="12.75" customHeight="1" x14ac:dyDescent="0.25">
      <c r="A16625" s="45">
        <v>830.9</v>
      </c>
      <c r="B16625" s="45">
        <v>13.849069999999999</v>
      </c>
      <c r="C16625" s="45">
        <v>45.49344</v>
      </c>
    </row>
    <row r="16626" spans="1:3" ht="12.75" customHeight="1" x14ac:dyDescent="0.25">
      <c r="A16626" s="45">
        <v>830.95</v>
      </c>
      <c r="B16626" s="45">
        <v>13.8499</v>
      </c>
      <c r="C16626" s="45">
        <v>45.49662</v>
      </c>
    </row>
    <row r="16627" spans="1:3" ht="12.75" customHeight="1" x14ac:dyDescent="0.25">
      <c r="A16627" s="45">
        <v>831</v>
      </c>
      <c r="B16627" s="45">
        <v>13.85073</v>
      </c>
      <c r="C16627" s="45">
        <v>45.487090000000002</v>
      </c>
    </row>
    <row r="16628" spans="1:3" ht="12.75" customHeight="1" x14ac:dyDescent="0.25">
      <c r="A16628" s="45">
        <v>831.05</v>
      </c>
      <c r="B16628" s="45">
        <v>13.851570000000001</v>
      </c>
      <c r="C16628" s="45">
        <v>45.47278</v>
      </c>
    </row>
    <row r="16629" spans="1:3" ht="12.75" customHeight="1" x14ac:dyDescent="0.25">
      <c r="A16629" s="45">
        <v>831.1</v>
      </c>
      <c r="B16629" s="45">
        <v>13.852370000000001</v>
      </c>
      <c r="C16629" s="45">
        <v>45.47119</v>
      </c>
    </row>
    <row r="16630" spans="1:3" ht="12.75" customHeight="1" x14ac:dyDescent="0.25">
      <c r="A16630" s="45">
        <v>831.15</v>
      </c>
      <c r="B16630" s="45">
        <v>13.85323</v>
      </c>
      <c r="C16630" s="45">
        <v>45.47278</v>
      </c>
    </row>
    <row r="16631" spans="1:3" ht="12.75" customHeight="1" x14ac:dyDescent="0.25">
      <c r="A16631" s="45">
        <v>831.2</v>
      </c>
      <c r="B16631" s="45">
        <v>13.85407</v>
      </c>
      <c r="C16631" s="45">
        <v>45.47119</v>
      </c>
    </row>
    <row r="16632" spans="1:3" ht="12.75" customHeight="1" x14ac:dyDescent="0.25">
      <c r="A16632" s="45">
        <v>831.25</v>
      </c>
      <c r="B16632" s="45">
        <v>13.854900000000001</v>
      </c>
      <c r="C16632" s="45">
        <v>45.460059999999999</v>
      </c>
    </row>
    <row r="16633" spans="1:3" ht="12.75" customHeight="1" x14ac:dyDescent="0.25">
      <c r="A16633" s="45">
        <v>831.3</v>
      </c>
      <c r="B16633" s="45">
        <v>13.855729999999999</v>
      </c>
      <c r="C16633" s="45">
        <v>45.44735</v>
      </c>
    </row>
    <row r="16634" spans="1:3" ht="12.75" customHeight="1" x14ac:dyDescent="0.25">
      <c r="A16634" s="45">
        <v>831.35</v>
      </c>
      <c r="B16634" s="45">
        <v>13.85657</v>
      </c>
      <c r="C16634" s="45">
        <v>45.450530000000001</v>
      </c>
    </row>
    <row r="16635" spans="1:3" ht="12.75" customHeight="1" x14ac:dyDescent="0.25">
      <c r="A16635" s="45">
        <v>831.4</v>
      </c>
      <c r="B16635" s="45">
        <v>13.8574</v>
      </c>
      <c r="C16635" s="45">
        <v>45.455300000000001</v>
      </c>
    </row>
    <row r="16636" spans="1:3" ht="12.75" customHeight="1" x14ac:dyDescent="0.25">
      <c r="A16636" s="45">
        <v>831.45</v>
      </c>
      <c r="B16636" s="45">
        <v>13.858230000000001</v>
      </c>
      <c r="C16636" s="45">
        <v>45.455300000000001</v>
      </c>
    </row>
    <row r="16637" spans="1:3" ht="12.75" customHeight="1" x14ac:dyDescent="0.25">
      <c r="A16637" s="45">
        <v>831.5</v>
      </c>
      <c r="B16637" s="45">
        <v>13.859069999999999</v>
      </c>
      <c r="C16637" s="45">
        <v>45.450530000000001</v>
      </c>
    </row>
    <row r="16638" spans="1:3" ht="12.75" customHeight="1" x14ac:dyDescent="0.25">
      <c r="A16638" s="45">
        <v>831.55</v>
      </c>
      <c r="B16638" s="45">
        <v>13.8599</v>
      </c>
      <c r="C16638" s="45">
        <v>45.44417</v>
      </c>
    </row>
    <row r="16639" spans="1:3" ht="12.75" customHeight="1" x14ac:dyDescent="0.25">
      <c r="A16639" s="45">
        <v>831.6</v>
      </c>
      <c r="B16639" s="45">
        <v>13.86073</v>
      </c>
      <c r="C16639" s="45">
        <v>45.452120000000001</v>
      </c>
    </row>
    <row r="16640" spans="1:3" ht="12.75" customHeight="1" x14ac:dyDescent="0.25">
      <c r="A16640" s="45">
        <v>831.65</v>
      </c>
      <c r="B16640" s="45">
        <v>13.86157</v>
      </c>
      <c r="C16640" s="45">
        <v>45.463250000000002</v>
      </c>
    </row>
    <row r="16641" spans="1:3" ht="12.75" customHeight="1" x14ac:dyDescent="0.25">
      <c r="A16641" s="45">
        <v>831.7</v>
      </c>
      <c r="B16641" s="45">
        <v>13.862399999999999</v>
      </c>
      <c r="C16641" s="45">
        <v>45.464829999999999</v>
      </c>
    </row>
    <row r="16642" spans="1:3" ht="12.75" customHeight="1" x14ac:dyDescent="0.25">
      <c r="A16642" s="45">
        <v>831.75</v>
      </c>
      <c r="B16642" s="45">
        <v>13.86323</v>
      </c>
      <c r="C16642" s="45">
        <v>45.456890000000001</v>
      </c>
    </row>
    <row r="16643" spans="1:3" ht="12.75" customHeight="1" x14ac:dyDescent="0.25">
      <c r="A16643" s="45">
        <v>831.8</v>
      </c>
      <c r="B16643" s="45">
        <v>13.86407</v>
      </c>
      <c r="C16643" s="45">
        <v>45.44735</v>
      </c>
    </row>
    <row r="16644" spans="1:3" ht="12.75" customHeight="1" x14ac:dyDescent="0.25">
      <c r="A16644" s="45">
        <v>831.85</v>
      </c>
      <c r="B16644" s="45">
        <v>13.8649</v>
      </c>
      <c r="C16644" s="45">
        <v>45.44417</v>
      </c>
    </row>
    <row r="16645" spans="1:3" ht="12.75" customHeight="1" x14ac:dyDescent="0.25">
      <c r="A16645" s="45">
        <v>831.9</v>
      </c>
      <c r="B16645" s="45">
        <v>13.865729999999999</v>
      </c>
      <c r="C16645" s="45">
        <v>45.450530000000001</v>
      </c>
    </row>
    <row r="16646" spans="1:3" ht="12.75" customHeight="1" x14ac:dyDescent="0.25">
      <c r="A16646" s="45">
        <v>831.95</v>
      </c>
      <c r="B16646" s="45">
        <v>13.866569999999999</v>
      </c>
      <c r="C16646" s="45">
        <v>45.460059999999999</v>
      </c>
    </row>
    <row r="16647" spans="1:3" ht="12.75" customHeight="1" x14ac:dyDescent="0.25">
      <c r="A16647" s="45">
        <v>832</v>
      </c>
      <c r="B16647" s="45">
        <v>13.867369999999999</v>
      </c>
      <c r="C16647" s="45">
        <v>45.460059999999999</v>
      </c>
    </row>
    <row r="16648" spans="1:3" ht="12.75" customHeight="1" x14ac:dyDescent="0.25">
      <c r="A16648" s="45">
        <v>832.05</v>
      </c>
      <c r="B16648" s="45">
        <v>13.868230000000001</v>
      </c>
      <c r="C16648" s="45">
        <v>45.456890000000001</v>
      </c>
    </row>
    <row r="16649" spans="1:3" ht="12.75" customHeight="1" x14ac:dyDescent="0.25">
      <c r="A16649" s="45">
        <v>832.1</v>
      </c>
      <c r="B16649" s="45">
        <v>13.869070000000001</v>
      </c>
      <c r="C16649" s="45">
        <v>45.456890000000001</v>
      </c>
    </row>
    <row r="16650" spans="1:3" ht="12.75" customHeight="1" x14ac:dyDescent="0.25">
      <c r="A16650" s="45">
        <v>832.15</v>
      </c>
      <c r="B16650" s="45">
        <v>13.869899999999999</v>
      </c>
      <c r="C16650" s="45">
        <v>45.460059999999999</v>
      </c>
    </row>
    <row r="16651" spans="1:3" ht="12.75" customHeight="1" x14ac:dyDescent="0.25">
      <c r="A16651" s="45">
        <v>832.2</v>
      </c>
      <c r="B16651" s="45">
        <v>13.87073</v>
      </c>
      <c r="C16651" s="45">
        <v>45.464829999999999</v>
      </c>
    </row>
    <row r="16652" spans="1:3" ht="12.75" customHeight="1" x14ac:dyDescent="0.25">
      <c r="A16652" s="45">
        <v>832.25</v>
      </c>
      <c r="B16652" s="45">
        <v>13.87157</v>
      </c>
      <c r="C16652" s="45">
        <v>45.46801</v>
      </c>
    </row>
    <row r="16653" spans="1:3" ht="12.75" customHeight="1" x14ac:dyDescent="0.25">
      <c r="A16653" s="45">
        <v>832.3</v>
      </c>
      <c r="B16653" s="45">
        <v>13.872400000000001</v>
      </c>
      <c r="C16653" s="45">
        <v>45.463250000000002</v>
      </c>
    </row>
    <row r="16654" spans="1:3" ht="12.75" customHeight="1" x14ac:dyDescent="0.25">
      <c r="A16654" s="45">
        <v>832.35</v>
      </c>
      <c r="B16654" s="45">
        <v>13.87323</v>
      </c>
      <c r="C16654" s="45">
        <v>45.456890000000001</v>
      </c>
    </row>
    <row r="16655" spans="1:3" ht="12.75" customHeight="1" x14ac:dyDescent="0.25">
      <c r="A16655" s="45">
        <v>832.4</v>
      </c>
      <c r="B16655" s="45">
        <v>13.87407</v>
      </c>
      <c r="C16655" s="45">
        <v>45.460059999999999</v>
      </c>
    </row>
    <row r="16656" spans="1:3" ht="12.75" customHeight="1" x14ac:dyDescent="0.25">
      <c r="A16656" s="45">
        <v>832.45</v>
      </c>
      <c r="B16656" s="45">
        <v>13.8749</v>
      </c>
      <c r="C16656" s="45">
        <v>45.463250000000002</v>
      </c>
    </row>
    <row r="16657" spans="1:3" ht="12.75" customHeight="1" x14ac:dyDescent="0.25">
      <c r="A16657" s="45">
        <v>832.5</v>
      </c>
      <c r="B16657" s="45">
        <v>13.875730000000001</v>
      </c>
      <c r="C16657" s="45">
        <v>45.464829999999999</v>
      </c>
    </row>
    <row r="16658" spans="1:3" ht="12.75" customHeight="1" x14ac:dyDescent="0.25">
      <c r="A16658" s="45">
        <v>832.55</v>
      </c>
      <c r="B16658" s="45">
        <v>13.876569999999999</v>
      </c>
      <c r="C16658" s="45">
        <v>45.47278</v>
      </c>
    </row>
    <row r="16659" spans="1:3" ht="12.75" customHeight="1" x14ac:dyDescent="0.25">
      <c r="A16659" s="45">
        <v>832.6</v>
      </c>
      <c r="B16659" s="45">
        <v>13.8774</v>
      </c>
      <c r="C16659" s="45">
        <v>45.47278</v>
      </c>
    </row>
    <row r="16660" spans="1:3" ht="12.75" customHeight="1" x14ac:dyDescent="0.25">
      <c r="A16660" s="45">
        <v>832.65</v>
      </c>
      <c r="B16660" s="45">
        <v>13.87823</v>
      </c>
      <c r="C16660" s="45">
        <v>45.456890000000001</v>
      </c>
    </row>
    <row r="16661" spans="1:3" ht="12.75" customHeight="1" x14ac:dyDescent="0.25">
      <c r="A16661" s="45">
        <v>832.7</v>
      </c>
      <c r="B16661" s="45">
        <v>13.87907</v>
      </c>
      <c r="C16661" s="45">
        <v>45.450530000000001</v>
      </c>
    </row>
    <row r="16662" spans="1:3" ht="12.75" customHeight="1" x14ac:dyDescent="0.25">
      <c r="A16662" s="45">
        <v>832.75</v>
      </c>
      <c r="B16662" s="45">
        <v>13.87987</v>
      </c>
      <c r="C16662" s="45">
        <v>45.450530000000001</v>
      </c>
    </row>
    <row r="16663" spans="1:3" ht="12.75" customHeight="1" x14ac:dyDescent="0.25">
      <c r="A16663" s="45">
        <v>832.8</v>
      </c>
      <c r="B16663" s="45">
        <v>13.88073</v>
      </c>
      <c r="C16663" s="45">
        <v>45.450530000000001</v>
      </c>
    </row>
    <row r="16664" spans="1:3" ht="12.75" customHeight="1" x14ac:dyDescent="0.25">
      <c r="A16664" s="45">
        <v>832.85</v>
      </c>
      <c r="B16664" s="45">
        <v>13.88157</v>
      </c>
      <c r="C16664" s="45">
        <v>45.456890000000001</v>
      </c>
    </row>
    <row r="16665" spans="1:3" ht="12.75" customHeight="1" x14ac:dyDescent="0.25">
      <c r="A16665" s="45">
        <v>832.9</v>
      </c>
      <c r="B16665" s="45">
        <v>13.88237</v>
      </c>
      <c r="C16665" s="45">
        <v>45.463250000000002</v>
      </c>
    </row>
    <row r="16666" spans="1:3" ht="12.75" customHeight="1" x14ac:dyDescent="0.25">
      <c r="A16666" s="45">
        <v>832.95</v>
      </c>
      <c r="B16666" s="45">
        <v>13.883229999999999</v>
      </c>
      <c r="C16666" s="45">
        <v>45.463250000000002</v>
      </c>
    </row>
    <row r="16667" spans="1:3" ht="12.75" customHeight="1" x14ac:dyDescent="0.25">
      <c r="A16667" s="45">
        <v>833</v>
      </c>
      <c r="B16667" s="45">
        <v>13.884069999999999</v>
      </c>
      <c r="C16667" s="45">
        <v>45.46801</v>
      </c>
    </row>
    <row r="16668" spans="1:3" ht="12.75" customHeight="1" x14ac:dyDescent="0.25">
      <c r="A16668" s="45">
        <v>833.05</v>
      </c>
      <c r="B16668" s="45">
        <v>13.8849</v>
      </c>
      <c r="C16668" s="45">
        <v>45.464829999999999</v>
      </c>
    </row>
    <row r="16669" spans="1:3" ht="12.75" customHeight="1" x14ac:dyDescent="0.25">
      <c r="A16669" s="45">
        <v>833.1</v>
      </c>
      <c r="B16669" s="45">
        <v>13.885730000000001</v>
      </c>
      <c r="C16669" s="45">
        <v>45.455300000000001</v>
      </c>
    </row>
    <row r="16670" spans="1:3" ht="12.75" customHeight="1" x14ac:dyDescent="0.25">
      <c r="A16670" s="45">
        <v>833.15</v>
      </c>
      <c r="B16670" s="45">
        <v>13.886570000000001</v>
      </c>
      <c r="C16670" s="45">
        <v>45.450530000000001</v>
      </c>
    </row>
    <row r="16671" spans="1:3" ht="12.75" customHeight="1" x14ac:dyDescent="0.25">
      <c r="A16671" s="45">
        <v>833.2</v>
      </c>
      <c r="B16671" s="45">
        <v>13.8874</v>
      </c>
      <c r="C16671" s="45">
        <v>45.450530000000001</v>
      </c>
    </row>
    <row r="16672" spans="1:3" ht="12.75" customHeight="1" x14ac:dyDescent="0.25">
      <c r="A16672" s="45">
        <v>833.25</v>
      </c>
      <c r="B16672" s="45">
        <v>13.88823</v>
      </c>
      <c r="C16672" s="45">
        <v>45.44735</v>
      </c>
    </row>
    <row r="16673" spans="1:3" ht="12.75" customHeight="1" x14ac:dyDescent="0.25">
      <c r="A16673" s="45">
        <v>833.3</v>
      </c>
      <c r="B16673" s="45">
        <v>13.88907</v>
      </c>
      <c r="C16673" s="45">
        <v>45.436219999999999</v>
      </c>
    </row>
    <row r="16674" spans="1:3" ht="12.75" customHeight="1" x14ac:dyDescent="0.25">
      <c r="A16674" s="45">
        <v>833.35</v>
      </c>
      <c r="B16674" s="45">
        <v>13.88987</v>
      </c>
      <c r="C16674" s="45">
        <v>45.426690000000001</v>
      </c>
    </row>
    <row r="16675" spans="1:3" ht="12.75" customHeight="1" x14ac:dyDescent="0.25">
      <c r="A16675" s="45">
        <v>833.4</v>
      </c>
      <c r="B16675" s="45">
        <v>13.89073</v>
      </c>
      <c r="C16675" s="45">
        <v>45.428280000000001</v>
      </c>
    </row>
    <row r="16676" spans="1:3" ht="12.75" customHeight="1" x14ac:dyDescent="0.25">
      <c r="A16676" s="45">
        <v>833.45</v>
      </c>
      <c r="B16676" s="45">
        <v>13.89157</v>
      </c>
      <c r="C16676" s="45">
        <v>45.44735</v>
      </c>
    </row>
    <row r="16677" spans="1:3" ht="12.75" customHeight="1" x14ac:dyDescent="0.25">
      <c r="A16677" s="45">
        <v>833.5</v>
      </c>
      <c r="B16677" s="45">
        <v>13.89237</v>
      </c>
      <c r="C16677" s="45">
        <v>45.452120000000001</v>
      </c>
    </row>
    <row r="16678" spans="1:3" ht="12.75" customHeight="1" x14ac:dyDescent="0.25">
      <c r="A16678" s="45">
        <v>833.55</v>
      </c>
      <c r="B16678" s="45">
        <v>13.893230000000001</v>
      </c>
      <c r="C16678" s="45">
        <v>45.439399999999999</v>
      </c>
    </row>
    <row r="16679" spans="1:3" ht="12.75" customHeight="1" x14ac:dyDescent="0.25">
      <c r="A16679" s="45">
        <v>833.6</v>
      </c>
      <c r="B16679" s="45">
        <v>13.894069999999999</v>
      </c>
      <c r="C16679" s="45">
        <v>45.428280000000001</v>
      </c>
    </row>
    <row r="16680" spans="1:3" ht="12.75" customHeight="1" x14ac:dyDescent="0.25">
      <c r="A16680" s="45">
        <v>833.65</v>
      </c>
      <c r="B16680" s="45">
        <v>13.8949</v>
      </c>
      <c r="C16680" s="45">
        <v>45.431449999999998</v>
      </c>
    </row>
    <row r="16681" spans="1:3" ht="12.75" customHeight="1" x14ac:dyDescent="0.25">
      <c r="A16681" s="45">
        <v>833.7</v>
      </c>
      <c r="B16681" s="45">
        <v>13.89573</v>
      </c>
      <c r="C16681" s="45">
        <v>45.439399999999999</v>
      </c>
    </row>
    <row r="16682" spans="1:3" ht="12.75" customHeight="1" x14ac:dyDescent="0.25">
      <c r="A16682" s="45">
        <v>833.75</v>
      </c>
      <c r="B16682" s="45">
        <v>13.896570000000001</v>
      </c>
      <c r="C16682" s="45">
        <v>45.439399999999999</v>
      </c>
    </row>
    <row r="16683" spans="1:3" ht="12.75" customHeight="1" x14ac:dyDescent="0.25">
      <c r="A16683" s="45">
        <v>833.8</v>
      </c>
      <c r="B16683" s="45">
        <v>13.897399999999999</v>
      </c>
      <c r="C16683" s="45">
        <v>45.434640000000002</v>
      </c>
    </row>
    <row r="16684" spans="1:3" ht="12.75" customHeight="1" x14ac:dyDescent="0.25">
      <c r="A16684" s="45">
        <v>833.85</v>
      </c>
      <c r="B16684" s="45">
        <v>13.89823</v>
      </c>
      <c r="C16684" s="45">
        <v>45.431449999999998</v>
      </c>
    </row>
    <row r="16685" spans="1:3" ht="12.75" customHeight="1" x14ac:dyDescent="0.25">
      <c r="A16685" s="45">
        <v>833.9</v>
      </c>
      <c r="B16685" s="45">
        <v>13.89907</v>
      </c>
      <c r="C16685" s="45">
        <v>45.434640000000002</v>
      </c>
    </row>
    <row r="16686" spans="1:3" ht="12.75" customHeight="1" x14ac:dyDescent="0.25">
      <c r="A16686" s="45">
        <v>833.95</v>
      </c>
      <c r="B16686" s="45">
        <v>13.899900000000001</v>
      </c>
      <c r="C16686" s="45">
        <v>45.44258</v>
      </c>
    </row>
    <row r="16687" spans="1:3" ht="12.75" customHeight="1" x14ac:dyDescent="0.25">
      <c r="A16687" s="45">
        <v>834</v>
      </c>
      <c r="B16687" s="45">
        <v>13.900729999999999</v>
      </c>
      <c r="C16687" s="45">
        <v>45.44417</v>
      </c>
    </row>
    <row r="16688" spans="1:3" ht="12.75" customHeight="1" x14ac:dyDescent="0.25">
      <c r="A16688" s="45">
        <v>834.05</v>
      </c>
      <c r="B16688" s="45">
        <v>13.90157</v>
      </c>
      <c r="C16688" s="45">
        <v>45.439399999999999</v>
      </c>
    </row>
    <row r="16689" spans="1:3" ht="12.75" customHeight="1" x14ac:dyDescent="0.25">
      <c r="A16689" s="45">
        <v>834.1</v>
      </c>
      <c r="B16689" s="45">
        <v>13.9024</v>
      </c>
      <c r="C16689" s="45">
        <v>45.431449999999998</v>
      </c>
    </row>
    <row r="16690" spans="1:3" ht="12.75" customHeight="1" x14ac:dyDescent="0.25">
      <c r="A16690" s="45">
        <v>834.15</v>
      </c>
      <c r="B16690" s="45">
        <v>13.903230000000001</v>
      </c>
      <c r="C16690" s="45">
        <v>45.426690000000001</v>
      </c>
    </row>
    <row r="16691" spans="1:3" ht="12.75" customHeight="1" x14ac:dyDescent="0.25">
      <c r="A16691" s="45">
        <v>834.2</v>
      </c>
      <c r="B16691" s="45">
        <v>13.904070000000001</v>
      </c>
      <c r="C16691" s="45">
        <v>45.426690000000001</v>
      </c>
    </row>
    <row r="16692" spans="1:3" ht="12.75" customHeight="1" x14ac:dyDescent="0.25">
      <c r="A16692" s="45">
        <v>834.25</v>
      </c>
      <c r="B16692" s="45">
        <v>13.904870000000001</v>
      </c>
      <c r="C16692" s="45">
        <v>45.431449999999998</v>
      </c>
    </row>
    <row r="16693" spans="1:3" ht="12.75" customHeight="1" x14ac:dyDescent="0.25">
      <c r="A16693" s="45">
        <v>834.3</v>
      </c>
      <c r="B16693" s="45">
        <v>13.9057</v>
      </c>
      <c r="C16693" s="45">
        <v>45.428280000000001</v>
      </c>
    </row>
    <row r="16694" spans="1:3" ht="12.75" customHeight="1" x14ac:dyDescent="0.25">
      <c r="A16694" s="45">
        <v>834.35</v>
      </c>
      <c r="B16694" s="45">
        <v>13.90653</v>
      </c>
      <c r="C16694" s="45">
        <v>45.428280000000001</v>
      </c>
    </row>
    <row r="16695" spans="1:3" ht="12.75" customHeight="1" x14ac:dyDescent="0.25">
      <c r="A16695" s="45">
        <v>834.4</v>
      </c>
      <c r="B16695" s="45">
        <v>13.907400000000001</v>
      </c>
      <c r="C16695" s="45">
        <v>45.434640000000002</v>
      </c>
    </row>
    <row r="16696" spans="1:3" ht="12.75" customHeight="1" x14ac:dyDescent="0.25">
      <c r="A16696" s="45">
        <v>834.45</v>
      </c>
      <c r="B16696" s="45">
        <v>13.90823</v>
      </c>
      <c r="C16696" s="45">
        <v>45.436219999999999</v>
      </c>
    </row>
    <row r="16697" spans="1:3" ht="12.75" customHeight="1" x14ac:dyDescent="0.25">
      <c r="A16697" s="45">
        <v>834.5</v>
      </c>
      <c r="B16697" s="45">
        <v>13.90903</v>
      </c>
      <c r="C16697" s="45">
        <v>45.436219999999999</v>
      </c>
    </row>
    <row r="16698" spans="1:3" ht="12.75" customHeight="1" x14ac:dyDescent="0.25">
      <c r="A16698" s="45">
        <v>834.55</v>
      </c>
      <c r="B16698" s="45">
        <v>13.9099</v>
      </c>
      <c r="C16698" s="45">
        <v>45.44258</v>
      </c>
    </row>
    <row r="16699" spans="1:3" ht="12.75" customHeight="1" x14ac:dyDescent="0.25">
      <c r="A16699" s="45">
        <v>834.6</v>
      </c>
      <c r="B16699" s="45">
        <v>13.910729999999999</v>
      </c>
      <c r="C16699" s="45">
        <v>45.450530000000001</v>
      </c>
    </row>
    <row r="16700" spans="1:3" ht="12.75" customHeight="1" x14ac:dyDescent="0.25">
      <c r="A16700" s="45">
        <v>834.65</v>
      </c>
      <c r="B16700" s="45">
        <v>13.911569999999999</v>
      </c>
      <c r="C16700" s="45">
        <v>45.44417</v>
      </c>
    </row>
    <row r="16701" spans="1:3" ht="12.75" customHeight="1" x14ac:dyDescent="0.25">
      <c r="A16701" s="45">
        <v>834.7</v>
      </c>
      <c r="B16701" s="45">
        <v>13.9124</v>
      </c>
      <c r="C16701" s="45">
        <v>45.434640000000002</v>
      </c>
    </row>
    <row r="16702" spans="1:3" ht="12.75" customHeight="1" x14ac:dyDescent="0.25">
      <c r="A16702" s="45">
        <v>834.75</v>
      </c>
      <c r="B16702" s="45">
        <v>13.91323</v>
      </c>
      <c r="C16702" s="45">
        <v>45.428280000000001</v>
      </c>
    </row>
    <row r="16703" spans="1:3" ht="12.75" customHeight="1" x14ac:dyDescent="0.25">
      <c r="A16703" s="45">
        <v>834.8</v>
      </c>
      <c r="B16703" s="45">
        <v>13.914070000000001</v>
      </c>
      <c r="C16703" s="45">
        <v>45.428280000000001</v>
      </c>
    </row>
    <row r="16704" spans="1:3" ht="12.75" customHeight="1" x14ac:dyDescent="0.25">
      <c r="A16704" s="45">
        <v>834.85</v>
      </c>
      <c r="B16704" s="45">
        <v>13.914899999999999</v>
      </c>
      <c r="C16704" s="45">
        <v>45.42351</v>
      </c>
    </row>
    <row r="16705" spans="1:3" ht="12.75" customHeight="1" x14ac:dyDescent="0.25">
      <c r="A16705" s="45">
        <v>834.9</v>
      </c>
      <c r="B16705" s="45">
        <v>13.91573</v>
      </c>
      <c r="C16705" s="45">
        <v>45.413969999999999</v>
      </c>
    </row>
    <row r="16706" spans="1:3" ht="12.75" customHeight="1" x14ac:dyDescent="0.25">
      <c r="A16706" s="45">
        <v>834.95</v>
      </c>
      <c r="B16706" s="45">
        <v>13.91657</v>
      </c>
      <c r="C16706" s="45">
        <v>45.407609999999998</v>
      </c>
    </row>
    <row r="16707" spans="1:3" ht="12.75" customHeight="1" x14ac:dyDescent="0.25">
      <c r="A16707" s="45">
        <v>835</v>
      </c>
      <c r="B16707" s="45">
        <v>13.917400000000001</v>
      </c>
      <c r="C16707" s="45">
        <v>45.407609999999998</v>
      </c>
    </row>
    <row r="16708" spans="1:3" ht="12.75" customHeight="1" x14ac:dyDescent="0.25">
      <c r="A16708" s="45">
        <v>835.05</v>
      </c>
      <c r="B16708" s="45">
        <v>13.918229999999999</v>
      </c>
      <c r="C16708" s="45">
        <v>45.402839999999998</v>
      </c>
    </row>
    <row r="16709" spans="1:3" ht="12.75" customHeight="1" x14ac:dyDescent="0.25">
      <c r="A16709" s="45">
        <v>835.1</v>
      </c>
      <c r="B16709" s="45">
        <v>13.91907</v>
      </c>
      <c r="C16709" s="45">
        <v>45.406019999999998</v>
      </c>
    </row>
    <row r="16710" spans="1:3" ht="12.75" customHeight="1" x14ac:dyDescent="0.25">
      <c r="A16710" s="45">
        <v>835.15</v>
      </c>
      <c r="B16710" s="45">
        <v>13.9199</v>
      </c>
      <c r="C16710" s="45">
        <v>45.410789999999999</v>
      </c>
    </row>
    <row r="16711" spans="1:3" ht="12.75" customHeight="1" x14ac:dyDescent="0.25">
      <c r="A16711" s="45">
        <v>835.2</v>
      </c>
      <c r="B16711" s="45">
        <v>13.920730000000001</v>
      </c>
      <c r="C16711" s="45">
        <v>45.410789999999999</v>
      </c>
    </row>
    <row r="16712" spans="1:3" ht="12.75" customHeight="1" x14ac:dyDescent="0.25">
      <c r="A16712" s="45">
        <v>835.25</v>
      </c>
      <c r="B16712" s="45">
        <v>13.921569999999999</v>
      </c>
      <c r="C16712" s="45">
        <v>45.406019999999998</v>
      </c>
    </row>
    <row r="16713" spans="1:3" ht="12.75" customHeight="1" x14ac:dyDescent="0.25">
      <c r="A16713" s="45">
        <v>835.3</v>
      </c>
      <c r="B16713" s="45">
        <v>13.9224</v>
      </c>
      <c r="C16713" s="45">
        <v>45.402839999999998</v>
      </c>
    </row>
    <row r="16714" spans="1:3" ht="12.75" customHeight="1" x14ac:dyDescent="0.25">
      <c r="A16714" s="45">
        <v>835.35</v>
      </c>
      <c r="B16714" s="45">
        <v>13.92323</v>
      </c>
      <c r="C16714" s="45">
        <v>45.406019999999998</v>
      </c>
    </row>
    <row r="16715" spans="1:3" ht="12.75" customHeight="1" x14ac:dyDescent="0.25">
      <c r="A16715" s="45">
        <v>835.4</v>
      </c>
      <c r="B16715" s="45">
        <v>13.92407</v>
      </c>
      <c r="C16715" s="45">
        <v>45.406019999999998</v>
      </c>
    </row>
    <row r="16716" spans="1:3" ht="12.75" customHeight="1" x14ac:dyDescent="0.25">
      <c r="A16716" s="45">
        <v>835.45</v>
      </c>
      <c r="B16716" s="45">
        <v>13.924899999999999</v>
      </c>
      <c r="C16716" s="45">
        <v>45.406019999999998</v>
      </c>
    </row>
    <row r="16717" spans="1:3" ht="12.75" customHeight="1" x14ac:dyDescent="0.25">
      <c r="A16717" s="45">
        <v>835.5</v>
      </c>
      <c r="B16717" s="45">
        <v>13.92573</v>
      </c>
      <c r="C16717" s="45">
        <v>45.407609999999998</v>
      </c>
    </row>
    <row r="16718" spans="1:3" ht="12.75" customHeight="1" x14ac:dyDescent="0.25">
      <c r="A16718" s="45">
        <v>835.55</v>
      </c>
      <c r="B16718" s="45">
        <v>13.92657</v>
      </c>
      <c r="C16718" s="45">
        <v>45.39967</v>
      </c>
    </row>
    <row r="16719" spans="1:3" ht="12.75" customHeight="1" x14ac:dyDescent="0.25">
      <c r="A16719" s="45">
        <v>835.6</v>
      </c>
      <c r="B16719" s="45">
        <v>13.9274</v>
      </c>
      <c r="C16719" s="45">
        <v>45.390129999999999</v>
      </c>
    </row>
    <row r="16720" spans="1:3" ht="12.75" customHeight="1" x14ac:dyDescent="0.25">
      <c r="A16720" s="45">
        <v>835.65</v>
      </c>
      <c r="B16720" s="45">
        <v>13.928229999999999</v>
      </c>
      <c r="C16720" s="45">
        <v>45.3949</v>
      </c>
    </row>
    <row r="16721" spans="1:3" ht="12.75" customHeight="1" x14ac:dyDescent="0.25">
      <c r="A16721" s="45">
        <v>835.7</v>
      </c>
      <c r="B16721" s="45">
        <v>13.929069999999999</v>
      </c>
      <c r="C16721" s="45">
        <v>45.406019999999998</v>
      </c>
    </row>
    <row r="16722" spans="1:3" ht="12.75" customHeight="1" x14ac:dyDescent="0.25">
      <c r="A16722" s="45">
        <v>835.75</v>
      </c>
      <c r="B16722" s="45">
        <v>13.9299</v>
      </c>
      <c r="C16722" s="45">
        <v>45.410789999999999</v>
      </c>
    </row>
    <row r="16723" spans="1:3" ht="12.75" customHeight="1" x14ac:dyDescent="0.25">
      <c r="A16723" s="45">
        <v>835.8</v>
      </c>
      <c r="B16723" s="45">
        <v>13.930730000000001</v>
      </c>
      <c r="C16723" s="45">
        <v>45.413969999999999</v>
      </c>
    </row>
    <row r="16724" spans="1:3" ht="12.75" customHeight="1" x14ac:dyDescent="0.25">
      <c r="A16724" s="45">
        <v>835.85</v>
      </c>
      <c r="B16724" s="45">
        <v>13.931570000000001</v>
      </c>
      <c r="C16724" s="45">
        <v>45.426690000000001</v>
      </c>
    </row>
    <row r="16725" spans="1:3" ht="12.75" customHeight="1" x14ac:dyDescent="0.25">
      <c r="A16725" s="45">
        <v>835.9</v>
      </c>
      <c r="B16725" s="45">
        <v>13.932399999999999</v>
      </c>
      <c r="C16725" s="45">
        <v>45.434640000000002</v>
      </c>
    </row>
    <row r="16726" spans="1:3" ht="12.75" customHeight="1" x14ac:dyDescent="0.25">
      <c r="A16726" s="45">
        <v>835.95</v>
      </c>
      <c r="B16726" s="45">
        <v>13.93323</v>
      </c>
      <c r="C16726" s="45">
        <v>45.428280000000001</v>
      </c>
    </row>
    <row r="16727" spans="1:3" ht="12.75" customHeight="1" x14ac:dyDescent="0.25">
      <c r="A16727" s="45">
        <v>836</v>
      </c>
      <c r="B16727" s="45">
        <v>13.93403</v>
      </c>
      <c r="C16727" s="45">
        <v>45.426690000000001</v>
      </c>
    </row>
    <row r="16728" spans="1:3" ht="12.75" customHeight="1" x14ac:dyDescent="0.25">
      <c r="A16728" s="45">
        <v>836.05</v>
      </c>
      <c r="B16728" s="45">
        <v>13.934900000000001</v>
      </c>
      <c r="C16728" s="45">
        <v>45.436219999999999</v>
      </c>
    </row>
    <row r="16729" spans="1:3" ht="12.75" customHeight="1" x14ac:dyDescent="0.25">
      <c r="A16729" s="45">
        <v>836.1</v>
      </c>
      <c r="B16729" s="45">
        <v>13.93573</v>
      </c>
      <c r="C16729" s="45">
        <v>45.439399999999999</v>
      </c>
    </row>
    <row r="16730" spans="1:3" ht="12.75" customHeight="1" x14ac:dyDescent="0.25">
      <c r="A16730" s="45">
        <v>836.15</v>
      </c>
      <c r="B16730" s="45">
        <v>13.93657</v>
      </c>
      <c r="C16730" s="45">
        <v>45.434640000000002</v>
      </c>
    </row>
    <row r="16731" spans="1:3" ht="12.75" customHeight="1" x14ac:dyDescent="0.25">
      <c r="A16731" s="45">
        <v>836.2</v>
      </c>
      <c r="B16731" s="45">
        <v>13.9374</v>
      </c>
      <c r="C16731" s="45">
        <v>45.434640000000002</v>
      </c>
    </row>
    <row r="16732" spans="1:3" ht="12.75" customHeight="1" x14ac:dyDescent="0.25">
      <c r="A16732" s="45">
        <v>836.25</v>
      </c>
      <c r="B16732" s="45">
        <v>13.938230000000001</v>
      </c>
      <c r="C16732" s="45">
        <v>45.436219999999999</v>
      </c>
    </row>
    <row r="16733" spans="1:3" ht="12.75" customHeight="1" x14ac:dyDescent="0.25">
      <c r="A16733" s="45">
        <v>836.3</v>
      </c>
      <c r="B16733" s="45">
        <v>13.939069999999999</v>
      </c>
      <c r="C16733" s="45">
        <v>45.436219999999999</v>
      </c>
    </row>
    <row r="16734" spans="1:3" ht="12.75" customHeight="1" x14ac:dyDescent="0.25">
      <c r="A16734" s="45">
        <v>836.35</v>
      </c>
      <c r="B16734" s="45">
        <v>13.9399</v>
      </c>
      <c r="C16734" s="45">
        <v>45.431449999999998</v>
      </c>
    </row>
    <row r="16735" spans="1:3" ht="12.75" customHeight="1" x14ac:dyDescent="0.25">
      <c r="A16735" s="45">
        <v>836.4</v>
      </c>
      <c r="B16735" s="45">
        <v>13.94073</v>
      </c>
      <c r="C16735" s="45">
        <v>45.42192</v>
      </c>
    </row>
    <row r="16736" spans="1:3" ht="12.75" customHeight="1" x14ac:dyDescent="0.25">
      <c r="A16736" s="45">
        <v>836.45</v>
      </c>
      <c r="B16736" s="45">
        <v>13.94157</v>
      </c>
      <c r="C16736" s="45">
        <v>45.41874</v>
      </c>
    </row>
    <row r="16737" spans="1:3" ht="12.75" customHeight="1" x14ac:dyDescent="0.25">
      <c r="A16737" s="45">
        <v>836.5</v>
      </c>
      <c r="B16737" s="45">
        <v>13.942399999999999</v>
      </c>
      <c r="C16737" s="45">
        <v>45.41874</v>
      </c>
    </row>
    <row r="16738" spans="1:3" ht="12.75" customHeight="1" x14ac:dyDescent="0.25">
      <c r="A16738" s="45">
        <v>836.55</v>
      </c>
      <c r="B16738" s="45">
        <v>13.94323</v>
      </c>
      <c r="C16738" s="45">
        <v>45.415559999999999</v>
      </c>
    </row>
    <row r="16739" spans="1:3" ht="12.75" customHeight="1" x14ac:dyDescent="0.25">
      <c r="A16739" s="45">
        <v>836.6</v>
      </c>
      <c r="B16739" s="45">
        <v>13.94407</v>
      </c>
      <c r="C16739" s="45">
        <v>45.410789999999999</v>
      </c>
    </row>
    <row r="16740" spans="1:3" ht="12.75" customHeight="1" x14ac:dyDescent="0.25">
      <c r="A16740" s="45">
        <v>836.65</v>
      </c>
      <c r="B16740" s="45">
        <v>13.944900000000001</v>
      </c>
      <c r="C16740" s="45">
        <v>45.39967</v>
      </c>
    </row>
    <row r="16741" spans="1:3" ht="12.75" customHeight="1" x14ac:dyDescent="0.25">
      <c r="A16741" s="45">
        <v>836.7</v>
      </c>
      <c r="B16741" s="45">
        <v>13.945729999999999</v>
      </c>
      <c r="C16741" s="45">
        <v>45.386949999999999</v>
      </c>
    </row>
    <row r="16742" spans="1:3" ht="12.75" customHeight="1" x14ac:dyDescent="0.25">
      <c r="A16742" s="45">
        <v>836.75</v>
      </c>
      <c r="B16742" s="45">
        <v>13.946569999999999</v>
      </c>
      <c r="C16742" s="45">
        <v>45.382179999999998</v>
      </c>
    </row>
    <row r="16743" spans="1:3" ht="12.75" customHeight="1" x14ac:dyDescent="0.25">
      <c r="A16743" s="45">
        <v>836.8</v>
      </c>
      <c r="B16743" s="45">
        <v>13.9474</v>
      </c>
      <c r="C16743" s="45">
        <v>45.382179999999998</v>
      </c>
    </row>
    <row r="16744" spans="1:3" ht="12.75" customHeight="1" x14ac:dyDescent="0.25">
      <c r="A16744" s="45">
        <v>836.85</v>
      </c>
      <c r="B16744" s="45">
        <v>13.948230000000001</v>
      </c>
      <c r="C16744" s="45">
        <v>45.382179999999998</v>
      </c>
    </row>
    <row r="16745" spans="1:3" ht="12.75" customHeight="1" x14ac:dyDescent="0.25">
      <c r="A16745" s="45">
        <v>836.9</v>
      </c>
      <c r="B16745" s="45">
        <v>13.949070000000001</v>
      </c>
      <c r="C16745" s="45">
        <v>45.385359999999999</v>
      </c>
    </row>
    <row r="16746" spans="1:3" ht="12.75" customHeight="1" x14ac:dyDescent="0.25">
      <c r="A16746" s="45">
        <v>836.95</v>
      </c>
      <c r="B16746" s="45">
        <v>13.9499</v>
      </c>
      <c r="C16746" s="45">
        <v>45.391719999999999</v>
      </c>
    </row>
    <row r="16747" spans="1:3" ht="12.75" customHeight="1" x14ac:dyDescent="0.25">
      <c r="A16747" s="45">
        <v>837</v>
      </c>
      <c r="B16747" s="45">
        <v>13.95073</v>
      </c>
      <c r="C16747" s="45">
        <v>45.3949</v>
      </c>
    </row>
    <row r="16748" spans="1:3" ht="12.75" customHeight="1" x14ac:dyDescent="0.25">
      <c r="A16748" s="45">
        <v>837.05</v>
      </c>
      <c r="B16748" s="45">
        <v>13.95157</v>
      </c>
      <c r="C16748" s="45">
        <v>45.391719999999999</v>
      </c>
    </row>
    <row r="16749" spans="1:3" ht="12.75" customHeight="1" x14ac:dyDescent="0.25">
      <c r="A16749" s="45">
        <v>837.1</v>
      </c>
      <c r="B16749" s="45">
        <v>13.95237</v>
      </c>
      <c r="C16749" s="45">
        <v>45.390129999999999</v>
      </c>
    </row>
    <row r="16750" spans="1:3" ht="12.75" customHeight="1" x14ac:dyDescent="0.25">
      <c r="A16750" s="45">
        <v>837.15</v>
      </c>
      <c r="B16750" s="45">
        <v>13.95323</v>
      </c>
      <c r="C16750" s="45">
        <v>45.386949999999999</v>
      </c>
    </row>
    <row r="16751" spans="1:3" ht="12.75" customHeight="1" x14ac:dyDescent="0.25">
      <c r="A16751" s="45">
        <v>837.2</v>
      </c>
      <c r="B16751" s="45">
        <v>13.95407</v>
      </c>
      <c r="C16751" s="45">
        <v>45.382179999999998</v>
      </c>
    </row>
    <row r="16752" spans="1:3" ht="12.75" customHeight="1" x14ac:dyDescent="0.25">
      <c r="A16752" s="45">
        <v>837.25</v>
      </c>
      <c r="B16752" s="45">
        <v>13.9549</v>
      </c>
      <c r="C16752" s="45">
        <v>45.382179999999998</v>
      </c>
    </row>
    <row r="16753" spans="1:3" ht="12.75" customHeight="1" x14ac:dyDescent="0.25">
      <c r="A16753" s="45">
        <v>837.3</v>
      </c>
      <c r="B16753" s="45">
        <v>13.955730000000001</v>
      </c>
      <c r="C16753" s="45">
        <v>45.39808</v>
      </c>
    </row>
    <row r="16754" spans="1:3" ht="12.75" customHeight="1" x14ac:dyDescent="0.25">
      <c r="A16754" s="45">
        <v>837.35</v>
      </c>
      <c r="B16754" s="45">
        <v>13.956569999999999</v>
      </c>
      <c r="C16754" s="45">
        <v>45.402839999999998</v>
      </c>
    </row>
    <row r="16755" spans="1:3" ht="12.75" customHeight="1" x14ac:dyDescent="0.25">
      <c r="A16755" s="45">
        <v>837.4</v>
      </c>
      <c r="B16755" s="45">
        <v>13.9574</v>
      </c>
      <c r="C16755" s="45">
        <v>45.390129999999999</v>
      </c>
    </row>
    <row r="16756" spans="1:3" ht="12.75" customHeight="1" x14ac:dyDescent="0.25">
      <c r="A16756" s="45">
        <v>837.45</v>
      </c>
      <c r="B16756" s="45">
        <v>13.95823</v>
      </c>
      <c r="C16756" s="45">
        <v>45.374229999999997</v>
      </c>
    </row>
    <row r="16757" spans="1:3" ht="12.75" customHeight="1" x14ac:dyDescent="0.25">
      <c r="A16757" s="45">
        <v>837.5</v>
      </c>
      <c r="B16757" s="45">
        <v>13.95903</v>
      </c>
      <c r="C16757" s="45">
        <v>45.374229999999997</v>
      </c>
    </row>
    <row r="16758" spans="1:3" ht="12.75" customHeight="1" x14ac:dyDescent="0.25">
      <c r="A16758" s="45">
        <v>837.55</v>
      </c>
      <c r="B16758" s="45">
        <v>13.959899999999999</v>
      </c>
      <c r="C16758" s="45">
        <v>45.378999999999998</v>
      </c>
    </row>
    <row r="16759" spans="1:3" ht="12.75" customHeight="1" x14ac:dyDescent="0.25">
      <c r="A16759" s="45">
        <v>837.6</v>
      </c>
      <c r="B16759" s="45">
        <v>13.96073</v>
      </c>
      <c r="C16759" s="45">
        <v>45.374229999999997</v>
      </c>
    </row>
    <row r="16760" spans="1:3" ht="12.75" customHeight="1" x14ac:dyDescent="0.25">
      <c r="A16760" s="45">
        <v>837.65</v>
      </c>
      <c r="B16760" s="45">
        <v>13.96157</v>
      </c>
      <c r="C16760" s="45">
        <v>45.369459999999997</v>
      </c>
    </row>
    <row r="16761" spans="1:3" ht="12.75" customHeight="1" x14ac:dyDescent="0.25">
      <c r="A16761" s="45">
        <v>837.7</v>
      </c>
      <c r="B16761" s="45">
        <v>13.962400000000001</v>
      </c>
      <c r="C16761" s="45">
        <v>45.369459999999997</v>
      </c>
    </row>
    <row r="16762" spans="1:3" ht="12.75" customHeight="1" x14ac:dyDescent="0.25">
      <c r="A16762" s="45">
        <v>837.75</v>
      </c>
      <c r="B16762" s="45">
        <v>13.963229999999999</v>
      </c>
      <c r="C16762" s="45">
        <v>45.369459999999997</v>
      </c>
    </row>
    <row r="16763" spans="1:3" ht="12.75" customHeight="1" x14ac:dyDescent="0.25">
      <c r="A16763" s="45">
        <v>837.8</v>
      </c>
      <c r="B16763" s="45">
        <v>13.96407</v>
      </c>
      <c r="C16763" s="45">
        <v>45.37106</v>
      </c>
    </row>
    <row r="16764" spans="1:3" ht="12.75" customHeight="1" x14ac:dyDescent="0.25">
      <c r="A16764" s="45">
        <v>837.85</v>
      </c>
      <c r="B16764" s="45">
        <v>13.9649</v>
      </c>
      <c r="C16764" s="45">
        <v>45.369459999999997</v>
      </c>
    </row>
    <row r="16765" spans="1:3" ht="12.75" customHeight="1" x14ac:dyDescent="0.25">
      <c r="A16765" s="45">
        <v>837.9</v>
      </c>
      <c r="B16765" s="45">
        <v>13.965730000000001</v>
      </c>
      <c r="C16765" s="45">
        <v>45.366289999999999</v>
      </c>
    </row>
    <row r="16766" spans="1:3" ht="12.75" customHeight="1" x14ac:dyDescent="0.25">
      <c r="A16766" s="45">
        <v>837.95</v>
      </c>
      <c r="B16766" s="45">
        <v>13.966570000000001</v>
      </c>
      <c r="C16766" s="45">
        <v>45.37106</v>
      </c>
    </row>
    <row r="16767" spans="1:3" ht="12.75" customHeight="1" x14ac:dyDescent="0.25">
      <c r="A16767" s="45">
        <v>838</v>
      </c>
      <c r="B16767" s="45">
        <v>13.9674</v>
      </c>
      <c r="C16767" s="45">
        <v>45.374229999999997</v>
      </c>
    </row>
    <row r="16768" spans="1:3" ht="12.75" customHeight="1" x14ac:dyDescent="0.25">
      <c r="A16768" s="45">
        <v>838.05</v>
      </c>
      <c r="B16768" s="45">
        <v>13.96823</v>
      </c>
      <c r="C16768" s="45">
        <v>45.37106</v>
      </c>
    </row>
    <row r="16769" spans="1:3" ht="12.75" customHeight="1" x14ac:dyDescent="0.25">
      <c r="A16769" s="45">
        <v>838.1</v>
      </c>
      <c r="B16769" s="45">
        <v>13.96907</v>
      </c>
      <c r="C16769" s="45">
        <v>45.377409999999998</v>
      </c>
    </row>
    <row r="16770" spans="1:3" ht="12.75" customHeight="1" x14ac:dyDescent="0.25">
      <c r="A16770" s="45">
        <v>838.15</v>
      </c>
      <c r="B16770" s="45">
        <v>13.969900000000001</v>
      </c>
      <c r="C16770" s="45">
        <v>45.391719999999999</v>
      </c>
    </row>
    <row r="16771" spans="1:3" ht="12.75" customHeight="1" x14ac:dyDescent="0.25">
      <c r="A16771" s="45">
        <v>838.2</v>
      </c>
      <c r="B16771" s="45">
        <v>13.97073</v>
      </c>
      <c r="C16771" s="45">
        <v>45.402839999999998</v>
      </c>
    </row>
    <row r="16772" spans="1:3" ht="12.75" customHeight="1" x14ac:dyDescent="0.25">
      <c r="A16772" s="45">
        <v>838.25</v>
      </c>
      <c r="B16772" s="45">
        <v>13.97157</v>
      </c>
      <c r="C16772" s="45">
        <v>45.402839999999998</v>
      </c>
    </row>
    <row r="16773" spans="1:3" ht="12.75" customHeight="1" x14ac:dyDescent="0.25">
      <c r="A16773" s="45">
        <v>838.3</v>
      </c>
      <c r="B16773" s="45">
        <v>13.9724</v>
      </c>
      <c r="C16773" s="45">
        <v>45.410789999999999</v>
      </c>
    </row>
    <row r="16774" spans="1:3" ht="12.75" customHeight="1" x14ac:dyDescent="0.25">
      <c r="A16774" s="45">
        <v>838.35</v>
      </c>
      <c r="B16774" s="45">
        <v>13.973229999999999</v>
      </c>
      <c r="C16774" s="45">
        <v>45.42351</v>
      </c>
    </row>
    <row r="16775" spans="1:3" ht="12.75" customHeight="1" x14ac:dyDescent="0.25">
      <c r="A16775" s="45">
        <v>838.4</v>
      </c>
      <c r="B16775" s="45">
        <v>13.974069999999999</v>
      </c>
      <c r="C16775" s="45">
        <v>45.42192</v>
      </c>
    </row>
    <row r="16776" spans="1:3" ht="12.75" customHeight="1" x14ac:dyDescent="0.25">
      <c r="A16776" s="45">
        <v>838.45</v>
      </c>
      <c r="B16776" s="45">
        <v>13.9749</v>
      </c>
      <c r="C16776" s="45">
        <v>45.407609999999998</v>
      </c>
    </row>
    <row r="16777" spans="1:3" ht="12.75" customHeight="1" x14ac:dyDescent="0.25">
      <c r="A16777" s="45">
        <v>838.5</v>
      </c>
      <c r="B16777" s="45">
        <v>13.9757</v>
      </c>
      <c r="C16777" s="45">
        <v>45.39808</v>
      </c>
    </row>
    <row r="16778" spans="1:3" ht="12.75" customHeight="1" x14ac:dyDescent="0.25">
      <c r="A16778" s="45">
        <v>838.55</v>
      </c>
      <c r="B16778" s="45">
        <v>13.97653</v>
      </c>
      <c r="C16778" s="45">
        <v>45.386949999999999</v>
      </c>
    </row>
    <row r="16779" spans="1:3" ht="12.75" customHeight="1" x14ac:dyDescent="0.25">
      <c r="A16779" s="45">
        <v>838.6</v>
      </c>
      <c r="B16779" s="45">
        <v>13.977399999999999</v>
      </c>
      <c r="C16779" s="45">
        <v>45.374229999999997</v>
      </c>
    </row>
    <row r="16780" spans="1:3" ht="12.75" customHeight="1" x14ac:dyDescent="0.25">
      <c r="A16780" s="45">
        <v>838.65</v>
      </c>
      <c r="B16780" s="45">
        <v>13.97823</v>
      </c>
      <c r="C16780" s="45">
        <v>45.366289999999999</v>
      </c>
    </row>
    <row r="16781" spans="1:3" ht="12.75" customHeight="1" x14ac:dyDescent="0.25">
      <c r="A16781" s="45">
        <v>838.7</v>
      </c>
      <c r="B16781" s="45">
        <v>13.97903</v>
      </c>
      <c r="C16781" s="45">
        <v>45.363109999999999</v>
      </c>
    </row>
    <row r="16782" spans="1:3" ht="12.75" customHeight="1" x14ac:dyDescent="0.25">
      <c r="A16782" s="45">
        <v>838.75</v>
      </c>
      <c r="B16782" s="45">
        <v>13.979900000000001</v>
      </c>
      <c r="C16782" s="45">
        <v>45.369459999999997</v>
      </c>
    </row>
    <row r="16783" spans="1:3" ht="12.75" customHeight="1" x14ac:dyDescent="0.25">
      <c r="A16783" s="45">
        <v>838.8</v>
      </c>
      <c r="B16783" s="45">
        <v>13.980729999999999</v>
      </c>
      <c r="C16783" s="45">
        <v>45.374229999999997</v>
      </c>
    </row>
    <row r="16784" spans="1:3" ht="12.75" customHeight="1" x14ac:dyDescent="0.25">
      <c r="A16784" s="45">
        <v>838.85</v>
      </c>
      <c r="B16784" s="45">
        <v>13.98157</v>
      </c>
      <c r="C16784" s="45">
        <v>45.378999999999998</v>
      </c>
    </row>
    <row r="16785" spans="1:3" ht="12.75" customHeight="1" x14ac:dyDescent="0.25">
      <c r="A16785" s="45">
        <v>838.9</v>
      </c>
      <c r="B16785" s="45">
        <v>13.9824</v>
      </c>
      <c r="C16785" s="45">
        <v>45.382179999999998</v>
      </c>
    </row>
    <row r="16786" spans="1:3" ht="12.75" customHeight="1" x14ac:dyDescent="0.25">
      <c r="A16786" s="45">
        <v>838.95</v>
      </c>
      <c r="B16786" s="45">
        <v>13.983230000000001</v>
      </c>
      <c r="C16786" s="45">
        <v>45.37106</v>
      </c>
    </row>
    <row r="16787" spans="1:3" ht="12.75" customHeight="1" x14ac:dyDescent="0.25">
      <c r="A16787" s="45">
        <v>839</v>
      </c>
      <c r="B16787" s="45">
        <v>13.984069999999999</v>
      </c>
      <c r="C16787" s="45">
        <v>45.355159999999998</v>
      </c>
    </row>
    <row r="16788" spans="1:3" ht="12.75" customHeight="1" x14ac:dyDescent="0.25">
      <c r="A16788" s="45">
        <v>839.05</v>
      </c>
      <c r="B16788" s="45">
        <v>13.9849</v>
      </c>
      <c r="C16788" s="45">
        <v>45.348799999999997</v>
      </c>
    </row>
    <row r="16789" spans="1:3" ht="12.75" customHeight="1" x14ac:dyDescent="0.25">
      <c r="A16789" s="45">
        <v>839.1</v>
      </c>
      <c r="B16789" s="45">
        <v>13.98573</v>
      </c>
      <c r="C16789" s="45">
        <v>45.355159999999998</v>
      </c>
    </row>
    <row r="16790" spans="1:3" ht="12.75" customHeight="1" x14ac:dyDescent="0.25">
      <c r="A16790" s="45">
        <v>839.15</v>
      </c>
      <c r="B16790" s="45">
        <v>13.98657</v>
      </c>
      <c r="C16790" s="45">
        <v>45.366289999999999</v>
      </c>
    </row>
    <row r="16791" spans="1:3" ht="12.75" customHeight="1" x14ac:dyDescent="0.25">
      <c r="A16791" s="45">
        <v>839.2</v>
      </c>
      <c r="B16791" s="45">
        <v>13.987399999999999</v>
      </c>
      <c r="C16791" s="45">
        <v>45.377409999999998</v>
      </c>
    </row>
    <row r="16792" spans="1:3" ht="12.75" customHeight="1" x14ac:dyDescent="0.25">
      <c r="A16792" s="45">
        <v>839.25</v>
      </c>
      <c r="B16792" s="45">
        <v>13.98823</v>
      </c>
      <c r="C16792" s="45">
        <v>45.382179999999998</v>
      </c>
    </row>
    <row r="16793" spans="1:3" ht="12.75" customHeight="1" x14ac:dyDescent="0.25">
      <c r="A16793" s="45">
        <v>839.3</v>
      </c>
      <c r="B16793" s="45">
        <v>13.98907</v>
      </c>
      <c r="C16793" s="45">
        <v>45.391719999999999</v>
      </c>
    </row>
    <row r="16794" spans="1:3" ht="12.75" customHeight="1" x14ac:dyDescent="0.25">
      <c r="A16794" s="45">
        <v>839.35</v>
      </c>
      <c r="B16794" s="45">
        <v>13.98987</v>
      </c>
      <c r="C16794" s="45">
        <v>45.3949</v>
      </c>
    </row>
    <row r="16795" spans="1:3" ht="12.75" customHeight="1" x14ac:dyDescent="0.25">
      <c r="A16795" s="45">
        <v>839.4</v>
      </c>
      <c r="B16795" s="45">
        <v>13.990729999999999</v>
      </c>
      <c r="C16795" s="45">
        <v>45.391719999999999</v>
      </c>
    </row>
    <row r="16796" spans="1:3" ht="12.75" customHeight="1" x14ac:dyDescent="0.25">
      <c r="A16796" s="45">
        <v>839.45</v>
      </c>
      <c r="B16796" s="45">
        <v>13.991569999999999</v>
      </c>
      <c r="C16796" s="45">
        <v>45.390129999999999</v>
      </c>
    </row>
    <row r="16797" spans="1:3" ht="12.75" customHeight="1" x14ac:dyDescent="0.25">
      <c r="A16797" s="45">
        <v>839.5</v>
      </c>
      <c r="B16797" s="45">
        <v>13.9924</v>
      </c>
      <c r="C16797" s="45">
        <v>45.39967</v>
      </c>
    </row>
    <row r="16798" spans="1:3" ht="12.75" customHeight="1" x14ac:dyDescent="0.25">
      <c r="A16798" s="45">
        <v>839.55</v>
      </c>
      <c r="B16798" s="45">
        <v>13.993230000000001</v>
      </c>
      <c r="C16798" s="45">
        <v>45.415559999999999</v>
      </c>
    </row>
    <row r="16799" spans="1:3" ht="12.75" customHeight="1" x14ac:dyDescent="0.25">
      <c r="A16799" s="45">
        <v>839.6</v>
      </c>
      <c r="B16799" s="45">
        <v>13.994070000000001</v>
      </c>
      <c r="C16799" s="45">
        <v>45.41874</v>
      </c>
    </row>
    <row r="16800" spans="1:3" ht="12.75" customHeight="1" x14ac:dyDescent="0.25">
      <c r="A16800" s="45">
        <v>839.65</v>
      </c>
      <c r="B16800" s="45">
        <v>13.994899999999999</v>
      </c>
      <c r="C16800" s="45">
        <v>45.407609999999998</v>
      </c>
    </row>
    <row r="16801" spans="1:3" ht="12.75" customHeight="1" x14ac:dyDescent="0.25">
      <c r="A16801" s="45">
        <v>839.7</v>
      </c>
      <c r="B16801" s="45">
        <v>13.99573</v>
      </c>
      <c r="C16801" s="45">
        <v>45.39808</v>
      </c>
    </row>
    <row r="16802" spans="1:3" ht="12.75" customHeight="1" x14ac:dyDescent="0.25">
      <c r="A16802" s="45">
        <v>839.75</v>
      </c>
      <c r="B16802" s="45">
        <v>13.99657</v>
      </c>
      <c r="C16802" s="45">
        <v>45.39808</v>
      </c>
    </row>
    <row r="16803" spans="1:3" ht="12.75" customHeight="1" x14ac:dyDescent="0.25">
      <c r="A16803" s="45">
        <v>839.8</v>
      </c>
      <c r="B16803" s="45">
        <v>13.997400000000001</v>
      </c>
      <c r="C16803" s="45">
        <v>45.406019999999998</v>
      </c>
    </row>
    <row r="16804" spans="1:3" ht="12.75" customHeight="1" x14ac:dyDescent="0.25">
      <c r="A16804" s="45">
        <v>839.85</v>
      </c>
      <c r="B16804" s="45">
        <v>13.99823</v>
      </c>
      <c r="C16804" s="45">
        <v>45.42192</v>
      </c>
    </row>
    <row r="16805" spans="1:3" ht="12.75" customHeight="1" x14ac:dyDescent="0.25">
      <c r="A16805" s="45">
        <v>839.9</v>
      </c>
      <c r="B16805" s="45">
        <v>13.99907</v>
      </c>
      <c r="C16805" s="45">
        <v>45.434640000000002</v>
      </c>
    </row>
    <row r="16806" spans="1:3" ht="12.75" customHeight="1" x14ac:dyDescent="0.25">
      <c r="A16806" s="45">
        <v>839.95</v>
      </c>
      <c r="B16806" s="45">
        <v>13.9999</v>
      </c>
      <c r="C16806" s="45">
        <v>45.436219999999999</v>
      </c>
    </row>
    <row r="16807" spans="1:3" ht="12.75" customHeight="1" x14ac:dyDescent="0.25">
      <c r="A16807" s="45">
        <v>840</v>
      </c>
      <c r="B16807" s="45">
        <v>14.000730000000001</v>
      </c>
      <c r="C16807" s="45">
        <v>45.41874</v>
      </c>
    </row>
    <row r="16808" spans="1:3" ht="12.75" customHeight="1" x14ac:dyDescent="0.25">
      <c r="A16808" s="45">
        <v>840.05</v>
      </c>
      <c r="B16808" s="45">
        <v>14.001569999999999</v>
      </c>
      <c r="C16808" s="45">
        <v>45.39808</v>
      </c>
    </row>
    <row r="16809" spans="1:3" ht="12.75" customHeight="1" x14ac:dyDescent="0.25">
      <c r="A16809" s="45">
        <v>840.1</v>
      </c>
      <c r="B16809" s="45">
        <v>14.002370000000001</v>
      </c>
      <c r="C16809" s="45">
        <v>45.385359999999999</v>
      </c>
    </row>
    <row r="16810" spans="1:3" ht="12.75" customHeight="1" x14ac:dyDescent="0.25">
      <c r="A16810" s="45">
        <v>840.15</v>
      </c>
      <c r="B16810" s="45">
        <v>14.00323</v>
      </c>
      <c r="C16810" s="45">
        <v>45.382179999999998</v>
      </c>
    </row>
    <row r="16811" spans="1:3" ht="12.75" customHeight="1" x14ac:dyDescent="0.25">
      <c r="A16811" s="45">
        <v>840.2</v>
      </c>
      <c r="B16811" s="45">
        <v>14.00407</v>
      </c>
      <c r="C16811" s="45">
        <v>45.390129999999999</v>
      </c>
    </row>
    <row r="16812" spans="1:3" ht="12.75" customHeight="1" x14ac:dyDescent="0.25">
      <c r="A16812" s="45">
        <v>840.25</v>
      </c>
      <c r="B16812" s="45">
        <v>14.00487</v>
      </c>
      <c r="C16812" s="45">
        <v>45.3949</v>
      </c>
    </row>
    <row r="16813" spans="1:3" ht="12.75" customHeight="1" x14ac:dyDescent="0.25">
      <c r="A16813" s="45">
        <v>840.3</v>
      </c>
      <c r="B16813" s="45">
        <v>14.005699999999999</v>
      </c>
      <c r="C16813" s="45">
        <v>45.3949</v>
      </c>
    </row>
    <row r="16814" spans="1:3" ht="12.75" customHeight="1" x14ac:dyDescent="0.25">
      <c r="A16814" s="45">
        <v>840.35</v>
      </c>
      <c r="B16814" s="45">
        <v>14.00657</v>
      </c>
      <c r="C16814" s="45">
        <v>45.385359999999999</v>
      </c>
    </row>
    <row r="16815" spans="1:3" ht="12.75" customHeight="1" x14ac:dyDescent="0.25">
      <c r="A16815" s="45">
        <v>840.4</v>
      </c>
      <c r="B16815" s="45">
        <v>14.007400000000001</v>
      </c>
      <c r="C16815" s="45">
        <v>45.382179999999998</v>
      </c>
    </row>
    <row r="16816" spans="1:3" ht="12.75" customHeight="1" x14ac:dyDescent="0.25">
      <c r="A16816" s="45">
        <v>840.45</v>
      </c>
      <c r="B16816" s="45">
        <v>14.008229999999999</v>
      </c>
      <c r="C16816" s="45">
        <v>45.378999999999998</v>
      </c>
    </row>
    <row r="16817" spans="1:3" ht="12.75" customHeight="1" x14ac:dyDescent="0.25">
      <c r="A16817" s="45">
        <v>840.5</v>
      </c>
      <c r="B16817" s="45">
        <v>14.009069999999999</v>
      </c>
      <c r="C16817" s="45">
        <v>45.37106</v>
      </c>
    </row>
    <row r="16818" spans="1:3" ht="12.75" customHeight="1" x14ac:dyDescent="0.25">
      <c r="A16818" s="45">
        <v>840.55</v>
      </c>
      <c r="B16818" s="45">
        <v>14.0099</v>
      </c>
      <c r="C16818" s="45">
        <v>45.377409999999998</v>
      </c>
    </row>
    <row r="16819" spans="1:3" ht="12.75" customHeight="1" x14ac:dyDescent="0.25">
      <c r="A16819" s="45">
        <v>840.6</v>
      </c>
      <c r="B16819" s="45">
        <v>14.010730000000001</v>
      </c>
      <c r="C16819" s="45">
        <v>45.386949999999999</v>
      </c>
    </row>
    <row r="16820" spans="1:3" ht="12.75" customHeight="1" x14ac:dyDescent="0.25">
      <c r="A16820" s="45">
        <v>840.65</v>
      </c>
      <c r="B16820" s="45">
        <v>14.011570000000001</v>
      </c>
      <c r="C16820" s="45">
        <v>45.39808</v>
      </c>
    </row>
    <row r="16821" spans="1:3" ht="12.75" customHeight="1" x14ac:dyDescent="0.25">
      <c r="A16821" s="45">
        <v>840.7</v>
      </c>
      <c r="B16821" s="45">
        <v>14.0124</v>
      </c>
      <c r="C16821" s="45">
        <v>45.402839999999998</v>
      </c>
    </row>
    <row r="16822" spans="1:3" ht="12.75" customHeight="1" x14ac:dyDescent="0.25">
      <c r="A16822" s="45">
        <v>840.75</v>
      </c>
      <c r="B16822" s="45">
        <v>14.01323</v>
      </c>
      <c r="C16822" s="45">
        <v>45.39967</v>
      </c>
    </row>
    <row r="16823" spans="1:3" ht="12.75" customHeight="1" x14ac:dyDescent="0.25">
      <c r="A16823" s="45">
        <v>840.8</v>
      </c>
      <c r="B16823" s="45">
        <v>14.01403</v>
      </c>
      <c r="C16823" s="45">
        <v>45.390129999999999</v>
      </c>
    </row>
    <row r="16824" spans="1:3" ht="12.75" customHeight="1" x14ac:dyDescent="0.25">
      <c r="A16824" s="45">
        <v>840.85</v>
      </c>
      <c r="B16824" s="45">
        <v>14.014900000000001</v>
      </c>
      <c r="C16824" s="45">
        <v>45.385359999999999</v>
      </c>
    </row>
    <row r="16825" spans="1:3" ht="12.75" customHeight="1" x14ac:dyDescent="0.25">
      <c r="A16825" s="45">
        <v>840.9</v>
      </c>
      <c r="B16825" s="45">
        <v>14.015700000000001</v>
      </c>
      <c r="C16825" s="45">
        <v>45.382179999999998</v>
      </c>
    </row>
    <row r="16826" spans="1:3" ht="12.75" customHeight="1" x14ac:dyDescent="0.25">
      <c r="A16826" s="45">
        <v>840.95</v>
      </c>
      <c r="B16826" s="45">
        <v>14.016529999999999</v>
      </c>
      <c r="C16826" s="45">
        <v>45.366289999999999</v>
      </c>
    </row>
    <row r="16827" spans="1:3" ht="12.75" customHeight="1" x14ac:dyDescent="0.25">
      <c r="A16827" s="45">
        <v>841</v>
      </c>
      <c r="B16827" s="45">
        <v>14.0174</v>
      </c>
      <c r="C16827" s="45">
        <v>45.355159999999998</v>
      </c>
    </row>
    <row r="16828" spans="1:3" ht="12.75" customHeight="1" x14ac:dyDescent="0.25">
      <c r="A16828" s="45">
        <v>841.05</v>
      </c>
      <c r="B16828" s="45">
        <v>14.018230000000001</v>
      </c>
      <c r="C16828" s="45">
        <v>45.358339999999998</v>
      </c>
    </row>
    <row r="16829" spans="1:3" ht="12.75" customHeight="1" x14ac:dyDescent="0.25">
      <c r="A16829" s="45">
        <v>841.1</v>
      </c>
      <c r="B16829" s="45">
        <v>14.019030000000001</v>
      </c>
      <c r="C16829" s="45">
        <v>45.363109999999999</v>
      </c>
    </row>
    <row r="16830" spans="1:3" ht="12.75" customHeight="1" x14ac:dyDescent="0.25">
      <c r="A16830" s="45">
        <v>841.15</v>
      </c>
      <c r="B16830" s="45">
        <v>14.0199</v>
      </c>
      <c r="C16830" s="45">
        <v>45.366289999999999</v>
      </c>
    </row>
    <row r="16831" spans="1:3" ht="12.75" customHeight="1" x14ac:dyDescent="0.25">
      <c r="A16831" s="45">
        <v>841.2</v>
      </c>
      <c r="B16831" s="45">
        <v>14.02073</v>
      </c>
      <c r="C16831" s="45">
        <v>45.361519999999999</v>
      </c>
    </row>
    <row r="16832" spans="1:3" ht="12.75" customHeight="1" x14ac:dyDescent="0.25">
      <c r="A16832" s="45">
        <v>841.25</v>
      </c>
      <c r="B16832" s="45">
        <v>14.021570000000001</v>
      </c>
      <c r="C16832" s="45">
        <v>45.348799999999997</v>
      </c>
    </row>
    <row r="16833" spans="1:3" ht="12.75" customHeight="1" x14ac:dyDescent="0.25">
      <c r="A16833" s="45">
        <v>841.3</v>
      </c>
      <c r="B16833" s="45">
        <v>14.022399999999999</v>
      </c>
      <c r="C16833" s="45">
        <v>45.340850000000003</v>
      </c>
    </row>
    <row r="16834" spans="1:3" ht="12.75" customHeight="1" x14ac:dyDescent="0.25">
      <c r="A16834" s="45">
        <v>841.35</v>
      </c>
      <c r="B16834" s="45">
        <v>14.02323</v>
      </c>
      <c r="C16834" s="45">
        <v>45.340850000000003</v>
      </c>
    </row>
    <row r="16835" spans="1:3" ht="12.75" customHeight="1" x14ac:dyDescent="0.25">
      <c r="A16835" s="45">
        <v>841.4</v>
      </c>
      <c r="B16835" s="45">
        <v>14.02407</v>
      </c>
      <c r="C16835" s="45">
        <v>45.342449999999999</v>
      </c>
    </row>
    <row r="16836" spans="1:3" ht="12.75" customHeight="1" x14ac:dyDescent="0.25">
      <c r="A16836" s="45">
        <v>841.45</v>
      </c>
      <c r="B16836" s="45">
        <v>14.024900000000001</v>
      </c>
      <c r="C16836" s="45">
        <v>45.342449999999999</v>
      </c>
    </row>
    <row r="16837" spans="1:3" ht="12.75" customHeight="1" x14ac:dyDescent="0.25">
      <c r="A16837" s="45">
        <v>841.5</v>
      </c>
      <c r="B16837" s="45">
        <v>14.025729999999999</v>
      </c>
      <c r="C16837" s="45">
        <v>45.345619999999997</v>
      </c>
    </row>
    <row r="16838" spans="1:3" ht="12.75" customHeight="1" x14ac:dyDescent="0.25">
      <c r="A16838" s="45">
        <v>841.55</v>
      </c>
      <c r="B16838" s="45">
        <v>14.02657</v>
      </c>
      <c r="C16838" s="45">
        <v>45.355159999999998</v>
      </c>
    </row>
    <row r="16839" spans="1:3" ht="12.75" customHeight="1" x14ac:dyDescent="0.25">
      <c r="A16839" s="45">
        <v>841.6</v>
      </c>
      <c r="B16839" s="45">
        <v>14.0274</v>
      </c>
      <c r="C16839" s="45">
        <v>45.358339999999998</v>
      </c>
    </row>
    <row r="16840" spans="1:3" ht="12.75" customHeight="1" x14ac:dyDescent="0.25">
      <c r="A16840" s="45">
        <v>841.65</v>
      </c>
      <c r="B16840" s="45">
        <v>14.028230000000001</v>
      </c>
      <c r="C16840" s="45">
        <v>45.348799999999997</v>
      </c>
    </row>
    <row r="16841" spans="1:3" ht="12.75" customHeight="1" x14ac:dyDescent="0.25">
      <c r="A16841" s="45">
        <v>841.7</v>
      </c>
      <c r="B16841" s="45">
        <v>14.029030000000001</v>
      </c>
      <c r="C16841" s="45">
        <v>45.342449999999999</v>
      </c>
    </row>
    <row r="16842" spans="1:3" ht="12.75" customHeight="1" x14ac:dyDescent="0.25">
      <c r="A16842" s="45">
        <v>841.75</v>
      </c>
      <c r="B16842" s="45">
        <v>14.0299</v>
      </c>
      <c r="C16842" s="45">
        <v>45.342449999999999</v>
      </c>
    </row>
    <row r="16843" spans="1:3" ht="12.75" customHeight="1" x14ac:dyDescent="0.25">
      <c r="A16843" s="45">
        <v>841.8</v>
      </c>
      <c r="B16843" s="45">
        <v>14.03073</v>
      </c>
      <c r="C16843" s="45">
        <v>45.340850000000003</v>
      </c>
    </row>
    <row r="16844" spans="1:3" ht="12.75" customHeight="1" x14ac:dyDescent="0.25">
      <c r="A16844" s="45">
        <v>841.85</v>
      </c>
      <c r="B16844" s="45">
        <v>14.03157</v>
      </c>
      <c r="C16844" s="45">
        <v>45.334499999999998</v>
      </c>
    </row>
    <row r="16845" spans="1:3" ht="12.75" customHeight="1" x14ac:dyDescent="0.25">
      <c r="A16845" s="45">
        <v>841.9</v>
      </c>
      <c r="B16845" s="45">
        <v>14.032400000000001</v>
      </c>
      <c r="C16845" s="45">
        <v>45.329729999999998</v>
      </c>
    </row>
    <row r="16846" spans="1:3" ht="12.75" customHeight="1" x14ac:dyDescent="0.25">
      <c r="A16846" s="45">
        <v>841.95</v>
      </c>
      <c r="B16846" s="45">
        <v>14.03323</v>
      </c>
      <c r="C16846" s="45">
        <v>45.324959999999997</v>
      </c>
    </row>
    <row r="16847" spans="1:3" ht="12.75" customHeight="1" x14ac:dyDescent="0.25">
      <c r="A16847" s="45">
        <v>842</v>
      </c>
      <c r="B16847" s="45">
        <v>14.03407</v>
      </c>
      <c r="C16847" s="45">
        <v>45.313839999999999</v>
      </c>
    </row>
    <row r="16848" spans="1:3" ht="12.75" customHeight="1" x14ac:dyDescent="0.25">
      <c r="A16848" s="45">
        <v>842.05</v>
      </c>
      <c r="B16848" s="45">
        <v>14.0349</v>
      </c>
      <c r="C16848" s="45">
        <v>45.305889999999998</v>
      </c>
    </row>
    <row r="16849" spans="1:3" ht="12.75" customHeight="1" x14ac:dyDescent="0.25">
      <c r="A16849" s="45">
        <v>842.1</v>
      </c>
      <c r="B16849" s="45">
        <v>14.035729999999999</v>
      </c>
      <c r="C16849" s="45">
        <v>45.301119999999997</v>
      </c>
    </row>
    <row r="16850" spans="1:3" ht="12.75" customHeight="1" x14ac:dyDescent="0.25">
      <c r="A16850" s="45">
        <v>842.15</v>
      </c>
      <c r="B16850" s="45">
        <v>14.036569999999999</v>
      </c>
      <c r="C16850" s="45">
        <v>45.293170000000003</v>
      </c>
    </row>
    <row r="16851" spans="1:3" ht="12.75" customHeight="1" x14ac:dyDescent="0.25">
      <c r="A16851" s="45">
        <v>842.2</v>
      </c>
      <c r="B16851" s="45">
        <v>14.0374</v>
      </c>
      <c r="C16851" s="45">
        <v>45.288400000000003</v>
      </c>
    </row>
    <row r="16852" spans="1:3" ht="12.75" customHeight="1" x14ac:dyDescent="0.25">
      <c r="A16852" s="45">
        <v>842.25</v>
      </c>
      <c r="B16852" s="45">
        <v>14.03823</v>
      </c>
      <c r="C16852" s="45">
        <v>45.288400000000003</v>
      </c>
    </row>
    <row r="16853" spans="1:3" ht="12.75" customHeight="1" x14ac:dyDescent="0.25">
      <c r="A16853" s="45">
        <v>842.3</v>
      </c>
      <c r="B16853" s="45">
        <v>14.039070000000001</v>
      </c>
      <c r="C16853" s="45">
        <v>45.289990000000003</v>
      </c>
    </row>
    <row r="16854" spans="1:3" ht="12.75" customHeight="1" x14ac:dyDescent="0.25">
      <c r="A16854" s="45">
        <v>842.35</v>
      </c>
      <c r="B16854" s="45">
        <v>14.039899999999999</v>
      </c>
      <c r="C16854" s="45">
        <v>45.288400000000003</v>
      </c>
    </row>
    <row r="16855" spans="1:3" ht="12.75" customHeight="1" x14ac:dyDescent="0.25">
      <c r="A16855" s="45">
        <v>842.4</v>
      </c>
      <c r="B16855" s="45">
        <v>14.04073</v>
      </c>
      <c r="C16855" s="45">
        <v>45.275689999999997</v>
      </c>
    </row>
    <row r="16856" spans="1:3" ht="12.75" customHeight="1" x14ac:dyDescent="0.25">
      <c r="A16856" s="45">
        <v>842.45</v>
      </c>
      <c r="B16856" s="45">
        <v>14.04157</v>
      </c>
      <c r="C16856" s="45">
        <v>45.261380000000003</v>
      </c>
    </row>
    <row r="16857" spans="1:3" ht="12.75" customHeight="1" x14ac:dyDescent="0.25">
      <c r="A16857" s="45">
        <v>842.5</v>
      </c>
      <c r="B16857" s="45">
        <v>14.042400000000001</v>
      </c>
      <c r="C16857" s="45">
        <v>45.251849999999997</v>
      </c>
    </row>
    <row r="16858" spans="1:3" ht="12.75" customHeight="1" x14ac:dyDescent="0.25">
      <c r="A16858" s="45">
        <v>842.55</v>
      </c>
      <c r="B16858" s="45">
        <v>14.043229999999999</v>
      </c>
      <c r="C16858" s="45">
        <v>45.248669999999997</v>
      </c>
    </row>
    <row r="16859" spans="1:3" ht="12.75" customHeight="1" x14ac:dyDescent="0.25">
      <c r="A16859" s="45">
        <v>842.6</v>
      </c>
      <c r="B16859" s="45">
        <v>14.04407</v>
      </c>
      <c r="C16859" s="45">
        <v>45.251849999999997</v>
      </c>
    </row>
    <row r="16860" spans="1:3" ht="12.75" customHeight="1" x14ac:dyDescent="0.25">
      <c r="A16860" s="45">
        <v>842.65</v>
      </c>
      <c r="B16860" s="45">
        <v>14.0449</v>
      </c>
      <c r="C16860" s="45">
        <v>45.253439999999998</v>
      </c>
    </row>
    <row r="16861" spans="1:3" ht="12.75" customHeight="1" x14ac:dyDescent="0.25">
      <c r="A16861" s="45">
        <v>842.7</v>
      </c>
      <c r="B16861" s="45">
        <v>14.0457</v>
      </c>
      <c r="C16861" s="45">
        <v>45.253439999999998</v>
      </c>
    </row>
    <row r="16862" spans="1:3" ht="12.75" customHeight="1" x14ac:dyDescent="0.25">
      <c r="A16862" s="45">
        <v>842.75</v>
      </c>
      <c r="B16862" s="45">
        <v>14.046569999999999</v>
      </c>
      <c r="C16862" s="45">
        <v>45.248669999999997</v>
      </c>
    </row>
    <row r="16863" spans="1:3" ht="12.75" customHeight="1" x14ac:dyDescent="0.25">
      <c r="A16863" s="45">
        <v>842.8</v>
      </c>
      <c r="B16863" s="45">
        <v>14.0474</v>
      </c>
      <c r="C16863" s="45">
        <v>45.239130000000003</v>
      </c>
    </row>
    <row r="16864" spans="1:3" ht="12.75" customHeight="1" x14ac:dyDescent="0.25">
      <c r="A16864" s="45">
        <v>842.85</v>
      </c>
      <c r="B16864" s="45">
        <v>14.04823</v>
      </c>
      <c r="C16864" s="45">
        <v>45.224829999999997</v>
      </c>
    </row>
    <row r="16865" spans="1:3" ht="12.75" customHeight="1" x14ac:dyDescent="0.25">
      <c r="A16865" s="45">
        <v>842.9</v>
      </c>
      <c r="B16865" s="45">
        <v>14.04907</v>
      </c>
      <c r="C16865" s="45">
        <v>45.215290000000003</v>
      </c>
    </row>
    <row r="16866" spans="1:3" ht="12.75" customHeight="1" x14ac:dyDescent="0.25">
      <c r="A16866" s="45">
        <v>842.95</v>
      </c>
      <c r="B16866" s="45">
        <v>14.04987</v>
      </c>
      <c r="C16866" s="45">
        <v>45.207340000000002</v>
      </c>
    </row>
    <row r="16867" spans="1:3" ht="12.75" customHeight="1" x14ac:dyDescent="0.25">
      <c r="A16867" s="45">
        <v>843</v>
      </c>
      <c r="B16867" s="45">
        <v>14.05073</v>
      </c>
      <c r="C16867" s="45">
        <v>45.196219999999997</v>
      </c>
    </row>
    <row r="16868" spans="1:3" ht="12.75" customHeight="1" x14ac:dyDescent="0.25">
      <c r="A16868" s="45">
        <v>843.05</v>
      </c>
      <c r="B16868" s="45">
        <v>14.05157</v>
      </c>
      <c r="C16868" s="45">
        <v>45.186680000000003</v>
      </c>
    </row>
    <row r="16869" spans="1:3" ht="12.75" customHeight="1" x14ac:dyDescent="0.25">
      <c r="A16869" s="45">
        <v>843.1</v>
      </c>
      <c r="B16869" s="45">
        <v>14.0524</v>
      </c>
      <c r="C16869" s="45">
        <v>45.173960000000001</v>
      </c>
    </row>
    <row r="16870" spans="1:3" ht="12.75" customHeight="1" x14ac:dyDescent="0.25">
      <c r="A16870" s="45">
        <v>843.15</v>
      </c>
      <c r="B16870" s="45">
        <v>14.053229999999999</v>
      </c>
      <c r="C16870" s="45">
        <v>45.166020000000003</v>
      </c>
    </row>
    <row r="16871" spans="1:3" ht="12.75" customHeight="1" x14ac:dyDescent="0.25">
      <c r="A16871" s="45">
        <v>843.2</v>
      </c>
      <c r="B16871" s="45">
        <v>14.054069999999999</v>
      </c>
      <c r="C16871" s="45">
        <v>45.162840000000003</v>
      </c>
    </row>
    <row r="16872" spans="1:3" ht="12.75" customHeight="1" x14ac:dyDescent="0.25">
      <c r="A16872" s="45">
        <v>843.25</v>
      </c>
      <c r="B16872" s="45">
        <v>14.0549</v>
      </c>
      <c r="C16872" s="45">
        <v>45.150120000000001</v>
      </c>
    </row>
    <row r="16873" spans="1:3" ht="12.75" customHeight="1" x14ac:dyDescent="0.25">
      <c r="A16873" s="45">
        <v>843.3</v>
      </c>
      <c r="B16873" s="45">
        <v>14.055730000000001</v>
      </c>
      <c r="C16873" s="45">
        <v>45.131050000000002</v>
      </c>
    </row>
    <row r="16874" spans="1:3" ht="12.75" customHeight="1" x14ac:dyDescent="0.25">
      <c r="A16874" s="45">
        <v>843.35</v>
      </c>
      <c r="B16874" s="45">
        <v>14.05653</v>
      </c>
      <c r="C16874" s="45">
        <v>45.126280000000001</v>
      </c>
    </row>
    <row r="16875" spans="1:3" ht="12.75" customHeight="1" x14ac:dyDescent="0.25">
      <c r="A16875" s="45">
        <v>843.4</v>
      </c>
      <c r="B16875" s="45">
        <v>14.057399999999999</v>
      </c>
      <c r="C16875" s="45">
        <v>45.131050000000002</v>
      </c>
    </row>
    <row r="16876" spans="1:3" ht="12.75" customHeight="1" x14ac:dyDescent="0.25">
      <c r="A16876" s="45">
        <v>843.45</v>
      </c>
      <c r="B16876" s="45">
        <v>14.05823</v>
      </c>
      <c r="C16876" s="45">
        <v>45.126280000000001</v>
      </c>
    </row>
    <row r="16877" spans="1:3" ht="12.75" customHeight="1" x14ac:dyDescent="0.25">
      <c r="A16877" s="45">
        <v>843.5</v>
      </c>
      <c r="B16877" s="45">
        <v>14.05903</v>
      </c>
      <c r="C16877" s="45">
        <v>45.108800000000002</v>
      </c>
    </row>
    <row r="16878" spans="1:3" ht="12.75" customHeight="1" x14ac:dyDescent="0.25">
      <c r="A16878" s="45">
        <v>843.55</v>
      </c>
      <c r="B16878" s="45">
        <v>14.059900000000001</v>
      </c>
      <c r="C16878" s="45">
        <v>45.086539999999999</v>
      </c>
    </row>
    <row r="16879" spans="1:3" ht="12.75" customHeight="1" x14ac:dyDescent="0.25">
      <c r="A16879" s="45">
        <v>843.6</v>
      </c>
      <c r="B16879" s="45">
        <v>14.06073</v>
      </c>
      <c r="C16879" s="45">
        <v>45.072240000000001</v>
      </c>
    </row>
    <row r="16880" spans="1:3" ht="12.75" customHeight="1" x14ac:dyDescent="0.25">
      <c r="A16880" s="45">
        <v>843.65</v>
      </c>
      <c r="B16880" s="45">
        <v>14.06157</v>
      </c>
      <c r="C16880" s="45">
        <v>45.056339999999999</v>
      </c>
    </row>
    <row r="16881" spans="1:3" ht="12.75" customHeight="1" x14ac:dyDescent="0.25">
      <c r="A16881" s="45">
        <v>843.7</v>
      </c>
      <c r="B16881" s="45">
        <v>14.0624</v>
      </c>
      <c r="C16881" s="45">
        <v>45.048400000000001</v>
      </c>
    </row>
    <row r="16882" spans="1:3" ht="12.75" customHeight="1" x14ac:dyDescent="0.25">
      <c r="A16882" s="45">
        <v>843.75</v>
      </c>
      <c r="B16882" s="45">
        <v>14.063230000000001</v>
      </c>
      <c r="C16882" s="45">
        <v>45.037269999999999</v>
      </c>
    </row>
    <row r="16883" spans="1:3" ht="12.75" customHeight="1" x14ac:dyDescent="0.25">
      <c r="A16883" s="45">
        <v>843.8</v>
      </c>
      <c r="B16883" s="45">
        <v>14.064069999999999</v>
      </c>
      <c r="C16883" s="45">
        <v>45.01979</v>
      </c>
    </row>
    <row r="16884" spans="1:3" ht="12.75" customHeight="1" x14ac:dyDescent="0.25">
      <c r="A16884" s="45">
        <v>843.85</v>
      </c>
      <c r="B16884" s="45">
        <v>14.0649</v>
      </c>
      <c r="C16884" s="45">
        <v>44.999119999999998</v>
      </c>
    </row>
    <row r="16885" spans="1:3" ht="12.75" customHeight="1" x14ac:dyDescent="0.25">
      <c r="A16885" s="45">
        <v>843.9</v>
      </c>
      <c r="B16885" s="45">
        <v>14.06573</v>
      </c>
      <c r="C16885" s="45">
        <v>44.956209999999999</v>
      </c>
    </row>
    <row r="16886" spans="1:3" ht="12.75" customHeight="1" x14ac:dyDescent="0.25">
      <c r="A16886" s="45">
        <v>843.95</v>
      </c>
      <c r="B16886" s="45">
        <v>14.06657</v>
      </c>
      <c r="C16886" s="45">
        <v>44.118560000000002</v>
      </c>
    </row>
    <row r="16887" spans="1:3" ht="12.75" customHeight="1" x14ac:dyDescent="0.25">
      <c r="A16887" s="45">
        <v>844</v>
      </c>
      <c r="B16887" s="45">
        <v>14.067399999999999</v>
      </c>
      <c r="C16887" s="45">
        <v>38.193069999999999</v>
      </c>
    </row>
    <row r="16888" spans="1:3" ht="12.75" customHeight="1" x14ac:dyDescent="0.25">
      <c r="A16888" s="45">
        <v>844.05</v>
      </c>
      <c r="B16888" s="45">
        <v>14.06823</v>
      </c>
      <c r="C16888" s="45">
        <v>23.922920000000001</v>
      </c>
    </row>
    <row r="16889" spans="1:3" ht="12.75" customHeight="1" x14ac:dyDescent="0.25">
      <c r="A16889" s="45">
        <v>844.1</v>
      </c>
      <c r="B16889" s="45">
        <v>14.06907</v>
      </c>
      <c r="C16889" s="45">
        <v>9.4318390000000001</v>
      </c>
    </row>
    <row r="16890" spans="1:3" ht="12.75" customHeight="1" x14ac:dyDescent="0.25">
      <c r="A16890" s="45">
        <v>844.15</v>
      </c>
      <c r="B16890" s="45">
        <v>14.069900000000001</v>
      </c>
      <c r="C16890" s="45">
        <v>3.2790499999999998</v>
      </c>
    </row>
    <row r="16891" spans="1:3" ht="12.75" customHeight="1" x14ac:dyDescent="0.25">
      <c r="A16891" s="45">
        <v>844.2</v>
      </c>
      <c r="B16891" s="45">
        <v>14.070729999999999</v>
      </c>
      <c r="C16891" s="45">
        <v>2.511342</v>
      </c>
    </row>
    <row r="16892" spans="1:3" ht="12.75" customHeight="1" x14ac:dyDescent="0.25">
      <c r="A16892" s="45">
        <v>844.25</v>
      </c>
      <c r="B16892" s="45">
        <v>14.071569999999999</v>
      </c>
      <c r="C16892" s="45">
        <v>2.5542579999999999</v>
      </c>
    </row>
    <row r="16893" spans="1:3" ht="12.75" customHeight="1" x14ac:dyDescent="0.25">
      <c r="A16893" s="45">
        <v>844.3</v>
      </c>
      <c r="B16893" s="45">
        <v>14.0724</v>
      </c>
      <c r="C16893" s="45">
        <v>2.5637940000000001</v>
      </c>
    </row>
    <row r="16894" spans="1:3" ht="12.75" customHeight="1" x14ac:dyDescent="0.25">
      <c r="A16894" s="45">
        <v>844.35</v>
      </c>
      <c r="B16894" s="45">
        <v>14.073230000000001</v>
      </c>
      <c r="C16894" s="45">
        <v>2.5669729999999999</v>
      </c>
    </row>
    <row r="16895" spans="1:3" ht="12.75" customHeight="1" x14ac:dyDescent="0.25">
      <c r="A16895" s="45">
        <v>844.4</v>
      </c>
      <c r="B16895" s="45">
        <v>14.074070000000001</v>
      </c>
      <c r="C16895" s="45">
        <v>2.5351840000000001</v>
      </c>
    </row>
    <row r="16896" spans="1:3" ht="12.75" customHeight="1" x14ac:dyDescent="0.25">
      <c r="A16896" s="45">
        <v>844.45</v>
      </c>
      <c r="B16896" s="45">
        <v>14.0749</v>
      </c>
      <c r="C16896" s="45">
        <v>2.4938579999999999</v>
      </c>
    </row>
    <row r="16897" spans="1:3" ht="12.75" customHeight="1" x14ac:dyDescent="0.25">
      <c r="A16897" s="45">
        <v>844.5</v>
      </c>
      <c r="B16897" s="45">
        <v>14.07573</v>
      </c>
      <c r="C16897" s="45">
        <v>2.4668380000000001</v>
      </c>
    </row>
    <row r="16898" spans="1:3" ht="12.75" customHeight="1" x14ac:dyDescent="0.25">
      <c r="A16898" s="45">
        <v>844.55</v>
      </c>
      <c r="B16898" s="45">
        <v>14.07657</v>
      </c>
      <c r="C16898" s="45">
        <v>2.4541219999999999</v>
      </c>
    </row>
    <row r="16899" spans="1:3" ht="12.75" customHeight="1" x14ac:dyDescent="0.25">
      <c r="A16899" s="45">
        <v>844.6</v>
      </c>
      <c r="B16899" s="45">
        <v>14.07737</v>
      </c>
      <c r="C16899" s="45">
        <v>2.4525329999999999</v>
      </c>
    </row>
    <row r="16900" spans="1:3" ht="12.75" customHeight="1" x14ac:dyDescent="0.25">
      <c r="A16900" s="45">
        <v>844.65</v>
      </c>
      <c r="B16900" s="45">
        <v>14.07823</v>
      </c>
      <c r="C16900" s="45">
        <v>2.4461750000000002</v>
      </c>
    </row>
    <row r="16901" spans="1:3" ht="12.75" customHeight="1" x14ac:dyDescent="0.25">
      <c r="A16901" s="45">
        <v>844.7</v>
      </c>
      <c r="B16901" s="45">
        <v>14.07907</v>
      </c>
      <c r="C16901" s="45">
        <v>2.444585</v>
      </c>
    </row>
    <row r="16902" spans="1:3" ht="12.75" customHeight="1" x14ac:dyDescent="0.25">
      <c r="A16902" s="45">
        <v>844.75</v>
      </c>
      <c r="B16902" s="45">
        <v>14.0799</v>
      </c>
      <c r="C16902" s="45">
        <v>2.4414060000000002</v>
      </c>
    </row>
    <row r="16903" spans="1:3" ht="12.75" customHeight="1" x14ac:dyDescent="0.25">
      <c r="A16903" s="45">
        <v>844.8</v>
      </c>
      <c r="B16903" s="45">
        <v>14.080730000000001</v>
      </c>
      <c r="C16903" s="45">
        <v>2.4366379999999999</v>
      </c>
    </row>
    <row r="16904" spans="1:3" ht="12.75" customHeight="1" x14ac:dyDescent="0.25">
      <c r="A16904" s="45">
        <v>844.85</v>
      </c>
      <c r="B16904" s="45">
        <v>14.081569999999999</v>
      </c>
      <c r="C16904" s="45">
        <v>2.433459</v>
      </c>
    </row>
    <row r="16905" spans="1:3" ht="12.75" customHeight="1" x14ac:dyDescent="0.25">
      <c r="A16905" s="45">
        <v>844.9</v>
      </c>
      <c r="B16905" s="45">
        <v>14.0824</v>
      </c>
      <c r="C16905" s="45">
        <v>2.4414060000000002</v>
      </c>
    </row>
    <row r="16906" spans="1:3" ht="12.75" customHeight="1" x14ac:dyDescent="0.25">
      <c r="A16906" s="45">
        <v>844.95</v>
      </c>
      <c r="B16906" s="45">
        <v>14.08323</v>
      </c>
      <c r="C16906" s="45">
        <v>2.4461750000000002</v>
      </c>
    </row>
    <row r="16907" spans="1:3" ht="12.75" customHeight="1" x14ac:dyDescent="0.25">
      <c r="A16907" s="45">
        <v>845</v>
      </c>
      <c r="B16907" s="45">
        <v>14.084070000000001</v>
      </c>
      <c r="C16907" s="45">
        <v>2.4461750000000002</v>
      </c>
    </row>
    <row r="16908" spans="1:3" ht="12.75" customHeight="1" x14ac:dyDescent="0.25">
      <c r="A16908" s="45">
        <v>845.05</v>
      </c>
      <c r="B16908" s="45">
        <v>14.084899999999999</v>
      </c>
      <c r="C16908" s="45">
        <v>2.4493529999999999</v>
      </c>
    </row>
    <row r="16909" spans="1:3" ht="12.75" customHeight="1" x14ac:dyDescent="0.25">
      <c r="A16909" s="45">
        <v>845.1</v>
      </c>
      <c r="B16909" s="45">
        <v>14.085699999999999</v>
      </c>
      <c r="C16909" s="45">
        <v>2.4525329999999999</v>
      </c>
    </row>
    <row r="16910" spans="1:3" ht="12.75" customHeight="1" x14ac:dyDescent="0.25">
      <c r="A16910" s="45">
        <v>845.15</v>
      </c>
      <c r="B16910" s="45">
        <v>14.08653</v>
      </c>
      <c r="C16910" s="45">
        <v>2.4525329999999999</v>
      </c>
    </row>
    <row r="16911" spans="1:3" ht="12.75" customHeight="1" x14ac:dyDescent="0.25">
      <c r="A16911" s="45">
        <v>845.2</v>
      </c>
      <c r="B16911" s="45">
        <v>14.087400000000001</v>
      </c>
      <c r="C16911" s="45">
        <v>2.4461750000000002</v>
      </c>
    </row>
    <row r="16912" spans="1:3" ht="12.75" customHeight="1" x14ac:dyDescent="0.25">
      <c r="A16912" s="45">
        <v>845.25</v>
      </c>
      <c r="B16912" s="45">
        <v>14.088229999999999</v>
      </c>
      <c r="C16912" s="45">
        <v>2.4414060000000002</v>
      </c>
    </row>
    <row r="16913" spans="1:3" ht="12.75" customHeight="1" x14ac:dyDescent="0.25">
      <c r="A16913" s="45">
        <v>845.3</v>
      </c>
      <c r="B16913" s="45">
        <v>14.08907</v>
      </c>
      <c r="C16913" s="45">
        <v>2.4382269999999999</v>
      </c>
    </row>
    <row r="16914" spans="1:3" ht="12.75" customHeight="1" x14ac:dyDescent="0.25">
      <c r="A16914" s="45">
        <v>845.35</v>
      </c>
      <c r="B16914" s="45">
        <v>14.0899</v>
      </c>
      <c r="C16914" s="45">
        <v>2.4382269999999999</v>
      </c>
    </row>
    <row r="16915" spans="1:3" ht="12.75" customHeight="1" x14ac:dyDescent="0.25">
      <c r="A16915" s="45">
        <v>845.4</v>
      </c>
      <c r="B16915" s="45">
        <v>14.090730000000001</v>
      </c>
      <c r="C16915" s="45">
        <v>2.4366379999999999</v>
      </c>
    </row>
    <row r="16916" spans="1:3" ht="12.75" customHeight="1" x14ac:dyDescent="0.25">
      <c r="A16916" s="45">
        <v>845.45</v>
      </c>
      <c r="B16916" s="45">
        <v>14.091570000000001</v>
      </c>
      <c r="C16916" s="45">
        <v>2.433459</v>
      </c>
    </row>
    <row r="16917" spans="1:3" ht="12.75" customHeight="1" x14ac:dyDescent="0.25">
      <c r="A16917" s="45">
        <v>845.5</v>
      </c>
      <c r="B16917" s="45">
        <v>14.0924</v>
      </c>
      <c r="C16917" s="45">
        <v>2.4414060000000002</v>
      </c>
    </row>
    <row r="16918" spans="1:3" ht="12.75" customHeight="1" x14ac:dyDescent="0.25">
      <c r="A16918" s="45">
        <v>845.55</v>
      </c>
      <c r="B16918" s="45">
        <v>14.09323</v>
      </c>
      <c r="C16918" s="45">
        <v>2.4461750000000002</v>
      </c>
    </row>
    <row r="16919" spans="1:3" ht="12.75" customHeight="1" x14ac:dyDescent="0.25">
      <c r="A16919" s="45">
        <v>845.6</v>
      </c>
      <c r="B16919" s="45">
        <v>14.09407</v>
      </c>
      <c r="C16919" s="45">
        <v>2.4414060000000002</v>
      </c>
    </row>
    <row r="16920" spans="1:3" ht="12.75" customHeight="1" x14ac:dyDescent="0.25">
      <c r="A16920" s="45">
        <v>845.65</v>
      </c>
      <c r="B16920" s="45">
        <v>14.094900000000001</v>
      </c>
      <c r="C16920" s="45">
        <v>2.433459</v>
      </c>
    </row>
    <row r="16921" spans="1:3" ht="12.75" customHeight="1" x14ac:dyDescent="0.25">
      <c r="A16921" s="45">
        <v>845.7</v>
      </c>
      <c r="B16921" s="45">
        <v>14.09573</v>
      </c>
      <c r="C16921" s="45">
        <v>2.4366379999999999</v>
      </c>
    </row>
    <row r="16922" spans="1:3" ht="12.75" customHeight="1" x14ac:dyDescent="0.25">
      <c r="A16922" s="45">
        <v>845.75</v>
      </c>
      <c r="B16922" s="45">
        <v>14.09657</v>
      </c>
      <c r="C16922" s="45">
        <v>2.4414060000000002</v>
      </c>
    </row>
    <row r="16923" spans="1:3" ht="12.75" customHeight="1" x14ac:dyDescent="0.25">
      <c r="A16923" s="45">
        <v>845.8</v>
      </c>
      <c r="B16923" s="45">
        <v>14.0974</v>
      </c>
      <c r="C16923" s="45">
        <v>2.4461750000000002</v>
      </c>
    </row>
    <row r="16924" spans="1:3" ht="12.75" customHeight="1" x14ac:dyDescent="0.25">
      <c r="A16924" s="45">
        <v>845.85</v>
      </c>
      <c r="B16924" s="45">
        <v>14.098229999999999</v>
      </c>
      <c r="C16924" s="45">
        <v>2.4493529999999999</v>
      </c>
    </row>
    <row r="16925" spans="1:3" ht="12.75" customHeight="1" x14ac:dyDescent="0.25">
      <c r="A16925" s="45">
        <v>845.9</v>
      </c>
      <c r="B16925" s="45">
        <v>14.099069999999999</v>
      </c>
      <c r="C16925" s="45">
        <v>2.4382269999999999</v>
      </c>
    </row>
    <row r="16926" spans="1:3" ht="12.75" customHeight="1" x14ac:dyDescent="0.25">
      <c r="A16926" s="45">
        <v>845.95</v>
      </c>
      <c r="B16926" s="45">
        <v>14.0999</v>
      </c>
      <c r="C16926" s="45">
        <v>2.4286910000000002</v>
      </c>
    </row>
    <row r="16927" spans="1:3" ht="12.75" customHeight="1" x14ac:dyDescent="0.25">
      <c r="A16927" s="45">
        <v>846</v>
      </c>
      <c r="B16927" s="45">
        <v>14.10073</v>
      </c>
      <c r="C16927" s="45">
        <v>2.4302800000000002</v>
      </c>
    </row>
    <row r="16928" spans="1:3" ht="12.75" customHeight="1" x14ac:dyDescent="0.25">
      <c r="A16928" s="45">
        <v>846.05</v>
      </c>
      <c r="B16928" s="45">
        <v>14.101570000000001</v>
      </c>
      <c r="C16928" s="45">
        <v>2.444585</v>
      </c>
    </row>
    <row r="16929" spans="1:3" ht="12.75" customHeight="1" x14ac:dyDescent="0.25">
      <c r="A16929" s="45">
        <v>846.1</v>
      </c>
      <c r="B16929" s="45">
        <v>14.102399999999999</v>
      </c>
      <c r="C16929" s="45">
        <v>2.4525329999999999</v>
      </c>
    </row>
    <row r="16930" spans="1:3" ht="12.75" customHeight="1" x14ac:dyDescent="0.25">
      <c r="A16930" s="45">
        <v>846.15</v>
      </c>
      <c r="B16930" s="45">
        <v>14.10323</v>
      </c>
      <c r="C16930" s="45">
        <v>2.4493529999999999</v>
      </c>
    </row>
    <row r="16931" spans="1:3" ht="12.75" customHeight="1" x14ac:dyDescent="0.25">
      <c r="A16931" s="45">
        <v>846.2</v>
      </c>
      <c r="B16931" s="45">
        <v>14.10403</v>
      </c>
      <c r="C16931" s="45">
        <v>2.444585</v>
      </c>
    </row>
    <row r="16932" spans="1:3" ht="12.75" customHeight="1" x14ac:dyDescent="0.25">
      <c r="A16932" s="45">
        <v>846.25</v>
      </c>
      <c r="B16932" s="45">
        <v>14.104900000000001</v>
      </c>
      <c r="C16932" s="45">
        <v>2.444585</v>
      </c>
    </row>
    <row r="16933" spans="1:3" ht="12.75" customHeight="1" x14ac:dyDescent="0.25">
      <c r="A16933" s="45">
        <v>846.3</v>
      </c>
      <c r="B16933" s="45">
        <v>14.105729999999999</v>
      </c>
      <c r="C16933" s="45">
        <v>2.4414060000000002</v>
      </c>
    </row>
    <row r="16934" spans="1:3" ht="12.75" customHeight="1" x14ac:dyDescent="0.25">
      <c r="A16934" s="45">
        <v>846.35</v>
      </c>
      <c r="B16934" s="45">
        <v>14.10657</v>
      </c>
      <c r="C16934" s="45">
        <v>2.4414060000000002</v>
      </c>
    </row>
    <row r="16935" spans="1:3" ht="12.75" customHeight="1" x14ac:dyDescent="0.25">
      <c r="A16935" s="45">
        <v>846.4</v>
      </c>
      <c r="B16935" s="45">
        <v>14.1074</v>
      </c>
      <c r="C16935" s="45">
        <v>2.4414060000000002</v>
      </c>
    </row>
    <row r="16936" spans="1:3" ht="12.75" customHeight="1" x14ac:dyDescent="0.25">
      <c r="A16936" s="45">
        <v>846.45</v>
      </c>
      <c r="B16936" s="45">
        <v>14.108230000000001</v>
      </c>
      <c r="C16936" s="45">
        <v>2.444585</v>
      </c>
    </row>
    <row r="16937" spans="1:3" ht="12.75" customHeight="1" x14ac:dyDescent="0.25">
      <c r="A16937" s="45">
        <v>846.5</v>
      </c>
      <c r="B16937" s="45">
        <v>14.109069999999999</v>
      </c>
      <c r="C16937" s="45">
        <v>2.4541219999999999</v>
      </c>
    </row>
    <row r="16938" spans="1:3" ht="12.75" customHeight="1" x14ac:dyDescent="0.25">
      <c r="A16938" s="45">
        <v>846.55</v>
      </c>
      <c r="B16938" s="45">
        <v>14.1099</v>
      </c>
      <c r="C16938" s="45">
        <v>2.4668380000000001</v>
      </c>
    </row>
    <row r="16939" spans="1:3" ht="12.75" customHeight="1" x14ac:dyDescent="0.25">
      <c r="A16939" s="45">
        <v>846.6</v>
      </c>
      <c r="B16939" s="45">
        <v>14.11073</v>
      </c>
      <c r="C16939" s="45">
        <v>2.4811429999999999</v>
      </c>
    </row>
    <row r="16940" spans="1:3" ht="12.75" customHeight="1" x14ac:dyDescent="0.25">
      <c r="A16940" s="45">
        <v>846.65</v>
      </c>
      <c r="B16940" s="45">
        <v>14.11157</v>
      </c>
      <c r="C16940" s="45">
        <v>2.4859110000000002</v>
      </c>
    </row>
    <row r="16941" spans="1:3" ht="12.75" customHeight="1" x14ac:dyDescent="0.25">
      <c r="A16941" s="45">
        <v>846.7</v>
      </c>
      <c r="B16941" s="45">
        <v>14.112399999999999</v>
      </c>
      <c r="C16941" s="45">
        <v>2.4859110000000002</v>
      </c>
    </row>
    <row r="16942" spans="1:3" ht="12.75" customHeight="1" x14ac:dyDescent="0.25">
      <c r="A16942" s="45">
        <v>846.75</v>
      </c>
      <c r="B16942" s="45">
        <v>14.11323</v>
      </c>
      <c r="C16942" s="45">
        <v>2.4827319999999999</v>
      </c>
    </row>
    <row r="16943" spans="1:3" ht="12.75" customHeight="1" x14ac:dyDescent="0.25">
      <c r="A16943" s="45">
        <v>846.8</v>
      </c>
      <c r="B16943" s="45">
        <v>14.11407</v>
      </c>
      <c r="C16943" s="45">
        <v>2.4779640000000001</v>
      </c>
    </row>
    <row r="16944" spans="1:3" ht="12.75" customHeight="1" x14ac:dyDescent="0.25">
      <c r="A16944" s="45">
        <v>846.85</v>
      </c>
      <c r="B16944" s="45">
        <v>14.1149</v>
      </c>
      <c r="C16944" s="45">
        <v>2.4747849999999998</v>
      </c>
    </row>
    <row r="16945" spans="1:3" ht="12.75" customHeight="1" x14ac:dyDescent="0.25">
      <c r="A16945" s="45">
        <v>846.9</v>
      </c>
      <c r="B16945" s="45">
        <v>14.115729999999999</v>
      </c>
      <c r="C16945" s="45">
        <v>2.4811429999999999</v>
      </c>
    </row>
    <row r="16946" spans="1:3" ht="12.75" customHeight="1" x14ac:dyDescent="0.25">
      <c r="A16946" s="45">
        <v>846.95</v>
      </c>
      <c r="B16946" s="45">
        <v>14.116569999999999</v>
      </c>
      <c r="C16946" s="45">
        <v>2.4811429999999999</v>
      </c>
    </row>
    <row r="16947" spans="1:3" ht="12.75" customHeight="1" x14ac:dyDescent="0.25">
      <c r="A16947" s="45">
        <v>847</v>
      </c>
      <c r="B16947" s="45">
        <v>14.1174</v>
      </c>
      <c r="C16947" s="45">
        <v>2.473195</v>
      </c>
    </row>
    <row r="16948" spans="1:3" ht="12.75" customHeight="1" x14ac:dyDescent="0.25">
      <c r="A16948" s="45">
        <v>847.05</v>
      </c>
      <c r="B16948" s="45">
        <v>14.117570000000001</v>
      </c>
      <c r="C16948" s="45">
        <v>2.4668380000000001</v>
      </c>
    </row>
    <row r="16949" spans="1:3" ht="12.75" customHeight="1" x14ac:dyDescent="0.25">
      <c r="A16949" s="45">
        <v>847.1</v>
      </c>
      <c r="B16949" s="45">
        <v>14.117570000000001</v>
      </c>
      <c r="C16949" s="45">
        <v>2.4700160000000002</v>
      </c>
    </row>
    <row r="16950" spans="1:3" ht="12.75" customHeight="1" x14ac:dyDescent="0.25">
      <c r="A16950" s="45">
        <v>847.15</v>
      </c>
      <c r="B16950" s="45">
        <v>14.11753</v>
      </c>
      <c r="C16950" s="45">
        <v>2.473195</v>
      </c>
    </row>
    <row r="35193" spans="2:9" ht="12.75" customHeight="1" x14ac:dyDescent="0.25">
      <c r="B35193" s="25"/>
      <c r="C35193" s="25"/>
      <c r="I35193" s="25"/>
    </row>
    <row r="35194" spans="2:9" ht="12.75" customHeight="1" x14ac:dyDescent="0.25">
      <c r="B35194" s="25"/>
      <c r="C35194" s="25"/>
      <c r="I35194" s="25"/>
    </row>
    <row r="35195" spans="2:9" ht="12.75" customHeight="1" x14ac:dyDescent="0.25">
      <c r="B35195" s="25"/>
      <c r="C35195" s="25"/>
      <c r="I35195" s="25"/>
    </row>
    <row r="35196" spans="2:9" ht="12.75" customHeight="1" x14ac:dyDescent="0.25">
      <c r="B35196" s="25"/>
      <c r="C35196" s="25"/>
      <c r="I35196" s="25"/>
    </row>
    <row r="35197" spans="2:9" ht="12.75" customHeight="1" x14ac:dyDescent="0.25">
      <c r="B35197" s="25"/>
      <c r="C35197" s="25"/>
      <c r="I35197" s="25"/>
    </row>
    <row r="35198" spans="2:9" ht="12.75" customHeight="1" x14ac:dyDescent="0.25">
      <c r="B35198" s="25"/>
      <c r="C35198" s="25"/>
      <c r="I35198" s="25"/>
    </row>
    <row r="35199" spans="2:9" ht="12.75" customHeight="1" x14ac:dyDescent="0.25">
      <c r="B35199" s="25"/>
      <c r="C35199" s="25"/>
      <c r="I35199" s="25"/>
    </row>
    <row r="35200" spans="2:9" ht="12.75" customHeight="1" x14ac:dyDescent="0.25">
      <c r="B35200" s="25"/>
      <c r="C35200" s="25"/>
      <c r="I35200" s="25"/>
    </row>
    <row r="35201" spans="2:9" ht="12.75" customHeight="1" x14ac:dyDescent="0.25">
      <c r="B35201" s="25"/>
      <c r="C35201" s="25"/>
      <c r="I35201" s="25"/>
    </row>
    <row r="35202" spans="2:9" ht="12.75" customHeight="1" x14ac:dyDescent="0.25">
      <c r="B35202" s="25"/>
      <c r="C35202" s="25"/>
      <c r="I35202" s="25"/>
    </row>
    <row r="35203" spans="2:9" ht="12.75" customHeight="1" x14ac:dyDescent="0.25">
      <c r="B35203" s="25"/>
      <c r="C35203" s="25"/>
      <c r="I35203" s="25"/>
    </row>
    <row r="35204" spans="2:9" ht="12.75" customHeight="1" x14ac:dyDescent="0.25">
      <c r="B35204" s="25"/>
      <c r="C35204" s="25"/>
      <c r="I35204" s="25"/>
    </row>
    <row r="35205" spans="2:9" ht="12.75" customHeight="1" x14ac:dyDescent="0.25">
      <c r="B35205" s="25"/>
      <c r="C35205" s="25"/>
      <c r="I35205" s="25"/>
    </row>
    <row r="35206" spans="2:9" ht="12.75" customHeight="1" x14ac:dyDescent="0.25">
      <c r="B35206" s="25"/>
      <c r="C35206" s="25"/>
      <c r="I35206" s="25"/>
    </row>
    <row r="35207" spans="2:9" ht="12.75" customHeight="1" x14ac:dyDescent="0.25">
      <c r="B35207" s="25"/>
      <c r="C35207" s="25"/>
      <c r="I35207" s="25"/>
    </row>
    <row r="35208" spans="2:9" ht="12.75" customHeight="1" x14ac:dyDescent="0.25">
      <c r="B35208" s="25"/>
      <c r="C35208" s="25"/>
      <c r="I35208" s="25"/>
    </row>
    <row r="35209" spans="2:9" ht="12.75" customHeight="1" x14ac:dyDescent="0.25">
      <c r="B35209" s="25"/>
      <c r="C35209" s="25"/>
      <c r="I35209" s="25"/>
    </row>
    <row r="35210" spans="2:9" ht="12.75" customHeight="1" x14ac:dyDescent="0.25">
      <c r="B35210" s="25"/>
      <c r="C35210" s="25"/>
      <c r="I35210" s="25"/>
    </row>
    <row r="35211" spans="2:9" ht="12.75" customHeight="1" x14ac:dyDescent="0.25">
      <c r="B35211" s="25"/>
      <c r="C35211" s="25"/>
      <c r="I35211" s="25"/>
    </row>
    <row r="35212" spans="2:9" ht="12.75" customHeight="1" x14ac:dyDescent="0.25">
      <c r="B35212" s="25"/>
      <c r="C35212" s="25"/>
      <c r="I35212" s="25"/>
    </row>
    <row r="35213" spans="2:9" ht="12.75" customHeight="1" x14ac:dyDescent="0.25">
      <c r="B35213" s="25"/>
      <c r="C35213" s="25"/>
      <c r="I35213" s="25"/>
    </row>
    <row r="35214" spans="2:9" ht="12.75" customHeight="1" x14ac:dyDescent="0.25">
      <c r="B35214" s="25"/>
      <c r="C35214" s="25"/>
      <c r="I35214" s="25"/>
    </row>
    <row r="35215" spans="2:9" ht="12.75" customHeight="1" x14ac:dyDescent="0.25">
      <c r="B35215" s="25"/>
      <c r="C35215" s="25"/>
      <c r="I35215" s="25"/>
    </row>
    <row r="35216" spans="2:9" ht="12.75" customHeight="1" x14ac:dyDescent="0.25">
      <c r="B35216" s="25"/>
      <c r="C35216" s="25"/>
      <c r="I35216" s="25"/>
    </row>
    <row r="35217" spans="2:9" ht="12.75" customHeight="1" x14ac:dyDescent="0.25">
      <c r="B35217" s="25"/>
      <c r="C35217" s="25"/>
      <c r="I35217" s="25"/>
    </row>
    <row r="35218" spans="2:9" ht="12.75" customHeight="1" x14ac:dyDescent="0.25">
      <c r="B35218" s="25"/>
      <c r="C35218" s="25"/>
      <c r="I35218" s="25"/>
    </row>
    <row r="35219" spans="2:9" ht="12.75" customHeight="1" x14ac:dyDescent="0.25">
      <c r="B35219" s="25"/>
      <c r="C35219" s="25"/>
      <c r="I35219" s="25"/>
    </row>
    <row r="35220" spans="2:9" ht="12.75" customHeight="1" x14ac:dyDescent="0.25">
      <c r="B35220" s="25"/>
      <c r="C35220" s="25"/>
      <c r="I35220" s="25"/>
    </row>
    <row r="35221" spans="2:9" ht="12.75" customHeight="1" x14ac:dyDescent="0.25">
      <c r="B35221" s="25"/>
      <c r="C35221" s="25"/>
      <c r="I35221" s="25"/>
    </row>
    <row r="35222" spans="2:9" ht="12.75" customHeight="1" x14ac:dyDescent="0.25">
      <c r="B35222" s="25"/>
      <c r="C35222" s="25"/>
      <c r="I35222" s="25"/>
    </row>
    <row r="35223" spans="2:9" ht="12.75" customHeight="1" x14ac:dyDescent="0.25">
      <c r="B35223" s="25"/>
      <c r="C35223" s="25"/>
      <c r="I35223" s="25"/>
    </row>
    <row r="35224" spans="2:9" ht="12.75" customHeight="1" x14ac:dyDescent="0.25">
      <c r="B35224" s="25"/>
      <c r="C35224" s="25"/>
      <c r="I35224" s="25"/>
    </row>
    <row r="35225" spans="2:9" ht="12.75" customHeight="1" x14ac:dyDescent="0.25">
      <c r="B35225" s="25"/>
      <c r="C35225" s="25"/>
      <c r="I35225" s="25"/>
    </row>
    <row r="35226" spans="2:9" ht="12.75" customHeight="1" x14ac:dyDescent="0.25">
      <c r="B35226" s="25"/>
      <c r="C35226" s="25"/>
      <c r="I35226" s="25"/>
    </row>
    <row r="35227" spans="2:9" ht="12.75" customHeight="1" x14ac:dyDescent="0.25">
      <c r="B35227" s="25"/>
      <c r="C35227" s="25"/>
      <c r="I35227" s="25"/>
    </row>
    <row r="35228" spans="2:9" ht="12.75" customHeight="1" x14ac:dyDescent="0.25">
      <c r="B35228" s="25"/>
      <c r="C35228" s="25"/>
      <c r="I35228" s="25"/>
    </row>
    <row r="35229" spans="2:9" ht="12.75" customHeight="1" x14ac:dyDescent="0.25">
      <c r="B35229" s="25"/>
      <c r="C35229" s="25"/>
      <c r="I35229" s="25"/>
    </row>
    <row r="35230" spans="2:9" ht="12.75" customHeight="1" x14ac:dyDescent="0.25">
      <c r="B35230" s="25"/>
      <c r="C35230" s="25"/>
      <c r="I35230" s="25"/>
    </row>
    <row r="35231" spans="2:9" ht="12.75" customHeight="1" x14ac:dyDescent="0.25">
      <c r="B35231" s="25"/>
      <c r="C35231" s="25"/>
      <c r="I35231" s="25"/>
    </row>
    <row r="35232" spans="2:9" ht="12.75" customHeight="1" x14ac:dyDescent="0.25">
      <c r="B35232" s="25"/>
      <c r="C35232" s="25"/>
      <c r="I35232" s="25"/>
    </row>
    <row r="35233" spans="2:9" ht="12.75" customHeight="1" x14ac:dyDescent="0.25">
      <c r="B35233" s="25"/>
      <c r="C35233" s="25"/>
      <c r="I35233" s="25"/>
    </row>
    <row r="35234" spans="2:9" ht="12.75" customHeight="1" x14ac:dyDescent="0.25">
      <c r="B35234" s="25"/>
      <c r="C35234" s="25"/>
      <c r="I35234" s="25"/>
    </row>
    <row r="35235" spans="2:9" ht="12.75" customHeight="1" x14ac:dyDescent="0.25">
      <c r="B35235" s="25"/>
      <c r="C35235" s="25"/>
      <c r="I35235" s="25"/>
    </row>
    <row r="35236" spans="2:9" ht="12.75" customHeight="1" x14ac:dyDescent="0.25">
      <c r="B35236" s="25"/>
      <c r="C35236" s="25"/>
      <c r="I35236" s="25"/>
    </row>
    <row r="35237" spans="2:9" ht="12.75" customHeight="1" x14ac:dyDescent="0.25">
      <c r="B35237" s="25"/>
      <c r="C35237" s="25"/>
      <c r="I35237" s="25"/>
    </row>
    <row r="35238" spans="2:9" ht="12.75" customHeight="1" x14ac:dyDescent="0.25">
      <c r="B35238" s="25"/>
      <c r="C35238" s="25"/>
      <c r="I35238" s="25"/>
    </row>
    <row r="35239" spans="2:9" ht="12.75" customHeight="1" x14ac:dyDescent="0.25">
      <c r="B35239" s="25"/>
      <c r="C35239" s="25"/>
      <c r="I35239" s="25"/>
    </row>
    <row r="35240" spans="2:9" ht="12.75" customHeight="1" x14ac:dyDescent="0.25">
      <c r="B35240" s="25"/>
      <c r="C35240" s="25"/>
      <c r="I35240" s="25"/>
    </row>
    <row r="35241" spans="2:9" ht="12.75" customHeight="1" x14ac:dyDescent="0.25">
      <c r="B35241" s="25"/>
      <c r="C35241" s="25"/>
      <c r="I35241" s="25"/>
    </row>
    <row r="35242" spans="2:9" ht="12.75" customHeight="1" x14ac:dyDescent="0.25">
      <c r="B35242" s="25"/>
      <c r="C35242" s="25"/>
      <c r="I35242" s="25"/>
    </row>
    <row r="35243" spans="2:9" ht="12.75" customHeight="1" x14ac:dyDescent="0.25">
      <c r="B35243" s="25"/>
      <c r="C35243" s="25"/>
      <c r="I35243" s="25"/>
    </row>
    <row r="35244" spans="2:9" ht="12.75" customHeight="1" x14ac:dyDescent="0.25">
      <c r="B35244" s="25"/>
      <c r="C35244" s="25"/>
      <c r="I35244" s="25"/>
    </row>
    <row r="35245" spans="2:9" ht="12.75" customHeight="1" x14ac:dyDescent="0.25">
      <c r="B35245" s="25"/>
      <c r="C35245" s="25"/>
      <c r="I35245" s="25"/>
    </row>
    <row r="35246" spans="2:9" ht="12.75" customHeight="1" x14ac:dyDescent="0.25">
      <c r="B35246" s="25"/>
      <c r="C35246" s="25"/>
      <c r="I35246" s="25"/>
    </row>
    <row r="35247" spans="2:9" ht="12.75" customHeight="1" x14ac:dyDescent="0.25">
      <c r="B35247" s="25"/>
      <c r="C35247" s="25"/>
      <c r="I35247" s="25"/>
    </row>
    <row r="35248" spans="2:9" ht="12.75" customHeight="1" x14ac:dyDescent="0.25">
      <c r="B35248" s="25"/>
      <c r="C35248" s="25"/>
      <c r="I35248" s="25"/>
    </row>
    <row r="35249" spans="2:9" ht="12.75" customHeight="1" x14ac:dyDescent="0.25">
      <c r="B35249" s="25"/>
      <c r="C35249" s="25"/>
      <c r="I35249" s="25"/>
    </row>
    <row r="35250" spans="2:9" ht="12.75" customHeight="1" x14ac:dyDescent="0.25">
      <c r="B35250" s="25"/>
      <c r="C35250" s="25"/>
      <c r="I35250" s="25"/>
    </row>
    <row r="35251" spans="2:9" ht="12.75" customHeight="1" x14ac:dyDescent="0.25">
      <c r="B35251" s="25"/>
      <c r="C35251" s="25"/>
      <c r="I35251" s="25"/>
    </row>
    <row r="35252" spans="2:9" ht="12.75" customHeight="1" x14ac:dyDescent="0.25">
      <c r="B35252" s="25"/>
      <c r="C35252" s="25"/>
      <c r="I35252" s="25"/>
    </row>
    <row r="35253" spans="2:9" ht="12.75" customHeight="1" x14ac:dyDescent="0.25">
      <c r="B35253" s="25"/>
      <c r="C35253" s="25"/>
      <c r="I35253" s="25"/>
    </row>
    <row r="35254" spans="2:9" ht="12.75" customHeight="1" x14ac:dyDescent="0.25">
      <c r="B35254" s="25"/>
      <c r="C35254" s="25"/>
      <c r="I35254" s="25"/>
    </row>
    <row r="35255" spans="2:9" ht="12.75" customHeight="1" x14ac:dyDescent="0.25">
      <c r="B35255" s="25"/>
      <c r="C35255" s="25"/>
      <c r="I35255" s="25"/>
    </row>
    <row r="35256" spans="2:9" ht="12.75" customHeight="1" x14ac:dyDescent="0.25">
      <c r="B35256" s="25"/>
      <c r="C35256" s="25"/>
      <c r="I35256" s="25"/>
    </row>
    <row r="35257" spans="2:9" ht="12.75" customHeight="1" x14ac:dyDescent="0.25">
      <c r="B35257" s="25"/>
      <c r="C35257" s="25"/>
      <c r="I35257" s="25"/>
    </row>
    <row r="35258" spans="2:9" ht="12.75" customHeight="1" x14ac:dyDescent="0.25">
      <c r="B35258" s="25"/>
      <c r="C35258" s="25"/>
      <c r="I35258" s="25"/>
    </row>
    <row r="35259" spans="2:9" ht="12.75" customHeight="1" x14ac:dyDescent="0.25">
      <c r="B35259" s="25"/>
      <c r="C35259" s="25"/>
      <c r="I35259" s="25"/>
    </row>
    <row r="35260" spans="2:9" ht="12.75" customHeight="1" x14ac:dyDescent="0.25">
      <c r="B35260" s="25"/>
      <c r="C35260" s="25"/>
      <c r="I35260" s="25"/>
    </row>
    <row r="35261" spans="2:9" ht="12.75" customHeight="1" x14ac:dyDescent="0.25">
      <c r="B35261" s="25"/>
      <c r="C35261" s="25"/>
      <c r="I35261" s="25"/>
    </row>
    <row r="35262" spans="2:9" ht="12.75" customHeight="1" x14ac:dyDescent="0.25">
      <c r="B35262" s="25"/>
      <c r="C35262" s="25"/>
      <c r="I35262" s="25"/>
    </row>
    <row r="35263" spans="2:9" ht="12.75" customHeight="1" x14ac:dyDescent="0.25">
      <c r="B35263" s="25"/>
      <c r="C35263" s="25"/>
      <c r="I35263" s="25"/>
    </row>
    <row r="35264" spans="2:9" ht="12.75" customHeight="1" x14ac:dyDescent="0.25">
      <c r="B35264" s="25"/>
      <c r="C35264" s="25"/>
      <c r="I35264" s="25"/>
    </row>
    <row r="35265" spans="2:9" ht="12.75" customHeight="1" x14ac:dyDescent="0.25">
      <c r="B35265" s="25"/>
      <c r="C35265" s="25"/>
      <c r="I35265" s="25"/>
    </row>
    <row r="35266" spans="2:9" ht="12.75" customHeight="1" x14ac:dyDescent="0.25">
      <c r="B35266" s="25"/>
      <c r="C35266" s="25"/>
      <c r="I35266" s="25"/>
    </row>
    <row r="35267" spans="2:9" ht="12.75" customHeight="1" x14ac:dyDescent="0.25">
      <c r="B35267" s="25"/>
      <c r="C35267" s="25"/>
      <c r="I35267" s="25"/>
    </row>
    <row r="35268" spans="2:9" ht="12.75" customHeight="1" x14ac:dyDescent="0.25">
      <c r="B35268" s="25"/>
      <c r="C35268" s="25"/>
      <c r="I35268" s="25"/>
    </row>
    <row r="35269" spans="2:9" ht="12.75" customHeight="1" x14ac:dyDescent="0.25">
      <c r="B35269" s="25"/>
      <c r="C35269" s="25"/>
      <c r="I35269" s="25"/>
    </row>
    <row r="35270" spans="2:9" ht="12.75" customHeight="1" x14ac:dyDescent="0.25">
      <c r="B35270" s="25"/>
      <c r="C35270" s="25"/>
      <c r="I35270" s="25"/>
    </row>
    <row r="35271" spans="2:9" ht="12.75" customHeight="1" x14ac:dyDescent="0.25">
      <c r="B35271" s="25"/>
      <c r="C35271" s="25"/>
      <c r="I35271" s="25"/>
    </row>
    <row r="35272" spans="2:9" ht="12.75" customHeight="1" x14ac:dyDescent="0.25">
      <c r="B35272" s="25"/>
      <c r="C35272" s="25"/>
      <c r="I35272" s="25"/>
    </row>
    <row r="35273" spans="2:9" ht="12.75" customHeight="1" x14ac:dyDescent="0.25">
      <c r="B35273" s="25"/>
      <c r="C35273" s="25"/>
      <c r="I35273" s="25"/>
    </row>
    <row r="35274" spans="2:9" ht="12.75" customHeight="1" x14ac:dyDescent="0.25">
      <c r="B35274" s="25"/>
      <c r="C35274" s="25"/>
      <c r="I35274" s="25"/>
    </row>
    <row r="35275" spans="2:9" ht="12.75" customHeight="1" x14ac:dyDescent="0.25">
      <c r="B35275" s="25"/>
      <c r="C35275" s="25"/>
      <c r="I35275" s="25"/>
    </row>
    <row r="35276" spans="2:9" ht="12.75" customHeight="1" x14ac:dyDescent="0.25">
      <c r="B35276" s="25"/>
      <c r="C35276" s="25"/>
      <c r="I35276" s="25"/>
    </row>
    <row r="35277" spans="2:9" ht="12.75" customHeight="1" x14ac:dyDescent="0.25">
      <c r="B35277" s="25"/>
      <c r="C35277" s="25"/>
      <c r="I35277" s="25"/>
    </row>
    <row r="35278" spans="2:9" ht="12.75" customHeight="1" x14ac:dyDescent="0.25">
      <c r="B35278" s="25"/>
      <c r="C35278" s="25"/>
      <c r="I35278" s="25"/>
    </row>
    <row r="35279" spans="2:9" ht="12.75" customHeight="1" x14ac:dyDescent="0.25">
      <c r="B35279" s="25"/>
      <c r="C35279" s="25"/>
      <c r="I35279" s="25"/>
    </row>
    <row r="35280" spans="2:9" ht="12.75" customHeight="1" x14ac:dyDescent="0.25">
      <c r="B35280" s="25"/>
      <c r="C35280" s="25"/>
      <c r="I35280" s="25"/>
    </row>
    <row r="35281" spans="2:9" ht="12.75" customHeight="1" x14ac:dyDescent="0.25">
      <c r="B35281" s="25"/>
      <c r="C35281" s="25"/>
      <c r="I35281" s="25"/>
    </row>
    <row r="35282" spans="2:9" ht="12.75" customHeight="1" x14ac:dyDescent="0.25">
      <c r="B35282" s="25"/>
      <c r="C35282" s="25"/>
      <c r="I35282" s="25"/>
    </row>
    <row r="35283" spans="2:9" ht="12.75" customHeight="1" x14ac:dyDescent="0.25">
      <c r="B35283" s="25"/>
      <c r="C35283" s="25"/>
      <c r="I35283" s="25"/>
    </row>
    <row r="35284" spans="2:9" ht="12.75" customHeight="1" x14ac:dyDescent="0.25">
      <c r="B35284" s="25"/>
      <c r="C35284" s="25"/>
      <c r="I35284" s="25"/>
    </row>
    <row r="35285" spans="2:9" ht="12.75" customHeight="1" x14ac:dyDescent="0.25">
      <c r="B35285" s="25"/>
      <c r="C35285" s="25"/>
      <c r="I35285" s="25"/>
    </row>
    <row r="35286" spans="2:9" ht="12.75" customHeight="1" x14ac:dyDescent="0.25">
      <c r="B35286" s="25"/>
      <c r="C35286" s="25"/>
      <c r="I35286" s="25"/>
    </row>
    <row r="35287" spans="2:9" ht="12.75" customHeight="1" x14ac:dyDescent="0.25">
      <c r="B35287" s="25"/>
      <c r="C35287" s="25"/>
      <c r="I35287" s="25"/>
    </row>
    <row r="35288" spans="2:9" ht="12.75" customHeight="1" x14ac:dyDescent="0.25">
      <c r="B35288" s="25"/>
      <c r="C35288" s="25"/>
      <c r="I35288" s="25"/>
    </row>
    <row r="35289" spans="2:9" ht="12.75" customHeight="1" x14ac:dyDescent="0.25">
      <c r="B35289" s="25"/>
      <c r="C35289" s="25"/>
      <c r="I35289" s="25"/>
    </row>
    <row r="35290" spans="2:9" ht="12.75" customHeight="1" x14ac:dyDescent="0.25">
      <c r="B35290" s="25"/>
      <c r="C35290" s="25"/>
      <c r="I35290" s="25"/>
    </row>
    <row r="35291" spans="2:9" ht="12.75" customHeight="1" x14ac:dyDescent="0.25">
      <c r="B35291" s="25"/>
      <c r="C35291" s="25"/>
      <c r="I35291" s="25"/>
    </row>
    <row r="35292" spans="2:9" ht="12.75" customHeight="1" x14ac:dyDescent="0.25">
      <c r="B35292" s="25"/>
      <c r="C35292" s="25"/>
      <c r="I35292" s="25"/>
    </row>
    <row r="35293" spans="2:9" ht="12.75" customHeight="1" x14ac:dyDescent="0.25">
      <c r="B35293" s="25"/>
      <c r="C35293" s="25"/>
      <c r="I35293" s="25"/>
    </row>
    <row r="35294" spans="2:9" ht="12.75" customHeight="1" x14ac:dyDescent="0.25">
      <c r="B35294" s="25"/>
      <c r="C35294" s="25"/>
      <c r="I35294" s="25"/>
    </row>
    <row r="35295" spans="2:9" ht="12.75" customHeight="1" x14ac:dyDescent="0.25">
      <c r="B35295" s="25"/>
      <c r="C35295" s="25"/>
      <c r="I35295" s="25"/>
    </row>
    <row r="35296" spans="2:9" ht="12.75" customHeight="1" x14ac:dyDescent="0.25">
      <c r="B35296" s="25"/>
      <c r="C35296" s="25"/>
      <c r="I35296" s="25"/>
    </row>
    <row r="35297" spans="2:9" ht="12.75" customHeight="1" x14ac:dyDescent="0.25">
      <c r="B35297" s="25"/>
      <c r="C35297" s="25"/>
      <c r="I35297" s="25"/>
    </row>
    <row r="35298" spans="2:9" ht="12.75" customHeight="1" x14ac:dyDescent="0.25">
      <c r="B35298" s="25"/>
      <c r="C35298" s="25"/>
      <c r="I35298" s="25"/>
    </row>
    <row r="35299" spans="2:9" ht="12.75" customHeight="1" x14ac:dyDescent="0.25">
      <c r="B35299" s="25"/>
      <c r="C35299" s="25"/>
      <c r="I35299" s="25"/>
    </row>
    <row r="35300" spans="2:9" ht="12.75" customHeight="1" x14ac:dyDescent="0.25">
      <c r="B35300" s="25"/>
      <c r="C35300" s="25"/>
      <c r="I35300" s="25"/>
    </row>
    <row r="35301" spans="2:9" ht="12.75" customHeight="1" x14ac:dyDescent="0.25">
      <c r="B35301" s="25"/>
      <c r="C35301" s="25"/>
      <c r="I35301" s="25"/>
    </row>
    <row r="35302" spans="2:9" ht="12.75" customHeight="1" x14ac:dyDescent="0.25">
      <c r="B35302" s="25"/>
      <c r="C35302" s="25"/>
      <c r="I35302" s="25"/>
    </row>
    <row r="35303" spans="2:9" ht="12.75" customHeight="1" x14ac:dyDescent="0.25">
      <c r="B35303" s="25"/>
      <c r="C35303" s="25"/>
      <c r="I35303" s="25"/>
    </row>
    <row r="35304" spans="2:9" ht="12.75" customHeight="1" x14ac:dyDescent="0.25">
      <c r="B35304" s="25"/>
      <c r="C35304" s="25"/>
      <c r="I35304" s="25"/>
    </row>
    <row r="35305" spans="2:9" ht="12.75" customHeight="1" x14ac:dyDescent="0.25">
      <c r="B35305" s="25"/>
      <c r="C35305" s="25"/>
      <c r="I35305" s="25"/>
    </row>
    <row r="35306" spans="2:9" ht="12.75" customHeight="1" x14ac:dyDescent="0.25">
      <c r="B35306" s="25"/>
      <c r="C35306" s="25"/>
      <c r="I35306" s="25"/>
    </row>
    <row r="35307" spans="2:9" ht="12.75" customHeight="1" x14ac:dyDescent="0.25">
      <c r="B35307" s="25"/>
      <c r="C35307" s="25"/>
      <c r="I35307" s="25"/>
    </row>
    <row r="35308" spans="2:9" ht="12.75" customHeight="1" x14ac:dyDescent="0.25">
      <c r="B35308" s="25"/>
      <c r="C35308" s="25"/>
      <c r="I35308" s="25"/>
    </row>
    <row r="35309" spans="2:9" ht="12.75" customHeight="1" x14ac:dyDescent="0.25">
      <c r="B35309" s="25"/>
      <c r="C35309" s="25"/>
      <c r="I35309" s="25"/>
    </row>
    <row r="35310" spans="2:9" ht="12.75" customHeight="1" x14ac:dyDescent="0.25">
      <c r="B35310" s="25"/>
      <c r="C35310" s="25"/>
      <c r="I35310" s="25"/>
    </row>
    <row r="35311" spans="2:9" ht="12.75" customHeight="1" x14ac:dyDescent="0.25">
      <c r="B35311" s="25"/>
      <c r="C35311" s="25"/>
      <c r="I35311" s="25"/>
    </row>
    <row r="35312" spans="2:9" ht="12.75" customHeight="1" x14ac:dyDescent="0.25">
      <c r="B35312" s="25"/>
      <c r="C35312" s="25"/>
      <c r="I35312" s="25"/>
    </row>
    <row r="35313" spans="2:9" ht="12.75" customHeight="1" x14ac:dyDescent="0.25">
      <c r="B35313" s="25"/>
      <c r="C35313" s="25"/>
      <c r="I35313" s="25"/>
    </row>
    <row r="35314" spans="2:9" ht="12.75" customHeight="1" x14ac:dyDescent="0.25">
      <c r="B35314" s="25"/>
      <c r="C35314" s="25"/>
      <c r="I35314" s="25"/>
    </row>
    <row r="35315" spans="2:9" ht="12.75" customHeight="1" x14ac:dyDescent="0.25">
      <c r="B35315" s="25"/>
      <c r="C35315" s="25"/>
      <c r="I35315" s="25"/>
    </row>
    <row r="35316" spans="2:9" ht="12.75" customHeight="1" x14ac:dyDescent="0.25">
      <c r="B35316" s="25"/>
      <c r="C35316" s="25"/>
      <c r="I35316" s="25"/>
    </row>
    <row r="35317" spans="2:9" ht="12.75" customHeight="1" x14ac:dyDescent="0.25">
      <c r="B35317" s="25"/>
      <c r="C35317" s="25"/>
      <c r="I35317" s="25"/>
    </row>
    <row r="35318" spans="2:9" ht="12.75" customHeight="1" x14ac:dyDescent="0.25">
      <c r="B35318" s="25"/>
      <c r="C35318" s="25"/>
      <c r="I35318" s="25"/>
    </row>
    <row r="35319" spans="2:9" ht="12.75" customHeight="1" x14ac:dyDescent="0.25">
      <c r="B35319" s="25"/>
      <c r="C35319" s="25"/>
      <c r="I35319" s="25"/>
    </row>
    <row r="35320" spans="2:9" ht="12.75" customHeight="1" x14ac:dyDescent="0.25">
      <c r="B35320" s="25"/>
      <c r="C35320" s="25"/>
      <c r="I35320" s="25"/>
    </row>
    <row r="35321" spans="2:9" ht="12.75" customHeight="1" x14ac:dyDescent="0.25">
      <c r="B35321" s="25"/>
      <c r="C35321" s="25"/>
      <c r="I35321" s="25"/>
    </row>
    <row r="35322" spans="2:9" ht="12.75" customHeight="1" x14ac:dyDescent="0.25">
      <c r="B35322" s="25"/>
      <c r="C35322" s="25"/>
      <c r="I35322" s="25"/>
    </row>
    <row r="35323" spans="2:9" ht="12.75" customHeight="1" x14ac:dyDescent="0.25">
      <c r="B35323" s="25"/>
      <c r="C35323" s="25"/>
      <c r="I35323" s="25"/>
    </row>
    <row r="35324" spans="2:9" ht="12.75" customHeight="1" x14ac:dyDescent="0.25">
      <c r="B35324" s="25"/>
      <c r="C35324" s="25"/>
      <c r="I35324" s="25"/>
    </row>
    <row r="35325" spans="2:9" ht="12.75" customHeight="1" x14ac:dyDescent="0.25">
      <c r="B35325" s="25"/>
      <c r="C35325" s="25"/>
      <c r="I35325" s="25"/>
    </row>
    <row r="35326" spans="2:9" ht="12.75" customHeight="1" x14ac:dyDescent="0.25">
      <c r="B35326" s="25"/>
      <c r="C35326" s="25"/>
      <c r="I35326" s="25"/>
    </row>
    <row r="35327" spans="2:9" ht="12.75" customHeight="1" x14ac:dyDescent="0.25">
      <c r="B35327" s="25"/>
      <c r="C35327" s="25"/>
      <c r="I35327" s="25"/>
    </row>
    <row r="35328" spans="2:9" ht="12.75" customHeight="1" x14ac:dyDescent="0.25">
      <c r="B35328" s="25"/>
      <c r="C35328" s="25"/>
      <c r="I35328" s="25"/>
    </row>
    <row r="35329" spans="2:9" ht="12.75" customHeight="1" x14ac:dyDescent="0.25">
      <c r="B35329" s="25"/>
      <c r="C35329" s="25"/>
      <c r="I35329" s="25"/>
    </row>
    <row r="35330" spans="2:9" ht="12.75" customHeight="1" x14ac:dyDescent="0.25">
      <c r="B35330" s="25"/>
      <c r="C35330" s="25"/>
      <c r="I35330" s="25"/>
    </row>
    <row r="35331" spans="2:9" ht="12.75" customHeight="1" x14ac:dyDescent="0.25">
      <c r="B35331" s="25"/>
      <c r="C35331" s="25"/>
      <c r="I35331" s="25"/>
    </row>
    <row r="35332" spans="2:9" ht="12.75" customHeight="1" x14ac:dyDescent="0.25">
      <c r="B35332" s="25"/>
      <c r="C35332" s="25"/>
      <c r="I35332" s="25"/>
    </row>
    <row r="35333" spans="2:9" ht="12.75" customHeight="1" x14ac:dyDescent="0.25">
      <c r="B35333" s="25"/>
      <c r="C35333" s="25"/>
      <c r="I35333" s="25"/>
    </row>
    <row r="35334" spans="2:9" ht="12.75" customHeight="1" x14ac:dyDescent="0.25">
      <c r="B35334" s="25"/>
      <c r="C35334" s="25"/>
      <c r="I35334" s="25"/>
    </row>
    <row r="35335" spans="2:9" ht="12.75" customHeight="1" x14ac:dyDescent="0.25">
      <c r="B35335" s="25"/>
      <c r="C35335" s="25"/>
      <c r="I35335" s="25"/>
    </row>
    <row r="35336" spans="2:9" ht="12.75" customHeight="1" x14ac:dyDescent="0.25">
      <c r="B35336" s="25"/>
      <c r="C35336" s="25"/>
      <c r="I35336" s="25"/>
    </row>
    <row r="35337" spans="2:9" ht="12.75" customHeight="1" x14ac:dyDescent="0.25">
      <c r="B35337" s="25"/>
      <c r="C35337" s="25"/>
      <c r="I35337" s="25"/>
    </row>
    <row r="35338" spans="2:9" ht="12.75" customHeight="1" x14ac:dyDescent="0.25">
      <c r="B35338" s="25"/>
      <c r="C35338" s="25"/>
      <c r="I35338" s="25"/>
    </row>
    <row r="35339" spans="2:9" ht="12.75" customHeight="1" x14ac:dyDescent="0.25">
      <c r="B35339" s="25"/>
      <c r="C35339" s="25"/>
      <c r="I35339" s="25"/>
    </row>
    <row r="35340" spans="2:9" ht="12.75" customHeight="1" x14ac:dyDescent="0.25">
      <c r="B35340" s="25"/>
      <c r="C35340" s="25"/>
      <c r="I35340" s="25"/>
    </row>
    <row r="35341" spans="2:9" ht="12.75" customHeight="1" x14ac:dyDescent="0.25">
      <c r="B35341" s="25"/>
      <c r="C35341" s="25"/>
      <c r="I35341" s="25"/>
    </row>
    <row r="35342" spans="2:9" ht="12.75" customHeight="1" x14ac:dyDescent="0.25">
      <c r="B35342" s="25"/>
      <c r="C35342" s="25"/>
      <c r="I35342" s="25"/>
    </row>
    <row r="35343" spans="2:9" ht="12.75" customHeight="1" x14ac:dyDescent="0.25">
      <c r="B35343" s="25"/>
      <c r="C35343" s="25"/>
      <c r="I35343" s="25"/>
    </row>
    <row r="35344" spans="2:9" ht="12.75" customHeight="1" x14ac:dyDescent="0.25">
      <c r="B35344" s="25"/>
      <c r="C35344" s="25"/>
      <c r="I35344" s="25"/>
    </row>
    <row r="35345" spans="2:9" ht="12.75" customHeight="1" x14ac:dyDescent="0.25">
      <c r="B35345" s="25"/>
      <c r="C35345" s="25"/>
      <c r="I35345" s="25"/>
    </row>
    <row r="35346" spans="2:9" ht="12.75" customHeight="1" x14ac:dyDescent="0.25">
      <c r="B35346" s="25"/>
      <c r="C35346" s="25"/>
      <c r="I35346" s="25"/>
    </row>
    <row r="35347" spans="2:9" ht="12.75" customHeight="1" x14ac:dyDescent="0.25">
      <c r="B35347" s="25"/>
      <c r="C35347" s="25"/>
      <c r="I35347" s="25"/>
    </row>
    <row r="35348" spans="2:9" ht="12.75" customHeight="1" x14ac:dyDescent="0.25">
      <c r="B35348" s="25"/>
      <c r="C35348" s="25"/>
      <c r="I35348" s="25"/>
    </row>
    <row r="35349" spans="2:9" ht="12.75" customHeight="1" x14ac:dyDescent="0.25">
      <c r="B35349" s="25"/>
      <c r="C35349" s="25"/>
      <c r="I35349" s="25"/>
    </row>
    <row r="35350" spans="2:9" ht="12.75" customHeight="1" x14ac:dyDescent="0.25">
      <c r="B35350" s="25"/>
      <c r="C35350" s="25"/>
      <c r="I35350" s="25"/>
    </row>
    <row r="35351" spans="2:9" ht="12.75" customHeight="1" x14ac:dyDescent="0.25">
      <c r="B35351" s="25"/>
      <c r="C35351" s="25"/>
      <c r="I35351" s="25"/>
    </row>
    <row r="35352" spans="2:9" ht="12.75" customHeight="1" x14ac:dyDescent="0.25">
      <c r="B35352" s="25"/>
      <c r="C35352" s="25"/>
      <c r="I35352" s="25"/>
    </row>
    <row r="35353" spans="2:9" ht="12.75" customHeight="1" x14ac:dyDescent="0.25">
      <c r="B35353" s="25"/>
      <c r="C35353" s="25"/>
      <c r="I35353" s="25"/>
    </row>
    <row r="35354" spans="2:9" ht="12.75" customHeight="1" x14ac:dyDescent="0.25">
      <c r="B35354" s="25"/>
      <c r="C35354" s="25"/>
      <c r="I35354" s="25"/>
    </row>
    <row r="35355" spans="2:9" ht="12.75" customHeight="1" x14ac:dyDescent="0.25">
      <c r="B35355" s="25"/>
      <c r="C35355" s="25"/>
      <c r="I35355" s="25"/>
    </row>
    <row r="35356" spans="2:9" ht="12.75" customHeight="1" x14ac:dyDescent="0.25">
      <c r="B35356" s="25"/>
      <c r="C35356" s="25"/>
      <c r="I35356" s="25"/>
    </row>
    <row r="35357" spans="2:9" ht="12.75" customHeight="1" x14ac:dyDescent="0.25">
      <c r="B35357" s="25"/>
      <c r="C35357" s="25"/>
      <c r="I35357" s="25"/>
    </row>
    <row r="35358" spans="2:9" ht="12.75" customHeight="1" x14ac:dyDescent="0.25">
      <c r="B35358" s="25"/>
      <c r="C35358" s="25"/>
      <c r="I35358" s="25"/>
    </row>
    <row r="35359" spans="2:9" ht="12.75" customHeight="1" x14ac:dyDescent="0.25">
      <c r="B35359" s="25"/>
      <c r="C35359" s="25"/>
      <c r="I35359" s="25"/>
    </row>
    <row r="35360" spans="2:9" ht="12.75" customHeight="1" x14ac:dyDescent="0.25">
      <c r="B35360" s="25"/>
      <c r="C35360" s="25"/>
      <c r="I35360" s="25"/>
    </row>
    <row r="35361" spans="2:9" ht="12.75" customHeight="1" x14ac:dyDescent="0.25">
      <c r="B35361" s="25"/>
      <c r="C35361" s="25"/>
      <c r="I35361" s="25"/>
    </row>
    <row r="35362" spans="2:9" ht="12.75" customHeight="1" x14ac:dyDescent="0.25">
      <c r="B35362" s="25"/>
      <c r="C35362" s="25"/>
      <c r="I35362" s="25"/>
    </row>
    <row r="35363" spans="2:9" ht="12.75" customHeight="1" x14ac:dyDescent="0.25">
      <c r="B35363" s="25"/>
      <c r="C35363" s="25"/>
      <c r="I35363" s="25"/>
    </row>
    <row r="35364" spans="2:9" ht="12.75" customHeight="1" x14ac:dyDescent="0.25">
      <c r="B35364" s="25"/>
      <c r="C35364" s="25"/>
      <c r="I35364" s="25"/>
    </row>
    <row r="35365" spans="2:9" ht="12.75" customHeight="1" x14ac:dyDescent="0.25">
      <c r="B35365" s="25"/>
      <c r="C35365" s="25"/>
      <c r="I35365" s="25"/>
    </row>
    <row r="35366" spans="2:9" ht="12.75" customHeight="1" x14ac:dyDescent="0.25">
      <c r="B35366" s="25"/>
      <c r="C35366" s="25"/>
      <c r="I35366" s="25"/>
    </row>
    <row r="35367" spans="2:9" ht="12.75" customHeight="1" x14ac:dyDescent="0.25">
      <c r="B35367" s="25"/>
      <c r="C35367" s="25"/>
      <c r="I35367" s="25"/>
    </row>
    <row r="35368" spans="2:9" ht="12.75" customHeight="1" x14ac:dyDescent="0.25">
      <c r="B35368" s="25"/>
      <c r="C35368" s="25"/>
      <c r="I35368" s="25"/>
    </row>
    <row r="35369" spans="2:9" ht="12.75" customHeight="1" x14ac:dyDescent="0.25">
      <c r="B35369" s="25"/>
      <c r="C35369" s="25"/>
      <c r="I35369" s="25"/>
    </row>
    <row r="35370" spans="2:9" ht="12.75" customHeight="1" x14ac:dyDescent="0.25">
      <c r="B35370" s="25"/>
      <c r="C35370" s="25"/>
      <c r="I35370" s="25"/>
    </row>
    <row r="35371" spans="2:9" ht="12.75" customHeight="1" x14ac:dyDescent="0.25">
      <c r="B35371" s="25"/>
      <c r="C35371" s="25"/>
      <c r="I35371" s="25"/>
    </row>
    <row r="35372" spans="2:9" ht="12.75" customHeight="1" x14ac:dyDescent="0.25">
      <c r="B35372" s="25"/>
      <c r="C35372" s="25"/>
      <c r="I35372" s="25"/>
    </row>
    <row r="35373" spans="2:9" ht="12.75" customHeight="1" x14ac:dyDescent="0.25">
      <c r="B35373" s="25"/>
      <c r="C35373" s="25"/>
      <c r="I35373" s="25"/>
    </row>
    <row r="35374" spans="2:9" ht="12.75" customHeight="1" x14ac:dyDescent="0.25">
      <c r="B35374" s="25"/>
      <c r="C35374" s="25"/>
      <c r="I35374" s="25"/>
    </row>
    <row r="35375" spans="2:9" ht="12.75" customHeight="1" x14ac:dyDescent="0.25">
      <c r="B35375" s="25"/>
      <c r="C35375" s="25"/>
      <c r="I35375" s="25"/>
    </row>
    <row r="35376" spans="2:9" ht="12.75" customHeight="1" x14ac:dyDescent="0.25">
      <c r="B35376" s="25"/>
      <c r="C35376" s="25"/>
      <c r="I35376" s="25"/>
    </row>
    <row r="35377" spans="2:9" ht="12.75" customHeight="1" x14ac:dyDescent="0.25">
      <c r="B35377" s="25"/>
      <c r="C35377" s="25"/>
      <c r="I35377" s="25"/>
    </row>
    <row r="35378" spans="2:9" ht="12.75" customHeight="1" x14ac:dyDescent="0.25">
      <c r="B35378" s="25"/>
      <c r="C35378" s="25"/>
      <c r="I35378" s="25"/>
    </row>
    <row r="35379" spans="2:9" ht="12.75" customHeight="1" x14ac:dyDescent="0.25">
      <c r="B35379" s="25"/>
      <c r="C35379" s="25"/>
      <c r="I35379" s="25"/>
    </row>
    <row r="35380" spans="2:9" ht="12.75" customHeight="1" x14ac:dyDescent="0.25">
      <c r="B35380" s="25"/>
      <c r="C35380" s="25"/>
      <c r="I35380" s="25"/>
    </row>
    <row r="35381" spans="2:9" ht="12.75" customHeight="1" x14ac:dyDescent="0.25">
      <c r="B35381" s="25"/>
      <c r="C35381" s="25"/>
      <c r="I35381" s="25"/>
    </row>
    <row r="35382" spans="2:9" ht="12.75" customHeight="1" x14ac:dyDescent="0.25">
      <c r="B35382" s="25"/>
      <c r="C35382" s="25"/>
      <c r="I35382" s="25"/>
    </row>
    <row r="35383" spans="2:9" ht="12.75" customHeight="1" x14ac:dyDescent="0.25">
      <c r="B35383" s="25"/>
      <c r="C35383" s="25"/>
      <c r="I35383" s="25"/>
    </row>
    <row r="35384" spans="2:9" ht="12.75" customHeight="1" x14ac:dyDescent="0.25">
      <c r="B35384" s="25"/>
      <c r="C35384" s="25"/>
      <c r="I35384" s="25"/>
    </row>
    <row r="35385" spans="2:9" ht="12.75" customHeight="1" x14ac:dyDescent="0.25">
      <c r="B35385" s="25"/>
      <c r="C35385" s="25"/>
      <c r="I35385" s="25"/>
    </row>
    <row r="35386" spans="2:9" ht="12.75" customHeight="1" x14ac:dyDescent="0.25">
      <c r="B35386" s="25"/>
      <c r="C35386" s="25"/>
      <c r="I35386" s="25"/>
    </row>
    <row r="35387" spans="2:9" ht="12.75" customHeight="1" x14ac:dyDescent="0.25">
      <c r="B35387" s="25"/>
      <c r="C35387" s="25"/>
      <c r="I35387" s="25"/>
    </row>
    <row r="35388" spans="2:9" ht="12.75" customHeight="1" x14ac:dyDescent="0.25">
      <c r="B35388" s="25"/>
      <c r="C35388" s="25"/>
      <c r="I35388" s="25"/>
    </row>
    <row r="35389" spans="2:9" ht="12.75" customHeight="1" x14ac:dyDescent="0.25">
      <c r="B35389" s="25"/>
      <c r="C35389" s="25"/>
      <c r="I35389" s="25"/>
    </row>
    <row r="35390" spans="2:9" ht="12.75" customHeight="1" x14ac:dyDescent="0.25">
      <c r="B35390" s="25"/>
      <c r="C35390" s="25"/>
      <c r="I35390" s="25"/>
    </row>
    <row r="35391" spans="2:9" ht="12.75" customHeight="1" x14ac:dyDescent="0.25">
      <c r="B35391" s="25"/>
      <c r="C35391" s="25"/>
      <c r="I35391" s="25"/>
    </row>
    <row r="35392" spans="2:9" ht="12.75" customHeight="1" x14ac:dyDescent="0.25">
      <c r="B35392" s="25"/>
      <c r="C35392" s="25"/>
      <c r="I35392" s="25"/>
    </row>
    <row r="35393" spans="2:9" ht="12.75" customHeight="1" x14ac:dyDescent="0.25">
      <c r="B35393" s="25"/>
      <c r="C35393" s="25"/>
      <c r="I35393" s="25"/>
    </row>
    <row r="35394" spans="2:9" ht="12.75" customHeight="1" x14ac:dyDescent="0.25">
      <c r="B35394" s="25"/>
      <c r="C35394" s="25"/>
      <c r="I35394" s="25"/>
    </row>
    <row r="35395" spans="2:9" ht="12.75" customHeight="1" x14ac:dyDescent="0.25">
      <c r="B35395" s="25"/>
      <c r="C35395" s="25"/>
      <c r="I35395" s="25"/>
    </row>
    <row r="35396" spans="2:9" ht="12.75" customHeight="1" x14ac:dyDescent="0.25">
      <c r="B35396" s="25"/>
      <c r="C35396" s="25"/>
      <c r="I35396" s="25"/>
    </row>
    <row r="35397" spans="2:9" ht="12.75" customHeight="1" x14ac:dyDescent="0.25">
      <c r="B35397" s="25"/>
      <c r="C35397" s="25"/>
      <c r="I35397" s="25"/>
    </row>
    <row r="35398" spans="2:9" ht="12.75" customHeight="1" x14ac:dyDescent="0.25">
      <c r="B35398" s="25"/>
      <c r="C35398" s="25"/>
      <c r="I35398" s="25"/>
    </row>
    <row r="35399" spans="2:9" ht="12.75" customHeight="1" x14ac:dyDescent="0.25">
      <c r="B35399" s="25"/>
      <c r="C35399" s="25"/>
      <c r="I35399" s="25"/>
    </row>
    <row r="35400" spans="2:9" ht="12.75" customHeight="1" x14ac:dyDescent="0.25">
      <c r="B35400" s="25"/>
      <c r="C35400" s="25"/>
      <c r="I35400" s="25"/>
    </row>
    <row r="35401" spans="2:9" ht="12.75" customHeight="1" x14ac:dyDescent="0.25">
      <c r="B35401" s="25"/>
      <c r="C35401" s="25"/>
      <c r="I35401" s="25"/>
    </row>
    <row r="35402" spans="2:9" ht="12.75" customHeight="1" x14ac:dyDescent="0.25">
      <c r="B35402" s="25"/>
      <c r="C35402" s="25"/>
      <c r="I35402" s="25"/>
    </row>
    <row r="35403" spans="2:9" ht="12.75" customHeight="1" x14ac:dyDescent="0.25">
      <c r="B35403" s="25"/>
      <c r="C35403" s="25"/>
      <c r="I35403" s="25"/>
    </row>
    <row r="35404" spans="2:9" ht="12.75" customHeight="1" x14ac:dyDescent="0.25">
      <c r="B35404" s="25"/>
      <c r="C35404" s="25"/>
      <c r="I35404" s="25"/>
    </row>
    <row r="35405" spans="2:9" ht="12.75" customHeight="1" x14ac:dyDescent="0.25">
      <c r="B35405" s="25"/>
      <c r="C35405" s="25"/>
      <c r="I35405" s="25"/>
    </row>
    <row r="35406" spans="2:9" ht="12.75" customHeight="1" x14ac:dyDescent="0.25">
      <c r="B35406" s="25"/>
      <c r="C35406" s="25"/>
      <c r="I35406" s="25"/>
    </row>
    <row r="35407" spans="2:9" ht="12.75" customHeight="1" x14ac:dyDescent="0.25">
      <c r="B35407" s="25"/>
      <c r="C35407" s="25"/>
      <c r="I35407" s="25"/>
    </row>
    <row r="35408" spans="2:9" ht="12.75" customHeight="1" x14ac:dyDescent="0.25">
      <c r="B35408" s="25"/>
      <c r="C35408" s="25"/>
      <c r="I35408" s="25"/>
    </row>
    <row r="35409" spans="2:9" ht="12.75" customHeight="1" x14ac:dyDescent="0.25">
      <c r="B35409" s="25"/>
      <c r="C35409" s="25"/>
      <c r="I35409" s="25"/>
    </row>
    <row r="35410" spans="2:9" ht="12.75" customHeight="1" x14ac:dyDescent="0.25">
      <c r="B35410" s="25"/>
      <c r="C35410" s="25"/>
      <c r="I35410" s="25"/>
    </row>
    <row r="35411" spans="2:9" ht="12.75" customHeight="1" x14ac:dyDescent="0.25">
      <c r="B35411" s="25"/>
      <c r="C35411" s="25"/>
      <c r="I35411" s="25"/>
    </row>
    <row r="35412" spans="2:9" ht="12.75" customHeight="1" x14ac:dyDescent="0.25">
      <c r="B35412" s="25"/>
      <c r="C35412" s="25"/>
      <c r="I35412" s="25"/>
    </row>
    <row r="35413" spans="2:9" ht="12.75" customHeight="1" x14ac:dyDescent="0.25">
      <c r="B35413" s="25"/>
      <c r="C35413" s="25"/>
      <c r="I35413" s="25"/>
    </row>
    <row r="35414" spans="2:9" ht="12.75" customHeight="1" x14ac:dyDescent="0.25">
      <c r="B35414" s="25"/>
      <c r="C35414" s="25"/>
      <c r="I35414" s="25"/>
    </row>
    <row r="35415" spans="2:9" ht="12.75" customHeight="1" x14ac:dyDescent="0.25">
      <c r="B35415" s="25"/>
      <c r="C35415" s="25"/>
      <c r="I35415" s="25"/>
    </row>
    <row r="35416" spans="2:9" ht="12.75" customHeight="1" x14ac:dyDescent="0.25">
      <c r="B35416" s="25"/>
      <c r="C35416" s="25"/>
      <c r="I35416" s="25"/>
    </row>
    <row r="35417" spans="2:9" ht="12.75" customHeight="1" x14ac:dyDescent="0.25">
      <c r="B35417" s="25"/>
      <c r="C35417" s="25"/>
      <c r="I35417" s="25"/>
    </row>
    <row r="35418" spans="2:9" ht="12.75" customHeight="1" x14ac:dyDescent="0.25">
      <c r="B35418" s="25"/>
      <c r="C35418" s="25"/>
      <c r="I35418" s="25"/>
    </row>
    <row r="35419" spans="2:9" ht="12.75" customHeight="1" x14ac:dyDescent="0.25">
      <c r="B35419" s="25"/>
      <c r="C35419" s="25"/>
      <c r="I35419" s="25"/>
    </row>
    <row r="35420" spans="2:9" ht="12.75" customHeight="1" x14ac:dyDescent="0.25">
      <c r="B35420" s="25"/>
      <c r="C35420" s="25"/>
      <c r="I35420" s="25"/>
    </row>
    <row r="35421" spans="2:9" ht="12.75" customHeight="1" x14ac:dyDescent="0.25">
      <c r="B35421" s="25"/>
      <c r="C35421" s="25"/>
      <c r="I35421" s="25"/>
    </row>
    <row r="35422" spans="2:9" ht="12.75" customHeight="1" x14ac:dyDescent="0.25">
      <c r="B35422" s="25"/>
      <c r="C35422" s="25"/>
      <c r="I35422" s="25"/>
    </row>
    <row r="35423" spans="2:9" ht="12.75" customHeight="1" x14ac:dyDescent="0.25">
      <c r="B35423" s="25"/>
      <c r="C35423" s="25"/>
      <c r="I35423" s="25"/>
    </row>
    <row r="35424" spans="2:9" ht="12.75" customHeight="1" x14ac:dyDescent="0.25">
      <c r="B35424" s="25"/>
      <c r="C35424" s="25"/>
      <c r="I35424" s="25"/>
    </row>
    <row r="35425" spans="2:9" ht="12.75" customHeight="1" x14ac:dyDescent="0.25">
      <c r="B35425" s="25"/>
      <c r="C35425" s="25"/>
      <c r="I35425" s="25"/>
    </row>
    <row r="35426" spans="2:9" ht="12.75" customHeight="1" x14ac:dyDescent="0.25">
      <c r="B35426" s="25"/>
      <c r="C35426" s="25"/>
      <c r="I35426" s="25"/>
    </row>
    <row r="35427" spans="2:9" ht="12.75" customHeight="1" x14ac:dyDescent="0.25">
      <c r="B35427" s="25"/>
      <c r="C35427" s="25"/>
      <c r="I35427" s="25"/>
    </row>
    <row r="35428" spans="2:9" ht="12.75" customHeight="1" x14ac:dyDescent="0.25">
      <c r="B35428" s="25"/>
      <c r="C35428" s="25"/>
      <c r="I35428" s="25"/>
    </row>
    <row r="35429" spans="2:9" ht="12.75" customHeight="1" x14ac:dyDescent="0.25">
      <c r="B35429" s="25"/>
      <c r="C35429" s="25"/>
      <c r="I35429" s="25"/>
    </row>
    <row r="35430" spans="2:9" ht="12.75" customHeight="1" x14ac:dyDescent="0.25">
      <c r="B35430" s="25"/>
      <c r="C35430" s="25"/>
      <c r="I35430" s="25"/>
    </row>
    <row r="35431" spans="2:9" ht="12.75" customHeight="1" x14ac:dyDescent="0.25">
      <c r="B35431" s="25"/>
      <c r="C35431" s="25"/>
      <c r="I35431" s="25"/>
    </row>
    <row r="35432" spans="2:9" ht="12.75" customHeight="1" x14ac:dyDescent="0.25">
      <c r="B35432" s="25"/>
      <c r="C35432" s="25"/>
      <c r="I35432" s="25"/>
    </row>
    <row r="35433" spans="2:9" ht="12.75" customHeight="1" x14ac:dyDescent="0.25">
      <c r="B35433" s="25"/>
      <c r="C35433" s="25"/>
      <c r="I35433" s="25"/>
    </row>
    <row r="35434" spans="2:9" ht="12.75" customHeight="1" x14ac:dyDescent="0.25">
      <c r="B35434" s="25"/>
      <c r="C35434" s="25"/>
      <c r="I35434" s="25"/>
    </row>
    <row r="35435" spans="2:9" ht="12.75" customHeight="1" x14ac:dyDescent="0.25">
      <c r="B35435" s="25"/>
      <c r="C35435" s="25"/>
      <c r="I35435" s="25"/>
    </row>
    <row r="35436" spans="2:9" ht="12.75" customHeight="1" x14ac:dyDescent="0.25">
      <c r="B35436" s="25"/>
      <c r="C35436" s="25"/>
      <c r="I35436" s="25"/>
    </row>
    <row r="35437" spans="2:9" ht="12.75" customHeight="1" x14ac:dyDescent="0.25">
      <c r="B35437" s="25"/>
      <c r="C35437" s="25"/>
      <c r="I35437" s="25"/>
    </row>
    <row r="35438" spans="2:9" ht="12.75" customHeight="1" x14ac:dyDescent="0.25">
      <c r="B35438" s="25"/>
      <c r="C35438" s="25"/>
      <c r="I35438" s="25"/>
    </row>
    <row r="35439" spans="2:9" ht="12.75" customHeight="1" x14ac:dyDescent="0.25">
      <c r="B35439" s="25"/>
      <c r="C35439" s="25"/>
      <c r="I35439" s="25"/>
    </row>
    <row r="35440" spans="2:9" ht="12.75" customHeight="1" x14ac:dyDescent="0.25">
      <c r="B35440" s="25"/>
      <c r="C35440" s="25"/>
      <c r="I35440" s="25"/>
    </row>
    <row r="35441" spans="2:9" ht="12.75" customHeight="1" x14ac:dyDescent="0.25">
      <c r="B35441" s="25"/>
      <c r="C35441" s="25"/>
      <c r="I35441" s="25"/>
    </row>
    <row r="35442" spans="2:9" ht="12.75" customHeight="1" x14ac:dyDescent="0.25">
      <c r="B35442" s="25"/>
      <c r="C35442" s="25"/>
      <c r="I35442" s="25"/>
    </row>
    <row r="35443" spans="2:9" ht="12.75" customHeight="1" x14ac:dyDescent="0.25">
      <c r="B35443" s="25"/>
      <c r="C35443" s="25"/>
      <c r="I35443" s="25"/>
    </row>
    <row r="35444" spans="2:9" ht="12.75" customHeight="1" x14ac:dyDescent="0.25">
      <c r="B35444" s="25"/>
      <c r="C35444" s="25"/>
      <c r="I35444" s="25"/>
    </row>
    <row r="35445" spans="2:9" ht="12.75" customHeight="1" x14ac:dyDescent="0.25">
      <c r="B35445" s="25"/>
      <c r="C35445" s="25"/>
      <c r="I35445" s="25"/>
    </row>
    <row r="35446" spans="2:9" ht="12.75" customHeight="1" x14ac:dyDescent="0.25">
      <c r="B35446" s="25"/>
      <c r="C35446" s="25"/>
      <c r="I35446" s="25"/>
    </row>
    <row r="35447" spans="2:9" ht="12.75" customHeight="1" x14ac:dyDescent="0.25">
      <c r="B35447" s="25"/>
      <c r="C35447" s="25"/>
      <c r="I35447" s="25"/>
    </row>
    <row r="35448" spans="2:9" ht="12.75" customHeight="1" x14ac:dyDescent="0.25">
      <c r="B35448" s="25"/>
      <c r="C35448" s="25"/>
      <c r="I35448" s="25"/>
    </row>
    <row r="35449" spans="2:9" ht="12.75" customHeight="1" x14ac:dyDescent="0.25">
      <c r="B35449" s="25"/>
      <c r="C35449" s="25"/>
      <c r="I35449" s="25"/>
    </row>
    <row r="35450" spans="2:9" ht="12.75" customHeight="1" x14ac:dyDescent="0.25">
      <c r="B35450" s="25"/>
      <c r="C35450" s="25"/>
      <c r="I35450" s="25"/>
    </row>
    <row r="35451" spans="2:9" ht="12.75" customHeight="1" x14ac:dyDescent="0.25">
      <c r="B35451" s="25"/>
      <c r="C35451" s="25"/>
      <c r="I35451" s="25"/>
    </row>
    <row r="35452" spans="2:9" ht="12.75" customHeight="1" x14ac:dyDescent="0.25">
      <c r="B35452" s="25"/>
      <c r="C35452" s="25"/>
      <c r="I35452" s="25"/>
    </row>
    <row r="35453" spans="2:9" ht="12.75" customHeight="1" x14ac:dyDescent="0.25">
      <c r="B35453" s="25"/>
      <c r="C35453" s="25"/>
      <c r="I35453" s="25"/>
    </row>
    <row r="35454" spans="2:9" ht="12.75" customHeight="1" x14ac:dyDescent="0.25">
      <c r="B35454" s="25"/>
      <c r="C35454" s="25"/>
      <c r="I35454" s="25"/>
    </row>
    <row r="35455" spans="2:9" ht="12.75" customHeight="1" x14ac:dyDescent="0.25">
      <c r="B35455" s="25"/>
      <c r="C35455" s="25"/>
      <c r="I35455" s="25"/>
    </row>
    <row r="35456" spans="2:9" ht="12.75" customHeight="1" x14ac:dyDescent="0.25">
      <c r="B35456" s="25"/>
      <c r="C35456" s="25"/>
      <c r="I35456" s="25"/>
    </row>
    <row r="35457" spans="2:9" ht="12.75" customHeight="1" x14ac:dyDescent="0.25">
      <c r="B35457" s="25"/>
      <c r="C35457" s="25"/>
      <c r="I35457" s="25"/>
    </row>
    <row r="35458" spans="2:9" ht="12.75" customHeight="1" x14ac:dyDescent="0.25">
      <c r="B35458" s="25"/>
      <c r="C35458" s="25"/>
      <c r="I35458" s="25"/>
    </row>
    <row r="35459" spans="2:9" ht="12.75" customHeight="1" x14ac:dyDescent="0.25">
      <c r="B35459" s="25"/>
      <c r="C35459" s="25"/>
      <c r="I35459" s="25"/>
    </row>
    <row r="35460" spans="2:9" ht="12.75" customHeight="1" x14ac:dyDescent="0.25">
      <c r="B35460" s="25"/>
      <c r="C35460" s="25"/>
      <c r="I35460" s="25"/>
    </row>
    <row r="35461" spans="2:9" ht="12.75" customHeight="1" x14ac:dyDescent="0.25">
      <c r="B35461" s="25"/>
      <c r="C35461" s="25"/>
      <c r="I35461" s="25"/>
    </row>
    <row r="35462" spans="2:9" ht="12.75" customHeight="1" x14ac:dyDescent="0.25">
      <c r="B35462" s="25"/>
      <c r="C35462" s="25"/>
      <c r="I35462" s="25"/>
    </row>
    <row r="35463" spans="2:9" ht="12.75" customHeight="1" x14ac:dyDescent="0.25">
      <c r="B35463" s="25"/>
      <c r="C35463" s="25"/>
      <c r="I35463" s="25"/>
    </row>
    <row r="35464" spans="2:9" ht="12.75" customHeight="1" x14ac:dyDescent="0.25">
      <c r="B35464" s="25"/>
      <c r="C35464" s="25"/>
      <c r="I35464" s="25"/>
    </row>
    <row r="35465" spans="2:9" ht="12.75" customHeight="1" x14ac:dyDescent="0.25">
      <c r="B35465" s="25"/>
      <c r="C35465" s="25"/>
      <c r="I35465" s="25"/>
    </row>
    <row r="35466" spans="2:9" ht="12.75" customHeight="1" x14ac:dyDescent="0.25">
      <c r="B35466" s="25"/>
      <c r="C35466" s="25"/>
      <c r="I35466" s="25"/>
    </row>
    <row r="35467" spans="2:9" ht="12.75" customHeight="1" x14ac:dyDescent="0.25">
      <c r="B35467" s="25"/>
      <c r="C35467" s="25"/>
      <c r="I35467" s="25"/>
    </row>
    <row r="35468" spans="2:9" ht="12.75" customHeight="1" x14ac:dyDescent="0.25">
      <c r="B35468" s="25"/>
      <c r="C35468" s="25"/>
      <c r="I35468" s="25"/>
    </row>
    <row r="35469" spans="2:9" ht="12.75" customHeight="1" x14ac:dyDescent="0.25">
      <c r="B35469" s="25"/>
      <c r="C35469" s="25"/>
      <c r="I35469" s="25"/>
    </row>
    <row r="35470" spans="2:9" ht="12.75" customHeight="1" x14ac:dyDescent="0.25">
      <c r="B35470" s="25"/>
      <c r="C35470" s="25"/>
      <c r="I35470" s="25"/>
    </row>
    <row r="35471" spans="2:9" ht="12.75" customHeight="1" x14ac:dyDescent="0.25">
      <c r="B35471" s="25"/>
      <c r="C35471" s="25"/>
      <c r="I35471" s="25"/>
    </row>
    <row r="35472" spans="2:9" ht="12.75" customHeight="1" x14ac:dyDescent="0.25">
      <c r="B35472" s="25"/>
      <c r="C35472" s="25"/>
      <c r="I35472" s="25"/>
    </row>
    <row r="35473" spans="2:9" ht="12.75" customHeight="1" x14ac:dyDescent="0.25">
      <c r="B35473" s="25"/>
      <c r="C35473" s="25"/>
      <c r="I35473" s="25"/>
    </row>
    <row r="35474" spans="2:9" ht="12.75" customHeight="1" x14ac:dyDescent="0.25">
      <c r="B35474" s="25"/>
      <c r="C35474" s="25"/>
      <c r="I35474" s="25"/>
    </row>
    <row r="35475" spans="2:9" ht="12.75" customHeight="1" x14ac:dyDescent="0.25">
      <c r="B35475" s="25"/>
      <c r="C35475" s="25"/>
      <c r="I35475" s="25"/>
    </row>
    <row r="35476" spans="2:9" ht="12.75" customHeight="1" x14ac:dyDescent="0.25">
      <c r="B35476" s="25"/>
      <c r="C35476" s="25"/>
      <c r="I35476" s="25"/>
    </row>
    <row r="35477" spans="2:9" ht="12.75" customHeight="1" x14ac:dyDescent="0.25">
      <c r="B35477" s="25"/>
      <c r="C35477" s="25"/>
      <c r="I35477" s="25"/>
    </row>
    <row r="35478" spans="2:9" ht="12.75" customHeight="1" x14ac:dyDescent="0.25">
      <c r="B35478" s="25"/>
      <c r="C35478" s="25"/>
      <c r="I35478" s="25"/>
    </row>
    <row r="35479" spans="2:9" ht="12.75" customHeight="1" x14ac:dyDescent="0.25">
      <c r="B35479" s="25"/>
      <c r="C35479" s="25"/>
      <c r="I35479" s="25"/>
    </row>
    <row r="35480" spans="2:9" ht="12.75" customHeight="1" x14ac:dyDescent="0.25">
      <c r="B35480" s="25"/>
      <c r="C35480" s="25"/>
      <c r="I35480" s="25"/>
    </row>
    <row r="35481" spans="2:9" ht="12.75" customHeight="1" x14ac:dyDescent="0.25">
      <c r="B35481" s="25"/>
      <c r="C35481" s="25"/>
      <c r="I35481" s="25"/>
    </row>
    <row r="35482" spans="2:9" ht="12.75" customHeight="1" x14ac:dyDescent="0.25">
      <c r="B35482" s="25"/>
      <c r="C35482" s="25"/>
      <c r="I35482" s="25"/>
    </row>
    <row r="35483" spans="2:9" ht="12.75" customHeight="1" x14ac:dyDescent="0.25">
      <c r="B35483" s="25"/>
      <c r="C35483" s="25"/>
      <c r="I35483" s="25"/>
    </row>
    <row r="35484" spans="2:9" ht="12.75" customHeight="1" x14ac:dyDescent="0.25">
      <c r="B35484" s="25"/>
      <c r="C35484" s="25"/>
      <c r="I35484" s="25"/>
    </row>
    <row r="35485" spans="2:9" ht="12.75" customHeight="1" x14ac:dyDescent="0.25">
      <c r="B35485" s="25"/>
      <c r="C35485" s="25"/>
      <c r="I35485" s="25"/>
    </row>
    <row r="35486" spans="2:9" ht="12.75" customHeight="1" x14ac:dyDescent="0.25">
      <c r="B35486" s="25"/>
      <c r="C35486" s="25"/>
      <c r="I35486" s="25"/>
    </row>
    <row r="35487" spans="2:9" ht="12.75" customHeight="1" x14ac:dyDescent="0.25">
      <c r="B35487" s="25"/>
      <c r="C35487" s="25"/>
      <c r="I35487" s="25"/>
    </row>
    <row r="35488" spans="2:9" ht="12.75" customHeight="1" x14ac:dyDescent="0.25">
      <c r="B35488" s="25"/>
      <c r="C35488" s="25"/>
      <c r="I35488" s="25"/>
    </row>
    <row r="35489" spans="2:9" ht="12.75" customHeight="1" x14ac:dyDescent="0.25">
      <c r="B35489" s="25"/>
      <c r="C35489" s="25"/>
      <c r="I35489" s="25"/>
    </row>
    <row r="35490" spans="2:9" ht="12.75" customHeight="1" x14ac:dyDescent="0.25">
      <c r="B35490" s="25"/>
      <c r="C35490" s="25"/>
      <c r="I35490" s="25"/>
    </row>
    <row r="35491" spans="2:9" ht="12.75" customHeight="1" x14ac:dyDescent="0.25">
      <c r="B35491" s="25"/>
      <c r="C35491" s="25"/>
      <c r="I35491" s="25"/>
    </row>
    <row r="35492" spans="2:9" ht="12.75" customHeight="1" x14ac:dyDescent="0.25">
      <c r="B35492" s="25"/>
      <c r="C35492" s="25"/>
      <c r="I35492" s="25"/>
    </row>
    <row r="35493" spans="2:9" ht="12.75" customHeight="1" x14ac:dyDescent="0.25">
      <c r="B35493" s="25"/>
      <c r="C35493" s="25"/>
      <c r="I35493" s="25"/>
    </row>
    <row r="35494" spans="2:9" ht="12.75" customHeight="1" x14ac:dyDescent="0.25">
      <c r="B35494" s="25"/>
      <c r="C35494" s="25"/>
      <c r="I35494" s="25"/>
    </row>
    <row r="35495" spans="2:9" ht="12.75" customHeight="1" x14ac:dyDescent="0.25">
      <c r="B35495" s="25"/>
      <c r="C35495" s="25"/>
      <c r="I35495" s="25"/>
    </row>
    <row r="35496" spans="2:9" ht="12.75" customHeight="1" x14ac:dyDescent="0.25">
      <c r="B35496" s="25"/>
      <c r="C35496" s="25"/>
      <c r="I35496" s="25"/>
    </row>
    <row r="35497" spans="2:9" ht="12.75" customHeight="1" x14ac:dyDescent="0.25">
      <c r="B35497" s="25"/>
      <c r="C35497" s="25"/>
      <c r="I35497" s="25"/>
    </row>
    <row r="35498" spans="2:9" ht="12.75" customHeight="1" x14ac:dyDescent="0.25">
      <c r="B35498" s="25"/>
      <c r="C35498" s="25"/>
      <c r="I35498" s="25"/>
    </row>
    <row r="35499" spans="2:9" ht="12.75" customHeight="1" x14ac:dyDescent="0.25">
      <c r="B35499" s="25"/>
      <c r="C35499" s="25"/>
      <c r="I35499" s="25"/>
    </row>
    <row r="35500" spans="2:9" ht="12.75" customHeight="1" x14ac:dyDescent="0.25">
      <c r="B35500" s="25"/>
      <c r="C35500" s="25"/>
      <c r="I35500" s="25"/>
    </row>
    <row r="35501" spans="2:9" ht="12.75" customHeight="1" x14ac:dyDescent="0.25">
      <c r="B35501" s="25"/>
      <c r="C35501" s="25"/>
      <c r="I35501" s="25"/>
    </row>
    <row r="35502" spans="2:9" ht="12.75" customHeight="1" x14ac:dyDescent="0.25">
      <c r="B35502" s="25"/>
      <c r="C35502" s="25"/>
      <c r="I35502" s="25"/>
    </row>
    <row r="35503" spans="2:9" ht="12.75" customHeight="1" x14ac:dyDescent="0.25">
      <c r="B35503" s="25"/>
      <c r="C35503" s="25"/>
      <c r="I35503" s="25"/>
    </row>
    <row r="35504" spans="2:9" ht="12.75" customHeight="1" x14ac:dyDescent="0.25">
      <c r="B35504" s="25"/>
      <c r="C35504" s="25"/>
      <c r="I35504" s="25"/>
    </row>
    <row r="35505" spans="2:9" ht="12.75" customHeight="1" x14ac:dyDescent="0.25">
      <c r="B35505" s="25"/>
      <c r="C35505" s="25"/>
      <c r="I35505" s="25"/>
    </row>
    <row r="35506" spans="2:9" ht="12.75" customHeight="1" x14ac:dyDescent="0.25">
      <c r="B35506" s="25"/>
      <c r="C35506" s="25"/>
      <c r="I35506" s="25"/>
    </row>
    <row r="35507" spans="2:9" ht="12.75" customHeight="1" x14ac:dyDescent="0.25">
      <c r="B35507" s="25"/>
      <c r="C35507" s="25"/>
      <c r="I35507" s="25"/>
    </row>
    <row r="35508" spans="2:9" ht="12.75" customHeight="1" x14ac:dyDescent="0.25">
      <c r="B35508" s="25"/>
      <c r="C35508" s="25"/>
      <c r="I35508" s="25"/>
    </row>
    <row r="35509" spans="2:9" ht="12.75" customHeight="1" x14ac:dyDescent="0.25">
      <c r="B35509" s="25"/>
      <c r="C35509" s="25"/>
      <c r="I35509" s="25"/>
    </row>
    <row r="35510" spans="2:9" ht="12.75" customHeight="1" x14ac:dyDescent="0.25">
      <c r="B35510" s="25"/>
      <c r="C35510" s="25"/>
      <c r="I35510" s="25"/>
    </row>
    <row r="35511" spans="2:9" ht="12.75" customHeight="1" x14ac:dyDescent="0.25">
      <c r="B35511" s="25"/>
      <c r="C35511" s="25"/>
      <c r="I35511" s="25"/>
    </row>
    <row r="35512" spans="2:9" ht="12.75" customHeight="1" x14ac:dyDescent="0.25">
      <c r="B35512" s="25"/>
      <c r="C35512" s="25"/>
      <c r="I35512" s="25"/>
    </row>
    <row r="35513" spans="2:9" ht="12.75" customHeight="1" x14ac:dyDescent="0.25">
      <c r="B35513" s="25"/>
      <c r="C35513" s="25"/>
      <c r="I35513" s="25"/>
    </row>
    <row r="35514" spans="2:9" ht="12.75" customHeight="1" x14ac:dyDescent="0.25">
      <c r="B35514" s="25"/>
      <c r="C35514" s="25"/>
      <c r="I35514" s="25"/>
    </row>
    <row r="35515" spans="2:9" ht="12.75" customHeight="1" x14ac:dyDescent="0.25">
      <c r="B35515" s="25"/>
      <c r="C35515" s="25"/>
      <c r="I35515" s="25"/>
    </row>
    <row r="35516" spans="2:9" ht="12.75" customHeight="1" x14ac:dyDescent="0.25">
      <c r="B35516" s="25"/>
      <c r="C35516" s="25"/>
      <c r="I35516" s="25"/>
    </row>
    <row r="35517" spans="2:9" ht="12.75" customHeight="1" x14ac:dyDescent="0.25">
      <c r="B35517" s="25"/>
      <c r="C35517" s="25"/>
      <c r="I35517" s="25"/>
    </row>
    <row r="35518" spans="2:9" ht="12.75" customHeight="1" x14ac:dyDescent="0.25">
      <c r="B35518" s="25"/>
      <c r="C35518" s="25"/>
      <c r="I35518" s="25"/>
    </row>
    <row r="35519" spans="2:9" ht="12.75" customHeight="1" x14ac:dyDescent="0.25">
      <c r="B35519" s="25"/>
      <c r="C35519" s="25"/>
      <c r="I35519" s="25"/>
    </row>
    <row r="35520" spans="2:9" ht="12.75" customHeight="1" x14ac:dyDescent="0.25">
      <c r="B35520" s="25"/>
      <c r="C35520" s="25"/>
      <c r="I35520" s="25"/>
    </row>
    <row r="35521" spans="2:9" ht="12.75" customHeight="1" x14ac:dyDescent="0.25">
      <c r="B35521" s="25"/>
      <c r="C35521" s="25"/>
      <c r="I35521" s="25"/>
    </row>
    <row r="35522" spans="2:9" ht="12.75" customHeight="1" x14ac:dyDescent="0.25">
      <c r="B35522" s="25"/>
      <c r="C35522" s="25"/>
      <c r="I35522" s="25"/>
    </row>
    <row r="35523" spans="2:9" ht="12.75" customHeight="1" x14ac:dyDescent="0.25">
      <c r="B35523" s="25"/>
      <c r="C35523" s="25"/>
      <c r="I35523" s="25"/>
    </row>
    <row r="35524" spans="2:9" ht="12.75" customHeight="1" x14ac:dyDescent="0.25">
      <c r="B35524" s="25"/>
      <c r="C35524" s="25"/>
      <c r="I35524" s="25"/>
    </row>
    <row r="35525" spans="2:9" ht="12.75" customHeight="1" x14ac:dyDescent="0.25">
      <c r="B35525" s="25"/>
      <c r="C35525" s="25"/>
      <c r="I35525" s="25"/>
    </row>
    <row r="35526" spans="2:9" ht="12.75" customHeight="1" x14ac:dyDescent="0.25">
      <c r="B35526" s="25"/>
      <c r="C35526" s="25"/>
      <c r="I35526" s="25"/>
    </row>
    <row r="35527" spans="2:9" ht="12.75" customHeight="1" x14ac:dyDescent="0.25">
      <c r="B35527" s="25"/>
      <c r="C35527" s="25"/>
      <c r="I35527" s="25"/>
    </row>
    <row r="35528" spans="2:9" ht="12.75" customHeight="1" x14ac:dyDescent="0.25">
      <c r="B35528" s="25"/>
      <c r="C35528" s="25"/>
      <c r="I35528" s="25"/>
    </row>
    <row r="35529" spans="2:9" ht="12.75" customHeight="1" x14ac:dyDescent="0.25">
      <c r="B35529" s="25"/>
      <c r="C35529" s="25"/>
      <c r="I35529" s="25"/>
    </row>
    <row r="35530" spans="2:9" ht="12.75" customHeight="1" x14ac:dyDescent="0.25">
      <c r="B35530" s="25"/>
      <c r="C35530" s="25"/>
      <c r="I35530" s="25"/>
    </row>
    <row r="35531" spans="2:9" ht="12.75" customHeight="1" x14ac:dyDescent="0.25">
      <c r="B35531" s="25"/>
      <c r="C35531" s="25"/>
      <c r="I35531" s="25"/>
    </row>
    <row r="35532" spans="2:9" ht="12.75" customHeight="1" x14ac:dyDescent="0.25">
      <c r="B35532" s="25"/>
      <c r="C35532" s="25"/>
      <c r="I35532" s="25"/>
    </row>
    <row r="35533" spans="2:9" ht="12.75" customHeight="1" x14ac:dyDescent="0.25">
      <c r="B35533" s="25"/>
      <c r="C35533" s="25"/>
      <c r="I35533" s="25"/>
    </row>
    <row r="35534" spans="2:9" ht="12.75" customHeight="1" x14ac:dyDescent="0.25">
      <c r="B35534" s="25"/>
      <c r="C35534" s="25"/>
      <c r="I35534" s="25"/>
    </row>
    <row r="35535" spans="2:9" ht="12.75" customHeight="1" x14ac:dyDescent="0.25">
      <c r="B35535" s="25"/>
      <c r="C35535" s="25"/>
      <c r="I35535" s="25"/>
    </row>
    <row r="35536" spans="2:9" ht="12.75" customHeight="1" x14ac:dyDescent="0.25">
      <c r="B35536" s="25"/>
      <c r="C35536" s="25"/>
      <c r="I35536" s="25"/>
    </row>
    <row r="35537" spans="2:9" ht="12.75" customHeight="1" x14ac:dyDescent="0.25">
      <c r="B35537" s="25"/>
      <c r="C35537" s="25"/>
      <c r="I35537" s="25"/>
    </row>
    <row r="35538" spans="2:9" ht="12.75" customHeight="1" x14ac:dyDescent="0.25">
      <c r="B35538" s="25"/>
      <c r="C35538" s="25"/>
      <c r="I35538" s="25"/>
    </row>
    <row r="35539" spans="2:9" ht="12.75" customHeight="1" x14ac:dyDescent="0.25">
      <c r="B35539" s="25"/>
      <c r="C35539" s="25"/>
      <c r="I35539" s="25"/>
    </row>
    <row r="35540" spans="2:9" ht="12.75" customHeight="1" x14ac:dyDescent="0.25">
      <c r="B35540" s="25"/>
      <c r="C35540" s="25"/>
      <c r="I35540" s="25"/>
    </row>
    <row r="35541" spans="2:9" ht="12.75" customHeight="1" x14ac:dyDescent="0.25">
      <c r="B35541" s="25"/>
      <c r="C35541" s="25"/>
      <c r="I35541" s="25"/>
    </row>
    <row r="35542" spans="2:9" ht="12.75" customHeight="1" x14ac:dyDescent="0.25">
      <c r="B35542" s="25"/>
      <c r="C35542" s="25"/>
      <c r="I35542" s="25"/>
    </row>
    <row r="35543" spans="2:9" ht="12.75" customHeight="1" x14ac:dyDescent="0.25">
      <c r="B35543" s="25"/>
      <c r="C35543" s="25"/>
      <c r="I35543" s="25"/>
    </row>
    <row r="35544" spans="2:9" ht="12.75" customHeight="1" x14ac:dyDescent="0.25">
      <c r="B35544" s="25"/>
      <c r="C35544" s="25"/>
      <c r="I35544" s="25"/>
    </row>
    <row r="35545" spans="2:9" ht="12.75" customHeight="1" x14ac:dyDescent="0.25">
      <c r="B35545" s="25"/>
      <c r="C35545" s="25"/>
      <c r="I35545" s="25"/>
    </row>
    <row r="35546" spans="2:9" ht="12.75" customHeight="1" x14ac:dyDescent="0.25">
      <c r="B35546" s="25"/>
      <c r="C35546" s="25"/>
      <c r="I35546" s="25"/>
    </row>
    <row r="35547" spans="2:9" ht="12.75" customHeight="1" x14ac:dyDescent="0.25">
      <c r="B35547" s="25"/>
      <c r="C35547" s="25"/>
      <c r="I35547" s="25"/>
    </row>
    <row r="35548" spans="2:9" ht="12.75" customHeight="1" x14ac:dyDescent="0.25">
      <c r="B35548" s="25"/>
      <c r="C35548" s="25"/>
      <c r="I35548" s="25"/>
    </row>
    <row r="35549" spans="2:9" ht="12.75" customHeight="1" x14ac:dyDescent="0.25">
      <c r="B35549" s="25"/>
      <c r="C35549" s="25"/>
      <c r="I35549" s="25"/>
    </row>
    <row r="35550" spans="2:9" ht="12.75" customHeight="1" x14ac:dyDescent="0.25">
      <c r="B35550" s="25"/>
      <c r="C35550" s="25"/>
      <c r="I35550" s="25"/>
    </row>
    <row r="35551" spans="2:9" ht="12.75" customHeight="1" x14ac:dyDescent="0.25">
      <c r="B35551" s="25"/>
      <c r="C35551" s="25"/>
      <c r="I35551" s="25"/>
    </row>
    <row r="35552" spans="2:9" ht="12.75" customHeight="1" x14ac:dyDescent="0.25">
      <c r="B35552" s="25"/>
      <c r="C35552" s="25"/>
      <c r="I35552" s="25"/>
    </row>
    <row r="35553" spans="2:9" ht="12.75" customHeight="1" x14ac:dyDescent="0.25">
      <c r="B35553" s="25"/>
      <c r="C35553" s="25"/>
      <c r="I35553" s="25"/>
    </row>
    <row r="35554" spans="2:9" ht="12.75" customHeight="1" x14ac:dyDescent="0.25">
      <c r="B35554" s="25"/>
      <c r="C35554" s="25"/>
      <c r="I35554" s="25"/>
    </row>
    <row r="35555" spans="2:9" ht="12.75" customHeight="1" x14ac:dyDescent="0.25">
      <c r="B35555" s="25"/>
      <c r="C35555" s="25"/>
      <c r="I35555" s="25"/>
    </row>
    <row r="35556" spans="2:9" ht="12.75" customHeight="1" x14ac:dyDescent="0.25">
      <c r="B35556" s="25"/>
      <c r="C35556" s="25"/>
      <c r="I35556" s="25"/>
    </row>
    <row r="35557" spans="2:9" ht="12.75" customHeight="1" x14ac:dyDescent="0.25">
      <c r="B35557" s="25"/>
      <c r="C35557" s="25"/>
      <c r="I35557" s="25"/>
    </row>
    <row r="35558" spans="2:9" ht="12.75" customHeight="1" x14ac:dyDescent="0.25">
      <c r="B35558" s="25"/>
      <c r="C35558" s="25"/>
      <c r="I35558" s="25"/>
    </row>
    <row r="35559" spans="2:9" ht="12.75" customHeight="1" x14ac:dyDescent="0.25">
      <c r="B35559" s="25"/>
      <c r="C35559" s="25"/>
      <c r="I35559" s="25"/>
    </row>
    <row r="35560" spans="2:9" ht="12.75" customHeight="1" x14ac:dyDescent="0.25">
      <c r="B35560" s="25"/>
      <c r="C35560" s="25"/>
      <c r="I35560" s="25"/>
    </row>
    <row r="35561" spans="2:9" ht="12.75" customHeight="1" x14ac:dyDescent="0.25">
      <c r="B35561" s="25"/>
      <c r="C35561" s="25"/>
      <c r="I35561" s="25"/>
    </row>
    <row r="35562" spans="2:9" ht="12.75" customHeight="1" x14ac:dyDescent="0.25">
      <c r="B35562" s="25"/>
      <c r="C35562" s="25"/>
      <c r="I35562" s="25"/>
    </row>
    <row r="35563" spans="2:9" ht="12.75" customHeight="1" x14ac:dyDescent="0.25">
      <c r="B35563" s="25"/>
      <c r="C35563" s="25"/>
      <c r="I35563" s="25"/>
    </row>
    <row r="35564" spans="2:9" ht="12.75" customHeight="1" x14ac:dyDescent="0.25">
      <c r="B35564" s="25"/>
      <c r="C35564" s="25"/>
      <c r="I35564" s="25"/>
    </row>
    <row r="35565" spans="2:9" ht="12.75" customHeight="1" x14ac:dyDescent="0.25">
      <c r="B35565" s="25"/>
      <c r="C35565" s="25"/>
      <c r="I35565" s="25"/>
    </row>
    <row r="35566" spans="2:9" ht="12.75" customHeight="1" x14ac:dyDescent="0.25">
      <c r="B35566" s="25"/>
      <c r="C35566" s="25"/>
      <c r="I35566" s="25"/>
    </row>
    <row r="35567" spans="2:9" ht="12.75" customHeight="1" x14ac:dyDescent="0.25">
      <c r="B35567" s="25"/>
      <c r="C35567" s="25"/>
      <c r="I35567" s="25"/>
    </row>
    <row r="35568" spans="2:9" ht="12.75" customHeight="1" x14ac:dyDescent="0.25">
      <c r="B35568" s="25"/>
      <c r="C35568" s="25"/>
      <c r="I35568" s="25"/>
    </row>
    <row r="35569" spans="2:9" ht="12.75" customHeight="1" x14ac:dyDescent="0.25">
      <c r="B35569" s="25"/>
      <c r="C35569" s="25"/>
      <c r="I35569" s="25"/>
    </row>
    <row r="35570" spans="2:9" ht="12.75" customHeight="1" x14ac:dyDescent="0.25">
      <c r="B35570" s="25"/>
      <c r="C35570" s="25"/>
      <c r="I35570" s="25"/>
    </row>
    <row r="35571" spans="2:9" ht="12.75" customHeight="1" x14ac:dyDescent="0.25">
      <c r="B35571" s="25"/>
      <c r="C35571" s="25"/>
      <c r="I35571" s="25"/>
    </row>
    <row r="35572" spans="2:9" ht="12.75" customHeight="1" x14ac:dyDescent="0.25">
      <c r="B35572" s="25"/>
      <c r="C35572" s="25"/>
      <c r="I35572" s="25"/>
    </row>
    <row r="35573" spans="2:9" ht="12.75" customHeight="1" x14ac:dyDescent="0.25">
      <c r="B35573" s="25"/>
      <c r="C35573" s="25"/>
      <c r="I35573" s="25"/>
    </row>
    <row r="35574" spans="2:9" ht="12.75" customHeight="1" x14ac:dyDescent="0.25">
      <c r="B35574" s="25"/>
      <c r="C35574" s="25"/>
      <c r="I35574" s="25"/>
    </row>
    <row r="35575" spans="2:9" ht="12.75" customHeight="1" x14ac:dyDescent="0.25">
      <c r="B35575" s="25"/>
      <c r="C35575" s="25"/>
      <c r="I35575" s="25"/>
    </row>
    <row r="35576" spans="2:9" ht="12.75" customHeight="1" x14ac:dyDescent="0.25">
      <c r="B35576" s="25"/>
      <c r="C35576" s="25"/>
      <c r="I35576" s="25"/>
    </row>
    <row r="35577" spans="2:9" ht="12.75" customHeight="1" x14ac:dyDescent="0.25">
      <c r="B35577" s="25"/>
      <c r="C35577" s="25"/>
      <c r="I35577" s="25"/>
    </row>
    <row r="35578" spans="2:9" ht="12.75" customHeight="1" x14ac:dyDescent="0.25">
      <c r="B35578" s="25"/>
      <c r="C35578" s="25"/>
      <c r="I35578" s="25"/>
    </row>
    <row r="35579" spans="2:9" ht="12.75" customHeight="1" x14ac:dyDescent="0.25">
      <c r="B35579" s="25"/>
      <c r="C35579" s="25"/>
      <c r="I35579" s="25"/>
    </row>
    <row r="35580" spans="2:9" ht="12.75" customHeight="1" x14ac:dyDescent="0.25">
      <c r="B35580" s="25"/>
      <c r="C35580" s="25"/>
      <c r="I35580" s="25"/>
    </row>
    <row r="35581" spans="2:9" ht="12.75" customHeight="1" x14ac:dyDescent="0.25">
      <c r="B35581" s="25"/>
      <c r="C35581" s="25"/>
      <c r="I35581" s="25"/>
    </row>
    <row r="35582" spans="2:9" ht="12.75" customHeight="1" x14ac:dyDescent="0.25">
      <c r="B35582" s="25"/>
      <c r="C35582" s="25"/>
      <c r="I35582" s="25"/>
    </row>
    <row r="35583" spans="2:9" ht="12.75" customHeight="1" x14ac:dyDescent="0.25">
      <c r="B35583" s="25"/>
      <c r="C35583" s="25"/>
      <c r="I35583" s="25"/>
    </row>
    <row r="35584" spans="2:9" ht="12.75" customHeight="1" x14ac:dyDescent="0.25">
      <c r="B35584" s="25"/>
      <c r="C35584" s="25"/>
      <c r="I35584" s="25"/>
    </row>
    <row r="35585" spans="2:9" ht="12.75" customHeight="1" x14ac:dyDescent="0.25">
      <c r="B35585" s="25"/>
      <c r="C35585" s="25"/>
      <c r="I35585" s="25"/>
    </row>
    <row r="35586" spans="2:9" ht="12.75" customHeight="1" x14ac:dyDescent="0.25">
      <c r="B35586" s="25"/>
      <c r="C35586" s="25"/>
      <c r="I35586" s="25"/>
    </row>
    <row r="35587" spans="2:9" ht="12.75" customHeight="1" x14ac:dyDescent="0.25">
      <c r="B35587" s="25"/>
      <c r="C35587" s="25"/>
      <c r="I35587" s="25"/>
    </row>
    <row r="35588" spans="2:9" ht="12.75" customHeight="1" x14ac:dyDescent="0.25">
      <c r="B35588" s="25"/>
      <c r="C35588" s="25"/>
      <c r="I35588" s="25"/>
    </row>
    <row r="35589" spans="2:9" ht="12.75" customHeight="1" x14ac:dyDescent="0.25">
      <c r="B35589" s="25"/>
      <c r="C35589" s="25"/>
      <c r="I35589" s="25"/>
    </row>
    <row r="35590" spans="2:9" ht="12.75" customHeight="1" x14ac:dyDescent="0.25">
      <c r="B35590" s="25"/>
      <c r="C35590" s="25"/>
      <c r="I35590" s="25"/>
    </row>
    <row r="35591" spans="2:9" ht="12.75" customHeight="1" x14ac:dyDescent="0.25">
      <c r="B35591" s="25"/>
      <c r="C35591" s="25"/>
      <c r="I35591" s="25"/>
    </row>
    <row r="35592" spans="2:9" ht="12.75" customHeight="1" x14ac:dyDescent="0.25">
      <c r="B35592" s="25"/>
      <c r="C35592" s="25"/>
      <c r="I35592" s="25"/>
    </row>
    <row r="35593" spans="2:9" ht="12.75" customHeight="1" x14ac:dyDescent="0.25">
      <c r="B35593" s="25"/>
      <c r="C35593" s="25"/>
      <c r="I35593" s="25"/>
    </row>
    <row r="35594" spans="2:9" ht="12.75" customHeight="1" x14ac:dyDescent="0.25">
      <c r="B35594" s="25"/>
      <c r="C35594" s="25"/>
      <c r="I35594" s="25"/>
    </row>
    <row r="35595" spans="2:9" ht="12.75" customHeight="1" x14ac:dyDescent="0.25">
      <c r="B35595" s="25"/>
      <c r="C35595" s="25"/>
      <c r="I35595" s="25"/>
    </row>
    <row r="35596" spans="2:9" ht="12.75" customHeight="1" x14ac:dyDescent="0.25">
      <c r="B35596" s="25"/>
      <c r="C35596" s="25"/>
      <c r="I35596" s="25"/>
    </row>
    <row r="35597" spans="2:9" ht="12.75" customHeight="1" x14ac:dyDescent="0.25">
      <c r="B35597" s="25"/>
      <c r="C35597" s="25"/>
      <c r="I35597" s="25"/>
    </row>
    <row r="35598" spans="2:9" ht="12.75" customHeight="1" x14ac:dyDescent="0.25">
      <c r="B35598" s="25"/>
      <c r="C35598" s="25"/>
      <c r="I35598" s="25"/>
    </row>
    <row r="35599" spans="2:9" ht="12.75" customHeight="1" x14ac:dyDescent="0.25">
      <c r="B35599" s="25"/>
      <c r="C35599" s="25"/>
      <c r="I35599" s="25"/>
    </row>
    <row r="35600" spans="2:9" ht="12.75" customHeight="1" x14ac:dyDescent="0.25">
      <c r="B35600" s="25"/>
      <c r="C35600" s="25"/>
      <c r="I35600" s="25"/>
    </row>
    <row r="35601" spans="2:9" ht="12.75" customHeight="1" x14ac:dyDescent="0.25">
      <c r="B35601" s="25"/>
      <c r="C35601" s="25"/>
      <c r="I35601" s="25"/>
    </row>
    <row r="35602" spans="2:9" ht="12.75" customHeight="1" x14ac:dyDescent="0.25">
      <c r="B35602" s="25"/>
      <c r="C35602" s="25"/>
      <c r="I35602" s="25"/>
    </row>
    <row r="35603" spans="2:9" ht="12.75" customHeight="1" x14ac:dyDescent="0.25">
      <c r="B35603" s="25"/>
      <c r="C35603" s="25"/>
      <c r="I35603" s="25"/>
    </row>
    <row r="35604" spans="2:9" ht="12.75" customHeight="1" x14ac:dyDescent="0.25">
      <c r="B35604" s="25"/>
      <c r="C35604" s="25"/>
      <c r="I35604" s="25"/>
    </row>
    <row r="35605" spans="2:9" ht="12.75" customHeight="1" x14ac:dyDescent="0.25">
      <c r="B35605" s="25"/>
      <c r="C35605" s="25"/>
      <c r="I35605" s="25"/>
    </row>
    <row r="35606" spans="2:9" ht="12.75" customHeight="1" x14ac:dyDescent="0.25">
      <c r="B35606" s="25"/>
      <c r="C35606" s="25"/>
      <c r="I35606" s="25"/>
    </row>
    <row r="35607" spans="2:9" ht="12.75" customHeight="1" x14ac:dyDescent="0.25">
      <c r="B35607" s="25"/>
      <c r="C35607" s="25"/>
      <c r="I35607" s="25"/>
    </row>
    <row r="35608" spans="2:9" ht="12.75" customHeight="1" x14ac:dyDescent="0.25">
      <c r="B35608" s="25"/>
      <c r="C35608" s="25"/>
      <c r="I35608" s="25"/>
    </row>
    <row r="35609" spans="2:9" ht="12.75" customHeight="1" x14ac:dyDescent="0.25">
      <c r="B35609" s="25"/>
      <c r="C35609" s="25"/>
      <c r="I35609" s="25"/>
    </row>
    <row r="35610" spans="2:9" ht="12.75" customHeight="1" x14ac:dyDescent="0.25">
      <c r="B35610" s="25"/>
      <c r="C35610" s="25"/>
      <c r="I35610" s="25"/>
    </row>
    <row r="35611" spans="2:9" ht="12.75" customHeight="1" x14ac:dyDescent="0.25">
      <c r="B35611" s="25"/>
      <c r="C35611" s="25"/>
      <c r="I35611" s="25"/>
    </row>
    <row r="35612" spans="2:9" ht="12.75" customHeight="1" x14ac:dyDescent="0.25">
      <c r="B35612" s="25"/>
      <c r="C35612" s="25"/>
      <c r="I35612" s="25"/>
    </row>
    <row r="35613" spans="2:9" ht="12.75" customHeight="1" x14ac:dyDescent="0.25">
      <c r="B35613" s="25"/>
      <c r="C35613" s="25"/>
      <c r="I35613" s="25"/>
    </row>
    <row r="35614" spans="2:9" ht="12.75" customHeight="1" x14ac:dyDescent="0.25">
      <c r="B35614" s="25"/>
      <c r="C35614" s="25"/>
      <c r="I35614" s="25"/>
    </row>
    <row r="35615" spans="2:9" ht="12.75" customHeight="1" x14ac:dyDescent="0.25">
      <c r="B35615" s="25"/>
      <c r="C35615" s="25"/>
      <c r="I35615" s="25"/>
    </row>
    <row r="35616" spans="2:9" ht="12.75" customHeight="1" x14ac:dyDescent="0.25">
      <c r="B35616" s="25"/>
      <c r="C35616" s="25"/>
      <c r="I35616" s="25"/>
    </row>
    <row r="35617" spans="2:9" ht="12.75" customHeight="1" x14ac:dyDescent="0.25">
      <c r="B35617" s="25"/>
      <c r="C35617" s="25"/>
      <c r="I35617" s="25"/>
    </row>
    <row r="35618" spans="2:9" ht="12.75" customHeight="1" x14ac:dyDescent="0.25">
      <c r="B35618" s="25"/>
      <c r="C35618" s="25"/>
      <c r="I35618" s="25"/>
    </row>
    <row r="35619" spans="2:9" ht="12.75" customHeight="1" x14ac:dyDescent="0.25">
      <c r="B35619" s="25"/>
      <c r="C35619" s="25"/>
      <c r="I35619" s="25"/>
    </row>
    <row r="35620" spans="2:9" ht="12.75" customHeight="1" x14ac:dyDescent="0.25">
      <c r="B35620" s="25"/>
      <c r="C35620" s="25"/>
      <c r="I35620" s="25"/>
    </row>
    <row r="35621" spans="2:9" ht="12.75" customHeight="1" x14ac:dyDescent="0.25">
      <c r="B35621" s="25"/>
      <c r="C35621" s="25"/>
      <c r="I35621" s="25"/>
    </row>
    <row r="35622" spans="2:9" ht="12.75" customHeight="1" x14ac:dyDescent="0.25">
      <c r="B35622" s="25"/>
      <c r="C35622" s="25"/>
      <c r="I35622" s="25"/>
    </row>
    <row r="35623" spans="2:9" ht="12.75" customHeight="1" x14ac:dyDescent="0.25">
      <c r="B35623" s="25"/>
      <c r="C35623" s="25"/>
      <c r="I35623" s="25"/>
    </row>
    <row r="35624" spans="2:9" ht="12.75" customHeight="1" x14ac:dyDescent="0.25">
      <c r="B35624" s="25"/>
      <c r="C35624" s="25"/>
      <c r="I35624" s="25"/>
    </row>
    <row r="35625" spans="2:9" ht="12.75" customHeight="1" x14ac:dyDescent="0.25">
      <c r="B35625" s="25"/>
      <c r="C35625" s="25"/>
      <c r="I35625" s="25"/>
    </row>
    <row r="35626" spans="2:9" ht="12.75" customHeight="1" x14ac:dyDescent="0.25">
      <c r="B35626" s="25"/>
      <c r="C35626" s="25"/>
      <c r="I35626" s="25"/>
    </row>
    <row r="35627" spans="2:9" ht="12.75" customHeight="1" x14ac:dyDescent="0.25">
      <c r="B35627" s="25"/>
      <c r="C35627" s="25"/>
      <c r="I35627" s="25"/>
    </row>
    <row r="35628" spans="2:9" ht="12.75" customHeight="1" x14ac:dyDescent="0.25">
      <c r="B35628" s="25"/>
      <c r="C35628" s="25"/>
      <c r="I35628" s="25"/>
    </row>
    <row r="35629" spans="2:9" ht="12.75" customHeight="1" x14ac:dyDescent="0.25">
      <c r="B35629" s="25"/>
      <c r="C35629" s="25"/>
      <c r="I35629" s="25"/>
    </row>
    <row r="35630" spans="2:9" ht="12.75" customHeight="1" x14ac:dyDescent="0.25">
      <c r="B35630" s="25"/>
      <c r="C35630" s="25"/>
      <c r="I35630" s="25"/>
    </row>
    <row r="35631" spans="2:9" ht="12.75" customHeight="1" x14ac:dyDescent="0.25">
      <c r="B35631" s="25"/>
      <c r="C35631" s="25"/>
      <c r="I35631" s="25"/>
    </row>
    <row r="35632" spans="2:9" ht="12.75" customHeight="1" x14ac:dyDescent="0.25">
      <c r="B35632" s="25"/>
      <c r="C35632" s="25"/>
      <c r="I35632" s="25"/>
    </row>
    <row r="35633" spans="2:9" ht="12.75" customHeight="1" x14ac:dyDescent="0.25">
      <c r="B35633" s="25"/>
      <c r="C35633" s="25"/>
      <c r="I35633" s="25"/>
    </row>
    <row r="35634" spans="2:9" ht="12.75" customHeight="1" x14ac:dyDescent="0.25">
      <c r="B35634" s="25"/>
      <c r="C35634" s="25"/>
      <c r="I35634" s="25"/>
    </row>
    <row r="35635" spans="2:9" ht="12.75" customHeight="1" x14ac:dyDescent="0.25">
      <c r="B35635" s="25"/>
      <c r="C35635" s="25"/>
      <c r="I35635" s="25"/>
    </row>
    <row r="35636" spans="2:9" ht="12.75" customHeight="1" x14ac:dyDescent="0.25">
      <c r="B35636" s="25"/>
      <c r="C35636" s="25"/>
      <c r="I35636" s="25"/>
    </row>
    <row r="35637" spans="2:9" ht="12.75" customHeight="1" x14ac:dyDescent="0.25">
      <c r="B35637" s="25"/>
      <c r="C35637" s="25"/>
      <c r="I35637" s="25"/>
    </row>
    <row r="35638" spans="2:9" ht="12.75" customHeight="1" x14ac:dyDescent="0.25">
      <c r="B35638" s="25"/>
      <c r="C35638" s="25"/>
      <c r="I35638" s="25"/>
    </row>
    <row r="35639" spans="2:9" ht="12.75" customHeight="1" x14ac:dyDescent="0.25">
      <c r="B35639" s="25"/>
      <c r="C35639" s="25"/>
      <c r="I35639" s="25"/>
    </row>
    <row r="35640" spans="2:9" ht="12.75" customHeight="1" x14ac:dyDescent="0.25">
      <c r="B35640" s="25"/>
      <c r="C35640" s="25"/>
      <c r="I35640" s="25"/>
    </row>
    <row r="35641" spans="2:9" ht="12.75" customHeight="1" x14ac:dyDescent="0.25">
      <c r="B35641" s="25"/>
      <c r="C35641" s="25"/>
      <c r="I35641" s="25"/>
    </row>
    <row r="35642" spans="2:9" ht="12.75" customHeight="1" x14ac:dyDescent="0.25">
      <c r="B35642" s="25"/>
      <c r="C35642" s="25"/>
      <c r="I35642" s="25"/>
    </row>
    <row r="35643" spans="2:9" ht="12.75" customHeight="1" x14ac:dyDescent="0.25">
      <c r="B35643" s="25"/>
      <c r="C35643" s="25"/>
      <c r="I35643" s="25"/>
    </row>
    <row r="35644" spans="2:9" ht="12.75" customHeight="1" x14ac:dyDescent="0.25">
      <c r="B35644" s="25"/>
      <c r="C35644" s="25"/>
      <c r="I35644" s="25"/>
    </row>
    <row r="35645" spans="2:9" ht="12.75" customHeight="1" x14ac:dyDescent="0.25">
      <c r="B35645" s="25"/>
      <c r="C35645" s="25"/>
      <c r="I35645" s="25"/>
    </row>
    <row r="35646" spans="2:9" ht="12.75" customHeight="1" x14ac:dyDescent="0.25">
      <c r="B35646" s="25"/>
      <c r="C35646" s="25"/>
      <c r="I35646" s="25"/>
    </row>
    <row r="35647" spans="2:9" ht="12.75" customHeight="1" x14ac:dyDescent="0.25">
      <c r="B35647" s="25"/>
      <c r="C35647" s="25"/>
      <c r="I35647" s="25"/>
    </row>
    <row r="35648" spans="2:9" ht="12.75" customHeight="1" x14ac:dyDescent="0.25">
      <c r="B35648" s="25"/>
      <c r="C35648" s="25"/>
      <c r="I35648" s="25"/>
    </row>
    <row r="35649" spans="2:9" ht="12.75" customHeight="1" x14ac:dyDescent="0.25">
      <c r="B35649" s="25"/>
      <c r="C35649" s="25"/>
      <c r="I35649" s="25"/>
    </row>
    <row r="35650" spans="2:9" ht="12.75" customHeight="1" x14ac:dyDescent="0.25">
      <c r="B35650" s="25"/>
      <c r="C35650" s="25"/>
      <c r="I35650" s="25"/>
    </row>
    <row r="35651" spans="2:9" ht="12.75" customHeight="1" x14ac:dyDescent="0.25">
      <c r="B35651" s="25"/>
      <c r="C35651" s="25"/>
      <c r="I35651" s="25"/>
    </row>
    <row r="35652" spans="2:9" ht="12.75" customHeight="1" x14ac:dyDescent="0.25">
      <c r="B35652" s="25"/>
      <c r="C35652" s="25"/>
      <c r="I35652" s="25"/>
    </row>
    <row r="35653" spans="2:9" ht="12.75" customHeight="1" x14ac:dyDescent="0.25">
      <c r="B35653" s="25"/>
      <c r="C35653" s="25"/>
      <c r="I35653" s="25"/>
    </row>
    <row r="35654" spans="2:9" ht="12.75" customHeight="1" x14ac:dyDescent="0.25">
      <c r="B35654" s="25"/>
      <c r="C35654" s="25"/>
      <c r="I35654" s="25"/>
    </row>
    <row r="35655" spans="2:9" ht="12.75" customHeight="1" x14ac:dyDescent="0.25">
      <c r="B35655" s="25"/>
      <c r="C35655" s="25"/>
      <c r="I35655" s="25"/>
    </row>
    <row r="35656" spans="2:9" ht="12.75" customHeight="1" x14ac:dyDescent="0.25">
      <c r="B35656" s="25"/>
      <c r="C35656" s="25"/>
      <c r="I35656" s="25"/>
    </row>
    <row r="35657" spans="2:9" ht="12.75" customHeight="1" x14ac:dyDescent="0.25">
      <c r="B35657" s="25"/>
      <c r="C35657" s="25"/>
      <c r="I35657" s="25"/>
    </row>
    <row r="35658" spans="2:9" ht="12.75" customHeight="1" x14ac:dyDescent="0.25">
      <c r="B35658" s="25"/>
      <c r="C35658" s="25"/>
      <c r="I35658" s="25"/>
    </row>
    <row r="35659" spans="2:9" ht="12.75" customHeight="1" x14ac:dyDescent="0.25">
      <c r="B35659" s="25"/>
      <c r="C35659" s="25"/>
      <c r="I35659" s="25"/>
    </row>
    <row r="35660" spans="2:9" ht="12.75" customHeight="1" x14ac:dyDescent="0.25">
      <c r="B35660" s="25"/>
      <c r="C35660" s="25"/>
      <c r="I35660" s="25"/>
    </row>
    <row r="35661" spans="2:9" ht="12.75" customHeight="1" x14ac:dyDescent="0.25">
      <c r="B35661" s="25"/>
      <c r="C35661" s="25"/>
      <c r="I35661" s="25"/>
    </row>
    <row r="35662" spans="2:9" ht="12.75" customHeight="1" x14ac:dyDescent="0.25">
      <c r="B35662" s="25"/>
      <c r="C35662" s="25"/>
      <c r="I35662" s="25"/>
    </row>
    <row r="35663" spans="2:9" ht="12.75" customHeight="1" x14ac:dyDescent="0.25">
      <c r="B35663" s="25"/>
      <c r="C35663" s="25"/>
      <c r="I35663" s="25"/>
    </row>
    <row r="35664" spans="2:9" ht="12.75" customHeight="1" x14ac:dyDescent="0.25">
      <c r="B35664" s="25"/>
      <c r="C35664" s="25"/>
      <c r="I35664" s="25"/>
    </row>
    <row r="35665" spans="2:9" ht="12.75" customHeight="1" x14ac:dyDescent="0.25">
      <c r="B35665" s="25"/>
      <c r="C35665" s="25"/>
      <c r="I35665" s="25"/>
    </row>
    <row r="35666" spans="2:9" ht="12.75" customHeight="1" x14ac:dyDescent="0.25">
      <c r="B35666" s="25"/>
      <c r="C35666" s="25"/>
      <c r="I35666" s="25"/>
    </row>
    <row r="35667" spans="2:9" ht="12.75" customHeight="1" x14ac:dyDescent="0.25">
      <c r="B35667" s="25"/>
      <c r="C35667" s="25"/>
      <c r="I35667" s="25"/>
    </row>
    <row r="35668" spans="2:9" ht="12.75" customHeight="1" x14ac:dyDescent="0.25">
      <c r="B35668" s="25"/>
      <c r="C35668" s="25"/>
      <c r="I35668" s="25"/>
    </row>
    <row r="35669" spans="2:9" ht="12.75" customHeight="1" x14ac:dyDescent="0.25">
      <c r="B35669" s="25"/>
      <c r="C35669" s="25"/>
      <c r="I35669" s="25"/>
    </row>
    <row r="35670" spans="2:9" ht="12.75" customHeight="1" x14ac:dyDescent="0.25">
      <c r="B35670" s="25"/>
      <c r="C35670" s="25"/>
      <c r="I35670" s="25"/>
    </row>
    <row r="35671" spans="2:9" ht="12.75" customHeight="1" x14ac:dyDescent="0.25">
      <c r="B35671" s="25"/>
      <c r="C35671" s="25"/>
      <c r="I35671" s="25"/>
    </row>
    <row r="35672" spans="2:9" ht="12.75" customHeight="1" x14ac:dyDescent="0.25">
      <c r="B35672" s="25"/>
      <c r="C35672" s="25"/>
      <c r="I35672" s="25"/>
    </row>
    <row r="35673" spans="2:9" ht="12.75" customHeight="1" x14ac:dyDescent="0.25">
      <c r="B35673" s="25"/>
      <c r="C35673" s="25"/>
      <c r="I35673" s="25"/>
    </row>
    <row r="35674" spans="2:9" ht="12.75" customHeight="1" x14ac:dyDescent="0.25">
      <c r="B35674" s="25"/>
      <c r="C35674" s="25"/>
      <c r="I35674" s="25"/>
    </row>
    <row r="35675" spans="2:9" ht="12.75" customHeight="1" x14ac:dyDescent="0.25">
      <c r="B35675" s="25"/>
      <c r="C35675" s="25"/>
      <c r="I35675" s="25"/>
    </row>
    <row r="35676" spans="2:9" ht="12.75" customHeight="1" x14ac:dyDescent="0.25">
      <c r="B35676" s="25"/>
      <c r="C35676" s="25"/>
      <c r="I35676" s="25"/>
    </row>
    <row r="35677" spans="2:9" ht="12.75" customHeight="1" x14ac:dyDescent="0.25">
      <c r="B35677" s="25"/>
      <c r="C35677" s="25"/>
      <c r="I35677" s="25"/>
    </row>
    <row r="35678" spans="2:9" ht="12.75" customHeight="1" x14ac:dyDescent="0.25">
      <c r="B35678" s="25"/>
      <c r="C35678" s="25"/>
      <c r="I35678" s="25"/>
    </row>
    <row r="35679" spans="2:9" ht="12.75" customHeight="1" x14ac:dyDescent="0.25">
      <c r="B35679" s="25"/>
      <c r="C35679" s="25"/>
      <c r="I35679" s="25"/>
    </row>
    <row r="35680" spans="2:9" ht="12.75" customHeight="1" x14ac:dyDescent="0.25">
      <c r="B35680" s="25"/>
      <c r="C35680" s="25"/>
      <c r="I35680" s="25"/>
    </row>
    <row r="35681" spans="2:9" ht="12.75" customHeight="1" x14ac:dyDescent="0.25">
      <c r="B35681" s="25"/>
      <c r="C35681" s="25"/>
      <c r="I35681" s="25"/>
    </row>
    <row r="35682" spans="2:9" ht="12.75" customHeight="1" x14ac:dyDescent="0.25">
      <c r="B35682" s="25"/>
      <c r="C35682" s="25"/>
      <c r="I35682" s="25"/>
    </row>
    <row r="35683" spans="2:9" ht="12.75" customHeight="1" x14ac:dyDescent="0.25">
      <c r="B35683" s="25"/>
      <c r="C35683" s="25"/>
      <c r="I35683" s="25"/>
    </row>
    <row r="35684" spans="2:9" ht="12.75" customHeight="1" x14ac:dyDescent="0.25">
      <c r="B35684" s="25"/>
      <c r="C35684" s="25"/>
      <c r="I35684" s="25"/>
    </row>
    <row r="35685" spans="2:9" ht="12.75" customHeight="1" x14ac:dyDescent="0.25">
      <c r="B35685" s="25"/>
      <c r="C35685" s="25"/>
      <c r="I35685" s="25"/>
    </row>
    <row r="35686" spans="2:9" ht="12.75" customHeight="1" x14ac:dyDescent="0.25">
      <c r="B35686" s="25"/>
      <c r="C35686" s="25"/>
      <c r="I35686" s="25"/>
    </row>
    <row r="35687" spans="2:9" ht="12.75" customHeight="1" x14ac:dyDescent="0.25">
      <c r="B35687" s="25"/>
      <c r="C35687" s="25"/>
      <c r="I35687" s="25"/>
    </row>
    <row r="35688" spans="2:9" ht="12.75" customHeight="1" x14ac:dyDescent="0.25">
      <c r="B35688" s="25"/>
      <c r="C35688" s="25"/>
      <c r="I35688" s="25"/>
    </row>
    <row r="35689" spans="2:9" ht="12.75" customHeight="1" x14ac:dyDescent="0.25">
      <c r="B35689" s="25"/>
      <c r="C35689" s="25"/>
      <c r="I35689" s="25"/>
    </row>
    <row r="35690" spans="2:9" ht="12.75" customHeight="1" x14ac:dyDescent="0.25">
      <c r="B35690" s="25"/>
      <c r="C35690" s="25"/>
      <c r="I35690" s="25"/>
    </row>
    <row r="35691" spans="2:9" ht="12.75" customHeight="1" x14ac:dyDescent="0.25">
      <c r="B35691" s="25"/>
      <c r="C35691" s="25"/>
      <c r="I35691" s="25"/>
    </row>
    <row r="35692" spans="2:9" ht="12.75" customHeight="1" x14ac:dyDescent="0.25">
      <c r="B35692" s="25"/>
      <c r="C35692" s="25"/>
      <c r="I35692" s="25"/>
    </row>
    <row r="35693" spans="2:9" ht="12.75" customHeight="1" x14ac:dyDescent="0.25">
      <c r="B35693" s="25"/>
      <c r="C35693" s="25"/>
      <c r="I35693" s="25"/>
    </row>
    <row r="35694" spans="2:9" ht="12.75" customHeight="1" x14ac:dyDescent="0.25">
      <c r="B35694" s="25"/>
      <c r="C35694" s="25"/>
      <c r="I35694" s="25"/>
    </row>
    <row r="35695" spans="2:9" ht="12.75" customHeight="1" x14ac:dyDescent="0.25">
      <c r="B35695" s="25"/>
      <c r="C35695" s="25"/>
      <c r="I35695" s="25"/>
    </row>
    <row r="35696" spans="2:9" ht="12.75" customHeight="1" x14ac:dyDescent="0.25">
      <c r="B35696" s="25"/>
      <c r="C35696" s="25"/>
      <c r="I35696" s="25"/>
    </row>
    <row r="35697" spans="2:9" ht="12.75" customHeight="1" x14ac:dyDescent="0.25">
      <c r="B35697" s="25"/>
      <c r="C35697" s="25"/>
      <c r="I35697" s="25"/>
    </row>
    <row r="35698" spans="2:9" ht="12.75" customHeight="1" x14ac:dyDescent="0.25">
      <c r="B35698" s="25"/>
      <c r="C35698" s="25"/>
      <c r="I35698" s="25"/>
    </row>
    <row r="35699" spans="2:9" ht="12.75" customHeight="1" x14ac:dyDescent="0.25">
      <c r="B35699" s="25"/>
      <c r="C35699" s="25"/>
      <c r="I35699" s="25"/>
    </row>
    <row r="35700" spans="2:9" ht="12.75" customHeight="1" x14ac:dyDescent="0.25">
      <c r="B35700" s="25"/>
      <c r="C35700" s="25"/>
      <c r="I35700" s="25"/>
    </row>
    <row r="35701" spans="2:9" ht="12.75" customHeight="1" x14ac:dyDescent="0.25">
      <c r="B35701" s="25"/>
      <c r="C35701" s="25"/>
      <c r="I35701" s="25"/>
    </row>
    <row r="35702" spans="2:9" ht="12.75" customHeight="1" x14ac:dyDescent="0.25">
      <c r="B35702" s="25"/>
      <c r="C35702" s="25"/>
      <c r="I35702" s="25"/>
    </row>
    <row r="35703" spans="2:9" ht="12.75" customHeight="1" x14ac:dyDescent="0.25">
      <c r="B35703" s="25"/>
      <c r="C35703" s="25"/>
      <c r="I35703" s="25"/>
    </row>
    <row r="35704" spans="2:9" ht="12.75" customHeight="1" x14ac:dyDescent="0.25">
      <c r="B35704" s="25"/>
      <c r="C35704" s="25"/>
      <c r="I35704" s="25"/>
    </row>
    <row r="35705" spans="2:9" ht="12.75" customHeight="1" x14ac:dyDescent="0.25">
      <c r="B35705" s="25"/>
      <c r="C35705" s="25"/>
      <c r="I35705" s="25"/>
    </row>
    <row r="35706" spans="2:9" ht="12.75" customHeight="1" x14ac:dyDescent="0.25">
      <c r="B35706" s="25"/>
      <c r="C35706" s="25"/>
      <c r="I35706" s="25"/>
    </row>
    <row r="35707" spans="2:9" ht="12.75" customHeight="1" x14ac:dyDescent="0.25">
      <c r="B35707" s="25"/>
      <c r="C35707" s="25"/>
      <c r="I35707" s="25"/>
    </row>
    <row r="35708" spans="2:9" ht="12.75" customHeight="1" x14ac:dyDescent="0.25">
      <c r="B35708" s="25"/>
      <c r="C35708" s="25"/>
      <c r="I35708" s="25"/>
    </row>
    <row r="35709" spans="2:9" ht="12.75" customHeight="1" x14ac:dyDescent="0.25">
      <c r="B35709" s="25"/>
      <c r="C35709" s="25"/>
      <c r="I35709" s="25"/>
    </row>
    <row r="35710" spans="2:9" ht="12.75" customHeight="1" x14ac:dyDescent="0.25">
      <c r="B35710" s="25"/>
      <c r="C35710" s="25"/>
      <c r="I35710" s="25"/>
    </row>
    <row r="35711" spans="2:9" ht="12.75" customHeight="1" x14ac:dyDescent="0.25">
      <c r="B35711" s="25"/>
      <c r="C35711" s="25"/>
      <c r="I35711" s="25"/>
    </row>
    <row r="35712" spans="2:9" ht="12.75" customHeight="1" x14ac:dyDescent="0.25">
      <c r="B35712" s="25"/>
      <c r="C35712" s="25"/>
      <c r="I35712" s="25"/>
    </row>
    <row r="35713" spans="2:9" ht="12.75" customHeight="1" x14ac:dyDescent="0.25">
      <c r="B35713" s="25"/>
      <c r="C35713" s="25"/>
      <c r="I35713" s="25"/>
    </row>
    <row r="35714" spans="2:9" ht="12.75" customHeight="1" x14ac:dyDescent="0.25">
      <c r="B35714" s="25"/>
      <c r="C35714" s="25"/>
      <c r="I35714" s="25"/>
    </row>
    <row r="35715" spans="2:9" ht="12.75" customHeight="1" x14ac:dyDescent="0.25">
      <c r="B35715" s="25"/>
      <c r="C35715" s="25"/>
      <c r="I35715" s="25"/>
    </row>
    <row r="35716" spans="2:9" ht="12.75" customHeight="1" x14ac:dyDescent="0.25">
      <c r="B35716" s="25"/>
      <c r="C35716" s="25"/>
      <c r="I35716" s="25"/>
    </row>
    <row r="35717" spans="2:9" ht="12.75" customHeight="1" x14ac:dyDescent="0.25">
      <c r="B35717" s="25"/>
      <c r="C35717" s="25"/>
      <c r="I35717" s="25"/>
    </row>
    <row r="35718" spans="2:9" ht="12.75" customHeight="1" x14ac:dyDescent="0.25">
      <c r="B35718" s="25"/>
      <c r="C35718" s="25"/>
      <c r="I35718" s="25"/>
    </row>
    <row r="35719" spans="2:9" ht="12.75" customHeight="1" x14ac:dyDescent="0.25">
      <c r="B35719" s="25"/>
      <c r="C35719" s="25"/>
      <c r="I35719" s="25"/>
    </row>
    <row r="35720" spans="2:9" ht="12.75" customHeight="1" x14ac:dyDescent="0.25">
      <c r="B35720" s="25"/>
      <c r="C35720" s="25"/>
      <c r="I35720" s="25"/>
    </row>
    <row r="35721" spans="2:9" ht="12.75" customHeight="1" x14ac:dyDescent="0.25">
      <c r="B35721" s="25"/>
      <c r="C35721" s="25"/>
      <c r="I35721" s="25"/>
    </row>
    <row r="35722" spans="2:9" ht="12.75" customHeight="1" x14ac:dyDescent="0.25">
      <c r="B35722" s="25"/>
      <c r="C35722" s="25"/>
      <c r="I35722" s="25"/>
    </row>
    <row r="35723" spans="2:9" ht="12.75" customHeight="1" x14ac:dyDescent="0.25">
      <c r="B35723" s="25"/>
      <c r="C35723" s="25"/>
      <c r="I35723" s="25"/>
    </row>
    <row r="35724" spans="2:9" ht="12.75" customHeight="1" x14ac:dyDescent="0.25">
      <c r="B35724" s="25"/>
      <c r="C35724" s="25"/>
      <c r="I35724" s="25"/>
    </row>
    <row r="35725" spans="2:9" ht="12.75" customHeight="1" x14ac:dyDescent="0.25">
      <c r="B35725" s="25"/>
      <c r="C35725" s="25"/>
      <c r="I35725" s="25"/>
    </row>
    <row r="35726" spans="2:9" ht="12.75" customHeight="1" x14ac:dyDescent="0.25">
      <c r="B35726" s="25"/>
      <c r="C35726" s="25"/>
      <c r="I35726" s="25"/>
    </row>
    <row r="35727" spans="2:9" ht="12.75" customHeight="1" x14ac:dyDescent="0.25">
      <c r="B35727" s="25"/>
      <c r="C35727" s="25"/>
      <c r="I35727" s="25"/>
    </row>
    <row r="35728" spans="2:9" ht="12.75" customHeight="1" x14ac:dyDescent="0.25">
      <c r="B35728" s="25"/>
      <c r="C35728" s="25"/>
      <c r="I35728" s="25"/>
    </row>
    <row r="35729" spans="2:9" ht="12.75" customHeight="1" x14ac:dyDescent="0.25">
      <c r="B35729" s="25"/>
      <c r="C35729" s="25"/>
      <c r="I35729" s="25"/>
    </row>
    <row r="35730" spans="2:9" ht="12.75" customHeight="1" x14ac:dyDescent="0.25">
      <c r="B35730" s="25"/>
      <c r="C35730" s="25"/>
      <c r="I35730" s="25"/>
    </row>
    <row r="35731" spans="2:9" ht="12.75" customHeight="1" x14ac:dyDescent="0.25">
      <c r="B35731" s="25"/>
      <c r="C35731" s="25"/>
      <c r="I35731" s="25"/>
    </row>
    <row r="35732" spans="2:9" ht="12.75" customHeight="1" x14ac:dyDescent="0.25">
      <c r="B35732" s="25"/>
      <c r="C35732" s="25"/>
      <c r="I35732" s="25"/>
    </row>
    <row r="35733" spans="2:9" ht="12.75" customHeight="1" x14ac:dyDescent="0.25">
      <c r="B35733" s="25"/>
      <c r="C35733" s="25"/>
      <c r="I35733" s="25"/>
    </row>
    <row r="35734" spans="2:9" ht="12.75" customHeight="1" x14ac:dyDescent="0.25">
      <c r="B35734" s="25"/>
      <c r="C35734" s="25"/>
      <c r="I35734" s="25"/>
    </row>
    <row r="35735" spans="2:9" ht="12.75" customHeight="1" x14ac:dyDescent="0.25">
      <c r="B35735" s="25"/>
      <c r="C35735" s="25"/>
      <c r="I35735" s="25"/>
    </row>
    <row r="35736" spans="2:9" ht="12.75" customHeight="1" x14ac:dyDescent="0.25">
      <c r="B35736" s="25"/>
      <c r="C35736" s="25"/>
      <c r="I35736" s="25"/>
    </row>
    <row r="35737" spans="2:9" ht="12.75" customHeight="1" x14ac:dyDescent="0.25">
      <c r="B35737" s="25"/>
      <c r="C35737" s="25"/>
      <c r="I35737" s="25"/>
    </row>
    <row r="35738" spans="2:9" ht="12.75" customHeight="1" x14ac:dyDescent="0.25">
      <c r="B35738" s="25"/>
      <c r="C35738" s="25"/>
      <c r="I35738" s="25"/>
    </row>
    <row r="35739" spans="2:9" ht="12.75" customHeight="1" x14ac:dyDescent="0.25">
      <c r="B35739" s="25"/>
      <c r="C35739" s="25"/>
      <c r="I35739" s="25"/>
    </row>
    <row r="35740" spans="2:9" ht="12.75" customHeight="1" x14ac:dyDescent="0.25">
      <c r="B35740" s="25"/>
      <c r="C35740" s="25"/>
      <c r="I35740" s="25"/>
    </row>
    <row r="35741" spans="2:9" ht="12.75" customHeight="1" x14ac:dyDescent="0.25">
      <c r="B35741" s="25"/>
      <c r="C35741" s="25"/>
      <c r="I35741" s="25"/>
    </row>
    <row r="35742" spans="2:9" ht="12.75" customHeight="1" x14ac:dyDescent="0.25">
      <c r="B35742" s="25"/>
      <c r="C35742" s="25"/>
      <c r="I35742" s="25"/>
    </row>
    <row r="35743" spans="2:9" ht="12.75" customHeight="1" x14ac:dyDescent="0.25">
      <c r="B35743" s="25"/>
      <c r="C35743" s="25"/>
      <c r="I35743" s="25"/>
    </row>
    <row r="35744" spans="2:9" ht="12.75" customHeight="1" x14ac:dyDescent="0.25">
      <c r="B35744" s="25"/>
      <c r="C35744" s="25"/>
      <c r="I35744" s="25"/>
    </row>
    <row r="35745" spans="2:9" ht="12.75" customHeight="1" x14ac:dyDescent="0.25">
      <c r="B35745" s="25"/>
      <c r="C35745" s="25"/>
      <c r="I35745" s="25"/>
    </row>
    <row r="35746" spans="2:9" ht="12.75" customHeight="1" x14ac:dyDescent="0.25">
      <c r="B35746" s="25"/>
      <c r="C35746" s="25"/>
      <c r="I35746" s="25"/>
    </row>
    <row r="35747" spans="2:9" ht="12.75" customHeight="1" x14ac:dyDescent="0.25">
      <c r="B35747" s="25"/>
      <c r="C35747" s="25"/>
      <c r="I35747" s="25"/>
    </row>
    <row r="35748" spans="2:9" ht="12.75" customHeight="1" x14ac:dyDescent="0.25">
      <c r="B35748" s="25"/>
      <c r="C35748" s="25"/>
      <c r="I35748" s="25"/>
    </row>
    <row r="35749" spans="2:9" ht="12.75" customHeight="1" x14ac:dyDescent="0.25">
      <c r="B35749" s="25"/>
      <c r="C35749" s="25"/>
      <c r="I35749" s="25"/>
    </row>
    <row r="35750" spans="2:9" ht="12.75" customHeight="1" x14ac:dyDescent="0.25">
      <c r="B35750" s="25"/>
      <c r="C35750" s="25"/>
      <c r="I35750" s="25"/>
    </row>
    <row r="35751" spans="2:9" ht="12.75" customHeight="1" x14ac:dyDescent="0.25">
      <c r="B35751" s="25"/>
      <c r="C35751" s="25"/>
      <c r="I35751" s="25"/>
    </row>
    <row r="35752" spans="2:9" ht="12.75" customHeight="1" x14ac:dyDescent="0.25">
      <c r="B35752" s="25"/>
      <c r="C35752" s="25"/>
      <c r="I35752" s="25"/>
    </row>
    <row r="35753" spans="2:9" ht="12.75" customHeight="1" x14ac:dyDescent="0.25">
      <c r="B35753" s="25"/>
      <c r="C35753" s="25"/>
      <c r="I35753" s="25"/>
    </row>
    <row r="35754" spans="2:9" ht="12.75" customHeight="1" x14ac:dyDescent="0.25">
      <c r="B35754" s="25"/>
      <c r="C35754" s="25"/>
      <c r="I35754" s="25"/>
    </row>
    <row r="35755" spans="2:9" ht="12.75" customHeight="1" x14ac:dyDescent="0.25">
      <c r="B35755" s="25"/>
      <c r="C35755" s="25"/>
      <c r="I35755" s="25"/>
    </row>
    <row r="35756" spans="2:9" ht="12.75" customHeight="1" x14ac:dyDescent="0.25">
      <c r="B35756" s="25"/>
      <c r="C35756" s="25"/>
      <c r="I35756" s="25"/>
    </row>
    <row r="35757" spans="2:9" ht="12.75" customHeight="1" x14ac:dyDescent="0.25">
      <c r="B35757" s="25"/>
      <c r="C35757" s="25"/>
      <c r="I35757" s="25"/>
    </row>
    <row r="35758" spans="2:9" ht="12.75" customHeight="1" x14ac:dyDescent="0.25">
      <c r="B35758" s="25"/>
      <c r="C35758" s="25"/>
      <c r="I35758" s="25"/>
    </row>
    <row r="35759" spans="2:9" ht="12.75" customHeight="1" x14ac:dyDescent="0.25">
      <c r="B35759" s="25"/>
      <c r="C35759" s="25"/>
      <c r="I35759" s="25"/>
    </row>
    <row r="35760" spans="2:9" ht="12.75" customHeight="1" x14ac:dyDescent="0.25">
      <c r="B35760" s="25"/>
      <c r="C35760" s="25"/>
      <c r="I35760" s="25"/>
    </row>
    <row r="35761" spans="2:9" ht="12.75" customHeight="1" x14ac:dyDescent="0.25">
      <c r="B35761" s="25"/>
      <c r="C35761" s="25"/>
      <c r="I35761" s="25"/>
    </row>
    <row r="35762" spans="2:9" ht="12.75" customHeight="1" x14ac:dyDescent="0.25">
      <c r="B35762" s="25"/>
      <c r="C35762" s="25"/>
      <c r="I35762" s="25"/>
    </row>
    <row r="35763" spans="2:9" ht="12.75" customHeight="1" x14ac:dyDescent="0.25">
      <c r="B35763" s="25"/>
      <c r="C35763" s="25"/>
      <c r="I35763" s="25"/>
    </row>
    <row r="35764" spans="2:9" ht="12.75" customHeight="1" x14ac:dyDescent="0.25">
      <c r="B35764" s="25"/>
      <c r="C35764" s="25"/>
      <c r="I35764" s="25"/>
    </row>
    <row r="35765" spans="2:9" ht="12.75" customHeight="1" x14ac:dyDescent="0.25">
      <c r="B35765" s="25"/>
      <c r="C35765" s="25"/>
      <c r="I35765" s="25"/>
    </row>
    <row r="35766" spans="2:9" ht="12.75" customHeight="1" x14ac:dyDescent="0.25">
      <c r="B35766" s="25"/>
      <c r="C35766" s="25"/>
      <c r="I35766" s="25"/>
    </row>
    <row r="35767" spans="2:9" ht="12.75" customHeight="1" x14ac:dyDescent="0.25">
      <c r="B35767" s="25"/>
      <c r="C35767" s="25"/>
      <c r="I35767" s="25"/>
    </row>
    <row r="35768" spans="2:9" ht="12.75" customHeight="1" x14ac:dyDescent="0.25">
      <c r="B35768" s="25"/>
      <c r="C35768" s="25"/>
      <c r="I35768" s="25"/>
    </row>
    <row r="35769" spans="2:9" ht="12.75" customHeight="1" x14ac:dyDescent="0.25">
      <c r="B35769" s="25"/>
      <c r="C35769" s="25"/>
      <c r="I35769" s="25"/>
    </row>
    <row r="35770" spans="2:9" ht="12.75" customHeight="1" x14ac:dyDescent="0.25">
      <c r="B35770" s="25"/>
      <c r="C35770" s="25"/>
      <c r="I35770" s="25"/>
    </row>
    <row r="35771" spans="2:9" ht="12.75" customHeight="1" x14ac:dyDescent="0.25">
      <c r="B35771" s="25"/>
      <c r="C35771" s="25"/>
      <c r="I35771" s="25"/>
    </row>
    <row r="35772" spans="2:9" ht="12.75" customHeight="1" x14ac:dyDescent="0.25">
      <c r="B35772" s="25"/>
      <c r="C35772" s="25"/>
      <c r="I35772" s="25"/>
    </row>
    <row r="35773" spans="2:9" ht="12.75" customHeight="1" x14ac:dyDescent="0.25">
      <c r="B35773" s="25"/>
      <c r="C35773" s="25"/>
      <c r="I35773" s="25"/>
    </row>
    <row r="35774" spans="2:9" ht="12.75" customHeight="1" x14ac:dyDescent="0.25">
      <c r="B35774" s="25"/>
      <c r="C35774" s="25"/>
      <c r="I35774" s="25"/>
    </row>
    <row r="35775" spans="2:9" ht="12.75" customHeight="1" x14ac:dyDescent="0.25">
      <c r="B35775" s="25"/>
      <c r="C35775" s="25"/>
      <c r="I35775" s="25"/>
    </row>
    <row r="35776" spans="2:9" ht="12.75" customHeight="1" x14ac:dyDescent="0.25">
      <c r="B35776" s="25"/>
      <c r="C35776" s="25"/>
      <c r="I35776" s="25"/>
    </row>
    <row r="35777" spans="2:9" ht="12.75" customHeight="1" x14ac:dyDescent="0.25">
      <c r="B35777" s="25"/>
      <c r="C35777" s="25"/>
      <c r="I35777" s="25"/>
    </row>
    <row r="35778" spans="2:9" ht="12.75" customHeight="1" x14ac:dyDescent="0.25">
      <c r="B35778" s="25"/>
      <c r="C35778" s="25"/>
      <c r="I35778" s="25"/>
    </row>
    <row r="35779" spans="2:9" ht="12.75" customHeight="1" x14ac:dyDescent="0.25">
      <c r="B35779" s="25"/>
      <c r="C35779" s="25"/>
      <c r="I35779" s="25"/>
    </row>
    <row r="35780" spans="2:9" ht="12.75" customHeight="1" x14ac:dyDescent="0.25">
      <c r="B35780" s="25"/>
      <c r="C35780" s="25"/>
      <c r="I35780" s="25"/>
    </row>
    <row r="35781" spans="2:9" ht="12.75" customHeight="1" x14ac:dyDescent="0.25">
      <c r="B35781" s="25"/>
      <c r="C35781" s="25"/>
      <c r="I35781" s="25"/>
    </row>
    <row r="35782" spans="2:9" ht="12.75" customHeight="1" x14ac:dyDescent="0.25">
      <c r="B35782" s="25"/>
      <c r="C35782" s="25"/>
      <c r="I35782" s="25"/>
    </row>
    <row r="35783" spans="2:9" ht="12.75" customHeight="1" x14ac:dyDescent="0.25">
      <c r="B35783" s="25"/>
      <c r="C35783" s="25"/>
      <c r="I35783" s="25"/>
    </row>
    <row r="35784" spans="2:9" ht="12.75" customHeight="1" x14ac:dyDescent="0.25">
      <c r="B35784" s="25"/>
      <c r="C35784" s="25"/>
      <c r="I35784" s="25"/>
    </row>
    <row r="35785" spans="2:9" ht="12.75" customHeight="1" x14ac:dyDescent="0.25">
      <c r="B35785" s="25"/>
      <c r="C35785" s="25"/>
      <c r="I35785" s="25"/>
    </row>
    <row r="35786" spans="2:9" ht="12.75" customHeight="1" x14ac:dyDescent="0.25">
      <c r="B35786" s="25"/>
      <c r="C35786" s="25"/>
      <c r="I35786" s="25"/>
    </row>
    <row r="35787" spans="2:9" ht="12.75" customHeight="1" x14ac:dyDescent="0.25">
      <c r="B35787" s="25"/>
      <c r="C35787" s="25"/>
      <c r="I35787" s="25"/>
    </row>
    <row r="35788" spans="2:9" ht="12.75" customHeight="1" x14ac:dyDescent="0.25">
      <c r="B35788" s="25"/>
      <c r="C35788" s="25"/>
      <c r="I35788" s="25"/>
    </row>
    <row r="35789" spans="2:9" ht="12.75" customHeight="1" x14ac:dyDescent="0.25">
      <c r="B35789" s="25"/>
      <c r="C35789" s="25"/>
      <c r="I35789" s="25"/>
    </row>
    <row r="35790" spans="2:9" ht="12.75" customHeight="1" x14ac:dyDescent="0.25">
      <c r="B35790" s="25"/>
      <c r="C35790" s="25"/>
      <c r="I35790" s="25"/>
    </row>
    <row r="35791" spans="2:9" ht="12.75" customHeight="1" x14ac:dyDescent="0.25">
      <c r="B35791" s="25"/>
      <c r="C35791" s="25"/>
      <c r="I35791" s="25"/>
    </row>
    <row r="35792" spans="2:9" ht="12.75" customHeight="1" x14ac:dyDescent="0.25">
      <c r="B35792" s="25"/>
      <c r="C35792" s="25"/>
      <c r="I35792" s="25"/>
    </row>
    <row r="35793" spans="2:9" ht="12.75" customHeight="1" x14ac:dyDescent="0.25">
      <c r="B35793" s="25"/>
      <c r="C35793" s="25"/>
      <c r="I35793" s="25"/>
    </row>
    <row r="35794" spans="2:9" ht="12.75" customHeight="1" x14ac:dyDescent="0.25">
      <c r="B35794" s="25"/>
      <c r="C35794" s="25"/>
      <c r="I35794" s="25"/>
    </row>
    <row r="35795" spans="2:9" ht="12.75" customHeight="1" x14ac:dyDescent="0.25">
      <c r="B35795" s="25"/>
      <c r="C35795" s="25"/>
      <c r="I35795" s="25"/>
    </row>
    <row r="35796" spans="2:9" ht="12.75" customHeight="1" x14ac:dyDescent="0.25">
      <c r="B35796" s="25"/>
      <c r="C35796" s="25"/>
      <c r="I35796" s="25"/>
    </row>
    <row r="35797" spans="2:9" ht="12.75" customHeight="1" x14ac:dyDescent="0.25">
      <c r="B35797" s="25"/>
      <c r="C35797" s="25"/>
      <c r="I35797" s="25"/>
    </row>
    <row r="35798" spans="2:9" ht="12.75" customHeight="1" x14ac:dyDescent="0.25">
      <c r="B35798" s="25"/>
      <c r="C35798" s="25"/>
      <c r="I35798" s="25"/>
    </row>
    <row r="35799" spans="2:9" ht="12.75" customHeight="1" x14ac:dyDescent="0.25">
      <c r="B35799" s="25"/>
      <c r="C35799" s="25"/>
      <c r="I35799" s="25"/>
    </row>
    <row r="35800" spans="2:9" ht="12.75" customHeight="1" x14ac:dyDescent="0.25">
      <c r="B35800" s="25"/>
      <c r="C35800" s="25"/>
      <c r="I35800" s="25"/>
    </row>
    <row r="35801" spans="2:9" ht="12.75" customHeight="1" x14ac:dyDescent="0.25">
      <c r="B35801" s="25"/>
      <c r="C35801" s="25"/>
      <c r="I35801" s="25"/>
    </row>
    <row r="35802" spans="2:9" ht="12.75" customHeight="1" x14ac:dyDescent="0.25">
      <c r="B35802" s="25"/>
      <c r="C35802" s="25"/>
      <c r="I35802" s="25"/>
    </row>
    <row r="35803" spans="2:9" ht="12.75" customHeight="1" x14ac:dyDescent="0.25">
      <c r="B35803" s="25"/>
      <c r="C35803" s="25"/>
      <c r="I35803" s="25"/>
    </row>
    <row r="35804" spans="2:9" ht="12.75" customHeight="1" x14ac:dyDescent="0.25">
      <c r="B35804" s="25"/>
      <c r="C35804" s="25"/>
      <c r="I35804" s="25"/>
    </row>
    <row r="35805" spans="2:9" ht="12.75" customHeight="1" x14ac:dyDescent="0.25">
      <c r="B35805" s="25"/>
      <c r="C35805" s="25"/>
      <c r="I35805" s="25"/>
    </row>
    <row r="35806" spans="2:9" ht="12.75" customHeight="1" x14ac:dyDescent="0.25">
      <c r="B35806" s="25"/>
      <c r="C35806" s="25"/>
      <c r="I35806" s="25"/>
    </row>
    <row r="35807" spans="2:9" ht="12.75" customHeight="1" x14ac:dyDescent="0.25">
      <c r="B35807" s="25"/>
      <c r="C35807" s="25"/>
      <c r="I35807" s="25"/>
    </row>
    <row r="35808" spans="2:9" ht="12.75" customHeight="1" x14ac:dyDescent="0.25">
      <c r="B35808" s="25"/>
      <c r="C35808" s="25"/>
      <c r="I35808" s="25"/>
    </row>
    <row r="35809" spans="2:9" ht="12.75" customHeight="1" x14ac:dyDescent="0.25">
      <c r="B35809" s="25"/>
      <c r="C35809" s="25"/>
      <c r="I35809" s="25"/>
    </row>
    <row r="35810" spans="2:9" ht="12.75" customHeight="1" x14ac:dyDescent="0.25">
      <c r="B35810" s="25"/>
      <c r="C35810" s="25"/>
      <c r="I35810" s="25"/>
    </row>
    <row r="35811" spans="2:9" ht="12.75" customHeight="1" x14ac:dyDescent="0.25">
      <c r="B35811" s="25"/>
      <c r="C35811" s="25"/>
      <c r="I35811" s="25"/>
    </row>
    <row r="35812" spans="2:9" ht="12.75" customHeight="1" x14ac:dyDescent="0.25">
      <c r="B35812" s="25"/>
      <c r="C35812" s="25"/>
      <c r="I35812" s="25"/>
    </row>
    <row r="35813" spans="2:9" ht="12.75" customHeight="1" x14ac:dyDescent="0.25">
      <c r="B35813" s="25"/>
      <c r="C35813" s="25"/>
      <c r="I35813" s="25"/>
    </row>
    <row r="35814" spans="2:9" ht="12.75" customHeight="1" x14ac:dyDescent="0.25">
      <c r="B35814" s="25"/>
      <c r="C35814" s="25"/>
      <c r="I35814" s="25"/>
    </row>
    <row r="35815" spans="2:9" ht="12.75" customHeight="1" x14ac:dyDescent="0.25">
      <c r="B35815" s="25"/>
      <c r="C35815" s="25"/>
      <c r="I35815" s="25"/>
    </row>
    <row r="35816" spans="2:9" ht="12.75" customHeight="1" x14ac:dyDescent="0.25">
      <c r="B35816" s="25"/>
      <c r="C35816" s="25"/>
      <c r="I35816" s="25"/>
    </row>
    <row r="35817" spans="2:9" ht="12.75" customHeight="1" x14ac:dyDescent="0.25">
      <c r="B35817" s="25"/>
      <c r="C35817" s="25"/>
      <c r="I35817" s="25"/>
    </row>
    <row r="35818" spans="2:9" ht="12.75" customHeight="1" x14ac:dyDescent="0.25">
      <c r="B35818" s="25"/>
      <c r="C35818" s="25"/>
      <c r="I35818" s="25"/>
    </row>
    <row r="35819" spans="2:9" ht="12.75" customHeight="1" x14ac:dyDescent="0.25">
      <c r="B35819" s="25"/>
      <c r="C35819" s="25"/>
      <c r="I35819" s="25"/>
    </row>
    <row r="35820" spans="2:9" ht="12.75" customHeight="1" x14ac:dyDescent="0.25">
      <c r="B35820" s="25"/>
      <c r="C35820" s="25"/>
      <c r="I35820" s="25"/>
    </row>
    <row r="35821" spans="2:9" ht="12.75" customHeight="1" x14ac:dyDescent="0.25">
      <c r="B35821" s="25"/>
      <c r="C35821" s="25"/>
      <c r="I35821" s="25"/>
    </row>
    <row r="35822" spans="2:9" ht="12.75" customHeight="1" x14ac:dyDescent="0.25">
      <c r="B35822" s="25"/>
      <c r="C35822" s="25"/>
      <c r="I35822" s="25"/>
    </row>
    <row r="35823" spans="2:9" ht="12.75" customHeight="1" x14ac:dyDescent="0.25">
      <c r="B35823" s="25"/>
      <c r="C35823" s="25"/>
      <c r="I35823" s="25"/>
    </row>
    <row r="35824" spans="2:9" ht="12.75" customHeight="1" x14ac:dyDescent="0.25">
      <c r="B35824" s="25"/>
      <c r="C35824" s="25"/>
      <c r="I35824" s="25"/>
    </row>
    <row r="35825" spans="2:9" ht="12.75" customHeight="1" x14ac:dyDescent="0.25">
      <c r="B35825" s="25"/>
      <c r="C35825" s="25"/>
      <c r="I35825" s="25"/>
    </row>
    <row r="35826" spans="2:9" ht="12.75" customHeight="1" x14ac:dyDescent="0.25">
      <c r="B35826" s="25"/>
      <c r="C35826" s="25"/>
      <c r="I35826" s="25"/>
    </row>
    <row r="35827" spans="2:9" ht="12.75" customHeight="1" x14ac:dyDescent="0.25">
      <c r="B35827" s="25"/>
      <c r="C35827" s="25"/>
      <c r="I35827" s="25"/>
    </row>
    <row r="35828" spans="2:9" ht="12.75" customHeight="1" x14ac:dyDescent="0.25">
      <c r="B35828" s="25"/>
      <c r="C35828" s="25"/>
      <c r="I35828" s="25"/>
    </row>
    <row r="35829" spans="2:9" ht="12.75" customHeight="1" x14ac:dyDescent="0.25">
      <c r="B35829" s="25"/>
      <c r="C35829" s="25"/>
      <c r="I35829" s="25"/>
    </row>
    <row r="35830" spans="2:9" ht="12.75" customHeight="1" x14ac:dyDescent="0.25">
      <c r="B35830" s="25"/>
      <c r="C35830" s="25"/>
      <c r="I35830" s="25"/>
    </row>
    <row r="35831" spans="2:9" ht="12.75" customHeight="1" x14ac:dyDescent="0.25">
      <c r="B35831" s="25"/>
      <c r="C35831" s="25"/>
      <c r="I35831" s="25"/>
    </row>
    <row r="35832" spans="2:9" ht="12.75" customHeight="1" x14ac:dyDescent="0.25">
      <c r="B35832" s="25"/>
      <c r="C35832" s="25"/>
      <c r="I35832" s="25"/>
    </row>
    <row r="35833" spans="2:9" ht="12.75" customHeight="1" x14ac:dyDescent="0.25">
      <c r="B35833" s="25"/>
      <c r="C35833" s="25"/>
      <c r="I35833" s="25"/>
    </row>
    <row r="35834" spans="2:9" ht="12.75" customHeight="1" x14ac:dyDescent="0.25">
      <c r="B35834" s="25"/>
      <c r="C35834" s="25"/>
      <c r="I35834" s="25"/>
    </row>
    <row r="35835" spans="2:9" ht="12.75" customHeight="1" x14ac:dyDescent="0.25">
      <c r="B35835" s="25"/>
      <c r="C35835" s="25"/>
      <c r="I35835" s="25"/>
    </row>
    <row r="35836" spans="2:9" ht="12.75" customHeight="1" x14ac:dyDescent="0.25">
      <c r="B35836" s="25"/>
      <c r="C35836" s="25"/>
      <c r="I35836" s="25"/>
    </row>
    <row r="35837" spans="2:9" ht="12.75" customHeight="1" x14ac:dyDescent="0.25">
      <c r="B35837" s="25"/>
      <c r="C35837" s="25"/>
      <c r="I35837" s="25"/>
    </row>
    <row r="35838" spans="2:9" ht="12.75" customHeight="1" x14ac:dyDescent="0.25">
      <c r="B35838" s="25"/>
      <c r="C35838" s="25"/>
      <c r="I35838" s="25"/>
    </row>
    <row r="35839" spans="2:9" ht="12.75" customHeight="1" x14ac:dyDescent="0.25">
      <c r="B35839" s="25"/>
      <c r="C35839" s="25"/>
      <c r="I35839" s="25"/>
    </row>
    <row r="35840" spans="2:9" ht="12.75" customHeight="1" x14ac:dyDescent="0.25">
      <c r="B35840" s="25"/>
      <c r="C35840" s="25"/>
      <c r="I35840" s="25"/>
    </row>
    <row r="35841" spans="2:9" ht="12.75" customHeight="1" x14ac:dyDescent="0.25">
      <c r="B35841" s="25"/>
      <c r="C35841" s="25"/>
      <c r="I35841" s="25"/>
    </row>
    <row r="35842" spans="2:9" ht="12.75" customHeight="1" x14ac:dyDescent="0.25">
      <c r="B35842" s="25"/>
      <c r="C35842" s="25"/>
      <c r="I35842" s="25"/>
    </row>
    <row r="35843" spans="2:9" ht="12.75" customHeight="1" x14ac:dyDescent="0.25">
      <c r="B35843" s="25"/>
      <c r="C35843" s="25"/>
      <c r="I35843" s="25"/>
    </row>
    <row r="35844" spans="2:9" ht="12.75" customHeight="1" x14ac:dyDescent="0.25">
      <c r="B35844" s="25"/>
      <c r="C35844" s="25"/>
      <c r="I35844" s="25"/>
    </row>
    <row r="35845" spans="2:9" ht="12.75" customHeight="1" x14ac:dyDescent="0.25">
      <c r="B35845" s="25"/>
      <c r="C35845" s="25"/>
      <c r="I35845" s="25"/>
    </row>
    <row r="35846" spans="2:9" ht="12.75" customHeight="1" x14ac:dyDescent="0.25">
      <c r="B35846" s="25"/>
      <c r="C35846" s="25"/>
      <c r="I35846" s="25"/>
    </row>
    <row r="35847" spans="2:9" ht="12.75" customHeight="1" x14ac:dyDescent="0.25">
      <c r="B35847" s="25"/>
      <c r="C35847" s="25"/>
      <c r="I35847" s="25"/>
    </row>
    <row r="35848" spans="2:9" ht="12.75" customHeight="1" x14ac:dyDescent="0.25">
      <c r="B35848" s="25"/>
      <c r="C35848" s="25"/>
      <c r="I35848" s="25"/>
    </row>
    <row r="35849" spans="2:9" ht="12.75" customHeight="1" x14ac:dyDescent="0.25">
      <c r="B35849" s="25"/>
      <c r="C35849" s="25"/>
      <c r="I35849" s="25"/>
    </row>
    <row r="35850" spans="2:9" ht="12.75" customHeight="1" x14ac:dyDescent="0.25">
      <c r="B35850" s="25"/>
      <c r="C35850" s="25"/>
      <c r="I35850" s="25"/>
    </row>
    <row r="35851" spans="2:9" ht="12.75" customHeight="1" x14ac:dyDescent="0.25">
      <c r="B35851" s="25"/>
      <c r="C35851" s="25"/>
      <c r="I35851" s="25"/>
    </row>
    <row r="35852" spans="2:9" ht="12.75" customHeight="1" x14ac:dyDescent="0.25">
      <c r="B35852" s="25"/>
      <c r="C35852" s="25"/>
      <c r="I35852" s="25"/>
    </row>
    <row r="35853" spans="2:9" ht="12.75" customHeight="1" x14ac:dyDescent="0.25">
      <c r="B35853" s="25"/>
      <c r="C35853" s="25"/>
      <c r="I35853" s="25"/>
    </row>
    <row r="35854" spans="2:9" ht="12.75" customHeight="1" x14ac:dyDescent="0.25">
      <c r="B35854" s="25"/>
      <c r="C35854" s="25"/>
      <c r="I35854" s="25"/>
    </row>
    <row r="35855" spans="2:9" ht="12.75" customHeight="1" x14ac:dyDescent="0.25">
      <c r="B35855" s="25"/>
      <c r="C35855" s="25"/>
      <c r="I35855" s="25"/>
    </row>
    <row r="35856" spans="2:9" ht="12.75" customHeight="1" x14ac:dyDescent="0.25">
      <c r="B35856" s="25"/>
      <c r="C35856" s="25"/>
      <c r="I35856" s="25"/>
    </row>
    <row r="35857" spans="2:9" ht="12.75" customHeight="1" x14ac:dyDescent="0.25">
      <c r="B35857" s="25"/>
      <c r="C35857" s="25"/>
      <c r="I35857" s="25"/>
    </row>
    <row r="35858" spans="2:9" ht="12.75" customHeight="1" x14ac:dyDescent="0.25">
      <c r="B35858" s="25"/>
      <c r="C35858" s="25"/>
      <c r="I35858" s="25"/>
    </row>
    <row r="35859" spans="2:9" ht="12.75" customHeight="1" x14ac:dyDescent="0.25">
      <c r="B35859" s="25"/>
      <c r="C35859" s="25"/>
      <c r="I35859" s="25"/>
    </row>
    <row r="35860" spans="2:9" ht="12.75" customHeight="1" x14ac:dyDescent="0.25">
      <c r="B35860" s="25"/>
      <c r="C35860" s="25"/>
      <c r="I35860" s="25"/>
    </row>
    <row r="35861" spans="2:9" ht="12.75" customHeight="1" x14ac:dyDescent="0.25">
      <c r="B35861" s="25"/>
      <c r="C35861" s="25"/>
      <c r="I35861" s="25"/>
    </row>
    <row r="35862" spans="2:9" ht="12.75" customHeight="1" x14ac:dyDescent="0.25">
      <c r="B35862" s="25"/>
      <c r="C35862" s="25"/>
      <c r="I35862" s="25"/>
    </row>
    <row r="35863" spans="2:9" ht="12.75" customHeight="1" x14ac:dyDescent="0.25">
      <c r="B35863" s="25"/>
      <c r="C35863" s="25"/>
      <c r="I35863" s="25"/>
    </row>
    <row r="35864" spans="2:9" ht="12.75" customHeight="1" x14ac:dyDescent="0.25">
      <c r="B35864" s="25"/>
      <c r="C35864" s="25"/>
      <c r="I35864" s="25"/>
    </row>
    <row r="35865" spans="2:9" ht="12.75" customHeight="1" x14ac:dyDescent="0.25">
      <c r="B35865" s="25"/>
      <c r="C35865" s="25"/>
      <c r="I35865" s="25"/>
    </row>
    <row r="35866" spans="2:9" ht="12.75" customHeight="1" x14ac:dyDescent="0.25">
      <c r="B35866" s="25"/>
      <c r="C35866" s="25"/>
      <c r="I35866" s="25"/>
    </row>
    <row r="35867" spans="2:9" ht="12.75" customHeight="1" x14ac:dyDescent="0.25">
      <c r="B35867" s="25"/>
      <c r="C35867" s="25"/>
      <c r="I35867" s="25"/>
    </row>
    <row r="35868" spans="2:9" ht="12.75" customHeight="1" x14ac:dyDescent="0.25">
      <c r="B35868" s="25"/>
      <c r="C35868" s="25"/>
      <c r="I35868" s="25"/>
    </row>
    <row r="35869" spans="2:9" ht="12.75" customHeight="1" x14ac:dyDescent="0.25">
      <c r="B35869" s="25"/>
      <c r="C35869" s="25"/>
      <c r="I35869" s="25"/>
    </row>
    <row r="35870" spans="2:9" ht="12.75" customHeight="1" x14ac:dyDescent="0.25">
      <c r="B35870" s="25"/>
      <c r="C35870" s="25"/>
      <c r="I35870" s="25"/>
    </row>
    <row r="35871" spans="2:9" ht="12.75" customHeight="1" x14ac:dyDescent="0.25">
      <c r="B35871" s="25"/>
      <c r="C35871" s="25"/>
      <c r="I35871" s="25"/>
    </row>
    <row r="35872" spans="2:9" ht="12.75" customHeight="1" x14ac:dyDescent="0.25">
      <c r="B35872" s="25"/>
      <c r="C35872" s="25"/>
      <c r="I35872" s="25"/>
    </row>
    <row r="35873" spans="2:9" ht="12.75" customHeight="1" x14ac:dyDescent="0.25">
      <c r="B35873" s="25"/>
      <c r="C35873" s="25"/>
      <c r="I35873" s="25"/>
    </row>
    <row r="35874" spans="2:9" ht="12.75" customHeight="1" x14ac:dyDescent="0.25">
      <c r="B35874" s="25"/>
      <c r="C35874" s="25"/>
      <c r="I35874" s="25"/>
    </row>
    <row r="35875" spans="2:9" ht="12.75" customHeight="1" x14ac:dyDescent="0.25">
      <c r="B35875" s="25"/>
      <c r="C35875" s="25"/>
      <c r="I35875" s="25"/>
    </row>
    <row r="35876" spans="2:9" ht="12.75" customHeight="1" x14ac:dyDescent="0.25">
      <c r="B35876" s="25"/>
      <c r="C35876" s="25"/>
      <c r="I35876" s="25"/>
    </row>
    <row r="35877" spans="2:9" ht="12.75" customHeight="1" x14ac:dyDescent="0.25">
      <c r="B35877" s="25"/>
      <c r="C35877" s="25"/>
      <c r="I35877" s="25"/>
    </row>
    <row r="35878" spans="2:9" ht="12.75" customHeight="1" x14ac:dyDescent="0.25">
      <c r="B35878" s="25"/>
      <c r="C35878" s="25"/>
      <c r="I35878" s="25"/>
    </row>
    <row r="35879" spans="2:9" ht="12.75" customHeight="1" x14ac:dyDescent="0.25">
      <c r="B35879" s="25"/>
      <c r="C35879" s="25"/>
      <c r="I35879" s="25"/>
    </row>
    <row r="35880" spans="2:9" ht="12.75" customHeight="1" x14ac:dyDescent="0.25">
      <c r="B35880" s="25"/>
      <c r="C35880" s="25"/>
      <c r="I35880" s="25"/>
    </row>
    <row r="35881" spans="2:9" ht="12.75" customHeight="1" x14ac:dyDescent="0.25">
      <c r="B35881" s="25"/>
      <c r="C35881" s="25"/>
      <c r="I35881" s="25"/>
    </row>
    <row r="35882" spans="2:9" ht="12.75" customHeight="1" x14ac:dyDescent="0.25">
      <c r="B35882" s="25"/>
      <c r="C35882" s="25"/>
      <c r="I35882" s="25"/>
    </row>
    <row r="35883" spans="2:9" ht="12.75" customHeight="1" x14ac:dyDescent="0.25">
      <c r="B35883" s="25"/>
      <c r="C35883" s="25"/>
      <c r="I35883" s="25"/>
    </row>
    <row r="35884" spans="2:9" ht="12.75" customHeight="1" x14ac:dyDescent="0.25">
      <c r="B35884" s="25"/>
      <c r="C35884" s="25"/>
      <c r="I35884" s="25"/>
    </row>
    <row r="35885" spans="2:9" ht="12.75" customHeight="1" x14ac:dyDescent="0.25">
      <c r="B35885" s="25"/>
      <c r="C35885" s="25"/>
      <c r="I35885" s="25"/>
    </row>
    <row r="35886" spans="2:9" ht="12.75" customHeight="1" x14ac:dyDescent="0.25">
      <c r="B35886" s="25"/>
      <c r="C35886" s="25"/>
      <c r="I35886" s="25"/>
    </row>
    <row r="35887" spans="2:9" ht="12.75" customHeight="1" x14ac:dyDescent="0.25">
      <c r="B35887" s="25"/>
      <c r="C35887" s="25"/>
      <c r="I35887" s="25"/>
    </row>
    <row r="35888" spans="2:9" ht="12.75" customHeight="1" x14ac:dyDescent="0.25">
      <c r="B35888" s="25"/>
      <c r="C35888" s="25"/>
      <c r="I35888" s="25"/>
    </row>
    <row r="35889" spans="2:9" ht="12.75" customHeight="1" x14ac:dyDescent="0.25">
      <c r="B35889" s="25"/>
      <c r="C35889" s="25"/>
      <c r="I35889" s="25"/>
    </row>
    <row r="35890" spans="2:9" ht="12.75" customHeight="1" x14ac:dyDescent="0.25">
      <c r="B35890" s="25"/>
      <c r="C35890" s="25"/>
      <c r="I35890" s="25"/>
    </row>
    <row r="35891" spans="2:9" ht="12.75" customHeight="1" x14ac:dyDescent="0.25">
      <c r="B35891" s="25"/>
      <c r="C35891" s="25"/>
      <c r="I35891" s="25"/>
    </row>
    <row r="35892" spans="2:9" ht="12.75" customHeight="1" x14ac:dyDescent="0.25">
      <c r="B35892" s="25"/>
      <c r="C35892" s="25"/>
      <c r="I35892" s="25"/>
    </row>
    <row r="35893" spans="2:9" ht="12.75" customHeight="1" x14ac:dyDescent="0.25">
      <c r="B35893" s="25"/>
      <c r="C35893" s="25"/>
      <c r="I35893" s="25"/>
    </row>
    <row r="35894" spans="2:9" ht="12.75" customHeight="1" x14ac:dyDescent="0.25">
      <c r="B35894" s="25"/>
      <c r="C35894" s="25"/>
      <c r="I35894" s="25"/>
    </row>
    <row r="35895" spans="2:9" ht="12.75" customHeight="1" x14ac:dyDescent="0.25">
      <c r="B35895" s="25"/>
      <c r="C35895" s="25"/>
      <c r="I35895" s="25"/>
    </row>
    <row r="35896" spans="2:9" ht="12.75" customHeight="1" x14ac:dyDescent="0.25">
      <c r="B35896" s="25"/>
      <c r="C35896" s="25"/>
      <c r="I35896" s="25"/>
    </row>
    <row r="35897" spans="2:9" ht="12.75" customHeight="1" x14ac:dyDescent="0.25">
      <c r="B35897" s="25"/>
      <c r="C35897" s="25"/>
      <c r="I35897" s="25"/>
    </row>
    <row r="35898" spans="2:9" ht="12.75" customHeight="1" x14ac:dyDescent="0.25">
      <c r="B35898" s="25"/>
      <c r="C35898" s="25"/>
      <c r="I35898" s="25"/>
    </row>
    <row r="35899" spans="2:9" ht="12.75" customHeight="1" x14ac:dyDescent="0.25">
      <c r="B35899" s="25"/>
      <c r="C35899" s="25"/>
      <c r="I35899" s="25"/>
    </row>
    <row r="35900" spans="2:9" ht="12.75" customHeight="1" x14ac:dyDescent="0.25">
      <c r="B35900" s="25"/>
      <c r="C35900" s="25"/>
      <c r="I35900" s="25"/>
    </row>
    <row r="35901" spans="2:9" ht="12.75" customHeight="1" x14ac:dyDescent="0.25">
      <c r="B35901" s="25"/>
      <c r="C35901" s="25"/>
      <c r="I35901" s="25"/>
    </row>
    <row r="35902" spans="2:9" ht="12.75" customHeight="1" x14ac:dyDescent="0.25">
      <c r="B35902" s="25"/>
      <c r="C35902" s="25"/>
      <c r="I35902" s="25"/>
    </row>
    <row r="35903" spans="2:9" ht="12.75" customHeight="1" x14ac:dyDescent="0.25">
      <c r="B35903" s="25"/>
      <c r="C35903" s="25"/>
      <c r="I35903" s="25"/>
    </row>
    <row r="35904" spans="2:9" ht="12.75" customHeight="1" x14ac:dyDescent="0.25">
      <c r="B35904" s="25"/>
      <c r="C35904" s="25"/>
      <c r="I35904" s="25"/>
    </row>
    <row r="35905" spans="2:9" ht="12.75" customHeight="1" x14ac:dyDescent="0.25">
      <c r="B35905" s="25"/>
      <c r="C35905" s="25"/>
      <c r="I35905" s="25"/>
    </row>
    <row r="35906" spans="2:9" ht="12.75" customHeight="1" x14ac:dyDescent="0.25">
      <c r="B35906" s="25"/>
      <c r="C35906" s="25"/>
      <c r="I35906" s="25"/>
    </row>
    <row r="35907" spans="2:9" ht="12.75" customHeight="1" x14ac:dyDescent="0.25">
      <c r="B35907" s="25"/>
      <c r="C35907" s="25"/>
      <c r="I35907" s="25"/>
    </row>
    <row r="35908" spans="2:9" ht="12.75" customHeight="1" x14ac:dyDescent="0.25">
      <c r="B35908" s="25"/>
      <c r="C35908" s="25"/>
      <c r="I35908" s="25"/>
    </row>
    <row r="35909" spans="2:9" ht="12.75" customHeight="1" x14ac:dyDescent="0.25">
      <c r="B35909" s="25"/>
      <c r="C35909" s="25"/>
      <c r="I35909" s="25"/>
    </row>
    <row r="35910" spans="2:9" ht="12.75" customHeight="1" x14ac:dyDescent="0.25">
      <c r="B35910" s="25"/>
      <c r="C35910" s="25"/>
      <c r="I35910" s="25"/>
    </row>
    <row r="35911" spans="2:9" ht="12.75" customHeight="1" x14ac:dyDescent="0.25">
      <c r="B35911" s="25"/>
      <c r="C35911" s="25"/>
      <c r="I35911" s="25"/>
    </row>
    <row r="35912" spans="2:9" ht="12.75" customHeight="1" x14ac:dyDescent="0.25">
      <c r="B35912" s="25"/>
      <c r="C35912" s="25"/>
      <c r="I35912" s="25"/>
    </row>
    <row r="35913" spans="2:9" ht="12.75" customHeight="1" x14ac:dyDescent="0.25">
      <c r="B35913" s="25"/>
      <c r="C35913" s="25"/>
      <c r="I35913" s="25"/>
    </row>
    <row r="35914" spans="2:9" ht="12.75" customHeight="1" x14ac:dyDescent="0.25">
      <c r="B35914" s="25"/>
      <c r="C35914" s="25"/>
      <c r="I35914" s="25"/>
    </row>
    <row r="35915" spans="2:9" ht="12.75" customHeight="1" x14ac:dyDescent="0.25">
      <c r="B35915" s="25"/>
      <c r="C35915" s="25"/>
      <c r="I35915" s="25"/>
    </row>
    <row r="35916" spans="2:9" ht="12.75" customHeight="1" x14ac:dyDescent="0.25">
      <c r="B35916" s="25"/>
      <c r="C35916" s="25"/>
      <c r="I35916" s="25"/>
    </row>
    <row r="35917" spans="2:9" ht="12.75" customHeight="1" x14ac:dyDescent="0.25">
      <c r="B35917" s="25"/>
      <c r="C35917" s="25"/>
      <c r="I35917" s="25"/>
    </row>
    <row r="35918" spans="2:9" ht="12.75" customHeight="1" x14ac:dyDescent="0.25">
      <c r="B35918" s="25"/>
      <c r="C35918" s="25"/>
      <c r="I35918" s="25"/>
    </row>
    <row r="35919" spans="2:9" ht="12.75" customHeight="1" x14ac:dyDescent="0.25">
      <c r="B35919" s="25"/>
      <c r="C35919" s="25"/>
      <c r="I35919" s="25"/>
    </row>
    <row r="35920" spans="2:9" ht="12.75" customHeight="1" x14ac:dyDescent="0.25">
      <c r="B35920" s="25"/>
      <c r="C35920" s="25"/>
      <c r="I35920" s="25"/>
    </row>
    <row r="35921" spans="2:9" ht="12.75" customHeight="1" x14ac:dyDescent="0.25">
      <c r="B35921" s="25"/>
      <c r="C35921" s="25"/>
      <c r="I35921" s="25"/>
    </row>
    <row r="35922" spans="2:9" ht="12.75" customHeight="1" x14ac:dyDescent="0.25">
      <c r="B35922" s="25"/>
      <c r="C35922" s="25"/>
      <c r="I35922" s="25"/>
    </row>
    <row r="35923" spans="2:9" ht="12.75" customHeight="1" x14ac:dyDescent="0.25">
      <c r="B35923" s="25"/>
      <c r="C35923" s="25"/>
      <c r="I35923" s="25"/>
    </row>
    <row r="35924" spans="2:9" ht="12.75" customHeight="1" x14ac:dyDescent="0.25">
      <c r="B35924" s="25"/>
      <c r="C35924" s="25"/>
      <c r="I35924" s="25"/>
    </row>
    <row r="35925" spans="2:9" ht="12.75" customHeight="1" x14ac:dyDescent="0.25">
      <c r="B35925" s="25"/>
      <c r="C35925" s="25"/>
      <c r="I35925" s="25"/>
    </row>
    <row r="35926" spans="2:9" ht="12.75" customHeight="1" x14ac:dyDescent="0.25">
      <c r="B35926" s="25"/>
      <c r="C35926" s="25"/>
      <c r="I35926" s="25"/>
    </row>
    <row r="35927" spans="2:9" ht="12.75" customHeight="1" x14ac:dyDescent="0.25">
      <c r="B35927" s="25"/>
      <c r="C35927" s="25"/>
      <c r="I35927" s="25"/>
    </row>
    <row r="35928" spans="2:9" ht="12.75" customHeight="1" x14ac:dyDescent="0.25">
      <c r="B35928" s="25"/>
      <c r="C35928" s="25"/>
      <c r="I35928" s="25"/>
    </row>
    <row r="35929" spans="2:9" ht="12.75" customHeight="1" x14ac:dyDescent="0.25">
      <c r="B35929" s="25"/>
      <c r="C35929" s="25"/>
      <c r="I35929" s="25"/>
    </row>
    <row r="35930" spans="2:9" ht="12.75" customHeight="1" x14ac:dyDescent="0.25">
      <c r="B35930" s="25"/>
      <c r="C35930" s="25"/>
      <c r="I35930" s="25"/>
    </row>
    <row r="35931" spans="2:9" ht="12.75" customHeight="1" x14ac:dyDescent="0.25">
      <c r="B35931" s="25"/>
      <c r="C35931" s="25"/>
      <c r="I35931" s="25"/>
    </row>
    <row r="35932" spans="2:9" ht="12.75" customHeight="1" x14ac:dyDescent="0.25">
      <c r="B35932" s="25"/>
      <c r="C35932" s="25"/>
      <c r="I35932" s="25"/>
    </row>
    <row r="35933" spans="2:9" ht="12.75" customHeight="1" x14ac:dyDescent="0.25">
      <c r="B35933" s="25"/>
      <c r="C35933" s="25"/>
      <c r="I35933" s="25"/>
    </row>
    <row r="35934" spans="2:9" ht="12.75" customHeight="1" x14ac:dyDescent="0.25">
      <c r="B35934" s="25"/>
      <c r="C35934" s="25"/>
      <c r="I35934" s="25"/>
    </row>
    <row r="35935" spans="2:9" ht="12.75" customHeight="1" x14ac:dyDescent="0.25">
      <c r="B35935" s="25"/>
      <c r="C35935" s="25"/>
      <c r="I35935" s="25"/>
    </row>
    <row r="35936" spans="2:9" ht="12.75" customHeight="1" x14ac:dyDescent="0.25">
      <c r="B35936" s="25"/>
      <c r="C35936" s="25"/>
      <c r="I35936" s="25"/>
    </row>
    <row r="35937" spans="2:9" ht="12.75" customHeight="1" x14ac:dyDescent="0.25">
      <c r="B35937" s="25"/>
      <c r="C35937" s="25"/>
      <c r="I35937" s="25"/>
    </row>
    <row r="35938" spans="2:9" ht="12.75" customHeight="1" x14ac:dyDescent="0.25">
      <c r="B35938" s="25"/>
      <c r="C35938" s="25"/>
      <c r="I35938" s="25"/>
    </row>
    <row r="35939" spans="2:9" ht="12.75" customHeight="1" x14ac:dyDescent="0.25">
      <c r="B35939" s="25"/>
      <c r="C35939" s="25"/>
      <c r="I35939" s="25"/>
    </row>
    <row r="35940" spans="2:9" ht="12.75" customHeight="1" x14ac:dyDescent="0.25">
      <c r="B35940" s="25"/>
      <c r="C35940" s="25"/>
      <c r="I35940" s="25"/>
    </row>
    <row r="35941" spans="2:9" ht="12.75" customHeight="1" x14ac:dyDescent="0.25">
      <c r="B35941" s="25"/>
      <c r="C35941" s="25"/>
      <c r="I35941" s="25"/>
    </row>
    <row r="35942" spans="2:9" ht="12.75" customHeight="1" x14ac:dyDescent="0.25">
      <c r="B35942" s="25"/>
      <c r="C35942" s="25"/>
      <c r="I35942" s="25"/>
    </row>
    <row r="35943" spans="2:9" ht="12.75" customHeight="1" x14ac:dyDescent="0.25">
      <c r="B35943" s="25"/>
      <c r="C35943" s="25"/>
      <c r="I35943" s="25"/>
    </row>
    <row r="35944" spans="2:9" ht="12.75" customHeight="1" x14ac:dyDescent="0.25">
      <c r="B35944" s="25"/>
      <c r="C35944" s="25"/>
      <c r="I35944" s="25"/>
    </row>
    <row r="35945" spans="2:9" ht="12.75" customHeight="1" x14ac:dyDescent="0.25">
      <c r="B35945" s="25"/>
      <c r="C35945" s="25"/>
      <c r="I35945" s="25"/>
    </row>
    <row r="35946" spans="2:9" ht="12.75" customHeight="1" x14ac:dyDescent="0.25">
      <c r="B35946" s="25"/>
      <c r="C35946" s="25"/>
      <c r="I35946" s="25"/>
    </row>
    <row r="35947" spans="2:9" ht="12.75" customHeight="1" x14ac:dyDescent="0.25">
      <c r="B35947" s="25"/>
      <c r="C35947" s="25"/>
      <c r="I35947" s="25"/>
    </row>
    <row r="35948" spans="2:9" ht="12.75" customHeight="1" x14ac:dyDescent="0.25">
      <c r="B35948" s="25"/>
      <c r="C35948" s="25"/>
      <c r="I35948" s="25"/>
    </row>
    <row r="35949" spans="2:9" ht="12.75" customHeight="1" x14ac:dyDescent="0.25">
      <c r="B35949" s="25"/>
      <c r="C35949" s="25"/>
      <c r="I35949" s="25"/>
    </row>
    <row r="35950" spans="2:9" ht="12.75" customHeight="1" x14ac:dyDescent="0.25">
      <c r="B35950" s="25"/>
      <c r="C35950" s="25"/>
      <c r="I35950" s="25"/>
    </row>
    <row r="35951" spans="2:9" ht="12.75" customHeight="1" x14ac:dyDescent="0.25">
      <c r="B35951" s="25"/>
      <c r="C35951" s="25"/>
      <c r="I35951" s="25"/>
    </row>
    <row r="35952" spans="2:9" ht="12.75" customHeight="1" x14ac:dyDescent="0.25">
      <c r="B35952" s="25"/>
      <c r="C35952" s="25"/>
      <c r="I35952" s="25"/>
    </row>
    <row r="35953" spans="2:9" ht="12.75" customHeight="1" x14ac:dyDescent="0.25">
      <c r="B35953" s="25"/>
      <c r="C35953" s="25"/>
      <c r="I35953" s="25"/>
    </row>
    <row r="35954" spans="2:9" ht="12.75" customHeight="1" x14ac:dyDescent="0.25">
      <c r="B35954" s="25"/>
      <c r="C35954" s="25"/>
      <c r="I35954" s="25"/>
    </row>
    <row r="35955" spans="2:9" ht="12.75" customHeight="1" x14ac:dyDescent="0.25">
      <c r="B35955" s="25"/>
      <c r="C35955" s="25"/>
      <c r="I35955" s="25"/>
    </row>
    <row r="35956" spans="2:9" ht="12.75" customHeight="1" x14ac:dyDescent="0.25">
      <c r="B35956" s="25"/>
      <c r="C35956" s="25"/>
      <c r="I35956" s="25"/>
    </row>
    <row r="35957" spans="2:9" ht="12.75" customHeight="1" x14ac:dyDescent="0.25">
      <c r="B35957" s="25"/>
      <c r="C35957" s="25"/>
      <c r="I35957" s="25"/>
    </row>
    <row r="35958" spans="2:9" ht="12.75" customHeight="1" x14ac:dyDescent="0.25">
      <c r="B35958" s="25"/>
      <c r="C35958" s="25"/>
      <c r="I35958" s="25"/>
    </row>
    <row r="35959" spans="2:9" ht="12.75" customHeight="1" x14ac:dyDescent="0.25">
      <c r="B35959" s="25"/>
      <c r="C35959" s="25"/>
      <c r="I35959" s="25"/>
    </row>
    <row r="35960" spans="2:9" ht="12.75" customHeight="1" x14ac:dyDescent="0.25">
      <c r="B35960" s="25"/>
      <c r="C35960" s="25"/>
      <c r="I35960" s="25"/>
    </row>
    <row r="35961" spans="2:9" ht="12.75" customHeight="1" x14ac:dyDescent="0.25">
      <c r="B35961" s="25"/>
      <c r="C35961" s="25"/>
      <c r="I35961" s="25"/>
    </row>
    <row r="35962" spans="2:9" ht="12.75" customHeight="1" x14ac:dyDescent="0.25">
      <c r="B35962" s="25"/>
      <c r="C35962" s="25"/>
      <c r="I35962" s="25"/>
    </row>
    <row r="35963" spans="2:9" ht="12.75" customHeight="1" x14ac:dyDescent="0.25">
      <c r="B35963" s="25"/>
      <c r="C35963" s="25"/>
      <c r="I35963" s="25"/>
    </row>
    <row r="35964" spans="2:9" ht="12.75" customHeight="1" x14ac:dyDescent="0.25">
      <c r="B35964" s="25"/>
      <c r="C35964" s="25"/>
      <c r="I35964" s="25"/>
    </row>
    <row r="35965" spans="2:9" ht="12.75" customHeight="1" x14ac:dyDescent="0.25">
      <c r="B35965" s="25"/>
      <c r="C35965" s="25"/>
      <c r="I35965" s="25"/>
    </row>
    <row r="35966" spans="2:9" ht="12.75" customHeight="1" x14ac:dyDescent="0.25">
      <c r="B35966" s="25"/>
      <c r="C35966" s="25"/>
      <c r="I35966" s="25"/>
    </row>
    <row r="35967" spans="2:9" ht="12.75" customHeight="1" x14ac:dyDescent="0.25">
      <c r="B35967" s="25"/>
      <c r="C35967" s="25"/>
      <c r="I35967" s="25"/>
    </row>
    <row r="35968" spans="2:9" ht="12.75" customHeight="1" x14ac:dyDescent="0.25">
      <c r="B35968" s="25"/>
      <c r="C35968" s="25"/>
      <c r="I35968" s="25"/>
    </row>
    <row r="35969" spans="2:9" ht="12.75" customHeight="1" x14ac:dyDescent="0.25">
      <c r="B35969" s="25"/>
      <c r="C35969" s="25"/>
      <c r="I35969" s="25"/>
    </row>
    <row r="35970" spans="2:9" ht="12.75" customHeight="1" x14ac:dyDescent="0.25">
      <c r="B35970" s="25"/>
      <c r="C35970" s="25"/>
      <c r="I35970" s="25"/>
    </row>
    <row r="35971" spans="2:9" ht="12.75" customHeight="1" x14ac:dyDescent="0.25">
      <c r="B35971" s="25"/>
      <c r="C35971" s="25"/>
      <c r="I35971" s="25"/>
    </row>
    <row r="35972" spans="2:9" ht="12.75" customHeight="1" x14ac:dyDescent="0.25">
      <c r="B35972" s="25"/>
      <c r="C35972" s="25"/>
      <c r="I35972" s="25"/>
    </row>
    <row r="35973" spans="2:9" ht="12.75" customHeight="1" x14ac:dyDescent="0.25">
      <c r="B35973" s="25"/>
      <c r="C35973" s="25"/>
      <c r="I35973" s="25"/>
    </row>
    <row r="35974" spans="2:9" ht="12.75" customHeight="1" x14ac:dyDescent="0.25">
      <c r="B35974" s="25"/>
      <c r="C35974" s="25"/>
      <c r="I35974" s="25"/>
    </row>
    <row r="35975" spans="2:9" ht="12.75" customHeight="1" x14ac:dyDescent="0.25">
      <c r="B35975" s="25"/>
      <c r="C35975" s="25"/>
      <c r="I35975" s="25"/>
    </row>
    <row r="35976" spans="2:9" ht="12.75" customHeight="1" x14ac:dyDescent="0.25">
      <c r="B35976" s="25"/>
      <c r="C35976" s="25"/>
      <c r="I35976" s="25"/>
    </row>
    <row r="35977" spans="2:9" ht="12.75" customHeight="1" x14ac:dyDescent="0.25">
      <c r="B35977" s="25"/>
      <c r="C35977" s="25"/>
      <c r="I35977" s="25"/>
    </row>
    <row r="35978" spans="2:9" ht="12.75" customHeight="1" x14ac:dyDescent="0.25">
      <c r="B35978" s="25"/>
      <c r="C35978" s="25"/>
      <c r="I35978" s="25"/>
    </row>
    <row r="35979" spans="2:9" ht="12.75" customHeight="1" x14ac:dyDescent="0.25">
      <c r="B35979" s="25"/>
      <c r="C35979" s="25"/>
      <c r="I35979" s="25"/>
    </row>
    <row r="35980" spans="2:9" ht="12.75" customHeight="1" x14ac:dyDescent="0.25">
      <c r="B35980" s="25"/>
      <c r="C35980" s="25"/>
      <c r="I35980" s="25"/>
    </row>
    <row r="35981" spans="2:9" ht="12.75" customHeight="1" x14ac:dyDescent="0.25">
      <c r="B35981" s="25"/>
      <c r="C35981" s="25"/>
      <c r="I35981" s="25"/>
    </row>
    <row r="35982" spans="2:9" ht="12.75" customHeight="1" x14ac:dyDescent="0.25">
      <c r="B35982" s="25"/>
      <c r="C35982" s="25"/>
      <c r="I35982" s="25"/>
    </row>
    <row r="35983" spans="2:9" ht="12.75" customHeight="1" x14ac:dyDescent="0.25">
      <c r="B35983" s="25"/>
      <c r="C35983" s="25"/>
      <c r="I35983" s="25"/>
    </row>
    <row r="35984" spans="2:9" ht="12.75" customHeight="1" x14ac:dyDescent="0.25">
      <c r="B35984" s="25"/>
      <c r="C35984" s="25"/>
      <c r="I35984" s="25"/>
    </row>
    <row r="35985" spans="2:9" ht="12.75" customHeight="1" x14ac:dyDescent="0.25">
      <c r="B35985" s="25"/>
      <c r="C35985" s="25"/>
      <c r="I35985" s="25"/>
    </row>
    <row r="35986" spans="2:9" ht="12.75" customHeight="1" x14ac:dyDescent="0.25">
      <c r="B35986" s="25"/>
      <c r="C35986" s="25"/>
      <c r="I35986" s="25"/>
    </row>
    <row r="35987" spans="2:9" ht="12.75" customHeight="1" x14ac:dyDescent="0.25">
      <c r="B35987" s="25"/>
      <c r="C35987" s="25"/>
      <c r="I35987" s="25"/>
    </row>
    <row r="35988" spans="2:9" ht="12.75" customHeight="1" x14ac:dyDescent="0.25">
      <c r="B35988" s="25"/>
      <c r="C35988" s="25"/>
      <c r="I35988" s="25"/>
    </row>
    <row r="35989" spans="2:9" ht="12.75" customHeight="1" x14ac:dyDescent="0.25">
      <c r="B35989" s="25"/>
      <c r="C35989" s="25"/>
      <c r="I35989" s="25"/>
    </row>
    <row r="35990" spans="2:9" ht="12.75" customHeight="1" x14ac:dyDescent="0.25">
      <c r="B35990" s="25"/>
      <c r="C35990" s="25"/>
      <c r="I35990" s="25"/>
    </row>
    <row r="35991" spans="2:9" ht="12.75" customHeight="1" x14ac:dyDescent="0.25">
      <c r="B35991" s="25"/>
      <c r="C35991" s="25"/>
      <c r="I35991" s="25"/>
    </row>
    <row r="35992" spans="2:9" ht="12.75" customHeight="1" x14ac:dyDescent="0.25">
      <c r="B35992" s="25"/>
      <c r="C35992" s="25"/>
      <c r="I35992" s="25"/>
    </row>
    <row r="35993" spans="2:9" ht="12.75" customHeight="1" x14ac:dyDescent="0.25">
      <c r="B35993" s="25"/>
      <c r="C35993" s="25"/>
      <c r="I35993" s="25"/>
    </row>
    <row r="35994" spans="2:9" ht="12.75" customHeight="1" x14ac:dyDescent="0.25">
      <c r="B35994" s="25"/>
      <c r="C35994" s="25"/>
      <c r="I35994" s="25"/>
    </row>
    <row r="35995" spans="2:9" ht="12.75" customHeight="1" x14ac:dyDescent="0.25">
      <c r="B35995" s="25"/>
      <c r="C35995" s="25"/>
      <c r="I35995" s="25"/>
    </row>
    <row r="35996" spans="2:9" ht="12.75" customHeight="1" x14ac:dyDescent="0.25">
      <c r="B35996" s="25"/>
      <c r="C35996" s="25"/>
      <c r="I35996" s="25"/>
    </row>
    <row r="35997" spans="2:9" ht="12.75" customHeight="1" x14ac:dyDescent="0.25">
      <c r="B35997" s="25"/>
      <c r="C35997" s="25"/>
      <c r="I35997" s="25"/>
    </row>
    <row r="35998" spans="2:9" ht="12.75" customHeight="1" x14ac:dyDescent="0.25">
      <c r="B35998" s="25"/>
      <c r="C35998" s="25"/>
      <c r="I35998" s="25"/>
    </row>
    <row r="35999" spans="2:9" ht="12.75" customHeight="1" x14ac:dyDescent="0.25">
      <c r="B35999" s="25"/>
      <c r="C35999" s="25"/>
      <c r="I35999" s="25"/>
    </row>
    <row r="36000" spans="2:9" ht="12.75" customHeight="1" x14ac:dyDescent="0.25">
      <c r="B36000" s="25"/>
      <c r="C36000" s="25"/>
      <c r="I36000" s="25"/>
    </row>
    <row r="36001" spans="2:9" ht="12.75" customHeight="1" x14ac:dyDescent="0.25">
      <c r="B36001" s="25"/>
      <c r="C36001" s="25"/>
      <c r="I36001" s="25"/>
    </row>
    <row r="36002" spans="2:9" ht="12.75" customHeight="1" x14ac:dyDescent="0.25">
      <c r="B36002" s="25"/>
      <c r="C36002" s="25"/>
      <c r="I36002" s="25"/>
    </row>
    <row r="36003" spans="2:9" ht="12.75" customHeight="1" x14ac:dyDescent="0.25">
      <c r="B36003" s="25"/>
      <c r="C36003" s="25"/>
      <c r="I36003" s="25"/>
    </row>
    <row r="36004" spans="2:9" ht="12.75" customHeight="1" x14ac:dyDescent="0.25">
      <c r="B36004" s="25"/>
      <c r="C36004" s="25"/>
      <c r="I36004" s="25"/>
    </row>
    <row r="36005" spans="2:9" ht="12.75" customHeight="1" x14ac:dyDescent="0.25">
      <c r="B36005" s="25"/>
      <c r="C36005" s="25"/>
      <c r="I36005" s="25"/>
    </row>
    <row r="36006" spans="2:9" ht="12.75" customHeight="1" x14ac:dyDescent="0.25">
      <c r="B36006" s="25"/>
      <c r="C36006" s="25"/>
      <c r="I36006" s="25"/>
    </row>
    <row r="36007" spans="2:9" ht="12.75" customHeight="1" x14ac:dyDescent="0.25">
      <c r="B36007" s="25"/>
      <c r="C36007" s="25"/>
      <c r="I36007" s="25"/>
    </row>
    <row r="36008" spans="2:9" ht="12.75" customHeight="1" x14ac:dyDescent="0.25">
      <c r="B36008" s="25"/>
      <c r="C36008" s="25"/>
      <c r="I36008" s="25"/>
    </row>
    <row r="36009" spans="2:9" ht="12.75" customHeight="1" x14ac:dyDescent="0.25">
      <c r="B36009" s="25"/>
      <c r="C36009" s="25"/>
      <c r="I36009" s="25"/>
    </row>
    <row r="36010" spans="2:9" ht="12.75" customHeight="1" x14ac:dyDescent="0.25">
      <c r="B36010" s="25"/>
      <c r="C36010" s="25"/>
      <c r="I36010" s="25"/>
    </row>
    <row r="36011" spans="2:9" ht="12.75" customHeight="1" x14ac:dyDescent="0.25">
      <c r="B36011" s="25"/>
      <c r="C36011" s="25"/>
      <c r="I36011" s="25"/>
    </row>
    <row r="36012" spans="2:9" ht="12.75" customHeight="1" x14ac:dyDescent="0.25">
      <c r="B36012" s="25"/>
      <c r="C36012" s="25"/>
      <c r="I36012" s="25"/>
    </row>
    <row r="36013" spans="2:9" ht="12.75" customHeight="1" x14ac:dyDescent="0.25">
      <c r="B36013" s="25"/>
      <c r="C36013" s="25"/>
      <c r="I36013" s="25"/>
    </row>
    <row r="36014" spans="2:9" ht="12.75" customHeight="1" x14ac:dyDescent="0.25">
      <c r="B36014" s="25"/>
      <c r="C36014" s="25"/>
      <c r="I36014" s="25"/>
    </row>
    <row r="36015" spans="2:9" ht="12.75" customHeight="1" x14ac:dyDescent="0.25">
      <c r="B36015" s="25"/>
      <c r="C36015" s="25"/>
      <c r="I36015" s="25"/>
    </row>
    <row r="36016" spans="2:9" ht="12.75" customHeight="1" x14ac:dyDescent="0.25">
      <c r="B36016" s="25"/>
      <c r="C36016" s="25"/>
      <c r="I36016" s="25"/>
    </row>
    <row r="36017" spans="2:9" ht="12.75" customHeight="1" x14ac:dyDescent="0.25">
      <c r="B36017" s="25"/>
      <c r="C36017" s="25"/>
      <c r="I36017" s="25"/>
    </row>
    <row r="36018" spans="2:9" ht="12.75" customHeight="1" x14ac:dyDescent="0.25">
      <c r="B36018" s="25"/>
      <c r="C36018" s="25"/>
      <c r="I36018" s="25"/>
    </row>
    <row r="36019" spans="2:9" ht="12.75" customHeight="1" x14ac:dyDescent="0.25">
      <c r="B36019" s="25"/>
      <c r="C36019" s="25"/>
      <c r="I36019" s="25"/>
    </row>
    <row r="36020" spans="2:9" ht="12.75" customHeight="1" x14ac:dyDescent="0.25">
      <c r="B36020" s="25"/>
      <c r="C36020" s="25"/>
      <c r="I36020" s="25"/>
    </row>
    <row r="36021" spans="2:9" ht="12.75" customHeight="1" x14ac:dyDescent="0.25">
      <c r="B36021" s="25"/>
      <c r="C36021" s="25"/>
      <c r="I36021" s="25"/>
    </row>
    <row r="36022" spans="2:9" ht="12.75" customHeight="1" x14ac:dyDescent="0.25">
      <c r="B36022" s="25"/>
      <c r="C36022" s="25"/>
      <c r="I36022" s="25"/>
    </row>
    <row r="36023" spans="2:9" ht="12.75" customHeight="1" x14ac:dyDescent="0.25">
      <c r="B36023" s="25"/>
      <c r="C36023" s="25"/>
      <c r="I36023" s="25"/>
    </row>
    <row r="36024" spans="2:9" ht="12.75" customHeight="1" x14ac:dyDescent="0.25">
      <c r="B36024" s="25"/>
      <c r="C36024" s="25"/>
      <c r="I36024" s="25"/>
    </row>
    <row r="36025" spans="2:9" ht="12.75" customHeight="1" x14ac:dyDescent="0.25">
      <c r="B36025" s="25"/>
      <c r="C36025" s="25"/>
      <c r="I36025" s="25"/>
    </row>
    <row r="36026" spans="2:9" ht="12.75" customHeight="1" x14ac:dyDescent="0.25">
      <c r="B36026" s="25"/>
      <c r="C36026" s="25"/>
      <c r="I36026" s="25"/>
    </row>
    <row r="36027" spans="2:9" ht="12.75" customHeight="1" x14ac:dyDescent="0.25">
      <c r="B36027" s="25"/>
      <c r="C36027" s="25"/>
      <c r="I36027" s="25"/>
    </row>
    <row r="36028" spans="2:9" ht="12.75" customHeight="1" x14ac:dyDescent="0.25">
      <c r="B36028" s="25"/>
      <c r="C36028" s="25"/>
      <c r="I36028" s="25"/>
    </row>
    <row r="36029" spans="2:9" ht="12.75" customHeight="1" x14ac:dyDescent="0.25">
      <c r="B36029" s="25"/>
      <c r="C36029" s="25"/>
      <c r="I36029" s="25"/>
    </row>
    <row r="36030" spans="2:9" ht="12.75" customHeight="1" x14ac:dyDescent="0.25">
      <c r="B36030" s="25"/>
      <c r="C36030" s="25"/>
      <c r="I36030" s="25"/>
    </row>
    <row r="36031" spans="2:9" ht="12.75" customHeight="1" x14ac:dyDescent="0.25">
      <c r="B36031" s="25"/>
      <c r="C36031" s="25"/>
      <c r="I36031" s="25"/>
    </row>
    <row r="36032" spans="2:9" ht="12.75" customHeight="1" x14ac:dyDescent="0.25">
      <c r="B36032" s="25"/>
      <c r="C36032" s="25"/>
      <c r="I36032" s="25"/>
    </row>
    <row r="36033" spans="2:9" ht="12.75" customHeight="1" x14ac:dyDescent="0.25">
      <c r="B36033" s="25"/>
      <c r="C36033" s="25"/>
      <c r="I36033" s="25"/>
    </row>
    <row r="36034" spans="2:9" ht="12.75" customHeight="1" x14ac:dyDescent="0.25">
      <c r="B36034" s="25"/>
      <c r="C36034" s="25"/>
      <c r="I36034" s="25"/>
    </row>
    <row r="36035" spans="2:9" ht="12.75" customHeight="1" x14ac:dyDescent="0.25">
      <c r="B36035" s="25"/>
      <c r="C36035" s="25"/>
      <c r="I36035" s="25"/>
    </row>
    <row r="36036" spans="2:9" ht="12.75" customHeight="1" x14ac:dyDescent="0.25">
      <c r="B36036" s="25"/>
      <c r="C36036" s="25"/>
      <c r="I36036" s="25"/>
    </row>
    <row r="36037" spans="2:9" ht="12.75" customHeight="1" x14ac:dyDescent="0.25">
      <c r="B36037" s="25"/>
      <c r="C36037" s="25"/>
      <c r="I36037" s="25"/>
    </row>
    <row r="36038" spans="2:9" ht="12.75" customHeight="1" x14ac:dyDescent="0.25">
      <c r="B36038" s="25"/>
      <c r="C36038" s="25"/>
      <c r="I36038" s="25"/>
    </row>
    <row r="36039" spans="2:9" ht="12.75" customHeight="1" x14ac:dyDescent="0.25">
      <c r="B36039" s="25"/>
      <c r="C36039" s="25"/>
      <c r="I36039" s="25"/>
    </row>
    <row r="36040" spans="2:9" ht="12.75" customHeight="1" x14ac:dyDescent="0.25">
      <c r="B36040" s="25"/>
      <c r="C36040" s="25"/>
      <c r="I36040" s="25"/>
    </row>
    <row r="36041" spans="2:9" ht="12.75" customHeight="1" x14ac:dyDescent="0.25">
      <c r="B36041" s="25"/>
      <c r="C36041" s="25"/>
      <c r="I36041" s="25"/>
    </row>
    <row r="36042" spans="2:9" ht="12.75" customHeight="1" x14ac:dyDescent="0.25">
      <c r="B36042" s="25"/>
      <c r="C36042" s="25"/>
      <c r="I36042" s="25"/>
    </row>
    <row r="36043" spans="2:9" ht="12.75" customHeight="1" x14ac:dyDescent="0.25">
      <c r="B36043" s="25"/>
      <c r="C36043" s="25"/>
      <c r="I36043" s="25"/>
    </row>
    <row r="36044" spans="2:9" ht="12.75" customHeight="1" x14ac:dyDescent="0.25">
      <c r="B36044" s="25"/>
      <c r="C36044" s="25"/>
      <c r="I36044" s="25"/>
    </row>
    <row r="36045" spans="2:9" ht="12.75" customHeight="1" x14ac:dyDescent="0.25">
      <c r="B36045" s="25"/>
      <c r="C36045" s="25"/>
      <c r="I36045" s="25"/>
    </row>
    <row r="36046" spans="2:9" ht="12.75" customHeight="1" x14ac:dyDescent="0.25">
      <c r="B36046" s="25"/>
      <c r="C36046" s="25"/>
      <c r="I36046" s="25"/>
    </row>
    <row r="36047" spans="2:9" ht="12.75" customHeight="1" x14ac:dyDescent="0.25">
      <c r="B36047" s="25"/>
      <c r="C36047" s="25"/>
      <c r="I36047" s="25"/>
    </row>
    <row r="36048" spans="2:9" ht="12.75" customHeight="1" x14ac:dyDescent="0.25">
      <c r="B36048" s="25"/>
      <c r="C36048" s="25"/>
      <c r="I36048" s="25"/>
    </row>
    <row r="36049" spans="2:9" ht="12.75" customHeight="1" x14ac:dyDescent="0.25">
      <c r="B36049" s="25"/>
      <c r="C36049" s="25"/>
      <c r="I36049" s="25"/>
    </row>
    <row r="36050" spans="2:9" ht="12.75" customHeight="1" x14ac:dyDescent="0.25">
      <c r="B36050" s="25"/>
      <c r="C36050" s="25"/>
      <c r="I36050" s="25"/>
    </row>
    <row r="36051" spans="2:9" ht="12.75" customHeight="1" x14ac:dyDescent="0.25">
      <c r="B36051" s="25"/>
      <c r="C36051" s="25"/>
      <c r="I36051" s="25"/>
    </row>
    <row r="36052" spans="2:9" ht="12.75" customHeight="1" x14ac:dyDescent="0.25">
      <c r="B36052" s="25"/>
      <c r="C36052" s="25"/>
      <c r="I36052" s="25"/>
    </row>
    <row r="36053" spans="2:9" ht="12.75" customHeight="1" x14ac:dyDescent="0.25">
      <c r="B36053" s="25"/>
      <c r="C36053" s="25"/>
      <c r="I36053" s="25"/>
    </row>
    <row r="36054" spans="2:9" ht="12.75" customHeight="1" x14ac:dyDescent="0.25">
      <c r="B36054" s="25"/>
      <c r="C36054" s="25"/>
      <c r="I36054" s="25"/>
    </row>
    <row r="36055" spans="2:9" ht="12.75" customHeight="1" x14ac:dyDescent="0.25">
      <c r="B36055" s="25"/>
      <c r="C36055" s="25"/>
      <c r="I36055" s="25"/>
    </row>
    <row r="36056" spans="2:9" ht="12.75" customHeight="1" x14ac:dyDescent="0.25">
      <c r="B36056" s="25"/>
      <c r="C36056" s="25"/>
      <c r="I36056" s="25"/>
    </row>
    <row r="36057" spans="2:9" ht="12.75" customHeight="1" x14ac:dyDescent="0.25">
      <c r="B36057" s="25"/>
      <c r="C36057" s="25"/>
      <c r="I36057" s="25"/>
    </row>
    <row r="36058" spans="2:9" ht="12.75" customHeight="1" x14ac:dyDescent="0.25">
      <c r="B36058" s="25"/>
      <c r="C36058" s="25"/>
      <c r="I36058" s="25"/>
    </row>
    <row r="36059" spans="2:9" ht="12.75" customHeight="1" x14ac:dyDescent="0.25">
      <c r="B36059" s="25"/>
      <c r="C36059" s="25"/>
      <c r="I36059" s="25"/>
    </row>
    <row r="36060" spans="2:9" ht="12.75" customHeight="1" x14ac:dyDescent="0.25">
      <c r="B36060" s="25"/>
      <c r="C36060" s="25"/>
      <c r="I36060" s="25"/>
    </row>
    <row r="36061" spans="2:9" ht="12.75" customHeight="1" x14ac:dyDescent="0.25">
      <c r="B36061" s="25"/>
      <c r="C36061" s="25"/>
      <c r="I36061" s="25"/>
    </row>
    <row r="36062" spans="2:9" ht="12.75" customHeight="1" x14ac:dyDescent="0.25">
      <c r="B36062" s="25"/>
      <c r="C36062" s="25"/>
      <c r="I36062" s="25"/>
    </row>
    <row r="36063" spans="2:9" ht="12.75" customHeight="1" x14ac:dyDescent="0.25">
      <c r="B36063" s="25"/>
      <c r="C36063" s="25"/>
      <c r="I36063" s="25"/>
    </row>
    <row r="36064" spans="2:9" ht="12.75" customHeight="1" x14ac:dyDescent="0.25">
      <c r="B36064" s="25"/>
      <c r="C36064" s="25"/>
      <c r="I36064" s="25"/>
    </row>
    <row r="36065" spans="2:9" ht="12.75" customHeight="1" x14ac:dyDescent="0.25">
      <c r="B36065" s="25"/>
      <c r="C36065" s="25"/>
      <c r="I36065" s="25"/>
    </row>
    <row r="36066" spans="2:9" ht="12.75" customHeight="1" x14ac:dyDescent="0.25">
      <c r="B36066" s="25"/>
      <c r="C36066" s="25"/>
      <c r="I36066" s="25"/>
    </row>
    <row r="36067" spans="2:9" ht="12.75" customHeight="1" x14ac:dyDescent="0.25">
      <c r="B36067" s="25"/>
      <c r="C36067" s="25"/>
      <c r="I36067" s="25"/>
    </row>
    <row r="36068" spans="2:9" ht="12.75" customHeight="1" x14ac:dyDescent="0.25">
      <c r="B36068" s="25"/>
      <c r="C36068" s="25"/>
      <c r="I36068" s="25"/>
    </row>
    <row r="36069" spans="2:9" ht="12.75" customHeight="1" x14ac:dyDescent="0.25">
      <c r="B36069" s="25"/>
      <c r="C36069" s="25"/>
      <c r="I36069" s="25"/>
    </row>
    <row r="36070" spans="2:9" ht="12.75" customHeight="1" x14ac:dyDescent="0.25">
      <c r="B36070" s="25"/>
      <c r="C36070" s="25"/>
      <c r="I36070" s="25"/>
    </row>
    <row r="36071" spans="2:9" ht="12.75" customHeight="1" x14ac:dyDescent="0.25">
      <c r="B36071" s="25"/>
      <c r="C36071" s="25"/>
      <c r="I36071" s="25"/>
    </row>
    <row r="36072" spans="2:9" ht="12.75" customHeight="1" x14ac:dyDescent="0.25">
      <c r="B36072" s="25"/>
      <c r="C36072" s="25"/>
      <c r="I36072" s="25"/>
    </row>
    <row r="36073" spans="2:9" ht="12.75" customHeight="1" x14ac:dyDescent="0.25">
      <c r="B36073" s="25"/>
      <c r="C36073" s="25"/>
      <c r="I36073" s="25"/>
    </row>
    <row r="36074" spans="2:9" ht="12.75" customHeight="1" x14ac:dyDescent="0.25">
      <c r="B36074" s="25"/>
      <c r="C36074" s="25"/>
      <c r="I36074" s="25"/>
    </row>
    <row r="36075" spans="2:9" ht="12.75" customHeight="1" x14ac:dyDescent="0.25">
      <c r="B36075" s="25"/>
      <c r="C36075" s="25"/>
      <c r="I36075" s="25"/>
    </row>
    <row r="36076" spans="2:9" ht="12.75" customHeight="1" x14ac:dyDescent="0.25">
      <c r="B36076" s="25"/>
      <c r="C36076" s="25"/>
      <c r="I36076" s="25"/>
    </row>
    <row r="36077" spans="2:9" ht="12.75" customHeight="1" x14ac:dyDescent="0.25">
      <c r="B36077" s="25"/>
      <c r="C36077" s="25"/>
      <c r="I36077" s="25"/>
    </row>
    <row r="36078" spans="2:9" ht="12.75" customHeight="1" x14ac:dyDescent="0.25">
      <c r="B36078" s="25"/>
      <c r="C36078" s="25"/>
      <c r="I36078" s="25"/>
    </row>
    <row r="36079" spans="2:9" ht="12.75" customHeight="1" x14ac:dyDescent="0.25">
      <c r="B36079" s="25"/>
      <c r="C36079" s="25"/>
      <c r="I36079" s="25"/>
    </row>
    <row r="36080" spans="2:9" ht="12.75" customHeight="1" x14ac:dyDescent="0.25">
      <c r="B36080" s="25"/>
      <c r="C36080" s="25"/>
      <c r="I36080" s="25"/>
    </row>
    <row r="36081" spans="2:9" ht="12.75" customHeight="1" x14ac:dyDescent="0.25">
      <c r="B36081" s="25"/>
      <c r="C36081" s="25"/>
      <c r="I36081" s="25"/>
    </row>
    <row r="36082" spans="2:9" ht="12.75" customHeight="1" x14ac:dyDescent="0.25">
      <c r="B36082" s="25"/>
      <c r="C36082" s="25"/>
      <c r="I36082" s="25"/>
    </row>
    <row r="36083" spans="2:9" ht="12.75" customHeight="1" x14ac:dyDescent="0.25">
      <c r="B36083" s="25"/>
      <c r="C36083" s="25"/>
      <c r="I36083" s="25"/>
    </row>
    <row r="36084" spans="2:9" ht="12.75" customHeight="1" x14ac:dyDescent="0.25">
      <c r="B36084" s="25"/>
      <c r="C36084" s="25"/>
      <c r="I36084" s="25"/>
    </row>
    <row r="36085" spans="2:9" ht="12.75" customHeight="1" x14ac:dyDescent="0.25">
      <c r="B36085" s="25"/>
      <c r="C36085" s="25"/>
      <c r="I36085" s="25"/>
    </row>
    <row r="36086" spans="2:9" ht="12.75" customHeight="1" x14ac:dyDescent="0.25">
      <c r="B36086" s="25"/>
      <c r="C36086" s="25"/>
      <c r="I36086" s="25"/>
    </row>
    <row r="36087" spans="2:9" ht="12.75" customHeight="1" x14ac:dyDescent="0.25">
      <c r="B36087" s="25"/>
      <c r="C36087" s="25"/>
      <c r="I36087" s="25"/>
    </row>
    <row r="36088" spans="2:9" ht="12.75" customHeight="1" x14ac:dyDescent="0.25">
      <c r="B36088" s="25"/>
      <c r="C36088" s="25"/>
      <c r="I36088" s="25"/>
    </row>
    <row r="36089" spans="2:9" ht="12.75" customHeight="1" x14ac:dyDescent="0.25">
      <c r="B36089" s="25"/>
      <c r="C36089" s="25"/>
      <c r="I36089" s="25"/>
    </row>
    <row r="36090" spans="2:9" ht="12.75" customHeight="1" x14ac:dyDescent="0.25">
      <c r="B36090" s="25"/>
      <c r="C36090" s="25"/>
      <c r="I36090" s="25"/>
    </row>
    <row r="36091" spans="2:9" ht="12.75" customHeight="1" x14ac:dyDescent="0.25">
      <c r="B36091" s="25"/>
      <c r="C36091" s="25"/>
      <c r="I36091" s="25"/>
    </row>
    <row r="36092" spans="2:9" ht="12.75" customHeight="1" x14ac:dyDescent="0.25">
      <c r="B36092" s="25"/>
      <c r="C36092" s="25"/>
      <c r="I36092" s="25"/>
    </row>
    <row r="36093" spans="2:9" ht="12.75" customHeight="1" x14ac:dyDescent="0.25">
      <c r="B36093" s="25"/>
      <c r="C36093" s="25"/>
      <c r="I36093" s="25"/>
    </row>
    <row r="36094" spans="2:9" ht="12.75" customHeight="1" x14ac:dyDescent="0.25">
      <c r="B36094" s="25"/>
      <c r="C36094" s="25"/>
      <c r="I36094" s="25"/>
    </row>
    <row r="36095" spans="2:9" ht="12.75" customHeight="1" x14ac:dyDescent="0.25">
      <c r="B36095" s="25"/>
      <c r="C36095" s="25"/>
      <c r="I36095" s="25"/>
    </row>
    <row r="36096" spans="2:9" ht="12.75" customHeight="1" x14ac:dyDescent="0.25">
      <c r="B36096" s="25"/>
      <c r="C36096" s="25"/>
      <c r="I36096" s="25"/>
    </row>
    <row r="36097" spans="2:9" ht="12.75" customHeight="1" x14ac:dyDescent="0.25">
      <c r="B36097" s="25"/>
      <c r="C36097" s="25"/>
      <c r="I36097" s="25"/>
    </row>
    <row r="36098" spans="2:9" ht="12.75" customHeight="1" x14ac:dyDescent="0.25">
      <c r="B36098" s="25"/>
      <c r="C36098" s="25"/>
      <c r="I36098" s="25"/>
    </row>
    <row r="36099" spans="2:9" ht="12.75" customHeight="1" x14ac:dyDescent="0.25">
      <c r="B36099" s="25"/>
      <c r="C36099" s="25"/>
      <c r="I36099" s="25"/>
    </row>
    <row r="36100" spans="2:9" ht="12.75" customHeight="1" x14ac:dyDescent="0.25">
      <c r="B36100" s="25"/>
      <c r="C36100" s="25"/>
      <c r="I36100" s="25"/>
    </row>
    <row r="36101" spans="2:9" ht="12.75" customHeight="1" x14ac:dyDescent="0.25">
      <c r="B36101" s="25"/>
      <c r="C36101" s="25"/>
      <c r="I36101" s="25"/>
    </row>
    <row r="36102" spans="2:9" ht="12.75" customHeight="1" x14ac:dyDescent="0.25">
      <c r="B36102" s="25"/>
      <c r="C36102" s="25"/>
      <c r="I36102" s="25"/>
    </row>
    <row r="36103" spans="2:9" ht="12.75" customHeight="1" x14ac:dyDescent="0.25">
      <c r="B36103" s="25"/>
      <c r="C36103" s="25"/>
      <c r="I36103" s="25"/>
    </row>
    <row r="36104" spans="2:9" ht="12.75" customHeight="1" x14ac:dyDescent="0.25">
      <c r="B36104" s="25"/>
      <c r="C36104" s="25"/>
      <c r="I36104" s="25"/>
    </row>
    <row r="36105" spans="2:9" ht="12.75" customHeight="1" x14ac:dyDescent="0.25">
      <c r="B36105" s="25"/>
      <c r="C36105" s="25"/>
      <c r="I36105" s="25"/>
    </row>
    <row r="36106" spans="2:9" ht="12.75" customHeight="1" x14ac:dyDescent="0.25">
      <c r="B36106" s="25"/>
      <c r="C36106" s="25"/>
      <c r="I36106" s="25"/>
    </row>
    <row r="36107" spans="2:9" ht="12.75" customHeight="1" x14ac:dyDescent="0.25">
      <c r="B36107" s="25"/>
      <c r="C36107" s="25"/>
      <c r="I36107" s="25"/>
    </row>
    <row r="36108" spans="2:9" ht="12.75" customHeight="1" x14ac:dyDescent="0.25">
      <c r="B36108" s="25"/>
      <c r="C36108" s="25"/>
      <c r="I36108" s="25"/>
    </row>
    <row r="36109" spans="2:9" ht="12.75" customHeight="1" x14ac:dyDescent="0.25">
      <c r="B36109" s="25"/>
      <c r="C36109" s="25"/>
      <c r="I36109" s="25"/>
    </row>
    <row r="36110" spans="2:9" ht="12.75" customHeight="1" x14ac:dyDescent="0.25">
      <c r="B36110" s="25"/>
      <c r="C36110" s="25"/>
      <c r="I36110" s="25"/>
    </row>
    <row r="36111" spans="2:9" ht="12.75" customHeight="1" x14ac:dyDescent="0.25">
      <c r="B36111" s="25"/>
      <c r="C36111" s="25"/>
      <c r="I36111" s="25"/>
    </row>
    <row r="36112" spans="2:9" ht="12.75" customHeight="1" x14ac:dyDescent="0.25">
      <c r="B36112" s="25"/>
      <c r="C36112" s="25"/>
      <c r="I36112" s="25"/>
    </row>
    <row r="36113" spans="2:9" ht="12.75" customHeight="1" x14ac:dyDescent="0.25">
      <c r="B36113" s="25"/>
      <c r="C36113" s="25"/>
      <c r="I36113" s="25"/>
    </row>
    <row r="36114" spans="2:9" ht="12.75" customHeight="1" x14ac:dyDescent="0.25">
      <c r="B36114" s="25"/>
      <c r="C36114" s="25"/>
      <c r="I36114" s="25"/>
    </row>
    <row r="36115" spans="2:9" ht="12.75" customHeight="1" x14ac:dyDescent="0.25">
      <c r="B36115" s="25"/>
      <c r="C36115" s="25"/>
      <c r="I36115" s="25"/>
    </row>
    <row r="36116" spans="2:9" ht="12.75" customHeight="1" x14ac:dyDescent="0.25">
      <c r="B36116" s="25"/>
      <c r="C36116" s="25"/>
      <c r="I36116" s="25"/>
    </row>
    <row r="36117" spans="2:9" ht="12.75" customHeight="1" x14ac:dyDescent="0.25">
      <c r="B36117" s="25"/>
      <c r="C36117" s="25"/>
      <c r="I36117" s="25"/>
    </row>
    <row r="36118" spans="2:9" ht="12.75" customHeight="1" x14ac:dyDescent="0.25">
      <c r="B36118" s="25"/>
      <c r="C36118" s="25"/>
      <c r="I36118" s="25"/>
    </row>
    <row r="36119" spans="2:9" ht="12.75" customHeight="1" x14ac:dyDescent="0.25">
      <c r="B36119" s="25"/>
      <c r="C36119" s="25"/>
      <c r="I36119" s="25"/>
    </row>
    <row r="36120" spans="2:9" ht="12.75" customHeight="1" x14ac:dyDescent="0.25">
      <c r="B36120" s="25"/>
      <c r="C36120" s="25"/>
      <c r="I36120" s="25"/>
    </row>
    <row r="36121" spans="2:9" ht="12.75" customHeight="1" x14ac:dyDescent="0.25">
      <c r="B36121" s="25"/>
      <c r="C36121" s="25"/>
      <c r="I36121" s="25"/>
    </row>
    <row r="36122" spans="2:9" ht="12.75" customHeight="1" x14ac:dyDescent="0.25">
      <c r="B36122" s="25"/>
      <c r="C36122" s="25"/>
      <c r="I36122" s="25"/>
    </row>
    <row r="36123" spans="2:9" ht="12.75" customHeight="1" x14ac:dyDescent="0.25">
      <c r="B36123" s="25"/>
      <c r="C36123" s="25"/>
      <c r="I36123" s="25"/>
    </row>
    <row r="36124" spans="2:9" ht="12.75" customHeight="1" x14ac:dyDescent="0.25">
      <c r="B36124" s="25"/>
      <c r="C36124" s="25"/>
      <c r="I36124" s="25"/>
    </row>
    <row r="36125" spans="2:9" ht="12.75" customHeight="1" x14ac:dyDescent="0.25">
      <c r="B36125" s="25"/>
      <c r="C36125" s="25"/>
      <c r="I36125" s="25"/>
    </row>
    <row r="36126" spans="2:9" ht="12.75" customHeight="1" x14ac:dyDescent="0.25">
      <c r="B36126" s="25"/>
      <c r="C36126" s="25"/>
      <c r="I36126" s="25"/>
    </row>
    <row r="36127" spans="2:9" ht="12.75" customHeight="1" x14ac:dyDescent="0.25">
      <c r="B36127" s="25"/>
      <c r="C36127" s="25"/>
      <c r="I36127" s="25"/>
    </row>
    <row r="36128" spans="2:9" ht="12.75" customHeight="1" x14ac:dyDescent="0.25">
      <c r="B36128" s="25"/>
      <c r="C36128" s="25"/>
      <c r="I36128" s="25"/>
    </row>
    <row r="36129" spans="2:9" ht="12.75" customHeight="1" x14ac:dyDescent="0.25">
      <c r="B36129" s="25"/>
      <c r="C36129" s="25"/>
      <c r="I36129" s="25"/>
    </row>
    <row r="36130" spans="2:9" ht="12.75" customHeight="1" x14ac:dyDescent="0.25">
      <c r="B36130" s="25"/>
      <c r="C36130" s="25"/>
      <c r="I36130" s="25"/>
    </row>
    <row r="36131" spans="2:9" ht="12.75" customHeight="1" x14ac:dyDescent="0.25">
      <c r="B36131" s="25"/>
      <c r="C36131" s="25"/>
      <c r="I36131" s="25"/>
    </row>
    <row r="36132" spans="2:9" ht="12.75" customHeight="1" x14ac:dyDescent="0.25">
      <c r="B36132" s="25"/>
      <c r="C36132" s="25"/>
      <c r="I36132" s="25"/>
    </row>
    <row r="36133" spans="2:9" ht="12.75" customHeight="1" x14ac:dyDescent="0.25">
      <c r="B36133" s="25"/>
      <c r="C36133" s="25"/>
      <c r="I36133" s="25"/>
    </row>
    <row r="36134" spans="2:9" ht="12.75" customHeight="1" x14ac:dyDescent="0.25">
      <c r="B36134" s="25"/>
      <c r="C36134" s="25"/>
      <c r="I36134" s="25"/>
    </row>
    <row r="36135" spans="2:9" ht="12.75" customHeight="1" x14ac:dyDescent="0.25">
      <c r="B36135" s="25"/>
      <c r="C36135" s="25"/>
      <c r="I36135" s="25"/>
    </row>
    <row r="36136" spans="2:9" ht="12.75" customHeight="1" x14ac:dyDescent="0.25">
      <c r="B36136" s="25"/>
      <c r="C36136" s="25"/>
      <c r="I36136" s="25"/>
    </row>
    <row r="36137" spans="2:9" ht="12.75" customHeight="1" x14ac:dyDescent="0.25">
      <c r="B36137" s="25"/>
      <c r="C36137" s="25"/>
      <c r="I36137" s="25"/>
    </row>
    <row r="36138" spans="2:9" ht="12.75" customHeight="1" x14ac:dyDescent="0.25">
      <c r="B36138" s="25"/>
      <c r="C36138" s="25"/>
      <c r="I36138" s="25"/>
    </row>
    <row r="36139" spans="2:9" ht="12.75" customHeight="1" x14ac:dyDescent="0.25">
      <c r="B36139" s="25"/>
      <c r="C36139" s="25"/>
      <c r="I36139" s="25"/>
    </row>
    <row r="36140" spans="2:9" ht="12.75" customHeight="1" x14ac:dyDescent="0.25">
      <c r="B36140" s="25"/>
      <c r="C36140" s="25"/>
      <c r="I36140" s="25"/>
    </row>
    <row r="36141" spans="2:9" ht="12.75" customHeight="1" x14ac:dyDescent="0.25">
      <c r="B36141" s="25"/>
      <c r="C36141" s="25"/>
      <c r="I36141" s="25"/>
    </row>
    <row r="36142" spans="2:9" ht="12.75" customHeight="1" x14ac:dyDescent="0.25">
      <c r="B36142" s="25"/>
      <c r="C36142" s="25"/>
      <c r="I36142" s="25"/>
    </row>
    <row r="36143" spans="2:9" ht="12.75" customHeight="1" x14ac:dyDescent="0.25">
      <c r="B36143" s="25"/>
      <c r="C36143" s="25"/>
      <c r="I36143" s="25"/>
    </row>
    <row r="36144" spans="2:9" ht="12.75" customHeight="1" x14ac:dyDescent="0.25">
      <c r="B36144" s="25"/>
      <c r="C36144" s="25"/>
      <c r="I36144" s="25"/>
    </row>
    <row r="36145" spans="2:9" ht="12.75" customHeight="1" x14ac:dyDescent="0.25">
      <c r="B36145" s="25"/>
      <c r="C36145" s="25"/>
      <c r="I36145" s="25"/>
    </row>
    <row r="36146" spans="2:9" ht="12.75" customHeight="1" x14ac:dyDescent="0.25">
      <c r="B36146" s="25"/>
      <c r="C36146" s="25"/>
      <c r="I36146" s="25"/>
    </row>
    <row r="36147" spans="2:9" ht="12.75" customHeight="1" x14ac:dyDescent="0.25">
      <c r="B36147" s="25"/>
      <c r="C36147" s="25"/>
      <c r="I36147" s="25"/>
    </row>
    <row r="36148" spans="2:9" ht="12.75" customHeight="1" x14ac:dyDescent="0.25">
      <c r="B36148" s="25"/>
      <c r="C36148" s="25"/>
      <c r="I36148" s="25"/>
    </row>
    <row r="36149" spans="2:9" ht="12.75" customHeight="1" x14ac:dyDescent="0.25">
      <c r="B36149" s="25"/>
      <c r="C36149" s="25"/>
      <c r="I36149" s="25"/>
    </row>
    <row r="36150" spans="2:9" ht="12.75" customHeight="1" x14ac:dyDescent="0.25">
      <c r="B36150" s="25"/>
      <c r="C36150" s="25"/>
      <c r="I36150" s="25"/>
    </row>
    <row r="36151" spans="2:9" ht="12.75" customHeight="1" x14ac:dyDescent="0.25">
      <c r="B36151" s="25"/>
      <c r="C36151" s="25"/>
      <c r="I36151" s="25"/>
    </row>
    <row r="36152" spans="2:9" ht="12.75" customHeight="1" x14ac:dyDescent="0.25">
      <c r="B36152" s="25"/>
      <c r="C36152" s="25"/>
      <c r="I36152" s="25"/>
    </row>
    <row r="36153" spans="2:9" ht="12.75" customHeight="1" x14ac:dyDescent="0.25">
      <c r="B36153" s="25"/>
      <c r="C36153" s="25"/>
      <c r="I36153" s="25"/>
    </row>
    <row r="36154" spans="2:9" ht="12.75" customHeight="1" x14ac:dyDescent="0.25">
      <c r="B36154" s="25"/>
      <c r="C36154" s="25"/>
      <c r="I36154" s="25"/>
    </row>
    <row r="36155" spans="2:9" ht="12.75" customHeight="1" x14ac:dyDescent="0.25">
      <c r="B36155" s="25"/>
      <c r="C36155" s="25"/>
      <c r="I36155" s="25"/>
    </row>
    <row r="36156" spans="2:9" ht="12.75" customHeight="1" x14ac:dyDescent="0.25">
      <c r="B36156" s="25"/>
      <c r="C36156" s="25"/>
      <c r="I36156" s="25"/>
    </row>
    <row r="36157" spans="2:9" ht="12.75" customHeight="1" x14ac:dyDescent="0.25">
      <c r="B36157" s="25"/>
      <c r="C36157" s="25"/>
      <c r="I36157" s="25"/>
    </row>
    <row r="36158" spans="2:9" ht="12.75" customHeight="1" x14ac:dyDescent="0.25">
      <c r="B36158" s="25"/>
      <c r="C36158" s="25"/>
      <c r="I36158" s="25"/>
    </row>
    <row r="36159" spans="2:9" ht="12.75" customHeight="1" x14ac:dyDescent="0.25">
      <c r="B36159" s="25"/>
      <c r="C36159" s="25"/>
      <c r="I36159" s="25"/>
    </row>
    <row r="36160" spans="2:9" ht="12.75" customHeight="1" x14ac:dyDescent="0.25">
      <c r="B36160" s="25"/>
      <c r="C36160" s="25"/>
      <c r="I36160" s="25"/>
    </row>
    <row r="36161" spans="2:9" ht="12.75" customHeight="1" x14ac:dyDescent="0.25">
      <c r="B36161" s="25"/>
      <c r="C36161" s="25"/>
      <c r="I36161" s="25"/>
    </row>
    <row r="36162" spans="2:9" ht="12.75" customHeight="1" x14ac:dyDescent="0.25">
      <c r="B36162" s="25"/>
      <c r="C36162" s="25"/>
      <c r="I36162" s="25"/>
    </row>
    <row r="36163" spans="2:9" ht="12.75" customHeight="1" x14ac:dyDescent="0.25">
      <c r="B36163" s="25"/>
      <c r="C36163" s="25"/>
      <c r="I36163" s="25"/>
    </row>
    <row r="36164" spans="2:9" ht="12.75" customHeight="1" x14ac:dyDescent="0.25">
      <c r="B36164" s="25"/>
      <c r="C36164" s="25"/>
      <c r="I36164" s="25"/>
    </row>
    <row r="36165" spans="2:9" ht="12.75" customHeight="1" x14ac:dyDescent="0.25">
      <c r="B36165" s="25"/>
      <c r="C36165" s="25"/>
      <c r="I36165" s="25"/>
    </row>
    <row r="36166" spans="2:9" ht="12.75" customHeight="1" x14ac:dyDescent="0.25">
      <c r="B36166" s="25"/>
      <c r="C36166" s="25"/>
      <c r="I36166" s="25"/>
    </row>
    <row r="36167" spans="2:9" ht="12.75" customHeight="1" x14ac:dyDescent="0.25">
      <c r="B36167" s="25"/>
      <c r="C36167" s="25"/>
      <c r="I36167" s="25"/>
    </row>
    <row r="36168" spans="2:9" ht="12.75" customHeight="1" x14ac:dyDescent="0.25">
      <c r="B36168" s="25"/>
      <c r="C36168" s="25"/>
      <c r="I36168" s="25"/>
    </row>
    <row r="36169" spans="2:9" ht="12.75" customHeight="1" x14ac:dyDescent="0.25">
      <c r="B36169" s="25"/>
      <c r="C36169" s="25"/>
      <c r="I36169" s="25"/>
    </row>
    <row r="36170" spans="2:9" ht="12.75" customHeight="1" x14ac:dyDescent="0.25">
      <c r="B36170" s="25"/>
      <c r="C36170" s="25"/>
      <c r="I36170" s="25"/>
    </row>
    <row r="36171" spans="2:9" ht="12.75" customHeight="1" x14ac:dyDescent="0.25">
      <c r="B36171" s="25"/>
      <c r="C36171" s="25"/>
      <c r="I36171" s="25"/>
    </row>
    <row r="36172" spans="2:9" ht="12.75" customHeight="1" x14ac:dyDescent="0.25">
      <c r="B36172" s="25"/>
      <c r="C36172" s="25"/>
      <c r="I36172" s="25"/>
    </row>
    <row r="36173" spans="2:9" ht="12.75" customHeight="1" x14ac:dyDescent="0.25">
      <c r="B36173" s="25"/>
      <c r="C36173" s="25"/>
      <c r="I36173" s="25"/>
    </row>
    <row r="36174" spans="2:9" ht="12.75" customHeight="1" x14ac:dyDescent="0.25">
      <c r="B36174" s="25"/>
      <c r="C36174" s="25"/>
      <c r="I36174" s="25"/>
    </row>
    <row r="36175" spans="2:9" ht="12.75" customHeight="1" x14ac:dyDescent="0.25">
      <c r="B36175" s="25"/>
      <c r="C36175" s="25"/>
      <c r="I36175" s="25"/>
    </row>
    <row r="36176" spans="2:9" ht="12.75" customHeight="1" x14ac:dyDescent="0.25">
      <c r="B36176" s="25"/>
      <c r="C36176" s="25"/>
      <c r="I36176" s="25"/>
    </row>
    <row r="36177" spans="2:9" ht="12.75" customHeight="1" x14ac:dyDescent="0.25">
      <c r="B36177" s="25"/>
      <c r="C36177" s="25"/>
      <c r="I36177" s="25"/>
    </row>
    <row r="36178" spans="2:9" ht="12.75" customHeight="1" x14ac:dyDescent="0.25">
      <c r="B36178" s="25"/>
      <c r="C36178" s="25"/>
      <c r="I36178" s="25"/>
    </row>
    <row r="36179" spans="2:9" ht="12.75" customHeight="1" x14ac:dyDescent="0.25">
      <c r="B36179" s="25"/>
      <c r="C36179" s="25"/>
      <c r="I36179" s="25"/>
    </row>
    <row r="36180" spans="2:9" ht="12.75" customHeight="1" x14ac:dyDescent="0.25">
      <c r="B36180" s="25"/>
      <c r="C36180" s="25"/>
      <c r="I36180" s="25"/>
    </row>
    <row r="36181" spans="2:9" ht="12.75" customHeight="1" x14ac:dyDescent="0.25">
      <c r="B36181" s="25"/>
      <c r="C36181" s="25"/>
      <c r="I36181" s="25"/>
    </row>
    <row r="36182" spans="2:9" ht="12.75" customHeight="1" x14ac:dyDescent="0.25">
      <c r="B36182" s="25"/>
      <c r="C36182" s="25"/>
      <c r="I36182" s="25"/>
    </row>
    <row r="36183" spans="2:9" ht="12.75" customHeight="1" x14ac:dyDescent="0.25">
      <c r="B36183" s="25"/>
      <c r="C36183" s="25"/>
      <c r="I36183" s="25"/>
    </row>
    <row r="36184" spans="2:9" ht="12.75" customHeight="1" x14ac:dyDescent="0.25">
      <c r="B36184" s="25"/>
      <c r="C36184" s="25"/>
      <c r="I36184" s="25"/>
    </row>
    <row r="36185" spans="2:9" ht="12.75" customHeight="1" x14ac:dyDescent="0.25">
      <c r="B36185" s="25"/>
      <c r="C36185" s="25"/>
      <c r="I36185" s="25"/>
    </row>
    <row r="36186" spans="2:9" ht="12.75" customHeight="1" x14ac:dyDescent="0.25">
      <c r="B36186" s="25"/>
      <c r="C36186" s="25"/>
      <c r="I36186" s="25"/>
    </row>
    <row r="36187" spans="2:9" ht="12.75" customHeight="1" x14ac:dyDescent="0.25">
      <c r="B36187" s="25"/>
      <c r="C36187" s="25"/>
      <c r="I36187" s="25"/>
    </row>
    <row r="36188" spans="2:9" ht="12.75" customHeight="1" x14ac:dyDescent="0.25">
      <c r="B36188" s="25"/>
      <c r="C36188" s="25"/>
      <c r="I36188" s="25"/>
    </row>
    <row r="36189" spans="2:9" ht="12.75" customHeight="1" x14ac:dyDescent="0.25">
      <c r="B36189" s="25"/>
      <c r="C36189" s="25"/>
      <c r="I36189" s="25"/>
    </row>
    <row r="36190" spans="2:9" ht="12.75" customHeight="1" x14ac:dyDescent="0.25">
      <c r="B36190" s="25"/>
      <c r="C36190" s="25"/>
      <c r="I36190" s="25"/>
    </row>
    <row r="36191" spans="2:9" ht="12.75" customHeight="1" x14ac:dyDescent="0.25">
      <c r="B36191" s="25"/>
      <c r="C36191" s="25"/>
      <c r="I36191" s="25"/>
    </row>
    <row r="36192" spans="2:9" ht="12.75" customHeight="1" x14ac:dyDescent="0.25">
      <c r="B36192" s="25"/>
      <c r="C36192" s="25"/>
      <c r="I36192" s="25"/>
    </row>
    <row r="36193" spans="2:9" ht="12.75" customHeight="1" x14ac:dyDescent="0.25">
      <c r="B36193" s="25"/>
      <c r="C36193" s="25"/>
      <c r="I36193" s="25"/>
    </row>
    <row r="36194" spans="2:9" ht="12.75" customHeight="1" x14ac:dyDescent="0.25">
      <c r="B36194" s="25"/>
      <c r="C36194" s="25"/>
      <c r="I36194" s="25"/>
    </row>
    <row r="36195" spans="2:9" ht="12.75" customHeight="1" x14ac:dyDescent="0.25">
      <c r="B36195" s="25"/>
      <c r="C36195" s="25"/>
      <c r="I36195" s="25"/>
    </row>
    <row r="36196" spans="2:9" ht="12.75" customHeight="1" x14ac:dyDescent="0.25">
      <c r="B36196" s="25"/>
      <c r="C36196" s="25"/>
      <c r="I36196" s="25"/>
    </row>
    <row r="36197" spans="2:9" ht="12.75" customHeight="1" x14ac:dyDescent="0.25">
      <c r="B36197" s="25"/>
      <c r="C36197" s="25"/>
      <c r="I36197" s="25"/>
    </row>
    <row r="36198" spans="2:9" ht="12.75" customHeight="1" x14ac:dyDescent="0.25">
      <c r="B36198" s="25"/>
      <c r="C36198" s="25"/>
      <c r="I36198" s="25"/>
    </row>
    <row r="36199" spans="2:9" ht="12.75" customHeight="1" x14ac:dyDescent="0.25">
      <c r="B36199" s="25"/>
      <c r="C36199" s="25"/>
      <c r="I36199" s="25"/>
    </row>
    <row r="36200" spans="2:9" ht="12.75" customHeight="1" x14ac:dyDescent="0.25">
      <c r="B36200" s="25"/>
      <c r="C36200" s="25"/>
      <c r="I36200" s="25"/>
    </row>
    <row r="36201" spans="2:9" ht="12.75" customHeight="1" x14ac:dyDescent="0.25">
      <c r="B36201" s="25"/>
      <c r="C36201" s="25"/>
      <c r="I36201" s="25"/>
    </row>
    <row r="36202" spans="2:9" ht="12.75" customHeight="1" x14ac:dyDescent="0.25">
      <c r="B36202" s="25"/>
      <c r="C36202" s="25"/>
      <c r="I36202" s="25"/>
    </row>
    <row r="36203" spans="2:9" ht="12.75" customHeight="1" x14ac:dyDescent="0.25">
      <c r="B36203" s="25"/>
      <c r="C36203" s="25"/>
      <c r="I36203" s="25"/>
    </row>
    <row r="36204" spans="2:9" ht="12.75" customHeight="1" x14ac:dyDescent="0.25">
      <c r="B36204" s="25"/>
      <c r="C36204" s="25"/>
      <c r="I36204" s="25"/>
    </row>
    <row r="36205" spans="2:9" ht="12.75" customHeight="1" x14ac:dyDescent="0.25">
      <c r="B36205" s="25"/>
      <c r="C36205" s="25"/>
      <c r="I36205" s="25"/>
    </row>
    <row r="36206" spans="2:9" ht="12.75" customHeight="1" x14ac:dyDescent="0.25">
      <c r="B36206" s="25"/>
      <c r="C36206" s="25"/>
      <c r="I36206" s="25"/>
    </row>
    <row r="36207" spans="2:9" ht="12.75" customHeight="1" x14ac:dyDescent="0.25">
      <c r="B36207" s="25"/>
      <c r="C36207" s="25"/>
      <c r="I36207" s="25"/>
    </row>
    <row r="36208" spans="2:9" ht="12.75" customHeight="1" x14ac:dyDescent="0.25">
      <c r="B36208" s="25"/>
      <c r="C36208" s="25"/>
      <c r="I36208" s="25"/>
    </row>
    <row r="36209" spans="2:9" ht="12.75" customHeight="1" x14ac:dyDescent="0.25">
      <c r="B36209" s="25"/>
      <c r="C36209" s="25"/>
      <c r="I36209" s="25"/>
    </row>
    <row r="36210" spans="2:9" ht="12.75" customHeight="1" x14ac:dyDescent="0.25">
      <c r="B36210" s="25"/>
      <c r="C36210" s="25"/>
      <c r="I36210" s="25"/>
    </row>
    <row r="36211" spans="2:9" ht="12.75" customHeight="1" x14ac:dyDescent="0.25">
      <c r="B36211" s="25"/>
      <c r="C36211" s="25"/>
      <c r="I36211" s="25"/>
    </row>
    <row r="36212" spans="2:9" ht="12.75" customHeight="1" x14ac:dyDescent="0.25">
      <c r="B36212" s="25"/>
      <c r="C36212" s="25"/>
      <c r="I36212" s="25"/>
    </row>
    <row r="36213" spans="2:9" ht="12.75" customHeight="1" x14ac:dyDescent="0.25">
      <c r="B36213" s="25"/>
      <c r="C36213" s="25"/>
      <c r="I36213" s="25"/>
    </row>
    <row r="36214" spans="2:9" ht="12.75" customHeight="1" x14ac:dyDescent="0.25">
      <c r="B36214" s="25"/>
      <c r="C36214" s="25"/>
      <c r="I36214" s="25"/>
    </row>
    <row r="36215" spans="2:9" ht="12.75" customHeight="1" x14ac:dyDescent="0.25">
      <c r="B36215" s="25"/>
      <c r="C36215" s="25"/>
      <c r="I36215" s="25"/>
    </row>
    <row r="36216" spans="2:9" ht="12.75" customHeight="1" x14ac:dyDescent="0.25">
      <c r="B36216" s="25"/>
      <c r="C36216" s="25"/>
      <c r="I36216" s="25"/>
    </row>
    <row r="36217" spans="2:9" ht="12.75" customHeight="1" x14ac:dyDescent="0.25">
      <c r="B36217" s="25"/>
      <c r="C36217" s="25"/>
      <c r="I36217" s="25"/>
    </row>
    <row r="36218" spans="2:9" ht="12.75" customHeight="1" x14ac:dyDescent="0.25">
      <c r="B36218" s="25"/>
      <c r="C36218" s="25"/>
      <c r="I36218" s="25"/>
    </row>
    <row r="36219" spans="2:9" ht="12.75" customHeight="1" x14ac:dyDescent="0.25">
      <c r="B36219" s="25"/>
      <c r="C36219" s="25"/>
      <c r="I36219" s="25"/>
    </row>
    <row r="36220" spans="2:9" ht="12.75" customHeight="1" x14ac:dyDescent="0.25">
      <c r="B36220" s="25"/>
      <c r="C36220" s="25"/>
      <c r="I36220" s="25"/>
    </row>
    <row r="36221" spans="2:9" ht="12.75" customHeight="1" x14ac:dyDescent="0.25">
      <c r="B36221" s="25"/>
      <c r="C36221" s="25"/>
      <c r="I36221" s="25"/>
    </row>
    <row r="36222" spans="2:9" ht="12.75" customHeight="1" x14ac:dyDescent="0.25">
      <c r="B36222" s="25"/>
      <c r="C36222" s="25"/>
      <c r="I36222" s="25"/>
    </row>
    <row r="36223" spans="2:9" ht="12.75" customHeight="1" x14ac:dyDescent="0.25">
      <c r="B36223" s="25"/>
      <c r="C36223" s="25"/>
      <c r="I36223" s="25"/>
    </row>
    <row r="36224" spans="2:9" ht="12.75" customHeight="1" x14ac:dyDescent="0.25">
      <c r="B36224" s="25"/>
      <c r="C36224" s="25"/>
      <c r="I36224" s="25"/>
    </row>
    <row r="36225" spans="2:9" ht="12.75" customHeight="1" x14ac:dyDescent="0.25">
      <c r="B36225" s="25"/>
      <c r="C36225" s="25"/>
      <c r="I36225" s="25"/>
    </row>
    <row r="36226" spans="2:9" ht="12.75" customHeight="1" x14ac:dyDescent="0.25">
      <c r="B36226" s="25"/>
      <c r="C36226" s="25"/>
      <c r="I36226" s="25"/>
    </row>
    <row r="36227" spans="2:9" ht="12.75" customHeight="1" x14ac:dyDescent="0.25">
      <c r="B36227" s="25"/>
      <c r="C36227" s="25"/>
      <c r="I36227" s="25"/>
    </row>
    <row r="36228" spans="2:9" ht="12.75" customHeight="1" x14ac:dyDescent="0.25">
      <c r="B36228" s="25"/>
      <c r="C36228" s="25"/>
      <c r="I36228" s="25"/>
    </row>
    <row r="36229" spans="2:9" ht="12.75" customHeight="1" x14ac:dyDescent="0.25">
      <c r="B36229" s="25"/>
      <c r="C36229" s="25"/>
      <c r="I36229" s="25"/>
    </row>
    <row r="36230" spans="2:9" ht="12.75" customHeight="1" x14ac:dyDescent="0.25">
      <c r="B36230" s="25"/>
      <c r="C36230" s="25"/>
      <c r="I36230" s="25"/>
    </row>
    <row r="36231" spans="2:9" ht="12.75" customHeight="1" x14ac:dyDescent="0.25">
      <c r="B36231" s="25"/>
      <c r="C36231" s="25"/>
      <c r="I36231" s="25"/>
    </row>
    <row r="36232" spans="2:9" ht="12.75" customHeight="1" x14ac:dyDescent="0.25">
      <c r="B36232" s="25"/>
      <c r="C36232" s="25"/>
      <c r="I36232" s="25"/>
    </row>
    <row r="36233" spans="2:9" ht="12.75" customHeight="1" x14ac:dyDescent="0.25">
      <c r="B36233" s="25"/>
      <c r="C36233" s="25"/>
      <c r="I36233" s="25"/>
    </row>
    <row r="36234" spans="2:9" ht="12.75" customHeight="1" x14ac:dyDescent="0.25">
      <c r="B36234" s="25"/>
      <c r="C36234" s="25"/>
      <c r="I36234" s="25"/>
    </row>
    <row r="36235" spans="2:9" ht="12.75" customHeight="1" x14ac:dyDescent="0.25">
      <c r="B36235" s="25"/>
      <c r="C36235" s="25"/>
      <c r="I36235" s="25"/>
    </row>
    <row r="36236" spans="2:9" ht="12.75" customHeight="1" x14ac:dyDescent="0.25">
      <c r="B36236" s="25"/>
      <c r="C36236" s="25"/>
      <c r="I36236" s="25"/>
    </row>
    <row r="36237" spans="2:9" ht="12.75" customHeight="1" x14ac:dyDescent="0.25">
      <c r="B36237" s="25"/>
      <c r="C36237" s="25"/>
      <c r="I36237" s="25"/>
    </row>
    <row r="36238" spans="2:9" ht="12.75" customHeight="1" x14ac:dyDescent="0.25">
      <c r="B36238" s="25"/>
      <c r="C36238" s="25"/>
      <c r="I36238" s="25"/>
    </row>
    <row r="36239" spans="2:9" ht="12.75" customHeight="1" x14ac:dyDescent="0.25">
      <c r="B36239" s="25"/>
      <c r="C36239" s="25"/>
      <c r="I36239" s="25"/>
    </row>
    <row r="36240" spans="2:9" ht="12.75" customHeight="1" x14ac:dyDescent="0.25">
      <c r="B36240" s="25"/>
      <c r="C36240" s="25"/>
      <c r="I36240" s="25"/>
    </row>
    <row r="36241" spans="2:9" ht="12.75" customHeight="1" x14ac:dyDescent="0.25">
      <c r="B36241" s="25"/>
      <c r="C36241" s="25"/>
      <c r="I36241" s="25"/>
    </row>
    <row r="36242" spans="2:9" ht="12.75" customHeight="1" x14ac:dyDescent="0.25">
      <c r="B36242" s="25"/>
      <c r="C36242" s="25"/>
      <c r="I36242" s="25"/>
    </row>
    <row r="36243" spans="2:9" ht="12.75" customHeight="1" x14ac:dyDescent="0.25">
      <c r="B36243" s="25"/>
      <c r="C36243" s="25"/>
      <c r="I36243" s="25"/>
    </row>
    <row r="36244" spans="2:9" ht="12.75" customHeight="1" x14ac:dyDescent="0.25">
      <c r="B36244" s="25"/>
      <c r="C36244" s="25"/>
      <c r="I36244" s="25"/>
    </row>
    <row r="36245" spans="2:9" ht="12.75" customHeight="1" x14ac:dyDescent="0.25">
      <c r="B36245" s="25"/>
      <c r="C36245" s="25"/>
      <c r="I36245" s="25"/>
    </row>
    <row r="36246" spans="2:9" ht="12.75" customHeight="1" x14ac:dyDescent="0.25">
      <c r="B36246" s="25"/>
      <c r="C36246" s="25"/>
      <c r="I36246" s="25"/>
    </row>
    <row r="36247" spans="2:9" ht="12.75" customHeight="1" x14ac:dyDescent="0.25">
      <c r="B36247" s="25"/>
      <c r="C36247" s="25"/>
      <c r="I36247" s="25"/>
    </row>
    <row r="36248" spans="2:9" ht="12.75" customHeight="1" x14ac:dyDescent="0.25">
      <c r="B36248" s="25"/>
      <c r="C36248" s="25"/>
      <c r="I36248" s="25"/>
    </row>
    <row r="36249" spans="2:9" ht="12.75" customHeight="1" x14ac:dyDescent="0.25">
      <c r="B36249" s="25"/>
      <c r="C36249" s="25"/>
      <c r="I36249" s="25"/>
    </row>
    <row r="36250" spans="2:9" ht="12.75" customHeight="1" x14ac:dyDescent="0.25">
      <c r="B36250" s="25"/>
      <c r="C36250" s="25"/>
      <c r="I36250" s="25"/>
    </row>
    <row r="36251" spans="2:9" ht="12.75" customHeight="1" x14ac:dyDescent="0.25">
      <c r="B36251" s="25"/>
      <c r="C36251" s="25"/>
      <c r="I36251" s="25"/>
    </row>
    <row r="36252" spans="2:9" ht="12.75" customHeight="1" x14ac:dyDescent="0.25">
      <c r="B36252" s="25"/>
      <c r="C36252" s="25"/>
      <c r="I36252" s="25"/>
    </row>
    <row r="36253" spans="2:9" ht="12.75" customHeight="1" x14ac:dyDescent="0.25">
      <c r="B36253" s="25"/>
      <c r="C36253" s="25"/>
      <c r="I36253" s="25"/>
    </row>
    <row r="36254" spans="2:9" ht="12.75" customHeight="1" x14ac:dyDescent="0.25">
      <c r="B36254" s="25"/>
      <c r="C36254" s="25"/>
      <c r="I36254" s="25"/>
    </row>
    <row r="36255" spans="2:9" ht="12.75" customHeight="1" x14ac:dyDescent="0.25">
      <c r="B36255" s="25"/>
      <c r="C36255" s="25"/>
      <c r="I36255" s="25"/>
    </row>
    <row r="36256" spans="2:9" ht="12.75" customHeight="1" x14ac:dyDescent="0.25">
      <c r="B36256" s="25"/>
      <c r="C36256" s="25"/>
      <c r="I36256" s="25"/>
    </row>
    <row r="36257" spans="2:9" ht="12.75" customHeight="1" x14ac:dyDescent="0.25">
      <c r="B36257" s="25"/>
      <c r="C36257" s="25"/>
      <c r="I36257" s="25"/>
    </row>
    <row r="36258" spans="2:9" ht="12.75" customHeight="1" x14ac:dyDescent="0.25">
      <c r="B36258" s="25"/>
      <c r="C36258" s="25"/>
      <c r="I36258" s="25"/>
    </row>
    <row r="36259" spans="2:9" ht="12.75" customHeight="1" x14ac:dyDescent="0.25">
      <c r="B36259" s="25"/>
      <c r="C36259" s="25"/>
      <c r="I36259" s="25"/>
    </row>
    <row r="36260" spans="2:9" ht="12.75" customHeight="1" x14ac:dyDescent="0.25">
      <c r="B36260" s="25"/>
      <c r="C36260" s="25"/>
      <c r="I36260" s="25"/>
    </row>
    <row r="36261" spans="2:9" ht="12.75" customHeight="1" x14ac:dyDescent="0.25">
      <c r="B36261" s="25"/>
      <c r="C36261" s="25"/>
      <c r="I36261" s="25"/>
    </row>
    <row r="36262" spans="2:9" ht="12.75" customHeight="1" x14ac:dyDescent="0.25">
      <c r="B36262" s="25"/>
      <c r="C36262" s="25"/>
      <c r="I36262" s="25"/>
    </row>
    <row r="36263" spans="2:9" ht="12.75" customHeight="1" x14ac:dyDescent="0.25">
      <c r="B36263" s="25"/>
      <c r="C36263" s="25"/>
      <c r="I36263" s="25"/>
    </row>
    <row r="36264" spans="2:9" ht="12.75" customHeight="1" x14ac:dyDescent="0.25">
      <c r="B36264" s="25"/>
      <c r="C36264" s="25"/>
      <c r="I36264" s="25"/>
    </row>
    <row r="36265" spans="2:9" ht="12.75" customHeight="1" x14ac:dyDescent="0.25">
      <c r="B36265" s="25"/>
      <c r="C36265" s="25"/>
      <c r="I36265" s="25"/>
    </row>
    <row r="36266" spans="2:9" ht="12.75" customHeight="1" x14ac:dyDescent="0.25">
      <c r="B36266" s="25"/>
      <c r="C36266" s="25"/>
      <c r="I36266" s="25"/>
    </row>
    <row r="36267" spans="2:9" ht="12.75" customHeight="1" x14ac:dyDescent="0.25">
      <c r="B36267" s="25"/>
      <c r="C36267" s="25"/>
      <c r="I36267" s="25"/>
    </row>
    <row r="36268" spans="2:9" ht="12.75" customHeight="1" x14ac:dyDescent="0.25">
      <c r="B36268" s="25"/>
      <c r="C36268" s="25"/>
      <c r="I36268" s="25"/>
    </row>
    <row r="36269" spans="2:9" ht="12.75" customHeight="1" x14ac:dyDescent="0.25">
      <c r="B36269" s="25"/>
      <c r="C36269" s="25"/>
      <c r="I36269" s="25"/>
    </row>
    <row r="36270" spans="2:9" ht="12.75" customHeight="1" x14ac:dyDescent="0.25">
      <c r="B36270" s="25"/>
      <c r="C36270" s="25"/>
      <c r="I36270" s="25"/>
    </row>
    <row r="36271" spans="2:9" ht="12.75" customHeight="1" x14ac:dyDescent="0.25">
      <c r="B36271" s="25"/>
      <c r="C36271" s="25"/>
      <c r="I36271" s="25"/>
    </row>
    <row r="36272" spans="2:9" ht="12.75" customHeight="1" x14ac:dyDescent="0.25">
      <c r="B36272" s="25"/>
      <c r="C36272" s="25"/>
      <c r="I36272" s="25"/>
    </row>
    <row r="36273" spans="2:9" ht="12.75" customHeight="1" x14ac:dyDescent="0.25">
      <c r="B36273" s="25"/>
      <c r="C36273" s="25"/>
      <c r="I36273" s="25"/>
    </row>
    <row r="36274" spans="2:9" ht="12.75" customHeight="1" x14ac:dyDescent="0.25">
      <c r="B36274" s="25"/>
      <c r="C36274" s="25"/>
      <c r="I36274" s="25"/>
    </row>
    <row r="36275" spans="2:9" ht="12.75" customHeight="1" x14ac:dyDescent="0.25">
      <c r="B36275" s="25"/>
      <c r="C36275" s="25"/>
      <c r="I36275" s="25"/>
    </row>
    <row r="36276" spans="2:9" ht="12.75" customHeight="1" x14ac:dyDescent="0.25">
      <c r="B36276" s="25"/>
      <c r="C36276" s="25"/>
      <c r="I36276" s="25"/>
    </row>
    <row r="36277" spans="2:9" ht="12.75" customHeight="1" x14ac:dyDescent="0.25">
      <c r="B36277" s="25"/>
      <c r="C36277" s="25"/>
      <c r="I36277" s="25"/>
    </row>
    <row r="36278" spans="2:9" ht="12.75" customHeight="1" x14ac:dyDescent="0.25">
      <c r="B36278" s="25"/>
      <c r="C36278" s="25"/>
      <c r="I36278" s="25"/>
    </row>
    <row r="36279" spans="2:9" ht="12.75" customHeight="1" x14ac:dyDescent="0.25">
      <c r="B36279" s="25"/>
      <c r="C36279" s="25"/>
      <c r="I36279" s="25"/>
    </row>
    <row r="36280" spans="2:9" ht="12.75" customHeight="1" x14ac:dyDescent="0.25">
      <c r="B36280" s="25"/>
      <c r="C36280" s="25"/>
      <c r="I36280" s="25"/>
    </row>
    <row r="36281" spans="2:9" ht="12.75" customHeight="1" x14ac:dyDescent="0.25">
      <c r="B36281" s="25"/>
      <c r="C36281" s="25"/>
      <c r="I36281" s="25"/>
    </row>
    <row r="36282" spans="2:9" ht="12.75" customHeight="1" x14ac:dyDescent="0.25">
      <c r="B36282" s="25"/>
      <c r="C36282" s="25"/>
      <c r="I36282" s="25"/>
    </row>
    <row r="36283" spans="2:9" ht="12.75" customHeight="1" x14ac:dyDescent="0.25">
      <c r="B36283" s="25"/>
      <c r="C36283" s="25"/>
      <c r="I36283" s="25"/>
    </row>
    <row r="36284" spans="2:9" ht="12.75" customHeight="1" x14ac:dyDescent="0.25">
      <c r="B36284" s="25"/>
      <c r="C36284" s="25"/>
      <c r="I36284" s="25"/>
    </row>
    <row r="36285" spans="2:9" ht="12.75" customHeight="1" x14ac:dyDescent="0.25">
      <c r="B36285" s="25"/>
      <c r="C36285" s="25"/>
      <c r="I36285" s="25"/>
    </row>
    <row r="36286" spans="2:9" ht="12.75" customHeight="1" x14ac:dyDescent="0.25">
      <c r="B36286" s="25"/>
      <c r="C36286" s="25"/>
      <c r="I36286" s="25"/>
    </row>
    <row r="36287" spans="2:9" ht="12.75" customHeight="1" x14ac:dyDescent="0.25">
      <c r="B36287" s="25"/>
      <c r="C36287" s="25"/>
      <c r="I36287" s="25"/>
    </row>
    <row r="36288" spans="2:9" ht="12.75" customHeight="1" x14ac:dyDescent="0.25">
      <c r="B36288" s="25"/>
      <c r="C36288" s="25"/>
      <c r="I36288" s="25"/>
    </row>
    <row r="36289" spans="2:9" ht="12.75" customHeight="1" x14ac:dyDescent="0.25">
      <c r="B36289" s="25"/>
      <c r="C36289" s="25"/>
      <c r="I36289" s="25"/>
    </row>
    <row r="36290" spans="2:9" ht="12.75" customHeight="1" x14ac:dyDescent="0.25">
      <c r="B36290" s="25"/>
      <c r="C36290" s="25"/>
      <c r="I36290" s="25"/>
    </row>
    <row r="36291" spans="2:9" ht="12.75" customHeight="1" x14ac:dyDescent="0.25">
      <c r="B36291" s="25"/>
      <c r="C36291" s="25"/>
      <c r="I36291" s="25"/>
    </row>
    <row r="36292" spans="2:9" ht="12.75" customHeight="1" x14ac:dyDescent="0.25">
      <c r="B36292" s="25"/>
      <c r="C36292" s="25"/>
      <c r="I36292" s="25"/>
    </row>
    <row r="36293" spans="2:9" ht="12.75" customHeight="1" x14ac:dyDescent="0.25">
      <c r="B36293" s="25"/>
      <c r="C36293" s="25"/>
      <c r="I36293" s="25"/>
    </row>
    <row r="36294" spans="2:9" ht="12.75" customHeight="1" x14ac:dyDescent="0.25">
      <c r="B36294" s="25"/>
      <c r="C36294" s="25"/>
      <c r="I36294" s="25"/>
    </row>
    <row r="36295" spans="2:9" ht="12.75" customHeight="1" x14ac:dyDescent="0.25">
      <c r="B36295" s="25"/>
      <c r="C36295" s="25"/>
      <c r="I36295" s="25"/>
    </row>
    <row r="36296" spans="2:9" ht="12.75" customHeight="1" x14ac:dyDescent="0.25">
      <c r="B36296" s="25"/>
      <c r="C36296" s="25"/>
      <c r="I36296" s="25"/>
    </row>
    <row r="36297" spans="2:9" ht="12.75" customHeight="1" x14ac:dyDescent="0.25">
      <c r="B36297" s="25"/>
      <c r="C36297" s="25"/>
      <c r="I36297" s="25"/>
    </row>
    <row r="36298" spans="2:9" ht="12.75" customHeight="1" x14ac:dyDescent="0.25">
      <c r="B36298" s="25"/>
      <c r="C36298" s="25"/>
      <c r="I36298" s="25"/>
    </row>
    <row r="36299" spans="2:9" ht="12.75" customHeight="1" x14ac:dyDescent="0.25">
      <c r="B36299" s="25"/>
      <c r="C36299" s="25"/>
      <c r="I36299" s="25"/>
    </row>
    <row r="36300" spans="2:9" ht="12.75" customHeight="1" x14ac:dyDescent="0.25">
      <c r="B36300" s="25"/>
      <c r="C36300" s="25"/>
      <c r="I36300" s="25"/>
    </row>
    <row r="36301" spans="2:9" ht="12.75" customHeight="1" x14ac:dyDescent="0.25">
      <c r="B36301" s="25"/>
      <c r="C36301" s="25"/>
      <c r="I36301" s="25"/>
    </row>
    <row r="36302" spans="2:9" ht="12.75" customHeight="1" x14ac:dyDescent="0.25">
      <c r="B36302" s="25"/>
      <c r="C36302" s="25"/>
      <c r="I36302" s="25"/>
    </row>
    <row r="36303" spans="2:9" ht="12.75" customHeight="1" x14ac:dyDescent="0.25">
      <c r="B36303" s="25"/>
      <c r="C36303" s="25"/>
      <c r="I36303" s="25"/>
    </row>
    <row r="36304" spans="2:9" ht="12.75" customHeight="1" x14ac:dyDescent="0.25">
      <c r="B36304" s="25"/>
      <c r="C36304" s="25"/>
      <c r="I36304" s="25"/>
    </row>
    <row r="36305" spans="2:9" ht="12.75" customHeight="1" x14ac:dyDescent="0.25">
      <c r="B36305" s="25"/>
      <c r="C36305" s="25"/>
      <c r="I36305" s="25"/>
    </row>
    <row r="36306" spans="2:9" ht="12.75" customHeight="1" x14ac:dyDescent="0.25">
      <c r="B36306" s="25"/>
      <c r="C36306" s="25"/>
      <c r="I36306" s="25"/>
    </row>
    <row r="36307" spans="2:9" ht="12.75" customHeight="1" x14ac:dyDescent="0.25">
      <c r="B36307" s="25"/>
      <c r="C36307" s="25"/>
      <c r="I36307" s="25"/>
    </row>
    <row r="36308" spans="2:9" ht="12.75" customHeight="1" x14ac:dyDescent="0.25">
      <c r="B36308" s="25"/>
      <c r="C36308" s="25"/>
      <c r="I36308" s="25"/>
    </row>
    <row r="36309" spans="2:9" ht="12.75" customHeight="1" x14ac:dyDescent="0.25">
      <c r="B36309" s="25"/>
      <c r="C36309" s="25"/>
      <c r="I36309" s="25"/>
    </row>
    <row r="36310" spans="2:9" ht="12.75" customHeight="1" x14ac:dyDescent="0.25">
      <c r="B36310" s="25"/>
      <c r="C36310" s="25"/>
      <c r="I36310" s="25"/>
    </row>
    <row r="36311" spans="2:9" ht="12.75" customHeight="1" x14ac:dyDescent="0.25">
      <c r="B36311" s="25"/>
      <c r="C36311" s="25"/>
      <c r="I36311" s="25"/>
    </row>
    <row r="36312" spans="2:9" ht="12.75" customHeight="1" x14ac:dyDescent="0.25">
      <c r="B36312" s="25"/>
      <c r="C36312" s="25"/>
      <c r="I36312" s="25"/>
    </row>
    <row r="36313" spans="2:9" ht="12.75" customHeight="1" x14ac:dyDescent="0.25">
      <c r="B36313" s="25"/>
      <c r="C36313" s="25"/>
      <c r="I36313" s="25"/>
    </row>
    <row r="36314" spans="2:9" ht="12.75" customHeight="1" x14ac:dyDescent="0.25">
      <c r="B36314" s="25"/>
      <c r="C36314" s="25"/>
      <c r="I36314" s="25"/>
    </row>
    <row r="36315" spans="2:9" ht="12.75" customHeight="1" x14ac:dyDescent="0.25">
      <c r="B36315" s="25"/>
      <c r="C36315" s="25"/>
      <c r="I36315" s="25"/>
    </row>
    <row r="36316" spans="2:9" ht="12.75" customHeight="1" x14ac:dyDescent="0.25">
      <c r="B36316" s="25"/>
      <c r="C36316" s="25"/>
      <c r="I36316" s="25"/>
    </row>
    <row r="36317" spans="2:9" ht="12.75" customHeight="1" x14ac:dyDescent="0.25">
      <c r="B36317" s="25"/>
      <c r="C36317" s="25"/>
      <c r="I36317" s="25"/>
    </row>
    <row r="36318" spans="2:9" ht="12.75" customHeight="1" x14ac:dyDescent="0.25">
      <c r="B36318" s="25"/>
      <c r="C36318" s="25"/>
      <c r="I36318" s="25"/>
    </row>
    <row r="36319" spans="2:9" ht="12.75" customHeight="1" x14ac:dyDescent="0.25">
      <c r="B36319" s="25"/>
      <c r="C36319" s="25"/>
      <c r="I36319" s="25"/>
    </row>
    <row r="36320" spans="2:9" ht="12.75" customHeight="1" x14ac:dyDescent="0.25">
      <c r="B36320" s="25"/>
      <c r="C36320" s="25"/>
      <c r="I36320" s="25"/>
    </row>
    <row r="36321" spans="2:9" ht="12.75" customHeight="1" x14ac:dyDescent="0.25">
      <c r="B36321" s="25"/>
      <c r="C36321" s="25"/>
      <c r="I36321" s="25"/>
    </row>
    <row r="36322" spans="2:9" ht="12.75" customHeight="1" x14ac:dyDescent="0.25">
      <c r="B36322" s="25"/>
      <c r="C36322" s="25"/>
      <c r="I36322" s="25"/>
    </row>
    <row r="36323" spans="2:9" ht="12.75" customHeight="1" x14ac:dyDescent="0.25">
      <c r="B36323" s="25"/>
      <c r="C36323" s="25"/>
      <c r="I36323" s="25"/>
    </row>
    <row r="36324" spans="2:9" ht="12.75" customHeight="1" x14ac:dyDescent="0.25">
      <c r="B36324" s="25"/>
      <c r="C36324" s="25"/>
      <c r="I36324" s="25"/>
    </row>
    <row r="36325" spans="2:9" ht="12.75" customHeight="1" x14ac:dyDescent="0.25">
      <c r="B36325" s="25"/>
      <c r="C36325" s="25"/>
      <c r="I36325" s="25"/>
    </row>
    <row r="36326" spans="2:9" ht="12.75" customHeight="1" x14ac:dyDescent="0.25">
      <c r="B36326" s="25"/>
      <c r="C36326" s="25"/>
      <c r="I36326" s="25"/>
    </row>
    <row r="36327" spans="2:9" ht="12.75" customHeight="1" x14ac:dyDescent="0.25">
      <c r="B36327" s="25"/>
      <c r="C36327" s="25"/>
      <c r="I36327" s="25"/>
    </row>
    <row r="36328" spans="2:9" ht="12.75" customHeight="1" x14ac:dyDescent="0.25">
      <c r="B36328" s="25"/>
      <c r="C36328" s="25"/>
      <c r="I36328" s="25"/>
    </row>
    <row r="36329" spans="2:9" ht="12.75" customHeight="1" x14ac:dyDescent="0.25">
      <c r="B36329" s="25"/>
      <c r="C36329" s="25"/>
      <c r="I36329" s="25"/>
    </row>
    <row r="36330" spans="2:9" ht="12.75" customHeight="1" x14ac:dyDescent="0.25">
      <c r="B36330" s="25"/>
      <c r="C36330" s="25"/>
      <c r="I36330" s="25"/>
    </row>
    <row r="36331" spans="2:9" ht="12.75" customHeight="1" x14ac:dyDescent="0.25">
      <c r="B36331" s="25"/>
      <c r="C36331" s="25"/>
      <c r="I36331" s="25"/>
    </row>
    <row r="36332" spans="2:9" ht="12.75" customHeight="1" x14ac:dyDescent="0.25">
      <c r="B36332" s="25"/>
      <c r="C36332" s="25"/>
      <c r="I36332" s="25"/>
    </row>
    <row r="36333" spans="2:9" ht="12.75" customHeight="1" x14ac:dyDescent="0.25">
      <c r="B36333" s="25"/>
      <c r="C36333" s="25"/>
      <c r="I36333" s="25"/>
    </row>
    <row r="36334" spans="2:9" ht="12.75" customHeight="1" x14ac:dyDescent="0.25">
      <c r="B36334" s="25"/>
      <c r="C36334" s="25"/>
      <c r="I36334" s="25"/>
    </row>
    <row r="36335" spans="2:9" ht="12.75" customHeight="1" x14ac:dyDescent="0.25">
      <c r="B36335" s="25"/>
      <c r="C36335" s="25"/>
      <c r="I36335" s="25"/>
    </row>
    <row r="36336" spans="2:9" ht="12.75" customHeight="1" x14ac:dyDescent="0.25">
      <c r="B36336" s="25"/>
      <c r="C36336" s="25"/>
      <c r="I36336" s="25"/>
    </row>
    <row r="36337" spans="2:9" ht="12.75" customHeight="1" x14ac:dyDescent="0.25">
      <c r="B36337" s="25"/>
      <c r="C36337" s="25"/>
      <c r="I36337" s="25"/>
    </row>
    <row r="36338" spans="2:9" ht="12.75" customHeight="1" x14ac:dyDescent="0.25">
      <c r="B36338" s="25"/>
      <c r="C36338" s="25"/>
      <c r="I36338" s="25"/>
    </row>
    <row r="36339" spans="2:9" ht="12.75" customHeight="1" x14ac:dyDescent="0.25">
      <c r="B36339" s="25"/>
      <c r="C36339" s="25"/>
      <c r="I36339" s="25"/>
    </row>
    <row r="36340" spans="2:9" ht="12.75" customHeight="1" x14ac:dyDescent="0.25">
      <c r="B36340" s="25"/>
      <c r="C36340" s="25"/>
      <c r="I36340" s="25"/>
    </row>
    <row r="36341" spans="2:9" ht="12.75" customHeight="1" x14ac:dyDescent="0.25">
      <c r="B36341" s="25"/>
      <c r="C36341" s="25"/>
      <c r="I36341" s="25"/>
    </row>
    <row r="36342" spans="2:9" ht="12.75" customHeight="1" x14ac:dyDescent="0.25">
      <c r="B36342" s="25"/>
      <c r="C36342" s="25"/>
      <c r="I36342" s="25"/>
    </row>
    <row r="36343" spans="2:9" ht="12.75" customHeight="1" x14ac:dyDescent="0.25">
      <c r="B36343" s="25"/>
      <c r="C36343" s="25"/>
      <c r="I36343" s="25"/>
    </row>
    <row r="36344" spans="2:9" ht="12.75" customHeight="1" x14ac:dyDescent="0.25">
      <c r="B36344" s="25"/>
      <c r="C36344" s="25"/>
      <c r="I36344" s="25"/>
    </row>
    <row r="36345" spans="2:9" ht="12.75" customHeight="1" x14ac:dyDescent="0.25">
      <c r="B36345" s="25"/>
      <c r="C36345" s="25"/>
      <c r="I36345" s="25"/>
    </row>
    <row r="36346" spans="2:9" ht="12.75" customHeight="1" x14ac:dyDescent="0.25">
      <c r="B36346" s="25"/>
      <c r="C36346" s="25"/>
      <c r="I36346" s="25"/>
    </row>
    <row r="36347" spans="2:9" ht="12.75" customHeight="1" x14ac:dyDescent="0.25">
      <c r="B36347" s="25"/>
      <c r="C36347" s="25"/>
      <c r="I36347" s="25"/>
    </row>
    <row r="36348" spans="2:9" ht="12.75" customHeight="1" x14ac:dyDescent="0.25">
      <c r="B36348" s="25"/>
      <c r="C36348" s="25"/>
      <c r="I36348" s="25"/>
    </row>
    <row r="36349" spans="2:9" ht="12.75" customHeight="1" x14ac:dyDescent="0.25">
      <c r="B36349" s="25"/>
      <c r="C36349" s="25"/>
      <c r="I36349" s="25"/>
    </row>
    <row r="36350" spans="2:9" ht="12.75" customHeight="1" x14ac:dyDescent="0.25">
      <c r="B36350" s="25"/>
      <c r="C36350" s="25"/>
      <c r="I36350" s="25"/>
    </row>
    <row r="36351" spans="2:9" ht="12.75" customHeight="1" x14ac:dyDescent="0.25">
      <c r="B36351" s="25"/>
      <c r="C36351" s="25"/>
      <c r="I36351" s="25"/>
    </row>
    <row r="36352" spans="2:9" ht="12.75" customHeight="1" x14ac:dyDescent="0.25">
      <c r="B36352" s="25"/>
      <c r="C36352" s="25"/>
      <c r="I36352" s="25"/>
    </row>
    <row r="36353" spans="2:9" ht="12.75" customHeight="1" x14ac:dyDescent="0.25">
      <c r="B36353" s="25"/>
      <c r="C36353" s="25"/>
      <c r="I36353" s="25"/>
    </row>
    <row r="36354" spans="2:9" ht="12.75" customHeight="1" x14ac:dyDescent="0.25">
      <c r="B36354" s="25"/>
      <c r="C36354" s="25"/>
      <c r="I36354" s="25"/>
    </row>
    <row r="36355" spans="2:9" ht="12.75" customHeight="1" x14ac:dyDescent="0.25">
      <c r="B36355" s="25"/>
      <c r="C36355" s="25"/>
      <c r="I36355" s="25"/>
    </row>
    <row r="36356" spans="2:9" ht="12.75" customHeight="1" x14ac:dyDescent="0.25">
      <c r="B36356" s="25"/>
      <c r="C36356" s="25"/>
      <c r="I36356" s="25"/>
    </row>
    <row r="36357" spans="2:9" ht="12.75" customHeight="1" x14ac:dyDescent="0.25">
      <c r="B36357" s="25"/>
      <c r="C36357" s="25"/>
      <c r="I36357" s="25"/>
    </row>
    <row r="36358" spans="2:9" ht="12.75" customHeight="1" x14ac:dyDescent="0.25">
      <c r="B36358" s="25"/>
      <c r="C36358" s="25"/>
      <c r="I36358" s="25"/>
    </row>
    <row r="36359" spans="2:9" ht="12.75" customHeight="1" x14ac:dyDescent="0.25">
      <c r="B36359" s="25"/>
      <c r="C36359" s="25"/>
      <c r="I36359" s="25"/>
    </row>
    <row r="36360" spans="2:9" ht="12.75" customHeight="1" x14ac:dyDescent="0.25">
      <c r="B36360" s="25"/>
      <c r="C36360" s="25"/>
      <c r="I36360" s="25"/>
    </row>
    <row r="36361" spans="2:9" ht="12.75" customHeight="1" x14ac:dyDescent="0.25">
      <c r="B36361" s="25"/>
      <c r="C36361" s="25"/>
      <c r="I36361" s="25"/>
    </row>
    <row r="36362" spans="2:9" ht="12.75" customHeight="1" x14ac:dyDescent="0.25">
      <c r="B36362" s="25"/>
      <c r="C36362" s="25"/>
      <c r="I36362" s="25"/>
    </row>
    <row r="36363" spans="2:9" ht="12.75" customHeight="1" x14ac:dyDescent="0.25">
      <c r="B36363" s="25"/>
      <c r="C36363" s="25"/>
      <c r="I36363" s="25"/>
    </row>
    <row r="36364" spans="2:9" ht="12.75" customHeight="1" x14ac:dyDescent="0.25">
      <c r="B36364" s="25"/>
      <c r="C36364" s="25"/>
      <c r="I36364" s="25"/>
    </row>
    <row r="36365" spans="2:9" ht="12.75" customHeight="1" x14ac:dyDescent="0.25">
      <c r="B36365" s="25"/>
      <c r="C36365" s="25"/>
      <c r="I36365" s="25"/>
    </row>
    <row r="36366" spans="2:9" ht="12.75" customHeight="1" x14ac:dyDescent="0.25">
      <c r="B36366" s="25"/>
      <c r="C36366" s="25"/>
      <c r="I36366" s="25"/>
    </row>
    <row r="36367" spans="2:9" ht="12.75" customHeight="1" x14ac:dyDescent="0.25">
      <c r="B36367" s="25"/>
      <c r="C36367" s="25"/>
      <c r="I36367" s="25"/>
    </row>
    <row r="36368" spans="2:9" ht="12.75" customHeight="1" x14ac:dyDescent="0.25">
      <c r="B36368" s="25"/>
      <c r="C36368" s="25"/>
      <c r="I36368" s="25"/>
    </row>
    <row r="36369" spans="2:9" ht="12.75" customHeight="1" x14ac:dyDescent="0.25">
      <c r="B36369" s="25"/>
      <c r="C36369" s="25"/>
      <c r="I36369" s="25"/>
    </row>
    <row r="36370" spans="2:9" ht="12.75" customHeight="1" x14ac:dyDescent="0.25">
      <c r="B36370" s="25"/>
      <c r="C36370" s="25"/>
      <c r="I36370" s="25"/>
    </row>
    <row r="36371" spans="2:9" ht="12.75" customHeight="1" x14ac:dyDescent="0.25">
      <c r="B36371" s="25"/>
      <c r="C36371" s="25"/>
      <c r="I36371" s="25"/>
    </row>
    <row r="36372" spans="2:9" ht="12.75" customHeight="1" x14ac:dyDescent="0.25">
      <c r="B36372" s="25"/>
      <c r="C36372" s="25"/>
      <c r="I36372" s="25"/>
    </row>
    <row r="36373" spans="2:9" ht="12.75" customHeight="1" x14ac:dyDescent="0.25">
      <c r="B36373" s="25"/>
      <c r="C36373" s="25"/>
      <c r="I36373" s="25"/>
    </row>
    <row r="36374" spans="2:9" ht="12.75" customHeight="1" x14ac:dyDescent="0.25">
      <c r="B36374" s="25"/>
      <c r="C36374" s="25"/>
      <c r="I36374" s="25"/>
    </row>
    <row r="36375" spans="2:9" ht="12.75" customHeight="1" x14ac:dyDescent="0.25">
      <c r="B36375" s="25"/>
      <c r="C36375" s="25"/>
      <c r="I36375" s="25"/>
    </row>
    <row r="36376" spans="2:9" ht="12.75" customHeight="1" x14ac:dyDescent="0.25">
      <c r="B36376" s="25"/>
      <c r="C36376" s="25"/>
      <c r="I36376" s="25"/>
    </row>
    <row r="36377" spans="2:9" ht="12.75" customHeight="1" x14ac:dyDescent="0.25">
      <c r="B36377" s="25"/>
      <c r="C36377" s="25"/>
      <c r="I36377" s="25"/>
    </row>
    <row r="36378" spans="2:9" ht="12.75" customHeight="1" x14ac:dyDescent="0.25">
      <c r="B36378" s="25"/>
      <c r="C36378" s="25"/>
      <c r="I36378" s="25"/>
    </row>
    <row r="36379" spans="2:9" ht="12.75" customHeight="1" x14ac:dyDescent="0.25">
      <c r="B36379" s="25"/>
      <c r="C36379" s="25"/>
      <c r="I36379" s="25"/>
    </row>
    <row r="36380" spans="2:9" ht="12.75" customHeight="1" x14ac:dyDescent="0.25">
      <c r="B36380" s="25"/>
      <c r="C36380" s="25"/>
      <c r="I36380" s="25"/>
    </row>
    <row r="36381" spans="2:9" ht="12.75" customHeight="1" x14ac:dyDescent="0.25">
      <c r="B36381" s="25"/>
      <c r="C36381" s="25"/>
      <c r="I36381" s="25"/>
    </row>
    <row r="36382" spans="2:9" ht="12.75" customHeight="1" x14ac:dyDescent="0.25">
      <c r="B36382" s="25"/>
      <c r="C36382" s="25"/>
      <c r="I36382" s="25"/>
    </row>
    <row r="36383" spans="2:9" ht="12.75" customHeight="1" x14ac:dyDescent="0.25">
      <c r="B36383" s="25"/>
      <c r="C36383" s="25"/>
      <c r="I36383" s="25"/>
    </row>
    <row r="36384" spans="2:9" ht="12.75" customHeight="1" x14ac:dyDescent="0.25">
      <c r="B36384" s="25"/>
      <c r="C36384" s="25"/>
      <c r="I36384" s="25"/>
    </row>
    <row r="36385" spans="2:9" ht="12.75" customHeight="1" x14ac:dyDescent="0.25">
      <c r="B36385" s="25"/>
      <c r="C36385" s="25"/>
      <c r="I36385" s="25"/>
    </row>
    <row r="36386" spans="2:9" ht="12.75" customHeight="1" x14ac:dyDescent="0.25">
      <c r="B36386" s="25"/>
      <c r="C36386" s="25"/>
      <c r="I36386" s="25"/>
    </row>
    <row r="36387" spans="2:9" ht="12.75" customHeight="1" x14ac:dyDescent="0.25">
      <c r="B36387" s="25"/>
      <c r="C36387" s="25"/>
      <c r="I36387" s="25"/>
    </row>
    <row r="36388" spans="2:9" ht="12.75" customHeight="1" x14ac:dyDescent="0.25">
      <c r="B36388" s="25"/>
      <c r="C36388" s="25"/>
      <c r="I36388" s="25"/>
    </row>
    <row r="36389" spans="2:9" ht="12.75" customHeight="1" x14ac:dyDescent="0.25">
      <c r="B36389" s="25"/>
      <c r="C36389" s="25"/>
      <c r="I36389" s="25"/>
    </row>
    <row r="36390" spans="2:9" ht="12.75" customHeight="1" x14ac:dyDescent="0.25">
      <c r="B36390" s="25"/>
      <c r="C36390" s="25"/>
      <c r="I36390" s="25"/>
    </row>
    <row r="36391" spans="2:9" ht="12.75" customHeight="1" x14ac:dyDescent="0.25">
      <c r="B36391" s="25"/>
      <c r="C36391" s="25"/>
      <c r="I36391" s="25"/>
    </row>
    <row r="36392" spans="2:9" ht="12.75" customHeight="1" x14ac:dyDescent="0.25">
      <c r="B36392" s="25"/>
      <c r="C36392" s="25"/>
      <c r="I36392" s="25"/>
    </row>
    <row r="36393" spans="2:9" ht="12.75" customHeight="1" x14ac:dyDescent="0.25">
      <c r="B36393" s="25"/>
      <c r="C36393" s="25"/>
      <c r="I36393" s="25"/>
    </row>
    <row r="36394" spans="2:9" ht="12.75" customHeight="1" x14ac:dyDescent="0.25">
      <c r="B36394" s="25"/>
      <c r="C36394" s="25"/>
      <c r="I36394" s="25"/>
    </row>
    <row r="36395" spans="2:9" ht="12.75" customHeight="1" x14ac:dyDescent="0.25">
      <c r="B36395" s="25"/>
      <c r="C36395" s="25"/>
      <c r="I36395" s="25"/>
    </row>
    <row r="36396" spans="2:9" ht="12.75" customHeight="1" x14ac:dyDescent="0.25">
      <c r="B36396" s="25"/>
      <c r="C36396" s="25"/>
      <c r="I36396" s="25"/>
    </row>
    <row r="36397" spans="2:9" ht="12.75" customHeight="1" x14ac:dyDescent="0.25">
      <c r="B36397" s="25"/>
      <c r="C36397" s="25"/>
      <c r="I36397" s="25"/>
    </row>
    <row r="36398" spans="2:9" ht="12.75" customHeight="1" x14ac:dyDescent="0.25">
      <c r="B36398" s="25"/>
      <c r="C36398" s="25"/>
      <c r="I36398" s="25"/>
    </row>
    <row r="36399" spans="2:9" ht="12.75" customHeight="1" x14ac:dyDescent="0.25">
      <c r="B36399" s="25"/>
      <c r="C36399" s="25"/>
      <c r="I36399" s="25"/>
    </row>
    <row r="36400" spans="2:9" ht="12.75" customHeight="1" x14ac:dyDescent="0.25">
      <c r="B36400" s="25"/>
      <c r="C36400" s="25"/>
      <c r="I36400" s="25"/>
    </row>
    <row r="36401" spans="2:9" ht="12.75" customHeight="1" x14ac:dyDescent="0.25">
      <c r="B36401" s="25"/>
      <c r="C36401" s="25"/>
      <c r="I36401" s="25"/>
    </row>
    <row r="36402" spans="2:9" ht="12.75" customHeight="1" x14ac:dyDescent="0.25">
      <c r="B36402" s="25"/>
      <c r="C36402" s="25"/>
      <c r="I36402" s="25"/>
    </row>
    <row r="36403" spans="2:9" ht="12.75" customHeight="1" x14ac:dyDescent="0.25">
      <c r="B36403" s="25"/>
      <c r="C36403" s="25"/>
      <c r="I36403" s="25"/>
    </row>
    <row r="36404" spans="2:9" ht="12.75" customHeight="1" x14ac:dyDescent="0.25">
      <c r="B36404" s="25"/>
      <c r="C36404" s="25"/>
      <c r="I36404" s="25"/>
    </row>
    <row r="36405" spans="2:9" ht="12.75" customHeight="1" x14ac:dyDescent="0.25">
      <c r="B36405" s="25"/>
      <c r="C36405" s="25"/>
      <c r="I36405" s="25"/>
    </row>
    <row r="36406" spans="2:9" ht="12.75" customHeight="1" x14ac:dyDescent="0.25">
      <c r="B36406" s="25"/>
      <c r="C36406" s="25"/>
      <c r="I36406" s="25"/>
    </row>
    <row r="36407" spans="2:9" ht="12.75" customHeight="1" x14ac:dyDescent="0.25">
      <c r="B36407" s="25"/>
      <c r="C36407" s="25"/>
      <c r="I36407" s="25"/>
    </row>
    <row r="36408" spans="2:9" ht="12.75" customHeight="1" x14ac:dyDescent="0.25">
      <c r="B36408" s="25"/>
      <c r="C36408" s="25"/>
      <c r="I36408" s="25"/>
    </row>
    <row r="36409" spans="2:9" ht="12.75" customHeight="1" x14ac:dyDescent="0.25">
      <c r="B36409" s="25"/>
      <c r="C36409" s="25"/>
      <c r="I36409" s="25"/>
    </row>
    <row r="36410" spans="2:9" ht="12.75" customHeight="1" x14ac:dyDescent="0.25">
      <c r="B36410" s="25"/>
      <c r="C36410" s="25"/>
      <c r="I36410" s="25"/>
    </row>
    <row r="36411" spans="2:9" ht="12.75" customHeight="1" x14ac:dyDescent="0.25">
      <c r="B36411" s="25"/>
      <c r="C36411" s="25"/>
      <c r="I36411" s="25"/>
    </row>
    <row r="36412" spans="2:9" ht="12.75" customHeight="1" x14ac:dyDescent="0.25">
      <c r="B36412" s="25"/>
      <c r="C36412" s="25"/>
      <c r="I36412" s="25"/>
    </row>
    <row r="36413" spans="2:9" ht="12.75" customHeight="1" x14ac:dyDescent="0.25">
      <c r="B36413" s="25"/>
      <c r="C36413" s="25"/>
      <c r="I36413" s="25"/>
    </row>
    <row r="36414" spans="2:9" ht="12.75" customHeight="1" x14ac:dyDescent="0.25">
      <c r="B36414" s="25"/>
      <c r="C36414" s="25"/>
      <c r="I36414" s="25"/>
    </row>
    <row r="36415" spans="2:9" ht="12.75" customHeight="1" x14ac:dyDescent="0.25">
      <c r="B36415" s="25"/>
      <c r="C36415" s="25"/>
      <c r="I36415" s="25"/>
    </row>
    <row r="36416" spans="2:9" ht="12.75" customHeight="1" x14ac:dyDescent="0.25">
      <c r="B36416" s="25"/>
      <c r="C36416" s="25"/>
      <c r="I36416" s="25"/>
    </row>
    <row r="36417" spans="2:9" ht="12.75" customHeight="1" x14ac:dyDescent="0.25">
      <c r="B36417" s="25"/>
      <c r="C36417" s="25"/>
      <c r="I36417" s="25"/>
    </row>
    <row r="36418" spans="2:9" ht="12.75" customHeight="1" x14ac:dyDescent="0.25">
      <c r="B36418" s="25"/>
      <c r="C36418" s="25"/>
      <c r="I36418" s="25"/>
    </row>
    <row r="36419" spans="2:9" ht="12.75" customHeight="1" x14ac:dyDescent="0.25">
      <c r="B36419" s="25"/>
      <c r="C36419" s="25"/>
      <c r="I36419" s="25"/>
    </row>
    <row r="36420" spans="2:9" ht="12.75" customHeight="1" x14ac:dyDescent="0.25">
      <c r="B36420" s="25"/>
      <c r="C36420" s="25"/>
      <c r="I36420" s="25"/>
    </row>
    <row r="36421" spans="2:9" ht="12.75" customHeight="1" x14ac:dyDescent="0.25">
      <c r="B36421" s="25"/>
      <c r="C36421" s="25"/>
      <c r="I36421" s="25"/>
    </row>
    <row r="36422" spans="2:9" ht="12.75" customHeight="1" x14ac:dyDescent="0.25">
      <c r="B36422" s="25"/>
      <c r="C36422" s="25"/>
      <c r="I36422" s="25"/>
    </row>
    <row r="36423" spans="2:9" ht="12.75" customHeight="1" x14ac:dyDescent="0.25">
      <c r="B36423" s="25"/>
      <c r="C36423" s="25"/>
      <c r="I36423" s="25"/>
    </row>
    <row r="36424" spans="2:9" ht="12.75" customHeight="1" x14ac:dyDescent="0.25">
      <c r="B36424" s="25"/>
      <c r="C36424" s="25"/>
      <c r="I36424" s="25"/>
    </row>
    <row r="36425" spans="2:9" ht="12.75" customHeight="1" x14ac:dyDescent="0.25">
      <c r="B36425" s="25"/>
      <c r="C36425" s="25"/>
      <c r="I36425" s="25"/>
    </row>
    <row r="36426" spans="2:9" ht="12.75" customHeight="1" x14ac:dyDescent="0.25">
      <c r="B36426" s="25"/>
      <c r="C36426" s="25"/>
      <c r="I36426" s="25"/>
    </row>
    <row r="36427" spans="2:9" ht="12.75" customHeight="1" x14ac:dyDescent="0.25">
      <c r="B36427" s="25"/>
      <c r="C36427" s="25"/>
      <c r="I36427" s="25"/>
    </row>
    <row r="36428" spans="2:9" ht="12.75" customHeight="1" x14ac:dyDescent="0.25">
      <c r="B36428" s="25"/>
      <c r="C36428" s="25"/>
      <c r="I36428" s="25"/>
    </row>
    <row r="36429" spans="2:9" ht="12.75" customHeight="1" x14ac:dyDescent="0.25">
      <c r="B36429" s="25"/>
      <c r="C36429" s="25"/>
      <c r="I36429" s="25"/>
    </row>
    <row r="36430" spans="2:9" ht="12.75" customHeight="1" x14ac:dyDescent="0.25">
      <c r="B36430" s="25"/>
      <c r="C36430" s="25"/>
      <c r="I36430" s="25"/>
    </row>
    <row r="36431" spans="2:9" ht="12.75" customHeight="1" x14ac:dyDescent="0.25">
      <c r="B36431" s="25"/>
      <c r="C36431" s="25"/>
      <c r="I36431" s="25"/>
    </row>
    <row r="36432" spans="2:9" ht="12.75" customHeight="1" x14ac:dyDescent="0.25">
      <c r="B36432" s="25"/>
      <c r="C36432" s="25"/>
      <c r="I36432" s="25"/>
    </row>
    <row r="36433" spans="2:9" ht="12.75" customHeight="1" x14ac:dyDescent="0.25">
      <c r="B36433" s="25"/>
      <c r="C36433" s="25"/>
      <c r="I36433" s="25"/>
    </row>
    <row r="36434" spans="2:9" ht="12.75" customHeight="1" x14ac:dyDescent="0.25">
      <c r="B36434" s="25"/>
      <c r="C36434" s="25"/>
      <c r="I36434" s="25"/>
    </row>
    <row r="36435" spans="2:9" ht="12.75" customHeight="1" x14ac:dyDescent="0.25">
      <c r="B36435" s="25"/>
      <c r="C36435" s="25"/>
      <c r="I36435" s="25"/>
    </row>
    <row r="36436" spans="2:9" ht="12.75" customHeight="1" x14ac:dyDescent="0.25">
      <c r="B36436" s="25"/>
      <c r="C36436" s="25"/>
      <c r="I36436" s="25"/>
    </row>
    <row r="36437" spans="2:9" ht="12.75" customHeight="1" x14ac:dyDescent="0.25">
      <c r="B36437" s="25"/>
      <c r="C36437" s="25"/>
      <c r="I36437" s="25"/>
    </row>
    <row r="36438" spans="2:9" ht="12.75" customHeight="1" x14ac:dyDescent="0.25">
      <c r="B36438" s="25"/>
      <c r="C36438" s="25"/>
      <c r="I36438" s="25"/>
    </row>
    <row r="36439" spans="2:9" ht="12.75" customHeight="1" x14ac:dyDescent="0.25">
      <c r="B36439" s="25"/>
      <c r="C36439" s="25"/>
      <c r="I36439" s="25"/>
    </row>
    <row r="36440" spans="2:9" ht="12.75" customHeight="1" x14ac:dyDescent="0.25">
      <c r="B36440" s="25"/>
      <c r="C36440" s="25"/>
      <c r="I36440" s="25"/>
    </row>
    <row r="36441" spans="2:9" ht="12.75" customHeight="1" x14ac:dyDescent="0.25">
      <c r="B36441" s="25"/>
      <c r="C36441" s="25"/>
      <c r="I36441" s="25"/>
    </row>
    <row r="36442" spans="2:9" ht="12.75" customHeight="1" x14ac:dyDescent="0.25">
      <c r="B36442" s="25"/>
      <c r="C36442" s="25"/>
      <c r="I36442" s="25"/>
    </row>
    <row r="36443" spans="2:9" ht="12.75" customHeight="1" x14ac:dyDescent="0.25">
      <c r="B36443" s="25"/>
      <c r="C36443" s="25"/>
      <c r="I36443" s="25"/>
    </row>
    <row r="36444" spans="2:9" ht="12.75" customHeight="1" x14ac:dyDescent="0.25">
      <c r="B36444" s="25"/>
      <c r="C36444" s="25"/>
      <c r="I36444" s="25"/>
    </row>
    <row r="36445" spans="2:9" ht="12.75" customHeight="1" x14ac:dyDescent="0.25">
      <c r="B36445" s="25"/>
      <c r="C36445" s="25"/>
      <c r="I36445" s="25"/>
    </row>
    <row r="36446" spans="2:9" ht="12.75" customHeight="1" x14ac:dyDescent="0.25">
      <c r="B36446" s="25"/>
      <c r="C36446" s="25"/>
      <c r="I36446" s="25"/>
    </row>
    <row r="36447" spans="2:9" ht="12.75" customHeight="1" x14ac:dyDescent="0.25">
      <c r="B36447" s="25"/>
      <c r="C36447" s="25"/>
      <c r="I36447" s="25"/>
    </row>
    <row r="36448" spans="2:9" ht="12.75" customHeight="1" x14ac:dyDescent="0.25">
      <c r="B36448" s="25"/>
      <c r="C36448" s="25"/>
      <c r="I36448" s="25"/>
    </row>
    <row r="36449" spans="2:9" ht="12.75" customHeight="1" x14ac:dyDescent="0.25">
      <c r="B36449" s="25"/>
      <c r="C36449" s="25"/>
      <c r="I36449" s="25"/>
    </row>
    <row r="36450" spans="2:9" ht="12.75" customHeight="1" x14ac:dyDescent="0.25">
      <c r="B36450" s="25"/>
      <c r="C36450" s="25"/>
      <c r="I36450" s="25"/>
    </row>
    <row r="36451" spans="2:9" ht="12.75" customHeight="1" x14ac:dyDescent="0.25">
      <c r="B36451" s="25"/>
      <c r="C36451" s="25"/>
      <c r="I36451" s="25"/>
    </row>
    <row r="36452" spans="2:9" ht="12.75" customHeight="1" x14ac:dyDescent="0.25">
      <c r="B36452" s="25"/>
      <c r="C36452" s="25"/>
      <c r="I36452" s="25"/>
    </row>
    <row r="36453" spans="2:9" ht="12.75" customHeight="1" x14ac:dyDescent="0.25">
      <c r="B36453" s="25"/>
      <c r="C36453" s="25"/>
      <c r="I36453" s="25"/>
    </row>
    <row r="36454" spans="2:9" ht="12.75" customHeight="1" x14ac:dyDescent="0.25">
      <c r="B36454" s="25"/>
      <c r="C36454" s="25"/>
      <c r="I36454" s="25"/>
    </row>
    <row r="36455" spans="2:9" ht="12.75" customHeight="1" x14ac:dyDescent="0.25">
      <c r="B36455" s="25"/>
      <c r="C36455" s="25"/>
      <c r="I36455" s="25"/>
    </row>
    <row r="36456" spans="2:9" ht="12.75" customHeight="1" x14ac:dyDescent="0.25">
      <c r="B36456" s="25"/>
      <c r="C36456" s="25"/>
      <c r="I36456" s="25"/>
    </row>
    <row r="36457" spans="2:9" ht="12.75" customHeight="1" x14ac:dyDescent="0.25">
      <c r="B36457" s="25"/>
      <c r="C36457" s="25"/>
      <c r="I36457" s="25"/>
    </row>
    <row r="36458" spans="2:9" ht="12.75" customHeight="1" x14ac:dyDescent="0.25">
      <c r="B36458" s="25"/>
      <c r="C36458" s="25"/>
      <c r="I36458" s="25"/>
    </row>
    <row r="36459" spans="2:9" ht="12.75" customHeight="1" x14ac:dyDescent="0.25">
      <c r="B36459" s="25"/>
      <c r="C36459" s="25"/>
      <c r="I36459" s="25"/>
    </row>
    <row r="36460" spans="2:9" ht="12.75" customHeight="1" x14ac:dyDescent="0.25">
      <c r="B36460" s="25"/>
      <c r="C36460" s="25"/>
      <c r="I36460" s="25"/>
    </row>
    <row r="36461" spans="2:9" ht="12.75" customHeight="1" x14ac:dyDescent="0.25">
      <c r="B36461" s="25"/>
      <c r="C36461" s="25"/>
      <c r="I36461" s="25"/>
    </row>
    <row r="36462" spans="2:9" ht="12.75" customHeight="1" x14ac:dyDescent="0.25">
      <c r="B36462" s="25"/>
      <c r="C36462" s="25"/>
      <c r="I36462" s="25"/>
    </row>
    <row r="36463" spans="2:9" ht="12.75" customHeight="1" x14ac:dyDescent="0.25">
      <c r="B36463" s="25"/>
      <c r="C36463" s="25"/>
      <c r="I36463" s="25"/>
    </row>
    <row r="36464" spans="2:9" ht="12.75" customHeight="1" x14ac:dyDescent="0.25">
      <c r="B36464" s="25"/>
      <c r="C36464" s="25"/>
      <c r="I36464" s="25"/>
    </row>
    <row r="36465" spans="2:9" ht="12.75" customHeight="1" x14ac:dyDescent="0.25">
      <c r="B36465" s="25"/>
      <c r="C36465" s="25"/>
      <c r="I36465" s="25"/>
    </row>
    <row r="36466" spans="2:9" ht="12.75" customHeight="1" x14ac:dyDescent="0.25">
      <c r="B36466" s="25"/>
      <c r="C36466" s="25"/>
      <c r="I36466" s="25"/>
    </row>
    <row r="36467" spans="2:9" ht="12.75" customHeight="1" x14ac:dyDescent="0.25">
      <c r="B36467" s="25"/>
      <c r="C36467" s="25"/>
      <c r="I36467" s="25"/>
    </row>
    <row r="36468" spans="2:9" ht="12.75" customHeight="1" x14ac:dyDescent="0.25">
      <c r="B36468" s="25"/>
      <c r="C36468" s="25"/>
      <c r="I36468" s="25"/>
    </row>
    <row r="36469" spans="2:9" ht="12.75" customHeight="1" x14ac:dyDescent="0.25">
      <c r="B36469" s="25"/>
      <c r="C36469" s="25"/>
      <c r="I36469" s="25"/>
    </row>
    <row r="36470" spans="2:9" ht="12.75" customHeight="1" x14ac:dyDescent="0.25">
      <c r="B36470" s="25"/>
      <c r="C36470" s="25"/>
      <c r="I36470" s="25"/>
    </row>
    <row r="36471" spans="2:9" ht="12.75" customHeight="1" x14ac:dyDescent="0.25">
      <c r="B36471" s="25"/>
      <c r="C36471" s="25"/>
      <c r="I36471" s="25"/>
    </row>
    <row r="36472" spans="2:9" ht="12.75" customHeight="1" x14ac:dyDescent="0.25">
      <c r="B36472" s="25"/>
      <c r="C36472" s="25"/>
      <c r="I36472" s="25"/>
    </row>
    <row r="36473" spans="2:9" ht="12.75" customHeight="1" x14ac:dyDescent="0.25">
      <c r="B36473" s="25"/>
      <c r="C36473" s="25"/>
      <c r="I36473" s="25"/>
    </row>
    <row r="36474" spans="2:9" ht="12.75" customHeight="1" x14ac:dyDescent="0.25">
      <c r="B36474" s="25"/>
      <c r="C36474" s="25"/>
      <c r="I36474" s="25"/>
    </row>
    <row r="36475" spans="2:9" ht="12.75" customHeight="1" x14ac:dyDescent="0.25">
      <c r="B36475" s="25"/>
      <c r="C36475" s="25"/>
      <c r="I36475" s="25"/>
    </row>
    <row r="36476" spans="2:9" ht="12.75" customHeight="1" x14ac:dyDescent="0.25">
      <c r="B36476" s="25"/>
      <c r="C36476" s="25"/>
      <c r="I36476" s="25"/>
    </row>
    <row r="36477" spans="2:9" ht="12.75" customHeight="1" x14ac:dyDescent="0.25">
      <c r="B36477" s="25"/>
      <c r="C36477" s="25"/>
      <c r="I36477" s="25"/>
    </row>
    <row r="36478" spans="2:9" ht="12.75" customHeight="1" x14ac:dyDescent="0.25">
      <c r="B36478" s="25"/>
      <c r="C36478" s="25"/>
      <c r="I36478" s="25"/>
    </row>
    <row r="36479" spans="2:9" ht="12.75" customHeight="1" x14ac:dyDescent="0.25">
      <c r="B36479" s="25"/>
      <c r="C36479" s="25"/>
      <c r="I36479" s="25"/>
    </row>
    <row r="36480" spans="2:9" ht="12.75" customHeight="1" x14ac:dyDescent="0.25">
      <c r="B36480" s="25"/>
      <c r="C36480" s="25"/>
      <c r="I36480" s="25"/>
    </row>
    <row r="36481" spans="2:9" ht="12.75" customHeight="1" x14ac:dyDescent="0.25">
      <c r="B36481" s="25"/>
      <c r="C36481" s="25"/>
      <c r="I36481" s="25"/>
    </row>
    <row r="36482" spans="2:9" ht="12.75" customHeight="1" x14ac:dyDescent="0.25">
      <c r="B36482" s="25"/>
      <c r="C36482" s="25"/>
      <c r="I36482" s="25"/>
    </row>
    <row r="36483" spans="2:9" ht="12.75" customHeight="1" x14ac:dyDescent="0.25">
      <c r="B36483" s="25"/>
      <c r="C36483" s="25"/>
      <c r="I36483" s="25"/>
    </row>
    <row r="36484" spans="2:9" ht="12.75" customHeight="1" x14ac:dyDescent="0.25">
      <c r="B36484" s="25"/>
      <c r="C36484" s="25"/>
      <c r="I36484" s="25"/>
    </row>
    <row r="36485" spans="2:9" ht="12.75" customHeight="1" x14ac:dyDescent="0.25">
      <c r="B36485" s="25"/>
      <c r="C36485" s="25"/>
      <c r="I36485" s="25"/>
    </row>
    <row r="36486" spans="2:9" ht="12.75" customHeight="1" x14ac:dyDescent="0.25">
      <c r="B36486" s="25"/>
      <c r="C36486" s="25"/>
      <c r="I36486" s="25"/>
    </row>
    <row r="36487" spans="2:9" ht="12.75" customHeight="1" x14ac:dyDescent="0.25">
      <c r="B36487" s="25"/>
      <c r="C36487" s="25"/>
      <c r="I36487" s="25"/>
    </row>
    <row r="36488" spans="2:9" ht="12.75" customHeight="1" x14ac:dyDescent="0.25">
      <c r="B36488" s="25"/>
      <c r="C36488" s="25"/>
      <c r="I36488" s="25"/>
    </row>
    <row r="36489" spans="2:9" ht="12.75" customHeight="1" x14ac:dyDescent="0.25">
      <c r="B36489" s="25"/>
      <c r="C36489" s="25"/>
      <c r="I36489" s="25"/>
    </row>
    <row r="36490" spans="2:9" ht="12.75" customHeight="1" x14ac:dyDescent="0.25">
      <c r="B36490" s="25"/>
      <c r="C36490" s="25"/>
      <c r="I36490" s="25"/>
    </row>
    <row r="36491" spans="2:9" ht="12.75" customHeight="1" x14ac:dyDescent="0.25">
      <c r="B36491" s="25"/>
      <c r="C36491" s="25"/>
      <c r="I36491" s="25"/>
    </row>
    <row r="36492" spans="2:9" ht="12.75" customHeight="1" x14ac:dyDescent="0.25">
      <c r="B36492" s="25"/>
      <c r="C36492" s="25"/>
      <c r="I36492" s="25"/>
    </row>
    <row r="36493" spans="2:9" ht="12.75" customHeight="1" x14ac:dyDescent="0.25">
      <c r="B36493" s="25"/>
      <c r="C36493" s="25"/>
      <c r="I36493" s="25"/>
    </row>
    <row r="36494" spans="2:9" ht="12.75" customHeight="1" x14ac:dyDescent="0.25">
      <c r="B36494" s="25"/>
      <c r="C36494" s="25"/>
      <c r="I36494" s="25"/>
    </row>
    <row r="36495" spans="2:9" ht="12.75" customHeight="1" x14ac:dyDescent="0.25">
      <c r="B36495" s="25"/>
      <c r="C36495" s="25"/>
      <c r="I36495" s="25"/>
    </row>
    <row r="36496" spans="2:9" ht="12.75" customHeight="1" x14ac:dyDescent="0.25">
      <c r="B36496" s="25"/>
      <c r="C36496" s="25"/>
      <c r="I36496" s="25"/>
    </row>
    <row r="36497" spans="2:9" ht="12.75" customHeight="1" x14ac:dyDescent="0.25">
      <c r="B36497" s="25"/>
      <c r="C36497" s="25"/>
      <c r="I36497" s="25"/>
    </row>
    <row r="36498" spans="2:9" ht="12.75" customHeight="1" x14ac:dyDescent="0.25">
      <c r="B36498" s="25"/>
      <c r="C36498" s="25"/>
      <c r="I36498" s="25"/>
    </row>
    <row r="36499" spans="2:9" ht="12.75" customHeight="1" x14ac:dyDescent="0.25">
      <c r="B36499" s="25"/>
      <c r="C36499" s="25"/>
      <c r="I36499" s="25"/>
    </row>
    <row r="36500" spans="2:9" ht="12.75" customHeight="1" x14ac:dyDescent="0.25">
      <c r="B36500" s="25"/>
      <c r="C36500" s="25"/>
      <c r="I36500" s="25"/>
    </row>
    <row r="36501" spans="2:9" ht="12.75" customHeight="1" x14ac:dyDescent="0.25">
      <c r="B36501" s="25"/>
      <c r="C36501" s="25"/>
      <c r="I36501" s="25"/>
    </row>
    <row r="36502" spans="2:9" ht="12.75" customHeight="1" x14ac:dyDescent="0.25">
      <c r="B36502" s="25"/>
      <c r="C36502" s="25"/>
      <c r="I36502" s="25"/>
    </row>
    <row r="36503" spans="2:9" ht="12.75" customHeight="1" x14ac:dyDescent="0.25">
      <c r="B36503" s="25"/>
      <c r="C36503" s="25"/>
      <c r="I36503" s="25"/>
    </row>
    <row r="36504" spans="2:9" ht="12.75" customHeight="1" x14ac:dyDescent="0.25">
      <c r="B36504" s="25"/>
      <c r="C36504" s="25"/>
      <c r="I36504" s="25"/>
    </row>
    <row r="36505" spans="2:9" ht="12.75" customHeight="1" x14ac:dyDescent="0.25">
      <c r="B36505" s="25"/>
      <c r="C36505" s="25"/>
      <c r="I36505" s="25"/>
    </row>
    <row r="36506" spans="2:9" ht="12.75" customHeight="1" x14ac:dyDescent="0.25">
      <c r="B36506" s="25"/>
      <c r="C36506" s="25"/>
      <c r="I36506" s="25"/>
    </row>
    <row r="36507" spans="2:9" ht="12.75" customHeight="1" x14ac:dyDescent="0.25">
      <c r="B36507" s="25"/>
      <c r="C36507" s="25"/>
      <c r="I36507" s="25"/>
    </row>
    <row r="36508" spans="2:9" ht="12.75" customHeight="1" x14ac:dyDescent="0.25">
      <c r="B36508" s="25"/>
      <c r="C36508" s="25"/>
      <c r="I36508" s="25"/>
    </row>
    <row r="36509" spans="2:9" ht="12.75" customHeight="1" x14ac:dyDescent="0.25">
      <c r="B36509" s="25"/>
      <c r="C36509" s="25"/>
      <c r="I36509" s="25"/>
    </row>
    <row r="36510" spans="2:9" ht="12.75" customHeight="1" x14ac:dyDescent="0.25">
      <c r="B36510" s="25"/>
      <c r="C36510" s="25"/>
      <c r="I36510" s="25"/>
    </row>
    <row r="36511" spans="2:9" ht="12.75" customHeight="1" x14ac:dyDescent="0.25">
      <c r="B36511" s="25"/>
      <c r="C36511" s="25"/>
      <c r="I36511" s="25"/>
    </row>
    <row r="36512" spans="2:9" ht="12.75" customHeight="1" x14ac:dyDescent="0.25">
      <c r="B36512" s="25"/>
      <c r="C36512" s="25"/>
      <c r="I36512" s="25"/>
    </row>
    <row r="36513" spans="2:9" ht="12.75" customHeight="1" x14ac:dyDescent="0.25">
      <c r="B36513" s="25"/>
      <c r="C36513" s="25"/>
      <c r="I36513" s="25"/>
    </row>
    <row r="36514" spans="2:9" ht="12.75" customHeight="1" x14ac:dyDescent="0.25">
      <c r="B36514" s="25"/>
      <c r="C36514" s="25"/>
      <c r="I36514" s="25"/>
    </row>
    <row r="36515" spans="2:9" ht="12.75" customHeight="1" x14ac:dyDescent="0.25">
      <c r="B36515" s="25"/>
      <c r="C36515" s="25"/>
      <c r="I36515" s="25"/>
    </row>
    <row r="36516" spans="2:9" ht="12.75" customHeight="1" x14ac:dyDescent="0.25">
      <c r="B36516" s="25"/>
      <c r="C36516" s="25"/>
      <c r="I36516" s="25"/>
    </row>
    <row r="36517" spans="2:9" ht="12.75" customHeight="1" x14ac:dyDescent="0.25">
      <c r="B36517" s="25"/>
      <c r="C36517" s="25"/>
      <c r="I36517" s="25"/>
    </row>
    <row r="36518" spans="2:9" ht="12.75" customHeight="1" x14ac:dyDescent="0.25">
      <c r="B36518" s="25"/>
      <c r="C36518" s="25"/>
      <c r="I36518" s="25"/>
    </row>
    <row r="36519" spans="2:9" ht="12.75" customHeight="1" x14ac:dyDescent="0.25">
      <c r="B36519" s="25"/>
      <c r="C36519" s="25"/>
      <c r="I36519" s="25"/>
    </row>
    <row r="36520" spans="2:9" ht="12.75" customHeight="1" x14ac:dyDescent="0.25">
      <c r="B36520" s="25"/>
      <c r="C36520" s="25"/>
      <c r="I36520" s="25"/>
    </row>
    <row r="36521" spans="2:9" ht="12.75" customHeight="1" x14ac:dyDescent="0.25">
      <c r="B36521" s="25"/>
      <c r="C36521" s="25"/>
      <c r="I36521" s="25"/>
    </row>
    <row r="36522" spans="2:9" ht="12.75" customHeight="1" x14ac:dyDescent="0.25">
      <c r="B36522" s="25"/>
      <c r="C36522" s="25"/>
      <c r="I36522" s="25"/>
    </row>
    <row r="36523" spans="2:9" ht="12.75" customHeight="1" x14ac:dyDescent="0.25">
      <c r="B36523" s="25"/>
      <c r="C36523" s="25"/>
      <c r="I36523" s="25"/>
    </row>
    <row r="36524" spans="2:9" ht="12.75" customHeight="1" x14ac:dyDescent="0.25">
      <c r="B36524" s="25"/>
      <c r="C36524" s="25"/>
      <c r="I36524" s="25"/>
    </row>
    <row r="36525" spans="2:9" ht="12.75" customHeight="1" x14ac:dyDescent="0.25">
      <c r="B36525" s="25"/>
      <c r="C36525" s="25"/>
      <c r="I36525" s="25"/>
    </row>
    <row r="36526" spans="2:9" ht="12.75" customHeight="1" x14ac:dyDescent="0.25">
      <c r="B36526" s="25"/>
      <c r="C36526" s="25"/>
      <c r="I36526" s="25"/>
    </row>
    <row r="36527" spans="2:9" ht="12.75" customHeight="1" x14ac:dyDescent="0.25">
      <c r="B36527" s="25"/>
      <c r="C36527" s="25"/>
      <c r="I36527" s="25"/>
    </row>
    <row r="36528" spans="2:9" ht="12.75" customHeight="1" x14ac:dyDescent="0.25">
      <c r="B36528" s="25"/>
      <c r="C36528" s="25"/>
      <c r="I36528" s="25"/>
    </row>
    <row r="36529" spans="2:9" ht="12.75" customHeight="1" x14ac:dyDescent="0.25">
      <c r="B36529" s="25"/>
      <c r="C36529" s="25"/>
      <c r="I36529" s="25"/>
    </row>
    <row r="36530" spans="2:9" ht="12.75" customHeight="1" x14ac:dyDescent="0.25">
      <c r="B36530" s="25"/>
      <c r="C36530" s="25"/>
      <c r="I36530" s="25"/>
    </row>
    <row r="36531" spans="2:9" ht="12.75" customHeight="1" x14ac:dyDescent="0.25">
      <c r="B36531" s="25"/>
      <c r="C36531" s="25"/>
      <c r="I36531" s="25"/>
    </row>
    <row r="36532" spans="2:9" ht="12.75" customHeight="1" x14ac:dyDescent="0.25">
      <c r="B36532" s="25"/>
      <c r="C36532" s="25"/>
      <c r="I36532" s="25"/>
    </row>
    <row r="36533" spans="2:9" ht="12.75" customHeight="1" x14ac:dyDescent="0.25">
      <c r="B36533" s="25"/>
      <c r="C36533" s="25"/>
      <c r="I36533" s="25"/>
    </row>
    <row r="36534" spans="2:9" ht="12.75" customHeight="1" x14ac:dyDescent="0.25">
      <c r="B36534" s="25"/>
      <c r="C36534" s="25"/>
      <c r="I36534" s="25"/>
    </row>
    <row r="36535" spans="2:9" ht="12.75" customHeight="1" x14ac:dyDescent="0.25">
      <c r="B36535" s="25"/>
      <c r="C36535" s="25"/>
      <c r="I36535" s="25"/>
    </row>
    <row r="36536" spans="2:9" ht="12.75" customHeight="1" x14ac:dyDescent="0.25">
      <c r="B36536" s="25"/>
      <c r="C36536" s="25"/>
      <c r="I36536" s="25"/>
    </row>
    <row r="36537" spans="2:9" ht="12.75" customHeight="1" x14ac:dyDescent="0.25">
      <c r="B36537" s="25"/>
      <c r="C36537" s="25"/>
      <c r="I36537" s="25"/>
    </row>
    <row r="36538" spans="2:9" ht="12.75" customHeight="1" x14ac:dyDescent="0.25">
      <c r="B36538" s="25"/>
      <c r="C36538" s="25"/>
      <c r="I36538" s="25"/>
    </row>
    <row r="36539" spans="2:9" ht="12.75" customHeight="1" x14ac:dyDescent="0.25">
      <c r="B36539" s="25"/>
      <c r="C36539" s="25"/>
      <c r="I36539" s="25"/>
    </row>
    <row r="36540" spans="2:9" ht="12.75" customHeight="1" x14ac:dyDescent="0.25">
      <c r="B36540" s="25"/>
      <c r="C36540" s="25"/>
      <c r="I36540" s="25"/>
    </row>
    <row r="36541" spans="2:9" ht="12.75" customHeight="1" x14ac:dyDescent="0.25">
      <c r="B36541" s="25"/>
      <c r="C36541" s="25"/>
      <c r="I36541" s="25"/>
    </row>
    <row r="36542" spans="2:9" ht="12.75" customHeight="1" x14ac:dyDescent="0.25">
      <c r="B36542" s="25"/>
      <c r="C36542" s="25"/>
      <c r="I36542" s="25"/>
    </row>
    <row r="36543" spans="2:9" ht="12.75" customHeight="1" x14ac:dyDescent="0.25">
      <c r="B36543" s="25"/>
      <c r="C36543" s="25"/>
      <c r="I36543" s="25"/>
    </row>
    <row r="36544" spans="2:9" ht="12.75" customHeight="1" x14ac:dyDescent="0.25">
      <c r="B36544" s="25"/>
      <c r="C36544" s="25"/>
      <c r="I36544" s="25"/>
    </row>
    <row r="36545" spans="2:9" ht="12.75" customHeight="1" x14ac:dyDescent="0.25">
      <c r="B36545" s="25"/>
      <c r="C36545" s="25"/>
      <c r="I36545" s="25"/>
    </row>
    <row r="36546" spans="2:9" ht="12.75" customHeight="1" x14ac:dyDescent="0.25">
      <c r="B36546" s="25"/>
      <c r="C36546" s="25"/>
      <c r="I36546" s="25"/>
    </row>
    <row r="36547" spans="2:9" ht="12.75" customHeight="1" x14ac:dyDescent="0.25">
      <c r="B36547" s="25"/>
      <c r="C36547" s="25"/>
      <c r="I36547" s="25"/>
    </row>
    <row r="36548" spans="2:9" ht="12.75" customHeight="1" x14ac:dyDescent="0.25">
      <c r="B36548" s="25"/>
      <c r="C36548" s="25"/>
      <c r="I36548" s="25"/>
    </row>
    <row r="36549" spans="2:9" ht="12.75" customHeight="1" x14ac:dyDescent="0.25">
      <c r="B36549" s="25"/>
      <c r="C36549" s="25"/>
      <c r="I36549" s="25"/>
    </row>
    <row r="36550" spans="2:9" ht="12.75" customHeight="1" x14ac:dyDescent="0.25">
      <c r="B36550" s="25"/>
      <c r="C36550" s="25"/>
      <c r="I36550" s="25"/>
    </row>
    <row r="36551" spans="2:9" ht="12.75" customHeight="1" x14ac:dyDescent="0.25">
      <c r="B36551" s="25"/>
      <c r="C36551" s="25"/>
      <c r="I36551" s="25"/>
    </row>
    <row r="36552" spans="2:9" ht="12.75" customHeight="1" x14ac:dyDescent="0.25">
      <c r="B36552" s="25"/>
      <c r="C36552" s="25"/>
      <c r="I36552" s="25"/>
    </row>
    <row r="36553" spans="2:9" ht="12.75" customHeight="1" x14ac:dyDescent="0.25">
      <c r="B36553" s="25"/>
      <c r="C36553" s="25"/>
      <c r="I36553" s="25"/>
    </row>
    <row r="36554" spans="2:9" ht="12.75" customHeight="1" x14ac:dyDescent="0.25">
      <c r="B36554" s="25"/>
      <c r="C36554" s="25"/>
      <c r="I36554" s="25"/>
    </row>
    <row r="36555" spans="2:9" ht="12.75" customHeight="1" x14ac:dyDescent="0.25">
      <c r="B36555" s="25"/>
      <c r="C36555" s="25"/>
      <c r="I36555" s="25"/>
    </row>
    <row r="36556" spans="2:9" ht="12.75" customHeight="1" x14ac:dyDescent="0.25">
      <c r="B36556" s="25"/>
      <c r="C36556" s="25"/>
      <c r="I36556" s="25"/>
    </row>
    <row r="36557" spans="2:9" ht="12.75" customHeight="1" x14ac:dyDescent="0.25">
      <c r="B36557" s="25"/>
      <c r="C36557" s="25"/>
      <c r="I36557" s="25"/>
    </row>
    <row r="36558" spans="2:9" ht="12.75" customHeight="1" x14ac:dyDescent="0.25">
      <c r="B36558" s="25"/>
      <c r="C36558" s="25"/>
      <c r="I36558" s="25"/>
    </row>
    <row r="36559" spans="2:9" ht="12.75" customHeight="1" x14ac:dyDescent="0.25">
      <c r="B36559" s="25"/>
      <c r="C36559" s="25"/>
      <c r="I36559" s="25"/>
    </row>
    <row r="36560" spans="2:9" ht="12.75" customHeight="1" x14ac:dyDescent="0.25">
      <c r="B36560" s="25"/>
      <c r="C36560" s="25"/>
      <c r="I36560" s="25"/>
    </row>
    <row r="36561" spans="2:9" ht="12.75" customHeight="1" x14ac:dyDescent="0.25">
      <c r="B36561" s="25"/>
      <c r="C36561" s="25"/>
      <c r="I36561" s="25"/>
    </row>
    <row r="36562" spans="2:9" ht="12.75" customHeight="1" x14ac:dyDescent="0.25">
      <c r="B36562" s="25"/>
      <c r="C36562" s="25"/>
      <c r="I36562" s="25"/>
    </row>
    <row r="36563" spans="2:9" ht="12.75" customHeight="1" x14ac:dyDescent="0.25">
      <c r="B36563" s="25"/>
      <c r="C36563" s="25"/>
      <c r="I36563" s="25"/>
    </row>
    <row r="36564" spans="2:9" ht="12.75" customHeight="1" x14ac:dyDescent="0.25">
      <c r="B36564" s="25"/>
      <c r="C36564" s="25"/>
      <c r="I36564" s="25"/>
    </row>
    <row r="36565" spans="2:9" ht="12.75" customHeight="1" x14ac:dyDescent="0.25">
      <c r="B36565" s="25"/>
      <c r="C36565" s="25"/>
      <c r="I36565" s="25"/>
    </row>
    <row r="36566" spans="2:9" ht="12.75" customHeight="1" x14ac:dyDescent="0.25">
      <c r="B36566" s="25"/>
      <c r="C36566" s="25"/>
      <c r="I36566" s="25"/>
    </row>
    <row r="36567" spans="2:9" ht="12.75" customHeight="1" x14ac:dyDescent="0.25">
      <c r="B36567" s="25"/>
      <c r="C36567" s="25"/>
      <c r="I36567" s="25"/>
    </row>
    <row r="36568" spans="2:9" ht="12.75" customHeight="1" x14ac:dyDescent="0.25">
      <c r="B36568" s="25"/>
      <c r="C36568" s="25"/>
      <c r="I36568" s="25"/>
    </row>
    <row r="36569" spans="2:9" ht="12.75" customHeight="1" x14ac:dyDescent="0.25">
      <c r="B36569" s="25"/>
      <c r="C36569" s="25"/>
      <c r="I36569" s="25"/>
    </row>
    <row r="36570" spans="2:9" ht="12.75" customHeight="1" x14ac:dyDescent="0.25">
      <c r="B36570" s="25"/>
      <c r="C36570" s="25"/>
      <c r="I36570" s="25"/>
    </row>
    <row r="36571" spans="2:9" ht="12.75" customHeight="1" x14ac:dyDescent="0.25">
      <c r="B36571" s="25"/>
      <c r="C36571" s="25"/>
      <c r="I36571" s="25"/>
    </row>
    <row r="36572" spans="2:9" ht="12.75" customHeight="1" x14ac:dyDescent="0.25">
      <c r="B36572" s="25"/>
      <c r="C36572" s="25"/>
      <c r="I36572" s="25"/>
    </row>
    <row r="36573" spans="2:9" ht="12.75" customHeight="1" x14ac:dyDescent="0.25">
      <c r="B36573" s="25"/>
      <c r="C36573" s="25"/>
      <c r="I36573" s="25"/>
    </row>
    <row r="36574" spans="2:9" ht="12.75" customHeight="1" x14ac:dyDescent="0.25">
      <c r="B36574" s="25"/>
      <c r="C36574" s="25"/>
      <c r="I36574" s="25"/>
    </row>
    <row r="36575" spans="2:9" ht="12.75" customHeight="1" x14ac:dyDescent="0.25">
      <c r="B36575" s="25"/>
      <c r="C36575" s="25"/>
      <c r="I36575" s="25"/>
    </row>
    <row r="36576" spans="2:9" ht="12.75" customHeight="1" x14ac:dyDescent="0.25">
      <c r="B36576" s="25"/>
      <c r="C36576" s="25"/>
      <c r="I36576" s="25"/>
    </row>
    <row r="36577" spans="2:9" ht="12.75" customHeight="1" x14ac:dyDescent="0.25">
      <c r="B36577" s="25"/>
      <c r="C36577" s="25"/>
      <c r="I36577" s="25"/>
    </row>
    <row r="36578" spans="2:9" ht="12.75" customHeight="1" x14ac:dyDescent="0.25">
      <c r="B36578" s="25"/>
      <c r="C36578" s="25"/>
      <c r="I36578" s="25"/>
    </row>
    <row r="36579" spans="2:9" ht="12.75" customHeight="1" x14ac:dyDescent="0.25">
      <c r="B36579" s="25"/>
      <c r="C36579" s="25"/>
      <c r="I36579" s="25"/>
    </row>
    <row r="36580" spans="2:9" ht="12.75" customHeight="1" x14ac:dyDescent="0.25">
      <c r="B36580" s="25"/>
      <c r="C36580" s="25"/>
      <c r="I36580" s="25"/>
    </row>
    <row r="36581" spans="2:9" ht="12.75" customHeight="1" x14ac:dyDescent="0.25">
      <c r="B36581" s="25"/>
      <c r="C36581" s="25"/>
      <c r="I36581" s="25"/>
    </row>
    <row r="36582" spans="2:9" ht="12.75" customHeight="1" x14ac:dyDescent="0.25">
      <c r="B36582" s="25"/>
      <c r="C36582" s="25"/>
      <c r="I36582" s="25"/>
    </row>
    <row r="36583" spans="2:9" ht="12.75" customHeight="1" x14ac:dyDescent="0.25">
      <c r="B36583" s="25"/>
      <c r="C36583" s="25"/>
      <c r="I36583" s="25"/>
    </row>
    <row r="36584" spans="2:9" ht="12.75" customHeight="1" x14ac:dyDescent="0.25">
      <c r="B36584" s="25"/>
      <c r="C36584" s="25"/>
      <c r="I36584" s="25"/>
    </row>
    <row r="36585" spans="2:9" ht="12.75" customHeight="1" x14ac:dyDescent="0.25">
      <c r="B36585" s="25"/>
      <c r="C36585" s="25"/>
      <c r="I36585" s="25"/>
    </row>
    <row r="36586" spans="2:9" ht="12.75" customHeight="1" x14ac:dyDescent="0.25">
      <c r="B36586" s="25"/>
      <c r="C36586" s="25"/>
      <c r="I36586" s="25"/>
    </row>
    <row r="36587" spans="2:9" ht="12.75" customHeight="1" x14ac:dyDescent="0.25">
      <c r="B36587" s="25"/>
      <c r="C36587" s="25"/>
      <c r="I36587" s="25"/>
    </row>
    <row r="36588" spans="2:9" ht="12.75" customHeight="1" x14ac:dyDescent="0.25">
      <c r="B36588" s="25"/>
      <c r="C36588" s="25"/>
      <c r="I36588" s="25"/>
    </row>
    <row r="36589" spans="2:9" ht="12.75" customHeight="1" x14ac:dyDescent="0.25">
      <c r="B36589" s="25"/>
      <c r="C36589" s="25"/>
      <c r="I36589" s="25"/>
    </row>
    <row r="36590" spans="2:9" ht="12.75" customHeight="1" x14ac:dyDescent="0.25">
      <c r="B36590" s="25"/>
      <c r="C36590" s="25"/>
      <c r="I36590" s="25"/>
    </row>
    <row r="36591" spans="2:9" ht="12.75" customHeight="1" x14ac:dyDescent="0.25">
      <c r="B36591" s="25"/>
      <c r="C36591" s="25"/>
      <c r="I36591" s="25"/>
    </row>
    <row r="36592" spans="2:9" ht="12.75" customHeight="1" x14ac:dyDescent="0.25">
      <c r="B36592" s="25"/>
      <c r="C36592" s="25"/>
      <c r="I36592" s="25"/>
    </row>
    <row r="36593" spans="2:9" ht="12.75" customHeight="1" x14ac:dyDescent="0.25">
      <c r="B36593" s="25"/>
      <c r="C36593" s="25"/>
      <c r="I36593" s="25"/>
    </row>
    <row r="36594" spans="2:9" ht="12.75" customHeight="1" x14ac:dyDescent="0.25">
      <c r="B36594" s="25"/>
      <c r="C36594" s="25"/>
      <c r="I36594" s="25"/>
    </row>
    <row r="36595" spans="2:9" ht="12.75" customHeight="1" x14ac:dyDescent="0.25">
      <c r="B36595" s="25"/>
      <c r="C36595" s="25"/>
      <c r="I36595" s="25"/>
    </row>
    <row r="36596" spans="2:9" ht="12.75" customHeight="1" x14ac:dyDescent="0.25">
      <c r="B36596" s="25"/>
      <c r="C36596" s="25"/>
      <c r="I36596" s="25"/>
    </row>
    <row r="36597" spans="2:9" ht="12.75" customHeight="1" x14ac:dyDescent="0.25">
      <c r="B36597" s="25"/>
      <c r="C36597" s="25"/>
      <c r="I36597" s="25"/>
    </row>
    <row r="36598" spans="2:9" ht="12.75" customHeight="1" x14ac:dyDescent="0.25">
      <c r="B36598" s="25"/>
      <c r="C36598" s="25"/>
      <c r="I36598" s="25"/>
    </row>
    <row r="36599" spans="2:9" ht="12.75" customHeight="1" x14ac:dyDescent="0.25">
      <c r="B36599" s="25"/>
      <c r="C36599" s="25"/>
      <c r="I36599" s="25"/>
    </row>
    <row r="36600" spans="2:9" ht="12.75" customHeight="1" x14ac:dyDescent="0.25">
      <c r="B36600" s="25"/>
      <c r="C36600" s="25"/>
      <c r="I36600" s="25"/>
    </row>
    <row r="36601" spans="2:9" ht="12.75" customHeight="1" x14ac:dyDescent="0.25">
      <c r="B36601" s="25"/>
      <c r="C36601" s="25"/>
      <c r="I36601" s="25"/>
    </row>
    <row r="36602" spans="2:9" ht="12.75" customHeight="1" x14ac:dyDescent="0.25">
      <c r="B36602" s="25"/>
      <c r="C36602" s="25"/>
      <c r="I36602" s="25"/>
    </row>
    <row r="36603" spans="2:9" ht="12.75" customHeight="1" x14ac:dyDescent="0.25">
      <c r="B36603" s="25"/>
      <c r="C36603" s="25"/>
      <c r="I36603" s="25"/>
    </row>
    <row r="36604" spans="2:9" ht="12.75" customHeight="1" x14ac:dyDescent="0.25">
      <c r="B36604" s="25"/>
      <c r="C36604" s="25"/>
      <c r="I36604" s="25"/>
    </row>
    <row r="36605" spans="2:9" ht="12.75" customHeight="1" x14ac:dyDescent="0.25">
      <c r="B36605" s="25"/>
      <c r="C36605" s="25"/>
      <c r="I36605" s="25"/>
    </row>
    <row r="36606" spans="2:9" ht="12.75" customHeight="1" x14ac:dyDescent="0.25">
      <c r="B36606" s="25"/>
      <c r="C36606" s="25"/>
      <c r="I36606" s="25"/>
    </row>
    <row r="36607" spans="2:9" ht="12.75" customHeight="1" x14ac:dyDescent="0.25">
      <c r="B36607" s="25"/>
      <c r="C36607" s="25"/>
      <c r="I36607" s="25"/>
    </row>
    <row r="36608" spans="2:9" ht="12.75" customHeight="1" x14ac:dyDescent="0.25">
      <c r="B36608" s="25"/>
      <c r="C36608" s="25"/>
      <c r="I36608" s="25"/>
    </row>
    <row r="36609" spans="2:9" ht="12.75" customHeight="1" x14ac:dyDescent="0.25">
      <c r="B36609" s="25"/>
      <c r="C36609" s="25"/>
      <c r="I36609" s="25"/>
    </row>
    <row r="36610" spans="2:9" ht="12.75" customHeight="1" x14ac:dyDescent="0.25">
      <c r="B36610" s="25"/>
      <c r="C36610" s="25"/>
      <c r="I36610" s="25"/>
    </row>
    <row r="36611" spans="2:9" ht="12.75" customHeight="1" x14ac:dyDescent="0.25">
      <c r="B36611" s="25"/>
      <c r="C36611" s="25"/>
      <c r="I36611" s="25"/>
    </row>
    <row r="36612" spans="2:9" ht="12.75" customHeight="1" x14ac:dyDescent="0.25">
      <c r="B36612" s="25"/>
      <c r="C36612" s="25"/>
      <c r="I36612" s="25"/>
    </row>
    <row r="36613" spans="2:9" ht="12.75" customHeight="1" x14ac:dyDescent="0.25">
      <c r="B36613" s="25"/>
      <c r="C36613" s="25"/>
      <c r="I36613" s="25"/>
    </row>
    <row r="36614" spans="2:9" ht="12.75" customHeight="1" x14ac:dyDescent="0.25">
      <c r="B36614" s="25"/>
      <c r="C36614" s="25"/>
      <c r="I36614" s="25"/>
    </row>
    <row r="36615" spans="2:9" ht="12.75" customHeight="1" x14ac:dyDescent="0.25">
      <c r="B36615" s="25"/>
      <c r="C36615" s="25"/>
      <c r="I36615" s="25"/>
    </row>
    <row r="36616" spans="2:9" ht="12.75" customHeight="1" x14ac:dyDescent="0.25">
      <c r="B36616" s="25"/>
      <c r="C36616" s="25"/>
      <c r="I36616" s="25"/>
    </row>
    <row r="36617" spans="2:9" ht="12.75" customHeight="1" x14ac:dyDescent="0.25">
      <c r="B36617" s="25"/>
      <c r="C36617" s="25"/>
      <c r="I36617" s="25"/>
    </row>
    <row r="36618" spans="2:9" ht="12.75" customHeight="1" x14ac:dyDescent="0.25">
      <c r="B36618" s="25"/>
      <c r="C36618" s="25"/>
      <c r="I36618" s="25"/>
    </row>
    <row r="36619" spans="2:9" ht="12.75" customHeight="1" x14ac:dyDescent="0.25">
      <c r="B36619" s="25"/>
      <c r="C36619" s="25"/>
      <c r="I36619" s="25"/>
    </row>
    <row r="36620" spans="2:9" ht="12.75" customHeight="1" x14ac:dyDescent="0.25">
      <c r="B36620" s="25"/>
      <c r="C36620" s="25"/>
      <c r="I36620" s="25"/>
    </row>
    <row r="36621" spans="2:9" ht="12.75" customHeight="1" x14ac:dyDescent="0.25">
      <c r="B36621" s="25"/>
      <c r="C36621" s="25"/>
      <c r="I36621" s="25"/>
    </row>
    <row r="36622" spans="2:9" ht="12.75" customHeight="1" x14ac:dyDescent="0.25">
      <c r="B36622" s="25"/>
      <c r="C36622" s="25"/>
      <c r="I36622" s="25"/>
    </row>
    <row r="36623" spans="2:9" ht="12.75" customHeight="1" x14ac:dyDescent="0.25">
      <c r="B36623" s="25"/>
      <c r="C36623" s="25"/>
      <c r="I36623" s="25"/>
    </row>
    <row r="36624" spans="2:9" ht="12.75" customHeight="1" x14ac:dyDescent="0.25">
      <c r="B36624" s="25"/>
      <c r="C36624" s="25"/>
      <c r="I36624" s="25"/>
    </row>
    <row r="36625" spans="2:9" ht="12.75" customHeight="1" x14ac:dyDescent="0.25">
      <c r="B36625" s="25"/>
      <c r="C36625" s="25"/>
      <c r="I36625" s="25"/>
    </row>
    <row r="36626" spans="2:9" ht="12.75" customHeight="1" x14ac:dyDescent="0.25">
      <c r="B36626" s="25"/>
      <c r="C36626" s="25"/>
      <c r="I36626" s="25"/>
    </row>
    <row r="36627" spans="2:9" ht="12.75" customHeight="1" x14ac:dyDescent="0.25">
      <c r="B36627" s="25"/>
      <c r="C36627" s="25"/>
      <c r="I36627" s="25"/>
    </row>
    <row r="36628" spans="2:9" ht="12.75" customHeight="1" x14ac:dyDescent="0.25">
      <c r="B36628" s="25"/>
      <c r="C36628" s="25"/>
      <c r="I36628" s="25"/>
    </row>
    <row r="36629" spans="2:9" ht="12.75" customHeight="1" x14ac:dyDescent="0.25">
      <c r="B36629" s="25"/>
      <c r="C36629" s="25"/>
      <c r="I36629" s="25"/>
    </row>
    <row r="36630" spans="2:9" ht="12.75" customHeight="1" x14ac:dyDescent="0.25">
      <c r="B36630" s="25"/>
      <c r="C36630" s="25"/>
      <c r="I36630" s="25"/>
    </row>
    <row r="36631" spans="2:9" ht="12.75" customHeight="1" x14ac:dyDescent="0.25">
      <c r="B36631" s="25"/>
      <c r="C36631" s="25"/>
      <c r="I36631" s="25"/>
    </row>
    <row r="36632" spans="2:9" ht="12.75" customHeight="1" x14ac:dyDescent="0.25">
      <c r="B36632" s="25"/>
      <c r="C36632" s="25"/>
      <c r="I36632" s="25"/>
    </row>
    <row r="36633" spans="2:9" ht="12.75" customHeight="1" x14ac:dyDescent="0.25">
      <c r="B36633" s="25"/>
      <c r="C36633" s="25"/>
      <c r="I36633" s="25"/>
    </row>
    <row r="36634" spans="2:9" ht="12.75" customHeight="1" x14ac:dyDescent="0.25">
      <c r="B36634" s="25"/>
      <c r="C36634" s="25"/>
      <c r="I36634" s="25"/>
    </row>
    <row r="36635" spans="2:9" ht="12.75" customHeight="1" x14ac:dyDescent="0.25">
      <c r="B36635" s="25"/>
      <c r="C36635" s="25"/>
      <c r="I36635" s="25"/>
    </row>
    <row r="36636" spans="2:9" ht="12.75" customHeight="1" x14ac:dyDescent="0.25">
      <c r="B36636" s="25"/>
      <c r="C36636" s="25"/>
      <c r="I36636" s="25"/>
    </row>
    <row r="36637" spans="2:9" ht="12.75" customHeight="1" x14ac:dyDescent="0.25">
      <c r="B36637" s="25"/>
      <c r="C36637" s="25"/>
      <c r="I36637" s="25"/>
    </row>
    <row r="36638" spans="2:9" ht="12.75" customHeight="1" x14ac:dyDescent="0.25">
      <c r="B36638" s="25"/>
      <c r="C36638" s="25"/>
      <c r="I36638" s="25"/>
    </row>
    <row r="36639" spans="2:9" ht="12.75" customHeight="1" x14ac:dyDescent="0.25">
      <c r="B36639" s="25"/>
      <c r="C36639" s="25"/>
      <c r="I36639" s="25"/>
    </row>
    <row r="36640" spans="2:9" ht="12.75" customHeight="1" x14ac:dyDescent="0.25">
      <c r="B36640" s="25"/>
      <c r="C36640" s="25"/>
      <c r="I36640" s="25"/>
    </row>
    <row r="36641" spans="2:9" ht="12.75" customHeight="1" x14ac:dyDescent="0.25">
      <c r="B36641" s="25"/>
      <c r="C36641" s="25"/>
      <c r="I36641" s="25"/>
    </row>
    <row r="36642" spans="2:9" ht="12.75" customHeight="1" x14ac:dyDescent="0.25">
      <c r="B36642" s="25"/>
      <c r="C36642" s="25"/>
      <c r="I36642" s="25"/>
    </row>
    <row r="36643" spans="2:9" ht="12.75" customHeight="1" x14ac:dyDescent="0.25">
      <c r="B36643" s="25"/>
      <c r="C36643" s="25"/>
      <c r="I36643" s="25"/>
    </row>
    <row r="36644" spans="2:9" ht="12.75" customHeight="1" x14ac:dyDescent="0.25">
      <c r="B36644" s="25"/>
      <c r="C36644" s="25"/>
      <c r="I36644" s="25"/>
    </row>
    <row r="36645" spans="2:9" ht="12.75" customHeight="1" x14ac:dyDescent="0.25">
      <c r="B36645" s="25"/>
      <c r="C36645" s="25"/>
      <c r="I36645" s="25"/>
    </row>
    <row r="36646" spans="2:9" ht="12.75" customHeight="1" x14ac:dyDescent="0.25">
      <c r="B36646" s="25"/>
      <c r="C36646" s="25"/>
      <c r="I36646" s="25"/>
    </row>
    <row r="36647" spans="2:9" ht="12.75" customHeight="1" x14ac:dyDescent="0.25">
      <c r="B36647" s="25"/>
      <c r="C36647" s="25"/>
      <c r="I36647" s="25"/>
    </row>
    <row r="36648" spans="2:9" ht="12.75" customHeight="1" x14ac:dyDescent="0.25">
      <c r="B36648" s="25"/>
      <c r="C36648" s="25"/>
      <c r="I36648" s="25"/>
    </row>
    <row r="36649" spans="2:9" ht="12.75" customHeight="1" x14ac:dyDescent="0.25">
      <c r="B36649" s="25"/>
      <c r="C36649" s="25"/>
      <c r="I36649" s="25"/>
    </row>
    <row r="36650" spans="2:9" ht="12.75" customHeight="1" x14ac:dyDescent="0.25">
      <c r="B36650" s="25"/>
      <c r="C36650" s="25"/>
      <c r="I36650" s="25"/>
    </row>
    <row r="36651" spans="2:9" ht="12.75" customHeight="1" x14ac:dyDescent="0.25">
      <c r="B36651" s="25"/>
      <c r="C36651" s="25"/>
      <c r="I36651" s="25"/>
    </row>
    <row r="36652" spans="2:9" ht="12.75" customHeight="1" x14ac:dyDescent="0.25">
      <c r="B36652" s="25"/>
      <c r="C36652" s="25"/>
      <c r="I36652" s="25"/>
    </row>
    <row r="36653" spans="2:9" ht="12.75" customHeight="1" x14ac:dyDescent="0.25">
      <c r="B36653" s="25"/>
      <c r="C36653" s="25"/>
      <c r="I36653" s="25"/>
    </row>
    <row r="36654" spans="2:9" ht="12.75" customHeight="1" x14ac:dyDescent="0.25">
      <c r="B36654" s="25"/>
      <c r="C36654" s="25"/>
      <c r="I36654" s="25"/>
    </row>
    <row r="36655" spans="2:9" ht="12.75" customHeight="1" x14ac:dyDescent="0.25">
      <c r="B36655" s="25"/>
      <c r="C36655" s="25"/>
      <c r="I36655" s="25"/>
    </row>
    <row r="36656" spans="2:9" ht="12.75" customHeight="1" x14ac:dyDescent="0.25">
      <c r="B36656" s="25"/>
      <c r="C36656" s="25"/>
      <c r="I36656" s="25"/>
    </row>
    <row r="36657" spans="2:9" ht="12.75" customHeight="1" x14ac:dyDescent="0.25">
      <c r="B36657" s="25"/>
      <c r="C36657" s="25"/>
      <c r="I36657" s="25"/>
    </row>
    <row r="36658" spans="2:9" ht="12.75" customHeight="1" x14ac:dyDescent="0.25">
      <c r="B36658" s="25"/>
      <c r="C36658" s="25"/>
      <c r="I36658" s="25"/>
    </row>
    <row r="36659" spans="2:9" ht="12.75" customHeight="1" x14ac:dyDescent="0.25">
      <c r="B36659" s="25"/>
      <c r="C36659" s="25"/>
      <c r="I36659" s="25"/>
    </row>
    <row r="36660" spans="2:9" ht="12.75" customHeight="1" x14ac:dyDescent="0.25">
      <c r="B36660" s="25"/>
      <c r="C36660" s="25"/>
      <c r="I36660" s="25"/>
    </row>
    <row r="36661" spans="2:9" ht="12.75" customHeight="1" x14ac:dyDescent="0.25">
      <c r="B36661" s="25"/>
      <c r="C36661" s="25"/>
      <c r="I36661" s="25"/>
    </row>
    <row r="36662" spans="2:9" ht="12.75" customHeight="1" x14ac:dyDescent="0.25">
      <c r="B36662" s="25"/>
      <c r="C36662" s="25"/>
      <c r="I36662" s="25"/>
    </row>
    <row r="36663" spans="2:9" ht="12.75" customHeight="1" x14ac:dyDescent="0.25">
      <c r="B36663" s="25"/>
      <c r="C36663" s="25"/>
      <c r="I36663" s="25"/>
    </row>
    <row r="36664" spans="2:9" ht="12.75" customHeight="1" x14ac:dyDescent="0.25">
      <c r="B36664" s="25"/>
      <c r="C36664" s="25"/>
      <c r="I36664" s="25"/>
    </row>
    <row r="36665" spans="2:9" ht="12.75" customHeight="1" x14ac:dyDescent="0.25">
      <c r="B36665" s="25"/>
      <c r="C36665" s="25"/>
      <c r="I36665" s="25"/>
    </row>
    <row r="36666" spans="2:9" ht="12.75" customHeight="1" x14ac:dyDescent="0.25">
      <c r="B36666" s="25"/>
      <c r="C36666" s="25"/>
      <c r="I36666" s="25"/>
    </row>
    <row r="36667" spans="2:9" ht="12.75" customHeight="1" x14ac:dyDescent="0.25">
      <c r="B36667" s="25"/>
      <c r="C36667" s="25"/>
      <c r="I36667" s="25"/>
    </row>
    <row r="36668" spans="2:9" ht="12.75" customHeight="1" x14ac:dyDescent="0.25">
      <c r="B36668" s="25"/>
      <c r="C36668" s="25"/>
      <c r="I36668" s="25"/>
    </row>
    <row r="36669" spans="2:9" ht="12.75" customHeight="1" x14ac:dyDescent="0.25">
      <c r="B36669" s="25"/>
      <c r="C36669" s="25"/>
      <c r="I36669" s="25"/>
    </row>
    <row r="36670" spans="2:9" ht="12.75" customHeight="1" x14ac:dyDescent="0.25">
      <c r="B36670" s="25"/>
      <c r="C36670" s="25"/>
      <c r="I36670" s="25"/>
    </row>
    <row r="36671" spans="2:9" ht="12.75" customHeight="1" x14ac:dyDescent="0.25">
      <c r="B36671" s="25"/>
      <c r="C36671" s="25"/>
      <c r="I36671" s="25"/>
    </row>
    <row r="36672" spans="2:9" ht="12.75" customHeight="1" x14ac:dyDescent="0.25">
      <c r="B36672" s="25"/>
      <c r="C36672" s="25"/>
      <c r="I36672" s="25"/>
    </row>
    <row r="36673" spans="2:9" ht="12.75" customHeight="1" x14ac:dyDescent="0.25">
      <c r="B36673" s="25"/>
      <c r="C36673" s="25"/>
      <c r="I36673" s="25"/>
    </row>
    <row r="36674" spans="2:9" ht="12.75" customHeight="1" x14ac:dyDescent="0.25">
      <c r="B36674" s="25"/>
      <c r="C36674" s="25"/>
      <c r="I36674" s="25"/>
    </row>
    <row r="36675" spans="2:9" ht="12.75" customHeight="1" x14ac:dyDescent="0.25">
      <c r="B36675" s="25"/>
      <c r="C36675" s="25"/>
      <c r="I36675" s="25"/>
    </row>
    <row r="36676" spans="2:9" ht="12.75" customHeight="1" x14ac:dyDescent="0.25">
      <c r="B36676" s="25"/>
      <c r="C36676" s="25"/>
      <c r="I36676" s="25"/>
    </row>
    <row r="36677" spans="2:9" ht="12.75" customHeight="1" x14ac:dyDescent="0.25">
      <c r="B36677" s="25"/>
      <c r="C36677" s="25"/>
      <c r="I36677" s="25"/>
    </row>
    <row r="36678" spans="2:9" ht="12.75" customHeight="1" x14ac:dyDescent="0.25">
      <c r="B36678" s="25"/>
      <c r="C36678" s="25"/>
      <c r="I36678" s="25"/>
    </row>
    <row r="36679" spans="2:9" ht="12.75" customHeight="1" x14ac:dyDescent="0.25">
      <c r="B36679" s="25"/>
      <c r="C36679" s="25"/>
      <c r="I36679" s="25"/>
    </row>
    <row r="36680" spans="2:9" ht="12.75" customHeight="1" x14ac:dyDescent="0.25">
      <c r="B36680" s="25"/>
      <c r="C36680" s="25"/>
      <c r="I36680" s="25"/>
    </row>
    <row r="36681" spans="2:9" ht="12.75" customHeight="1" x14ac:dyDescent="0.25">
      <c r="B36681" s="25"/>
      <c r="C36681" s="25"/>
      <c r="I36681" s="25"/>
    </row>
    <row r="36682" spans="2:9" ht="12.75" customHeight="1" x14ac:dyDescent="0.25">
      <c r="B36682" s="25"/>
      <c r="C36682" s="25"/>
      <c r="I36682" s="25"/>
    </row>
    <row r="36683" spans="2:9" ht="12.75" customHeight="1" x14ac:dyDescent="0.25">
      <c r="B36683" s="25"/>
      <c r="C36683" s="25"/>
      <c r="I36683" s="25"/>
    </row>
    <row r="36684" spans="2:9" ht="12.75" customHeight="1" x14ac:dyDescent="0.25">
      <c r="B36684" s="25"/>
      <c r="C36684" s="25"/>
      <c r="I36684" s="25"/>
    </row>
    <row r="36685" spans="2:9" ht="12.75" customHeight="1" x14ac:dyDescent="0.25">
      <c r="B36685" s="25"/>
      <c r="C36685" s="25"/>
      <c r="I36685" s="25"/>
    </row>
    <row r="36686" spans="2:9" ht="12.75" customHeight="1" x14ac:dyDescent="0.25">
      <c r="B36686" s="25"/>
      <c r="C36686" s="25"/>
      <c r="I36686" s="25"/>
    </row>
    <row r="36687" spans="2:9" ht="12.75" customHeight="1" x14ac:dyDescent="0.25">
      <c r="B36687" s="25"/>
      <c r="C36687" s="25"/>
      <c r="I36687" s="25"/>
    </row>
    <row r="36688" spans="2:9" ht="12.75" customHeight="1" x14ac:dyDescent="0.25">
      <c r="B36688" s="25"/>
      <c r="C36688" s="25"/>
      <c r="I36688" s="25"/>
    </row>
    <row r="36689" spans="2:9" ht="12.75" customHeight="1" x14ac:dyDescent="0.25">
      <c r="B36689" s="25"/>
      <c r="C36689" s="25"/>
      <c r="I36689" s="25"/>
    </row>
    <row r="36690" spans="2:9" ht="12.75" customHeight="1" x14ac:dyDescent="0.25">
      <c r="B36690" s="25"/>
      <c r="C36690" s="25"/>
      <c r="I36690" s="25"/>
    </row>
    <row r="36691" spans="2:9" ht="12.75" customHeight="1" x14ac:dyDescent="0.25">
      <c r="B36691" s="25"/>
      <c r="C36691" s="25"/>
      <c r="I36691" s="25"/>
    </row>
    <row r="36692" spans="2:9" ht="12.75" customHeight="1" x14ac:dyDescent="0.25">
      <c r="B36692" s="25"/>
      <c r="C36692" s="25"/>
      <c r="I36692" s="25"/>
    </row>
    <row r="36693" spans="2:9" ht="12.75" customHeight="1" x14ac:dyDescent="0.25">
      <c r="B36693" s="25"/>
      <c r="C36693" s="25"/>
      <c r="I36693" s="25"/>
    </row>
    <row r="36694" spans="2:9" ht="12.75" customHeight="1" x14ac:dyDescent="0.25">
      <c r="B36694" s="25"/>
      <c r="C36694" s="25"/>
      <c r="I36694" s="25"/>
    </row>
    <row r="36695" spans="2:9" ht="12.75" customHeight="1" x14ac:dyDescent="0.25">
      <c r="B36695" s="25"/>
      <c r="C36695" s="25"/>
      <c r="I36695" s="25"/>
    </row>
    <row r="36696" spans="2:9" ht="12.75" customHeight="1" x14ac:dyDescent="0.25">
      <c r="B36696" s="25"/>
      <c r="C36696" s="25"/>
      <c r="I36696" s="25"/>
    </row>
    <row r="36697" spans="2:9" ht="12.75" customHeight="1" x14ac:dyDescent="0.25">
      <c r="B36697" s="25"/>
      <c r="C36697" s="25"/>
      <c r="I36697" s="25"/>
    </row>
    <row r="36698" spans="2:9" ht="12.75" customHeight="1" x14ac:dyDescent="0.25">
      <c r="B36698" s="25"/>
      <c r="C36698" s="25"/>
      <c r="I36698" s="25"/>
    </row>
    <row r="36699" spans="2:9" ht="12.75" customHeight="1" x14ac:dyDescent="0.25">
      <c r="B36699" s="25"/>
      <c r="C36699" s="25"/>
      <c r="I36699" s="25"/>
    </row>
    <row r="36700" spans="2:9" ht="12.75" customHeight="1" x14ac:dyDescent="0.25">
      <c r="B36700" s="25"/>
      <c r="C36700" s="25"/>
      <c r="I36700" s="25"/>
    </row>
    <row r="36701" spans="2:9" ht="12.75" customHeight="1" x14ac:dyDescent="0.25">
      <c r="B36701" s="25"/>
      <c r="C36701" s="25"/>
      <c r="I36701" s="25"/>
    </row>
    <row r="36702" spans="2:9" ht="12.75" customHeight="1" x14ac:dyDescent="0.25">
      <c r="B36702" s="25"/>
      <c r="C36702" s="25"/>
      <c r="I36702" s="25"/>
    </row>
    <row r="36703" spans="2:9" ht="12.75" customHeight="1" x14ac:dyDescent="0.25">
      <c r="B36703" s="25"/>
      <c r="C36703" s="25"/>
      <c r="I36703" s="25"/>
    </row>
    <row r="36704" spans="2:9" ht="12.75" customHeight="1" x14ac:dyDescent="0.25">
      <c r="B36704" s="25"/>
      <c r="C36704" s="25"/>
      <c r="I36704" s="25"/>
    </row>
    <row r="36705" spans="2:9" ht="12.75" customHeight="1" x14ac:dyDescent="0.25">
      <c r="B36705" s="25"/>
      <c r="C36705" s="25"/>
      <c r="I36705" s="25"/>
    </row>
    <row r="36706" spans="2:9" ht="12.75" customHeight="1" x14ac:dyDescent="0.25">
      <c r="B36706" s="25"/>
      <c r="C36706" s="25"/>
      <c r="I36706" s="25"/>
    </row>
    <row r="36707" spans="2:9" ht="12.75" customHeight="1" x14ac:dyDescent="0.25">
      <c r="B36707" s="25"/>
      <c r="C36707" s="25"/>
      <c r="I36707" s="25"/>
    </row>
    <row r="36708" spans="2:9" ht="12.75" customHeight="1" x14ac:dyDescent="0.25">
      <c r="B36708" s="25"/>
      <c r="C36708" s="25"/>
      <c r="I36708" s="25"/>
    </row>
    <row r="36709" spans="2:9" ht="12.75" customHeight="1" x14ac:dyDescent="0.25">
      <c r="B36709" s="25"/>
      <c r="C36709" s="25"/>
      <c r="I36709" s="25"/>
    </row>
    <row r="36710" spans="2:9" ht="12.75" customHeight="1" x14ac:dyDescent="0.25">
      <c r="B36710" s="25"/>
      <c r="C36710" s="25"/>
      <c r="I36710" s="25"/>
    </row>
    <row r="36711" spans="2:9" ht="12.75" customHeight="1" x14ac:dyDescent="0.25">
      <c r="B36711" s="25"/>
      <c r="C36711" s="25"/>
      <c r="I36711" s="25"/>
    </row>
    <row r="36712" spans="2:9" ht="12.75" customHeight="1" x14ac:dyDescent="0.25">
      <c r="B36712" s="25"/>
      <c r="C36712" s="25"/>
      <c r="I36712" s="25"/>
    </row>
    <row r="36713" spans="2:9" ht="12.75" customHeight="1" x14ac:dyDescent="0.25">
      <c r="B36713" s="25"/>
      <c r="C36713" s="25"/>
      <c r="I36713" s="25"/>
    </row>
    <row r="36714" spans="2:9" ht="12.75" customHeight="1" x14ac:dyDescent="0.25">
      <c r="B36714" s="25"/>
      <c r="C36714" s="25"/>
      <c r="I36714" s="25"/>
    </row>
    <row r="36715" spans="2:9" ht="12.75" customHeight="1" x14ac:dyDescent="0.25">
      <c r="B36715" s="25"/>
      <c r="C36715" s="25"/>
      <c r="I36715" s="25"/>
    </row>
    <row r="36716" spans="2:9" ht="12.75" customHeight="1" x14ac:dyDescent="0.25">
      <c r="B36716" s="25"/>
      <c r="C36716" s="25"/>
      <c r="I36716" s="25"/>
    </row>
    <row r="36717" spans="2:9" ht="12.75" customHeight="1" x14ac:dyDescent="0.25">
      <c r="B36717" s="25"/>
      <c r="C36717" s="25"/>
      <c r="I36717" s="25"/>
    </row>
    <row r="36718" spans="2:9" ht="12.75" customHeight="1" x14ac:dyDescent="0.25">
      <c r="B36718" s="25"/>
      <c r="C36718" s="25"/>
      <c r="I36718" s="25"/>
    </row>
    <row r="36719" spans="2:9" ht="12.75" customHeight="1" x14ac:dyDescent="0.25">
      <c r="B36719" s="25"/>
      <c r="C36719" s="25"/>
      <c r="I36719" s="25"/>
    </row>
    <row r="36720" spans="2:9" ht="12.75" customHeight="1" x14ac:dyDescent="0.25">
      <c r="B36720" s="25"/>
      <c r="C36720" s="25"/>
      <c r="I36720" s="25"/>
    </row>
    <row r="36721" spans="2:9" ht="12.75" customHeight="1" x14ac:dyDescent="0.25">
      <c r="B36721" s="25"/>
      <c r="C36721" s="25"/>
      <c r="I36721" s="25"/>
    </row>
    <row r="36722" spans="2:9" ht="12.75" customHeight="1" x14ac:dyDescent="0.25">
      <c r="B36722" s="25"/>
      <c r="C36722" s="25"/>
      <c r="I36722" s="25"/>
    </row>
    <row r="36723" spans="2:9" ht="12.75" customHeight="1" x14ac:dyDescent="0.25">
      <c r="B36723" s="25"/>
      <c r="C36723" s="25"/>
      <c r="I36723" s="25"/>
    </row>
    <row r="36724" spans="2:9" ht="12.75" customHeight="1" x14ac:dyDescent="0.25">
      <c r="B36724" s="25"/>
      <c r="C36724" s="25"/>
      <c r="I36724" s="25"/>
    </row>
    <row r="36725" spans="2:9" ht="12.75" customHeight="1" x14ac:dyDescent="0.25">
      <c r="B36725" s="25"/>
      <c r="C36725" s="25"/>
      <c r="I36725" s="25"/>
    </row>
    <row r="36726" spans="2:9" ht="12.75" customHeight="1" x14ac:dyDescent="0.25">
      <c r="B36726" s="25"/>
      <c r="C36726" s="25"/>
      <c r="I36726" s="25"/>
    </row>
    <row r="36727" spans="2:9" ht="12.75" customHeight="1" x14ac:dyDescent="0.25">
      <c r="B36727" s="25"/>
      <c r="C36727" s="25"/>
      <c r="I36727" s="25"/>
    </row>
    <row r="36728" spans="2:9" ht="12.75" customHeight="1" x14ac:dyDescent="0.25">
      <c r="B36728" s="25"/>
      <c r="C36728" s="25"/>
      <c r="I36728" s="25"/>
    </row>
    <row r="36729" spans="2:9" ht="12.75" customHeight="1" x14ac:dyDescent="0.25">
      <c r="B36729" s="25"/>
      <c r="C36729" s="25"/>
      <c r="I36729" s="25"/>
    </row>
    <row r="36730" spans="2:9" ht="12.75" customHeight="1" x14ac:dyDescent="0.25">
      <c r="B36730" s="25"/>
      <c r="C36730" s="25"/>
      <c r="I36730" s="25"/>
    </row>
    <row r="36731" spans="2:9" ht="12.75" customHeight="1" x14ac:dyDescent="0.25">
      <c r="B36731" s="25"/>
      <c r="C36731" s="25"/>
      <c r="I36731" s="25"/>
    </row>
    <row r="36732" spans="2:9" ht="12.75" customHeight="1" x14ac:dyDescent="0.25">
      <c r="B36732" s="25"/>
      <c r="C36732" s="25"/>
      <c r="I36732" s="25"/>
    </row>
    <row r="36733" spans="2:9" ht="12.75" customHeight="1" x14ac:dyDescent="0.25">
      <c r="B36733" s="25"/>
      <c r="C36733" s="25"/>
      <c r="I36733" s="25"/>
    </row>
    <row r="36734" spans="2:9" ht="12.75" customHeight="1" x14ac:dyDescent="0.25">
      <c r="B36734" s="25"/>
      <c r="C36734" s="25"/>
      <c r="I36734" s="25"/>
    </row>
    <row r="36735" spans="2:9" ht="12.75" customHeight="1" x14ac:dyDescent="0.25">
      <c r="B36735" s="25"/>
      <c r="C36735" s="25"/>
      <c r="I36735" s="25"/>
    </row>
    <row r="36736" spans="2:9" ht="12.75" customHeight="1" x14ac:dyDescent="0.25">
      <c r="B36736" s="25"/>
      <c r="C36736" s="25"/>
      <c r="I36736" s="25"/>
    </row>
    <row r="36737" spans="2:9" ht="12.75" customHeight="1" x14ac:dyDescent="0.25">
      <c r="B36737" s="25"/>
      <c r="C36737" s="25"/>
      <c r="I36737" s="25"/>
    </row>
    <row r="36738" spans="2:9" ht="12.75" customHeight="1" x14ac:dyDescent="0.25">
      <c r="B36738" s="25"/>
      <c r="C36738" s="25"/>
      <c r="I36738" s="25"/>
    </row>
    <row r="36739" spans="2:9" ht="12.75" customHeight="1" x14ac:dyDescent="0.25">
      <c r="B36739" s="25"/>
      <c r="C36739" s="25"/>
      <c r="I36739" s="25"/>
    </row>
    <row r="36740" spans="2:9" ht="12.75" customHeight="1" x14ac:dyDescent="0.25">
      <c r="B36740" s="25"/>
      <c r="C36740" s="25"/>
      <c r="I36740" s="25"/>
    </row>
    <row r="36741" spans="2:9" ht="12.75" customHeight="1" x14ac:dyDescent="0.25">
      <c r="B36741" s="25"/>
      <c r="C36741" s="25"/>
      <c r="I36741" s="25"/>
    </row>
    <row r="36742" spans="2:9" ht="12.75" customHeight="1" x14ac:dyDescent="0.25">
      <c r="B36742" s="25"/>
      <c r="C36742" s="25"/>
      <c r="I36742" s="25"/>
    </row>
    <row r="36743" spans="2:9" ht="12.75" customHeight="1" x14ac:dyDescent="0.25">
      <c r="B36743" s="25"/>
      <c r="C36743" s="25"/>
      <c r="I36743" s="25"/>
    </row>
    <row r="36744" spans="2:9" ht="12.75" customHeight="1" x14ac:dyDescent="0.25">
      <c r="B36744" s="25"/>
      <c r="C36744" s="25"/>
      <c r="I36744" s="25"/>
    </row>
    <row r="36745" spans="2:9" ht="12.75" customHeight="1" x14ac:dyDescent="0.25">
      <c r="B36745" s="25"/>
      <c r="C36745" s="25"/>
      <c r="I36745" s="25"/>
    </row>
    <row r="36746" spans="2:9" ht="12.75" customHeight="1" x14ac:dyDescent="0.25">
      <c r="B36746" s="25"/>
      <c r="C36746" s="25"/>
      <c r="I36746" s="25"/>
    </row>
    <row r="36747" spans="2:9" ht="12.75" customHeight="1" x14ac:dyDescent="0.25">
      <c r="B36747" s="25"/>
      <c r="C36747" s="25"/>
      <c r="I36747" s="25"/>
    </row>
    <row r="36748" spans="2:9" ht="12.75" customHeight="1" x14ac:dyDescent="0.25">
      <c r="B36748" s="25"/>
      <c r="C36748" s="25"/>
      <c r="I36748" s="25"/>
    </row>
    <row r="36749" spans="2:9" ht="12.75" customHeight="1" x14ac:dyDescent="0.25">
      <c r="B36749" s="25"/>
      <c r="C36749" s="25"/>
      <c r="I36749" s="25"/>
    </row>
    <row r="36750" spans="2:9" ht="12.75" customHeight="1" x14ac:dyDescent="0.25">
      <c r="B36750" s="25"/>
      <c r="C36750" s="25"/>
      <c r="I36750" s="25"/>
    </row>
    <row r="36751" spans="2:9" ht="12.75" customHeight="1" x14ac:dyDescent="0.25">
      <c r="B36751" s="25"/>
      <c r="C36751" s="25"/>
      <c r="I36751" s="25"/>
    </row>
    <row r="36752" spans="2:9" ht="12.75" customHeight="1" x14ac:dyDescent="0.25">
      <c r="B36752" s="25"/>
      <c r="C36752" s="25"/>
      <c r="I36752" s="25"/>
    </row>
    <row r="36753" spans="2:9" ht="12.75" customHeight="1" x14ac:dyDescent="0.25">
      <c r="B36753" s="25"/>
      <c r="C36753" s="25"/>
      <c r="I36753" s="25"/>
    </row>
    <row r="36754" spans="2:9" ht="12.75" customHeight="1" x14ac:dyDescent="0.25">
      <c r="B36754" s="25"/>
      <c r="C36754" s="25"/>
      <c r="I36754" s="25"/>
    </row>
    <row r="36755" spans="2:9" ht="12.75" customHeight="1" x14ac:dyDescent="0.25">
      <c r="B36755" s="25"/>
      <c r="C36755" s="25"/>
      <c r="I36755" s="25"/>
    </row>
    <row r="36756" spans="2:9" ht="12.75" customHeight="1" x14ac:dyDescent="0.25">
      <c r="B36756" s="25"/>
      <c r="C36756" s="25"/>
      <c r="I36756" s="25"/>
    </row>
    <row r="36757" spans="2:9" ht="12.75" customHeight="1" x14ac:dyDescent="0.25">
      <c r="B36757" s="25"/>
      <c r="C36757" s="25"/>
      <c r="I36757" s="25"/>
    </row>
    <row r="36758" spans="2:9" ht="12.75" customHeight="1" x14ac:dyDescent="0.25">
      <c r="B36758" s="25"/>
      <c r="C36758" s="25"/>
      <c r="I36758" s="25"/>
    </row>
    <row r="36759" spans="2:9" ht="12.75" customHeight="1" x14ac:dyDescent="0.25">
      <c r="B36759" s="25"/>
      <c r="C36759" s="25"/>
      <c r="I36759" s="25"/>
    </row>
    <row r="36760" spans="2:9" ht="12.75" customHeight="1" x14ac:dyDescent="0.25">
      <c r="B36760" s="25"/>
      <c r="C36760" s="25"/>
      <c r="I36760" s="25"/>
    </row>
    <row r="36761" spans="2:9" ht="12.75" customHeight="1" x14ac:dyDescent="0.25">
      <c r="B36761" s="25"/>
      <c r="C36761" s="25"/>
      <c r="I36761" s="25"/>
    </row>
    <row r="36762" spans="2:9" ht="12.75" customHeight="1" x14ac:dyDescent="0.25">
      <c r="B36762" s="25"/>
      <c r="C36762" s="25"/>
      <c r="I36762" s="25"/>
    </row>
    <row r="36763" spans="2:9" ht="12.75" customHeight="1" x14ac:dyDescent="0.25">
      <c r="B36763" s="25"/>
      <c r="C36763" s="25"/>
      <c r="I36763" s="25"/>
    </row>
    <row r="36764" spans="2:9" ht="12.75" customHeight="1" x14ac:dyDescent="0.25">
      <c r="B36764" s="25"/>
      <c r="C36764" s="25"/>
      <c r="I36764" s="25"/>
    </row>
    <row r="36765" spans="2:9" ht="12.75" customHeight="1" x14ac:dyDescent="0.25">
      <c r="B36765" s="25"/>
      <c r="C36765" s="25"/>
      <c r="I36765" s="25"/>
    </row>
    <row r="36766" spans="2:9" ht="12.75" customHeight="1" x14ac:dyDescent="0.25">
      <c r="B36766" s="25"/>
      <c r="C36766" s="25"/>
      <c r="I36766" s="25"/>
    </row>
    <row r="36767" spans="2:9" ht="12.75" customHeight="1" x14ac:dyDescent="0.25">
      <c r="B36767" s="25"/>
      <c r="C36767" s="25"/>
      <c r="I36767" s="25"/>
    </row>
    <row r="36768" spans="2:9" ht="12.75" customHeight="1" x14ac:dyDescent="0.25">
      <c r="B36768" s="25"/>
      <c r="C36768" s="25"/>
      <c r="I36768" s="25"/>
    </row>
    <row r="36769" spans="2:9" ht="12.75" customHeight="1" x14ac:dyDescent="0.25">
      <c r="B36769" s="25"/>
      <c r="C36769" s="25"/>
      <c r="I36769" s="25"/>
    </row>
    <row r="36770" spans="2:9" ht="12.75" customHeight="1" x14ac:dyDescent="0.25">
      <c r="B36770" s="25"/>
      <c r="C36770" s="25"/>
      <c r="I36770" s="25"/>
    </row>
    <row r="36771" spans="2:9" ht="12.75" customHeight="1" x14ac:dyDescent="0.25">
      <c r="B36771" s="25"/>
      <c r="C36771" s="25"/>
      <c r="I36771" s="25"/>
    </row>
    <row r="36772" spans="2:9" ht="12.75" customHeight="1" x14ac:dyDescent="0.25">
      <c r="B36772" s="25"/>
      <c r="C36772" s="25"/>
      <c r="I36772" s="25"/>
    </row>
    <row r="36773" spans="2:9" ht="12.75" customHeight="1" x14ac:dyDescent="0.25">
      <c r="B36773" s="25"/>
      <c r="C36773" s="25"/>
      <c r="I36773" s="25"/>
    </row>
    <row r="36774" spans="2:9" ht="12.75" customHeight="1" x14ac:dyDescent="0.25">
      <c r="B36774" s="25"/>
      <c r="C36774" s="25"/>
      <c r="I36774" s="25"/>
    </row>
    <row r="36775" spans="2:9" ht="12.75" customHeight="1" x14ac:dyDescent="0.25">
      <c r="B36775" s="25"/>
      <c r="C36775" s="25"/>
      <c r="I36775" s="25"/>
    </row>
    <row r="36776" spans="2:9" ht="12.75" customHeight="1" x14ac:dyDescent="0.25">
      <c r="B36776" s="25"/>
      <c r="C36776" s="25"/>
      <c r="I36776" s="25"/>
    </row>
    <row r="36777" spans="2:9" ht="12.75" customHeight="1" x14ac:dyDescent="0.25">
      <c r="B36777" s="25"/>
      <c r="C36777" s="25"/>
      <c r="I36777" s="25"/>
    </row>
    <row r="36778" spans="2:9" ht="12.75" customHeight="1" x14ac:dyDescent="0.25">
      <c r="B36778" s="25"/>
      <c r="C36778" s="25"/>
      <c r="I36778" s="25"/>
    </row>
    <row r="36779" spans="2:9" ht="12.75" customHeight="1" x14ac:dyDescent="0.25">
      <c r="B36779" s="25"/>
      <c r="C36779" s="25"/>
      <c r="I36779" s="25"/>
    </row>
    <row r="36780" spans="2:9" ht="12.75" customHeight="1" x14ac:dyDescent="0.25">
      <c r="B36780" s="25"/>
      <c r="C36780" s="25"/>
      <c r="I36780" s="25"/>
    </row>
    <row r="36781" spans="2:9" ht="12.75" customHeight="1" x14ac:dyDescent="0.25">
      <c r="B36781" s="25"/>
      <c r="C36781" s="25"/>
      <c r="I36781" s="25"/>
    </row>
    <row r="36782" spans="2:9" ht="12.75" customHeight="1" x14ac:dyDescent="0.25">
      <c r="B36782" s="25"/>
      <c r="C36782" s="25"/>
      <c r="I36782" s="25"/>
    </row>
    <row r="36783" spans="2:9" ht="12.75" customHeight="1" x14ac:dyDescent="0.25">
      <c r="B36783" s="25"/>
      <c r="C36783" s="25"/>
      <c r="I36783" s="25"/>
    </row>
    <row r="36784" spans="2:9" ht="12.75" customHeight="1" x14ac:dyDescent="0.25">
      <c r="B36784" s="25"/>
      <c r="C36784" s="25"/>
      <c r="I36784" s="25"/>
    </row>
    <row r="36785" spans="2:9" ht="12.75" customHeight="1" x14ac:dyDescent="0.25">
      <c r="B36785" s="25"/>
      <c r="C36785" s="25"/>
      <c r="I36785" s="25"/>
    </row>
    <row r="36786" spans="2:9" ht="12.75" customHeight="1" x14ac:dyDescent="0.25">
      <c r="B36786" s="25"/>
      <c r="C36786" s="25"/>
      <c r="I36786" s="25"/>
    </row>
    <row r="36787" spans="2:9" ht="12.75" customHeight="1" x14ac:dyDescent="0.25">
      <c r="B36787" s="25"/>
      <c r="C36787" s="25"/>
      <c r="I36787" s="25"/>
    </row>
    <row r="36788" spans="2:9" ht="12.75" customHeight="1" x14ac:dyDescent="0.25">
      <c r="B36788" s="25"/>
      <c r="C36788" s="25"/>
      <c r="I36788" s="25"/>
    </row>
    <row r="36789" spans="2:9" ht="12.75" customHeight="1" x14ac:dyDescent="0.25">
      <c r="B36789" s="25"/>
      <c r="C36789" s="25"/>
      <c r="I36789" s="25"/>
    </row>
    <row r="36790" spans="2:9" ht="12.75" customHeight="1" x14ac:dyDescent="0.25">
      <c r="B36790" s="25"/>
      <c r="C36790" s="25"/>
      <c r="I36790" s="25"/>
    </row>
    <row r="36791" spans="2:9" ht="12.75" customHeight="1" x14ac:dyDescent="0.25">
      <c r="B36791" s="25"/>
      <c r="C36791" s="25"/>
      <c r="I36791" s="25"/>
    </row>
    <row r="36792" spans="2:9" ht="12.75" customHeight="1" x14ac:dyDescent="0.25">
      <c r="B36792" s="25"/>
      <c r="C36792" s="25"/>
      <c r="I36792" s="25"/>
    </row>
    <row r="36793" spans="2:9" ht="12.75" customHeight="1" x14ac:dyDescent="0.25">
      <c r="B36793" s="25"/>
      <c r="C36793" s="25"/>
      <c r="I36793" s="25"/>
    </row>
    <row r="36794" spans="2:9" ht="12.75" customHeight="1" x14ac:dyDescent="0.25">
      <c r="B36794" s="25"/>
      <c r="C36794" s="25"/>
      <c r="I36794" s="25"/>
    </row>
    <row r="36795" spans="2:9" ht="12.75" customHeight="1" x14ac:dyDescent="0.25">
      <c r="B36795" s="25"/>
      <c r="C36795" s="25"/>
      <c r="I36795" s="25"/>
    </row>
    <row r="36796" spans="2:9" ht="12.75" customHeight="1" x14ac:dyDescent="0.25">
      <c r="B36796" s="25"/>
      <c r="C36796" s="25"/>
      <c r="I36796" s="25"/>
    </row>
    <row r="36797" spans="2:9" ht="12.75" customHeight="1" x14ac:dyDescent="0.25">
      <c r="B36797" s="25"/>
      <c r="C36797" s="25"/>
      <c r="I36797" s="25"/>
    </row>
    <row r="36798" spans="2:9" ht="12.75" customHeight="1" x14ac:dyDescent="0.25">
      <c r="B36798" s="25"/>
      <c r="C36798" s="25"/>
      <c r="I36798" s="25"/>
    </row>
    <row r="36799" spans="2:9" ht="12.75" customHeight="1" x14ac:dyDescent="0.25">
      <c r="B36799" s="25"/>
      <c r="C36799" s="25"/>
      <c r="I36799" s="25"/>
    </row>
    <row r="36800" spans="2:9" ht="12.75" customHeight="1" x14ac:dyDescent="0.25">
      <c r="B36800" s="25"/>
      <c r="C36800" s="25"/>
      <c r="I36800" s="25"/>
    </row>
    <row r="36801" spans="2:9" ht="12.75" customHeight="1" x14ac:dyDescent="0.25">
      <c r="B36801" s="25"/>
      <c r="C36801" s="25"/>
      <c r="I36801" s="25"/>
    </row>
    <row r="36802" spans="2:9" ht="12.75" customHeight="1" x14ac:dyDescent="0.25">
      <c r="B36802" s="25"/>
      <c r="C36802" s="25"/>
      <c r="I36802" s="25"/>
    </row>
    <row r="36803" spans="2:9" ht="12.75" customHeight="1" x14ac:dyDescent="0.25">
      <c r="B36803" s="25"/>
      <c r="C36803" s="25"/>
      <c r="I36803" s="25"/>
    </row>
    <row r="36804" spans="2:9" ht="12.75" customHeight="1" x14ac:dyDescent="0.25">
      <c r="B36804" s="25"/>
      <c r="C36804" s="25"/>
      <c r="I36804" s="25"/>
    </row>
    <row r="36805" spans="2:9" ht="12.75" customHeight="1" x14ac:dyDescent="0.25">
      <c r="B36805" s="25"/>
      <c r="C36805" s="25"/>
      <c r="I36805" s="25"/>
    </row>
    <row r="36806" spans="2:9" ht="12.75" customHeight="1" x14ac:dyDescent="0.25">
      <c r="B36806" s="25"/>
      <c r="C36806" s="25"/>
      <c r="I36806" s="25"/>
    </row>
    <row r="36807" spans="2:9" ht="12.75" customHeight="1" x14ac:dyDescent="0.25">
      <c r="B36807" s="25"/>
      <c r="C36807" s="25"/>
      <c r="I36807" s="25"/>
    </row>
    <row r="36808" spans="2:9" ht="12.75" customHeight="1" x14ac:dyDescent="0.25">
      <c r="B36808" s="25"/>
      <c r="C36808" s="25"/>
      <c r="I36808" s="25"/>
    </row>
    <row r="36809" spans="2:9" ht="12.75" customHeight="1" x14ac:dyDescent="0.25">
      <c r="B36809" s="25"/>
      <c r="C36809" s="25"/>
      <c r="I36809" s="25"/>
    </row>
    <row r="36810" spans="2:9" ht="12.75" customHeight="1" x14ac:dyDescent="0.25">
      <c r="B36810" s="25"/>
      <c r="C36810" s="25"/>
      <c r="I36810" s="25"/>
    </row>
    <row r="36811" spans="2:9" ht="12.75" customHeight="1" x14ac:dyDescent="0.25">
      <c r="B36811" s="25"/>
      <c r="C36811" s="25"/>
      <c r="I36811" s="25"/>
    </row>
    <row r="36812" spans="2:9" ht="12.75" customHeight="1" x14ac:dyDescent="0.25">
      <c r="B36812" s="25"/>
      <c r="C36812" s="25"/>
      <c r="I36812" s="25"/>
    </row>
    <row r="36813" spans="2:9" ht="12.75" customHeight="1" x14ac:dyDescent="0.25">
      <c r="B36813" s="25"/>
      <c r="C36813" s="25"/>
      <c r="I36813" s="25"/>
    </row>
    <row r="36814" spans="2:9" ht="12.75" customHeight="1" x14ac:dyDescent="0.25">
      <c r="B36814" s="25"/>
      <c r="C36814" s="25"/>
      <c r="I36814" s="25"/>
    </row>
    <row r="36815" spans="2:9" ht="12.75" customHeight="1" x14ac:dyDescent="0.25">
      <c r="B36815" s="25"/>
      <c r="C36815" s="25"/>
      <c r="I36815" s="25"/>
    </row>
    <row r="36816" spans="2:9" ht="12.75" customHeight="1" x14ac:dyDescent="0.25">
      <c r="B36816" s="25"/>
      <c r="C36816" s="25"/>
      <c r="I36816" s="25"/>
    </row>
    <row r="36817" spans="2:9" ht="12.75" customHeight="1" x14ac:dyDescent="0.25">
      <c r="B36817" s="25"/>
      <c r="C36817" s="25"/>
      <c r="I36817" s="25"/>
    </row>
    <row r="36818" spans="2:9" ht="12.75" customHeight="1" x14ac:dyDescent="0.25">
      <c r="B36818" s="25"/>
      <c r="C36818" s="25"/>
      <c r="I36818" s="25"/>
    </row>
    <row r="36819" spans="2:9" ht="12.75" customHeight="1" x14ac:dyDescent="0.25">
      <c r="B36819" s="25"/>
      <c r="C36819" s="25"/>
      <c r="I36819" s="25"/>
    </row>
    <row r="36820" spans="2:9" ht="12.75" customHeight="1" x14ac:dyDescent="0.25">
      <c r="B36820" s="25"/>
      <c r="C36820" s="25"/>
      <c r="I36820" s="25"/>
    </row>
    <row r="36821" spans="2:9" ht="12.75" customHeight="1" x14ac:dyDescent="0.25">
      <c r="B36821" s="25"/>
      <c r="C36821" s="25"/>
      <c r="I36821" s="25"/>
    </row>
    <row r="36822" spans="2:9" ht="12.75" customHeight="1" x14ac:dyDescent="0.25">
      <c r="B36822" s="25"/>
      <c r="C36822" s="25"/>
      <c r="I36822" s="25"/>
    </row>
    <row r="36823" spans="2:9" ht="12.75" customHeight="1" x14ac:dyDescent="0.25">
      <c r="B36823" s="25"/>
      <c r="C36823" s="25"/>
      <c r="I36823" s="25"/>
    </row>
    <row r="36824" spans="2:9" ht="12.75" customHeight="1" x14ac:dyDescent="0.25">
      <c r="B36824" s="25"/>
      <c r="C36824" s="25"/>
      <c r="I36824" s="25"/>
    </row>
    <row r="36825" spans="2:9" ht="12.75" customHeight="1" x14ac:dyDescent="0.25">
      <c r="B36825" s="25"/>
      <c r="C36825" s="25"/>
      <c r="I36825" s="25"/>
    </row>
    <row r="36826" spans="2:9" ht="12.75" customHeight="1" x14ac:dyDescent="0.25">
      <c r="B36826" s="25"/>
      <c r="C36826" s="25"/>
      <c r="I36826" s="25"/>
    </row>
    <row r="36827" spans="2:9" ht="12.75" customHeight="1" x14ac:dyDescent="0.25">
      <c r="B36827" s="25"/>
      <c r="C36827" s="25"/>
      <c r="I36827" s="25"/>
    </row>
    <row r="36828" spans="2:9" ht="12.75" customHeight="1" x14ac:dyDescent="0.25">
      <c r="B36828" s="25"/>
      <c r="C36828" s="25"/>
      <c r="I36828" s="25"/>
    </row>
    <row r="36829" spans="2:9" ht="12.75" customHeight="1" x14ac:dyDescent="0.25">
      <c r="B36829" s="25"/>
      <c r="C36829" s="25"/>
      <c r="I36829" s="25"/>
    </row>
    <row r="36830" spans="2:9" ht="12.75" customHeight="1" x14ac:dyDescent="0.25">
      <c r="B36830" s="25"/>
      <c r="C36830" s="25"/>
      <c r="I36830" s="25"/>
    </row>
    <row r="36831" spans="2:9" ht="12.75" customHeight="1" x14ac:dyDescent="0.25">
      <c r="B36831" s="25"/>
      <c r="C36831" s="25"/>
      <c r="I36831" s="25"/>
    </row>
    <row r="36832" spans="2:9" ht="12.75" customHeight="1" x14ac:dyDescent="0.25">
      <c r="B36832" s="25"/>
      <c r="C36832" s="25"/>
      <c r="I36832" s="25"/>
    </row>
    <row r="36833" spans="2:9" ht="12.75" customHeight="1" x14ac:dyDescent="0.25">
      <c r="B36833" s="25"/>
      <c r="C36833" s="25"/>
      <c r="I36833" s="25"/>
    </row>
    <row r="36834" spans="2:9" ht="12.75" customHeight="1" x14ac:dyDescent="0.25">
      <c r="B36834" s="25"/>
      <c r="C36834" s="25"/>
      <c r="I36834" s="25"/>
    </row>
    <row r="36835" spans="2:9" ht="12.75" customHeight="1" x14ac:dyDescent="0.25">
      <c r="B36835" s="25"/>
      <c r="C36835" s="25"/>
      <c r="I36835" s="25"/>
    </row>
    <row r="36836" spans="2:9" ht="12.75" customHeight="1" x14ac:dyDescent="0.25">
      <c r="B36836" s="25"/>
      <c r="C36836" s="25"/>
      <c r="I36836" s="25"/>
    </row>
    <row r="36837" spans="2:9" ht="12.75" customHeight="1" x14ac:dyDescent="0.25">
      <c r="B36837" s="25"/>
      <c r="C36837" s="25"/>
      <c r="I36837" s="25"/>
    </row>
    <row r="36838" spans="2:9" ht="12.75" customHeight="1" x14ac:dyDescent="0.25">
      <c r="B36838" s="25"/>
      <c r="C36838" s="25"/>
      <c r="I36838" s="25"/>
    </row>
    <row r="36839" spans="2:9" ht="12.75" customHeight="1" x14ac:dyDescent="0.25">
      <c r="B36839" s="25"/>
      <c r="C36839" s="25"/>
      <c r="I36839" s="25"/>
    </row>
    <row r="36840" spans="2:9" ht="12.75" customHeight="1" x14ac:dyDescent="0.25">
      <c r="B36840" s="25"/>
      <c r="C36840" s="25"/>
      <c r="I36840" s="25"/>
    </row>
    <row r="36841" spans="2:9" ht="12.75" customHeight="1" x14ac:dyDescent="0.25">
      <c r="B36841" s="25"/>
      <c r="C36841" s="25"/>
      <c r="I36841" s="25"/>
    </row>
    <row r="36842" spans="2:9" ht="12.75" customHeight="1" x14ac:dyDescent="0.25">
      <c r="B36842" s="25"/>
      <c r="C36842" s="25"/>
      <c r="I36842" s="25"/>
    </row>
    <row r="36843" spans="2:9" ht="12.75" customHeight="1" x14ac:dyDescent="0.25">
      <c r="B36843" s="25"/>
      <c r="C36843" s="25"/>
      <c r="I36843" s="25"/>
    </row>
    <row r="36844" spans="2:9" ht="12.75" customHeight="1" x14ac:dyDescent="0.25">
      <c r="B36844" s="25"/>
      <c r="C36844" s="25"/>
      <c r="I36844" s="25"/>
    </row>
    <row r="36845" spans="2:9" ht="12.75" customHeight="1" x14ac:dyDescent="0.25">
      <c r="B36845" s="25"/>
      <c r="C36845" s="25"/>
      <c r="I36845" s="25"/>
    </row>
    <row r="36846" spans="2:9" ht="12.75" customHeight="1" x14ac:dyDescent="0.25">
      <c r="B36846" s="25"/>
      <c r="C36846" s="25"/>
      <c r="I36846" s="25"/>
    </row>
    <row r="36847" spans="2:9" ht="12.75" customHeight="1" x14ac:dyDescent="0.25">
      <c r="B36847" s="25"/>
      <c r="C36847" s="25"/>
      <c r="I36847" s="25"/>
    </row>
    <row r="36848" spans="2:9" ht="12.75" customHeight="1" x14ac:dyDescent="0.25">
      <c r="B36848" s="25"/>
      <c r="C36848" s="25"/>
      <c r="I36848" s="25"/>
    </row>
    <row r="36849" spans="2:9" ht="12.75" customHeight="1" x14ac:dyDescent="0.25">
      <c r="B36849" s="25"/>
      <c r="C36849" s="25"/>
      <c r="I36849" s="25"/>
    </row>
    <row r="36850" spans="2:9" ht="12.75" customHeight="1" x14ac:dyDescent="0.25">
      <c r="B36850" s="25"/>
      <c r="C36850" s="25"/>
      <c r="I36850" s="25"/>
    </row>
    <row r="36851" spans="2:9" ht="12.75" customHeight="1" x14ac:dyDescent="0.25">
      <c r="B36851" s="25"/>
      <c r="C36851" s="25"/>
      <c r="I36851" s="25"/>
    </row>
    <row r="36852" spans="2:9" ht="12.75" customHeight="1" x14ac:dyDescent="0.25">
      <c r="B36852" s="25"/>
      <c r="C36852" s="25"/>
      <c r="I36852" s="25"/>
    </row>
    <row r="36853" spans="2:9" ht="12.75" customHeight="1" x14ac:dyDescent="0.25">
      <c r="B36853" s="25"/>
      <c r="C36853" s="25"/>
      <c r="I36853" s="25"/>
    </row>
    <row r="36854" spans="2:9" ht="12.75" customHeight="1" x14ac:dyDescent="0.25">
      <c r="B36854" s="25"/>
      <c r="C36854" s="25"/>
      <c r="I36854" s="25"/>
    </row>
    <row r="36855" spans="2:9" ht="12.75" customHeight="1" x14ac:dyDescent="0.25">
      <c r="B36855" s="25"/>
      <c r="C36855" s="25"/>
      <c r="I36855" s="25"/>
    </row>
    <row r="36856" spans="2:9" ht="12.75" customHeight="1" x14ac:dyDescent="0.25">
      <c r="B36856" s="25"/>
      <c r="C36856" s="25"/>
      <c r="I36856" s="25"/>
    </row>
    <row r="36857" spans="2:9" ht="12.75" customHeight="1" x14ac:dyDescent="0.25">
      <c r="B36857" s="25"/>
      <c r="C36857" s="25"/>
      <c r="I36857" s="25"/>
    </row>
    <row r="36858" spans="2:9" ht="12.75" customHeight="1" x14ac:dyDescent="0.25">
      <c r="B36858" s="25"/>
      <c r="C36858" s="25"/>
      <c r="I36858" s="25"/>
    </row>
    <row r="36859" spans="2:9" ht="12.75" customHeight="1" x14ac:dyDescent="0.25">
      <c r="B36859" s="25"/>
      <c r="C36859" s="25"/>
      <c r="I36859" s="25"/>
    </row>
    <row r="36860" spans="2:9" ht="12.75" customHeight="1" x14ac:dyDescent="0.25">
      <c r="B36860" s="25"/>
      <c r="C36860" s="25"/>
      <c r="I36860" s="25"/>
    </row>
    <row r="36861" spans="2:9" ht="12.75" customHeight="1" x14ac:dyDescent="0.25">
      <c r="B36861" s="25"/>
      <c r="C36861" s="25"/>
      <c r="I36861" s="25"/>
    </row>
    <row r="36862" spans="2:9" ht="12.75" customHeight="1" x14ac:dyDescent="0.25">
      <c r="B36862" s="25"/>
      <c r="C36862" s="25"/>
      <c r="I36862" s="25"/>
    </row>
    <row r="36863" spans="2:9" ht="12.75" customHeight="1" x14ac:dyDescent="0.25">
      <c r="B36863" s="25"/>
      <c r="C36863" s="25"/>
      <c r="I36863" s="25"/>
    </row>
    <row r="36864" spans="2:9" ht="12.75" customHeight="1" x14ac:dyDescent="0.25">
      <c r="B36864" s="25"/>
      <c r="C36864" s="25"/>
      <c r="I36864" s="25"/>
    </row>
    <row r="36865" spans="2:9" ht="12.75" customHeight="1" x14ac:dyDescent="0.25">
      <c r="B36865" s="25"/>
      <c r="C36865" s="25"/>
      <c r="I36865" s="25"/>
    </row>
    <row r="36866" spans="2:9" ht="12.75" customHeight="1" x14ac:dyDescent="0.25">
      <c r="B36866" s="25"/>
      <c r="C36866" s="25"/>
      <c r="I36866" s="25"/>
    </row>
    <row r="36867" spans="2:9" ht="12.75" customHeight="1" x14ac:dyDescent="0.25">
      <c r="B36867" s="25"/>
      <c r="C36867" s="25"/>
      <c r="I36867" s="25"/>
    </row>
    <row r="36868" spans="2:9" ht="12.75" customHeight="1" x14ac:dyDescent="0.25">
      <c r="B36868" s="25"/>
      <c r="C36868" s="25"/>
      <c r="I36868" s="25"/>
    </row>
    <row r="36869" spans="2:9" ht="12.75" customHeight="1" x14ac:dyDescent="0.25">
      <c r="B36869" s="25"/>
      <c r="C36869" s="25"/>
      <c r="I36869" s="25"/>
    </row>
    <row r="36870" spans="2:9" ht="12.75" customHeight="1" x14ac:dyDescent="0.25">
      <c r="B36870" s="25"/>
      <c r="C36870" s="25"/>
      <c r="I36870" s="25"/>
    </row>
    <row r="36871" spans="2:9" ht="12.75" customHeight="1" x14ac:dyDescent="0.25">
      <c r="B36871" s="25"/>
      <c r="C36871" s="25"/>
      <c r="I36871" s="25"/>
    </row>
    <row r="36872" spans="2:9" ht="12.75" customHeight="1" x14ac:dyDescent="0.25">
      <c r="B36872" s="25"/>
      <c r="C36872" s="25"/>
      <c r="I36872" s="25"/>
    </row>
    <row r="36873" spans="2:9" ht="12.75" customHeight="1" x14ac:dyDescent="0.25">
      <c r="B36873" s="25"/>
      <c r="C36873" s="25"/>
      <c r="I36873" s="25"/>
    </row>
    <row r="36874" spans="2:9" ht="12.75" customHeight="1" x14ac:dyDescent="0.25">
      <c r="B36874" s="25"/>
      <c r="C36874" s="25"/>
      <c r="I36874" s="25"/>
    </row>
    <row r="36875" spans="2:9" ht="12.75" customHeight="1" x14ac:dyDescent="0.25">
      <c r="B36875" s="25"/>
      <c r="C36875" s="25"/>
      <c r="I36875" s="25"/>
    </row>
    <row r="36876" spans="2:9" ht="12.75" customHeight="1" x14ac:dyDescent="0.25">
      <c r="B36876" s="25"/>
      <c r="C36876" s="25"/>
      <c r="I36876" s="25"/>
    </row>
    <row r="36877" spans="2:9" ht="12.75" customHeight="1" x14ac:dyDescent="0.25">
      <c r="B36877" s="25"/>
      <c r="C36877" s="25"/>
      <c r="I36877" s="25"/>
    </row>
    <row r="36878" spans="2:9" ht="12.75" customHeight="1" x14ac:dyDescent="0.25">
      <c r="B36878" s="25"/>
      <c r="C36878" s="25"/>
      <c r="I36878" s="25"/>
    </row>
    <row r="36879" spans="2:9" ht="12.75" customHeight="1" x14ac:dyDescent="0.25">
      <c r="B36879" s="25"/>
      <c r="C36879" s="25"/>
      <c r="I36879" s="25"/>
    </row>
    <row r="36880" spans="2:9" ht="12.75" customHeight="1" x14ac:dyDescent="0.25">
      <c r="B36880" s="25"/>
      <c r="C36880" s="25"/>
      <c r="I36880" s="25"/>
    </row>
    <row r="36881" spans="2:9" ht="12.75" customHeight="1" x14ac:dyDescent="0.25">
      <c r="B36881" s="25"/>
      <c r="C36881" s="25"/>
      <c r="I36881" s="25"/>
    </row>
    <row r="36882" spans="2:9" ht="12.75" customHeight="1" x14ac:dyDescent="0.25">
      <c r="B36882" s="25"/>
      <c r="C36882" s="25"/>
      <c r="I36882" s="25"/>
    </row>
    <row r="36883" spans="2:9" ht="12.75" customHeight="1" x14ac:dyDescent="0.25">
      <c r="B36883" s="25"/>
      <c r="C36883" s="25"/>
      <c r="I36883" s="25"/>
    </row>
    <row r="36884" spans="2:9" ht="12.75" customHeight="1" x14ac:dyDescent="0.25">
      <c r="B36884" s="25"/>
      <c r="C36884" s="25"/>
      <c r="I36884" s="25"/>
    </row>
    <row r="36885" spans="2:9" ht="12.75" customHeight="1" x14ac:dyDescent="0.25">
      <c r="B36885" s="25"/>
      <c r="C36885" s="25"/>
      <c r="I36885" s="25"/>
    </row>
    <row r="36886" spans="2:9" ht="12.75" customHeight="1" x14ac:dyDescent="0.25">
      <c r="B36886" s="25"/>
      <c r="C36886" s="25"/>
      <c r="I36886" s="25"/>
    </row>
    <row r="36887" spans="2:9" ht="12.75" customHeight="1" x14ac:dyDescent="0.25">
      <c r="B36887" s="25"/>
      <c r="C36887" s="25"/>
      <c r="I36887" s="25"/>
    </row>
    <row r="36888" spans="2:9" ht="12.75" customHeight="1" x14ac:dyDescent="0.25">
      <c r="B36888" s="25"/>
      <c r="C36888" s="25"/>
      <c r="I36888" s="25"/>
    </row>
    <row r="36889" spans="2:9" ht="12.75" customHeight="1" x14ac:dyDescent="0.25">
      <c r="B36889" s="25"/>
      <c r="C36889" s="25"/>
      <c r="I36889" s="25"/>
    </row>
    <row r="36890" spans="2:9" ht="12.75" customHeight="1" x14ac:dyDescent="0.25">
      <c r="B36890" s="25"/>
      <c r="C36890" s="25"/>
      <c r="I36890" s="25"/>
    </row>
    <row r="36891" spans="2:9" ht="12.75" customHeight="1" x14ac:dyDescent="0.25">
      <c r="B36891" s="25"/>
      <c r="C36891" s="25"/>
      <c r="I36891" s="25"/>
    </row>
    <row r="36892" spans="2:9" ht="12.75" customHeight="1" x14ac:dyDescent="0.25">
      <c r="B36892" s="25"/>
      <c r="C36892" s="25"/>
      <c r="I36892" s="25"/>
    </row>
    <row r="36893" spans="2:9" ht="12.75" customHeight="1" x14ac:dyDescent="0.25">
      <c r="B36893" s="25"/>
      <c r="C36893" s="25"/>
      <c r="I36893" s="25"/>
    </row>
    <row r="36894" spans="2:9" ht="12.75" customHeight="1" x14ac:dyDescent="0.25">
      <c r="B36894" s="25"/>
      <c r="C36894" s="25"/>
      <c r="I36894" s="25"/>
    </row>
    <row r="36895" spans="2:9" ht="12.75" customHeight="1" x14ac:dyDescent="0.25">
      <c r="B36895" s="25"/>
      <c r="C36895" s="25"/>
      <c r="I36895" s="25"/>
    </row>
    <row r="36896" spans="2:9" ht="12.75" customHeight="1" x14ac:dyDescent="0.25">
      <c r="B36896" s="25"/>
      <c r="C36896" s="25"/>
      <c r="I36896" s="25"/>
    </row>
    <row r="36897" spans="2:9" ht="12.75" customHeight="1" x14ac:dyDescent="0.25">
      <c r="B36897" s="25"/>
      <c r="C36897" s="25"/>
      <c r="I36897" s="25"/>
    </row>
    <row r="36898" spans="2:9" ht="12.75" customHeight="1" x14ac:dyDescent="0.25">
      <c r="B36898" s="25"/>
      <c r="C36898" s="25"/>
      <c r="I36898" s="25"/>
    </row>
    <row r="36899" spans="2:9" ht="12.75" customHeight="1" x14ac:dyDescent="0.25">
      <c r="B36899" s="25"/>
      <c r="C36899" s="25"/>
      <c r="I36899" s="25"/>
    </row>
    <row r="36900" spans="2:9" ht="12.75" customHeight="1" x14ac:dyDescent="0.25">
      <c r="B36900" s="25"/>
      <c r="C36900" s="25"/>
      <c r="I36900" s="25"/>
    </row>
    <row r="36901" spans="2:9" ht="12.75" customHeight="1" x14ac:dyDescent="0.25">
      <c r="B36901" s="25"/>
      <c r="C36901" s="25"/>
      <c r="I36901" s="25"/>
    </row>
    <row r="36902" spans="2:9" ht="12.75" customHeight="1" x14ac:dyDescent="0.25">
      <c r="B36902" s="25"/>
      <c r="C36902" s="25"/>
      <c r="I36902" s="25"/>
    </row>
    <row r="36903" spans="2:9" ht="12.75" customHeight="1" x14ac:dyDescent="0.25">
      <c r="B36903" s="25"/>
      <c r="C36903" s="25"/>
      <c r="I36903" s="25"/>
    </row>
    <row r="36904" spans="2:9" ht="12.75" customHeight="1" x14ac:dyDescent="0.25">
      <c r="B36904" s="25"/>
      <c r="C36904" s="25"/>
      <c r="I36904" s="25"/>
    </row>
    <row r="36905" spans="2:9" ht="12.75" customHeight="1" x14ac:dyDescent="0.25">
      <c r="B36905" s="25"/>
      <c r="C36905" s="25"/>
      <c r="I36905" s="25"/>
    </row>
    <row r="36906" spans="2:9" ht="12.75" customHeight="1" x14ac:dyDescent="0.25">
      <c r="B36906" s="25"/>
      <c r="C36906" s="25"/>
      <c r="I36906" s="25"/>
    </row>
    <row r="36907" spans="2:9" ht="12.75" customHeight="1" x14ac:dyDescent="0.25">
      <c r="B36907" s="25"/>
      <c r="C36907" s="25"/>
      <c r="I36907" s="25"/>
    </row>
    <row r="36908" spans="2:9" ht="12.75" customHeight="1" x14ac:dyDescent="0.25">
      <c r="B36908" s="25"/>
      <c r="C36908" s="25"/>
      <c r="I36908" s="25"/>
    </row>
    <row r="36909" spans="2:9" ht="12.75" customHeight="1" x14ac:dyDescent="0.25">
      <c r="B36909" s="25"/>
      <c r="C36909" s="25"/>
      <c r="I36909" s="25"/>
    </row>
    <row r="36910" spans="2:9" ht="12.75" customHeight="1" x14ac:dyDescent="0.25">
      <c r="B36910" s="25"/>
      <c r="C36910" s="25"/>
      <c r="I36910" s="25"/>
    </row>
    <row r="36911" spans="2:9" ht="12.75" customHeight="1" x14ac:dyDescent="0.25">
      <c r="B36911" s="25"/>
      <c r="C36911" s="25"/>
      <c r="I36911" s="25"/>
    </row>
    <row r="36912" spans="2:9" ht="12.75" customHeight="1" x14ac:dyDescent="0.25">
      <c r="B36912" s="25"/>
      <c r="C36912" s="25"/>
      <c r="I36912" s="25"/>
    </row>
    <row r="36913" spans="2:9" ht="12.75" customHeight="1" x14ac:dyDescent="0.25">
      <c r="B36913" s="25"/>
      <c r="C36913" s="25"/>
      <c r="I36913" s="25"/>
    </row>
    <row r="36914" spans="2:9" ht="12.75" customHeight="1" x14ac:dyDescent="0.25">
      <c r="B36914" s="25"/>
      <c r="C36914" s="25"/>
      <c r="I36914" s="25"/>
    </row>
    <row r="36915" spans="2:9" ht="12.75" customHeight="1" x14ac:dyDescent="0.25">
      <c r="B36915" s="25"/>
      <c r="C36915" s="25"/>
      <c r="I36915" s="25"/>
    </row>
    <row r="36916" spans="2:9" ht="12.75" customHeight="1" x14ac:dyDescent="0.25">
      <c r="B36916" s="25"/>
      <c r="C36916" s="25"/>
      <c r="I36916" s="25"/>
    </row>
    <row r="36917" spans="2:9" ht="12.75" customHeight="1" x14ac:dyDescent="0.25">
      <c r="B36917" s="25"/>
      <c r="C36917" s="25"/>
      <c r="I36917" s="25"/>
    </row>
    <row r="36918" spans="2:9" ht="12.75" customHeight="1" x14ac:dyDescent="0.25">
      <c r="B36918" s="25"/>
      <c r="C36918" s="25"/>
      <c r="I36918" s="25"/>
    </row>
    <row r="36919" spans="2:9" ht="12.75" customHeight="1" x14ac:dyDescent="0.25">
      <c r="B36919" s="25"/>
      <c r="C36919" s="25"/>
      <c r="I36919" s="25"/>
    </row>
    <row r="36920" spans="2:9" ht="12.75" customHeight="1" x14ac:dyDescent="0.25">
      <c r="B36920" s="25"/>
      <c r="C36920" s="25"/>
      <c r="I36920" s="25"/>
    </row>
    <row r="36921" spans="2:9" ht="12.75" customHeight="1" x14ac:dyDescent="0.25">
      <c r="B36921" s="25"/>
      <c r="C36921" s="25"/>
      <c r="I36921" s="25"/>
    </row>
    <row r="36922" spans="2:9" ht="12.75" customHeight="1" x14ac:dyDescent="0.25">
      <c r="B36922" s="25"/>
      <c r="C36922" s="25"/>
      <c r="I36922" s="25"/>
    </row>
    <row r="36923" spans="2:9" ht="12.75" customHeight="1" x14ac:dyDescent="0.25">
      <c r="B36923" s="25"/>
      <c r="C36923" s="25"/>
      <c r="I36923" s="25"/>
    </row>
    <row r="36924" spans="2:9" ht="12.75" customHeight="1" x14ac:dyDescent="0.25">
      <c r="B36924" s="25"/>
      <c r="C36924" s="25"/>
      <c r="I36924" s="25"/>
    </row>
    <row r="36925" spans="2:9" ht="12.75" customHeight="1" x14ac:dyDescent="0.25">
      <c r="B36925" s="25"/>
      <c r="C36925" s="25"/>
      <c r="I36925" s="25"/>
    </row>
    <row r="36926" spans="2:9" ht="12.75" customHeight="1" x14ac:dyDescent="0.25">
      <c r="B36926" s="25"/>
      <c r="C36926" s="25"/>
      <c r="I36926" s="25"/>
    </row>
    <row r="36927" spans="2:9" ht="12.75" customHeight="1" x14ac:dyDescent="0.25">
      <c r="B36927" s="25"/>
      <c r="C36927" s="25"/>
      <c r="I36927" s="25"/>
    </row>
    <row r="36928" spans="2:9" ht="12.75" customHeight="1" x14ac:dyDescent="0.25">
      <c r="B36928" s="25"/>
      <c r="C36928" s="25"/>
      <c r="I36928" s="25"/>
    </row>
    <row r="36929" spans="2:9" ht="12.75" customHeight="1" x14ac:dyDescent="0.25">
      <c r="B36929" s="25"/>
      <c r="C36929" s="25"/>
      <c r="I36929" s="25"/>
    </row>
    <row r="36930" spans="2:9" ht="12.75" customHeight="1" x14ac:dyDescent="0.25">
      <c r="B36930" s="25"/>
      <c r="C36930" s="25"/>
      <c r="I36930" s="25"/>
    </row>
    <row r="36931" spans="2:9" ht="12.75" customHeight="1" x14ac:dyDescent="0.25">
      <c r="B36931" s="25"/>
      <c r="C36931" s="25"/>
      <c r="I36931" s="25"/>
    </row>
    <row r="36932" spans="2:9" ht="12.75" customHeight="1" x14ac:dyDescent="0.25">
      <c r="B36932" s="25"/>
      <c r="C36932" s="25"/>
      <c r="I36932" s="25"/>
    </row>
    <row r="36933" spans="2:9" ht="12.75" customHeight="1" x14ac:dyDescent="0.25">
      <c r="B36933" s="25"/>
      <c r="C36933" s="25"/>
      <c r="I36933" s="25"/>
    </row>
    <row r="36934" spans="2:9" ht="12.75" customHeight="1" x14ac:dyDescent="0.25">
      <c r="B36934" s="25"/>
      <c r="C36934" s="25"/>
      <c r="I36934" s="25"/>
    </row>
    <row r="36935" spans="2:9" ht="12.75" customHeight="1" x14ac:dyDescent="0.25">
      <c r="B36935" s="25"/>
      <c r="C36935" s="25"/>
      <c r="I36935" s="25"/>
    </row>
    <row r="36936" spans="2:9" ht="12.75" customHeight="1" x14ac:dyDescent="0.25">
      <c r="B36936" s="25"/>
      <c r="C36936" s="25"/>
      <c r="I36936" s="25"/>
    </row>
    <row r="36937" spans="2:9" ht="12.75" customHeight="1" x14ac:dyDescent="0.25">
      <c r="B36937" s="25"/>
      <c r="C36937" s="25"/>
      <c r="I36937" s="25"/>
    </row>
    <row r="36938" spans="2:9" ht="12.75" customHeight="1" x14ac:dyDescent="0.25">
      <c r="B36938" s="25"/>
      <c r="C36938" s="25"/>
      <c r="I36938" s="25"/>
    </row>
    <row r="36939" spans="2:9" ht="12.75" customHeight="1" x14ac:dyDescent="0.25">
      <c r="B36939" s="25"/>
      <c r="C36939" s="25"/>
      <c r="I36939" s="25"/>
    </row>
    <row r="36940" spans="2:9" ht="12.75" customHeight="1" x14ac:dyDescent="0.25">
      <c r="B36940" s="25"/>
      <c r="C36940" s="25"/>
      <c r="I36940" s="25"/>
    </row>
    <row r="36941" spans="2:9" ht="12.75" customHeight="1" x14ac:dyDescent="0.25">
      <c r="B36941" s="25"/>
      <c r="C36941" s="25"/>
      <c r="I36941" s="25"/>
    </row>
    <row r="36942" spans="2:9" ht="12.75" customHeight="1" x14ac:dyDescent="0.25">
      <c r="B36942" s="25"/>
      <c r="C36942" s="25"/>
      <c r="I36942" s="25"/>
    </row>
    <row r="36943" spans="2:9" ht="12.75" customHeight="1" x14ac:dyDescent="0.25">
      <c r="B36943" s="25"/>
      <c r="C36943" s="25"/>
      <c r="I36943" s="25"/>
    </row>
    <row r="36944" spans="2:9" ht="12.75" customHeight="1" x14ac:dyDescent="0.25">
      <c r="B36944" s="25"/>
      <c r="C36944" s="25"/>
      <c r="I36944" s="25"/>
    </row>
    <row r="36945" spans="2:9" ht="12.75" customHeight="1" x14ac:dyDescent="0.25">
      <c r="B36945" s="25"/>
      <c r="C36945" s="25"/>
      <c r="I36945" s="25"/>
    </row>
    <row r="36946" spans="2:9" ht="12.75" customHeight="1" x14ac:dyDescent="0.25">
      <c r="B36946" s="25"/>
      <c r="C36946" s="25"/>
      <c r="I36946" s="25"/>
    </row>
    <row r="36947" spans="2:9" ht="12.75" customHeight="1" x14ac:dyDescent="0.25">
      <c r="B36947" s="25"/>
      <c r="C36947" s="25"/>
      <c r="I36947" s="25"/>
    </row>
    <row r="36948" spans="2:9" ht="12.75" customHeight="1" x14ac:dyDescent="0.25">
      <c r="B36948" s="25"/>
      <c r="C36948" s="25"/>
      <c r="I36948" s="25"/>
    </row>
    <row r="36949" spans="2:9" ht="12.75" customHeight="1" x14ac:dyDescent="0.25">
      <c r="B36949" s="25"/>
      <c r="C36949" s="25"/>
      <c r="I36949" s="25"/>
    </row>
    <row r="36950" spans="2:9" ht="12.75" customHeight="1" x14ac:dyDescent="0.25">
      <c r="B36950" s="25"/>
      <c r="C36950" s="25"/>
      <c r="I36950" s="25"/>
    </row>
    <row r="36951" spans="2:9" ht="12.75" customHeight="1" x14ac:dyDescent="0.25">
      <c r="B36951" s="25"/>
      <c r="C36951" s="25"/>
      <c r="I36951" s="25"/>
    </row>
    <row r="36952" spans="2:9" ht="12.75" customHeight="1" x14ac:dyDescent="0.25">
      <c r="B36952" s="25"/>
      <c r="C36952" s="25"/>
      <c r="I36952" s="25"/>
    </row>
    <row r="36953" spans="2:9" ht="12.75" customHeight="1" x14ac:dyDescent="0.25">
      <c r="B36953" s="25"/>
      <c r="C36953" s="25"/>
      <c r="I36953" s="25"/>
    </row>
    <row r="36954" spans="2:9" ht="12.75" customHeight="1" x14ac:dyDescent="0.25">
      <c r="B36954" s="25"/>
      <c r="C36954" s="25"/>
      <c r="I36954" s="25"/>
    </row>
    <row r="36955" spans="2:9" ht="12.75" customHeight="1" x14ac:dyDescent="0.25">
      <c r="B36955" s="25"/>
      <c r="C36955" s="25"/>
      <c r="I36955" s="25"/>
    </row>
    <row r="36956" spans="2:9" ht="12.75" customHeight="1" x14ac:dyDescent="0.25">
      <c r="B36956" s="25"/>
      <c r="C36956" s="25"/>
      <c r="I36956" s="25"/>
    </row>
    <row r="36957" spans="2:9" ht="12.75" customHeight="1" x14ac:dyDescent="0.25">
      <c r="B36957" s="25"/>
      <c r="C36957" s="25"/>
      <c r="I36957" s="25"/>
    </row>
    <row r="36958" spans="2:9" ht="12.75" customHeight="1" x14ac:dyDescent="0.25">
      <c r="B36958" s="25"/>
      <c r="C36958" s="25"/>
      <c r="I36958" s="25"/>
    </row>
    <row r="36959" spans="2:9" ht="12.75" customHeight="1" x14ac:dyDescent="0.25">
      <c r="B36959" s="25"/>
      <c r="C36959" s="25"/>
      <c r="I36959" s="25"/>
    </row>
    <row r="36960" spans="2:9" ht="12.75" customHeight="1" x14ac:dyDescent="0.25">
      <c r="B36960" s="25"/>
      <c r="C36960" s="25"/>
      <c r="I36960" s="25"/>
    </row>
    <row r="36961" spans="2:9" ht="12.75" customHeight="1" x14ac:dyDescent="0.25">
      <c r="B36961" s="25"/>
      <c r="C36961" s="25"/>
      <c r="I36961" s="25"/>
    </row>
    <row r="36962" spans="2:9" ht="12.75" customHeight="1" x14ac:dyDescent="0.25">
      <c r="B36962" s="25"/>
      <c r="C36962" s="25"/>
      <c r="I36962" s="25"/>
    </row>
    <row r="36963" spans="2:9" ht="12.75" customHeight="1" x14ac:dyDescent="0.25">
      <c r="B36963" s="25"/>
      <c r="C36963" s="25"/>
      <c r="I36963" s="25"/>
    </row>
    <row r="36964" spans="2:9" ht="12.75" customHeight="1" x14ac:dyDescent="0.25">
      <c r="B36964" s="25"/>
      <c r="C36964" s="25"/>
      <c r="I36964" s="25"/>
    </row>
    <row r="36965" spans="2:9" ht="12.75" customHeight="1" x14ac:dyDescent="0.25">
      <c r="B36965" s="25"/>
      <c r="C36965" s="25"/>
      <c r="I36965" s="25"/>
    </row>
    <row r="36966" spans="2:9" ht="12.75" customHeight="1" x14ac:dyDescent="0.25">
      <c r="B36966" s="25"/>
      <c r="C36966" s="25"/>
      <c r="I36966" s="25"/>
    </row>
    <row r="36967" spans="2:9" ht="12.75" customHeight="1" x14ac:dyDescent="0.25">
      <c r="B36967" s="25"/>
      <c r="C36967" s="25"/>
      <c r="I36967" s="25"/>
    </row>
    <row r="36968" spans="2:9" ht="12.75" customHeight="1" x14ac:dyDescent="0.25">
      <c r="B36968" s="25"/>
      <c r="C36968" s="25"/>
      <c r="I36968" s="25"/>
    </row>
    <row r="36969" spans="2:9" ht="12.75" customHeight="1" x14ac:dyDescent="0.25">
      <c r="B36969" s="25"/>
      <c r="C36969" s="25"/>
      <c r="I36969" s="25"/>
    </row>
    <row r="36970" spans="2:9" ht="12.75" customHeight="1" x14ac:dyDescent="0.25">
      <c r="B36970" s="25"/>
      <c r="C36970" s="25"/>
      <c r="I36970" s="25"/>
    </row>
    <row r="36971" spans="2:9" ht="12.75" customHeight="1" x14ac:dyDescent="0.25">
      <c r="B36971" s="25"/>
      <c r="C36971" s="25"/>
      <c r="I36971" s="25"/>
    </row>
    <row r="36972" spans="2:9" ht="12.75" customHeight="1" x14ac:dyDescent="0.25">
      <c r="B36972" s="25"/>
      <c r="C36972" s="25"/>
      <c r="I36972" s="25"/>
    </row>
    <row r="36973" spans="2:9" ht="12.75" customHeight="1" x14ac:dyDescent="0.25">
      <c r="B36973" s="25"/>
      <c r="C36973" s="25"/>
      <c r="I36973" s="25"/>
    </row>
    <row r="36974" spans="2:9" ht="12.75" customHeight="1" x14ac:dyDescent="0.25">
      <c r="B36974" s="25"/>
      <c r="C36974" s="25"/>
      <c r="I36974" s="25"/>
    </row>
    <row r="36975" spans="2:9" ht="12.75" customHeight="1" x14ac:dyDescent="0.25">
      <c r="B36975" s="25"/>
      <c r="C36975" s="25"/>
      <c r="I36975" s="25"/>
    </row>
    <row r="36976" spans="2:9" ht="12.75" customHeight="1" x14ac:dyDescent="0.25">
      <c r="B36976" s="25"/>
      <c r="C36976" s="25"/>
      <c r="I36976" s="25"/>
    </row>
    <row r="36977" spans="2:9" ht="12.75" customHeight="1" x14ac:dyDescent="0.25">
      <c r="B36977" s="25"/>
      <c r="C36977" s="25"/>
      <c r="I36977" s="25"/>
    </row>
    <row r="36978" spans="2:9" ht="12.75" customHeight="1" x14ac:dyDescent="0.25">
      <c r="B36978" s="25"/>
      <c r="C36978" s="25"/>
      <c r="I36978" s="25"/>
    </row>
    <row r="36979" spans="2:9" ht="12.75" customHeight="1" x14ac:dyDescent="0.25">
      <c r="B36979" s="25"/>
      <c r="C36979" s="25"/>
      <c r="I36979" s="25"/>
    </row>
    <row r="36980" spans="2:9" ht="12.75" customHeight="1" x14ac:dyDescent="0.25">
      <c r="B36980" s="25"/>
      <c r="C36980" s="25"/>
      <c r="I36980" s="25"/>
    </row>
    <row r="36981" spans="2:9" ht="12.75" customHeight="1" x14ac:dyDescent="0.25">
      <c r="B36981" s="25"/>
      <c r="C36981" s="25"/>
      <c r="I36981" s="25"/>
    </row>
    <row r="36982" spans="2:9" ht="12.75" customHeight="1" x14ac:dyDescent="0.25">
      <c r="B36982" s="25"/>
      <c r="C36982" s="25"/>
      <c r="I36982" s="25"/>
    </row>
    <row r="36983" spans="2:9" ht="12.75" customHeight="1" x14ac:dyDescent="0.25">
      <c r="B36983" s="25"/>
      <c r="C36983" s="25"/>
      <c r="I36983" s="25"/>
    </row>
    <row r="36984" spans="2:9" ht="12.75" customHeight="1" x14ac:dyDescent="0.25">
      <c r="B36984" s="25"/>
      <c r="C36984" s="25"/>
      <c r="I36984" s="25"/>
    </row>
    <row r="36985" spans="2:9" ht="12.75" customHeight="1" x14ac:dyDescent="0.25">
      <c r="B36985" s="25"/>
      <c r="C36985" s="25"/>
      <c r="I36985" s="25"/>
    </row>
    <row r="36986" spans="2:9" ht="12.75" customHeight="1" x14ac:dyDescent="0.25">
      <c r="B36986" s="25"/>
      <c r="C36986" s="25"/>
      <c r="I36986" s="25"/>
    </row>
    <row r="36987" spans="2:9" ht="12.75" customHeight="1" x14ac:dyDescent="0.25">
      <c r="B36987" s="25"/>
      <c r="C36987" s="25"/>
      <c r="I36987" s="25"/>
    </row>
    <row r="36988" spans="2:9" ht="12.75" customHeight="1" x14ac:dyDescent="0.25">
      <c r="B36988" s="25"/>
      <c r="C36988" s="25"/>
      <c r="I36988" s="25"/>
    </row>
    <row r="36989" spans="2:9" ht="12.75" customHeight="1" x14ac:dyDescent="0.25">
      <c r="B36989" s="25"/>
      <c r="C36989" s="25"/>
      <c r="I36989" s="25"/>
    </row>
    <row r="36990" spans="2:9" ht="12.75" customHeight="1" x14ac:dyDescent="0.25">
      <c r="B36990" s="25"/>
      <c r="C36990" s="25"/>
      <c r="I36990" s="25"/>
    </row>
    <row r="36991" spans="2:9" ht="12.75" customHeight="1" x14ac:dyDescent="0.25">
      <c r="B36991" s="25"/>
      <c r="C36991" s="25"/>
      <c r="I36991" s="25"/>
    </row>
    <row r="36992" spans="2:9" ht="12.75" customHeight="1" x14ac:dyDescent="0.25">
      <c r="B36992" s="25"/>
      <c r="C36992" s="25"/>
      <c r="I36992" s="25"/>
    </row>
    <row r="36993" spans="2:9" ht="12.75" customHeight="1" x14ac:dyDescent="0.25">
      <c r="B36993" s="25"/>
      <c r="C36993" s="25"/>
      <c r="I36993" s="25"/>
    </row>
    <row r="36994" spans="2:9" ht="12.75" customHeight="1" x14ac:dyDescent="0.25">
      <c r="B36994" s="25"/>
      <c r="C36994" s="25"/>
      <c r="I36994" s="25"/>
    </row>
    <row r="36995" spans="2:9" ht="12.75" customHeight="1" x14ac:dyDescent="0.25">
      <c r="B36995" s="25"/>
      <c r="C36995" s="25"/>
      <c r="I36995" s="25"/>
    </row>
    <row r="36996" spans="2:9" ht="12.75" customHeight="1" x14ac:dyDescent="0.25">
      <c r="B36996" s="25"/>
      <c r="C36996" s="25"/>
      <c r="I36996" s="25"/>
    </row>
    <row r="36997" spans="2:9" ht="12.75" customHeight="1" x14ac:dyDescent="0.25">
      <c r="B36997" s="25"/>
      <c r="C36997" s="25"/>
      <c r="I36997" s="25"/>
    </row>
    <row r="36998" spans="2:9" ht="12.75" customHeight="1" x14ac:dyDescent="0.25">
      <c r="B36998" s="25"/>
      <c r="C36998" s="25"/>
      <c r="I36998" s="25"/>
    </row>
    <row r="36999" spans="2:9" ht="12.75" customHeight="1" x14ac:dyDescent="0.25">
      <c r="B36999" s="25"/>
      <c r="C36999" s="25"/>
      <c r="I36999" s="25"/>
    </row>
    <row r="37000" spans="2:9" ht="12.75" customHeight="1" x14ac:dyDescent="0.25">
      <c r="B37000" s="25"/>
      <c r="C37000" s="25"/>
      <c r="I37000" s="25"/>
    </row>
    <row r="37001" spans="2:9" ht="12.75" customHeight="1" x14ac:dyDescent="0.25">
      <c r="B37001" s="25"/>
      <c r="C37001" s="25"/>
      <c r="I37001" s="25"/>
    </row>
    <row r="37002" spans="2:9" ht="12.75" customHeight="1" x14ac:dyDescent="0.25">
      <c r="B37002" s="25"/>
      <c r="C37002" s="25"/>
      <c r="I37002" s="25"/>
    </row>
    <row r="37003" spans="2:9" ht="12.75" customHeight="1" x14ac:dyDescent="0.25">
      <c r="B37003" s="25"/>
      <c r="C37003" s="25"/>
      <c r="I37003" s="25"/>
    </row>
    <row r="37004" spans="2:9" ht="12.75" customHeight="1" x14ac:dyDescent="0.25">
      <c r="B37004" s="25"/>
      <c r="C37004" s="25"/>
      <c r="I37004" s="25"/>
    </row>
    <row r="37005" spans="2:9" ht="12.75" customHeight="1" x14ac:dyDescent="0.25">
      <c r="B37005" s="25"/>
      <c r="C37005" s="25"/>
      <c r="I37005" s="25"/>
    </row>
    <row r="37006" spans="2:9" ht="12.75" customHeight="1" x14ac:dyDescent="0.25">
      <c r="B37006" s="25"/>
      <c r="C37006" s="25"/>
      <c r="I37006" s="25"/>
    </row>
    <row r="37007" spans="2:9" ht="12.75" customHeight="1" x14ac:dyDescent="0.25">
      <c r="B37007" s="25"/>
      <c r="C37007" s="25"/>
      <c r="I37007" s="25"/>
    </row>
    <row r="37008" spans="2:9" ht="12.75" customHeight="1" x14ac:dyDescent="0.25">
      <c r="B37008" s="25"/>
      <c r="C37008" s="25"/>
      <c r="I37008" s="25"/>
    </row>
    <row r="37009" spans="2:9" ht="12.75" customHeight="1" x14ac:dyDescent="0.25">
      <c r="B37009" s="25"/>
      <c r="C37009" s="25"/>
      <c r="I37009" s="25"/>
    </row>
    <row r="37010" spans="2:9" ht="12.75" customHeight="1" x14ac:dyDescent="0.25">
      <c r="B37010" s="25"/>
      <c r="C37010" s="25"/>
      <c r="I37010" s="25"/>
    </row>
    <row r="37011" spans="2:9" ht="12.75" customHeight="1" x14ac:dyDescent="0.25">
      <c r="B37011" s="25"/>
      <c r="C37011" s="25"/>
      <c r="I37011" s="25"/>
    </row>
    <row r="37012" spans="2:9" ht="12.75" customHeight="1" x14ac:dyDescent="0.25">
      <c r="B37012" s="25"/>
      <c r="C37012" s="25"/>
      <c r="I37012" s="25"/>
    </row>
    <row r="37013" spans="2:9" ht="12.75" customHeight="1" x14ac:dyDescent="0.25">
      <c r="B37013" s="25"/>
      <c r="C37013" s="25"/>
      <c r="I37013" s="25"/>
    </row>
    <row r="37014" spans="2:9" ht="12.75" customHeight="1" x14ac:dyDescent="0.25">
      <c r="B37014" s="25"/>
      <c r="C37014" s="25"/>
      <c r="I37014" s="25"/>
    </row>
    <row r="37015" spans="2:9" ht="12.75" customHeight="1" x14ac:dyDescent="0.25">
      <c r="B37015" s="25"/>
      <c r="C37015" s="25"/>
      <c r="I37015" s="25"/>
    </row>
    <row r="37016" spans="2:9" ht="12.75" customHeight="1" x14ac:dyDescent="0.25">
      <c r="B37016" s="25"/>
      <c r="C37016" s="25"/>
      <c r="I37016" s="25"/>
    </row>
    <row r="37017" spans="2:9" ht="12.75" customHeight="1" x14ac:dyDescent="0.25">
      <c r="B37017" s="25"/>
      <c r="C37017" s="25"/>
      <c r="I37017" s="25"/>
    </row>
    <row r="37018" spans="2:9" ht="12.75" customHeight="1" x14ac:dyDescent="0.25">
      <c r="B37018" s="25"/>
      <c r="C37018" s="25"/>
      <c r="I37018" s="25"/>
    </row>
    <row r="37019" spans="2:9" ht="12.75" customHeight="1" x14ac:dyDescent="0.25">
      <c r="B37019" s="25"/>
      <c r="C37019" s="25"/>
      <c r="I37019" s="25"/>
    </row>
    <row r="37020" spans="2:9" ht="12.75" customHeight="1" x14ac:dyDescent="0.25">
      <c r="B37020" s="25"/>
      <c r="C37020" s="25"/>
      <c r="I37020" s="25"/>
    </row>
    <row r="37021" spans="2:9" ht="12.75" customHeight="1" x14ac:dyDescent="0.25">
      <c r="B37021" s="25"/>
      <c r="C37021" s="25"/>
      <c r="I37021" s="25"/>
    </row>
    <row r="37022" spans="2:9" ht="12.75" customHeight="1" x14ac:dyDescent="0.25">
      <c r="B37022" s="25"/>
      <c r="C37022" s="25"/>
      <c r="I37022" s="25"/>
    </row>
    <row r="37023" spans="2:9" ht="12.75" customHeight="1" x14ac:dyDescent="0.25">
      <c r="B37023" s="25"/>
      <c r="C37023" s="25"/>
      <c r="I37023" s="25"/>
    </row>
    <row r="37024" spans="2:9" ht="12.75" customHeight="1" x14ac:dyDescent="0.25">
      <c r="B37024" s="25"/>
      <c r="C37024" s="25"/>
      <c r="I37024" s="25"/>
    </row>
    <row r="37025" spans="2:9" ht="12.75" customHeight="1" x14ac:dyDescent="0.25">
      <c r="B37025" s="25"/>
      <c r="C37025" s="25"/>
      <c r="I37025" s="25"/>
    </row>
    <row r="37026" spans="2:9" ht="12.75" customHeight="1" x14ac:dyDescent="0.25">
      <c r="B37026" s="25"/>
      <c r="C37026" s="25"/>
      <c r="I37026" s="25"/>
    </row>
    <row r="37027" spans="2:9" ht="12.75" customHeight="1" x14ac:dyDescent="0.25">
      <c r="B37027" s="25"/>
      <c r="C37027" s="25"/>
      <c r="I37027" s="25"/>
    </row>
    <row r="37028" spans="2:9" ht="12.75" customHeight="1" x14ac:dyDescent="0.25">
      <c r="B37028" s="25"/>
      <c r="C37028" s="25"/>
      <c r="I37028" s="25"/>
    </row>
    <row r="37029" spans="2:9" ht="12.75" customHeight="1" x14ac:dyDescent="0.25">
      <c r="B37029" s="25"/>
      <c r="C37029" s="25"/>
      <c r="I37029" s="25"/>
    </row>
    <row r="37030" spans="2:9" ht="12.75" customHeight="1" x14ac:dyDescent="0.25">
      <c r="B37030" s="25"/>
      <c r="C37030" s="25"/>
      <c r="I37030" s="25"/>
    </row>
    <row r="37031" spans="2:9" ht="12.75" customHeight="1" x14ac:dyDescent="0.25">
      <c r="B37031" s="25"/>
      <c r="C37031" s="25"/>
      <c r="I37031" s="25"/>
    </row>
    <row r="37032" spans="2:9" ht="12.75" customHeight="1" x14ac:dyDescent="0.25">
      <c r="B37032" s="25"/>
      <c r="C37032" s="25"/>
      <c r="I37032" s="25"/>
    </row>
    <row r="37033" spans="2:9" ht="12.75" customHeight="1" x14ac:dyDescent="0.25">
      <c r="B37033" s="25"/>
      <c r="C37033" s="25"/>
      <c r="I37033" s="25"/>
    </row>
    <row r="37034" spans="2:9" ht="12.75" customHeight="1" x14ac:dyDescent="0.25">
      <c r="B37034" s="25"/>
      <c r="C37034" s="25"/>
      <c r="I37034" s="25"/>
    </row>
    <row r="37035" spans="2:9" ht="12.75" customHeight="1" x14ac:dyDescent="0.25">
      <c r="B37035" s="25"/>
      <c r="C37035" s="25"/>
      <c r="I37035" s="25"/>
    </row>
    <row r="37036" spans="2:9" ht="12.75" customHeight="1" x14ac:dyDescent="0.25">
      <c r="B37036" s="25"/>
      <c r="C37036" s="25"/>
      <c r="I37036" s="25"/>
    </row>
    <row r="37037" spans="2:9" ht="12.75" customHeight="1" x14ac:dyDescent="0.25">
      <c r="B37037" s="25"/>
      <c r="C37037" s="25"/>
      <c r="I37037" s="25"/>
    </row>
    <row r="37038" spans="2:9" ht="12.75" customHeight="1" x14ac:dyDescent="0.25">
      <c r="B37038" s="25"/>
      <c r="C37038" s="25"/>
      <c r="I37038" s="25"/>
    </row>
    <row r="37039" spans="2:9" ht="12.75" customHeight="1" x14ac:dyDescent="0.25">
      <c r="B37039" s="25"/>
      <c r="C37039" s="25"/>
      <c r="I37039" s="25"/>
    </row>
    <row r="37040" spans="2:9" ht="12.75" customHeight="1" x14ac:dyDescent="0.25">
      <c r="B37040" s="25"/>
      <c r="C37040" s="25"/>
      <c r="I37040" s="25"/>
    </row>
    <row r="37041" spans="2:9" ht="12.75" customHeight="1" x14ac:dyDescent="0.25">
      <c r="B37041" s="25"/>
      <c r="C37041" s="25"/>
      <c r="I37041" s="25"/>
    </row>
    <row r="37042" spans="2:9" ht="12.75" customHeight="1" x14ac:dyDescent="0.25">
      <c r="B37042" s="25"/>
      <c r="C37042" s="25"/>
      <c r="I37042" s="25"/>
    </row>
    <row r="37043" spans="2:9" ht="12.75" customHeight="1" x14ac:dyDescent="0.25">
      <c r="B37043" s="25"/>
      <c r="C37043" s="25"/>
      <c r="I37043" s="25"/>
    </row>
    <row r="37044" spans="2:9" ht="12.75" customHeight="1" x14ac:dyDescent="0.25">
      <c r="B37044" s="25"/>
      <c r="C37044" s="25"/>
      <c r="I37044" s="25"/>
    </row>
    <row r="37045" spans="2:9" ht="12.75" customHeight="1" x14ac:dyDescent="0.25">
      <c r="B37045" s="25"/>
      <c r="C37045" s="25"/>
      <c r="I37045" s="25"/>
    </row>
    <row r="37046" spans="2:9" ht="12.75" customHeight="1" x14ac:dyDescent="0.25">
      <c r="B37046" s="25"/>
      <c r="C37046" s="25"/>
      <c r="I37046" s="25"/>
    </row>
    <row r="37047" spans="2:9" ht="12.75" customHeight="1" x14ac:dyDescent="0.25">
      <c r="B37047" s="25"/>
      <c r="C37047" s="25"/>
      <c r="I37047" s="25"/>
    </row>
    <row r="37048" spans="2:9" ht="12.75" customHeight="1" x14ac:dyDescent="0.25">
      <c r="B37048" s="25"/>
      <c r="C37048" s="25"/>
      <c r="I37048" s="25"/>
    </row>
    <row r="37049" spans="2:9" ht="12.75" customHeight="1" x14ac:dyDescent="0.25">
      <c r="B37049" s="25"/>
      <c r="C37049" s="25"/>
      <c r="I37049" s="25"/>
    </row>
    <row r="37050" spans="2:9" ht="12.75" customHeight="1" x14ac:dyDescent="0.25">
      <c r="B37050" s="25"/>
      <c r="C37050" s="25"/>
      <c r="I37050" s="25"/>
    </row>
    <row r="37051" spans="2:9" ht="12.75" customHeight="1" x14ac:dyDescent="0.25">
      <c r="B37051" s="25"/>
      <c r="C37051" s="25"/>
      <c r="I37051" s="25"/>
    </row>
    <row r="37052" spans="2:9" ht="12.75" customHeight="1" x14ac:dyDescent="0.25">
      <c r="B37052" s="25"/>
      <c r="C37052" s="25"/>
      <c r="I37052" s="25"/>
    </row>
    <row r="37053" spans="2:9" ht="12.75" customHeight="1" x14ac:dyDescent="0.25">
      <c r="B37053" s="25"/>
      <c r="C37053" s="25"/>
      <c r="I37053" s="25"/>
    </row>
    <row r="37054" spans="2:9" ht="12.75" customHeight="1" x14ac:dyDescent="0.25">
      <c r="B37054" s="25"/>
      <c r="C37054" s="25"/>
      <c r="I37054" s="25"/>
    </row>
    <row r="37055" spans="2:9" ht="12.75" customHeight="1" x14ac:dyDescent="0.25">
      <c r="B37055" s="25"/>
      <c r="C37055" s="25"/>
      <c r="I37055" s="25"/>
    </row>
    <row r="37056" spans="2:9" ht="12.75" customHeight="1" x14ac:dyDescent="0.25">
      <c r="B37056" s="25"/>
      <c r="C37056" s="25"/>
      <c r="I37056" s="25"/>
    </row>
    <row r="37057" spans="2:9" ht="12.75" customHeight="1" x14ac:dyDescent="0.25">
      <c r="B37057" s="25"/>
      <c r="C37057" s="25"/>
      <c r="I37057" s="25"/>
    </row>
    <row r="37058" spans="2:9" ht="12.75" customHeight="1" x14ac:dyDescent="0.25">
      <c r="B37058" s="25"/>
      <c r="C37058" s="25"/>
      <c r="I37058" s="25"/>
    </row>
    <row r="37059" spans="2:9" ht="12.75" customHeight="1" x14ac:dyDescent="0.25">
      <c r="B37059" s="25"/>
      <c r="C37059" s="25"/>
      <c r="I37059" s="25"/>
    </row>
    <row r="37060" spans="2:9" ht="12.75" customHeight="1" x14ac:dyDescent="0.25">
      <c r="B37060" s="25"/>
      <c r="C37060" s="25"/>
      <c r="I37060" s="25"/>
    </row>
    <row r="37061" spans="2:9" ht="12.75" customHeight="1" x14ac:dyDescent="0.25">
      <c r="B37061" s="25"/>
      <c r="C37061" s="25"/>
      <c r="I37061" s="25"/>
    </row>
    <row r="37062" spans="2:9" ht="12.75" customHeight="1" x14ac:dyDescent="0.25">
      <c r="B37062" s="25"/>
      <c r="C37062" s="25"/>
      <c r="I37062" s="25"/>
    </row>
    <row r="37063" spans="2:9" ht="12.75" customHeight="1" x14ac:dyDescent="0.25">
      <c r="B37063" s="25"/>
      <c r="C37063" s="25"/>
      <c r="I37063" s="25"/>
    </row>
    <row r="37064" spans="2:9" ht="12.75" customHeight="1" x14ac:dyDescent="0.25">
      <c r="B37064" s="25"/>
      <c r="C37064" s="25"/>
      <c r="I37064" s="25"/>
    </row>
    <row r="37065" spans="2:9" ht="12.75" customHeight="1" x14ac:dyDescent="0.25">
      <c r="B37065" s="25"/>
      <c r="C37065" s="25"/>
      <c r="I37065" s="25"/>
    </row>
    <row r="37066" spans="2:9" ht="12.75" customHeight="1" x14ac:dyDescent="0.25">
      <c r="B37066" s="25"/>
      <c r="C37066" s="25"/>
      <c r="I37066" s="25"/>
    </row>
    <row r="37067" spans="2:9" ht="12.75" customHeight="1" x14ac:dyDescent="0.25">
      <c r="B37067" s="25"/>
      <c r="C37067" s="25"/>
      <c r="I37067" s="25"/>
    </row>
    <row r="37068" spans="2:9" ht="12.75" customHeight="1" x14ac:dyDescent="0.25">
      <c r="B37068" s="25"/>
      <c r="C37068" s="25"/>
      <c r="I37068" s="25"/>
    </row>
    <row r="37069" spans="2:9" ht="12.75" customHeight="1" x14ac:dyDescent="0.25">
      <c r="B37069" s="25"/>
      <c r="C37069" s="25"/>
      <c r="I37069" s="25"/>
    </row>
    <row r="37070" spans="2:9" ht="12.75" customHeight="1" x14ac:dyDescent="0.25">
      <c r="B37070" s="25"/>
      <c r="C37070" s="25"/>
      <c r="I37070" s="25"/>
    </row>
    <row r="37071" spans="2:9" ht="12.75" customHeight="1" x14ac:dyDescent="0.25">
      <c r="B37071" s="25"/>
      <c r="C37071" s="25"/>
      <c r="I37071" s="25"/>
    </row>
    <row r="37072" spans="2:9" ht="12.75" customHeight="1" x14ac:dyDescent="0.25">
      <c r="B37072" s="25"/>
      <c r="C37072" s="25"/>
      <c r="I37072" s="25"/>
    </row>
    <row r="37073" spans="2:9" ht="12.75" customHeight="1" x14ac:dyDescent="0.25">
      <c r="B37073" s="25"/>
      <c r="C37073" s="25"/>
      <c r="I37073" s="25"/>
    </row>
    <row r="37074" spans="2:9" ht="12.75" customHeight="1" x14ac:dyDescent="0.25">
      <c r="B37074" s="25"/>
      <c r="C37074" s="25"/>
      <c r="I37074" s="25"/>
    </row>
    <row r="37075" spans="2:9" ht="12.75" customHeight="1" x14ac:dyDescent="0.25">
      <c r="B37075" s="25"/>
      <c r="C37075" s="25"/>
      <c r="I37075" s="25"/>
    </row>
    <row r="37076" spans="2:9" ht="12.75" customHeight="1" x14ac:dyDescent="0.25">
      <c r="B37076" s="25"/>
      <c r="C37076" s="25"/>
      <c r="I37076" s="25"/>
    </row>
    <row r="37077" spans="2:9" ht="12.75" customHeight="1" x14ac:dyDescent="0.25">
      <c r="B37077" s="25"/>
      <c r="C37077" s="25"/>
      <c r="I37077" s="25"/>
    </row>
    <row r="37078" spans="2:9" ht="12.75" customHeight="1" x14ac:dyDescent="0.25">
      <c r="B37078" s="25"/>
      <c r="C37078" s="25"/>
      <c r="I37078" s="25"/>
    </row>
    <row r="37079" spans="2:9" ht="12.75" customHeight="1" x14ac:dyDescent="0.25">
      <c r="B37079" s="25"/>
      <c r="C37079" s="25"/>
      <c r="I37079" s="25"/>
    </row>
    <row r="37080" spans="2:9" ht="12.75" customHeight="1" x14ac:dyDescent="0.25">
      <c r="B37080" s="25"/>
      <c r="C37080" s="25"/>
      <c r="I37080" s="25"/>
    </row>
    <row r="37081" spans="2:9" ht="12.75" customHeight="1" x14ac:dyDescent="0.25">
      <c r="B37081" s="25"/>
      <c r="C37081" s="25"/>
      <c r="I37081" s="25"/>
    </row>
    <row r="37082" spans="2:9" ht="12.75" customHeight="1" x14ac:dyDescent="0.25">
      <c r="B37082" s="25"/>
      <c r="C37082" s="25"/>
      <c r="I37082" s="25"/>
    </row>
    <row r="37083" spans="2:9" ht="12.75" customHeight="1" x14ac:dyDescent="0.25">
      <c r="B37083" s="25"/>
      <c r="C37083" s="25"/>
      <c r="I37083" s="25"/>
    </row>
    <row r="37084" spans="2:9" ht="12.75" customHeight="1" x14ac:dyDescent="0.25">
      <c r="B37084" s="25"/>
      <c r="C37084" s="25"/>
      <c r="I37084" s="25"/>
    </row>
    <row r="37085" spans="2:9" ht="12.75" customHeight="1" x14ac:dyDescent="0.25">
      <c r="B37085" s="25"/>
      <c r="C37085" s="25"/>
      <c r="I37085" s="25"/>
    </row>
    <row r="37086" spans="2:9" ht="12.75" customHeight="1" x14ac:dyDescent="0.25">
      <c r="B37086" s="25"/>
      <c r="C37086" s="25"/>
      <c r="I37086" s="25"/>
    </row>
    <row r="37087" spans="2:9" ht="12.75" customHeight="1" x14ac:dyDescent="0.25">
      <c r="B37087" s="25"/>
      <c r="C37087" s="25"/>
      <c r="I37087" s="25"/>
    </row>
    <row r="37088" spans="2:9" ht="12.75" customHeight="1" x14ac:dyDescent="0.25">
      <c r="B37088" s="25"/>
      <c r="C37088" s="25"/>
      <c r="I37088" s="25"/>
    </row>
    <row r="37089" spans="2:9" ht="12.75" customHeight="1" x14ac:dyDescent="0.25">
      <c r="B37089" s="25"/>
      <c r="C37089" s="25"/>
      <c r="I37089" s="25"/>
    </row>
    <row r="37090" spans="2:9" ht="12.75" customHeight="1" x14ac:dyDescent="0.25">
      <c r="B37090" s="25"/>
      <c r="C37090" s="25"/>
      <c r="I37090" s="25"/>
    </row>
    <row r="37091" spans="2:9" ht="12.75" customHeight="1" x14ac:dyDescent="0.25">
      <c r="B37091" s="25"/>
      <c r="C37091" s="25"/>
      <c r="I37091" s="25"/>
    </row>
    <row r="37092" spans="2:9" ht="12.75" customHeight="1" x14ac:dyDescent="0.25">
      <c r="B37092" s="25"/>
      <c r="C37092" s="25"/>
      <c r="I37092" s="25"/>
    </row>
    <row r="37093" spans="2:9" ht="12.75" customHeight="1" x14ac:dyDescent="0.25">
      <c r="B37093" s="25"/>
      <c r="C37093" s="25"/>
      <c r="I37093" s="25"/>
    </row>
    <row r="37094" spans="2:9" ht="12.75" customHeight="1" x14ac:dyDescent="0.25">
      <c r="B37094" s="25"/>
      <c r="C37094" s="25"/>
      <c r="I37094" s="25"/>
    </row>
    <row r="37095" spans="2:9" ht="12.75" customHeight="1" x14ac:dyDescent="0.25">
      <c r="B37095" s="25"/>
      <c r="C37095" s="25"/>
      <c r="I37095" s="25"/>
    </row>
    <row r="37096" spans="2:9" ht="12.75" customHeight="1" x14ac:dyDescent="0.25">
      <c r="B37096" s="25"/>
      <c r="C37096" s="25"/>
      <c r="I37096" s="25"/>
    </row>
    <row r="37097" spans="2:9" ht="12.75" customHeight="1" x14ac:dyDescent="0.25">
      <c r="B37097" s="25"/>
      <c r="C37097" s="25"/>
      <c r="I37097" s="25"/>
    </row>
    <row r="37098" spans="2:9" ht="12.75" customHeight="1" x14ac:dyDescent="0.25">
      <c r="B37098" s="25"/>
      <c r="C37098" s="25"/>
      <c r="I37098" s="25"/>
    </row>
    <row r="37099" spans="2:9" ht="12.75" customHeight="1" x14ac:dyDescent="0.25">
      <c r="B37099" s="25"/>
      <c r="C37099" s="25"/>
      <c r="I37099" s="25"/>
    </row>
    <row r="37100" spans="2:9" ht="12.75" customHeight="1" x14ac:dyDescent="0.25">
      <c r="B37100" s="25"/>
      <c r="C37100" s="25"/>
      <c r="I37100" s="25"/>
    </row>
    <row r="37101" spans="2:9" ht="12.75" customHeight="1" x14ac:dyDescent="0.25">
      <c r="B37101" s="25"/>
      <c r="C37101" s="25"/>
      <c r="I37101" s="25"/>
    </row>
    <row r="37102" spans="2:9" ht="12.75" customHeight="1" x14ac:dyDescent="0.25">
      <c r="B37102" s="25"/>
      <c r="C37102" s="25"/>
      <c r="I37102" s="25"/>
    </row>
    <row r="37103" spans="2:9" ht="12.75" customHeight="1" x14ac:dyDescent="0.25">
      <c r="B37103" s="25"/>
      <c r="C37103" s="25"/>
      <c r="I37103" s="25"/>
    </row>
    <row r="37104" spans="2:9" ht="12.75" customHeight="1" x14ac:dyDescent="0.25">
      <c r="B37104" s="25"/>
      <c r="C37104" s="25"/>
      <c r="I37104" s="25"/>
    </row>
    <row r="37105" spans="2:9" ht="12.75" customHeight="1" x14ac:dyDescent="0.25">
      <c r="B37105" s="25"/>
      <c r="C37105" s="25"/>
      <c r="I37105" s="25"/>
    </row>
    <row r="37106" spans="2:9" ht="12.75" customHeight="1" x14ac:dyDescent="0.25">
      <c r="B37106" s="25"/>
      <c r="C37106" s="25"/>
      <c r="I37106" s="25"/>
    </row>
    <row r="37107" spans="2:9" ht="12.75" customHeight="1" x14ac:dyDescent="0.25">
      <c r="B37107" s="25"/>
      <c r="C37107" s="25"/>
      <c r="I37107" s="25"/>
    </row>
    <row r="37108" spans="2:9" ht="12.75" customHeight="1" x14ac:dyDescent="0.25">
      <c r="B37108" s="25"/>
      <c r="C37108" s="25"/>
      <c r="I37108" s="25"/>
    </row>
    <row r="37109" spans="2:9" ht="12.75" customHeight="1" x14ac:dyDescent="0.25">
      <c r="B37109" s="25"/>
      <c r="C37109" s="25"/>
      <c r="I37109" s="25"/>
    </row>
    <row r="37110" spans="2:9" ht="12.75" customHeight="1" x14ac:dyDescent="0.25">
      <c r="B37110" s="25"/>
      <c r="C37110" s="25"/>
      <c r="I37110" s="25"/>
    </row>
    <row r="37111" spans="2:9" ht="12.75" customHeight="1" x14ac:dyDescent="0.25">
      <c r="B37111" s="25"/>
      <c r="C37111" s="25"/>
      <c r="I37111" s="25"/>
    </row>
    <row r="37112" spans="2:9" ht="12.75" customHeight="1" x14ac:dyDescent="0.25">
      <c r="B37112" s="25"/>
      <c r="C37112" s="25"/>
      <c r="I37112" s="25"/>
    </row>
    <row r="37113" spans="2:9" ht="12.75" customHeight="1" x14ac:dyDescent="0.25">
      <c r="B37113" s="25"/>
      <c r="C37113" s="25"/>
      <c r="I37113" s="25"/>
    </row>
    <row r="37114" spans="2:9" ht="12.75" customHeight="1" x14ac:dyDescent="0.25">
      <c r="B37114" s="25"/>
      <c r="C37114" s="25"/>
      <c r="I37114" s="25"/>
    </row>
    <row r="37115" spans="2:9" ht="12.75" customHeight="1" x14ac:dyDescent="0.25">
      <c r="B37115" s="25"/>
      <c r="C37115" s="25"/>
      <c r="I37115" s="25"/>
    </row>
    <row r="37116" spans="2:9" ht="12.75" customHeight="1" x14ac:dyDescent="0.25">
      <c r="B37116" s="25"/>
      <c r="C37116" s="25"/>
      <c r="I37116" s="25"/>
    </row>
    <row r="37117" spans="2:9" ht="12.75" customHeight="1" x14ac:dyDescent="0.25">
      <c r="B37117" s="25"/>
      <c r="C37117" s="25"/>
      <c r="I37117" s="25"/>
    </row>
    <row r="37118" spans="2:9" ht="12.75" customHeight="1" x14ac:dyDescent="0.25">
      <c r="B37118" s="25"/>
      <c r="C37118" s="25"/>
      <c r="I37118" s="25"/>
    </row>
    <row r="37119" spans="2:9" ht="12.75" customHeight="1" x14ac:dyDescent="0.25">
      <c r="B37119" s="25"/>
      <c r="C37119" s="25"/>
      <c r="I37119" s="25"/>
    </row>
    <row r="37120" spans="2:9" ht="12.75" customHeight="1" x14ac:dyDescent="0.25">
      <c r="B37120" s="25"/>
      <c r="C37120" s="25"/>
      <c r="I37120" s="25"/>
    </row>
    <row r="37121" spans="2:9" ht="12.75" customHeight="1" x14ac:dyDescent="0.25">
      <c r="B37121" s="25"/>
      <c r="C37121" s="25"/>
      <c r="I37121" s="25"/>
    </row>
    <row r="37122" spans="2:9" ht="12.75" customHeight="1" x14ac:dyDescent="0.25">
      <c r="B37122" s="25"/>
      <c r="C37122" s="25"/>
      <c r="I37122" s="25"/>
    </row>
    <row r="37123" spans="2:9" ht="12.75" customHeight="1" x14ac:dyDescent="0.25">
      <c r="B37123" s="25"/>
      <c r="C37123" s="25"/>
      <c r="I37123" s="25"/>
    </row>
    <row r="37124" spans="2:9" ht="12.75" customHeight="1" x14ac:dyDescent="0.25">
      <c r="B37124" s="25"/>
      <c r="C37124" s="25"/>
      <c r="I37124" s="25"/>
    </row>
    <row r="37125" spans="2:9" ht="12.75" customHeight="1" x14ac:dyDescent="0.25">
      <c r="B37125" s="25"/>
      <c r="C37125" s="25"/>
      <c r="I37125" s="25"/>
    </row>
    <row r="37126" spans="2:9" ht="12.75" customHeight="1" x14ac:dyDescent="0.25">
      <c r="B37126" s="25"/>
      <c r="C37126" s="25"/>
      <c r="I37126" s="25"/>
    </row>
    <row r="37127" spans="2:9" ht="12.75" customHeight="1" x14ac:dyDescent="0.25">
      <c r="B37127" s="25"/>
      <c r="C37127" s="25"/>
      <c r="I37127" s="25"/>
    </row>
    <row r="37128" spans="2:9" ht="12.75" customHeight="1" x14ac:dyDescent="0.25">
      <c r="B37128" s="25"/>
      <c r="C37128" s="25"/>
      <c r="I37128" s="25"/>
    </row>
    <row r="37129" spans="2:9" ht="12.75" customHeight="1" x14ac:dyDescent="0.25">
      <c r="B37129" s="25"/>
      <c r="C37129" s="25"/>
      <c r="I37129" s="25"/>
    </row>
    <row r="37130" spans="2:9" ht="12.75" customHeight="1" x14ac:dyDescent="0.25">
      <c r="B37130" s="25"/>
      <c r="C37130" s="25"/>
      <c r="I37130" s="25"/>
    </row>
    <row r="37131" spans="2:9" ht="12.75" customHeight="1" x14ac:dyDescent="0.25">
      <c r="B37131" s="25"/>
      <c r="C37131" s="25"/>
      <c r="I37131" s="25"/>
    </row>
    <row r="37132" spans="2:9" ht="12.75" customHeight="1" x14ac:dyDescent="0.25">
      <c r="B37132" s="25"/>
      <c r="C37132" s="25"/>
      <c r="I37132" s="25"/>
    </row>
    <row r="37133" spans="2:9" ht="12.75" customHeight="1" x14ac:dyDescent="0.25">
      <c r="B37133" s="25"/>
      <c r="C37133" s="25"/>
      <c r="I37133" s="25"/>
    </row>
    <row r="37134" spans="2:9" ht="12.75" customHeight="1" x14ac:dyDescent="0.25">
      <c r="B37134" s="25"/>
      <c r="C37134" s="25"/>
      <c r="I37134" s="25"/>
    </row>
    <row r="37135" spans="2:9" ht="12.75" customHeight="1" x14ac:dyDescent="0.25">
      <c r="B37135" s="25"/>
      <c r="C37135" s="25"/>
      <c r="I37135" s="25"/>
    </row>
    <row r="37136" spans="2:9" ht="12.75" customHeight="1" x14ac:dyDescent="0.25">
      <c r="B37136" s="25"/>
      <c r="C37136" s="25"/>
      <c r="I37136" s="25"/>
    </row>
    <row r="37137" spans="2:9" ht="12.75" customHeight="1" x14ac:dyDescent="0.25">
      <c r="B37137" s="25"/>
      <c r="C37137" s="25"/>
      <c r="I37137" s="25"/>
    </row>
    <row r="37138" spans="2:9" ht="12.75" customHeight="1" x14ac:dyDescent="0.25">
      <c r="B37138" s="25"/>
      <c r="C37138" s="25"/>
      <c r="I37138" s="25"/>
    </row>
    <row r="37139" spans="2:9" ht="12.75" customHeight="1" x14ac:dyDescent="0.25">
      <c r="B37139" s="25"/>
      <c r="C37139" s="25"/>
      <c r="I37139" s="25"/>
    </row>
    <row r="37140" spans="2:9" ht="12.75" customHeight="1" x14ac:dyDescent="0.25">
      <c r="B37140" s="25"/>
      <c r="C37140" s="25"/>
      <c r="I37140" s="25"/>
    </row>
    <row r="37141" spans="2:9" ht="12.75" customHeight="1" x14ac:dyDescent="0.25">
      <c r="B37141" s="25"/>
      <c r="C37141" s="25"/>
      <c r="I37141" s="25"/>
    </row>
    <row r="37142" spans="2:9" ht="12.75" customHeight="1" x14ac:dyDescent="0.25">
      <c r="B37142" s="25"/>
      <c r="C37142" s="25"/>
      <c r="I37142" s="25"/>
    </row>
    <row r="37143" spans="2:9" ht="12.75" customHeight="1" x14ac:dyDescent="0.25">
      <c r="B37143" s="25"/>
      <c r="C37143" s="25"/>
      <c r="I37143" s="25"/>
    </row>
    <row r="37144" spans="2:9" ht="12.75" customHeight="1" x14ac:dyDescent="0.25">
      <c r="B37144" s="25"/>
      <c r="C37144" s="25"/>
      <c r="I37144" s="25"/>
    </row>
    <row r="37145" spans="2:9" ht="12.75" customHeight="1" x14ac:dyDescent="0.25">
      <c r="B37145" s="25"/>
      <c r="C37145" s="25"/>
      <c r="I37145" s="25"/>
    </row>
    <row r="37146" spans="2:9" ht="12.75" customHeight="1" x14ac:dyDescent="0.25">
      <c r="B37146" s="25"/>
      <c r="C37146" s="25"/>
      <c r="I37146" s="25"/>
    </row>
    <row r="37147" spans="2:9" ht="12.75" customHeight="1" x14ac:dyDescent="0.25">
      <c r="B37147" s="25"/>
      <c r="C37147" s="25"/>
      <c r="I37147" s="25"/>
    </row>
    <row r="37148" spans="2:9" ht="12.75" customHeight="1" x14ac:dyDescent="0.25">
      <c r="B37148" s="25"/>
      <c r="C37148" s="25"/>
      <c r="I37148" s="25"/>
    </row>
    <row r="37149" spans="2:9" ht="12.75" customHeight="1" x14ac:dyDescent="0.25">
      <c r="B37149" s="25"/>
      <c r="C37149" s="25"/>
      <c r="I37149" s="25"/>
    </row>
    <row r="37150" spans="2:9" ht="12.75" customHeight="1" x14ac:dyDescent="0.25">
      <c r="B37150" s="25"/>
      <c r="C37150" s="25"/>
      <c r="I37150" s="25"/>
    </row>
    <row r="37151" spans="2:9" ht="12.75" customHeight="1" x14ac:dyDescent="0.25">
      <c r="B37151" s="25"/>
      <c r="C37151" s="25"/>
      <c r="I37151" s="25"/>
    </row>
    <row r="37152" spans="2:9" ht="12.75" customHeight="1" x14ac:dyDescent="0.25">
      <c r="B37152" s="25"/>
      <c r="C37152" s="25"/>
      <c r="I37152" s="25"/>
    </row>
    <row r="37153" spans="2:9" ht="12.75" customHeight="1" x14ac:dyDescent="0.25">
      <c r="B37153" s="25"/>
      <c r="C37153" s="25"/>
      <c r="I37153" s="25"/>
    </row>
    <row r="37154" spans="2:9" ht="12.75" customHeight="1" x14ac:dyDescent="0.25">
      <c r="B37154" s="25"/>
      <c r="C37154" s="25"/>
      <c r="I37154" s="25"/>
    </row>
    <row r="37155" spans="2:9" ht="12.75" customHeight="1" x14ac:dyDescent="0.25">
      <c r="B37155" s="25"/>
      <c r="C37155" s="25"/>
      <c r="I37155" s="25"/>
    </row>
    <row r="37156" spans="2:9" ht="12.75" customHeight="1" x14ac:dyDescent="0.25">
      <c r="B37156" s="25"/>
      <c r="C37156" s="25"/>
      <c r="I37156" s="25"/>
    </row>
    <row r="37157" spans="2:9" ht="12.75" customHeight="1" x14ac:dyDescent="0.25">
      <c r="B37157" s="25"/>
      <c r="C37157" s="25"/>
      <c r="I37157" s="25"/>
    </row>
    <row r="37158" spans="2:9" ht="12.75" customHeight="1" x14ac:dyDescent="0.25">
      <c r="B37158" s="25"/>
      <c r="C37158" s="25"/>
      <c r="I37158" s="25"/>
    </row>
    <row r="37159" spans="2:9" ht="12.75" customHeight="1" x14ac:dyDescent="0.25">
      <c r="B37159" s="25"/>
      <c r="C37159" s="25"/>
      <c r="I37159" s="25"/>
    </row>
    <row r="37160" spans="2:9" ht="12.75" customHeight="1" x14ac:dyDescent="0.25">
      <c r="B37160" s="25"/>
      <c r="C37160" s="25"/>
      <c r="I37160" s="25"/>
    </row>
    <row r="37161" spans="2:9" ht="12.75" customHeight="1" x14ac:dyDescent="0.25">
      <c r="B37161" s="25"/>
      <c r="C37161" s="25"/>
      <c r="I37161" s="25"/>
    </row>
    <row r="37162" spans="2:9" ht="12.75" customHeight="1" x14ac:dyDescent="0.25">
      <c r="B37162" s="25"/>
      <c r="C37162" s="25"/>
      <c r="I37162" s="25"/>
    </row>
    <row r="37163" spans="2:9" ht="12.75" customHeight="1" x14ac:dyDescent="0.25">
      <c r="B37163" s="25"/>
      <c r="C37163" s="25"/>
      <c r="I37163" s="25"/>
    </row>
    <row r="37164" spans="2:9" ht="12.75" customHeight="1" x14ac:dyDescent="0.25">
      <c r="B37164" s="25"/>
      <c r="C37164" s="25"/>
      <c r="I37164" s="25"/>
    </row>
    <row r="37165" spans="2:9" ht="12.75" customHeight="1" x14ac:dyDescent="0.25">
      <c r="B37165" s="25"/>
      <c r="C37165" s="25"/>
      <c r="I37165" s="25"/>
    </row>
    <row r="37166" spans="2:9" ht="12.75" customHeight="1" x14ac:dyDescent="0.25">
      <c r="B37166" s="25"/>
      <c r="C37166" s="25"/>
      <c r="I37166" s="25"/>
    </row>
    <row r="37167" spans="2:9" ht="12.75" customHeight="1" x14ac:dyDescent="0.25">
      <c r="B37167" s="25"/>
      <c r="C37167" s="25"/>
      <c r="I37167" s="25"/>
    </row>
    <row r="37168" spans="2:9" ht="12.75" customHeight="1" x14ac:dyDescent="0.25">
      <c r="B37168" s="25"/>
      <c r="C37168" s="25"/>
      <c r="I37168" s="25"/>
    </row>
    <row r="37169" spans="2:9" ht="12.75" customHeight="1" x14ac:dyDescent="0.25">
      <c r="B37169" s="25"/>
      <c r="C37169" s="25"/>
      <c r="I37169" s="25"/>
    </row>
    <row r="37170" spans="2:9" ht="12.75" customHeight="1" x14ac:dyDescent="0.25">
      <c r="B37170" s="25"/>
      <c r="C37170" s="25"/>
      <c r="I37170" s="25"/>
    </row>
    <row r="37171" spans="2:9" ht="12.75" customHeight="1" x14ac:dyDescent="0.25">
      <c r="B37171" s="25"/>
      <c r="C37171" s="25"/>
      <c r="I37171" s="25"/>
    </row>
    <row r="37172" spans="2:9" ht="12.75" customHeight="1" x14ac:dyDescent="0.25">
      <c r="B37172" s="25"/>
      <c r="C37172" s="25"/>
      <c r="I37172" s="25"/>
    </row>
    <row r="37173" spans="2:9" ht="12.75" customHeight="1" x14ac:dyDescent="0.25">
      <c r="B37173" s="25"/>
      <c r="C37173" s="25"/>
      <c r="I37173" s="25"/>
    </row>
    <row r="37174" spans="2:9" ht="12.75" customHeight="1" x14ac:dyDescent="0.25">
      <c r="B37174" s="25"/>
      <c r="C37174" s="25"/>
      <c r="I37174" s="25"/>
    </row>
    <row r="37175" spans="2:9" ht="12.75" customHeight="1" x14ac:dyDescent="0.25">
      <c r="B37175" s="25"/>
      <c r="C37175" s="25"/>
      <c r="I37175" s="25"/>
    </row>
    <row r="37176" spans="2:9" ht="12.75" customHeight="1" x14ac:dyDescent="0.25">
      <c r="B37176" s="25"/>
      <c r="C37176" s="25"/>
      <c r="I37176" s="25"/>
    </row>
    <row r="37177" spans="2:9" ht="12.75" customHeight="1" x14ac:dyDescent="0.25">
      <c r="B37177" s="25"/>
      <c r="C37177" s="25"/>
      <c r="I37177" s="25"/>
    </row>
    <row r="37178" spans="2:9" ht="12.75" customHeight="1" x14ac:dyDescent="0.25">
      <c r="B37178" s="25"/>
      <c r="C37178" s="25"/>
      <c r="I37178" s="25"/>
    </row>
    <row r="37179" spans="2:9" ht="12.75" customHeight="1" x14ac:dyDescent="0.25">
      <c r="B37179" s="25"/>
      <c r="C37179" s="25"/>
      <c r="I37179" s="25"/>
    </row>
    <row r="37180" spans="2:9" ht="12.75" customHeight="1" x14ac:dyDescent="0.25">
      <c r="B37180" s="25"/>
      <c r="C37180" s="25"/>
      <c r="I37180" s="25"/>
    </row>
    <row r="37181" spans="2:9" ht="12.75" customHeight="1" x14ac:dyDescent="0.25">
      <c r="B37181" s="25"/>
      <c r="C37181" s="25"/>
      <c r="I37181" s="25"/>
    </row>
    <row r="37182" spans="2:9" ht="12.75" customHeight="1" x14ac:dyDescent="0.25">
      <c r="B37182" s="25"/>
      <c r="C37182" s="25"/>
      <c r="I37182" s="25"/>
    </row>
    <row r="37183" spans="2:9" ht="12.75" customHeight="1" x14ac:dyDescent="0.25">
      <c r="B37183" s="25"/>
      <c r="C37183" s="25"/>
      <c r="I37183" s="25"/>
    </row>
    <row r="37184" spans="2:9" ht="12.75" customHeight="1" x14ac:dyDescent="0.25">
      <c r="B37184" s="25"/>
      <c r="C37184" s="25"/>
      <c r="I37184" s="25"/>
    </row>
    <row r="37185" spans="2:9" ht="12.75" customHeight="1" x14ac:dyDescent="0.25">
      <c r="B37185" s="25"/>
      <c r="C37185" s="25"/>
      <c r="I37185" s="25"/>
    </row>
    <row r="37186" spans="2:9" ht="12.75" customHeight="1" x14ac:dyDescent="0.25">
      <c r="B37186" s="25"/>
      <c r="C37186" s="25"/>
      <c r="I37186" s="25"/>
    </row>
    <row r="37187" spans="2:9" ht="12.75" customHeight="1" x14ac:dyDescent="0.25">
      <c r="B37187" s="25"/>
      <c r="C37187" s="25"/>
      <c r="I37187" s="25"/>
    </row>
    <row r="37188" spans="2:9" ht="12.75" customHeight="1" x14ac:dyDescent="0.25">
      <c r="B37188" s="25"/>
      <c r="C37188" s="25"/>
      <c r="I37188" s="25"/>
    </row>
    <row r="37189" spans="2:9" ht="12.75" customHeight="1" x14ac:dyDescent="0.25">
      <c r="B37189" s="25"/>
      <c r="C37189" s="25"/>
      <c r="I37189" s="25"/>
    </row>
    <row r="37190" spans="2:9" ht="12.75" customHeight="1" x14ac:dyDescent="0.25">
      <c r="B37190" s="25"/>
      <c r="C37190" s="25"/>
      <c r="I37190" s="25"/>
    </row>
    <row r="37191" spans="2:9" ht="12.75" customHeight="1" x14ac:dyDescent="0.25">
      <c r="B37191" s="25"/>
      <c r="C37191" s="25"/>
      <c r="I37191" s="25"/>
    </row>
    <row r="37192" spans="2:9" ht="12.75" customHeight="1" x14ac:dyDescent="0.25">
      <c r="B37192" s="25"/>
      <c r="C37192" s="25"/>
      <c r="I37192" s="25"/>
    </row>
    <row r="37193" spans="2:9" ht="12.75" customHeight="1" x14ac:dyDescent="0.25">
      <c r="B37193" s="25"/>
      <c r="C37193" s="25"/>
      <c r="I37193" s="25"/>
    </row>
    <row r="37194" spans="2:9" ht="12.75" customHeight="1" x14ac:dyDescent="0.25">
      <c r="B37194" s="25"/>
      <c r="C37194" s="25"/>
      <c r="I37194" s="25"/>
    </row>
    <row r="37195" spans="2:9" ht="12.75" customHeight="1" x14ac:dyDescent="0.25">
      <c r="B37195" s="25"/>
      <c r="C37195" s="25"/>
      <c r="I37195" s="25"/>
    </row>
    <row r="37196" spans="2:9" ht="12.75" customHeight="1" x14ac:dyDescent="0.25">
      <c r="B37196" s="25"/>
      <c r="C37196" s="25"/>
      <c r="I37196" s="25"/>
    </row>
    <row r="37197" spans="2:9" ht="12.75" customHeight="1" x14ac:dyDescent="0.25">
      <c r="B37197" s="25"/>
      <c r="C37197" s="25"/>
      <c r="I37197" s="25"/>
    </row>
    <row r="37198" spans="2:9" ht="12.75" customHeight="1" x14ac:dyDescent="0.25">
      <c r="B37198" s="25"/>
      <c r="C37198" s="25"/>
      <c r="I37198" s="25"/>
    </row>
    <row r="37199" spans="2:9" ht="12.75" customHeight="1" x14ac:dyDescent="0.25">
      <c r="B37199" s="25"/>
      <c r="C37199" s="25"/>
      <c r="I37199" s="25"/>
    </row>
    <row r="37200" spans="2:9" ht="12.75" customHeight="1" x14ac:dyDescent="0.25">
      <c r="B37200" s="25"/>
      <c r="C37200" s="25"/>
      <c r="I37200" s="25"/>
    </row>
    <row r="37201" spans="2:9" ht="12.75" customHeight="1" x14ac:dyDescent="0.25">
      <c r="B37201" s="25"/>
      <c r="C37201" s="25"/>
      <c r="I37201" s="25"/>
    </row>
    <row r="37202" spans="2:9" ht="12.75" customHeight="1" x14ac:dyDescent="0.25">
      <c r="B37202" s="25"/>
      <c r="C37202" s="25"/>
      <c r="I37202" s="25"/>
    </row>
    <row r="37203" spans="2:9" ht="12.75" customHeight="1" x14ac:dyDescent="0.25">
      <c r="B37203" s="25"/>
      <c r="C37203" s="25"/>
      <c r="I37203" s="25"/>
    </row>
    <row r="37204" spans="2:9" ht="12.75" customHeight="1" x14ac:dyDescent="0.25">
      <c r="B37204" s="25"/>
      <c r="C37204" s="25"/>
      <c r="I37204" s="25"/>
    </row>
    <row r="37205" spans="2:9" ht="12.75" customHeight="1" x14ac:dyDescent="0.25">
      <c r="B37205" s="25"/>
      <c r="C37205" s="25"/>
      <c r="I37205" s="25"/>
    </row>
    <row r="37206" spans="2:9" ht="12.75" customHeight="1" x14ac:dyDescent="0.25">
      <c r="B37206" s="25"/>
      <c r="C37206" s="25"/>
      <c r="I37206" s="25"/>
    </row>
    <row r="37207" spans="2:9" ht="12.75" customHeight="1" x14ac:dyDescent="0.25">
      <c r="B37207" s="25"/>
      <c r="C37207" s="25"/>
      <c r="I37207" s="25"/>
    </row>
    <row r="37208" spans="2:9" ht="12.75" customHeight="1" x14ac:dyDescent="0.25">
      <c r="B37208" s="25"/>
      <c r="C37208" s="25"/>
      <c r="I37208" s="25"/>
    </row>
    <row r="37209" spans="2:9" ht="12.75" customHeight="1" x14ac:dyDescent="0.25">
      <c r="B37209" s="25"/>
      <c r="C37209" s="25"/>
      <c r="I37209" s="25"/>
    </row>
    <row r="37210" spans="2:9" ht="12.75" customHeight="1" x14ac:dyDescent="0.25">
      <c r="B37210" s="25"/>
      <c r="C37210" s="25"/>
      <c r="I37210" s="25"/>
    </row>
    <row r="37211" spans="2:9" ht="12.75" customHeight="1" x14ac:dyDescent="0.25">
      <c r="B37211" s="25"/>
      <c r="C37211" s="25"/>
      <c r="I37211" s="25"/>
    </row>
    <row r="37212" spans="2:9" ht="12.75" customHeight="1" x14ac:dyDescent="0.25">
      <c r="B37212" s="25"/>
      <c r="C37212" s="25"/>
      <c r="I37212" s="25"/>
    </row>
    <row r="37213" spans="2:9" ht="12.75" customHeight="1" x14ac:dyDescent="0.25">
      <c r="B37213" s="25"/>
      <c r="C37213" s="25"/>
      <c r="I37213" s="25"/>
    </row>
    <row r="37214" spans="2:9" ht="12.75" customHeight="1" x14ac:dyDescent="0.25">
      <c r="B37214" s="25"/>
      <c r="C37214" s="25"/>
      <c r="I37214" s="25"/>
    </row>
    <row r="37215" spans="2:9" ht="12.75" customHeight="1" x14ac:dyDescent="0.25">
      <c r="B37215" s="25"/>
      <c r="C37215" s="25"/>
      <c r="I37215" s="25"/>
    </row>
    <row r="37216" spans="2:9" ht="12.75" customHeight="1" x14ac:dyDescent="0.25">
      <c r="B37216" s="25"/>
      <c r="C37216" s="25"/>
      <c r="I37216" s="25"/>
    </row>
    <row r="37217" spans="2:9" ht="12.75" customHeight="1" x14ac:dyDescent="0.25">
      <c r="B37217" s="25"/>
      <c r="C37217" s="25"/>
      <c r="I37217" s="25"/>
    </row>
    <row r="37218" spans="2:9" ht="12.75" customHeight="1" x14ac:dyDescent="0.25">
      <c r="B37218" s="25"/>
      <c r="C37218" s="25"/>
      <c r="I37218" s="25"/>
    </row>
    <row r="37219" spans="2:9" ht="12.75" customHeight="1" x14ac:dyDescent="0.25">
      <c r="B37219" s="25"/>
      <c r="C37219" s="25"/>
      <c r="I37219" s="25"/>
    </row>
    <row r="37220" spans="2:9" ht="12.75" customHeight="1" x14ac:dyDescent="0.25">
      <c r="B37220" s="25"/>
      <c r="C37220" s="25"/>
      <c r="I37220" s="25"/>
    </row>
    <row r="37221" spans="2:9" ht="12.75" customHeight="1" x14ac:dyDescent="0.25">
      <c r="B37221" s="25"/>
      <c r="C37221" s="25"/>
      <c r="I37221" s="25"/>
    </row>
    <row r="37222" spans="2:9" ht="12.75" customHeight="1" x14ac:dyDescent="0.25">
      <c r="B37222" s="25"/>
      <c r="C37222" s="25"/>
      <c r="I37222" s="25"/>
    </row>
    <row r="37223" spans="2:9" ht="12.75" customHeight="1" x14ac:dyDescent="0.25">
      <c r="B37223" s="25"/>
      <c r="C37223" s="25"/>
      <c r="I37223" s="25"/>
    </row>
    <row r="37224" spans="2:9" ht="12.75" customHeight="1" x14ac:dyDescent="0.25">
      <c r="B37224" s="25"/>
      <c r="C37224" s="25"/>
      <c r="I37224" s="25"/>
    </row>
    <row r="37225" spans="2:9" ht="12.75" customHeight="1" x14ac:dyDescent="0.25">
      <c r="B37225" s="25"/>
      <c r="C37225" s="25"/>
      <c r="I37225" s="25"/>
    </row>
    <row r="37226" spans="2:9" ht="12.75" customHeight="1" x14ac:dyDescent="0.25">
      <c r="B37226" s="25"/>
      <c r="C37226" s="25"/>
      <c r="I37226" s="25"/>
    </row>
    <row r="37227" spans="2:9" ht="12.75" customHeight="1" x14ac:dyDescent="0.25">
      <c r="B37227" s="25"/>
      <c r="C37227" s="25"/>
      <c r="I37227" s="25"/>
    </row>
    <row r="37228" spans="2:9" ht="12.75" customHeight="1" x14ac:dyDescent="0.25">
      <c r="B37228" s="25"/>
      <c r="C37228" s="25"/>
      <c r="I37228" s="25"/>
    </row>
    <row r="37229" spans="2:9" ht="12.75" customHeight="1" x14ac:dyDescent="0.25">
      <c r="B37229" s="25"/>
      <c r="C37229" s="25"/>
      <c r="I37229" s="25"/>
    </row>
    <row r="37230" spans="2:9" ht="12.75" customHeight="1" x14ac:dyDescent="0.25">
      <c r="B37230" s="25"/>
      <c r="C37230" s="25"/>
      <c r="I37230" s="25"/>
    </row>
    <row r="37231" spans="2:9" ht="12.75" customHeight="1" x14ac:dyDescent="0.25">
      <c r="B37231" s="25"/>
      <c r="C37231" s="25"/>
      <c r="I37231" s="25"/>
    </row>
    <row r="37232" spans="2:9" ht="12.75" customHeight="1" x14ac:dyDescent="0.25">
      <c r="B37232" s="25"/>
      <c r="C37232" s="25"/>
      <c r="I37232" s="25"/>
    </row>
    <row r="37233" spans="2:9" ht="12.75" customHeight="1" x14ac:dyDescent="0.25">
      <c r="B37233" s="25"/>
      <c r="C37233" s="25"/>
      <c r="I37233" s="25"/>
    </row>
    <row r="37234" spans="2:9" ht="12.75" customHeight="1" x14ac:dyDescent="0.25">
      <c r="B37234" s="25"/>
      <c r="C37234" s="25"/>
      <c r="I37234" s="25"/>
    </row>
    <row r="37235" spans="2:9" ht="12.75" customHeight="1" x14ac:dyDescent="0.25">
      <c r="B37235" s="25"/>
      <c r="C37235" s="25"/>
      <c r="I37235" s="25"/>
    </row>
    <row r="37236" spans="2:9" ht="12.75" customHeight="1" x14ac:dyDescent="0.25">
      <c r="B37236" s="25"/>
      <c r="C37236" s="25"/>
      <c r="I37236" s="25"/>
    </row>
    <row r="37237" spans="2:9" ht="12.75" customHeight="1" x14ac:dyDescent="0.25">
      <c r="B37237" s="25"/>
      <c r="C37237" s="25"/>
      <c r="I37237" s="25"/>
    </row>
    <row r="37238" spans="2:9" ht="12.75" customHeight="1" x14ac:dyDescent="0.25">
      <c r="B37238" s="25"/>
      <c r="C37238" s="25"/>
      <c r="I37238" s="25"/>
    </row>
    <row r="37239" spans="2:9" ht="12.75" customHeight="1" x14ac:dyDescent="0.25">
      <c r="B37239" s="25"/>
      <c r="C37239" s="25"/>
      <c r="I37239" s="25"/>
    </row>
    <row r="37240" spans="2:9" ht="12.75" customHeight="1" x14ac:dyDescent="0.25">
      <c r="B37240" s="25"/>
      <c r="C37240" s="25"/>
      <c r="I37240" s="25"/>
    </row>
    <row r="37241" spans="2:9" ht="12.75" customHeight="1" x14ac:dyDescent="0.25">
      <c r="B37241" s="25"/>
      <c r="C37241" s="25"/>
      <c r="I37241" s="25"/>
    </row>
    <row r="37242" spans="2:9" ht="12.75" customHeight="1" x14ac:dyDescent="0.25">
      <c r="B37242" s="25"/>
      <c r="C37242" s="25"/>
      <c r="I37242" s="25"/>
    </row>
    <row r="37243" spans="2:9" ht="12.75" customHeight="1" x14ac:dyDescent="0.25">
      <c r="B37243" s="25"/>
      <c r="C37243" s="25"/>
      <c r="I37243" s="25"/>
    </row>
    <row r="37244" spans="2:9" ht="12.75" customHeight="1" x14ac:dyDescent="0.25">
      <c r="B37244" s="25"/>
      <c r="C37244" s="25"/>
      <c r="I37244" s="25"/>
    </row>
    <row r="37245" spans="2:9" ht="12.75" customHeight="1" x14ac:dyDescent="0.25">
      <c r="B37245" s="25"/>
      <c r="C37245" s="25"/>
      <c r="I37245" s="25"/>
    </row>
    <row r="37246" spans="2:9" ht="12.75" customHeight="1" x14ac:dyDescent="0.25">
      <c r="B37246" s="25"/>
      <c r="C37246" s="25"/>
      <c r="I37246" s="25"/>
    </row>
    <row r="37247" spans="2:9" ht="12.75" customHeight="1" x14ac:dyDescent="0.25">
      <c r="B37247" s="25"/>
      <c r="C37247" s="25"/>
      <c r="I37247" s="25"/>
    </row>
    <row r="37248" spans="2:9" ht="12.75" customHeight="1" x14ac:dyDescent="0.25">
      <c r="B37248" s="25"/>
      <c r="C37248" s="25"/>
      <c r="I37248" s="25"/>
    </row>
    <row r="37249" spans="2:9" ht="12.75" customHeight="1" x14ac:dyDescent="0.25">
      <c r="B37249" s="25"/>
      <c r="C37249" s="25"/>
      <c r="I37249" s="25"/>
    </row>
    <row r="37250" spans="2:9" ht="12.75" customHeight="1" x14ac:dyDescent="0.25">
      <c r="B37250" s="25"/>
      <c r="C37250" s="25"/>
      <c r="I37250" s="25"/>
    </row>
    <row r="37251" spans="2:9" ht="12.75" customHeight="1" x14ac:dyDescent="0.25">
      <c r="B37251" s="25"/>
      <c r="C37251" s="25"/>
      <c r="I37251" s="25"/>
    </row>
    <row r="37252" spans="2:9" ht="12.75" customHeight="1" x14ac:dyDescent="0.25">
      <c r="B37252" s="25"/>
      <c r="C37252" s="25"/>
      <c r="I37252" s="25"/>
    </row>
    <row r="37253" spans="2:9" ht="12.75" customHeight="1" x14ac:dyDescent="0.25">
      <c r="B37253" s="25"/>
      <c r="C37253" s="25"/>
      <c r="I37253" s="25"/>
    </row>
    <row r="37254" spans="2:9" ht="12.75" customHeight="1" x14ac:dyDescent="0.25">
      <c r="B37254" s="25"/>
      <c r="C37254" s="25"/>
      <c r="I37254" s="25"/>
    </row>
    <row r="37255" spans="2:9" ht="12.75" customHeight="1" x14ac:dyDescent="0.25">
      <c r="B37255" s="25"/>
      <c r="C37255" s="25"/>
      <c r="I37255" s="25"/>
    </row>
    <row r="37256" spans="2:9" ht="12.75" customHeight="1" x14ac:dyDescent="0.25">
      <c r="B37256" s="25"/>
      <c r="C37256" s="25"/>
      <c r="I37256" s="25"/>
    </row>
    <row r="37257" spans="2:9" ht="12.75" customHeight="1" x14ac:dyDescent="0.25">
      <c r="B37257" s="25"/>
      <c r="C37257" s="25"/>
      <c r="I37257" s="25"/>
    </row>
    <row r="37258" spans="2:9" ht="12.75" customHeight="1" x14ac:dyDescent="0.25">
      <c r="B37258" s="25"/>
      <c r="C37258" s="25"/>
      <c r="I37258" s="25"/>
    </row>
    <row r="37259" spans="2:9" ht="12.75" customHeight="1" x14ac:dyDescent="0.25">
      <c r="B37259" s="25"/>
      <c r="C37259" s="25"/>
      <c r="I37259" s="25"/>
    </row>
    <row r="37260" spans="2:9" ht="12.75" customHeight="1" x14ac:dyDescent="0.25">
      <c r="B37260" s="25"/>
      <c r="C37260" s="25"/>
      <c r="I37260" s="25"/>
    </row>
    <row r="37261" spans="2:9" ht="12.75" customHeight="1" x14ac:dyDescent="0.25">
      <c r="B37261" s="25"/>
      <c r="C37261" s="25"/>
      <c r="I37261" s="25"/>
    </row>
    <row r="37262" spans="2:9" ht="12.75" customHeight="1" x14ac:dyDescent="0.25">
      <c r="B37262" s="25"/>
      <c r="C37262" s="25"/>
      <c r="I37262" s="25"/>
    </row>
    <row r="37263" spans="2:9" ht="12.75" customHeight="1" x14ac:dyDescent="0.25">
      <c r="B37263" s="25"/>
      <c r="C37263" s="25"/>
      <c r="I37263" s="25"/>
    </row>
    <row r="37264" spans="2:9" ht="12.75" customHeight="1" x14ac:dyDescent="0.25">
      <c r="B37264" s="25"/>
      <c r="C37264" s="25"/>
      <c r="I37264" s="25"/>
    </row>
    <row r="37265" spans="2:9" ht="12.75" customHeight="1" x14ac:dyDescent="0.25">
      <c r="B37265" s="25"/>
      <c r="C37265" s="25"/>
      <c r="I37265" s="25"/>
    </row>
    <row r="37266" spans="2:9" ht="12.75" customHeight="1" x14ac:dyDescent="0.25">
      <c r="B37266" s="25"/>
      <c r="C37266" s="25"/>
      <c r="I37266" s="25"/>
    </row>
    <row r="37267" spans="2:9" ht="12.75" customHeight="1" x14ac:dyDescent="0.25">
      <c r="B37267" s="25"/>
      <c r="C37267" s="25"/>
      <c r="I37267" s="25"/>
    </row>
    <row r="37268" spans="2:9" ht="12.75" customHeight="1" x14ac:dyDescent="0.25">
      <c r="B37268" s="25"/>
      <c r="C37268" s="25"/>
      <c r="I37268" s="25"/>
    </row>
    <row r="37269" spans="2:9" ht="12.75" customHeight="1" x14ac:dyDescent="0.25">
      <c r="B37269" s="25"/>
      <c r="C37269" s="25"/>
      <c r="I37269" s="25"/>
    </row>
    <row r="37270" spans="2:9" ht="12.75" customHeight="1" x14ac:dyDescent="0.25">
      <c r="B37270" s="25"/>
      <c r="C37270" s="25"/>
      <c r="I37270" s="25"/>
    </row>
    <row r="37271" spans="2:9" ht="12.75" customHeight="1" x14ac:dyDescent="0.25">
      <c r="B37271" s="25"/>
      <c r="C37271" s="25"/>
      <c r="I37271" s="25"/>
    </row>
    <row r="37272" spans="2:9" ht="12.75" customHeight="1" x14ac:dyDescent="0.25">
      <c r="B37272" s="25"/>
      <c r="C37272" s="25"/>
      <c r="I37272" s="25"/>
    </row>
    <row r="37273" spans="2:9" ht="12.75" customHeight="1" x14ac:dyDescent="0.25">
      <c r="B37273" s="25"/>
      <c r="C37273" s="25"/>
      <c r="I37273" s="25"/>
    </row>
    <row r="37274" spans="2:9" ht="12.75" customHeight="1" x14ac:dyDescent="0.25">
      <c r="B37274" s="25"/>
      <c r="C37274" s="25"/>
      <c r="I37274" s="25"/>
    </row>
    <row r="37275" spans="2:9" ht="12.75" customHeight="1" x14ac:dyDescent="0.25">
      <c r="B37275" s="25"/>
      <c r="C37275" s="25"/>
      <c r="I37275" s="25"/>
    </row>
    <row r="37276" spans="2:9" ht="12.75" customHeight="1" x14ac:dyDescent="0.25">
      <c r="B37276" s="25"/>
      <c r="C37276" s="25"/>
      <c r="I37276" s="25"/>
    </row>
    <row r="37277" spans="2:9" ht="12.75" customHeight="1" x14ac:dyDescent="0.25">
      <c r="B37277" s="25"/>
      <c r="C37277" s="25"/>
      <c r="I37277" s="25"/>
    </row>
    <row r="37278" spans="2:9" ht="12.75" customHeight="1" x14ac:dyDescent="0.25">
      <c r="B37278" s="25"/>
      <c r="C37278" s="25"/>
      <c r="I37278" s="25"/>
    </row>
    <row r="37279" spans="2:9" ht="12.75" customHeight="1" x14ac:dyDescent="0.25">
      <c r="B37279" s="25"/>
      <c r="C37279" s="25"/>
      <c r="I37279" s="25"/>
    </row>
    <row r="37280" spans="2:9" ht="12.75" customHeight="1" x14ac:dyDescent="0.25">
      <c r="B37280" s="25"/>
      <c r="C37280" s="25"/>
      <c r="I37280" s="25"/>
    </row>
    <row r="37281" spans="2:9" ht="12.75" customHeight="1" x14ac:dyDescent="0.25">
      <c r="B37281" s="25"/>
      <c r="C37281" s="25"/>
      <c r="I37281" s="25"/>
    </row>
    <row r="37282" spans="2:9" ht="12.75" customHeight="1" x14ac:dyDescent="0.25">
      <c r="B37282" s="25"/>
      <c r="C37282" s="25"/>
      <c r="I37282" s="25"/>
    </row>
    <row r="37283" spans="2:9" ht="12.75" customHeight="1" x14ac:dyDescent="0.25">
      <c r="B37283" s="25"/>
      <c r="C37283" s="25"/>
      <c r="I37283" s="25"/>
    </row>
    <row r="37284" spans="2:9" ht="12.75" customHeight="1" x14ac:dyDescent="0.25">
      <c r="B37284" s="25"/>
      <c r="C37284" s="25"/>
      <c r="I37284" s="25"/>
    </row>
    <row r="37285" spans="2:9" ht="12.75" customHeight="1" x14ac:dyDescent="0.25">
      <c r="B37285" s="25"/>
      <c r="C37285" s="25"/>
      <c r="I37285" s="25"/>
    </row>
    <row r="37286" spans="2:9" ht="12.75" customHeight="1" x14ac:dyDescent="0.25">
      <c r="B37286" s="25"/>
      <c r="C37286" s="25"/>
      <c r="I37286" s="25"/>
    </row>
    <row r="37287" spans="2:9" ht="12.75" customHeight="1" x14ac:dyDescent="0.25">
      <c r="B37287" s="25"/>
      <c r="C37287" s="25"/>
      <c r="I37287" s="25"/>
    </row>
    <row r="37288" spans="2:9" ht="12.75" customHeight="1" x14ac:dyDescent="0.25">
      <c r="B37288" s="25"/>
      <c r="C37288" s="25"/>
      <c r="I37288" s="25"/>
    </row>
    <row r="37289" spans="2:9" ht="12.75" customHeight="1" x14ac:dyDescent="0.25">
      <c r="B37289" s="25"/>
      <c r="C37289" s="25"/>
      <c r="I37289" s="25"/>
    </row>
    <row r="37290" spans="2:9" ht="12.75" customHeight="1" x14ac:dyDescent="0.25">
      <c r="B37290" s="25"/>
      <c r="C37290" s="25"/>
      <c r="I37290" s="25"/>
    </row>
    <row r="37291" spans="2:9" ht="12.75" customHeight="1" x14ac:dyDescent="0.25">
      <c r="B37291" s="25"/>
      <c r="C37291" s="25"/>
      <c r="I37291" s="25"/>
    </row>
    <row r="37292" spans="2:9" ht="12.75" customHeight="1" x14ac:dyDescent="0.25">
      <c r="B37292" s="25"/>
      <c r="C37292" s="25"/>
      <c r="I37292" s="25"/>
    </row>
    <row r="37293" spans="2:9" ht="12.75" customHeight="1" x14ac:dyDescent="0.25">
      <c r="B37293" s="25"/>
      <c r="C37293" s="25"/>
      <c r="I37293" s="25"/>
    </row>
    <row r="37294" spans="2:9" ht="12.75" customHeight="1" x14ac:dyDescent="0.25">
      <c r="B37294" s="25"/>
      <c r="C37294" s="25"/>
      <c r="I37294" s="25"/>
    </row>
    <row r="37295" spans="2:9" ht="12.75" customHeight="1" x14ac:dyDescent="0.25">
      <c r="B37295" s="25"/>
      <c r="C37295" s="25"/>
      <c r="I37295" s="25"/>
    </row>
    <row r="37296" spans="2:9" ht="12.75" customHeight="1" x14ac:dyDescent="0.25">
      <c r="B37296" s="25"/>
      <c r="C37296" s="25"/>
      <c r="I37296" s="25"/>
    </row>
    <row r="37297" spans="2:9" ht="12.75" customHeight="1" x14ac:dyDescent="0.25">
      <c r="B37297" s="25"/>
      <c r="C37297" s="25"/>
      <c r="I37297" s="25"/>
    </row>
    <row r="37298" spans="2:9" ht="12.75" customHeight="1" x14ac:dyDescent="0.25">
      <c r="B37298" s="25"/>
      <c r="C37298" s="25"/>
      <c r="I37298" s="25"/>
    </row>
    <row r="37299" spans="2:9" ht="12.75" customHeight="1" x14ac:dyDescent="0.25">
      <c r="B37299" s="25"/>
      <c r="C37299" s="25"/>
      <c r="I37299" s="25"/>
    </row>
    <row r="37300" spans="2:9" ht="12.75" customHeight="1" x14ac:dyDescent="0.25">
      <c r="B37300" s="25"/>
      <c r="C37300" s="25"/>
      <c r="I37300" s="25"/>
    </row>
    <row r="37301" spans="2:9" ht="12.75" customHeight="1" x14ac:dyDescent="0.25">
      <c r="B37301" s="25"/>
      <c r="C37301" s="25"/>
      <c r="I37301" s="25"/>
    </row>
    <row r="37302" spans="2:9" ht="12.75" customHeight="1" x14ac:dyDescent="0.25">
      <c r="B37302" s="25"/>
      <c r="C37302" s="25"/>
      <c r="I37302" s="25"/>
    </row>
    <row r="37303" spans="2:9" ht="12.75" customHeight="1" x14ac:dyDescent="0.25">
      <c r="B37303" s="25"/>
      <c r="C37303" s="25"/>
      <c r="I37303" s="25"/>
    </row>
    <row r="37304" spans="2:9" ht="12.75" customHeight="1" x14ac:dyDescent="0.25">
      <c r="B37304" s="25"/>
      <c r="C37304" s="25"/>
      <c r="I37304" s="25"/>
    </row>
    <row r="37305" spans="2:9" ht="12.75" customHeight="1" x14ac:dyDescent="0.25">
      <c r="B37305" s="25"/>
      <c r="C37305" s="25"/>
      <c r="I37305" s="25"/>
    </row>
    <row r="37306" spans="2:9" ht="12.75" customHeight="1" x14ac:dyDescent="0.25">
      <c r="B37306" s="25"/>
      <c r="C37306" s="25"/>
      <c r="I37306" s="25"/>
    </row>
    <row r="37307" spans="2:9" ht="12.75" customHeight="1" x14ac:dyDescent="0.25">
      <c r="B37307" s="25"/>
      <c r="C37307" s="25"/>
      <c r="I37307" s="25"/>
    </row>
    <row r="37308" spans="2:9" ht="12.75" customHeight="1" x14ac:dyDescent="0.25">
      <c r="B37308" s="25"/>
      <c r="C37308" s="25"/>
      <c r="I37308" s="25"/>
    </row>
    <row r="37309" spans="2:9" ht="12.75" customHeight="1" x14ac:dyDescent="0.25">
      <c r="B37309" s="25"/>
      <c r="C37309" s="25"/>
      <c r="I37309" s="25"/>
    </row>
    <row r="37310" spans="2:9" ht="12.75" customHeight="1" x14ac:dyDescent="0.25">
      <c r="B37310" s="25"/>
      <c r="C37310" s="25"/>
      <c r="I37310" s="25"/>
    </row>
    <row r="37311" spans="2:9" ht="12.75" customHeight="1" x14ac:dyDescent="0.25">
      <c r="B37311" s="25"/>
      <c r="C37311" s="25"/>
      <c r="I37311" s="25"/>
    </row>
    <row r="37312" spans="2:9" ht="12.75" customHeight="1" x14ac:dyDescent="0.25">
      <c r="B37312" s="25"/>
      <c r="C37312" s="25"/>
      <c r="I37312" s="25"/>
    </row>
    <row r="37313" spans="2:9" ht="12.75" customHeight="1" x14ac:dyDescent="0.25">
      <c r="B37313" s="25"/>
      <c r="C37313" s="25"/>
      <c r="I37313" s="25"/>
    </row>
    <row r="37314" spans="2:9" ht="12.75" customHeight="1" x14ac:dyDescent="0.25">
      <c r="B37314" s="25"/>
      <c r="C37314" s="25"/>
      <c r="I37314" s="25"/>
    </row>
    <row r="37315" spans="2:9" ht="12.75" customHeight="1" x14ac:dyDescent="0.25">
      <c r="B37315" s="25"/>
      <c r="C37315" s="25"/>
      <c r="I37315" s="25"/>
    </row>
    <row r="37316" spans="2:9" ht="12.75" customHeight="1" x14ac:dyDescent="0.25">
      <c r="B37316" s="25"/>
      <c r="C37316" s="25"/>
      <c r="I37316" s="25"/>
    </row>
    <row r="37317" spans="2:9" ht="12.75" customHeight="1" x14ac:dyDescent="0.25">
      <c r="B37317" s="25"/>
      <c r="C37317" s="25"/>
      <c r="I37317" s="25"/>
    </row>
    <row r="37318" spans="2:9" ht="12.75" customHeight="1" x14ac:dyDescent="0.25">
      <c r="B37318" s="25"/>
      <c r="C37318" s="25"/>
      <c r="I37318" s="25"/>
    </row>
    <row r="37319" spans="2:9" ht="12.75" customHeight="1" x14ac:dyDescent="0.25">
      <c r="B37319" s="25"/>
      <c r="C37319" s="25"/>
      <c r="I37319" s="25"/>
    </row>
    <row r="37320" spans="2:9" ht="12.75" customHeight="1" x14ac:dyDescent="0.25">
      <c r="B37320" s="25"/>
      <c r="C37320" s="25"/>
      <c r="I37320" s="25"/>
    </row>
    <row r="37321" spans="2:9" ht="12.75" customHeight="1" x14ac:dyDescent="0.25">
      <c r="B37321" s="25"/>
      <c r="C37321" s="25"/>
      <c r="I37321" s="25"/>
    </row>
    <row r="37322" spans="2:9" ht="12.75" customHeight="1" x14ac:dyDescent="0.25">
      <c r="B37322" s="25"/>
      <c r="C37322" s="25"/>
      <c r="I37322" s="25"/>
    </row>
    <row r="37323" spans="2:9" ht="12.75" customHeight="1" x14ac:dyDescent="0.25">
      <c r="B37323" s="25"/>
      <c r="C37323" s="25"/>
      <c r="I37323" s="25"/>
    </row>
    <row r="37324" spans="2:9" ht="12.75" customHeight="1" x14ac:dyDescent="0.25">
      <c r="B37324" s="25"/>
      <c r="C37324" s="25"/>
      <c r="I37324" s="25"/>
    </row>
    <row r="37325" spans="2:9" ht="12.75" customHeight="1" x14ac:dyDescent="0.25">
      <c r="B37325" s="25"/>
      <c r="C37325" s="25"/>
      <c r="I37325" s="25"/>
    </row>
    <row r="37326" spans="2:9" ht="12.75" customHeight="1" x14ac:dyDescent="0.25">
      <c r="B37326" s="25"/>
      <c r="C37326" s="25"/>
      <c r="I37326" s="25"/>
    </row>
    <row r="37327" spans="2:9" ht="12.75" customHeight="1" x14ac:dyDescent="0.25">
      <c r="B37327" s="25"/>
      <c r="C37327" s="25"/>
      <c r="I37327" s="25"/>
    </row>
    <row r="37328" spans="2:9" ht="12.75" customHeight="1" x14ac:dyDescent="0.25">
      <c r="B37328" s="25"/>
      <c r="C37328" s="25"/>
      <c r="I37328" s="25"/>
    </row>
    <row r="37329" spans="2:9" ht="12.75" customHeight="1" x14ac:dyDescent="0.25">
      <c r="B37329" s="25"/>
      <c r="C37329" s="25"/>
      <c r="I37329" s="25"/>
    </row>
    <row r="37330" spans="2:9" ht="12.75" customHeight="1" x14ac:dyDescent="0.25">
      <c r="B37330" s="25"/>
      <c r="C37330" s="25"/>
      <c r="I37330" s="25"/>
    </row>
    <row r="37331" spans="2:9" ht="12.75" customHeight="1" x14ac:dyDescent="0.25">
      <c r="B37331" s="25"/>
      <c r="C37331" s="25"/>
      <c r="I37331" s="25"/>
    </row>
    <row r="37332" spans="2:9" ht="12.75" customHeight="1" x14ac:dyDescent="0.25">
      <c r="B37332" s="25"/>
      <c r="C37332" s="25"/>
      <c r="I37332" s="25"/>
    </row>
    <row r="37333" spans="2:9" ht="12.75" customHeight="1" x14ac:dyDescent="0.25">
      <c r="B37333" s="25"/>
      <c r="C37333" s="25"/>
      <c r="I37333" s="25"/>
    </row>
    <row r="37334" spans="2:9" ht="12.75" customHeight="1" x14ac:dyDescent="0.25">
      <c r="B37334" s="25"/>
      <c r="C37334" s="25"/>
      <c r="I37334" s="25"/>
    </row>
    <row r="37335" spans="2:9" ht="12.75" customHeight="1" x14ac:dyDescent="0.25">
      <c r="B37335" s="25"/>
      <c r="C37335" s="25"/>
      <c r="I37335" s="25"/>
    </row>
    <row r="37336" spans="2:9" ht="12.75" customHeight="1" x14ac:dyDescent="0.25">
      <c r="B37336" s="25"/>
      <c r="C37336" s="25"/>
      <c r="I37336" s="25"/>
    </row>
    <row r="37337" spans="2:9" ht="12.75" customHeight="1" x14ac:dyDescent="0.25">
      <c r="B37337" s="25"/>
      <c r="C37337" s="25"/>
      <c r="I37337" s="25"/>
    </row>
    <row r="37338" spans="2:9" ht="12.75" customHeight="1" x14ac:dyDescent="0.25">
      <c r="B37338" s="25"/>
      <c r="C37338" s="25"/>
      <c r="I37338" s="25"/>
    </row>
    <row r="37339" spans="2:9" ht="12.75" customHeight="1" x14ac:dyDescent="0.25">
      <c r="B37339" s="25"/>
      <c r="C37339" s="25"/>
      <c r="I37339" s="25"/>
    </row>
    <row r="37340" spans="2:9" ht="12.75" customHeight="1" x14ac:dyDescent="0.25">
      <c r="B37340" s="25"/>
      <c r="C37340" s="25"/>
      <c r="I37340" s="25"/>
    </row>
    <row r="37341" spans="2:9" ht="12.75" customHeight="1" x14ac:dyDescent="0.25">
      <c r="B37341" s="25"/>
      <c r="C37341" s="25"/>
      <c r="I37341" s="25"/>
    </row>
    <row r="37342" spans="2:9" ht="12.75" customHeight="1" x14ac:dyDescent="0.25">
      <c r="B37342" s="25"/>
      <c r="C37342" s="25"/>
      <c r="I37342" s="25"/>
    </row>
    <row r="37343" spans="2:9" ht="12.75" customHeight="1" x14ac:dyDescent="0.25">
      <c r="B37343" s="25"/>
      <c r="C37343" s="25"/>
      <c r="I37343" s="25"/>
    </row>
    <row r="37344" spans="2:9" ht="12.75" customHeight="1" x14ac:dyDescent="0.25">
      <c r="B37344" s="25"/>
      <c r="C37344" s="25"/>
      <c r="I37344" s="25"/>
    </row>
    <row r="37345" spans="2:9" ht="12.75" customHeight="1" x14ac:dyDescent="0.25">
      <c r="B37345" s="25"/>
      <c r="C37345" s="25"/>
      <c r="I37345" s="25"/>
    </row>
    <row r="37346" spans="2:9" ht="12.75" customHeight="1" x14ac:dyDescent="0.25">
      <c r="B37346" s="25"/>
      <c r="C37346" s="25"/>
      <c r="I37346" s="25"/>
    </row>
    <row r="37347" spans="2:9" ht="12.75" customHeight="1" x14ac:dyDescent="0.25">
      <c r="B37347" s="25"/>
      <c r="C37347" s="25"/>
      <c r="I37347" s="25"/>
    </row>
    <row r="37348" spans="2:9" ht="12.75" customHeight="1" x14ac:dyDescent="0.25">
      <c r="B37348" s="25"/>
      <c r="C37348" s="25"/>
      <c r="I37348" s="25"/>
    </row>
    <row r="37349" spans="2:9" ht="12.75" customHeight="1" x14ac:dyDescent="0.25">
      <c r="B37349" s="25"/>
      <c r="C37349" s="25"/>
      <c r="I37349" s="25"/>
    </row>
    <row r="37350" spans="2:9" ht="12.75" customHeight="1" x14ac:dyDescent="0.25">
      <c r="B37350" s="25"/>
      <c r="C37350" s="25"/>
      <c r="I37350" s="25"/>
    </row>
    <row r="37351" spans="2:9" ht="12.75" customHeight="1" x14ac:dyDescent="0.25">
      <c r="B37351" s="25"/>
      <c r="C37351" s="25"/>
      <c r="I37351" s="25"/>
    </row>
    <row r="37352" spans="2:9" ht="12.75" customHeight="1" x14ac:dyDescent="0.25">
      <c r="B37352" s="25"/>
      <c r="C37352" s="25"/>
      <c r="I37352" s="25"/>
    </row>
    <row r="37353" spans="2:9" ht="12.75" customHeight="1" x14ac:dyDescent="0.25">
      <c r="B37353" s="25"/>
      <c r="C37353" s="25"/>
      <c r="I37353" s="25"/>
    </row>
    <row r="37354" spans="2:9" ht="12.75" customHeight="1" x14ac:dyDescent="0.25">
      <c r="B37354" s="25"/>
      <c r="C37354" s="25"/>
      <c r="I37354" s="25"/>
    </row>
    <row r="37355" spans="2:9" ht="12.75" customHeight="1" x14ac:dyDescent="0.25">
      <c r="B37355" s="25"/>
      <c r="C37355" s="25"/>
      <c r="I37355" s="25"/>
    </row>
    <row r="37356" spans="2:9" ht="12.75" customHeight="1" x14ac:dyDescent="0.25">
      <c r="B37356" s="25"/>
      <c r="C37356" s="25"/>
      <c r="I37356" s="25"/>
    </row>
    <row r="37357" spans="2:9" ht="12.75" customHeight="1" x14ac:dyDescent="0.25">
      <c r="B37357" s="25"/>
      <c r="C37357" s="25"/>
      <c r="I37357" s="25"/>
    </row>
    <row r="37358" spans="2:9" ht="12.75" customHeight="1" x14ac:dyDescent="0.25">
      <c r="B37358" s="25"/>
      <c r="C37358" s="25"/>
      <c r="I37358" s="25"/>
    </row>
    <row r="37359" spans="2:9" ht="12.75" customHeight="1" x14ac:dyDescent="0.25">
      <c r="B37359" s="25"/>
      <c r="C37359" s="25"/>
      <c r="I37359" s="25"/>
    </row>
    <row r="37360" spans="2:9" ht="12.75" customHeight="1" x14ac:dyDescent="0.25">
      <c r="B37360" s="25"/>
      <c r="C37360" s="25"/>
      <c r="I37360" s="25"/>
    </row>
    <row r="37361" spans="2:9" ht="12.75" customHeight="1" x14ac:dyDescent="0.25">
      <c r="B37361" s="25"/>
      <c r="C37361" s="25"/>
      <c r="I37361" s="25"/>
    </row>
    <row r="37362" spans="2:9" ht="12.75" customHeight="1" x14ac:dyDescent="0.25">
      <c r="B37362" s="25"/>
      <c r="C37362" s="25"/>
      <c r="I37362" s="25"/>
    </row>
    <row r="37363" spans="2:9" ht="12.75" customHeight="1" x14ac:dyDescent="0.25">
      <c r="B37363" s="25"/>
      <c r="C37363" s="25"/>
      <c r="I37363" s="25"/>
    </row>
    <row r="37364" spans="2:9" ht="12.75" customHeight="1" x14ac:dyDescent="0.25">
      <c r="B37364" s="25"/>
      <c r="C37364" s="25"/>
      <c r="I37364" s="25"/>
    </row>
    <row r="37365" spans="2:9" ht="12.75" customHeight="1" x14ac:dyDescent="0.25">
      <c r="B37365" s="25"/>
      <c r="C37365" s="25"/>
      <c r="I37365" s="25"/>
    </row>
    <row r="37366" spans="2:9" ht="12.75" customHeight="1" x14ac:dyDescent="0.25">
      <c r="B37366" s="25"/>
      <c r="C37366" s="25"/>
      <c r="I37366" s="25"/>
    </row>
    <row r="37367" spans="2:9" ht="12.75" customHeight="1" x14ac:dyDescent="0.25">
      <c r="B37367" s="25"/>
      <c r="C37367" s="25"/>
      <c r="I37367" s="25"/>
    </row>
    <row r="37368" spans="2:9" ht="12.75" customHeight="1" x14ac:dyDescent="0.25">
      <c r="B37368" s="25"/>
      <c r="C37368" s="25"/>
      <c r="I37368" s="25"/>
    </row>
    <row r="37369" spans="2:9" ht="12.75" customHeight="1" x14ac:dyDescent="0.25">
      <c r="B37369" s="25"/>
      <c r="C37369" s="25"/>
      <c r="I37369" s="25"/>
    </row>
    <row r="37370" spans="2:9" ht="12.75" customHeight="1" x14ac:dyDescent="0.25">
      <c r="B37370" s="25"/>
      <c r="C37370" s="25"/>
      <c r="I37370" s="25"/>
    </row>
    <row r="37371" spans="2:9" ht="12.75" customHeight="1" x14ac:dyDescent="0.25">
      <c r="B37371" s="25"/>
      <c r="C37371" s="25"/>
      <c r="I37371" s="25"/>
    </row>
    <row r="37372" spans="2:9" ht="12.75" customHeight="1" x14ac:dyDescent="0.25">
      <c r="B37372" s="25"/>
      <c r="C37372" s="25"/>
      <c r="I37372" s="25"/>
    </row>
    <row r="37373" spans="2:9" ht="12.75" customHeight="1" x14ac:dyDescent="0.25">
      <c r="B37373" s="25"/>
      <c r="C37373" s="25"/>
      <c r="I37373" s="25"/>
    </row>
    <row r="37374" spans="2:9" ht="12.75" customHeight="1" x14ac:dyDescent="0.25">
      <c r="B37374" s="25"/>
      <c r="C37374" s="25"/>
      <c r="I37374" s="25"/>
    </row>
    <row r="37375" spans="2:9" ht="12.75" customHeight="1" x14ac:dyDescent="0.25">
      <c r="B37375" s="25"/>
      <c r="C37375" s="25"/>
      <c r="I37375" s="25"/>
    </row>
    <row r="37376" spans="2:9" ht="12.75" customHeight="1" x14ac:dyDescent="0.25">
      <c r="B37376" s="25"/>
      <c r="C37376" s="25"/>
      <c r="I37376" s="25"/>
    </row>
    <row r="37377" spans="2:9" ht="12.75" customHeight="1" x14ac:dyDescent="0.25">
      <c r="B37377" s="25"/>
      <c r="C37377" s="25"/>
      <c r="I37377" s="25"/>
    </row>
    <row r="37378" spans="2:9" ht="12.75" customHeight="1" x14ac:dyDescent="0.25">
      <c r="B37378" s="25"/>
      <c r="C37378" s="25"/>
      <c r="I37378" s="25"/>
    </row>
    <row r="37379" spans="2:9" ht="12.75" customHeight="1" x14ac:dyDescent="0.25">
      <c r="B37379" s="25"/>
      <c r="C37379" s="25"/>
      <c r="I37379" s="25"/>
    </row>
    <row r="37380" spans="2:9" ht="12.75" customHeight="1" x14ac:dyDescent="0.25">
      <c r="B37380" s="25"/>
      <c r="C37380" s="25"/>
      <c r="I37380" s="25"/>
    </row>
    <row r="37381" spans="2:9" ht="12.75" customHeight="1" x14ac:dyDescent="0.25">
      <c r="B37381" s="25"/>
      <c r="C37381" s="25"/>
      <c r="I37381" s="25"/>
    </row>
    <row r="37382" spans="2:9" ht="12.75" customHeight="1" x14ac:dyDescent="0.25">
      <c r="B37382" s="25"/>
      <c r="C37382" s="25"/>
      <c r="I37382" s="25"/>
    </row>
    <row r="37383" spans="2:9" ht="12.75" customHeight="1" x14ac:dyDescent="0.25">
      <c r="B37383" s="25"/>
      <c r="C37383" s="25"/>
      <c r="I37383" s="25"/>
    </row>
    <row r="37384" spans="2:9" ht="12.75" customHeight="1" x14ac:dyDescent="0.25">
      <c r="B37384" s="25"/>
      <c r="C37384" s="25"/>
      <c r="I37384" s="25"/>
    </row>
    <row r="37385" spans="2:9" ht="12.75" customHeight="1" x14ac:dyDescent="0.25">
      <c r="B37385" s="25"/>
      <c r="C37385" s="25"/>
      <c r="I37385" s="25"/>
    </row>
    <row r="37386" spans="2:9" ht="12.75" customHeight="1" x14ac:dyDescent="0.25">
      <c r="B37386" s="25"/>
      <c r="C37386" s="25"/>
      <c r="I37386" s="25"/>
    </row>
    <row r="37387" spans="2:9" ht="12.75" customHeight="1" x14ac:dyDescent="0.25">
      <c r="B37387" s="25"/>
      <c r="C37387" s="25"/>
      <c r="I37387" s="25"/>
    </row>
    <row r="37388" spans="2:9" ht="12.75" customHeight="1" x14ac:dyDescent="0.25">
      <c r="B37388" s="25"/>
      <c r="C37388" s="25"/>
      <c r="I37388" s="25"/>
    </row>
    <row r="37389" spans="2:9" ht="12.75" customHeight="1" x14ac:dyDescent="0.25">
      <c r="B37389" s="25"/>
      <c r="C37389" s="25"/>
      <c r="I37389" s="25"/>
    </row>
    <row r="37390" spans="2:9" ht="12.75" customHeight="1" x14ac:dyDescent="0.25">
      <c r="B37390" s="25"/>
      <c r="C37390" s="25"/>
      <c r="I37390" s="25"/>
    </row>
    <row r="37391" spans="2:9" ht="12.75" customHeight="1" x14ac:dyDescent="0.25">
      <c r="B37391" s="25"/>
      <c r="C37391" s="25"/>
      <c r="I37391" s="25"/>
    </row>
    <row r="37392" spans="2:9" ht="12.75" customHeight="1" x14ac:dyDescent="0.25">
      <c r="B37392" s="25"/>
      <c r="C37392" s="25"/>
      <c r="I37392" s="25"/>
    </row>
    <row r="37393" spans="2:9" ht="12.75" customHeight="1" x14ac:dyDescent="0.25">
      <c r="B37393" s="25"/>
      <c r="C37393" s="25"/>
      <c r="I37393" s="25"/>
    </row>
    <row r="37394" spans="2:9" ht="12.75" customHeight="1" x14ac:dyDescent="0.25">
      <c r="B37394" s="25"/>
      <c r="C37394" s="25"/>
      <c r="I37394" s="25"/>
    </row>
    <row r="37395" spans="2:9" ht="12.75" customHeight="1" x14ac:dyDescent="0.25">
      <c r="B37395" s="25"/>
      <c r="C37395" s="25"/>
      <c r="I37395" s="25"/>
    </row>
    <row r="37396" spans="2:9" ht="12.75" customHeight="1" x14ac:dyDescent="0.25">
      <c r="B37396" s="25"/>
      <c r="C37396" s="25"/>
      <c r="I37396" s="25"/>
    </row>
    <row r="37397" spans="2:9" ht="12.75" customHeight="1" x14ac:dyDescent="0.25">
      <c r="B37397" s="25"/>
      <c r="C37397" s="25"/>
      <c r="I37397" s="25"/>
    </row>
    <row r="37398" spans="2:9" ht="12.75" customHeight="1" x14ac:dyDescent="0.25">
      <c r="B37398" s="25"/>
      <c r="C37398" s="25"/>
      <c r="I37398" s="25"/>
    </row>
    <row r="37399" spans="2:9" ht="12.75" customHeight="1" x14ac:dyDescent="0.25">
      <c r="B37399" s="25"/>
      <c r="C37399" s="25"/>
      <c r="I37399" s="25"/>
    </row>
    <row r="37400" spans="2:9" ht="12.75" customHeight="1" x14ac:dyDescent="0.25">
      <c r="B37400" s="25"/>
      <c r="C37400" s="25"/>
      <c r="I37400" s="25"/>
    </row>
    <row r="37401" spans="2:9" ht="12.75" customHeight="1" x14ac:dyDescent="0.25">
      <c r="B37401" s="25"/>
      <c r="C37401" s="25"/>
      <c r="I37401" s="25"/>
    </row>
    <row r="37402" spans="2:9" ht="12.75" customHeight="1" x14ac:dyDescent="0.25">
      <c r="B37402" s="25"/>
      <c r="C37402" s="25"/>
      <c r="I37402" s="25"/>
    </row>
    <row r="37403" spans="2:9" ht="12.75" customHeight="1" x14ac:dyDescent="0.25">
      <c r="B37403" s="25"/>
      <c r="C37403" s="25"/>
      <c r="I37403" s="25"/>
    </row>
    <row r="37404" spans="2:9" ht="12.75" customHeight="1" x14ac:dyDescent="0.25">
      <c r="B37404" s="25"/>
      <c r="C37404" s="25"/>
      <c r="I37404" s="25"/>
    </row>
    <row r="37405" spans="2:9" ht="12.75" customHeight="1" x14ac:dyDescent="0.25">
      <c r="B37405" s="25"/>
      <c r="C37405" s="25"/>
      <c r="I37405" s="25"/>
    </row>
    <row r="37406" spans="2:9" ht="12.75" customHeight="1" x14ac:dyDescent="0.25">
      <c r="B37406" s="25"/>
      <c r="C37406" s="25"/>
      <c r="I37406" s="25"/>
    </row>
    <row r="37407" spans="2:9" ht="12.75" customHeight="1" x14ac:dyDescent="0.25">
      <c r="B37407" s="25"/>
      <c r="C37407" s="25"/>
      <c r="I37407" s="25"/>
    </row>
    <row r="37408" spans="2:9" ht="12.75" customHeight="1" x14ac:dyDescent="0.25">
      <c r="B37408" s="25"/>
      <c r="C37408" s="25"/>
      <c r="I37408" s="25"/>
    </row>
    <row r="37409" spans="2:9" ht="12.75" customHeight="1" x14ac:dyDescent="0.25">
      <c r="B37409" s="25"/>
      <c r="C37409" s="25"/>
      <c r="I37409" s="25"/>
    </row>
    <row r="37410" spans="2:9" ht="12.75" customHeight="1" x14ac:dyDescent="0.25">
      <c r="B37410" s="25"/>
      <c r="C37410" s="25"/>
      <c r="I37410" s="25"/>
    </row>
    <row r="37411" spans="2:9" ht="12.75" customHeight="1" x14ac:dyDescent="0.25">
      <c r="B37411" s="25"/>
      <c r="C37411" s="25"/>
      <c r="I37411" s="25"/>
    </row>
    <row r="37412" spans="2:9" ht="12.75" customHeight="1" x14ac:dyDescent="0.25">
      <c r="B37412" s="25"/>
      <c r="C37412" s="25"/>
      <c r="I37412" s="25"/>
    </row>
    <row r="37413" spans="2:9" ht="12.75" customHeight="1" x14ac:dyDescent="0.25">
      <c r="B37413" s="25"/>
      <c r="C37413" s="25"/>
      <c r="I37413" s="25"/>
    </row>
    <row r="37414" spans="2:9" ht="12.75" customHeight="1" x14ac:dyDescent="0.25">
      <c r="B37414" s="25"/>
      <c r="C37414" s="25"/>
      <c r="I37414" s="25"/>
    </row>
    <row r="37415" spans="2:9" ht="12.75" customHeight="1" x14ac:dyDescent="0.25">
      <c r="B37415" s="25"/>
      <c r="C37415" s="25"/>
      <c r="I37415" s="25"/>
    </row>
    <row r="37416" spans="2:9" ht="12.75" customHeight="1" x14ac:dyDescent="0.25">
      <c r="B37416" s="25"/>
      <c r="C37416" s="25"/>
      <c r="I37416" s="25"/>
    </row>
    <row r="37417" spans="2:9" ht="12.75" customHeight="1" x14ac:dyDescent="0.25">
      <c r="B37417" s="25"/>
      <c r="C37417" s="25"/>
      <c r="I37417" s="25"/>
    </row>
    <row r="37418" spans="2:9" ht="12.75" customHeight="1" x14ac:dyDescent="0.25">
      <c r="B37418" s="25"/>
      <c r="C37418" s="25"/>
      <c r="I37418" s="25"/>
    </row>
    <row r="37419" spans="2:9" ht="12.75" customHeight="1" x14ac:dyDescent="0.25">
      <c r="B37419" s="25"/>
      <c r="C37419" s="25"/>
      <c r="I37419" s="25"/>
    </row>
    <row r="37420" spans="2:9" ht="12.75" customHeight="1" x14ac:dyDescent="0.25">
      <c r="B37420" s="25"/>
      <c r="C37420" s="25"/>
      <c r="I37420" s="25"/>
    </row>
    <row r="37421" spans="2:9" ht="12.75" customHeight="1" x14ac:dyDescent="0.25">
      <c r="B37421" s="25"/>
      <c r="C37421" s="25"/>
      <c r="I37421" s="25"/>
    </row>
    <row r="37422" spans="2:9" ht="12.75" customHeight="1" x14ac:dyDescent="0.25">
      <c r="B37422" s="25"/>
      <c r="C37422" s="25"/>
      <c r="I37422" s="25"/>
    </row>
    <row r="37423" spans="2:9" ht="12.75" customHeight="1" x14ac:dyDescent="0.25">
      <c r="B37423" s="25"/>
      <c r="C37423" s="25"/>
      <c r="I37423" s="25"/>
    </row>
    <row r="37424" spans="2:9" ht="12.75" customHeight="1" x14ac:dyDescent="0.25">
      <c r="B37424" s="25"/>
      <c r="C37424" s="25"/>
      <c r="I37424" s="25"/>
    </row>
    <row r="37425" spans="2:9" ht="12.75" customHeight="1" x14ac:dyDescent="0.25">
      <c r="B37425" s="25"/>
      <c r="C37425" s="25"/>
      <c r="I37425" s="25"/>
    </row>
    <row r="37426" spans="2:9" ht="12.75" customHeight="1" x14ac:dyDescent="0.25">
      <c r="B37426" s="25"/>
      <c r="C37426" s="25"/>
      <c r="I37426" s="25"/>
    </row>
    <row r="37427" spans="2:9" ht="12.75" customHeight="1" x14ac:dyDescent="0.25">
      <c r="B37427" s="25"/>
      <c r="C37427" s="25"/>
      <c r="I37427" s="25"/>
    </row>
    <row r="37428" spans="2:9" ht="12.75" customHeight="1" x14ac:dyDescent="0.25">
      <c r="B37428" s="25"/>
      <c r="C37428" s="25"/>
      <c r="I37428" s="25"/>
    </row>
    <row r="37429" spans="2:9" ht="12.75" customHeight="1" x14ac:dyDescent="0.25">
      <c r="B37429" s="25"/>
      <c r="C37429" s="25"/>
      <c r="I37429" s="25"/>
    </row>
    <row r="37430" spans="2:9" ht="12.75" customHeight="1" x14ac:dyDescent="0.25">
      <c r="B37430" s="25"/>
      <c r="C37430" s="25"/>
      <c r="I37430" s="25"/>
    </row>
    <row r="37431" spans="2:9" ht="12.75" customHeight="1" x14ac:dyDescent="0.25">
      <c r="B37431" s="25"/>
      <c r="C37431" s="25"/>
      <c r="I37431" s="25"/>
    </row>
    <row r="37432" spans="2:9" ht="12.75" customHeight="1" x14ac:dyDescent="0.25">
      <c r="B37432" s="25"/>
      <c r="C37432" s="25"/>
      <c r="I37432" s="25"/>
    </row>
    <row r="37433" spans="2:9" ht="12.75" customHeight="1" x14ac:dyDescent="0.25">
      <c r="B37433" s="25"/>
      <c r="C37433" s="25"/>
      <c r="I37433" s="25"/>
    </row>
    <row r="37434" spans="2:9" ht="12.75" customHeight="1" x14ac:dyDescent="0.25">
      <c r="B37434" s="25"/>
      <c r="C37434" s="25"/>
      <c r="I37434" s="25"/>
    </row>
    <row r="37435" spans="2:9" ht="12.75" customHeight="1" x14ac:dyDescent="0.25">
      <c r="B37435" s="25"/>
      <c r="C37435" s="25"/>
      <c r="I37435" s="25"/>
    </row>
    <row r="37436" spans="2:9" ht="12.75" customHeight="1" x14ac:dyDescent="0.25">
      <c r="B37436" s="25"/>
      <c r="C37436" s="25"/>
      <c r="I37436" s="25"/>
    </row>
    <row r="37437" spans="2:9" ht="12.75" customHeight="1" x14ac:dyDescent="0.25">
      <c r="B37437" s="25"/>
      <c r="C37437" s="25"/>
      <c r="I37437" s="25"/>
    </row>
    <row r="37438" spans="2:9" ht="12.75" customHeight="1" x14ac:dyDescent="0.25">
      <c r="B37438" s="25"/>
      <c r="C37438" s="25"/>
      <c r="I37438" s="25"/>
    </row>
    <row r="37439" spans="2:9" ht="12.75" customHeight="1" x14ac:dyDescent="0.25">
      <c r="B37439" s="25"/>
      <c r="C37439" s="25"/>
      <c r="I37439" s="25"/>
    </row>
    <row r="37440" spans="2:9" ht="12.75" customHeight="1" x14ac:dyDescent="0.25">
      <c r="B37440" s="25"/>
      <c r="C37440" s="25"/>
      <c r="I37440" s="25"/>
    </row>
    <row r="37441" spans="2:9" ht="12.75" customHeight="1" x14ac:dyDescent="0.25">
      <c r="B37441" s="25"/>
      <c r="C37441" s="25"/>
      <c r="I37441" s="25"/>
    </row>
    <row r="37442" spans="2:9" ht="12.75" customHeight="1" x14ac:dyDescent="0.25">
      <c r="B37442" s="25"/>
      <c r="C37442" s="25"/>
      <c r="I37442" s="25"/>
    </row>
    <row r="37443" spans="2:9" ht="12.75" customHeight="1" x14ac:dyDescent="0.25">
      <c r="B37443" s="25"/>
      <c r="C37443" s="25"/>
      <c r="I37443" s="25"/>
    </row>
    <row r="37444" spans="2:9" ht="12.75" customHeight="1" x14ac:dyDescent="0.25">
      <c r="B37444" s="25"/>
      <c r="C37444" s="25"/>
      <c r="I37444" s="25"/>
    </row>
    <row r="37445" spans="2:9" ht="12.75" customHeight="1" x14ac:dyDescent="0.25">
      <c r="B37445" s="25"/>
      <c r="C37445" s="25"/>
      <c r="I37445" s="25"/>
    </row>
    <row r="37446" spans="2:9" ht="12.75" customHeight="1" x14ac:dyDescent="0.25">
      <c r="B37446" s="25"/>
      <c r="C37446" s="25"/>
      <c r="I37446" s="25"/>
    </row>
    <row r="37447" spans="2:9" ht="12.75" customHeight="1" x14ac:dyDescent="0.25">
      <c r="B37447" s="25"/>
      <c r="C37447" s="25"/>
      <c r="I37447" s="25"/>
    </row>
    <row r="37448" spans="2:9" ht="12.75" customHeight="1" x14ac:dyDescent="0.25">
      <c r="B37448" s="25"/>
      <c r="C37448" s="25"/>
      <c r="I37448" s="25"/>
    </row>
    <row r="37449" spans="2:9" ht="12.75" customHeight="1" x14ac:dyDescent="0.25">
      <c r="B37449" s="25"/>
      <c r="C37449" s="25"/>
      <c r="I37449" s="25"/>
    </row>
    <row r="37450" spans="2:9" ht="12.75" customHeight="1" x14ac:dyDescent="0.25">
      <c r="B37450" s="25"/>
      <c r="C37450" s="25"/>
      <c r="I37450" s="25"/>
    </row>
    <row r="37451" spans="2:9" ht="12.75" customHeight="1" x14ac:dyDescent="0.25">
      <c r="B37451" s="25"/>
      <c r="C37451" s="25"/>
      <c r="I37451" s="25"/>
    </row>
    <row r="37452" spans="2:9" ht="12.75" customHeight="1" x14ac:dyDescent="0.25">
      <c r="B37452" s="25"/>
      <c r="C37452" s="25"/>
      <c r="I37452" s="25"/>
    </row>
    <row r="37453" spans="2:9" ht="12.75" customHeight="1" x14ac:dyDescent="0.25">
      <c r="B37453" s="25"/>
      <c r="C37453" s="25"/>
      <c r="I37453" s="25"/>
    </row>
    <row r="37454" spans="2:9" ht="12.75" customHeight="1" x14ac:dyDescent="0.25">
      <c r="B37454" s="25"/>
      <c r="C37454" s="25"/>
      <c r="I37454" s="25"/>
    </row>
    <row r="37455" spans="2:9" ht="12.75" customHeight="1" x14ac:dyDescent="0.25">
      <c r="B37455" s="25"/>
      <c r="C37455" s="25"/>
      <c r="I37455" s="25"/>
    </row>
    <row r="37456" spans="2:9" ht="12.75" customHeight="1" x14ac:dyDescent="0.25">
      <c r="B37456" s="25"/>
      <c r="C37456" s="25"/>
      <c r="I37456" s="25"/>
    </row>
    <row r="37457" spans="2:9" ht="12.75" customHeight="1" x14ac:dyDescent="0.25">
      <c r="B37457" s="25"/>
      <c r="C37457" s="25"/>
      <c r="I37457" s="25"/>
    </row>
    <row r="37458" spans="2:9" ht="12.75" customHeight="1" x14ac:dyDescent="0.25">
      <c r="B37458" s="25"/>
      <c r="C37458" s="25"/>
      <c r="I37458" s="25"/>
    </row>
    <row r="37459" spans="2:9" ht="12.75" customHeight="1" x14ac:dyDescent="0.25">
      <c r="B37459" s="25"/>
      <c r="C37459" s="25"/>
      <c r="I37459" s="25"/>
    </row>
    <row r="37460" spans="2:9" ht="12.75" customHeight="1" x14ac:dyDescent="0.25">
      <c r="B37460" s="25"/>
      <c r="C37460" s="25"/>
      <c r="I37460" s="25"/>
    </row>
    <row r="37461" spans="2:9" ht="12.75" customHeight="1" x14ac:dyDescent="0.25">
      <c r="B37461" s="25"/>
      <c r="C37461" s="25"/>
      <c r="I37461" s="25"/>
    </row>
    <row r="37462" spans="2:9" ht="12.75" customHeight="1" x14ac:dyDescent="0.25">
      <c r="B37462" s="25"/>
      <c r="C37462" s="25"/>
      <c r="I37462" s="25"/>
    </row>
    <row r="37463" spans="2:9" ht="12.75" customHeight="1" x14ac:dyDescent="0.25">
      <c r="B37463" s="25"/>
      <c r="C37463" s="25"/>
      <c r="I37463" s="25"/>
    </row>
    <row r="37464" spans="2:9" ht="12.75" customHeight="1" x14ac:dyDescent="0.25">
      <c r="B37464" s="25"/>
      <c r="C37464" s="25"/>
      <c r="I37464" s="25"/>
    </row>
    <row r="37465" spans="2:9" ht="12.75" customHeight="1" x14ac:dyDescent="0.25">
      <c r="B37465" s="25"/>
      <c r="C37465" s="25"/>
      <c r="I37465" s="25"/>
    </row>
    <row r="37466" spans="2:9" ht="12.75" customHeight="1" x14ac:dyDescent="0.25">
      <c r="B37466" s="25"/>
      <c r="C37466" s="25"/>
      <c r="I37466" s="25"/>
    </row>
    <row r="37467" spans="2:9" ht="12.75" customHeight="1" x14ac:dyDescent="0.25">
      <c r="B37467" s="25"/>
      <c r="C37467" s="25"/>
      <c r="I37467" s="25"/>
    </row>
    <row r="37468" spans="2:9" ht="12.75" customHeight="1" x14ac:dyDescent="0.25">
      <c r="B37468" s="25"/>
      <c r="C37468" s="25"/>
      <c r="I37468" s="25"/>
    </row>
    <row r="37469" spans="2:9" ht="12.75" customHeight="1" x14ac:dyDescent="0.25">
      <c r="B37469" s="25"/>
      <c r="C37469" s="25"/>
      <c r="I37469" s="25"/>
    </row>
    <row r="37470" spans="2:9" ht="12.75" customHeight="1" x14ac:dyDescent="0.25">
      <c r="B37470" s="25"/>
      <c r="C37470" s="25"/>
      <c r="I37470" s="25"/>
    </row>
    <row r="37471" spans="2:9" ht="12.75" customHeight="1" x14ac:dyDescent="0.25">
      <c r="B37471" s="25"/>
      <c r="C37471" s="25"/>
      <c r="I37471" s="25"/>
    </row>
    <row r="37472" spans="2:9" ht="12.75" customHeight="1" x14ac:dyDescent="0.25">
      <c r="B37472" s="25"/>
      <c r="C37472" s="25"/>
      <c r="I37472" s="25"/>
    </row>
    <row r="37473" spans="2:9" ht="12.75" customHeight="1" x14ac:dyDescent="0.25">
      <c r="B37473" s="25"/>
      <c r="C37473" s="25"/>
      <c r="I37473" s="25"/>
    </row>
    <row r="37474" spans="2:9" ht="12.75" customHeight="1" x14ac:dyDescent="0.25">
      <c r="B37474" s="25"/>
      <c r="C37474" s="25"/>
      <c r="I37474" s="25"/>
    </row>
    <row r="37475" spans="2:9" ht="12.75" customHeight="1" x14ac:dyDescent="0.25">
      <c r="B37475" s="25"/>
      <c r="C37475" s="25"/>
      <c r="I37475" s="25"/>
    </row>
    <row r="37476" spans="2:9" ht="12.75" customHeight="1" x14ac:dyDescent="0.25">
      <c r="B37476" s="25"/>
      <c r="C37476" s="25"/>
      <c r="I37476" s="25"/>
    </row>
    <row r="37477" spans="2:9" ht="12.75" customHeight="1" x14ac:dyDescent="0.25">
      <c r="B37477" s="25"/>
      <c r="C37477" s="25"/>
      <c r="I37477" s="25"/>
    </row>
    <row r="37478" spans="2:9" ht="12.75" customHeight="1" x14ac:dyDescent="0.25">
      <c r="B37478" s="25"/>
      <c r="C37478" s="25"/>
      <c r="I37478" s="25"/>
    </row>
    <row r="37479" spans="2:9" ht="12.75" customHeight="1" x14ac:dyDescent="0.25">
      <c r="B37479" s="25"/>
      <c r="C37479" s="25"/>
      <c r="I37479" s="25"/>
    </row>
    <row r="37480" spans="2:9" ht="12.75" customHeight="1" x14ac:dyDescent="0.25">
      <c r="B37480" s="25"/>
      <c r="C37480" s="25"/>
      <c r="I37480" s="25"/>
    </row>
    <row r="37481" spans="2:9" ht="12.75" customHeight="1" x14ac:dyDescent="0.25">
      <c r="B37481" s="25"/>
      <c r="C37481" s="25"/>
      <c r="I37481" s="25"/>
    </row>
    <row r="37482" spans="2:9" ht="12.75" customHeight="1" x14ac:dyDescent="0.25">
      <c r="B37482" s="25"/>
      <c r="C37482" s="25"/>
      <c r="I37482" s="25"/>
    </row>
    <row r="37483" spans="2:9" ht="12.75" customHeight="1" x14ac:dyDescent="0.25">
      <c r="B37483" s="25"/>
      <c r="C37483" s="25"/>
      <c r="I37483" s="25"/>
    </row>
    <row r="37484" spans="2:9" ht="12.75" customHeight="1" x14ac:dyDescent="0.25">
      <c r="B37484" s="25"/>
      <c r="C37484" s="25"/>
      <c r="I37484" s="25"/>
    </row>
    <row r="37485" spans="2:9" ht="12.75" customHeight="1" x14ac:dyDescent="0.25">
      <c r="B37485" s="25"/>
      <c r="C37485" s="25"/>
      <c r="I37485" s="25"/>
    </row>
    <row r="37486" spans="2:9" ht="12.75" customHeight="1" x14ac:dyDescent="0.25">
      <c r="B37486" s="25"/>
      <c r="C37486" s="25"/>
      <c r="I37486" s="25"/>
    </row>
    <row r="37487" spans="2:9" ht="12.75" customHeight="1" x14ac:dyDescent="0.25">
      <c r="B37487" s="25"/>
      <c r="C37487" s="25"/>
      <c r="I37487" s="25"/>
    </row>
    <row r="37488" spans="2:9" ht="12.75" customHeight="1" x14ac:dyDescent="0.25">
      <c r="B37488" s="25"/>
      <c r="C37488" s="25"/>
      <c r="I37488" s="25"/>
    </row>
    <row r="37489" spans="2:9" ht="12.75" customHeight="1" x14ac:dyDescent="0.25">
      <c r="B37489" s="25"/>
      <c r="C37489" s="25"/>
      <c r="I37489" s="25"/>
    </row>
    <row r="37490" spans="2:9" ht="12.75" customHeight="1" x14ac:dyDescent="0.25">
      <c r="B37490" s="25"/>
      <c r="C37490" s="25"/>
      <c r="I37490" s="25"/>
    </row>
    <row r="37491" spans="2:9" ht="12.75" customHeight="1" x14ac:dyDescent="0.25">
      <c r="B37491" s="25"/>
      <c r="C37491" s="25"/>
      <c r="I37491" s="25"/>
    </row>
    <row r="37492" spans="2:9" ht="12.75" customHeight="1" x14ac:dyDescent="0.25">
      <c r="B37492" s="25"/>
      <c r="C37492" s="25"/>
      <c r="I37492" s="25"/>
    </row>
    <row r="37493" spans="2:9" ht="12.75" customHeight="1" x14ac:dyDescent="0.25">
      <c r="B37493" s="25"/>
      <c r="C37493" s="25"/>
      <c r="I37493" s="25"/>
    </row>
    <row r="37494" spans="2:9" ht="12.75" customHeight="1" x14ac:dyDescent="0.25">
      <c r="B37494" s="25"/>
      <c r="C37494" s="25"/>
      <c r="I37494" s="25"/>
    </row>
    <row r="37495" spans="2:9" ht="12.75" customHeight="1" x14ac:dyDescent="0.25">
      <c r="B37495" s="25"/>
      <c r="C37495" s="25"/>
      <c r="I37495" s="25"/>
    </row>
    <row r="37496" spans="2:9" ht="12.75" customHeight="1" x14ac:dyDescent="0.25">
      <c r="B37496" s="25"/>
      <c r="C37496" s="25"/>
      <c r="I37496" s="25"/>
    </row>
    <row r="37497" spans="2:9" ht="12.75" customHeight="1" x14ac:dyDescent="0.25">
      <c r="B37497" s="25"/>
      <c r="C37497" s="25"/>
      <c r="I37497" s="25"/>
    </row>
    <row r="37498" spans="2:9" ht="12.75" customHeight="1" x14ac:dyDescent="0.25">
      <c r="B37498" s="25"/>
      <c r="C37498" s="25"/>
      <c r="I37498" s="25"/>
    </row>
    <row r="37499" spans="2:9" ht="12.75" customHeight="1" x14ac:dyDescent="0.25">
      <c r="B37499" s="25"/>
      <c r="C37499" s="25"/>
      <c r="I37499" s="25"/>
    </row>
    <row r="37500" spans="2:9" ht="12.75" customHeight="1" x14ac:dyDescent="0.25">
      <c r="B37500" s="25"/>
      <c r="C37500" s="25"/>
      <c r="I37500" s="25"/>
    </row>
    <row r="37501" spans="2:9" ht="12.75" customHeight="1" x14ac:dyDescent="0.25">
      <c r="B37501" s="25"/>
      <c r="C37501" s="25"/>
      <c r="I37501" s="25"/>
    </row>
    <row r="37502" spans="2:9" ht="12.75" customHeight="1" x14ac:dyDescent="0.25">
      <c r="B37502" s="25"/>
      <c r="C37502" s="25"/>
      <c r="I37502" s="25"/>
    </row>
    <row r="37503" spans="2:9" ht="12.75" customHeight="1" x14ac:dyDescent="0.25">
      <c r="B37503" s="25"/>
      <c r="C37503" s="25"/>
      <c r="I37503" s="25"/>
    </row>
    <row r="37504" spans="2:9" ht="12.75" customHeight="1" x14ac:dyDescent="0.25">
      <c r="B37504" s="25"/>
      <c r="C37504" s="25"/>
      <c r="I37504" s="25"/>
    </row>
    <row r="37505" spans="2:9" ht="12.75" customHeight="1" x14ac:dyDescent="0.25">
      <c r="B37505" s="25"/>
      <c r="C37505" s="25"/>
      <c r="I37505" s="25"/>
    </row>
    <row r="37506" spans="2:9" ht="12.75" customHeight="1" x14ac:dyDescent="0.25">
      <c r="B37506" s="25"/>
      <c r="C37506" s="25"/>
      <c r="I37506" s="25"/>
    </row>
    <row r="37507" spans="2:9" ht="12.75" customHeight="1" x14ac:dyDescent="0.25">
      <c r="B37507" s="25"/>
      <c r="C37507" s="25"/>
      <c r="I37507" s="25"/>
    </row>
    <row r="37508" spans="2:9" ht="12.75" customHeight="1" x14ac:dyDescent="0.25">
      <c r="B37508" s="25"/>
      <c r="C37508" s="25"/>
      <c r="I37508" s="25"/>
    </row>
    <row r="37509" spans="2:9" ht="12.75" customHeight="1" x14ac:dyDescent="0.25">
      <c r="B37509" s="25"/>
      <c r="C37509" s="25"/>
      <c r="I37509" s="25"/>
    </row>
    <row r="37510" spans="2:9" ht="12.75" customHeight="1" x14ac:dyDescent="0.25">
      <c r="B37510" s="25"/>
      <c r="C37510" s="25"/>
      <c r="I37510" s="25"/>
    </row>
    <row r="37511" spans="2:9" ht="12.75" customHeight="1" x14ac:dyDescent="0.25">
      <c r="B37511" s="25"/>
      <c r="C37511" s="25"/>
      <c r="I37511" s="25"/>
    </row>
    <row r="37512" spans="2:9" ht="12.75" customHeight="1" x14ac:dyDescent="0.25">
      <c r="B37512" s="25"/>
      <c r="C37512" s="25"/>
      <c r="I37512" s="25"/>
    </row>
    <row r="37513" spans="2:9" ht="12.75" customHeight="1" x14ac:dyDescent="0.25">
      <c r="B37513" s="25"/>
      <c r="C37513" s="25"/>
      <c r="I37513" s="25"/>
    </row>
    <row r="37514" spans="2:9" ht="12.75" customHeight="1" x14ac:dyDescent="0.25">
      <c r="B37514" s="25"/>
      <c r="C37514" s="25"/>
      <c r="I37514" s="25"/>
    </row>
    <row r="37515" spans="2:9" ht="12.75" customHeight="1" x14ac:dyDescent="0.25">
      <c r="B37515" s="25"/>
      <c r="C37515" s="25"/>
      <c r="I37515" s="25"/>
    </row>
    <row r="37516" spans="2:9" ht="12.75" customHeight="1" x14ac:dyDescent="0.25">
      <c r="B37516" s="25"/>
      <c r="C37516" s="25"/>
      <c r="I37516" s="25"/>
    </row>
    <row r="37517" spans="2:9" ht="12.75" customHeight="1" x14ac:dyDescent="0.25">
      <c r="B37517" s="25"/>
      <c r="C37517" s="25"/>
      <c r="I37517" s="25"/>
    </row>
    <row r="37518" spans="2:9" ht="12.75" customHeight="1" x14ac:dyDescent="0.25">
      <c r="B37518" s="25"/>
      <c r="C37518" s="25"/>
      <c r="I37518" s="25"/>
    </row>
    <row r="37519" spans="2:9" ht="12.75" customHeight="1" x14ac:dyDescent="0.25">
      <c r="B37519" s="25"/>
      <c r="C37519" s="25"/>
      <c r="I37519" s="25"/>
    </row>
    <row r="37520" spans="2:9" ht="12.75" customHeight="1" x14ac:dyDescent="0.25">
      <c r="B37520" s="25"/>
      <c r="C37520" s="25"/>
      <c r="I37520" s="25"/>
    </row>
    <row r="37521" spans="2:9" ht="12.75" customHeight="1" x14ac:dyDescent="0.25">
      <c r="B37521" s="25"/>
      <c r="C37521" s="25"/>
      <c r="I37521" s="25"/>
    </row>
    <row r="37522" spans="2:9" ht="12.75" customHeight="1" x14ac:dyDescent="0.25">
      <c r="B37522" s="25"/>
      <c r="C37522" s="25"/>
      <c r="I37522" s="25"/>
    </row>
    <row r="37523" spans="2:9" ht="12.75" customHeight="1" x14ac:dyDescent="0.25">
      <c r="B37523" s="25"/>
      <c r="C37523" s="25"/>
      <c r="I37523" s="25"/>
    </row>
    <row r="37524" spans="2:9" ht="12.75" customHeight="1" x14ac:dyDescent="0.25">
      <c r="B37524" s="25"/>
      <c r="C37524" s="25"/>
      <c r="I37524" s="25"/>
    </row>
    <row r="37525" spans="2:9" ht="12.75" customHeight="1" x14ac:dyDescent="0.25">
      <c r="B37525" s="25"/>
      <c r="C37525" s="25"/>
      <c r="I37525" s="25"/>
    </row>
    <row r="37526" spans="2:9" ht="12.75" customHeight="1" x14ac:dyDescent="0.25">
      <c r="B37526" s="25"/>
      <c r="C37526" s="25"/>
      <c r="I37526" s="25"/>
    </row>
    <row r="37527" spans="2:9" ht="12.75" customHeight="1" x14ac:dyDescent="0.25">
      <c r="B37527" s="25"/>
      <c r="C37527" s="25"/>
      <c r="I37527" s="25"/>
    </row>
    <row r="37528" spans="2:9" ht="12.75" customHeight="1" x14ac:dyDescent="0.25">
      <c r="B37528" s="25"/>
      <c r="C37528" s="25"/>
      <c r="I37528" s="25"/>
    </row>
    <row r="37529" spans="2:9" ht="12.75" customHeight="1" x14ac:dyDescent="0.25">
      <c r="B37529" s="25"/>
      <c r="C37529" s="25"/>
      <c r="I37529" s="25"/>
    </row>
    <row r="37530" spans="2:9" ht="12.75" customHeight="1" x14ac:dyDescent="0.25">
      <c r="B37530" s="25"/>
      <c r="C37530" s="25"/>
      <c r="I37530" s="25"/>
    </row>
    <row r="37531" spans="2:9" ht="12.75" customHeight="1" x14ac:dyDescent="0.25">
      <c r="B37531" s="25"/>
      <c r="C37531" s="25"/>
      <c r="I37531" s="25"/>
    </row>
    <row r="37532" spans="2:9" ht="12.75" customHeight="1" x14ac:dyDescent="0.25">
      <c r="B37532" s="25"/>
      <c r="C37532" s="25"/>
      <c r="I37532" s="25"/>
    </row>
    <row r="37533" spans="2:9" ht="12.75" customHeight="1" x14ac:dyDescent="0.25">
      <c r="B37533" s="25"/>
      <c r="C37533" s="25"/>
      <c r="I37533" s="25"/>
    </row>
    <row r="37534" spans="2:9" ht="12.75" customHeight="1" x14ac:dyDescent="0.25">
      <c r="B37534" s="25"/>
      <c r="C37534" s="25"/>
      <c r="I37534" s="25"/>
    </row>
    <row r="37535" spans="2:9" ht="12.75" customHeight="1" x14ac:dyDescent="0.25">
      <c r="B37535" s="25"/>
      <c r="C37535" s="25"/>
      <c r="I37535" s="25"/>
    </row>
    <row r="37536" spans="2:9" ht="12.75" customHeight="1" x14ac:dyDescent="0.25">
      <c r="B37536" s="25"/>
      <c r="C37536" s="25"/>
      <c r="I37536" s="25"/>
    </row>
    <row r="37537" spans="2:9" ht="12.75" customHeight="1" x14ac:dyDescent="0.25">
      <c r="B37537" s="25"/>
      <c r="C37537" s="25"/>
      <c r="I37537" s="25"/>
    </row>
    <row r="37538" spans="2:9" ht="12.75" customHeight="1" x14ac:dyDescent="0.25">
      <c r="B37538" s="25"/>
      <c r="C37538" s="25"/>
      <c r="I37538" s="25"/>
    </row>
    <row r="37539" spans="2:9" ht="12.75" customHeight="1" x14ac:dyDescent="0.25">
      <c r="B37539" s="25"/>
      <c r="C37539" s="25"/>
      <c r="I37539" s="25"/>
    </row>
    <row r="37540" spans="2:9" ht="12.75" customHeight="1" x14ac:dyDescent="0.25">
      <c r="B37540" s="25"/>
      <c r="C37540" s="25"/>
      <c r="I37540" s="25"/>
    </row>
    <row r="37541" spans="2:9" ht="12.75" customHeight="1" x14ac:dyDescent="0.25">
      <c r="B37541" s="25"/>
      <c r="C37541" s="25"/>
      <c r="I37541" s="25"/>
    </row>
    <row r="37542" spans="2:9" ht="12.75" customHeight="1" x14ac:dyDescent="0.25">
      <c r="B37542" s="25"/>
      <c r="C37542" s="25"/>
      <c r="I37542" s="25"/>
    </row>
    <row r="37543" spans="2:9" ht="12.75" customHeight="1" x14ac:dyDescent="0.25">
      <c r="B37543" s="25"/>
      <c r="C37543" s="25"/>
      <c r="I37543" s="25"/>
    </row>
    <row r="37544" spans="2:9" ht="12.75" customHeight="1" x14ac:dyDescent="0.25">
      <c r="B37544" s="25"/>
      <c r="C37544" s="25"/>
      <c r="I37544" s="25"/>
    </row>
    <row r="37545" spans="2:9" ht="12.75" customHeight="1" x14ac:dyDescent="0.25">
      <c r="B37545" s="25"/>
      <c r="C37545" s="25"/>
      <c r="I37545" s="25"/>
    </row>
    <row r="37546" spans="2:9" ht="12.75" customHeight="1" x14ac:dyDescent="0.25">
      <c r="B37546" s="25"/>
      <c r="C37546" s="25"/>
      <c r="I37546" s="25"/>
    </row>
    <row r="37547" spans="2:9" ht="12.75" customHeight="1" x14ac:dyDescent="0.25">
      <c r="B37547" s="25"/>
      <c r="C37547" s="25"/>
      <c r="I37547" s="25"/>
    </row>
    <row r="37548" spans="2:9" ht="12.75" customHeight="1" x14ac:dyDescent="0.25">
      <c r="B37548" s="25"/>
      <c r="C37548" s="25"/>
      <c r="I37548" s="25"/>
    </row>
    <row r="37549" spans="2:9" ht="12.75" customHeight="1" x14ac:dyDescent="0.25">
      <c r="B37549" s="25"/>
      <c r="C37549" s="25"/>
      <c r="I37549" s="25"/>
    </row>
    <row r="37550" spans="2:9" ht="12.75" customHeight="1" x14ac:dyDescent="0.25">
      <c r="B37550" s="25"/>
      <c r="C37550" s="25"/>
      <c r="I37550" s="25"/>
    </row>
    <row r="37551" spans="2:9" ht="12.75" customHeight="1" x14ac:dyDescent="0.25">
      <c r="B37551" s="25"/>
      <c r="C37551" s="25"/>
      <c r="I37551" s="25"/>
    </row>
    <row r="37552" spans="2:9" ht="12.75" customHeight="1" x14ac:dyDescent="0.25">
      <c r="B37552" s="25"/>
      <c r="C37552" s="25"/>
      <c r="I37552" s="25"/>
    </row>
    <row r="37553" spans="2:9" ht="12.75" customHeight="1" x14ac:dyDescent="0.25">
      <c r="B37553" s="25"/>
      <c r="C37553" s="25"/>
      <c r="I37553" s="25"/>
    </row>
    <row r="37554" spans="2:9" ht="12.75" customHeight="1" x14ac:dyDescent="0.25">
      <c r="B37554" s="25"/>
      <c r="C37554" s="25"/>
      <c r="I37554" s="25"/>
    </row>
    <row r="37555" spans="2:9" ht="12.75" customHeight="1" x14ac:dyDescent="0.25">
      <c r="B37555" s="25"/>
      <c r="C37555" s="25"/>
      <c r="I37555" s="25"/>
    </row>
    <row r="37556" spans="2:9" ht="12.75" customHeight="1" x14ac:dyDescent="0.25">
      <c r="B37556" s="25"/>
      <c r="C37556" s="25"/>
      <c r="I37556" s="25"/>
    </row>
    <row r="37557" spans="2:9" ht="12.75" customHeight="1" x14ac:dyDescent="0.25">
      <c r="B37557" s="25"/>
      <c r="C37557" s="25"/>
      <c r="I37557" s="25"/>
    </row>
    <row r="37558" spans="2:9" ht="12.75" customHeight="1" x14ac:dyDescent="0.25">
      <c r="B37558" s="25"/>
      <c r="C37558" s="25"/>
      <c r="I37558" s="25"/>
    </row>
    <row r="37559" spans="2:9" ht="12.75" customHeight="1" x14ac:dyDescent="0.25">
      <c r="B37559" s="25"/>
      <c r="C37559" s="25"/>
      <c r="I37559" s="25"/>
    </row>
    <row r="37560" spans="2:9" ht="12.75" customHeight="1" x14ac:dyDescent="0.25">
      <c r="B37560" s="25"/>
      <c r="C37560" s="25"/>
      <c r="I37560" s="25"/>
    </row>
    <row r="37561" spans="2:9" ht="12.75" customHeight="1" x14ac:dyDescent="0.25">
      <c r="B37561" s="25"/>
      <c r="C37561" s="25"/>
      <c r="I37561" s="25"/>
    </row>
    <row r="37562" spans="2:9" ht="12.75" customHeight="1" x14ac:dyDescent="0.25">
      <c r="B37562" s="25"/>
      <c r="C37562" s="25"/>
      <c r="I37562" s="25"/>
    </row>
    <row r="37563" spans="2:9" ht="12.75" customHeight="1" x14ac:dyDescent="0.25">
      <c r="B37563" s="25"/>
      <c r="C37563" s="25"/>
      <c r="I37563" s="25"/>
    </row>
    <row r="37564" spans="2:9" ht="12.75" customHeight="1" x14ac:dyDescent="0.25">
      <c r="B37564" s="25"/>
      <c r="C37564" s="25"/>
      <c r="I37564" s="25"/>
    </row>
    <row r="37565" spans="2:9" ht="12.75" customHeight="1" x14ac:dyDescent="0.25">
      <c r="B37565" s="25"/>
      <c r="C37565" s="25"/>
      <c r="I37565" s="25"/>
    </row>
    <row r="37566" spans="2:9" ht="12.75" customHeight="1" x14ac:dyDescent="0.25">
      <c r="B37566" s="25"/>
      <c r="C37566" s="25"/>
      <c r="I37566" s="25"/>
    </row>
    <row r="37567" spans="2:9" ht="12.75" customHeight="1" x14ac:dyDescent="0.25">
      <c r="B37567" s="25"/>
      <c r="C37567" s="25"/>
      <c r="I37567" s="25"/>
    </row>
    <row r="37568" spans="2:9" ht="12.75" customHeight="1" x14ac:dyDescent="0.25">
      <c r="B37568" s="25"/>
      <c r="C37568" s="25"/>
      <c r="I37568" s="25"/>
    </row>
    <row r="37569" spans="2:9" ht="12.75" customHeight="1" x14ac:dyDescent="0.25">
      <c r="B37569" s="25"/>
      <c r="C37569" s="25"/>
      <c r="I37569" s="25"/>
    </row>
    <row r="37570" spans="2:9" ht="12.75" customHeight="1" x14ac:dyDescent="0.25">
      <c r="B37570" s="25"/>
      <c r="C37570" s="25"/>
      <c r="I37570" s="25"/>
    </row>
    <row r="37571" spans="2:9" ht="12.75" customHeight="1" x14ac:dyDescent="0.25">
      <c r="B37571" s="25"/>
      <c r="C37571" s="25"/>
      <c r="I37571" s="25"/>
    </row>
    <row r="37572" spans="2:9" ht="12.75" customHeight="1" x14ac:dyDescent="0.25">
      <c r="B37572" s="25"/>
      <c r="C37572" s="25"/>
      <c r="I37572" s="25"/>
    </row>
    <row r="37573" spans="2:9" ht="12.75" customHeight="1" x14ac:dyDescent="0.25">
      <c r="B37573" s="25"/>
      <c r="C37573" s="25"/>
      <c r="I37573" s="25"/>
    </row>
    <row r="37574" spans="2:9" ht="12.75" customHeight="1" x14ac:dyDescent="0.25">
      <c r="B37574" s="25"/>
      <c r="C37574" s="25"/>
      <c r="I37574" s="25"/>
    </row>
    <row r="37575" spans="2:9" ht="12.75" customHeight="1" x14ac:dyDescent="0.25">
      <c r="B37575" s="25"/>
      <c r="C37575" s="25"/>
      <c r="I37575" s="25"/>
    </row>
    <row r="37576" spans="2:9" ht="12.75" customHeight="1" x14ac:dyDescent="0.25">
      <c r="B37576" s="25"/>
      <c r="C37576" s="25"/>
      <c r="I37576" s="25"/>
    </row>
    <row r="37577" spans="2:9" ht="12.75" customHeight="1" x14ac:dyDescent="0.25">
      <c r="B37577" s="25"/>
      <c r="C37577" s="25"/>
      <c r="I37577" s="25"/>
    </row>
    <row r="37578" spans="2:9" ht="12.75" customHeight="1" x14ac:dyDescent="0.25">
      <c r="B37578" s="25"/>
      <c r="C37578" s="25"/>
      <c r="I37578" s="25"/>
    </row>
    <row r="37579" spans="2:9" ht="12.75" customHeight="1" x14ac:dyDescent="0.25">
      <c r="B37579" s="25"/>
      <c r="C37579" s="25"/>
      <c r="I37579" s="25"/>
    </row>
    <row r="37580" spans="2:9" ht="12.75" customHeight="1" x14ac:dyDescent="0.25">
      <c r="B37580" s="25"/>
      <c r="C37580" s="25"/>
      <c r="I37580" s="25"/>
    </row>
    <row r="37581" spans="2:9" ht="12.75" customHeight="1" x14ac:dyDescent="0.25">
      <c r="B37581" s="25"/>
      <c r="C37581" s="25"/>
      <c r="I37581" s="25"/>
    </row>
    <row r="37582" spans="2:9" ht="12.75" customHeight="1" x14ac:dyDescent="0.25">
      <c r="B37582" s="25"/>
      <c r="C37582" s="25"/>
      <c r="I37582" s="25"/>
    </row>
    <row r="37583" spans="2:9" ht="12.75" customHeight="1" x14ac:dyDescent="0.25">
      <c r="B37583" s="25"/>
      <c r="C37583" s="25"/>
      <c r="I37583" s="25"/>
    </row>
    <row r="37584" spans="2:9" ht="12.75" customHeight="1" x14ac:dyDescent="0.25">
      <c r="B37584" s="25"/>
      <c r="C37584" s="25"/>
      <c r="I37584" s="25"/>
    </row>
    <row r="37585" spans="2:9" ht="12.75" customHeight="1" x14ac:dyDescent="0.25">
      <c r="B37585" s="25"/>
      <c r="C37585" s="25"/>
      <c r="I37585" s="25"/>
    </row>
    <row r="37586" spans="2:9" ht="12.75" customHeight="1" x14ac:dyDescent="0.25">
      <c r="B37586" s="25"/>
      <c r="C37586" s="25"/>
      <c r="I37586" s="25"/>
    </row>
    <row r="37587" spans="2:9" ht="12.75" customHeight="1" x14ac:dyDescent="0.25">
      <c r="B37587" s="25"/>
      <c r="C37587" s="25"/>
      <c r="I37587" s="25"/>
    </row>
    <row r="37588" spans="2:9" ht="12.75" customHeight="1" x14ac:dyDescent="0.25">
      <c r="B37588" s="25"/>
      <c r="C37588" s="25"/>
      <c r="I37588" s="25"/>
    </row>
    <row r="37589" spans="2:9" ht="12.75" customHeight="1" x14ac:dyDescent="0.25">
      <c r="B37589" s="25"/>
      <c r="C37589" s="25"/>
      <c r="I37589" s="25"/>
    </row>
    <row r="37590" spans="2:9" ht="12.75" customHeight="1" x14ac:dyDescent="0.25">
      <c r="B37590" s="25"/>
      <c r="C37590" s="25"/>
      <c r="I37590" s="25"/>
    </row>
    <row r="37591" spans="2:9" ht="12.75" customHeight="1" x14ac:dyDescent="0.25">
      <c r="B37591" s="25"/>
      <c r="C37591" s="25"/>
      <c r="I37591" s="25"/>
    </row>
    <row r="37592" spans="2:9" ht="12.75" customHeight="1" x14ac:dyDescent="0.25">
      <c r="B37592" s="25"/>
      <c r="C37592" s="25"/>
      <c r="I37592" s="25"/>
    </row>
    <row r="37593" spans="2:9" ht="12.75" customHeight="1" x14ac:dyDescent="0.25">
      <c r="B37593" s="25"/>
      <c r="C37593" s="25"/>
      <c r="I37593" s="25"/>
    </row>
    <row r="37594" spans="2:9" ht="12.75" customHeight="1" x14ac:dyDescent="0.25">
      <c r="B37594" s="25"/>
      <c r="C37594" s="25"/>
      <c r="I37594" s="25"/>
    </row>
    <row r="37595" spans="2:9" ht="12.75" customHeight="1" x14ac:dyDescent="0.25">
      <c r="B37595" s="25"/>
      <c r="C37595" s="25"/>
      <c r="I37595" s="25"/>
    </row>
    <row r="37596" spans="2:9" ht="12.75" customHeight="1" x14ac:dyDescent="0.25">
      <c r="B37596" s="25"/>
      <c r="C37596" s="25"/>
      <c r="I37596" s="25"/>
    </row>
    <row r="37597" spans="2:9" ht="12.75" customHeight="1" x14ac:dyDescent="0.25">
      <c r="B37597" s="25"/>
      <c r="C37597" s="25"/>
      <c r="I37597" s="25"/>
    </row>
    <row r="37598" spans="2:9" ht="12.75" customHeight="1" x14ac:dyDescent="0.25">
      <c r="B37598" s="25"/>
      <c r="C37598" s="25"/>
      <c r="I37598" s="25"/>
    </row>
    <row r="37599" spans="2:9" ht="12.75" customHeight="1" x14ac:dyDescent="0.25">
      <c r="B37599" s="25"/>
      <c r="C37599" s="25"/>
      <c r="I37599" s="25"/>
    </row>
    <row r="37600" spans="2:9" ht="12.75" customHeight="1" x14ac:dyDescent="0.25">
      <c r="B37600" s="25"/>
      <c r="C37600" s="25"/>
      <c r="I37600" s="25"/>
    </row>
    <row r="37601" spans="2:9" ht="12.75" customHeight="1" x14ac:dyDescent="0.25">
      <c r="B37601" s="25"/>
      <c r="C37601" s="25"/>
      <c r="I37601" s="25"/>
    </row>
    <row r="37602" spans="2:9" ht="12.75" customHeight="1" x14ac:dyDescent="0.25">
      <c r="B37602" s="25"/>
      <c r="C37602" s="25"/>
      <c r="I37602" s="25"/>
    </row>
    <row r="37603" spans="2:9" ht="12.75" customHeight="1" x14ac:dyDescent="0.25">
      <c r="B37603" s="25"/>
      <c r="C37603" s="25"/>
      <c r="I37603" s="25"/>
    </row>
    <row r="37604" spans="2:9" ht="12.75" customHeight="1" x14ac:dyDescent="0.25">
      <c r="B37604" s="25"/>
      <c r="C37604" s="25"/>
      <c r="I37604" s="25"/>
    </row>
    <row r="37605" spans="2:9" ht="12.75" customHeight="1" x14ac:dyDescent="0.25">
      <c r="B37605" s="25"/>
      <c r="C37605" s="25"/>
      <c r="I37605" s="25"/>
    </row>
    <row r="37606" spans="2:9" ht="12.75" customHeight="1" x14ac:dyDescent="0.25">
      <c r="B37606" s="25"/>
      <c r="C37606" s="25"/>
      <c r="I37606" s="25"/>
    </row>
    <row r="37607" spans="2:9" ht="12.75" customHeight="1" x14ac:dyDescent="0.25">
      <c r="B37607" s="25"/>
      <c r="C37607" s="25"/>
      <c r="I37607" s="25"/>
    </row>
    <row r="37608" spans="2:9" ht="12.75" customHeight="1" x14ac:dyDescent="0.25">
      <c r="B37608" s="25"/>
      <c r="C37608" s="25"/>
      <c r="I37608" s="25"/>
    </row>
    <row r="37609" spans="2:9" ht="12.75" customHeight="1" x14ac:dyDescent="0.25">
      <c r="B37609" s="25"/>
      <c r="C37609" s="25"/>
      <c r="I37609" s="25"/>
    </row>
    <row r="37610" spans="2:9" ht="12.75" customHeight="1" x14ac:dyDescent="0.25">
      <c r="B37610" s="25"/>
      <c r="C37610" s="25"/>
      <c r="I37610" s="25"/>
    </row>
    <row r="37611" spans="2:9" ht="12.75" customHeight="1" x14ac:dyDescent="0.25">
      <c r="B37611" s="25"/>
      <c r="C37611" s="25"/>
      <c r="I37611" s="25"/>
    </row>
    <row r="37612" spans="2:9" ht="12.75" customHeight="1" x14ac:dyDescent="0.25">
      <c r="B37612" s="25"/>
      <c r="C37612" s="25"/>
      <c r="I37612" s="25"/>
    </row>
    <row r="37613" spans="2:9" ht="12.75" customHeight="1" x14ac:dyDescent="0.25">
      <c r="B37613" s="25"/>
      <c r="C37613" s="25"/>
      <c r="I37613" s="25"/>
    </row>
    <row r="37614" spans="2:9" ht="12.75" customHeight="1" x14ac:dyDescent="0.25">
      <c r="B37614" s="25"/>
      <c r="C37614" s="25"/>
      <c r="I37614" s="25"/>
    </row>
    <row r="37615" spans="2:9" ht="12.75" customHeight="1" x14ac:dyDescent="0.25">
      <c r="B37615" s="25"/>
      <c r="C37615" s="25"/>
      <c r="I37615" s="25"/>
    </row>
    <row r="37616" spans="2:9" ht="12.75" customHeight="1" x14ac:dyDescent="0.25">
      <c r="B37616" s="25"/>
      <c r="C37616" s="25"/>
      <c r="I37616" s="25"/>
    </row>
    <row r="37617" spans="2:9" ht="12.75" customHeight="1" x14ac:dyDescent="0.25">
      <c r="B37617" s="25"/>
      <c r="C37617" s="25"/>
      <c r="I37617" s="25"/>
    </row>
    <row r="37618" spans="2:9" ht="12.75" customHeight="1" x14ac:dyDescent="0.25">
      <c r="B37618" s="25"/>
      <c r="C37618" s="25"/>
      <c r="I37618" s="25"/>
    </row>
    <row r="37619" spans="2:9" ht="12.75" customHeight="1" x14ac:dyDescent="0.25">
      <c r="B37619" s="25"/>
      <c r="C37619" s="25"/>
      <c r="I37619" s="25"/>
    </row>
    <row r="37620" spans="2:9" ht="12.75" customHeight="1" x14ac:dyDescent="0.25">
      <c r="B37620" s="25"/>
      <c r="C37620" s="25"/>
      <c r="I37620" s="25"/>
    </row>
    <row r="37621" spans="2:9" ht="12.75" customHeight="1" x14ac:dyDescent="0.25">
      <c r="B37621" s="25"/>
      <c r="C37621" s="25"/>
      <c r="I37621" s="25"/>
    </row>
    <row r="37622" spans="2:9" ht="12.75" customHeight="1" x14ac:dyDescent="0.25">
      <c r="B37622" s="25"/>
      <c r="C37622" s="25"/>
      <c r="I37622" s="25"/>
    </row>
    <row r="37623" spans="2:9" ht="12.75" customHeight="1" x14ac:dyDescent="0.25">
      <c r="B37623" s="25"/>
      <c r="C37623" s="25"/>
      <c r="I37623" s="25"/>
    </row>
    <row r="37624" spans="2:9" ht="12.75" customHeight="1" x14ac:dyDescent="0.25">
      <c r="B37624" s="25"/>
      <c r="C37624" s="25"/>
      <c r="I37624" s="25"/>
    </row>
    <row r="37625" spans="2:9" ht="12.75" customHeight="1" x14ac:dyDescent="0.25">
      <c r="B37625" s="25"/>
      <c r="C37625" s="25"/>
      <c r="I37625" s="25"/>
    </row>
    <row r="37626" spans="2:9" ht="12.75" customHeight="1" x14ac:dyDescent="0.25">
      <c r="B37626" s="25"/>
      <c r="C37626" s="25"/>
      <c r="I37626" s="25"/>
    </row>
    <row r="37627" spans="2:9" ht="12.75" customHeight="1" x14ac:dyDescent="0.25">
      <c r="B37627" s="25"/>
      <c r="C37627" s="25"/>
      <c r="I37627" s="25"/>
    </row>
    <row r="37628" spans="2:9" ht="12.75" customHeight="1" x14ac:dyDescent="0.25">
      <c r="B37628" s="25"/>
      <c r="C37628" s="25"/>
      <c r="I37628" s="25"/>
    </row>
    <row r="37629" spans="2:9" ht="12.75" customHeight="1" x14ac:dyDescent="0.25">
      <c r="B37629" s="25"/>
      <c r="C37629" s="25"/>
      <c r="I37629" s="25"/>
    </row>
    <row r="37630" spans="2:9" ht="12.75" customHeight="1" x14ac:dyDescent="0.25">
      <c r="B37630" s="25"/>
      <c r="C37630" s="25"/>
      <c r="I37630" s="25"/>
    </row>
    <row r="37631" spans="2:9" ht="12.75" customHeight="1" x14ac:dyDescent="0.25">
      <c r="B37631" s="25"/>
      <c r="C37631" s="25"/>
      <c r="I37631" s="25"/>
    </row>
    <row r="37632" spans="2:9" ht="12.75" customHeight="1" x14ac:dyDescent="0.25">
      <c r="B37632" s="25"/>
      <c r="C37632" s="25"/>
      <c r="I37632" s="25"/>
    </row>
    <row r="37633" spans="2:9" ht="12.75" customHeight="1" x14ac:dyDescent="0.25">
      <c r="B37633" s="25"/>
      <c r="C37633" s="25"/>
      <c r="I37633" s="25"/>
    </row>
    <row r="37634" spans="2:9" ht="12.75" customHeight="1" x14ac:dyDescent="0.25">
      <c r="B37634" s="25"/>
      <c r="C37634" s="25"/>
      <c r="I37634" s="25"/>
    </row>
    <row r="37635" spans="2:9" ht="12.75" customHeight="1" x14ac:dyDescent="0.25">
      <c r="B37635" s="25"/>
      <c r="C37635" s="25"/>
      <c r="I37635" s="25"/>
    </row>
    <row r="37636" spans="2:9" ht="12.75" customHeight="1" x14ac:dyDescent="0.25">
      <c r="B37636" s="25"/>
      <c r="C37636" s="25"/>
      <c r="I37636" s="25"/>
    </row>
    <row r="37637" spans="2:9" ht="12.75" customHeight="1" x14ac:dyDescent="0.25">
      <c r="B37637" s="25"/>
      <c r="C37637" s="25"/>
      <c r="I37637" s="25"/>
    </row>
    <row r="37638" spans="2:9" ht="12.75" customHeight="1" x14ac:dyDescent="0.25">
      <c r="B37638" s="25"/>
      <c r="C37638" s="25"/>
      <c r="I37638" s="25"/>
    </row>
    <row r="37639" spans="2:9" ht="12.75" customHeight="1" x14ac:dyDescent="0.25">
      <c r="B37639" s="25"/>
      <c r="C37639" s="25"/>
      <c r="I37639" s="25"/>
    </row>
    <row r="37640" spans="2:9" ht="12.75" customHeight="1" x14ac:dyDescent="0.25">
      <c r="B37640" s="25"/>
      <c r="C37640" s="25"/>
      <c r="I37640" s="25"/>
    </row>
    <row r="37641" spans="2:9" ht="12.75" customHeight="1" x14ac:dyDescent="0.25">
      <c r="B37641" s="25"/>
      <c r="C37641" s="25"/>
      <c r="I37641" s="25"/>
    </row>
    <row r="37642" spans="2:9" ht="12.75" customHeight="1" x14ac:dyDescent="0.25">
      <c r="B37642" s="25"/>
      <c r="C37642" s="25"/>
      <c r="I37642" s="25"/>
    </row>
    <row r="37643" spans="2:9" ht="12.75" customHeight="1" x14ac:dyDescent="0.25">
      <c r="B37643" s="25"/>
      <c r="C37643" s="25"/>
      <c r="I37643" s="25"/>
    </row>
    <row r="37644" spans="2:9" ht="12.75" customHeight="1" x14ac:dyDescent="0.25">
      <c r="B37644" s="25"/>
      <c r="C37644" s="25"/>
      <c r="I37644" s="25"/>
    </row>
    <row r="37645" spans="2:9" ht="12.75" customHeight="1" x14ac:dyDescent="0.25">
      <c r="B37645" s="25"/>
      <c r="C37645" s="25"/>
      <c r="I37645" s="25"/>
    </row>
    <row r="37646" spans="2:9" ht="12.75" customHeight="1" x14ac:dyDescent="0.25">
      <c r="B37646" s="25"/>
      <c r="C37646" s="25"/>
      <c r="I37646" s="25"/>
    </row>
    <row r="37647" spans="2:9" ht="12.75" customHeight="1" x14ac:dyDescent="0.25">
      <c r="B37647" s="25"/>
      <c r="C37647" s="25"/>
      <c r="I37647" s="25"/>
    </row>
    <row r="37648" spans="2:9" ht="12.75" customHeight="1" x14ac:dyDescent="0.25">
      <c r="B37648" s="25"/>
      <c r="C37648" s="25"/>
      <c r="I37648" s="25"/>
    </row>
    <row r="37649" spans="2:9" ht="12.75" customHeight="1" x14ac:dyDescent="0.25">
      <c r="B37649" s="25"/>
      <c r="C37649" s="25"/>
      <c r="I37649" s="25"/>
    </row>
    <row r="37650" spans="2:9" ht="12.75" customHeight="1" x14ac:dyDescent="0.25">
      <c r="B37650" s="25"/>
      <c r="C37650" s="25"/>
      <c r="I37650" s="25"/>
    </row>
    <row r="37651" spans="2:9" ht="12.75" customHeight="1" x14ac:dyDescent="0.25">
      <c r="B37651" s="25"/>
      <c r="C37651" s="25"/>
      <c r="I37651" s="25"/>
    </row>
    <row r="37652" spans="2:9" ht="12.75" customHeight="1" x14ac:dyDescent="0.25">
      <c r="B37652" s="25"/>
      <c r="C37652" s="25"/>
      <c r="I37652" s="25"/>
    </row>
    <row r="37653" spans="2:9" ht="12.75" customHeight="1" x14ac:dyDescent="0.25">
      <c r="B37653" s="25"/>
      <c r="C37653" s="25"/>
      <c r="I37653" s="25"/>
    </row>
    <row r="37654" spans="2:9" ht="12.75" customHeight="1" x14ac:dyDescent="0.25">
      <c r="B37654" s="25"/>
      <c r="C37654" s="25"/>
      <c r="I37654" s="25"/>
    </row>
    <row r="37655" spans="2:9" ht="12.75" customHeight="1" x14ac:dyDescent="0.25">
      <c r="B37655" s="25"/>
      <c r="C37655" s="25"/>
      <c r="I37655" s="25"/>
    </row>
    <row r="37656" spans="2:9" ht="12.75" customHeight="1" x14ac:dyDescent="0.25">
      <c r="B37656" s="25"/>
      <c r="C37656" s="25"/>
      <c r="I37656" s="25"/>
    </row>
    <row r="37657" spans="2:9" ht="12.75" customHeight="1" x14ac:dyDescent="0.25">
      <c r="B37657" s="25"/>
      <c r="C37657" s="25"/>
      <c r="I37657" s="25"/>
    </row>
    <row r="37658" spans="2:9" ht="12.75" customHeight="1" x14ac:dyDescent="0.25">
      <c r="B37658" s="25"/>
      <c r="C37658" s="25"/>
      <c r="I37658" s="25"/>
    </row>
    <row r="37659" spans="2:9" ht="12.75" customHeight="1" x14ac:dyDescent="0.25">
      <c r="B37659" s="25"/>
      <c r="C37659" s="25"/>
      <c r="I37659" s="25"/>
    </row>
    <row r="37660" spans="2:9" ht="12.75" customHeight="1" x14ac:dyDescent="0.25">
      <c r="B37660" s="25"/>
      <c r="C37660" s="25"/>
      <c r="I37660" s="25"/>
    </row>
    <row r="37661" spans="2:9" ht="12.75" customHeight="1" x14ac:dyDescent="0.25">
      <c r="B37661" s="25"/>
      <c r="C37661" s="25"/>
      <c r="I37661" s="25"/>
    </row>
    <row r="37662" spans="2:9" ht="12.75" customHeight="1" x14ac:dyDescent="0.25">
      <c r="B37662" s="25"/>
      <c r="C37662" s="25"/>
      <c r="I37662" s="25"/>
    </row>
    <row r="37663" spans="2:9" ht="12.75" customHeight="1" x14ac:dyDescent="0.25">
      <c r="B37663" s="25"/>
      <c r="C37663" s="25"/>
      <c r="I37663" s="25"/>
    </row>
    <row r="37664" spans="2:9" ht="12.75" customHeight="1" x14ac:dyDescent="0.25">
      <c r="B37664" s="25"/>
      <c r="C37664" s="25"/>
      <c r="I37664" s="25"/>
    </row>
    <row r="37665" spans="2:9" ht="12.75" customHeight="1" x14ac:dyDescent="0.25">
      <c r="B37665" s="25"/>
      <c r="C37665" s="25"/>
      <c r="I37665" s="25"/>
    </row>
    <row r="37666" spans="2:9" ht="12.75" customHeight="1" x14ac:dyDescent="0.25">
      <c r="B37666" s="25"/>
      <c r="C37666" s="25"/>
      <c r="I37666" s="25"/>
    </row>
    <row r="37667" spans="2:9" ht="12.75" customHeight="1" x14ac:dyDescent="0.25">
      <c r="B37667" s="25"/>
      <c r="C37667" s="25"/>
      <c r="I37667" s="25"/>
    </row>
    <row r="37668" spans="2:9" ht="12.75" customHeight="1" x14ac:dyDescent="0.25">
      <c r="B37668" s="25"/>
      <c r="C37668" s="25"/>
      <c r="I37668" s="25"/>
    </row>
    <row r="37669" spans="2:9" ht="12.75" customHeight="1" x14ac:dyDescent="0.25">
      <c r="B37669" s="25"/>
      <c r="C37669" s="25"/>
      <c r="I37669" s="25"/>
    </row>
    <row r="37670" spans="2:9" ht="12.75" customHeight="1" x14ac:dyDescent="0.25">
      <c r="B37670" s="25"/>
      <c r="C37670" s="25"/>
      <c r="I37670" s="25"/>
    </row>
    <row r="37671" spans="2:9" ht="12.75" customHeight="1" x14ac:dyDescent="0.25">
      <c r="B37671" s="25"/>
      <c r="C37671" s="25"/>
      <c r="I37671" s="25"/>
    </row>
    <row r="37672" spans="2:9" ht="12.75" customHeight="1" x14ac:dyDescent="0.25">
      <c r="B37672" s="25"/>
      <c r="C37672" s="25"/>
      <c r="I37672" s="25"/>
    </row>
    <row r="37673" spans="2:9" ht="12.75" customHeight="1" x14ac:dyDescent="0.25">
      <c r="B37673" s="25"/>
      <c r="C37673" s="25"/>
      <c r="I37673" s="25"/>
    </row>
    <row r="37674" spans="2:9" ht="12.75" customHeight="1" x14ac:dyDescent="0.25">
      <c r="B37674" s="25"/>
      <c r="C37674" s="25"/>
      <c r="I37674" s="25"/>
    </row>
    <row r="37675" spans="2:9" ht="12.75" customHeight="1" x14ac:dyDescent="0.25">
      <c r="B37675" s="25"/>
      <c r="C37675" s="25"/>
      <c r="I37675" s="25"/>
    </row>
    <row r="37676" spans="2:9" ht="12.75" customHeight="1" x14ac:dyDescent="0.25">
      <c r="B37676" s="25"/>
      <c r="C37676" s="25"/>
      <c r="I37676" s="25"/>
    </row>
    <row r="37677" spans="2:9" ht="12.75" customHeight="1" x14ac:dyDescent="0.25">
      <c r="B37677" s="25"/>
      <c r="C37677" s="25"/>
      <c r="I37677" s="25"/>
    </row>
    <row r="37678" spans="2:9" ht="12.75" customHeight="1" x14ac:dyDescent="0.25">
      <c r="B37678" s="25"/>
      <c r="C37678" s="25"/>
      <c r="I37678" s="25"/>
    </row>
    <row r="37679" spans="2:9" ht="12.75" customHeight="1" x14ac:dyDescent="0.25">
      <c r="B37679" s="25"/>
      <c r="C37679" s="25"/>
      <c r="I37679" s="25"/>
    </row>
    <row r="37680" spans="2:9" ht="12.75" customHeight="1" x14ac:dyDescent="0.25">
      <c r="B37680" s="25"/>
      <c r="C37680" s="25"/>
      <c r="I37680" s="25"/>
    </row>
    <row r="37681" spans="2:9" ht="12.75" customHeight="1" x14ac:dyDescent="0.25">
      <c r="B37681" s="25"/>
      <c r="C37681" s="25"/>
      <c r="I37681" s="25"/>
    </row>
    <row r="37682" spans="2:9" ht="12.75" customHeight="1" x14ac:dyDescent="0.25">
      <c r="B37682" s="25"/>
      <c r="C37682" s="25"/>
      <c r="I37682" s="25"/>
    </row>
    <row r="37683" spans="2:9" ht="12.75" customHeight="1" x14ac:dyDescent="0.25">
      <c r="B37683" s="25"/>
      <c r="C37683" s="25"/>
      <c r="I37683" s="25"/>
    </row>
    <row r="37684" spans="2:9" ht="12.75" customHeight="1" x14ac:dyDescent="0.25">
      <c r="B37684" s="25"/>
      <c r="C37684" s="25"/>
      <c r="I37684" s="25"/>
    </row>
    <row r="37685" spans="2:9" ht="12.75" customHeight="1" x14ac:dyDescent="0.25">
      <c r="B37685" s="25"/>
      <c r="C37685" s="25"/>
      <c r="I37685" s="25"/>
    </row>
    <row r="37686" spans="2:9" ht="12.75" customHeight="1" x14ac:dyDescent="0.25">
      <c r="B37686" s="25"/>
      <c r="C37686" s="25"/>
      <c r="I37686" s="25"/>
    </row>
    <row r="37687" spans="2:9" ht="12.75" customHeight="1" x14ac:dyDescent="0.25">
      <c r="B37687" s="25"/>
      <c r="C37687" s="25"/>
      <c r="I37687" s="25"/>
    </row>
    <row r="37688" spans="2:9" ht="12.75" customHeight="1" x14ac:dyDescent="0.25">
      <c r="B37688" s="25"/>
      <c r="C37688" s="25"/>
      <c r="I37688" s="25"/>
    </row>
    <row r="37689" spans="2:9" ht="12.75" customHeight="1" x14ac:dyDescent="0.25">
      <c r="B37689" s="25"/>
      <c r="C37689" s="25"/>
      <c r="I37689" s="25"/>
    </row>
    <row r="37690" spans="2:9" ht="12.75" customHeight="1" x14ac:dyDescent="0.25">
      <c r="B37690" s="25"/>
      <c r="C37690" s="25"/>
      <c r="I37690" s="25"/>
    </row>
    <row r="37691" spans="2:9" ht="12.75" customHeight="1" x14ac:dyDescent="0.25">
      <c r="B37691" s="25"/>
      <c r="C37691" s="25"/>
      <c r="I37691" s="25"/>
    </row>
    <row r="37692" spans="2:9" ht="12.75" customHeight="1" x14ac:dyDescent="0.25">
      <c r="B37692" s="25"/>
      <c r="C37692" s="25"/>
      <c r="I37692" s="25"/>
    </row>
    <row r="37693" spans="2:9" ht="12.75" customHeight="1" x14ac:dyDescent="0.25">
      <c r="B37693" s="25"/>
      <c r="C37693" s="25"/>
      <c r="I37693" s="25"/>
    </row>
    <row r="37694" spans="2:9" ht="12.75" customHeight="1" x14ac:dyDescent="0.25">
      <c r="B37694" s="25"/>
      <c r="C37694" s="25"/>
      <c r="I37694" s="25"/>
    </row>
    <row r="37695" spans="2:9" ht="12.75" customHeight="1" x14ac:dyDescent="0.25">
      <c r="B37695" s="25"/>
      <c r="C37695" s="25"/>
      <c r="I37695" s="25"/>
    </row>
    <row r="37696" spans="2:9" ht="12.75" customHeight="1" x14ac:dyDescent="0.25">
      <c r="B37696" s="25"/>
      <c r="C37696" s="25"/>
      <c r="I37696" s="25"/>
    </row>
    <row r="37697" spans="2:9" ht="12.75" customHeight="1" x14ac:dyDescent="0.25">
      <c r="B37697" s="25"/>
      <c r="C37697" s="25"/>
      <c r="I37697" s="25"/>
    </row>
    <row r="37698" spans="2:9" ht="12.75" customHeight="1" x14ac:dyDescent="0.25">
      <c r="B37698" s="25"/>
      <c r="C37698" s="25"/>
      <c r="I37698" s="25"/>
    </row>
    <row r="37699" spans="2:9" ht="12.75" customHeight="1" x14ac:dyDescent="0.25">
      <c r="B37699" s="25"/>
      <c r="C37699" s="25"/>
      <c r="I37699" s="25"/>
    </row>
    <row r="37700" spans="2:9" ht="12.75" customHeight="1" x14ac:dyDescent="0.25">
      <c r="B37700" s="25"/>
      <c r="C37700" s="25"/>
      <c r="I37700" s="25"/>
    </row>
    <row r="37701" spans="2:9" ht="12.75" customHeight="1" x14ac:dyDescent="0.25">
      <c r="B37701" s="25"/>
      <c r="C37701" s="25"/>
      <c r="I37701" s="25"/>
    </row>
    <row r="37702" spans="2:9" ht="12.75" customHeight="1" x14ac:dyDescent="0.25">
      <c r="B37702" s="25"/>
      <c r="C37702" s="25"/>
      <c r="I37702" s="25"/>
    </row>
    <row r="37703" spans="2:9" ht="12.75" customHeight="1" x14ac:dyDescent="0.25">
      <c r="B37703" s="25"/>
      <c r="C37703" s="25"/>
      <c r="I37703" s="25"/>
    </row>
    <row r="37704" spans="2:9" ht="12.75" customHeight="1" x14ac:dyDescent="0.25">
      <c r="B37704" s="25"/>
      <c r="C37704" s="25"/>
      <c r="I37704" s="25"/>
    </row>
    <row r="37705" spans="2:9" ht="12.75" customHeight="1" x14ac:dyDescent="0.25">
      <c r="B37705" s="25"/>
      <c r="C37705" s="25"/>
      <c r="I37705" s="25"/>
    </row>
    <row r="37706" spans="2:9" ht="12.75" customHeight="1" x14ac:dyDescent="0.25">
      <c r="B37706" s="25"/>
      <c r="C37706" s="25"/>
      <c r="I37706" s="25"/>
    </row>
    <row r="37707" spans="2:9" ht="12.75" customHeight="1" x14ac:dyDescent="0.25">
      <c r="B37707" s="25"/>
      <c r="C37707" s="25"/>
      <c r="I37707" s="25"/>
    </row>
    <row r="37708" spans="2:9" ht="12.75" customHeight="1" x14ac:dyDescent="0.25">
      <c r="B37708" s="25"/>
      <c r="C37708" s="25"/>
      <c r="I37708" s="25"/>
    </row>
    <row r="37709" spans="2:9" ht="12.75" customHeight="1" x14ac:dyDescent="0.25">
      <c r="B37709" s="25"/>
      <c r="C37709" s="25"/>
      <c r="I37709" s="25"/>
    </row>
    <row r="37710" spans="2:9" ht="12.75" customHeight="1" x14ac:dyDescent="0.25">
      <c r="B37710" s="25"/>
      <c r="C37710" s="25"/>
      <c r="I37710" s="25"/>
    </row>
    <row r="37711" spans="2:9" ht="12.75" customHeight="1" x14ac:dyDescent="0.25">
      <c r="B37711" s="25"/>
      <c r="C37711" s="25"/>
      <c r="I37711" s="25"/>
    </row>
    <row r="37712" spans="2:9" ht="12.75" customHeight="1" x14ac:dyDescent="0.25">
      <c r="B37712" s="25"/>
      <c r="C37712" s="25"/>
      <c r="I37712" s="25"/>
    </row>
    <row r="37713" spans="2:9" ht="12.75" customHeight="1" x14ac:dyDescent="0.25">
      <c r="B37713" s="25"/>
      <c r="C37713" s="25"/>
      <c r="I37713" s="25"/>
    </row>
    <row r="37714" spans="2:9" ht="12.75" customHeight="1" x14ac:dyDescent="0.25">
      <c r="B37714" s="25"/>
      <c r="C37714" s="25"/>
      <c r="I37714" s="25"/>
    </row>
    <row r="37715" spans="2:9" ht="12.75" customHeight="1" x14ac:dyDescent="0.25">
      <c r="B37715" s="25"/>
      <c r="C37715" s="25"/>
      <c r="I37715" s="25"/>
    </row>
    <row r="37716" spans="2:9" ht="12.75" customHeight="1" x14ac:dyDescent="0.25">
      <c r="B37716" s="25"/>
      <c r="C37716" s="25"/>
      <c r="I37716" s="25"/>
    </row>
    <row r="37717" spans="2:9" ht="12.75" customHeight="1" x14ac:dyDescent="0.25">
      <c r="B37717" s="25"/>
      <c r="C37717" s="25"/>
      <c r="I37717" s="25"/>
    </row>
    <row r="37718" spans="2:9" ht="12.75" customHeight="1" x14ac:dyDescent="0.25">
      <c r="B37718" s="25"/>
      <c r="C37718" s="25"/>
      <c r="I37718" s="25"/>
    </row>
    <row r="37719" spans="2:9" ht="12.75" customHeight="1" x14ac:dyDescent="0.25">
      <c r="B37719" s="25"/>
      <c r="C37719" s="25"/>
      <c r="I37719" s="25"/>
    </row>
    <row r="37720" spans="2:9" ht="12.75" customHeight="1" x14ac:dyDescent="0.25">
      <c r="B37720" s="25"/>
      <c r="C37720" s="25"/>
      <c r="I37720" s="25"/>
    </row>
    <row r="37721" spans="2:9" ht="12.75" customHeight="1" x14ac:dyDescent="0.25">
      <c r="B37721" s="25"/>
      <c r="C37721" s="25"/>
      <c r="I37721" s="25"/>
    </row>
    <row r="37722" spans="2:9" ht="12.75" customHeight="1" x14ac:dyDescent="0.25">
      <c r="B37722" s="25"/>
      <c r="C37722" s="25"/>
      <c r="I37722" s="25"/>
    </row>
    <row r="37723" spans="2:9" ht="12.75" customHeight="1" x14ac:dyDescent="0.25">
      <c r="B37723" s="25"/>
      <c r="C37723" s="25"/>
      <c r="I37723" s="25"/>
    </row>
    <row r="37724" spans="2:9" ht="12.75" customHeight="1" x14ac:dyDescent="0.25">
      <c r="B37724" s="25"/>
      <c r="C37724" s="25"/>
      <c r="I37724" s="25"/>
    </row>
    <row r="37725" spans="2:9" ht="12.75" customHeight="1" x14ac:dyDescent="0.25">
      <c r="B37725" s="25"/>
      <c r="C37725" s="25"/>
      <c r="I37725" s="25"/>
    </row>
    <row r="37726" spans="2:9" ht="12.75" customHeight="1" x14ac:dyDescent="0.25">
      <c r="B37726" s="25"/>
      <c r="C37726" s="25"/>
      <c r="I37726" s="25"/>
    </row>
    <row r="37727" spans="2:9" ht="12.75" customHeight="1" x14ac:dyDescent="0.25">
      <c r="B37727" s="25"/>
      <c r="C37727" s="25"/>
      <c r="I37727" s="25"/>
    </row>
    <row r="37728" spans="2:9" ht="12.75" customHeight="1" x14ac:dyDescent="0.25">
      <c r="B37728" s="25"/>
      <c r="C37728" s="25"/>
      <c r="I37728" s="25"/>
    </row>
    <row r="37729" spans="2:9" ht="12.75" customHeight="1" x14ac:dyDescent="0.25">
      <c r="B37729" s="25"/>
      <c r="C37729" s="25"/>
      <c r="I37729" s="25"/>
    </row>
    <row r="37730" spans="2:9" ht="12.75" customHeight="1" x14ac:dyDescent="0.25">
      <c r="B37730" s="25"/>
      <c r="C37730" s="25"/>
      <c r="I37730" s="25"/>
    </row>
    <row r="37731" spans="2:9" ht="12.75" customHeight="1" x14ac:dyDescent="0.25">
      <c r="B37731" s="25"/>
      <c r="C37731" s="25"/>
      <c r="I37731" s="25"/>
    </row>
    <row r="37732" spans="2:9" ht="12.75" customHeight="1" x14ac:dyDescent="0.25">
      <c r="B37732" s="25"/>
      <c r="C37732" s="25"/>
      <c r="I37732" s="25"/>
    </row>
    <row r="37733" spans="2:9" ht="12.75" customHeight="1" x14ac:dyDescent="0.25">
      <c r="B37733" s="25"/>
      <c r="C37733" s="25"/>
      <c r="I37733" s="25"/>
    </row>
    <row r="37734" spans="2:9" ht="12.75" customHeight="1" x14ac:dyDescent="0.25">
      <c r="B37734" s="25"/>
      <c r="C37734" s="25"/>
      <c r="I37734" s="25"/>
    </row>
    <row r="37735" spans="2:9" ht="12.75" customHeight="1" x14ac:dyDescent="0.25">
      <c r="B37735" s="25"/>
      <c r="C37735" s="25"/>
      <c r="I37735" s="25"/>
    </row>
    <row r="37736" spans="2:9" ht="12.75" customHeight="1" x14ac:dyDescent="0.25">
      <c r="B37736" s="25"/>
      <c r="C37736" s="25"/>
      <c r="I37736" s="25"/>
    </row>
    <row r="37737" spans="2:9" ht="12.75" customHeight="1" x14ac:dyDescent="0.25">
      <c r="B37737" s="25"/>
      <c r="C37737" s="25"/>
      <c r="I37737" s="25"/>
    </row>
    <row r="37738" spans="2:9" ht="12.75" customHeight="1" x14ac:dyDescent="0.25">
      <c r="B37738" s="25"/>
      <c r="C37738" s="25"/>
      <c r="I37738" s="25"/>
    </row>
    <row r="37739" spans="2:9" ht="12.75" customHeight="1" x14ac:dyDescent="0.25">
      <c r="B37739" s="25"/>
      <c r="C37739" s="25"/>
      <c r="I37739" s="25"/>
    </row>
    <row r="37740" spans="2:9" ht="12.75" customHeight="1" x14ac:dyDescent="0.25">
      <c r="B37740" s="25"/>
      <c r="C37740" s="25"/>
      <c r="I37740" s="25"/>
    </row>
    <row r="37741" spans="2:9" ht="12.75" customHeight="1" x14ac:dyDescent="0.25">
      <c r="B37741" s="25"/>
      <c r="C37741" s="25"/>
      <c r="I37741" s="25"/>
    </row>
    <row r="37742" spans="2:9" ht="12.75" customHeight="1" x14ac:dyDescent="0.25">
      <c r="B37742" s="25"/>
      <c r="C37742" s="25"/>
      <c r="I37742" s="25"/>
    </row>
    <row r="37743" spans="2:9" ht="12.75" customHeight="1" x14ac:dyDescent="0.25">
      <c r="B37743" s="25"/>
      <c r="C37743" s="25"/>
      <c r="I37743" s="25"/>
    </row>
    <row r="37744" spans="2:9" ht="12.75" customHeight="1" x14ac:dyDescent="0.25">
      <c r="B37744" s="25"/>
      <c r="C37744" s="25"/>
      <c r="I37744" s="25"/>
    </row>
    <row r="37745" spans="2:9" ht="12.75" customHeight="1" x14ac:dyDescent="0.25">
      <c r="B37745" s="25"/>
      <c r="C37745" s="25"/>
      <c r="I37745" s="25"/>
    </row>
    <row r="37746" spans="2:9" ht="12.75" customHeight="1" x14ac:dyDescent="0.25">
      <c r="B37746" s="25"/>
      <c r="C37746" s="25"/>
      <c r="I37746" s="25"/>
    </row>
    <row r="37747" spans="2:9" ht="12.75" customHeight="1" x14ac:dyDescent="0.25">
      <c r="B37747" s="25"/>
      <c r="C37747" s="25"/>
      <c r="I37747" s="25"/>
    </row>
    <row r="37748" spans="2:9" ht="12.75" customHeight="1" x14ac:dyDescent="0.25">
      <c r="B37748" s="25"/>
      <c r="C37748" s="25"/>
      <c r="I37748" s="25"/>
    </row>
    <row r="37749" spans="2:9" ht="12.75" customHeight="1" x14ac:dyDescent="0.25">
      <c r="B37749" s="25"/>
      <c r="C37749" s="25"/>
      <c r="I37749" s="25"/>
    </row>
    <row r="37750" spans="2:9" ht="12.75" customHeight="1" x14ac:dyDescent="0.25">
      <c r="B37750" s="25"/>
      <c r="C37750" s="25"/>
      <c r="I37750" s="25"/>
    </row>
    <row r="37751" spans="2:9" ht="12.75" customHeight="1" x14ac:dyDescent="0.25">
      <c r="B37751" s="25"/>
      <c r="C37751" s="25"/>
      <c r="I37751" s="25"/>
    </row>
    <row r="37752" spans="2:9" ht="12.75" customHeight="1" x14ac:dyDescent="0.25">
      <c r="B37752" s="25"/>
      <c r="C37752" s="25"/>
      <c r="I37752" s="25"/>
    </row>
    <row r="37753" spans="2:9" ht="12.75" customHeight="1" x14ac:dyDescent="0.25">
      <c r="B37753" s="25"/>
      <c r="C37753" s="25"/>
      <c r="I37753" s="25"/>
    </row>
    <row r="37754" spans="2:9" ht="12.75" customHeight="1" x14ac:dyDescent="0.25">
      <c r="B37754" s="25"/>
      <c r="C37754" s="25"/>
      <c r="I37754" s="25"/>
    </row>
    <row r="37755" spans="2:9" ht="12.75" customHeight="1" x14ac:dyDescent="0.25">
      <c r="B37755" s="25"/>
      <c r="C37755" s="25"/>
      <c r="I37755" s="25"/>
    </row>
    <row r="37756" spans="2:9" ht="12.75" customHeight="1" x14ac:dyDescent="0.25">
      <c r="B37756" s="25"/>
      <c r="C37756" s="25"/>
      <c r="I37756" s="25"/>
    </row>
    <row r="37757" spans="2:9" ht="12.75" customHeight="1" x14ac:dyDescent="0.25">
      <c r="B37757" s="25"/>
      <c r="C37757" s="25"/>
      <c r="I37757" s="25"/>
    </row>
    <row r="37758" spans="2:9" ht="12.75" customHeight="1" x14ac:dyDescent="0.25">
      <c r="B37758" s="25"/>
      <c r="C37758" s="25"/>
      <c r="I37758" s="25"/>
    </row>
    <row r="37759" spans="2:9" ht="12.75" customHeight="1" x14ac:dyDescent="0.25">
      <c r="B37759" s="25"/>
      <c r="C37759" s="25"/>
      <c r="I37759" s="25"/>
    </row>
    <row r="37760" spans="2:9" ht="12.75" customHeight="1" x14ac:dyDescent="0.25">
      <c r="B37760" s="25"/>
      <c r="C37760" s="25"/>
      <c r="I37760" s="25"/>
    </row>
    <row r="37761" spans="2:9" ht="12.75" customHeight="1" x14ac:dyDescent="0.25">
      <c r="B37761" s="25"/>
      <c r="C37761" s="25"/>
      <c r="I37761" s="25"/>
    </row>
    <row r="37762" spans="2:9" ht="12.75" customHeight="1" x14ac:dyDescent="0.25">
      <c r="B37762" s="25"/>
      <c r="C37762" s="25"/>
      <c r="I37762" s="25"/>
    </row>
    <row r="37763" spans="2:9" ht="12.75" customHeight="1" x14ac:dyDescent="0.25">
      <c r="B37763" s="25"/>
      <c r="C37763" s="25"/>
      <c r="I37763" s="25"/>
    </row>
    <row r="37764" spans="2:9" ht="12.75" customHeight="1" x14ac:dyDescent="0.25">
      <c r="B37764" s="25"/>
      <c r="C37764" s="25"/>
      <c r="I37764" s="25"/>
    </row>
    <row r="37765" spans="2:9" ht="12.75" customHeight="1" x14ac:dyDescent="0.25">
      <c r="B37765" s="25"/>
      <c r="C37765" s="25"/>
      <c r="I37765" s="25"/>
    </row>
    <row r="37766" spans="2:9" ht="12.75" customHeight="1" x14ac:dyDescent="0.25">
      <c r="B37766" s="25"/>
      <c r="C37766" s="25"/>
      <c r="I37766" s="25"/>
    </row>
    <row r="37767" spans="2:9" ht="12.75" customHeight="1" x14ac:dyDescent="0.25">
      <c r="B37767" s="25"/>
      <c r="C37767" s="25"/>
      <c r="I37767" s="25"/>
    </row>
    <row r="37768" spans="2:9" ht="12.75" customHeight="1" x14ac:dyDescent="0.25">
      <c r="B37768" s="25"/>
      <c r="C37768" s="25"/>
      <c r="I37768" s="25"/>
    </row>
    <row r="37769" spans="2:9" ht="12.75" customHeight="1" x14ac:dyDescent="0.25">
      <c r="B37769" s="25"/>
      <c r="C37769" s="25"/>
      <c r="I37769" s="25"/>
    </row>
    <row r="37770" spans="2:9" ht="12.75" customHeight="1" x14ac:dyDescent="0.25">
      <c r="B37770" s="25"/>
      <c r="C37770" s="25"/>
      <c r="I37770" s="25"/>
    </row>
    <row r="37771" spans="2:9" ht="12.75" customHeight="1" x14ac:dyDescent="0.25">
      <c r="B37771" s="25"/>
      <c r="C37771" s="25"/>
      <c r="I37771" s="25"/>
    </row>
    <row r="37772" spans="2:9" ht="12.75" customHeight="1" x14ac:dyDescent="0.25">
      <c r="B37772" s="25"/>
      <c r="C37772" s="25"/>
      <c r="I37772" s="25"/>
    </row>
    <row r="37773" spans="2:9" ht="12.75" customHeight="1" x14ac:dyDescent="0.25">
      <c r="B37773" s="25"/>
      <c r="C37773" s="25"/>
      <c r="I37773" s="25"/>
    </row>
    <row r="37774" spans="2:9" ht="12.75" customHeight="1" x14ac:dyDescent="0.25">
      <c r="B37774" s="25"/>
      <c r="C37774" s="25"/>
      <c r="I37774" s="25"/>
    </row>
    <row r="37775" spans="2:9" ht="12.75" customHeight="1" x14ac:dyDescent="0.25">
      <c r="B37775" s="25"/>
      <c r="C37775" s="25"/>
      <c r="I37775" s="25"/>
    </row>
    <row r="37776" spans="2:9" ht="12.75" customHeight="1" x14ac:dyDescent="0.25">
      <c r="B37776" s="25"/>
      <c r="C37776" s="25"/>
      <c r="I37776" s="25"/>
    </row>
    <row r="37777" spans="2:9" ht="12.75" customHeight="1" x14ac:dyDescent="0.25">
      <c r="B37777" s="25"/>
      <c r="C37777" s="25"/>
      <c r="I37777" s="25"/>
    </row>
    <row r="37778" spans="2:9" ht="12.75" customHeight="1" x14ac:dyDescent="0.25">
      <c r="B37778" s="25"/>
      <c r="C37778" s="25"/>
      <c r="I37778" s="25"/>
    </row>
    <row r="37779" spans="2:9" ht="12.75" customHeight="1" x14ac:dyDescent="0.25">
      <c r="B37779" s="25"/>
      <c r="C37779" s="25"/>
      <c r="I37779" s="25"/>
    </row>
    <row r="37780" spans="2:9" ht="12.75" customHeight="1" x14ac:dyDescent="0.25">
      <c r="B37780" s="25"/>
      <c r="C37780" s="25"/>
      <c r="I37780" s="25"/>
    </row>
    <row r="37781" spans="2:9" ht="12.75" customHeight="1" x14ac:dyDescent="0.25">
      <c r="B37781" s="25"/>
      <c r="C37781" s="25"/>
      <c r="I37781" s="25"/>
    </row>
    <row r="37782" spans="2:9" ht="12.75" customHeight="1" x14ac:dyDescent="0.25">
      <c r="B37782" s="25"/>
      <c r="C37782" s="25"/>
      <c r="I37782" s="25"/>
    </row>
    <row r="37783" spans="2:9" ht="12.75" customHeight="1" x14ac:dyDescent="0.25">
      <c r="B37783" s="25"/>
      <c r="C37783" s="25"/>
      <c r="I37783" s="25"/>
    </row>
    <row r="37784" spans="2:9" ht="12.75" customHeight="1" x14ac:dyDescent="0.25">
      <c r="B37784" s="25"/>
      <c r="C37784" s="25"/>
      <c r="I37784" s="25"/>
    </row>
    <row r="37785" spans="2:9" ht="12.75" customHeight="1" x14ac:dyDescent="0.25">
      <c r="B37785" s="25"/>
      <c r="C37785" s="25"/>
      <c r="I37785" s="25"/>
    </row>
    <row r="37786" spans="2:9" ht="12.75" customHeight="1" x14ac:dyDescent="0.25">
      <c r="B37786" s="25"/>
      <c r="C37786" s="25"/>
      <c r="I37786" s="25"/>
    </row>
    <row r="37787" spans="2:9" ht="12.75" customHeight="1" x14ac:dyDescent="0.25">
      <c r="B37787" s="25"/>
      <c r="C37787" s="25"/>
      <c r="I37787" s="25"/>
    </row>
    <row r="37788" spans="2:9" ht="12.75" customHeight="1" x14ac:dyDescent="0.25">
      <c r="B37788" s="25"/>
      <c r="C37788" s="25"/>
      <c r="I37788" s="25"/>
    </row>
    <row r="37789" spans="2:9" ht="12.75" customHeight="1" x14ac:dyDescent="0.25">
      <c r="B37789" s="25"/>
      <c r="C37789" s="25"/>
      <c r="I37789" s="25"/>
    </row>
    <row r="37790" spans="2:9" ht="12.75" customHeight="1" x14ac:dyDescent="0.25">
      <c r="B37790" s="25"/>
      <c r="C37790" s="25"/>
      <c r="I37790" s="25"/>
    </row>
    <row r="37791" spans="2:9" ht="12.75" customHeight="1" x14ac:dyDescent="0.25">
      <c r="B37791" s="25"/>
      <c r="C37791" s="25"/>
      <c r="I37791" s="25"/>
    </row>
    <row r="37792" spans="2:9" ht="12.75" customHeight="1" x14ac:dyDescent="0.25">
      <c r="B37792" s="25"/>
      <c r="C37792" s="25"/>
      <c r="I37792" s="25"/>
    </row>
    <row r="37793" spans="2:9" ht="12.75" customHeight="1" x14ac:dyDescent="0.25">
      <c r="B37793" s="25"/>
      <c r="C37793" s="25"/>
      <c r="I37793" s="25"/>
    </row>
    <row r="37794" spans="2:9" ht="12.75" customHeight="1" x14ac:dyDescent="0.25">
      <c r="B37794" s="25"/>
      <c r="C37794" s="25"/>
      <c r="I37794" s="25"/>
    </row>
    <row r="37795" spans="2:9" ht="12.75" customHeight="1" x14ac:dyDescent="0.25">
      <c r="B37795" s="25"/>
      <c r="C37795" s="25"/>
      <c r="I37795" s="25"/>
    </row>
    <row r="37796" spans="2:9" ht="12.75" customHeight="1" x14ac:dyDescent="0.25">
      <c r="B37796" s="25"/>
      <c r="C37796" s="25"/>
      <c r="I37796" s="25"/>
    </row>
    <row r="37797" spans="2:9" ht="12.75" customHeight="1" x14ac:dyDescent="0.25">
      <c r="B37797" s="25"/>
      <c r="C37797" s="25"/>
      <c r="I37797" s="25"/>
    </row>
    <row r="37798" spans="2:9" ht="12.75" customHeight="1" x14ac:dyDescent="0.25">
      <c r="B37798" s="25"/>
      <c r="C37798" s="25"/>
      <c r="I37798" s="25"/>
    </row>
    <row r="37799" spans="2:9" ht="12.75" customHeight="1" x14ac:dyDescent="0.25">
      <c r="B37799" s="25"/>
      <c r="C37799" s="25"/>
      <c r="I37799" s="25"/>
    </row>
    <row r="37800" spans="2:9" ht="12.75" customHeight="1" x14ac:dyDescent="0.25">
      <c r="B37800" s="25"/>
      <c r="C37800" s="25"/>
      <c r="I37800" s="25"/>
    </row>
    <row r="37801" spans="2:9" ht="12.75" customHeight="1" x14ac:dyDescent="0.25">
      <c r="B37801" s="25"/>
      <c r="C37801" s="25"/>
      <c r="I37801" s="25"/>
    </row>
    <row r="37802" spans="2:9" ht="12.75" customHeight="1" x14ac:dyDescent="0.25">
      <c r="B37802" s="25"/>
      <c r="C37802" s="25"/>
      <c r="I37802" s="25"/>
    </row>
    <row r="37803" spans="2:9" ht="12.75" customHeight="1" x14ac:dyDescent="0.25">
      <c r="B37803" s="25"/>
      <c r="C37803" s="25"/>
      <c r="I37803" s="25"/>
    </row>
    <row r="37804" spans="2:9" ht="12.75" customHeight="1" x14ac:dyDescent="0.25">
      <c r="B37804" s="25"/>
      <c r="C37804" s="25"/>
      <c r="I37804" s="25"/>
    </row>
    <row r="37805" spans="2:9" ht="12.75" customHeight="1" x14ac:dyDescent="0.25">
      <c r="B37805" s="25"/>
      <c r="C37805" s="25"/>
      <c r="I37805" s="25"/>
    </row>
    <row r="37806" spans="2:9" ht="12.75" customHeight="1" x14ac:dyDescent="0.25">
      <c r="B37806" s="25"/>
      <c r="C37806" s="25"/>
      <c r="I37806" s="25"/>
    </row>
    <row r="37807" spans="2:9" ht="12.75" customHeight="1" x14ac:dyDescent="0.25">
      <c r="B37807" s="25"/>
      <c r="C37807" s="25"/>
      <c r="I37807" s="25"/>
    </row>
    <row r="37808" spans="2:9" ht="12.75" customHeight="1" x14ac:dyDescent="0.25">
      <c r="B37808" s="25"/>
      <c r="C37808" s="25"/>
      <c r="I37808" s="25"/>
    </row>
    <row r="37809" spans="2:9" ht="12.75" customHeight="1" x14ac:dyDescent="0.25">
      <c r="B37809" s="25"/>
      <c r="C37809" s="25"/>
      <c r="I37809" s="25"/>
    </row>
    <row r="37810" spans="2:9" ht="12.75" customHeight="1" x14ac:dyDescent="0.25">
      <c r="B37810" s="25"/>
      <c r="C37810" s="25"/>
      <c r="I37810" s="25"/>
    </row>
    <row r="37811" spans="2:9" ht="12.75" customHeight="1" x14ac:dyDescent="0.25">
      <c r="B37811" s="25"/>
      <c r="C37811" s="25"/>
      <c r="I37811" s="25"/>
    </row>
    <row r="37812" spans="2:9" ht="12.75" customHeight="1" x14ac:dyDescent="0.25">
      <c r="B37812" s="25"/>
      <c r="C37812" s="25"/>
      <c r="I37812" s="25"/>
    </row>
    <row r="37813" spans="2:9" ht="12.75" customHeight="1" x14ac:dyDescent="0.25">
      <c r="B37813" s="25"/>
      <c r="C37813" s="25"/>
      <c r="I37813" s="25"/>
    </row>
    <row r="37814" spans="2:9" ht="12.75" customHeight="1" x14ac:dyDescent="0.25">
      <c r="B37814" s="25"/>
      <c r="C37814" s="25"/>
      <c r="I37814" s="25"/>
    </row>
    <row r="37815" spans="2:9" ht="12.75" customHeight="1" x14ac:dyDescent="0.25">
      <c r="B37815" s="25"/>
      <c r="C37815" s="25"/>
      <c r="I37815" s="25"/>
    </row>
    <row r="37816" spans="2:9" ht="12.75" customHeight="1" x14ac:dyDescent="0.25">
      <c r="B37816" s="25"/>
      <c r="C37816" s="25"/>
      <c r="I37816" s="25"/>
    </row>
    <row r="37817" spans="2:9" ht="12.75" customHeight="1" x14ac:dyDescent="0.25">
      <c r="B37817" s="25"/>
      <c r="C37817" s="25"/>
      <c r="I37817" s="25"/>
    </row>
    <row r="37818" spans="2:9" ht="12.75" customHeight="1" x14ac:dyDescent="0.25">
      <c r="B37818" s="25"/>
      <c r="C37818" s="25"/>
      <c r="I37818" s="25"/>
    </row>
    <row r="37819" spans="2:9" ht="12.75" customHeight="1" x14ac:dyDescent="0.25">
      <c r="B37819" s="25"/>
      <c r="C37819" s="25"/>
      <c r="I37819" s="25"/>
    </row>
    <row r="37820" spans="2:9" ht="12.75" customHeight="1" x14ac:dyDescent="0.25">
      <c r="B37820" s="25"/>
      <c r="C37820" s="25"/>
      <c r="I37820" s="25"/>
    </row>
    <row r="37821" spans="2:9" ht="12.75" customHeight="1" x14ac:dyDescent="0.25">
      <c r="B37821" s="25"/>
      <c r="C37821" s="25"/>
      <c r="I37821" s="25"/>
    </row>
    <row r="37822" spans="2:9" ht="12.75" customHeight="1" x14ac:dyDescent="0.25">
      <c r="B37822" s="25"/>
      <c r="C37822" s="25"/>
      <c r="I37822" s="25"/>
    </row>
    <row r="37823" spans="2:9" ht="12.75" customHeight="1" x14ac:dyDescent="0.25">
      <c r="B37823" s="25"/>
      <c r="C37823" s="25"/>
      <c r="I37823" s="25"/>
    </row>
    <row r="37824" spans="2:9" ht="12.75" customHeight="1" x14ac:dyDescent="0.25">
      <c r="B37824" s="25"/>
      <c r="C37824" s="25"/>
      <c r="I37824" s="25"/>
    </row>
    <row r="37825" spans="2:9" ht="12.75" customHeight="1" x14ac:dyDescent="0.25">
      <c r="B37825" s="25"/>
      <c r="C37825" s="25"/>
      <c r="I37825" s="25"/>
    </row>
    <row r="37826" spans="2:9" ht="12.75" customHeight="1" x14ac:dyDescent="0.25">
      <c r="B37826" s="25"/>
      <c r="C37826" s="25"/>
      <c r="I37826" s="25"/>
    </row>
    <row r="37827" spans="2:9" ht="12.75" customHeight="1" x14ac:dyDescent="0.25">
      <c r="B37827" s="25"/>
      <c r="C37827" s="25"/>
      <c r="I37827" s="25"/>
    </row>
    <row r="37828" spans="2:9" ht="12.75" customHeight="1" x14ac:dyDescent="0.25">
      <c r="B37828" s="25"/>
      <c r="C37828" s="25"/>
      <c r="I37828" s="25"/>
    </row>
    <row r="37829" spans="2:9" ht="12.75" customHeight="1" x14ac:dyDescent="0.25">
      <c r="B37829" s="25"/>
      <c r="C37829" s="25"/>
      <c r="I37829" s="25"/>
    </row>
    <row r="37830" spans="2:9" ht="12.75" customHeight="1" x14ac:dyDescent="0.25">
      <c r="B37830" s="25"/>
      <c r="C37830" s="25"/>
      <c r="I37830" s="25"/>
    </row>
    <row r="37831" spans="2:9" ht="12.75" customHeight="1" x14ac:dyDescent="0.25">
      <c r="B37831" s="25"/>
      <c r="C37831" s="25"/>
      <c r="I37831" s="25"/>
    </row>
    <row r="37832" spans="2:9" ht="12.75" customHeight="1" x14ac:dyDescent="0.25">
      <c r="B37832" s="25"/>
      <c r="C37832" s="25"/>
      <c r="I37832" s="25"/>
    </row>
    <row r="37833" spans="2:9" ht="12.75" customHeight="1" x14ac:dyDescent="0.25">
      <c r="B37833" s="25"/>
      <c r="C37833" s="25"/>
      <c r="I37833" s="25"/>
    </row>
    <row r="37834" spans="2:9" ht="12.75" customHeight="1" x14ac:dyDescent="0.25">
      <c r="B37834" s="25"/>
      <c r="C37834" s="25"/>
      <c r="I37834" s="25"/>
    </row>
    <row r="37835" spans="2:9" ht="12.75" customHeight="1" x14ac:dyDescent="0.25">
      <c r="B37835" s="25"/>
      <c r="C37835" s="25"/>
      <c r="I37835" s="25"/>
    </row>
    <row r="37836" spans="2:9" ht="12.75" customHeight="1" x14ac:dyDescent="0.25">
      <c r="B37836" s="25"/>
      <c r="C37836" s="25"/>
      <c r="I37836" s="25"/>
    </row>
    <row r="37837" spans="2:9" ht="12.75" customHeight="1" x14ac:dyDescent="0.25">
      <c r="B37837" s="25"/>
      <c r="C37837" s="25"/>
      <c r="I37837" s="25"/>
    </row>
    <row r="37838" spans="2:9" ht="12.75" customHeight="1" x14ac:dyDescent="0.25">
      <c r="B37838" s="25"/>
      <c r="C37838" s="25"/>
      <c r="I37838" s="25"/>
    </row>
    <row r="37839" spans="2:9" ht="12.75" customHeight="1" x14ac:dyDescent="0.25">
      <c r="B37839" s="25"/>
      <c r="C37839" s="25"/>
      <c r="I37839" s="25"/>
    </row>
    <row r="37840" spans="2:9" ht="12.75" customHeight="1" x14ac:dyDescent="0.25">
      <c r="B37840" s="25"/>
      <c r="C37840" s="25"/>
      <c r="I37840" s="25"/>
    </row>
    <row r="37841" spans="2:9" ht="12.75" customHeight="1" x14ac:dyDescent="0.25">
      <c r="B37841" s="25"/>
      <c r="C37841" s="25"/>
      <c r="I37841" s="25"/>
    </row>
    <row r="37842" spans="2:9" ht="12.75" customHeight="1" x14ac:dyDescent="0.25">
      <c r="B37842" s="25"/>
      <c r="C37842" s="25"/>
      <c r="I37842" s="25"/>
    </row>
    <row r="37843" spans="2:9" ht="12.75" customHeight="1" x14ac:dyDescent="0.25">
      <c r="B37843" s="25"/>
      <c r="C37843" s="25"/>
      <c r="I37843" s="25"/>
    </row>
    <row r="37844" spans="2:9" ht="12.75" customHeight="1" x14ac:dyDescent="0.25">
      <c r="B37844" s="25"/>
      <c r="C37844" s="25"/>
      <c r="I37844" s="25"/>
    </row>
    <row r="37845" spans="2:9" ht="12.75" customHeight="1" x14ac:dyDescent="0.25">
      <c r="B37845" s="25"/>
      <c r="C37845" s="25"/>
      <c r="I37845" s="25"/>
    </row>
    <row r="37846" spans="2:9" ht="12.75" customHeight="1" x14ac:dyDescent="0.25">
      <c r="B37846" s="25"/>
      <c r="C37846" s="25"/>
      <c r="I37846" s="25"/>
    </row>
    <row r="37847" spans="2:9" ht="12.75" customHeight="1" x14ac:dyDescent="0.25">
      <c r="B37847" s="25"/>
      <c r="C37847" s="25"/>
      <c r="I37847" s="25"/>
    </row>
    <row r="37848" spans="2:9" ht="12.75" customHeight="1" x14ac:dyDescent="0.25">
      <c r="B37848" s="25"/>
      <c r="C37848" s="25"/>
      <c r="I37848" s="25"/>
    </row>
    <row r="37849" spans="2:9" ht="12.75" customHeight="1" x14ac:dyDescent="0.25">
      <c r="B37849" s="25"/>
      <c r="C37849" s="25"/>
      <c r="I37849" s="25"/>
    </row>
    <row r="37850" spans="2:9" ht="12.75" customHeight="1" x14ac:dyDescent="0.25">
      <c r="B37850" s="25"/>
      <c r="C37850" s="25"/>
      <c r="I37850" s="25"/>
    </row>
    <row r="37851" spans="2:9" ht="12.75" customHeight="1" x14ac:dyDescent="0.25">
      <c r="B37851" s="25"/>
      <c r="C37851" s="25"/>
      <c r="I37851" s="25"/>
    </row>
    <row r="37852" spans="2:9" ht="12.75" customHeight="1" x14ac:dyDescent="0.25">
      <c r="B37852" s="25"/>
      <c r="C37852" s="25"/>
      <c r="I37852" s="25"/>
    </row>
    <row r="37853" spans="2:9" ht="12.75" customHeight="1" x14ac:dyDescent="0.25">
      <c r="B37853" s="25"/>
      <c r="C37853" s="25"/>
      <c r="I37853" s="25"/>
    </row>
    <row r="37854" spans="2:9" ht="12.75" customHeight="1" x14ac:dyDescent="0.25">
      <c r="B37854" s="25"/>
      <c r="C37854" s="25"/>
      <c r="I37854" s="25"/>
    </row>
    <row r="37855" spans="2:9" ht="12.75" customHeight="1" x14ac:dyDescent="0.25">
      <c r="B37855" s="25"/>
      <c r="C37855" s="25"/>
      <c r="I37855" s="25"/>
    </row>
    <row r="37856" spans="2:9" ht="12.75" customHeight="1" x14ac:dyDescent="0.25">
      <c r="B37856" s="25"/>
      <c r="C37856" s="25"/>
      <c r="I37856" s="25"/>
    </row>
    <row r="37857" spans="2:9" ht="12.75" customHeight="1" x14ac:dyDescent="0.25">
      <c r="B37857" s="25"/>
      <c r="C37857" s="25"/>
      <c r="I37857" s="25"/>
    </row>
    <row r="37858" spans="2:9" ht="12.75" customHeight="1" x14ac:dyDescent="0.25">
      <c r="B37858" s="25"/>
      <c r="C37858" s="25"/>
      <c r="I37858" s="25"/>
    </row>
    <row r="37859" spans="2:9" ht="12.75" customHeight="1" x14ac:dyDescent="0.25">
      <c r="B37859" s="25"/>
      <c r="C37859" s="25"/>
      <c r="I37859" s="25"/>
    </row>
    <row r="37860" spans="2:9" ht="12.75" customHeight="1" x14ac:dyDescent="0.25">
      <c r="B37860" s="25"/>
      <c r="C37860" s="25"/>
      <c r="I37860" s="25"/>
    </row>
    <row r="37861" spans="2:9" ht="12.75" customHeight="1" x14ac:dyDescent="0.25">
      <c r="B37861" s="25"/>
      <c r="C37861" s="25"/>
      <c r="I37861" s="25"/>
    </row>
    <row r="37862" spans="2:9" ht="12.75" customHeight="1" x14ac:dyDescent="0.25">
      <c r="B37862" s="25"/>
      <c r="C37862" s="25"/>
      <c r="I37862" s="25"/>
    </row>
    <row r="37863" spans="2:9" ht="12.75" customHeight="1" x14ac:dyDescent="0.25">
      <c r="B37863" s="25"/>
      <c r="C37863" s="25"/>
      <c r="I37863" s="25"/>
    </row>
    <row r="37864" spans="2:9" ht="12.75" customHeight="1" x14ac:dyDescent="0.25">
      <c r="B37864" s="25"/>
      <c r="C37864" s="25"/>
      <c r="I37864" s="25"/>
    </row>
    <row r="37865" spans="2:9" ht="12.75" customHeight="1" x14ac:dyDescent="0.25">
      <c r="B37865" s="25"/>
      <c r="C37865" s="25"/>
      <c r="I37865" s="25"/>
    </row>
    <row r="37866" spans="2:9" ht="12.75" customHeight="1" x14ac:dyDescent="0.25">
      <c r="B37866" s="25"/>
      <c r="C37866" s="25"/>
      <c r="I37866" s="25"/>
    </row>
    <row r="37867" spans="2:9" ht="12.75" customHeight="1" x14ac:dyDescent="0.25">
      <c r="B37867" s="25"/>
      <c r="C37867" s="25"/>
      <c r="I37867" s="25"/>
    </row>
    <row r="37868" spans="2:9" ht="12.75" customHeight="1" x14ac:dyDescent="0.25">
      <c r="B37868" s="25"/>
      <c r="C37868" s="25"/>
      <c r="I37868" s="25"/>
    </row>
    <row r="37869" spans="2:9" ht="12.75" customHeight="1" x14ac:dyDescent="0.25">
      <c r="B37869" s="25"/>
      <c r="C37869" s="25"/>
      <c r="I37869" s="25"/>
    </row>
    <row r="37870" spans="2:9" ht="12.75" customHeight="1" x14ac:dyDescent="0.25">
      <c r="B37870" s="25"/>
      <c r="C37870" s="25"/>
      <c r="I37870" s="25"/>
    </row>
    <row r="37871" spans="2:9" ht="12.75" customHeight="1" x14ac:dyDescent="0.25">
      <c r="B37871" s="25"/>
      <c r="C37871" s="25"/>
      <c r="I37871" s="25"/>
    </row>
    <row r="37872" spans="2:9" ht="12.75" customHeight="1" x14ac:dyDescent="0.25">
      <c r="B37872" s="25"/>
      <c r="C37872" s="25"/>
      <c r="I37872" s="25"/>
    </row>
    <row r="37873" spans="2:9" ht="12.75" customHeight="1" x14ac:dyDescent="0.25">
      <c r="B37873" s="25"/>
      <c r="C37873" s="25"/>
      <c r="I37873" s="25"/>
    </row>
    <row r="37874" spans="2:9" ht="12.75" customHeight="1" x14ac:dyDescent="0.25">
      <c r="B37874" s="25"/>
      <c r="C37874" s="25"/>
      <c r="I37874" s="25"/>
    </row>
    <row r="37875" spans="2:9" ht="12.75" customHeight="1" x14ac:dyDescent="0.25">
      <c r="B37875" s="25"/>
      <c r="C37875" s="25"/>
      <c r="I37875" s="25"/>
    </row>
    <row r="37876" spans="2:9" ht="12.75" customHeight="1" x14ac:dyDescent="0.25">
      <c r="B37876" s="25"/>
      <c r="C37876" s="25"/>
      <c r="I37876" s="25"/>
    </row>
    <row r="37877" spans="2:9" ht="12.75" customHeight="1" x14ac:dyDescent="0.25">
      <c r="B37877" s="25"/>
      <c r="C37877" s="25"/>
      <c r="I37877" s="25"/>
    </row>
    <row r="37878" spans="2:9" ht="12.75" customHeight="1" x14ac:dyDescent="0.25">
      <c r="B37878" s="25"/>
      <c r="C37878" s="25"/>
      <c r="I37878" s="25"/>
    </row>
    <row r="37879" spans="2:9" ht="12.75" customHeight="1" x14ac:dyDescent="0.25">
      <c r="B37879" s="25"/>
      <c r="C37879" s="25"/>
      <c r="I37879" s="25"/>
    </row>
    <row r="37880" spans="2:9" ht="12.75" customHeight="1" x14ac:dyDescent="0.25">
      <c r="B37880" s="25"/>
      <c r="C37880" s="25"/>
      <c r="I37880" s="25"/>
    </row>
    <row r="37881" spans="2:9" ht="12.75" customHeight="1" x14ac:dyDescent="0.25">
      <c r="B37881" s="25"/>
      <c r="C37881" s="25"/>
      <c r="I37881" s="25"/>
    </row>
    <row r="37882" spans="2:9" ht="12.75" customHeight="1" x14ac:dyDescent="0.25">
      <c r="B37882" s="25"/>
      <c r="C37882" s="25"/>
      <c r="I37882" s="25"/>
    </row>
    <row r="37883" spans="2:9" ht="12.75" customHeight="1" x14ac:dyDescent="0.25">
      <c r="B37883" s="25"/>
      <c r="C37883" s="25"/>
      <c r="I37883" s="25"/>
    </row>
    <row r="37884" spans="2:9" ht="12.75" customHeight="1" x14ac:dyDescent="0.25">
      <c r="B37884" s="25"/>
      <c r="C37884" s="25"/>
      <c r="I37884" s="25"/>
    </row>
    <row r="37885" spans="2:9" ht="12.75" customHeight="1" x14ac:dyDescent="0.25">
      <c r="B37885" s="25"/>
      <c r="C37885" s="25"/>
      <c r="I37885" s="25"/>
    </row>
    <row r="37886" spans="2:9" ht="12.75" customHeight="1" x14ac:dyDescent="0.25">
      <c r="B37886" s="25"/>
      <c r="C37886" s="25"/>
      <c r="I37886" s="25"/>
    </row>
    <row r="37887" spans="2:9" ht="12.75" customHeight="1" x14ac:dyDescent="0.25">
      <c r="B37887" s="25"/>
      <c r="C37887" s="25"/>
      <c r="I37887" s="25"/>
    </row>
    <row r="37888" spans="2:9" ht="12.75" customHeight="1" x14ac:dyDescent="0.25">
      <c r="B37888" s="25"/>
      <c r="C37888" s="25"/>
      <c r="I37888" s="25"/>
    </row>
    <row r="37889" spans="2:9" ht="12.75" customHeight="1" x14ac:dyDescent="0.25">
      <c r="B37889" s="25"/>
      <c r="C37889" s="25"/>
      <c r="I37889" s="25"/>
    </row>
    <row r="37890" spans="2:9" ht="12.75" customHeight="1" x14ac:dyDescent="0.25">
      <c r="B37890" s="25"/>
      <c r="C37890" s="25"/>
      <c r="I37890" s="25"/>
    </row>
    <row r="37891" spans="2:9" ht="12.75" customHeight="1" x14ac:dyDescent="0.25">
      <c r="B37891" s="25"/>
      <c r="C37891" s="25"/>
      <c r="I37891" s="25"/>
    </row>
    <row r="37892" spans="2:9" ht="12.75" customHeight="1" x14ac:dyDescent="0.25">
      <c r="B37892" s="25"/>
      <c r="C37892" s="25"/>
      <c r="I37892" s="25"/>
    </row>
    <row r="37893" spans="2:9" ht="12.75" customHeight="1" x14ac:dyDescent="0.25">
      <c r="B37893" s="25"/>
      <c r="C37893" s="25"/>
      <c r="I37893" s="25"/>
    </row>
    <row r="37894" spans="2:9" ht="12.75" customHeight="1" x14ac:dyDescent="0.25">
      <c r="B37894" s="25"/>
      <c r="C37894" s="25"/>
      <c r="I37894" s="25"/>
    </row>
    <row r="37895" spans="2:9" ht="12.75" customHeight="1" x14ac:dyDescent="0.25">
      <c r="B37895" s="25"/>
      <c r="C37895" s="25"/>
      <c r="I37895" s="25"/>
    </row>
    <row r="37896" spans="2:9" ht="12.75" customHeight="1" x14ac:dyDescent="0.25">
      <c r="B37896" s="25"/>
      <c r="C37896" s="25"/>
      <c r="I37896" s="25"/>
    </row>
    <row r="37897" spans="2:9" ht="12.75" customHeight="1" x14ac:dyDescent="0.25">
      <c r="B37897" s="25"/>
      <c r="C37897" s="25"/>
      <c r="I37897" s="25"/>
    </row>
    <row r="37898" spans="2:9" ht="12.75" customHeight="1" x14ac:dyDescent="0.25">
      <c r="B37898" s="25"/>
      <c r="C37898" s="25"/>
      <c r="I37898" s="25"/>
    </row>
    <row r="37899" spans="2:9" ht="12.75" customHeight="1" x14ac:dyDescent="0.25">
      <c r="B37899" s="25"/>
      <c r="C37899" s="25"/>
      <c r="I37899" s="25"/>
    </row>
    <row r="37900" spans="2:9" ht="12.75" customHeight="1" x14ac:dyDescent="0.25">
      <c r="B37900" s="25"/>
      <c r="C37900" s="25"/>
      <c r="I37900" s="25"/>
    </row>
    <row r="37901" spans="2:9" ht="12.75" customHeight="1" x14ac:dyDescent="0.25">
      <c r="B37901" s="25"/>
      <c r="C37901" s="25"/>
      <c r="I37901" s="25"/>
    </row>
    <row r="37902" spans="2:9" ht="12.75" customHeight="1" x14ac:dyDescent="0.25">
      <c r="B37902" s="25"/>
      <c r="C37902" s="25"/>
      <c r="I37902" s="25"/>
    </row>
    <row r="37903" spans="2:9" ht="12.75" customHeight="1" x14ac:dyDescent="0.25">
      <c r="B37903" s="25"/>
      <c r="C37903" s="25"/>
      <c r="I37903" s="25"/>
    </row>
    <row r="37904" spans="2:9" ht="12.75" customHeight="1" x14ac:dyDescent="0.25">
      <c r="B37904" s="25"/>
      <c r="C37904" s="25"/>
      <c r="I37904" s="25"/>
    </row>
    <row r="37905" spans="2:9" ht="12.75" customHeight="1" x14ac:dyDescent="0.25">
      <c r="B37905" s="25"/>
      <c r="C37905" s="25"/>
      <c r="I37905" s="25"/>
    </row>
    <row r="37906" spans="2:9" ht="12.75" customHeight="1" x14ac:dyDescent="0.25">
      <c r="B37906" s="25"/>
      <c r="C37906" s="25"/>
      <c r="I37906" s="25"/>
    </row>
    <row r="37907" spans="2:9" ht="12.75" customHeight="1" x14ac:dyDescent="0.25">
      <c r="B37907" s="25"/>
      <c r="C37907" s="25"/>
      <c r="I37907" s="25"/>
    </row>
    <row r="37908" spans="2:9" ht="12.75" customHeight="1" x14ac:dyDescent="0.25">
      <c r="B37908" s="25"/>
      <c r="C37908" s="25"/>
      <c r="I37908" s="25"/>
    </row>
    <row r="37909" spans="2:9" ht="12.75" customHeight="1" x14ac:dyDescent="0.25">
      <c r="B37909" s="25"/>
      <c r="C37909" s="25"/>
      <c r="I37909" s="25"/>
    </row>
    <row r="37910" spans="2:9" ht="12.75" customHeight="1" x14ac:dyDescent="0.25">
      <c r="B37910" s="25"/>
      <c r="C37910" s="25"/>
      <c r="I37910" s="25"/>
    </row>
    <row r="37911" spans="2:9" ht="12.75" customHeight="1" x14ac:dyDescent="0.25">
      <c r="B37911" s="25"/>
      <c r="C37911" s="25"/>
      <c r="I37911" s="25"/>
    </row>
    <row r="37912" spans="2:9" ht="12.75" customHeight="1" x14ac:dyDescent="0.25">
      <c r="B37912" s="25"/>
      <c r="C37912" s="25"/>
      <c r="I37912" s="25"/>
    </row>
    <row r="37913" spans="2:9" ht="12.75" customHeight="1" x14ac:dyDescent="0.25">
      <c r="B37913" s="25"/>
      <c r="C37913" s="25"/>
      <c r="I37913" s="25"/>
    </row>
    <row r="37914" spans="2:9" ht="12.75" customHeight="1" x14ac:dyDescent="0.25">
      <c r="B37914" s="25"/>
      <c r="C37914" s="25"/>
      <c r="I37914" s="25"/>
    </row>
    <row r="37915" spans="2:9" ht="12.75" customHeight="1" x14ac:dyDescent="0.25">
      <c r="B37915" s="25"/>
      <c r="C37915" s="25"/>
      <c r="I37915" s="25"/>
    </row>
    <row r="37916" spans="2:9" ht="12.75" customHeight="1" x14ac:dyDescent="0.25">
      <c r="B37916" s="25"/>
      <c r="C37916" s="25"/>
      <c r="I37916" s="25"/>
    </row>
    <row r="37917" spans="2:9" ht="12.75" customHeight="1" x14ac:dyDescent="0.25">
      <c r="B37917" s="25"/>
      <c r="C37917" s="25"/>
      <c r="I37917" s="25"/>
    </row>
    <row r="37918" spans="2:9" ht="12.75" customHeight="1" x14ac:dyDescent="0.25">
      <c r="B37918" s="25"/>
      <c r="C37918" s="25"/>
      <c r="I37918" s="25"/>
    </row>
    <row r="37919" spans="2:9" ht="12.75" customHeight="1" x14ac:dyDescent="0.25">
      <c r="B37919" s="25"/>
      <c r="C37919" s="25"/>
      <c r="I37919" s="25"/>
    </row>
    <row r="37920" spans="2:9" ht="12.75" customHeight="1" x14ac:dyDescent="0.25">
      <c r="B37920" s="25"/>
      <c r="C37920" s="25"/>
      <c r="I37920" s="25"/>
    </row>
    <row r="37921" spans="2:9" ht="12.75" customHeight="1" x14ac:dyDescent="0.25">
      <c r="B37921" s="25"/>
      <c r="C37921" s="25"/>
      <c r="I37921" s="25"/>
    </row>
    <row r="37922" spans="2:9" ht="12.75" customHeight="1" x14ac:dyDescent="0.25">
      <c r="B37922" s="25"/>
      <c r="C37922" s="25"/>
      <c r="I37922" s="25"/>
    </row>
    <row r="37923" spans="2:9" ht="12.75" customHeight="1" x14ac:dyDescent="0.25">
      <c r="B37923" s="25"/>
      <c r="C37923" s="25"/>
      <c r="I37923" s="25"/>
    </row>
    <row r="37924" spans="2:9" ht="12.75" customHeight="1" x14ac:dyDescent="0.25">
      <c r="B37924" s="25"/>
      <c r="C37924" s="25"/>
      <c r="I37924" s="25"/>
    </row>
    <row r="37925" spans="2:9" ht="12.75" customHeight="1" x14ac:dyDescent="0.25">
      <c r="B37925" s="25"/>
      <c r="C37925" s="25"/>
      <c r="I37925" s="25"/>
    </row>
    <row r="37926" spans="2:9" ht="12.75" customHeight="1" x14ac:dyDescent="0.25">
      <c r="B37926" s="25"/>
      <c r="C37926" s="25"/>
      <c r="I37926" s="25"/>
    </row>
    <row r="37927" spans="2:9" ht="12.75" customHeight="1" x14ac:dyDescent="0.25">
      <c r="B37927" s="25"/>
      <c r="C37927" s="25"/>
      <c r="I37927" s="25"/>
    </row>
    <row r="37928" spans="2:9" ht="12.75" customHeight="1" x14ac:dyDescent="0.25">
      <c r="B37928" s="25"/>
      <c r="C37928" s="25"/>
      <c r="I37928" s="25"/>
    </row>
    <row r="37929" spans="2:9" ht="12.75" customHeight="1" x14ac:dyDescent="0.25">
      <c r="B37929" s="25"/>
      <c r="C37929" s="25"/>
      <c r="I37929" s="25"/>
    </row>
    <row r="37930" spans="2:9" ht="12.75" customHeight="1" x14ac:dyDescent="0.25">
      <c r="B37930" s="25"/>
      <c r="C37930" s="25"/>
      <c r="I37930" s="25"/>
    </row>
    <row r="37931" spans="2:9" ht="12.75" customHeight="1" x14ac:dyDescent="0.25">
      <c r="B37931" s="25"/>
      <c r="C37931" s="25"/>
      <c r="I37931" s="25"/>
    </row>
    <row r="37932" spans="2:9" ht="12.75" customHeight="1" x14ac:dyDescent="0.25">
      <c r="B37932" s="25"/>
      <c r="C37932" s="25"/>
      <c r="I37932" s="25"/>
    </row>
    <row r="37933" spans="2:9" ht="12.75" customHeight="1" x14ac:dyDescent="0.25">
      <c r="B37933" s="25"/>
      <c r="C37933" s="25"/>
      <c r="I37933" s="25"/>
    </row>
    <row r="37934" spans="2:9" ht="12.75" customHeight="1" x14ac:dyDescent="0.25">
      <c r="B37934" s="25"/>
      <c r="C37934" s="25"/>
      <c r="I37934" s="25"/>
    </row>
    <row r="37935" spans="2:9" ht="12.75" customHeight="1" x14ac:dyDescent="0.25">
      <c r="B37935" s="25"/>
      <c r="C37935" s="25"/>
      <c r="I37935" s="25"/>
    </row>
    <row r="37936" spans="2:9" ht="12.75" customHeight="1" x14ac:dyDescent="0.25">
      <c r="B37936" s="25"/>
      <c r="C37936" s="25"/>
      <c r="I37936" s="25"/>
    </row>
    <row r="37937" spans="2:9" ht="12.75" customHeight="1" x14ac:dyDescent="0.25">
      <c r="B37937" s="25"/>
      <c r="C37937" s="25"/>
      <c r="I37937" s="25"/>
    </row>
    <row r="37938" spans="2:9" ht="12.75" customHeight="1" x14ac:dyDescent="0.25">
      <c r="B37938" s="25"/>
      <c r="C37938" s="25"/>
      <c r="I37938" s="25"/>
    </row>
    <row r="37939" spans="2:9" ht="12.75" customHeight="1" x14ac:dyDescent="0.25">
      <c r="B37939" s="25"/>
      <c r="C37939" s="25"/>
      <c r="I37939" s="25"/>
    </row>
    <row r="37940" spans="2:9" ht="12.75" customHeight="1" x14ac:dyDescent="0.25">
      <c r="B37940" s="25"/>
      <c r="C37940" s="25"/>
      <c r="I37940" s="25"/>
    </row>
    <row r="37941" spans="2:9" ht="12.75" customHeight="1" x14ac:dyDescent="0.25">
      <c r="B37941" s="25"/>
      <c r="C37941" s="25"/>
      <c r="I37941" s="25"/>
    </row>
    <row r="37942" spans="2:9" ht="12.75" customHeight="1" x14ac:dyDescent="0.25">
      <c r="B37942" s="25"/>
      <c r="C37942" s="25"/>
      <c r="I37942" s="25"/>
    </row>
    <row r="37943" spans="2:9" ht="12.75" customHeight="1" x14ac:dyDescent="0.25">
      <c r="B37943" s="25"/>
      <c r="C37943" s="25"/>
      <c r="I37943" s="25"/>
    </row>
    <row r="37944" spans="2:9" ht="12.75" customHeight="1" x14ac:dyDescent="0.25">
      <c r="B37944" s="25"/>
      <c r="C37944" s="25"/>
      <c r="I37944" s="25"/>
    </row>
    <row r="37945" spans="2:9" ht="12.75" customHeight="1" x14ac:dyDescent="0.25">
      <c r="B37945" s="25"/>
      <c r="C37945" s="25"/>
      <c r="I37945" s="25"/>
    </row>
    <row r="37946" spans="2:9" ht="12.75" customHeight="1" x14ac:dyDescent="0.25">
      <c r="B37946" s="25"/>
      <c r="C37946" s="25"/>
      <c r="I37946" s="25"/>
    </row>
    <row r="37947" spans="2:9" ht="12.75" customHeight="1" x14ac:dyDescent="0.25">
      <c r="B37947" s="25"/>
      <c r="C37947" s="25"/>
      <c r="I37947" s="25"/>
    </row>
    <row r="37948" spans="2:9" ht="12.75" customHeight="1" x14ac:dyDescent="0.25">
      <c r="B37948" s="25"/>
      <c r="C37948" s="25"/>
      <c r="I37948" s="25"/>
    </row>
    <row r="37949" spans="2:9" ht="12.75" customHeight="1" x14ac:dyDescent="0.25">
      <c r="B37949" s="25"/>
      <c r="C37949" s="25"/>
      <c r="I37949" s="25"/>
    </row>
    <row r="37950" spans="2:9" ht="12.75" customHeight="1" x14ac:dyDescent="0.25">
      <c r="B37950" s="25"/>
      <c r="C37950" s="25"/>
      <c r="I37950" s="25"/>
    </row>
    <row r="37951" spans="2:9" ht="12.75" customHeight="1" x14ac:dyDescent="0.25">
      <c r="B37951" s="25"/>
      <c r="C37951" s="25"/>
      <c r="I37951" s="25"/>
    </row>
    <row r="37952" spans="2:9" ht="12.75" customHeight="1" x14ac:dyDescent="0.25">
      <c r="B37952" s="25"/>
      <c r="C37952" s="25"/>
      <c r="I37952" s="25"/>
    </row>
    <row r="37953" spans="2:9" ht="12.75" customHeight="1" x14ac:dyDescent="0.25">
      <c r="B37953" s="25"/>
      <c r="C37953" s="25"/>
      <c r="I37953" s="25"/>
    </row>
    <row r="37954" spans="2:9" ht="12.75" customHeight="1" x14ac:dyDescent="0.25">
      <c r="B37954" s="25"/>
      <c r="C37954" s="25"/>
      <c r="I37954" s="25"/>
    </row>
    <row r="37955" spans="2:9" ht="12.75" customHeight="1" x14ac:dyDescent="0.25">
      <c r="B37955" s="25"/>
      <c r="C37955" s="25"/>
      <c r="I37955" s="25"/>
    </row>
    <row r="37956" spans="2:9" ht="12.75" customHeight="1" x14ac:dyDescent="0.25">
      <c r="B37956" s="25"/>
      <c r="C37956" s="25"/>
      <c r="I37956" s="25"/>
    </row>
    <row r="37957" spans="2:9" ht="12.75" customHeight="1" x14ac:dyDescent="0.25">
      <c r="B37957" s="25"/>
      <c r="C37957" s="25"/>
      <c r="I37957" s="25"/>
    </row>
    <row r="37958" spans="2:9" ht="12.75" customHeight="1" x14ac:dyDescent="0.25">
      <c r="B37958" s="25"/>
      <c r="C37958" s="25"/>
      <c r="I37958" s="25"/>
    </row>
    <row r="37959" spans="2:9" ht="12.75" customHeight="1" x14ac:dyDescent="0.25">
      <c r="B37959" s="25"/>
      <c r="C37959" s="25"/>
      <c r="I37959" s="25"/>
    </row>
    <row r="37960" spans="2:9" ht="12.75" customHeight="1" x14ac:dyDescent="0.25">
      <c r="B37960" s="25"/>
      <c r="C37960" s="25"/>
      <c r="I37960" s="25"/>
    </row>
    <row r="37961" spans="2:9" ht="12.75" customHeight="1" x14ac:dyDescent="0.25">
      <c r="B37961" s="25"/>
      <c r="C37961" s="25"/>
      <c r="I37961" s="25"/>
    </row>
    <row r="37962" spans="2:9" ht="12.75" customHeight="1" x14ac:dyDescent="0.25">
      <c r="B37962" s="25"/>
      <c r="C37962" s="25"/>
      <c r="I37962" s="25"/>
    </row>
    <row r="37963" spans="2:9" ht="12.75" customHeight="1" x14ac:dyDescent="0.25">
      <c r="B37963" s="25"/>
      <c r="C37963" s="25"/>
      <c r="I37963" s="25"/>
    </row>
    <row r="37964" spans="2:9" ht="12.75" customHeight="1" x14ac:dyDescent="0.25">
      <c r="B37964" s="25"/>
      <c r="C37964" s="25"/>
      <c r="I37964" s="25"/>
    </row>
    <row r="37965" spans="2:9" ht="12.75" customHeight="1" x14ac:dyDescent="0.25">
      <c r="B37965" s="25"/>
      <c r="C37965" s="25"/>
      <c r="I37965" s="25"/>
    </row>
    <row r="37966" spans="2:9" ht="12.75" customHeight="1" x14ac:dyDescent="0.25">
      <c r="B37966" s="25"/>
      <c r="C37966" s="25"/>
      <c r="I37966" s="25"/>
    </row>
    <row r="37967" spans="2:9" ht="12.75" customHeight="1" x14ac:dyDescent="0.25">
      <c r="B37967" s="25"/>
      <c r="C37967" s="25"/>
      <c r="I37967" s="25"/>
    </row>
    <row r="37968" spans="2:9" ht="12.75" customHeight="1" x14ac:dyDescent="0.25">
      <c r="B37968" s="25"/>
      <c r="C37968" s="25"/>
      <c r="I37968" s="25"/>
    </row>
    <row r="37969" spans="2:9" ht="12.75" customHeight="1" x14ac:dyDescent="0.25">
      <c r="B37969" s="25"/>
      <c r="C37969" s="25"/>
      <c r="I37969" s="25"/>
    </row>
    <row r="37970" spans="2:9" ht="12.75" customHeight="1" x14ac:dyDescent="0.25">
      <c r="B37970" s="25"/>
      <c r="C37970" s="25"/>
      <c r="I37970" s="25"/>
    </row>
    <row r="37971" spans="2:9" ht="12.75" customHeight="1" x14ac:dyDescent="0.25">
      <c r="B37971" s="25"/>
      <c r="C37971" s="25"/>
      <c r="I37971" s="25"/>
    </row>
    <row r="37972" spans="2:9" ht="12.75" customHeight="1" x14ac:dyDescent="0.25">
      <c r="B37972" s="25"/>
      <c r="C37972" s="25"/>
      <c r="I37972" s="25"/>
    </row>
    <row r="37973" spans="2:9" ht="12.75" customHeight="1" x14ac:dyDescent="0.25">
      <c r="B37973" s="25"/>
      <c r="C37973" s="25"/>
      <c r="I37973" s="25"/>
    </row>
    <row r="37974" spans="2:9" ht="12.75" customHeight="1" x14ac:dyDescent="0.25">
      <c r="B37974" s="25"/>
      <c r="C37974" s="25"/>
      <c r="I37974" s="25"/>
    </row>
    <row r="37975" spans="2:9" ht="12.75" customHeight="1" x14ac:dyDescent="0.25">
      <c r="B37975" s="25"/>
      <c r="C37975" s="25"/>
      <c r="I37975" s="25"/>
    </row>
    <row r="37976" spans="2:9" ht="12.75" customHeight="1" x14ac:dyDescent="0.25">
      <c r="B37976" s="25"/>
      <c r="C37976" s="25"/>
      <c r="I37976" s="25"/>
    </row>
    <row r="37977" spans="2:9" ht="12.75" customHeight="1" x14ac:dyDescent="0.25">
      <c r="B37977" s="25"/>
      <c r="C37977" s="25"/>
      <c r="I37977" s="25"/>
    </row>
    <row r="37978" spans="2:9" ht="12.75" customHeight="1" x14ac:dyDescent="0.25">
      <c r="B37978" s="25"/>
      <c r="C37978" s="25"/>
      <c r="I37978" s="25"/>
    </row>
    <row r="37979" spans="2:9" ht="12.75" customHeight="1" x14ac:dyDescent="0.25">
      <c r="B37979" s="25"/>
      <c r="C37979" s="25"/>
      <c r="I37979" s="25"/>
    </row>
    <row r="37980" spans="2:9" ht="12.75" customHeight="1" x14ac:dyDescent="0.25">
      <c r="B37980" s="25"/>
      <c r="C37980" s="25"/>
      <c r="I37980" s="25"/>
    </row>
    <row r="37981" spans="2:9" ht="12.75" customHeight="1" x14ac:dyDescent="0.25">
      <c r="B37981" s="25"/>
      <c r="C37981" s="25"/>
      <c r="I37981" s="25"/>
    </row>
    <row r="37982" spans="2:9" ht="12.75" customHeight="1" x14ac:dyDescent="0.25">
      <c r="B37982" s="25"/>
      <c r="C37982" s="25"/>
      <c r="I37982" s="25"/>
    </row>
    <row r="37983" spans="2:9" ht="12.75" customHeight="1" x14ac:dyDescent="0.25">
      <c r="B37983" s="25"/>
      <c r="C37983" s="25"/>
      <c r="I37983" s="25"/>
    </row>
    <row r="37984" spans="2:9" ht="12.75" customHeight="1" x14ac:dyDescent="0.25">
      <c r="B37984" s="25"/>
      <c r="C37984" s="25"/>
      <c r="I37984" s="25"/>
    </row>
    <row r="37985" spans="2:9" ht="12.75" customHeight="1" x14ac:dyDescent="0.25">
      <c r="B37985" s="25"/>
      <c r="C37985" s="25"/>
      <c r="I37985" s="25"/>
    </row>
    <row r="37986" spans="2:9" ht="12.75" customHeight="1" x14ac:dyDescent="0.25">
      <c r="B37986" s="25"/>
      <c r="C37986" s="25"/>
      <c r="I37986" s="25"/>
    </row>
    <row r="37987" spans="2:9" ht="12.75" customHeight="1" x14ac:dyDescent="0.25">
      <c r="B37987" s="25"/>
      <c r="C37987" s="25"/>
      <c r="I37987" s="25"/>
    </row>
    <row r="37988" spans="2:9" ht="12.75" customHeight="1" x14ac:dyDescent="0.25">
      <c r="B37988" s="25"/>
      <c r="C37988" s="25"/>
      <c r="I37988" s="25"/>
    </row>
    <row r="37989" spans="2:9" ht="12.75" customHeight="1" x14ac:dyDescent="0.25">
      <c r="B37989" s="25"/>
      <c r="C37989" s="25"/>
      <c r="I37989" s="25"/>
    </row>
    <row r="37990" spans="2:9" ht="12.75" customHeight="1" x14ac:dyDescent="0.25">
      <c r="B37990" s="25"/>
      <c r="C37990" s="25"/>
      <c r="I37990" s="25"/>
    </row>
    <row r="37991" spans="2:9" ht="12.75" customHeight="1" x14ac:dyDescent="0.25">
      <c r="B37991" s="25"/>
      <c r="C37991" s="25"/>
      <c r="I37991" s="25"/>
    </row>
    <row r="37992" spans="2:9" ht="12.75" customHeight="1" x14ac:dyDescent="0.25">
      <c r="B37992" s="25"/>
      <c r="C37992" s="25"/>
      <c r="I37992" s="25"/>
    </row>
    <row r="37993" spans="2:9" ht="12.75" customHeight="1" x14ac:dyDescent="0.25">
      <c r="B37993" s="25"/>
      <c r="C37993" s="25"/>
      <c r="I37993" s="25"/>
    </row>
    <row r="37994" spans="2:9" ht="12.75" customHeight="1" x14ac:dyDescent="0.25">
      <c r="B37994" s="25"/>
      <c r="C37994" s="25"/>
      <c r="I37994" s="25"/>
    </row>
    <row r="37995" spans="2:9" ht="12.75" customHeight="1" x14ac:dyDescent="0.25">
      <c r="B37995" s="25"/>
      <c r="C37995" s="25"/>
      <c r="I37995" s="25"/>
    </row>
    <row r="37996" spans="2:9" ht="12.75" customHeight="1" x14ac:dyDescent="0.25">
      <c r="B37996" s="25"/>
      <c r="C37996" s="25"/>
      <c r="I37996" s="25"/>
    </row>
    <row r="37997" spans="2:9" ht="12.75" customHeight="1" x14ac:dyDescent="0.25">
      <c r="B37997" s="25"/>
      <c r="C37997" s="25"/>
      <c r="I37997" s="25"/>
    </row>
    <row r="37998" spans="2:9" ht="12.75" customHeight="1" x14ac:dyDescent="0.25">
      <c r="B37998" s="25"/>
      <c r="C37998" s="25"/>
      <c r="I37998" s="25"/>
    </row>
    <row r="37999" spans="2:9" ht="12.75" customHeight="1" x14ac:dyDescent="0.25">
      <c r="B37999" s="25"/>
      <c r="C37999" s="25"/>
      <c r="I37999" s="25"/>
    </row>
    <row r="38000" spans="2:9" ht="12.75" customHeight="1" x14ac:dyDescent="0.25">
      <c r="B38000" s="25"/>
      <c r="C38000" s="25"/>
      <c r="I38000" s="25"/>
    </row>
    <row r="38001" spans="2:9" ht="12.75" customHeight="1" x14ac:dyDescent="0.25">
      <c r="B38001" s="25"/>
      <c r="C38001" s="25"/>
      <c r="I38001" s="25"/>
    </row>
    <row r="38002" spans="2:9" ht="12.75" customHeight="1" x14ac:dyDescent="0.25">
      <c r="B38002" s="25"/>
      <c r="C38002" s="25"/>
      <c r="I38002" s="25"/>
    </row>
    <row r="38003" spans="2:9" ht="12.75" customHeight="1" x14ac:dyDescent="0.25">
      <c r="B38003" s="25"/>
      <c r="C38003" s="25"/>
      <c r="I38003" s="25"/>
    </row>
    <row r="38004" spans="2:9" ht="12.75" customHeight="1" x14ac:dyDescent="0.25">
      <c r="B38004" s="25"/>
      <c r="C38004" s="25"/>
      <c r="I38004" s="25"/>
    </row>
    <row r="38005" spans="2:9" ht="12.75" customHeight="1" x14ac:dyDescent="0.25">
      <c r="B38005" s="25"/>
      <c r="C38005" s="25"/>
      <c r="I38005" s="25"/>
    </row>
    <row r="38006" spans="2:9" ht="12.75" customHeight="1" x14ac:dyDescent="0.25">
      <c r="B38006" s="25"/>
      <c r="C38006" s="25"/>
      <c r="I38006" s="25"/>
    </row>
    <row r="38007" spans="2:9" ht="12.75" customHeight="1" x14ac:dyDescent="0.25">
      <c r="B38007" s="25"/>
      <c r="C38007" s="25"/>
      <c r="I38007" s="25"/>
    </row>
    <row r="38008" spans="2:9" ht="12.75" customHeight="1" x14ac:dyDescent="0.25">
      <c r="B38008" s="25"/>
      <c r="C38008" s="25"/>
      <c r="I38008" s="25"/>
    </row>
    <row r="38009" spans="2:9" ht="12.75" customHeight="1" x14ac:dyDescent="0.25">
      <c r="B38009" s="25"/>
      <c r="C38009" s="25"/>
      <c r="I38009" s="25"/>
    </row>
    <row r="38010" spans="2:9" ht="12.75" customHeight="1" x14ac:dyDescent="0.25">
      <c r="B38010" s="25"/>
      <c r="C38010" s="25"/>
      <c r="I38010" s="25"/>
    </row>
    <row r="38011" spans="2:9" ht="12.75" customHeight="1" x14ac:dyDescent="0.25">
      <c r="B38011" s="25"/>
      <c r="C38011" s="25"/>
      <c r="I38011" s="25"/>
    </row>
    <row r="38012" spans="2:9" ht="12.75" customHeight="1" x14ac:dyDescent="0.25">
      <c r="B38012" s="25"/>
      <c r="C38012" s="25"/>
      <c r="I38012" s="25"/>
    </row>
    <row r="38013" spans="2:9" ht="12.75" customHeight="1" x14ac:dyDescent="0.25">
      <c r="B38013" s="25"/>
      <c r="C38013" s="25"/>
      <c r="I38013" s="25"/>
    </row>
    <row r="38014" spans="2:9" ht="12.75" customHeight="1" x14ac:dyDescent="0.25">
      <c r="B38014" s="25"/>
      <c r="C38014" s="25"/>
      <c r="I38014" s="25"/>
    </row>
    <row r="38015" spans="2:9" ht="12.75" customHeight="1" x14ac:dyDescent="0.25">
      <c r="B38015" s="25"/>
      <c r="C38015" s="25"/>
      <c r="I38015" s="25"/>
    </row>
    <row r="38016" spans="2:9" ht="12.75" customHeight="1" x14ac:dyDescent="0.25">
      <c r="B38016" s="25"/>
      <c r="C38016" s="25"/>
      <c r="I38016" s="25"/>
    </row>
    <row r="38017" spans="2:9" ht="12.75" customHeight="1" x14ac:dyDescent="0.25">
      <c r="B38017" s="25"/>
      <c r="C38017" s="25"/>
      <c r="I38017" s="25"/>
    </row>
    <row r="38018" spans="2:9" ht="12.75" customHeight="1" x14ac:dyDescent="0.25">
      <c r="B38018" s="25"/>
      <c r="C38018" s="25"/>
      <c r="I38018" s="25"/>
    </row>
    <row r="38019" spans="2:9" ht="12.75" customHeight="1" x14ac:dyDescent="0.25">
      <c r="B38019" s="25"/>
      <c r="C38019" s="25"/>
      <c r="I38019" s="25"/>
    </row>
    <row r="38020" spans="2:9" ht="12.75" customHeight="1" x14ac:dyDescent="0.25">
      <c r="B38020" s="25"/>
      <c r="C38020" s="25"/>
      <c r="I38020" s="25"/>
    </row>
    <row r="38021" spans="2:9" ht="12.75" customHeight="1" x14ac:dyDescent="0.25">
      <c r="B38021" s="25"/>
      <c r="C38021" s="25"/>
      <c r="I38021" s="25"/>
    </row>
    <row r="38022" spans="2:9" ht="12.75" customHeight="1" x14ac:dyDescent="0.25">
      <c r="B38022" s="25"/>
      <c r="C38022" s="25"/>
      <c r="I38022" s="25"/>
    </row>
    <row r="38023" spans="2:9" ht="12.75" customHeight="1" x14ac:dyDescent="0.25">
      <c r="B38023" s="25"/>
      <c r="C38023" s="25"/>
      <c r="I38023" s="25"/>
    </row>
    <row r="38024" spans="2:9" ht="12.75" customHeight="1" x14ac:dyDescent="0.25">
      <c r="B38024" s="25"/>
      <c r="C38024" s="25"/>
      <c r="I38024" s="25"/>
    </row>
    <row r="38025" spans="2:9" ht="12.75" customHeight="1" x14ac:dyDescent="0.25">
      <c r="B38025" s="25"/>
      <c r="C38025" s="25"/>
      <c r="I38025" s="25"/>
    </row>
    <row r="38026" spans="2:9" ht="12.75" customHeight="1" x14ac:dyDescent="0.25">
      <c r="B38026" s="25"/>
      <c r="C38026" s="25"/>
      <c r="I38026" s="25"/>
    </row>
    <row r="38027" spans="2:9" ht="12.75" customHeight="1" x14ac:dyDescent="0.25">
      <c r="B38027" s="25"/>
      <c r="C38027" s="25"/>
      <c r="I38027" s="25"/>
    </row>
    <row r="38028" spans="2:9" ht="12.75" customHeight="1" x14ac:dyDescent="0.25">
      <c r="B38028" s="25"/>
      <c r="C38028" s="25"/>
      <c r="I38028" s="25"/>
    </row>
    <row r="38029" spans="2:9" ht="12.75" customHeight="1" x14ac:dyDescent="0.25">
      <c r="B38029" s="25"/>
      <c r="C38029" s="25"/>
      <c r="I38029" s="25"/>
    </row>
    <row r="38030" spans="2:9" ht="12.75" customHeight="1" x14ac:dyDescent="0.25">
      <c r="B38030" s="25"/>
      <c r="C38030" s="25"/>
      <c r="I38030" s="25"/>
    </row>
    <row r="38031" spans="2:9" ht="12.75" customHeight="1" x14ac:dyDescent="0.25">
      <c r="B38031" s="25"/>
      <c r="C38031" s="25"/>
      <c r="I38031" s="25"/>
    </row>
    <row r="38032" spans="2:9" ht="12.75" customHeight="1" x14ac:dyDescent="0.25">
      <c r="B38032" s="25"/>
      <c r="C38032" s="25"/>
      <c r="I38032" s="25"/>
    </row>
    <row r="38033" spans="2:9" ht="12.75" customHeight="1" x14ac:dyDescent="0.25">
      <c r="B38033" s="25"/>
      <c r="C38033" s="25"/>
      <c r="I38033" s="25"/>
    </row>
    <row r="38034" spans="2:9" ht="12.75" customHeight="1" x14ac:dyDescent="0.25">
      <c r="B38034" s="25"/>
      <c r="C38034" s="25"/>
      <c r="I38034" s="25"/>
    </row>
    <row r="38035" spans="2:9" ht="12.75" customHeight="1" x14ac:dyDescent="0.25">
      <c r="B38035" s="25"/>
      <c r="C38035" s="25"/>
      <c r="I38035" s="25"/>
    </row>
    <row r="38036" spans="2:9" ht="12.75" customHeight="1" x14ac:dyDescent="0.25">
      <c r="B38036" s="25"/>
      <c r="C38036" s="25"/>
      <c r="I38036" s="25"/>
    </row>
    <row r="38037" spans="2:9" ht="12.75" customHeight="1" x14ac:dyDescent="0.25">
      <c r="B38037" s="25"/>
      <c r="C38037" s="25"/>
      <c r="I38037" s="25"/>
    </row>
    <row r="38038" spans="2:9" ht="12.75" customHeight="1" x14ac:dyDescent="0.25">
      <c r="B38038" s="25"/>
      <c r="C38038" s="25"/>
      <c r="I38038" s="25"/>
    </row>
    <row r="38039" spans="2:9" ht="12.75" customHeight="1" x14ac:dyDescent="0.25">
      <c r="B38039" s="25"/>
      <c r="C38039" s="25"/>
      <c r="I38039" s="25"/>
    </row>
    <row r="38040" spans="2:9" ht="12.75" customHeight="1" x14ac:dyDescent="0.25">
      <c r="B38040" s="25"/>
      <c r="C38040" s="25"/>
      <c r="I38040" s="25"/>
    </row>
    <row r="38041" spans="2:9" ht="12.75" customHeight="1" x14ac:dyDescent="0.25">
      <c r="B38041" s="25"/>
      <c r="C38041" s="25"/>
      <c r="I38041" s="25"/>
    </row>
    <row r="38042" spans="2:9" ht="12.75" customHeight="1" x14ac:dyDescent="0.25">
      <c r="B38042" s="25"/>
      <c r="C38042" s="25"/>
      <c r="I38042" s="25"/>
    </row>
    <row r="38043" spans="2:9" ht="12.75" customHeight="1" x14ac:dyDescent="0.25">
      <c r="B38043" s="25"/>
      <c r="C38043" s="25"/>
      <c r="I38043" s="25"/>
    </row>
    <row r="38044" spans="2:9" ht="12.75" customHeight="1" x14ac:dyDescent="0.25">
      <c r="B38044" s="25"/>
      <c r="C38044" s="25"/>
      <c r="I38044" s="25"/>
    </row>
    <row r="38045" spans="2:9" ht="12.75" customHeight="1" x14ac:dyDescent="0.25">
      <c r="B38045" s="25"/>
      <c r="C38045" s="25"/>
      <c r="I38045" s="25"/>
    </row>
    <row r="38046" spans="2:9" ht="12.75" customHeight="1" x14ac:dyDescent="0.25">
      <c r="B38046" s="25"/>
      <c r="C38046" s="25"/>
      <c r="I38046" s="25"/>
    </row>
    <row r="38047" spans="2:9" ht="12.75" customHeight="1" x14ac:dyDescent="0.25">
      <c r="B38047" s="25"/>
      <c r="C38047" s="25"/>
      <c r="I38047" s="25"/>
    </row>
    <row r="38048" spans="2:9" ht="12.75" customHeight="1" x14ac:dyDescent="0.25">
      <c r="B38048" s="25"/>
      <c r="C38048" s="25"/>
      <c r="I38048" s="25"/>
    </row>
    <row r="38049" spans="2:9" ht="12.75" customHeight="1" x14ac:dyDescent="0.25">
      <c r="B38049" s="25"/>
      <c r="C38049" s="25"/>
      <c r="I38049" s="25"/>
    </row>
    <row r="38050" spans="2:9" ht="12.75" customHeight="1" x14ac:dyDescent="0.25">
      <c r="B38050" s="25"/>
      <c r="C38050" s="25"/>
      <c r="I38050" s="25"/>
    </row>
    <row r="38051" spans="2:9" ht="12.75" customHeight="1" x14ac:dyDescent="0.25">
      <c r="B38051" s="25"/>
      <c r="C38051" s="25"/>
      <c r="I38051" s="25"/>
    </row>
    <row r="38052" spans="2:9" ht="12.75" customHeight="1" x14ac:dyDescent="0.25">
      <c r="B38052" s="25"/>
      <c r="C38052" s="25"/>
      <c r="I38052" s="25"/>
    </row>
    <row r="38053" spans="2:9" ht="12.75" customHeight="1" x14ac:dyDescent="0.25">
      <c r="B38053" s="25"/>
      <c r="C38053" s="25"/>
      <c r="I38053" s="25"/>
    </row>
    <row r="38054" spans="2:9" ht="12.75" customHeight="1" x14ac:dyDescent="0.25">
      <c r="B38054" s="25"/>
      <c r="C38054" s="25"/>
      <c r="I38054" s="25"/>
    </row>
    <row r="38055" spans="2:9" ht="12.75" customHeight="1" x14ac:dyDescent="0.25">
      <c r="B38055" s="25"/>
      <c r="C38055" s="25"/>
      <c r="I38055" s="25"/>
    </row>
    <row r="38056" spans="2:9" ht="12.75" customHeight="1" x14ac:dyDescent="0.25">
      <c r="B38056" s="25"/>
      <c r="C38056" s="25"/>
      <c r="I38056" s="25"/>
    </row>
    <row r="38057" spans="2:9" ht="12.75" customHeight="1" x14ac:dyDescent="0.25">
      <c r="B38057" s="25"/>
      <c r="C38057" s="25"/>
      <c r="I38057" s="25"/>
    </row>
    <row r="38058" spans="2:9" ht="12.75" customHeight="1" x14ac:dyDescent="0.25">
      <c r="B38058" s="25"/>
      <c r="C38058" s="25"/>
      <c r="I38058" s="25"/>
    </row>
    <row r="38059" spans="2:9" ht="12.75" customHeight="1" x14ac:dyDescent="0.25">
      <c r="B38059" s="25"/>
      <c r="C38059" s="25"/>
      <c r="I38059" s="25"/>
    </row>
    <row r="38060" spans="2:9" ht="12.75" customHeight="1" x14ac:dyDescent="0.25">
      <c r="B38060" s="25"/>
      <c r="C38060" s="25"/>
      <c r="I38060" s="25"/>
    </row>
    <row r="38061" spans="2:9" ht="12.75" customHeight="1" x14ac:dyDescent="0.25">
      <c r="B38061" s="25"/>
      <c r="C38061" s="25"/>
      <c r="I38061" s="25"/>
    </row>
    <row r="38062" spans="2:9" ht="12.75" customHeight="1" x14ac:dyDescent="0.25">
      <c r="B38062" s="25"/>
      <c r="C38062" s="25"/>
      <c r="I38062" s="25"/>
    </row>
    <row r="38063" spans="2:9" ht="12.75" customHeight="1" x14ac:dyDescent="0.25">
      <c r="B38063" s="25"/>
      <c r="C38063" s="25"/>
      <c r="I38063" s="25"/>
    </row>
    <row r="38064" spans="2:9" ht="12.75" customHeight="1" x14ac:dyDescent="0.25">
      <c r="B38064" s="25"/>
      <c r="C38064" s="25"/>
      <c r="I38064" s="25"/>
    </row>
    <row r="38065" spans="2:9" ht="12.75" customHeight="1" x14ac:dyDescent="0.25">
      <c r="B38065" s="25"/>
      <c r="C38065" s="25"/>
      <c r="I38065" s="25"/>
    </row>
    <row r="38066" spans="2:9" ht="12.75" customHeight="1" x14ac:dyDescent="0.25">
      <c r="B38066" s="25"/>
      <c r="C38066" s="25"/>
      <c r="I38066" s="25"/>
    </row>
    <row r="38067" spans="2:9" ht="12.75" customHeight="1" x14ac:dyDescent="0.25">
      <c r="B38067" s="25"/>
      <c r="C38067" s="25"/>
      <c r="I38067" s="25"/>
    </row>
    <row r="38068" spans="2:9" ht="12.75" customHeight="1" x14ac:dyDescent="0.25">
      <c r="B38068" s="25"/>
      <c r="C38068" s="25"/>
      <c r="I38068" s="25"/>
    </row>
    <row r="38069" spans="2:9" ht="12.75" customHeight="1" x14ac:dyDescent="0.25">
      <c r="B38069" s="25"/>
      <c r="C38069" s="25"/>
      <c r="I38069" s="25"/>
    </row>
    <row r="38070" spans="2:9" ht="12.75" customHeight="1" x14ac:dyDescent="0.25">
      <c r="B38070" s="25"/>
      <c r="C38070" s="25"/>
      <c r="I38070" s="25"/>
    </row>
    <row r="38071" spans="2:9" ht="12.75" customHeight="1" x14ac:dyDescent="0.25">
      <c r="B38071" s="25"/>
      <c r="C38071" s="25"/>
      <c r="I38071" s="25"/>
    </row>
    <row r="38072" spans="2:9" ht="12.75" customHeight="1" x14ac:dyDescent="0.25">
      <c r="B38072" s="25"/>
      <c r="C38072" s="25"/>
      <c r="I38072" s="25"/>
    </row>
    <row r="38073" spans="2:9" ht="12.75" customHeight="1" x14ac:dyDescent="0.25">
      <c r="B38073" s="25"/>
      <c r="C38073" s="25"/>
      <c r="I38073" s="25"/>
    </row>
    <row r="38074" spans="2:9" ht="12.75" customHeight="1" x14ac:dyDescent="0.25">
      <c r="B38074" s="25"/>
      <c r="C38074" s="25"/>
      <c r="I38074" s="25"/>
    </row>
    <row r="38075" spans="2:9" ht="12.75" customHeight="1" x14ac:dyDescent="0.25">
      <c r="B38075" s="25"/>
      <c r="C38075" s="25"/>
      <c r="I38075" s="25"/>
    </row>
    <row r="38076" spans="2:9" ht="12.75" customHeight="1" x14ac:dyDescent="0.25">
      <c r="B38076" s="25"/>
      <c r="C38076" s="25"/>
      <c r="I38076" s="25"/>
    </row>
    <row r="38077" spans="2:9" ht="12.75" customHeight="1" x14ac:dyDescent="0.25">
      <c r="B38077" s="25"/>
      <c r="C38077" s="25"/>
      <c r="I38077" s="25"/>
    </row>
    <row r="38078" spans="2:9" ht="12.75" customHeight="1" x14ac:dyDescent="0.25">
      <c r="B38078" s="25"/>
      <c r="C38078" s="25"/>
      <c r="I38078" s="25"/>
    </row>
    <row r="38079" spans="2:9" ht="12.75" customHeight="1" x14ac:dyDescent="0.25">
      <c r="B38079" s="25"/>
      <c r="C38079" s="25"/>
      <c r="I38079" s="25"/>
    </row>
    <row r="38080" spans="2:9" ht="12.75" customHeight="1" x14ac:dyDescent="0.25">
      <c r="B38080" s="25"/>
      <c r="C38080" s="25"/>
      <c r="I38080" s="25"/>
    </row>
    <row r="38081" spans="2:9" ht="12.75" customHeight="1" x14ac:dyDescent="0.25">
      <c r="B38081" s="25"/>
      <c r="C38081" s="25"/>
      <c r="I38081" s="25"/>
    </row>
    <row r="38082" spans="2:9" ht="12.75" customHeight="1" x14ac:dyDescent="0.25">
      <c r="B38082" s="25"/>
      <c r="C38082" s="25"/>
      <c r="I38082" s="25"/>
    </row>
    <row r="38083" spans="2:9" ht="12.75" customHeight="1" x14ac:dyDescent="0.25">
      <c r="B38083" s="25"/>
      <c r="C38083" s="25"/>
      <c r="I38083" s="25"/>
    </row>
    <row r="38084" spans="2:9" ht="12.75" customHeight="1" x14ac:dyDescent="0.25">
      <c r="B38084" s="25"/>
      <c r="C38084" s="25"/>
      <c r="I38084" s="25"/>
    </row>
    <row r="38085" spans="2:9" ht="12.75" customHeight="1" x14ac:dyDescent="0.25">
      <c r="B38085" s="25"/>
      <c r="C38085" s="25"/>
      <c r="I38085" s="25"/>
    </row>
    <row r="38086" spans="2:9" ht="12.75" customHeight="1" x14ac:dyDescent="0.25">
      <c r="B38086" s="25"/>
      <c r="C38086" s="25"/>
      <c r="I38086" s="25"/>
    </row>
    <row r="38087" spans="2:9" ht="12.75" customHeight="1" x14ac:dyDescent="0.25">
      <c r="B38087" s="25"/>
      <c r="C38087" s="25"/>
      <c r="I38087" s="25"/>
    </row>
    <row r="38088" spans="2:9" ht="12.75" customHeight="1" x14ac:dyDescent="0.25">
      <c r="B38088" s="25"/>
      <c r="C38088" s="25"/>
      <c r="I38088" s="25"/>
    </row>
    <row r="38089" spans="2:9" ht="12.75" customHeight="1" x14ac:dyDescent="0.25">
      <c r="B38089" s="25"/>
      <c r="C38089" s="25"/>
      <c r="I38089" s="25"/>
    </row>
    <row r="38090" spans="2:9" ht="12.75" customHeight="1" x14ac:dyDescent="0.25">
      <c r="B38090" s="25"/>
      <c r="C38090" s="25"/>
      <c r="I38090" s="25"/>
    </row>
    <row r="38091" spans="2:9" ht="12.75" customHeight="1" x14ac:dyDescent="0.25">
      <c r="B38091" s="25"/>
      <c r="C38091" s="25"/>
      <c r="I38091" s="25"/>
    </row>
    <row r="38092" spans="2:9" ht="12.75" customHeight="1" x14ac:dyDescent="0.25">
      <c r="B38092" s="25"/>
      <c r="C38092" s="25"/>
      <c r="I38092" s="25"/>
    </row>
    <row r="38093" spans="2:9" ht="12.75" customHeight="1" x14ac:dyDescent="0.25">
      <c r="B38093" s="25"/>
      <c r="C38093" s="25"/>
      <c r="I38093" s="25"/>
    </row>
    <row r="38094" spans="2:9" ht="12.75" customHeight="1" x14ac:dyDescent="0.25">
      <c r="B38094" s="25"/>
      <c r="C38094" s="25"/>
      <c r="I38094" s="25"/>
    </row>
    <row r="38095" spans="2:9" ht="12.75" customHeight="1" x14ac:dyDescent="0.25">
      <c r="B38095" s="25"/>
      <c r="C38095" s="25"/>
      <c r="I38095" s="25"/>
    </row>
    <row r="38096" spans="2:9" ht="12.75" customHeight="1" x14ac:dyDescent="0.25">
      <c r="B38096" s="25"/>
      <c r="C38096" s="25"/>
      <c r="I38096" s="25"/>
    </row>
    <row r="38097" spans="2:9" ht="12.75" customHeight="1" x14ac:dyDescent="0.25">
      <c r="B38097" s="25"/>
      <c r="C38097" s="25"/>
      <c r="I38097" s="25"/>
    </row>
    <row r="38098" spans="2:9" ht="12.75" customHeight="1" x14ac:dyDescent="0.25">
      <c r="B38098" s="25"/>
      <c r="C38098" s="25"/>
      <c r="I38098" s="25"/>
    </row>
    <row r="38099" spans="2:9" ht="12.75" customHeight="1" x14ac:dyDescent="0.25">
      <c r="B38099" s="25"/>
      <c r="C38099" s="25"/>
      <c r="I38099" s="25"/>
    </row>
    <row r="38100" spans="2:9" ht="12.75" customHeight="1" x14ac:dyDescent="0.25">
      <c r="B38100" s="25"/>
      <c r="C38100" s="25"/>
      <c r="I38100" s="25"/>
    </row>
    <row r="38101" spans="2:9" ht="12.75" customHeight="1" x14ac:dyDescent="0.25">
      <c r="B38101" s="25"/>
      <c r="C38101" s="25"/>
      <c r="I38101" s="25"/>
    </row>
    <row r="38102" spans="2:9" ht="12.75" customHeight="1" x14ac:dyDescent="0.25">
      <c r="B38102" s="25"/>
      <c r="C38102" s="25"/>
      <c r="I38102" s="25"/>
    </row>
    <row r="38103" spans="2:9" ht="12.75" customHeight="1" x14ac:dyDescent="0.25">
      <c r="B38103" s="25"/>
      <c r="C38103" s="25"/>
      <c r="I38103" s="25"/>
    </row>
    <row r="38104" spans="2:9" ht="12.75" customHeight="1" x14ac:dyDescent="0.25">
      <c r="B38104" s="25"/>
      <c r="C38104" s="25"/>
      <c r="I38104" s="25"/>
    </row>
    <row r="38105" spans="2:9" ht="12.75" customHeight="1" x14ac:dyDescent="0.25">
      <c r="B38105" s="25"/>
      <c r="C38105" s="25"/>
      <c r="I38105" s="25"/>
    </row>
    <row r="38106" spans="2:9" ht="12.75" customHeight="1" x14ac:dyDescent="0.25">
      <c r="B38106" s="25"/>
      <c r="C38106" s="25"/>
      <c r="I38106" s="25"/>
    </row>
    <row r="38107" spans="2:9" ht="12.75" customHeight="1" x14ac:dyDescent="0.25">
      <c r="B38107" s="25"/>
      <c r="C38107" s="25"/>
      <c r="I38107" s="25"/>
    </row>
    <row r="38108" spans="2:9" ht="12.75" customHeight="1" x14ac:dyDescent="0.25">
      <c r="B38108" s="25"/>
      <c r="C38108" s="25"/>
      <c r="I38108" s="25"/>
    </row>
    <row r="38109" spans="2:9" ht="12.75" customHeight="1" x14ac:dyDescent="0.25">
      <c r="B38109" s="25"/>
      <c r="C38109" s="25"/>
      <c r="I38109" s="25"/>
    </row>
    <row r="38110" spans="2:9" ht="12.75" customHeight="1" x14ac:dyDescent="0.25">
      <c r="B38110" s="25"/>
      <c r="C38110" s="25"/>
      <c r="I38110" s="25"/>
    </row>
    <row r="38111" spans="2:9" ht="12.75" customHeight="1" x14ac:dyDescent="0.25">
      <c r="B38111" s="25"/>
      <c r="C38111" s="25"/>
      <c r="I38111" s="25"/>
    </row>
    <row r="38112" spans="2:9" ht="12.75" customHeight="1" x14ac:dyDescent="0.25">
      <c r="B38112" s="25"/>
      <c r="C38112" s="25"/>
      <c r="I38112" s="25"/>
    </row>
    <row r="38113" spans="2:9" ht="12.75" customHeight="1" x14ac:dyDescent="0.25">
      <c r="B38113" s="25"/>
      <c r="C38113" s="25"/>
      <c r="I38113" s="25"/>
    </row>
    <row r="38114" spans="2:9" ht="12.75" customHeight="1" x14ac:dyDescent="0.25">
      <c r="B38114" s="25"/>
      <c r="C38114" s="25"/>
      <c r="I38114" s="25"/>
    </row>
    <row r="38115" spans="2:9" ht="12.75" customHeight="1" x14ac:dyDescent="0.25">
      <c r="B38115" s="25"/>
      <c r="C38115" s="25"/>
      <c r="I38115" s="25"/>
    </row>
    <row r="38116" spans="2:9" ht="12.75" customHeight="1" x14ac:dyDescent="0.25">
      <c r="B38116" s="25"/>
      <c r="C38116" s="25"/>
      <c r="I38116" s="25"/>
    </row>
    <row r="38117" spans="2:9" ht="12.75" customHeight="1" x14ac:dyDescent="0.25">
      <c r="B38117" s="25"/>
      <c r="C38117" s="25"/>
      <c r="I38117" s="25"/>
    </row>
    <row r="38118" spans="2:9" ht="12.75" customHeight="1" x14ac:dyDescent="0.25">
      <c r="B38118" s="25"/>
      <c r="C38118" s="25"/>
      <c r="I38118" s="25"/>
    </row>
    <row r="38119" spans="2:9" ht="12.75" customHeight="1" x14ac:dyDescent="0.25">
      <c r="B38119" s="25"/>
      <c r="C38119" s="25"/>
      <c r="I38119" s="25"/>
    </row>
    <row r="38120" spans="2:9" ht="12.75" customHeight="1" x14ac:dyDescent="0.25">
      <c r="B38120" s="25"/>
      <c r="C38120" s="25"/>
      <c r="I38120" s="25"/>
    </row>
    <row r="38121" spans="2:9" ht="12.75" customHeight="1" x14ac:dyDescent="0.25">
      <c r="B38121" s="25"/>
      <c r="C38121" s="25"/>
      <c r="I38121" s="25"/>
    </row>
    <row r="38122" spans="2:9" ht="12.75" customHeight="1" x14ac:dyDescent="0.25">
      <c r="B38122" s="25"/>
      <c r="C38122" s="25"/>
      <c r="I38122" s="25"/>
    </row>
    <row r="38123" spans="2:9" ht="12.75" customHeight="1" x14ac:dyDescent="0.25">
      <c r="B38123" s="25"/>
      <c r="C38123" s="25"/>
      <c r="I38123" s="25"/>
    </row>
    <row r="38124" spans="2:9" ht="12.75" customHeight="1" x14ac:dyDescent="0.25">
      <c r="B38124" s="25"/>
      <c r="C38124" s="25"/>
      <c r="I38124" s="25"/>
    </row>
    <row r="38125" spans="2:9" ht="12.75" customHeight="1" x14ac:dyDescent="0.25">
      <c r="B38125" s="25"/>
      <c r="C38125" s="25"/>
      <c r="I38125" s="25"/>
    </row>
    <row r="38126" spans="2:9" ht="12.75" customHeight="1" x14ac:dyDescent="0.25">
      <c r="B38126" s="25"/>
      <c r="C38126" s="25"/>
      <c r="I38126" s="25"/>
    </row>
    <row r="38127" spans="2:9" ht="12.75" customHeight="1" x14ac:dyDescent="0.25">
      <c r="B38127" s="25"/>
      <c r="C38127" s="25"/>
      <c r="I38127" s="25"/>
    </row>
    <row r="38128" spans="2:9" ht="12.75" customHeight="1" x14ac:dyDescent="0.25">
      <c r="B38128" s="25"/>
      <c r="C38128" s="25"/>
      <c r="I38128" s="25"/>
    </row>
    <row r="38129" spans="2:9" ht="12.75" customHeight="1" x14ac:dyDescent="0.25">
      <c r="B38129" s="25"/>
      <c r="C38129" s="25"/>
      <c r="I38129" s="25"/>
    </row>
    <row r="38130" spans="2:9" ht="12.75" customHeight="1" x14ac:dyDescent="0.25">
      <c r="B38130" s="25"/>
      <c r="C38130" s="25"/>
      <c r="I38130" s="25"/>
    </row>
    <row r="38131" spans="2:9" ht="12.75" customHeight="1" x14ac:dyDescent="0.25">
      <c r="B38131" s="25"/>
      <c r="C38131" s="25"/>
      <c r="I38131" s="25"/>
    </row>
    <row r="38132" spans="2:9" ht="12.75" customHeight="1" x14ac:dyDescent="0.25">
      <c r="B38132" s="25"/>
      <c r="C38132" s="25"/>
      <c r="I38132" s="25"/>
    </row>
    <row r="38133" spans="2:9" ht="12.75" customHeight="1" x14ac:dyDescent="0.25">
      <c r="B38133" s="25"/>
      <c r="C38133" s="25"/>
      <c r="I38133" s="25"/>
    </row>
    <row r="38134" spans="2:9" ht="12.75" customHeight="1" x14ac:dyDescent="0.25">
      <c r="B38134" s="25"/>
      <c r="C38134" s="25"/>
      <c r="I38134" s="25"/>
    </row>
    <row r="38135" spans="2:9" ht="12.75" customHeight="1" x14ac:dyDescent="0.25">
      <c r="B38135" s="25"/>
      <c r="C38135" s="25"/>
      <c r="I38135" s="25"/>
    </row>
    <row r="38136" spans="2:9" ht="12.75" customHeight="1" x14ac:dyDescent="0.25">
      <c r="B38136" s="25"/>
      <c r="C38136" s="25"/>
      <c r="I38136" s="25"/>
    </row>
    <row r="38137" spans="2:9" ht="12.75" customHeight="1" x14ac:dyDescent="0.25">
      <c r="B38137" s="25"/>
      <c r="C38137" s="25"/>
      <c r="I38137" s="25"/>
    </row>
    <row r="38138" spans="2:9" ht="12.75" customHeight="1" x14ac:dyDescent="0.25">
      <c r="B38138" s="25"/>
      <c r="C38138" s="25"/>
      <c r="I38138" s="25"/>
    </row>
    <row r="38139" spans="2:9" ht="12.75" customHeight="1" x14ac:dyDescent="0.25">
      <c r="B38139" s="25"/>
      <c r="C38139" s="25"/>
      <c r="I38139" s="25"/>
    </row>
    <row r="38140" spans="2:9" ht="12.75" customHeight="1" x14ac:dyDescent="0.25">
      <c r="B38140" s="25"/>
      <c r="C38140" s="25"/>
      <c r="I38140" s="25"/>
    </row>
    <row r="38141" spans="2:9" ht="12.75" customHeight="1" x14ac:dyDescent="0.25">
      <c r="B38141" s="25"/>
      <c r="C38141" s="25"/>
      <c r="I38141" s="25"/>
    </row>
    <row r="38142" spans="2:9" ht="12.75" customHeight="1" x14ac:dyDescent="0.25">
      <c r="B38142" s="25"/>
      <c r="C38142" s="25"/>
      <c r="I38142" s="25"/>
    </row>
    <row r="38143" spans="2:9" ht="12.75" customHeight="1" x14ac:dyDescent="0.25">
      <c r="B38143" s="25"/>
      <c r="C38143" s="25"/>
      <c r="I38143" s="25"/>
    </row>
    <row r="38144" spans="2:9" ht="12.75" customHeight="1" x14ac:dyDescent="0.25">
      <c r="B38144" s="25"/>
      <c r="C38144" s="25"/>
      <c r="I38144" s="25"/>
    </row>
    <row r="38145" spans="2:9" ht="12.75" customHeight="1" x14ac:dyDescent="0.25">
      <c r="B38145" s="25"/>
      <c r="C38145" s="25"/>
      <c r="I38145" s="25"/>
    </row>
    <row r="38146" spans="2:9" ht="12.75" customHeight="1" x14ac:dyDescent="0.25">
      <c r="B38146" s="25"/>
      <c r="C38146" s="25"/>
      <c r="I38146" s="25"/>
    </row>
    <row r="38147" spans="2:9" ht="12.75" customHeight="1" x14ac:dyDescent="0.25">
      <c r="B38147" s="25"/>
      <c r="C38147" s="25"/>
      <c r="I38147" s="25"/>
    </row>
    <row r="38148" spans="2:9" ht="12.75" customHeight="1" x14ac:dyDescent="0.25">
      <c r="B38148" s="25"/>
      <c r="C38148" s="25"/>
      <c r="I38148" s="25"/>
    </row>
    <row r="38149" spans="2:9" ht="12.75" customHeight="1" x14ac:dyDescent="0.25">
      <c r="B38149" s="25"/>
      <c r="C38149" s="25"/>
      <c r="I38149" s="25"/>
    </row>
    <row r="38150" spans="2:9" ht="12.75" customHeight="1" x14ac:dyDescent="0.25">
      <c r="B38150" s="25"/>
      <c r="C38150" s="25"/>
      <c r="I38150" s="25"/>
    </row>
    <row r="38151" spans="2:9" ht="12.75" customHeight="1" x14ac:dyDescent="0.25">
      <c r="B38151" s="25"/>
      <c r="C38151" s="25"/>
      <c r="I38151" s="25"/>
    </row>
    <row r="38152" spans="2:9" ht="12.75" customHeight="1" x14ac:dyDescent="0.25">
      <c r="B38152" s="25"/>
      <c r="C38152" s="25"/>
      <c r="I38152" s="25"/>
    </row>
    <row r="38153" spans="2:9" ht="12.75" customHeight="1" x14ac:dyDescent="0.25">
      <c r="B38153" s="25"/>
      <c r="C38153" s="25"/>
      <c r="I38153" s="25"/>
    </row>
    <row r="38154" spans="2:9" ht="12.75" customHeight="1" x14ac:dyDescent="0.25">
      <c r="B38154" s="25"/>
      <c r="C38154" s="25"/>
      <c r="I38154" s="25"/>
    </row>
    <row r="38155" spans="2:9" ht="12.75" customHeight="1" x14ac:dyDescent="0.25">
      <c r="B38155" s="25"/>
      <c r="C38155" s="25"/>
      <c r="I38155" s="25"/>
    </row>
    <row r="38156" spans="2:9" ht="12.75" customHeight="1" x14ac:dyDescent="0.25">
      <c r="B38156" s="25"/>
      <c r="C38156" s="25"/>
      <c r="I38156" s="25"/>
    </row>
    <row r="38157" spans="2:9" ht="12.75" customHeight="1" x14ac:dyDescent="0.25">
      <c r="B38157" s="25"/>
      <c r="C38157" s="25"/>
      <c r="I38157" s="25"/>
    </row>
    <row r="38158" spans="2:9" ht="12.75" customHeight="1" x14ac:dyDescent="0.25">
      <c r="B38158" s="25"/>
      <c r="C38158" s="25"/>
      <c r="I38158" s="25"/>
    </row>
    <row r="38159" spans="2:9" ht="12.75" customHeight="1" x14ac:dyDescent="0.25">
      <c r="B38159" s="25"/>
      <c r="C38159" s="25"/>
      <c r="I38159" s="25"/>
    </row>
    <row r="38160" spans="2:9" ht="12.75" customHeight="1" x14ac:dyDescent="0.25">
      <c r="B38160" s="25"/>
      <c r="C38160" s="25"/>
      <c r="I38160" s="25"/>
    </row>
    <row r="38161" spans="2:9" ht="12.75" customHeight="1" x14ac:dyDescent="0.25">
      <c r="B38161" s="25"/>
      <c r="C38161" s="25"/>
      <c r="I38161" s="25"/>
    </row>
    <row r="38162" spans="2:9" ht="12.75" customHeight="1" x14ac:dyDescent="0.25">
      <c r="B38162" s="25"/>
      <c r="C38162" s="25"/>
      <c r="I38162" s="25"/>
    </row>
    <row r="38163" spans="2:9" ht="12.75" customHeight="1" x14ac:dyDescent="0.25">
      <c r="B38163" s="25"/>
      <c r="C38163" s="25"/>
      <c r="I38163" s="25"/>
    </row>
    <row r="38164" spans="2:9" ht="12.75" customHeight="1" x14ac:dyDescent="0.25">
      <c r="B38164" s="25"/>
      <c r="C38164" s="25"/>
      <c r="I38164" s="25"/>
    </row>
    <row r="38165" spans="2:9" ht="12.75" customHeight="1" x14ac:dyDescent="0.25">
      <c r="B38165" s="25"/>
      <c r="C38165" s="25"/>
      <c r="I38165" s="25"/>
    </row>
    <row r="38166" spans="2:9" ht="12.75" customHeight="1" x14ac:dyDescent="0.25">
      <c r="B38166" s="25"/>
      <c r="C38166" s="25"/>
      <c r="I38166" s="25"/>
    </row>
    <row r="38167" spans="2:9" ht="12.75" customHeight="1" x14ac:dyDescent="0.25">
      <c r="B38167" s="25"/>
      <c r="C38167" s="25"/>
      <c r="I38167" s="25"/>
    </row>
    <row r="38168" spans="2:9" ht="12.75" customHeight="1" x14ac:dyDescent="0.25">
      <c r="B38168" s="25"/>
      <c r="C38168" s="25"/>
      <c r="I38168" s="25"/>
    </row>
    <row r="38169" spans="2:9" ht="12.75" customHeight="1" x14ac:dyDescent="0.25">
      <c r="B38169" s="25"/>
      <c r="C38169" s="25"/>
      <c r="I38169" s="25"/>
    </row>
    <row r="38170" spans="2:9" ht="12.75" customHeight="1" x14ac:dyDescent="0.25">
      <c r="B38170" s="25"/>
      <c r="C38170" s="25"/>
      <c r="I38170" s="25"/>
    </row>
    <row r="38171" spans="2:9" ht="12.75" customHeight="1" x14ac:dyDescent="0.25">
      <c r="B38171" s="25"/>
      <c r="C38171" s="25"/>
      <c r="I38171" s="25"/>
    </row>
    <row r="38172" spans="2:9" ht="12.75" customHeight="1" x14ac:dyDescent="0.25">
      <c r="B38172" s="25"/>
      <c r="C38172" s="25"/>
      <c r="I38172" s="25"/>
    </row>
    <row r="38173" spans="2:9" ht="12.75" customHeight="1" x14ac:dyDescent="0.25">
      <c r="B38173" s="25"/>
      <c r="C38173" s="25"/>
      <c r="I38173" s="25"/>
    </row>
    <row r="38174" spans="2:9" ht="12.75" customHeight="1" x14ac:dyDescent="0.25">
      <c r="B38174" s="25"/>
      <c r="C38174" s="25"/>
      <c r="I38174" s="25"/>
    </row>
    <row r="38175" spans="2:9" ht="12.75" customHeight="1" x14ac:dyDescent="0.25">
      <c r="B38175" s="25"/>
      <c r="C38175" s="25"/>
      <c r="I38175" s="25"/>
    </row>
    <row r="38176" spans="2:9" ht="12.75" customHeight="1" x14ac:dyDescent="0.25">
      <c r="B38176" s="25"/>
      <c r="C38176" s="25"/>
      <c r="I38176" s="25"/>
    </row>
    <row r="38177" spans="2:9" ht="12.75" customHeight="1" x14ac:dyDescent="0.25">
      <c r="B38177" s="25"/>
      <c r="C38177" s="25"/>
      <c r="I38177" s="25"/>
    </row>
    <row r="38178" spans="2:9" ht="12.75" customHeight="1" x14ac:dyDescent="0.25">
      <c r="B38178" s="25"/>
      <c r="C38178" s="25"/>
      <c r="I38178" s="25"/>
    </row>
    <row r="38179" spans="2:9" ht="12.75" customHeight="1" x14ac:dyDescent="0.25">
      <c r="B38179" s="25"/>
      <c r="C38179" s="25"/>
      <c r="I38179" s="25"/>
    </row>
    <row r="38180" spans="2:9" ht="12.75" customHeight="1" x14ac:dyDescent="0.25">
      <c r="B38180" s="25"/>
      <c r="C38180" s="25"/>
      <c r="I38180" s="25"/>
    </row>
    <row r="38181" spans="2:9" ht="12.75" customHeight="1" x14ac:dyDescent="0.25">
      <c r="B38181" s="25"/>
      <c r="C38181" s="25"/>
      <c r="I38181" s="25"/>
    </row>
    <row r="38182" spans="2:9" ht="12.75" customHeight="1" x14ac:dyDescent="0.25">
      <c r="B38182" s="25"/>
      <c r="C38182" s="25"/>
      <c r="I38182" s="25"/>
    </row>
    <row r="38183" spans="2:9" ht="12.75" customHeight="1" x14ac:dyDescent="0.25">
      <c r="B38183" s="25"/>
      <c r="C38183" s="25"/>
      <c r="I38183" s="25"/>
    </row>
    <row r="38184" spans="2:9" ht="12.75" customHeight="1" x14ac:dyDescent="0.25">
      <c r="B38184" s="25"/>
      <c r="C38184" s="25"/>
      <c r="I38184" s="25"/>
    </row>
    <row r="38185" spans="2:9" ht="12.75" customHeight="1" x14ac:dyDescent="0.25">
      <c r="B38185" s="25"/>
      <c r="C38185" s="25"/>
      <c r="I38185" s="25"/>
    </row>
    <row r="38186" spans="2:9" ht="12.75" customHeight="1" x14ac:dyDescent="0.25">
      <c r="B38186" s="25"/>
      <c r="C38186" s="25"/>
      <c r="I38186" s="25"/>
    </row>
    <row r="38187" spans="2:9" ht="12.75" customHeight="1" x14ac:dyDescent="0.25">
      <c r="B38187" s="25"/>
      <c r="C38187" s="25"/>
      <c r="I38187" s="25"/>
    </row>
    <row r="38188" spans="2:9" ht="12.75" customHeight="1" x14ac:dyDescent="0.25">
      <c r="B38188" s="25"/>
      <c r="C38188" s="25"/>
      <c r="I38188" s="25"/>
    </row>
    <row r="38189" spans="2:9" ht="12.75" customHeight="1" x14ac:dyDescent="0.25">
      <c r="B38189" s="25"/>
      <c r="C38189" s="25"/>
      <c r="I38189" s="25"/>
    </row>
    <row r="38190" spans="2:9" ht="12.75" customHeight="1" x14ac:dyDescent="0.25">
      <c r="B38190" s="25"/>
      <c r="C38190" s="25"/>
      <c r="I38190" s="25"/>
    </row>
    <row r="38191" spans="2:9" ht="12.75" customHeight="1" x14ac:dyDescent="0.25">
      <c r="B38191" s="25"/>
      <c r="C38191" s="25"/>
      <c r="I38191" s="25"/>
    </row>
    <row r="38192" spans="2:9" ht="12.75" customHeight="1" x14ac:dyDescent="0.25">
      <c r="B38192" s="25"/>
      <c r="C38192" s="25"/>
      <c r="I38192" s="25"/>
    </row>
    <row r="38193" spans="2:9" ht="12.75" customHeight="1" x14ac:dyDescent="0.25">
      <c r="B38193" s="25"/>
      <c r="C38193" s="25"/>
      <c r="I38193" s="25"/>
    </row>
    <row r="38194" spans="2:9" ht="12.75" customHeight="1" x14ac:dyDescent="0.25">
      <c r="B38194" s="25"/>
      <c r="C38194" s="25"/>
      <c r="I38194" s="25"/>
    </row>
    <row r="38195" spans="2:9" ht="12.75" customHeight="1" x14ac:dyDescent="0.25">
      <c r="B38195" s="25"/>
      <c r="C38195" s="25"/>
      <c r="I38195" s="25"/>
    </row>
    <row r="38196" spans="2:9" ht="12.75" customHeight="1" x14ac:dyDescent="0.25">
      <c r="B38196" s="25"/>
      <c r="C38196" s="25"/>
      <c r="I38196" s="25"/>
    </row>
    <row r="38197" spans="2:9" ht="12.75" customHeight="1" x14ac:dyDescent="0.25">
      <c r="B38197" s="25"/>
      <c r="C38197" s="25"/>
      <c r="I38197" s="25"/>
    </row>
    <row r="38198" spans="2:9" ht="12.75" customHeight="1" x14ac:dyDescent="0.25">
      <c r="B38198" s="25"/>
      <c r="C38198" s="25"/>
      <c r="I38198" s="25"/>
    </row>
    <row r="38199" spans="2:9" ht="12.75" customHeight="1" x14ac:dyDescent="0.25">
      <c r="B38199" s="25"/>
      <c r="C38199" s="25"/>
      <c r="I38199" s="25"/>
    </row>
    <row r="38200" spans="2:9" ht="12.75" customHeight="1" x14ac:dyDescent="0.25">
      <c r="B38200" s="25"/>
      <c r="C38200" s="25"/>
      <c r="I38200" s="25"/>
    </row>
    <row r="38201" spans="2:9" ht="12.75" customHeight="1" x14ac:dyDescent="0.25">
      <c r="B38201" s="25"/>
      <c r="C38201" s="25"/>
      <c r="I38201" s="25"/>
    </row>
    <row r="38202" spans="2:9" ht="12.75" customHeight="1" x14ac:dyDescent="0.25">
      <c r="B38202" s="25"/>
      <c r="C38202" s="25"/>
      <c r="I38202" s="25"/>
    </row>
    <row r="38203" spans="2:9" ht="12.75" customHeight="1" x14ac:dyDescent="0.25">
      <c r="B38203" s="25"/>
      <c r="C38203" s="25"/>
      <c r="I38203" s="25"/>
    </row>
    <row r="38204" spans="2:9" ht="12.75" customHeight="1" x14ac:dyDescent="0.25">
      <c r="B38204" s="25"/>
      <c r="C38204" s="25"/>
      <c r="I38204" s="25"/>
    </row>
    <row r="38205" spans="2:9" ht="12.75" customHeight="1" x14ac:dyDescent="0.25">
      <c r="B38205" s="25"/>
      <c r="C38205" s="25"/>
      <c r="I38205" s="25"/>
    </row>
    <row r="38206" spans="2:9" ht="12.75" customHeight="1" x14ac:dyDescent="0.25">
      <c r="B38206" s="25"/>
      <c r="C38206" s="25"/>
      <c r="I38206" s="25"/>
    </row>
    <row r="38207" spans="2:9" ht="12.75" customHeight="1" x14ac:dyDescent="0.25">
      <c r="B38207" s="25"/>
      <c r="C38207" s="25"/>
      <c r="I38207" s="25"/>
    </row>
    <row r="38208" spans="2:9" ht="12.75" customHeight="1" x14ac:dyDescent="0.25">
      <c r="B38208" s="25"/>
      <c r="C38208" s="25"/>
      <c r="I38208" s="25"/>
    </row>
    <row r="38209" spans="2:9" ht="12.75" customHeight="1" x14ac:dyDescent="0.25">
      <c r="B38209" s="25"/>
      <c r="C38209" s="25"/>
      <c r="I38209" s="25"/>
    </row>
    <row r="38210" spans="2:9" ht="12.75" customHeight="1" x14ac:dyDescent="0.25">
      <c r="B38210" s="25"/>
      <c r="C38210" s="25"/>
      <c r="I38210" s="25"/>
    </row>
    <row r="38211" spans="2:9" ht="12.75" customHeight="1" x14ac:dyDescent="0.25">
      <c r="B38211" s="25"/>
      <c r="C38211" s="25"/>
      <c r="I38211" s="25"/>
    </row>
    <row r="38212" spans="2:9" ht="12.75" customHeight="1" x14ac:dyDescent="0.25">
      <c r="B38212" s="25"/>
      <c r="C38212" s="25"/>
      <c r="I38212" s="25"/>
    </row>
    <row r="38213" spans="2:9" ht="12.75" customHeight="1" x14ac:dyDescent="0.25">
      <c r="B38213" s="25"/>
      <c r="C38213" s="25"/>
      <c r="I38213" s="25"/>
    </row>
    <row r="38214" spans="2:9" ht="12.75" customHeight="1" x14ac:dyDescent="0.25">
      <c r="B38214" s="25"/>
      <c r="C38214" s="25"/>
      <c r="I38214" s="25"/>
    </row>
    <row r="38215" spans="2:9" ht="12.75" customHeight="1" x14ac:dyDescent="0.25">
      <c r="B38215" s="25"/>
      <c r="C38215" s="25"/>
      <c r="I38215" s="25"/>
    </row>
    <row r="38216" spans="2:9" ht="12.75" customHeight="1" x14ac:dyDescent="0.25">
      <c r="B38216" s="25"/>
      <c r="C38216" s="25"/>
      <c r="I38216" s="25"/>
    </row>
    <row r="38217" spans="2:9" ht="12.75" customHeight="1" x14ac:dyDescent="0.25">
      <c r="B38217" s="25"/>
      <c r="C38217" s="25"/>
      <c r="I38217" s="25"/>
    </row>
    <row r="38218" spans="2:9" ht="12.75" customHeight="1" x14ac:dyDescent="0.25">
      <c r="B38218" s="25"/>
      <c r="C38218" s="25"/>
      <c r="I38218" s="25"/>
    </row>
    <row r="38219" spans="2:9" ht="12.75" customHeight="1" x14ac:dyDescent="0.25">
      <c r="B38219" s="25"/>
      <c r="C38219" s="25"/>
      <c r="I38219" s="25"/>
    </row>
    <row r="38220" spans="2:9" ht="12.75" customHeight="1" x14ac:dyDescent="0.25">
      <c r="B38220" s="25"/>
      <c r="C38220" s="25"/>
      <c r="I38220" s="25"/>
    </row>
    <row r="38221" spans="2:9" ht="12.75" customHeight="1" x14ac:dyDescent="0.25">
      <c r="B38221" s="25"/>
      <c r="C38221" s="25"/>
      <c r="I38221" s="25"/>
    </row>
    <row r="38222" spans="2:9" ht="12.75" customHeight="1" x14ac:dyDescent="0.25">
      <c r="B38222" s="25"/>
      <c r="C38222" s="25"/>
      <c r="I38222" s="25"/>
    </row>
    <row r="38223" spans="2:9" ht="12.75" customHeight="1" x14ac:dyDescent="0.25">
      <c r="B38223" s="25"/>
      <c r="C38223" s="25"/>
      <c r="I38223" s="25"/>
    </row>
    <row r="38224" spans="2:9" ht="12.75" customHeight="1" x14ac:dyDescent="0.25">
      <c r="B38224" s="25"/>
      <c r="C38224" s="25"/>
      <c r="I38224" s="25"/>
    </row>
    <row r="38225" spans="2:9" ht="12.75" customHeight="1" x14ac:dyDescent="0.25">
      <c r="B38225" s="25"/>
      <c r="C38225" s="25"/>
      <c r="I38225" s="25"/>
    </row>
    <row r="38226" spans="2:9" ht="12.75" customHeight="1" x14ac:dyDescent="0.25">
      <c r="B38226" s="25"/>
      <c r="C38226" s="25"/>
      <c r="I38226" s="25"/>
    </row>
    <row r="38227" spans="2:9" ht="12.75" customHeight="1" x14ac:dyDescent="0.25">
      <c r="B38227" s="25"/>
      <c r="C38227" s="25"/>
      <c r="I38227" s="25"/>
    </row>
    <row r="38228" spans="2:9" ht="12.75" customHeight="1" x14ac:dyDescent="0.25">
      <c r="B38228" s="25"/>
      <c r="C38228" s="25"/>
      <c r="I38228" s="25"/>
    </row>
    <row r="38229" spans="2:9" ht="12.75" customHeight="1" x14ac:dyDescent="0.25">
      <c r="B38229" s="25"/>
      <c r="C38229" s="25"/>
      <c r="I38229" s="25"/>
    </row>
    <row r="38230" spans="2:9" ht="12.75" customHeight="1" x14ac:dyDescent="0.25">
      <c r="B38230" s="25"/>
      <c r="C38230" s="25"/>
      <c r="I38230" s="25"/>
    </row>
    <row r="38231" spans="2:9" ht="12.75" customHeight="1" x14ac:dyDescent="0.25">
      <c r="B38231" s="25"/>
      <c r="C38231" s="25"/>
      <c r="I38231" s="25"/>
    </row>
    <row r="38232" spans="2:9" ht="12.75" customHeight="1" x14ac:dyDescent="0.25">
      <c r="B38232" s="25"/>
      <c r="C38232" s="25"/>
      <c r="I38232" s="25"/>
    </row>
    <row r="38233" spans="2:9" ht="12.75" customHeight="1" x14ac:dyDescent="0.25">
      <c r="B38233" s="25"/>
      <c r="C38233" s="25"/>
      <c r="I38233" s="25"/>
    </row>
    <row r="38234" spans="2:9" ht="12.75" customHeight="1" x14ac:dyDescent="0.25">
      <c r="B38234" s="25"/>
      <c r="C38234" s="25"/>
      <c r="I38234" s="25"/>
    </row>
    <row r="38235" spans="2:9" ht="12.75" customHeight="1" x14ac:dyDescent="0.25">
      <c r="B38235" s="25"/>
      <c r="C38235" s="25"/>
      <c r="I38235" s="25"/>
    </row>
    <row r="38236" spans="2:9" ht="12.75" customHeight="1" x14ac:dyDescent="0.25">
      <c r="B38236" s="25"/>
      <c r="C38236" s="25"/>
      <c r="I38236" s="25"/>
    </row>
    <row r="38237" spans="2:9" ht="12.75" customHeight="1" x14ac:dyDescent="0.25">
      <c r="B38237" s="25"/>
      <c r="C38237" s="25"/>
      <c r="I38237" s="25"/>
    </row>
    <row r="38238" spans="2:9" ht="12.75" customHeight="1" x14ac:dyDescent="0.25">
      <c r="B38238" s="25"/>
      <c r="C38238" s="25"/>
      <c r="I38238" s="25"/>
    </row>
    <row r="38239" spans="2:9" ht="12.75" customHeight="1" x14ac:dyDescent="0.25">
      <c r="B38239" s="25"/>
      <c r="C38239" s="25"/>
      <c r="I38239" s="25"/>
    </row>
    <row r="38240" spans="2:9" ht="12.75" customHeight="1" x14ac:dyDescent="0.25">
      <c r="B38240" s="25"/>
      <c r="C38240" s="25"/>
      <c r="I38240" s="25"/>
    </row>
    <row r="38241" spans="2:9" ht="12.75" customHeight="1" x14ac:dyDescent="0.25">
      <c r="B38241" s="25"/>
      <c r="C38241" s="25"/>
      <c r="I38241" s="25"/>
    </row>
    <row r="38242" spans="2:9" ht="12.75" customHeight="1" x14ac:dyDescent="0.25">
      <c r="B38242" s="25"/>
      <c r="C38242" s="25"/>
      <c r="I38242" s="25"/>
    </row>
    <row r="38243" spans="2:9" ht="12.75" customHeight="1" x14ac:dyDescent="0.25">
      <c r="B38243" s="25"/>
      <c r="C38243" s="25"/>
      <c r="I38243" s="25"/>
    </row>
    <row r="38244" spans="2:9" ht="12.75" customHeight="1" x14ac:dyDescent="0.25">
      <c r="B38244" s="25"/>
      <c r="C38244" s="25"/>
      <c r="I38244" s="25"/>
    </row>
    <row r="38245" spans="2:9" ht="12.75" customHeight="1" x14ac:dyDescent="0.25">
      <c r="B38245" s="25"/>
      <c r="C38245" s="25"/>
      <c r="I38245" s="25"/>
    </row>
    <row r="38246" spans="2:9" ht="12.75" customHeight="1" x14ac:dyDescent="0.25">
      <c r="B38246" s="25"/>
      <c r="C38246" s="25"/>
      <c r="I38246" s="25"/>
    </row>
    <row r="38247" spans="2:9" ht="12.75" customHeight="1" x14ac:dyDescent="0.25">
      <c r="B38247" s="25"/>
      <c r="C38247" s="25"/>
      <c r="I38247" s="25"/>
    </row>
    <row r="38248" spans="2:9" ht="12.75" customHeight="1" x14ac:dyDescent="0.25">
      <c r="B38248" s="25"/>
      <c r="C38248" s="25"/>
      <c r="I38248" s="25"/>
    </row>
    <row r="38249" spans="2:9" ht="12.75" customHeight="1" x14ac:dyDescent="0.25">
      <c r="B38249" s="25"/>
      <c r="C38249" s="25"/>
      <c r="I38249" s="25"/>
    </row>
    <row r="38250" spans="2:9" ht="12.75" customHeight="1" x14ac:dyDescent="0.25">
      <c r="B38250" s="25"/>
      <c r="C38250" s="25"/>
      <c r="I38250" s="25"/>
    </row>
    <row r="38251" spans="2:9" ht="12.75" customHeight="1" x14ac:dyDescent="0.25">
      <c r="B38251" s="25"/>
      <c r="C38251" s="25"/>
      <c r="I38251" s="25"/>
    </row>
    <row r="38252" spans="2:9" ht="12.75" customHeight="1" x14ac:dyDescent="0.25">
      <c r="B38252" s="25"/>
      <c r="C38252" s="25"/>
      <c r="I38252" s="25"/>
    </row>
    <row r="38253" spans="2:9" ht="12.75" customHeight="1" x14ac:dyDescent="0.25">
      <c r="B38253" s="25"/>
      <c r="C38253" s="25"/>
      <c r="I38253" s="25"/>
    </row>
    <row r="38254" spans="2:9" ht="12.75" customHeight="1" x14ac:dyDescent="0.25">
      <c r="B38254" s="25"/>
      <c r="C38254" s="25"/>
      <c r="I38254" s="25"/>
    </row>
    <row r="38255" spans="2:9" ht="12.75" customHeight="1" x14ac:dyDescent="0.25">
      <c r="B38255" s="25"/>
      <c r="C38255" s="25"/>
      <c r="I38255" s="25"/>
    </row>
    <row r="38256" spans="2:9" ht="12.75" customHeight="1" x14ac:dyDescent="0.25">
      <c r="B38256" s="25"/>
      <c r="C38256" s="25"/>
      <c r="I38256" s="25"/>
    </row>
    <row r="38257" spans="2:9" ht="12.75" customHeight="1" x14ac:dyDescent="0.25">
      <c r="B38257" s="25"/>
      <c r="C38257" s="25"/>
      <c r="I38257" s="25"/>
    </row>
    <row r="38258" spans="2:9" ht="12.75" customHeight="1" x14ac:dyDescent="0.25">
      <c r="B38258" s="25"/>
      <c r="C38258" s="25"/>
      <c r="I38258" s="25"/>
    </row>
    <row r="38259" spans="2:9" ht="12.75" customHeight="1" x14ac:dyDescent="0.25">
      <c r="B38259" s="25"/>
      <c r="C38259" s="25"/>
      <c r="I38259" s="25"/>
    </row>
    <row r="38260" spans="2:9" ht="12.75" customHeight="1" x14ac:dyDescent="0.25">
      <c r="B38260" s="25"/>
      <c r="C38260" s="25"/>
      <c r="I38260" s="25"/>
    </row>
    <row r="38261" spans="2:9" ht="12.75" customHeight="1" x14ac:dyDescent="0.25">
      <c r="B38261" s="25"/>
      <c r="C38261" s="25"/>
      <c r="I38261" s="25"/>
    </row>
    <row r="38262" spans="2:9" ht="12.75" customHeight="1" x14ac:dyDescent="0.25">
      <c r="B38262" s="25"/>
      <c r="C38262" s="25"/>
      <c r="I38262" s="25"/>
    </row>
    <row r="38263" spans="2:9" ht="12.75" customHeight="1" x14ac:dyDescent="0.25">
      <c r="B38263" s="25"/>
      <c r="C38263" s="25"/>
      <c r="I38263" s="25"/>
    </row>
    <row r="38264" spans="2:9" ht="12.75" customHeight="1" x14ac:dyDescent="0.25">
      <c r="B38264" s="25"/>
      <c r="C38264" s="25"/>
      <c r="I38264" s="25"/>
    </row>
    <row r="38265" spans="2:9" ht="12.75" customHeight="1" x14ac:dyDescent="0.25">
      <c r="B38265" s="25"/>
      <c r="C38265" s="25"/>
      <c r="I38265" s="25"/>
    </row>
    <row r="38266" spans="2:9" ht="12.75" customHeight="1" x14ac:dyDescent="0.25">
      <c r="B38266" s="25"/>
      <c r="C38266" s="25"/>
      <c r="I38266" s="25"/>
    </row>
    <row r="38267" spans="2:9" ht="12.75" customHeight="1" x14ac:dyDescent="0.25">
      <c r="B38267" s="25"/>
      <c r="C38267" s="25"/>
      <c r="I38267" s="25"/>
    </row>
    <row r="38268" spans="2:9" ht="12.75" customHeight="1" x14ac:dyDescent="0.25">
      <c r="B38268" s="25"/>
      <c r="C38268" s="25"/>
      <c r="I38268" s="25"/>
    </row>
    <row r="38269" spans="2:9" ht="12.75" customHeight="1" x14ac:dyDescent="0.25">
      <c r="B38269" s="25"/>
      <c r="C38269" s="25"/>
      <c r="I38269" s="25"/>
    </row>
    <row r="38270" spans="2:9" ht="12.75" customHeight="1" x14ac:dyDescent="0.25">
      <c r="B38270" s="25"/>
      <c r="C38270" s="25"/>
      <c r="I38270" s="25"/>
    </row>
    <row r="38271" spans="2:9" ht="12.75" customHeight="1" x14ac:dyDescent="0.25">
      <c r="B38271" s="25"/>
      <c r="C38271" s="25"/>
      <c r="I38271" s="25"/>
    </row>
    <row r="38272" spans="2:9" ht="12.75" customHeight="1" x14ac:dyDescent="0.25">
      <c r="B38272" s="25"/>
      <c r="C38272" s="25"/>
      <c r="I38272" s="25"/>
    </row>
    <row r="38273" spans="2:9" ht="12.75" customHeight="1" x14ac:dyDescent="0.25">
      <c r="B38273" s="25"/>
      <c r="C38273" s="25"/>
      <c r="I38273" s="25"/>
    </row>
    <row r="38274" spans="2:9" ht="12.75" customHeight="1" x14ac:dyDescent="0.25">
      <c r="B38274" s="25"/>
      <c r="C38274" s="25"/>
      <c r="I38274" s="25"/>
    </row>
    <row r="38275" spans="2:9" ht="12.75" customHeight="1" x14ac:dyDescent="0.25">
      <c r="B38275" s="25"/>
      <c r="C38275" s="25"/>
      <c r="I38275" s="25"/>
    </row>
    <row r="38276" spans="2:9" ht="12.75" customHeight="1" x14ac:dyDescent="0.25">
      <c r="B38276" s="25"/>
      <c r="C38276" s="25"/>
      <c r="I38276" s="25"/>
    </row>
    <row r="38277" spans="2:9" ht="12.75" customHeight="1" x14ac:dyDescent="0.25">
      <c r="B38277" s="25"/>
      <c r="C38277" s="25"/>
      <c r="I38277" s="25"/>
    </row>
    <row r="38278" spans="2:9" ht="12.75" customHeight="1" x14ac:dyDescent="0.25">
      <c r="B38278" s="25"/>
      <c r="C38278" s="25"/>
      <c r="I38278" s="25"/>
    </row>
    <row r="38279" spans="2:9" ht="12.75" customHeight="1" x14ac:dyDescent="0.25">
      <c r="B38279" s="25"/>
      <c r="C38279" s="25"/>
      <c r="I38279" s="25"/>
    </row>
    <row r="38280" spans="2:9" ht="12.75" customHeight="1" x14ac:dyDescent="0.25">
      <c r="B38280" s="25"/>
      <c r="C38280" s="25"/>
      <c r="I38280" s="25"/>
    </row>
    <row r="38281" spans="2:9" ht="12.75" customHeight="1" x14ac:dyDescent="0.25">
      <c r="B38281" s="25"/>
      <c r="C38281" s="25"/>
      <c r="I38281" s="25"/>
    </row>
    <row r="38282" spans="2:9" ht="12.75" customHeight="1" x14ac:dyDescent="0.25">
      <c r="B38282" s="25"/>
      <c r="C38282" s="25"/>
      <c r="I38282" s="25"/>
    </row>
    <row r="38283" spans="2:9" ht="12.75" customHeight="1" x14ac:dyDescent="0.25">
      <c r="B38283" s="25"/>
      <c r="C38283" s="25"/>
      <c r="I38283" s="25"/>
    </row>
    <row r="38284" spans="2:9" ht="12.75" customHeight="1" x14ac:dyDescent="0.25">
      <c r="B38284" s="25"/>
      <c r="C38284" s="25"/>
      <c r="I38284" s="25"/>
    </row>
    <row r="38285" spans="2:9" ht="12.75" customHeight="1" x14ac:dyDescent="0.25">
      <c r="B38285" s="25"/>
      <c r="C38285" s="25"/>
      <c r="I38285" s="25"/>
    </row>
    <row r="38286" spans="2:9" ht="12.75" customHeight="1" x14ac:dyDescent="0.25">
      <c r="B38286" s="25"/>
      <c r="C38286" s="25"/>
      <c r="I38286" s="25"/>
    </row>
    <row r="38287" spans="2:9" ht="12.75" customHeight="1" x14ac:dyDescent="0.25">
      <c r="B38287" s="25"/>
      <c r="C38287" s="25"/>
      <c r="I38287" s="25"/>
    </row>
    <row r="38288" spans="2:9" ht="12.75" customHeight="1" x14ac:dyDescent="0.25">
      <c r="B38288" s="25"/>
      <c r="C38288" s="25"/>
      <c r="I38288" s="25"/>
    </row>
    <row r="38289" spans="2:9" ht="12.75" customHeight="1" x14ac:dyDescent="0.25">
      <c r="B38289" s="25"/>
      <c r="C38289" s="25"/>
      <c r="I38289" s="25"/>
    </row>
    <row r="38290" spans="2:9" ht="12.75" customHeight="1" x14ac:dyDescent="0.25">
      <c r="B38290" s="25"/>
      <c r="C38290" s="25"/>
      <c r="I38290" s="25"/>
    </row>
    <row r="38291" spans="2:9" ht="12.75" customHeight="1" x14ac:dyDescent="0.25">
      <c r="B38291" s="25"/>
      <c r="C38291" s="25"/>
      <c r="I38291" s="25"/>
    </row>
    <row r="38292" spans="2:9" ht="12.75" customHeight="1" x14ac:dyDescent="0.25">
      <c r="B38292" s="25"/>
      <c r="C38292" s="25"/>
      <c r="I38292" s="25"/>
    </row>
    <row r="38293" spans="2:9" ht="12.75" customHeight="1" x14ac:dyDescent="0.25">
      <c r="B38293" s="25"/>
      <c r="C38293" s="25"/>
      <c r="I38293" s="25"/>
    </row>
    <row r="38294" spans="2:9" ht="12.75" customHeight="1" x14ac:dyDescent="0.25">
      <c r="B38294" s="25"/>
      <c r="C38294" s="25"/>
      <c r="I38294" s="25"/>
    </row>
    <row r="38295" spans="2:9" ht="12.75" customHeight="1" x14ac:dyDescent="0.25">
      <c r="B38295" s="25"/>
      <c r="C38295" s="25"/>
      <c r="I38295" s="25"/>
    </row>
    <row r="38296" spans="2:9" ht="12.75" customHeight="1" x14ac:dyDescent="0.25">
      <c r="B38296" s="25"/>
      <c r="C38296" s="25"/>
      <c r="I38296" s="25"/>
    </row>
    <row r="38297" spans="2:9" ht="12.75" customHeight="1" x14ac:dyDescent="0.25">
      <c r="B38297" s="25"/>
      <c r="C38297" s="25"/>
      <c r="I38297" s="25"/>
    </row>
    <row r="38298" spans="2:9" ht="12.75" customHeight="1" x14ac:dyDescent="0.25">
      <c r="B38298" s="25"/>
      <c r="C38298" s="25"/>
      <c r="I38298" s="25"/>
    </row>
    <row r="38299" spans="2:9" ht="12.75" customHeight="1" x14ac:dyDescent="0.25">
      <c r="B38299" s="25"/>
      <c r="C38299" s="25"/>
      <c r="I38299" s="25"/>
    </row>
    <row r="38300" spans="2:9" ht="12.75" customHeight="1" x14ac:dyDescent="0.25">
      <c r="B38300" s="25"/>
      <c r="C38300" s="25"/>
      <c r="I38300" s="25"/>
    </row>
    <row r="38301" spans="2:9" ht="12.75" customHeight="1" x14ac:dyDescent="0.25">
      <c r="B38301" s="25"/>
      <c r="C38301" s="25"/>
      <c r="I38301" s="25"/>
    </row>
    <row r="38302" spans="2:9" ht="12.75" customHeight="1" x14ac:dyDescent="0.25">
      <c r="B38302" s="25"/>
      <c r="C38302" s="25"/>
      <c r="I38302" s="25"/>
    </row>
    <row r="38303" spans="2:9" ht="12.75" customHeight="1" x14ac:dyDescent="0.25">
      <c r="B38303" s="25"/>
      <c r="C38303" s="25"/>
      <c r="I38303" s="25"/>
    </row>
    <row r="38304" spans="2:9" ht="12.75" customHeight="1" x14ac:dyDescent="0.25">
      <c r="B38304" s="25"/>
      <c r="C38304" s="25"/>
      <c r="I38304" s="25"/>
    </row>
    <row r="38305" spans="2:9" ht="12.75" customHeight="1" x14ac:dyDescent="0.25">
      <c r="B38305" s="25"/>
      <c r="C38305" s="25"/>
      <c r="I38305" s="25"/>
    </row>
    <row r="38306" spans="2:9" ht="12.75" customHeight="1" x14ac:dyDescent="0.25">
      <c r="B38306" s="25"/>
      <c r="C38306" s="25"/>
      <c r="I38306" s="25"/>
    </row>
    <row r="38307" spans="2:9" ht="12.75" customHeight="1" x14ac:dyDescent="0.25">
      <c r="B38307" s="25"/>
      <c r="C38307" s="25"/>
      <c r="I38307" s="25"/>
    </row>
    <row r="38308" spans="2:9" ht="12.75" customHeight="1" x14ac:dyDescent="0.25">
      <c r="B38308" s="25"/>
      <c r="C38308" s="25"/>
      <c r="I38308" s="25"/>
    </row>
    <row r="38309" spans="2:9" ht="12.75" customHeight="1" x14ac:dyDescent="0.25">
      <c r="B38309" s="25"/>
      <c r="C38309" s="25"/>
      <c r="I38309" s="25"/>
    </row>
    <row r="38310" spans="2:9" ht="12.75" customHeight="1" x14ac:dyDescent="0.25">
      <c r="B38310" s="25"/>
      <c r="C38310" s="25"/>
      <c r="I38310" s="25"/>
    </row>
    <row r="38311" spans="2:9" ht="12.75" customHeight="1" x14ac:dyDescent="0.25">
      <c r="B38311" s="25"/>
      <c r="C38311" s="25"/>
      <c r="I38311" s="25"/>
    </row>
    <row r="38312" spans="2:9" ht="12.75" customHeight="1" x14ac:dyDescent="0.25">
      <c r="B38312" s="25"/>
      <c r="C38312" s="25"/>
      <c r="I38312" s="25"/>
    </row>
    <row r="38313" spans="2:9" ht="12.75" customHeight="1" x14ac:dyDescent="0.25">
      <c r="B38313" s="25"/>
      <c r="C38313" s="25"/>
      <c r="I38313" s="25"/>
    </row>
    <row r="38314" spans="2:9" ht="12.75" customHeight="1" x14ac:dyDescent="0.25">
      <c r="B38314" s="25"/>
      <c r="C38314" s="25"/>
      <c r="I38314" s="25"/>
    </row>
    <row r="38315" spans="2:9" ht="12.75" customHeight="1" x14ac:dyDescent="0.25">
      <c r="B38315" s="25"/>
      <c r="C38315" s="25"/>
      <c r="I38315" s="25"/>
    </row>
    <row r="38316" spans="2:9" ht="12.75" customHeight="1" x14ac:dyDescent="0.25">
      <c r="B38316" s="25"/>
      <c r="C38316" s="25"/>
      <c r="I38316" s="25"/>
    </row>
    <row r="38317" spans="2:9" ht="12.75" customHeight="1" x14ac:dyDescent="0.25">
      <c r="B38317" s="25"/>
      <c r="C38317" s="25"/>
      <c r="I38317" s="25"/>
    </row>
    <row r="38318" spans="2:9" ht="12.75" customHeight="1" x14ac:dyDescent="0.25">
      <c r="B38318" s="25"/>
      <c r="C38318" s="25"/>
      <c r="I38318" s="25"/>
    </row>
    <row r="38319" spans="2:9" ht="12.75" customHeight="1" x14ac:dyDescent="0.25">
      <c r="B38319" s="25"/>
      <c r="C38319" s="25"/>
      <c r="I38319" s="25"/>
    </row>
    <row r="38320" spans="2:9" ht="12.75" customHeight="1" x14ac:dyDescent="0.25">
      <c r="B38320" s="25"/>
      <c r="C38320" s="25"/>
      <c r="I38320" s="25"/>
    </row>
    <row r="38321" spans="2:9" ht="12.75" customHeight="1" x14ac:dyDescent="0.25">
      <c r="B38321" s="25"/>
      <c r="C38321" s="25"/>
      <c r="I38321" s="25"/>
    </row>
    <row r="38322" spans="2:9" ht="12.75" customHeight="1" x14ac:dyDescent="0.25">
      <c r="B38322" s="25"/>
      <c r="C38322" s="25"/>
      <c r="I38322" s="25"/>
    </row>
    <row r="38323" spans="2:9" ht="12.75" customHeight="1" x14ac:dyDescent="0.25">
      <c r="B38323" s="25"/>
      <c r="C38323" s="25"/>
      <c r="I38323" s="25"/>
    </row>
    <row r="38324" spans="2:9" ht="12.75" customHeight="1" x14ac:dyDescent="0.25">
      <c r="B38324" s="25"/>
      <c r="C38324" s="25"/>
      <c r="I38324" s="25"/>
    </row>
    <row r="38325" spans="2:9" ht="12.75" customHeight="1" x14ac:dyDescent="0.25">
      <c r="B38325" s="25"/>
      <c r="C38325" s="25"/>
      <c r="I38325" s="25"/>
    </row>
    <row r="38326" spans="2:9" ht="12.75" customHeight="1" x14ac:dyDescent="0.25">
      <c r="B38326" s="25"/>
      <c r="C38326" s="25"/>
      <c r="I38326" s="25"/>
    </row>
    <row r="38327" spans="2:9" ht="12.75" customHeight="1" x14ac:dyDescent="0.25">
      <c r="B38327" s="25"/>
      <c r="C38327" s="25"/>
      <c r="I38327" s="25"/>
    </row>
    <row r="38328" spans="2:9" ht="12.75" customHeight="1" x14ac:dyDescent="0.25">
      <c r="B38328" s="25"/>
      <c r="C38328" s="25"/>
      <c r="I38328" s="25"/>
    </row>
    <row r="38329" spans="2:9" ht="12.75" customHeight="1" x14ac:dyDescent="0.25">
      <c r="B38329" s="25"/>
      <c r="C38329" s="25"/>
      <c r="I38329" s="25"/>
    </row>
    <row r="38330" spans="2:9" ht="12.75" customHeight="1" x14ac:dyDescent="0.25">
      <c r="B38330" s="25"/>
      <c r="C38330" s="25"/>
      <c r="I38330" s="25"/>
    </row>
    <row r="38331" spans="2:9" ht="12.75" customHeight="1" x14ac:dyDescent="0.25">
      <c r="B38331" s="25"/>
      <c r="C38331" s="25"/>
      <c r="I38331" s="25"/>
    </row>
    <row r="38332" spans="2:9" ht="12.75" customHeight="1" x14ac:dyDescent="0.25">
      <c r="B38332" s="25"/>
      <c r="C38332" s="25"/>
      <c r="I38332" s="25"/>
    </row>
    <row r="38333" spans="2:9" ht="12.75" customHeight="1" x14ac:dyDescent="0.25">
      <c r="B38333" s="25"/>
      <c r="C38333" s="25"/>
      <c r="I38333" s="25"/>
    </row>
    <row r="38334" spans="2:9" ht="12.75" customHeight="1" x14ac:dyDescent="0.25">
      <c r="B38334" s="25"/>
      <c r="C38334" s="25"/>
      <c r="I38334" s="25"/>
    </row>
    <row r="38335" spans="2:9" ht="12.75" customHeight="1" x14ac:dyDescent="0.25">
      <c r="B38335" s="25"/>
      <c r="C38335" s="25"/>
      <c r="I38335" s="25"/>
    </row>
    <row r="38336" spans="2:9" ht="12.75" customHeight="1" x14ac:dyDescent="0.25">
      <c r="B38336" s="25"/>
      <c r="C38336" s="25"/>
      <c r="I38336" s="25"/>
    </row>
    <row r="38337" spans="2:9" ht="12.75" customHeight="1" x14ac:dyDescent="0.25">
      <c r="B38337" s="25"/>
      <c r="C38337" s="25"/>
      <c r="I38337" s="25"/>
    </row>
    <row r="38338" spans="2:9" ht="12.75" customHeight="1" x14ac:dyDescent="0.25">
      <c r="B38338" s="25"/>
      <c r="C38338" s="25"/>
      <c r="I38338" s="25"/>
    </row>
    <row r="38339" spans="2:9" ht="12.75" customHeight="1" x14ac:dyDescent="0.25">
      <c r="B38339" s="25"/>
      <c r="C38339" s="25"/>
      <c r="I38339" s="25"/>
    </row>
    <row r="38340" spans="2:9" ht="12.75" customHeight="1" x14ac:dyDescent="0.25">
      <c r="B38340" s="25"/>
      <c r="C38340" s="25"/>
      <c r="I38340" s="25"/>
    </row>
    <row r="38341" spans="2:9" ht="12.75" customHeight="1" x14ac:dyDescent="0.25">
      <c r="B38341" s="25"/>
      <c r="C38341" s="25"/>
      <c r="I38341" s="25"/>
    </row>
    <row r="38342" spans="2:9" ht="12.75" customHeight="1" x14ac:dyDescent="0.25">
      <c r="B38342" s="25"/>
      <c r="C38342" s="25"/>
      <c r="I38342" s="25"/>
    </row>
    <row r="38343" spans="2:9" ht="12.75" customHeight="1" x14ac:dyDescent="0.25">
      <c r="B38343" s="25"/>
      <c r="C38343" s="25"/>
      <c r="I38343" s="25"/>
    </row>
    <row r="38344" spans="2:9" ht="12.75" customHeight="1" x14ac:dyDescent="0.25">
      <c r="B38344" s="25"/>
      <c r="C38344" s="25"/>
      <c r="I38344" s="25"/>
    </row>
    <row r="38345" spans="2:9" ht="12.75" customHeight="1" x14ac:dyDescent="0.25">
      <c r="B38345" s="25"/>
      <c r="C38345" s="25"/>
      <c r="I38345" s="25"/>
    </row>
    <row r="38346" spans="2:9" ht="12.75" customHeight="1" x14ac:dyDescent="0.25">
      <c r="B38346" s="25"/>
      <c r="C38346" s="25"/>
      <c r="I38346" s="25"/>
    </row>
    <row r="38347" spans="2:9" ht="12.75" customHeight="1" x14ac:dyDescent="0.25">
      <c r="B38347" s="25"/>
      <c r="C38347" s="25"/>
      <c r="I38347" s="25"/>
    </row>
    <row r="38348" spans="2:9" ht="12.75" customHeight="1" x14ac:dyDescent="0.25">
      <c r="B38348" s="25"/>
      <c r="C38348" s="25"/>
      <c r="I38348" s="25"/>
    </row>
    <row r="38349" spans="2:9" ht="12.75" customHeight="1" x14ac:dyDescent="0.25">
      <c r="B38349" s="25"/>
      <c r="C38349" s="25"/>
      <c r="I38349" s="25"/>
    </row>
    <row r="38350" spans="2:9" ht="12.75" customHeight="1" x14ac:dyDescent="0.25">
      <c r="B38350" s="25"/>
      <c r="C38350" s="25"/>
      <c r="I38350" s="25"/>
    </row>
    <row r="38351" spans="2:9" ht="12.75" customHeight="1" x14ac:dyDescent="0.25">
      <c r="B38351" s="25"/>
      <c r="C38351" s="25"/>
      <c r="I38351" s="25"/>
    </row>
    <row r="38352" spans="2:9" ht="12.75" customHeight="1" x14ac:dyDescent="0.25">
      <c r="B38352" s="25"/>
      <c r="C38352" s="25"/>
      <c r="I38352" s="25"/>
    </row>
    <row r="38353" spans="2:9" ht="12.75" customHeight="1" x14ac:dyDescent="0.25">
      <c r="B38353" s="25"/>
      <c r="C38353" s="25"/>
      <c r="I38353" s="25"/>
    </row>
    <row r="38354" spans="2:9" ht="12.75" customHeight="1" x14ac:dyDescent="0.25">
      <c r="B38354" s="25"/>
      <c r="C38354" s="25"/>
      <c r="I38354" s="25"/>
    </row>
    <row r="38355" spans="2:9" ht="12.75" customHeight="1" x14ac:dyDescent="0.25">
      <c r="B38355" s="25"/>
      <c r="C38355" s="25"/>
      <c r="I38355" s="25"/>
    </row>
    <row r="38356" spans="2:9" ht="12.75" customHeight="1" x14ac:dyDescent="0.25">
      <c r="B38356" s="25"/>
      <c r="C38356" s="25"/>
      <c r="I38356" s="25"/>
    </row>
    <row r="38357" spans="2:9" ht="12.75" customHeight="1" x14ac:dyDescent="0.25">
      <c r="B38357" s="25"/>
      <c r="C38357" s="25"/>
      <c r="I38357" s="25"/>
    </row>
    <row r="38358" spans="2:9" ht="12.75" customHeight="1" x14ac:dyDescent="0.25">
      <c r="B38358" s="25"/>
      <c r="C38358" s="25"/>
      <c r="I38358" s="25"/>
    </row>
    <row r="38359" spans="2:9" ht="12.75" customHeight="1" x14ac:dyDescent="0.25">
      <c r="B38359" s="25"/>
      <c r="C38359" s="25"/>
      <c r="I38359" s="25"/>
    </row>
    <row r="38360" spans="2:9" ht="12.75" customHeight="1" x14ac:dyDescent="0.25">
      <c r="B38360" s="25"/>
      <c r="C38360" s="25"/>
      <c r="I38360" s="25"/>
    </row>
    <row r="38361" spans="2:9" ht="12.75" customHeight="1" x14ac:dyDescent="0.25">
      <c r="B38361" s="25"/>
      <c r="C38361" s="25"/>
      <c r="I38361" s="25"/>
    </row>
    <row r="38362" spans="2:9" ht="12.75" customHeight="1" x14ac:dyDescent="0.25">
      <c r="B38362" s="25"/>
      <c r="C38362" s="25"/>
      <c r="I38362" s="25"/>
    </row>
    <row r="38363" spans="2:9" ht="12.75" customHeight="1" x14ac:dyDescent="0.25">
      <c r="B38363" s="25"/>
      <c r="C38363" s="25"/>
      <c r="I38363" s="25"/>
    </row>
    <row r="38364" spans="2:9" ht="12.75" customHeight="1" x14ac:dyDescent="0.25">
      <c r="B38364" s="25"/>
      <c r="C38364" s="25"/>
      <c r="I38364" s="25"/>
    </row>
    <row r="38365" spans="2:9" ht="12.75" customHeight="1" x14ac:dyDescent="0.25">
      <c r="B38365" s="25"/>
      <c r="C38365" s="25"/>
      <c r="I38365" s="25"/>
    </row>
    <row r="38366" spans="2:9" ht="12.75" customHeight="1" x14ac:dyDescent="0.25">
      <c r="B38366" s="25"/>
      <c r="C38366" s="25"/>
      <c r="I38366" s="25"/>
    </row>
    <row r="38367" spans="2:9" ht="12.75" customHeight="1" x14ac:dyDescent="0.25">
      <c r="B38367" s="25"/>
      <c r="C38367" s="25"/>
      <c r="I38367" s="25"/>
    </row>
    <row r="38368" spans="2:9" ht="12.75" customHeight="1" x14ac:dyDescent="0.25">
      <c r="B38368" s="25"/>
      <c r="C38368" s="25"/>
      <c r="I38368" s="25"/>
    </row>
    <row r="38369" spans="2:9" ht="12.75" customHeight="1" x14ac:dyDescent="0.25">
      <c r="B38369" s="25"/>
      <c r="C38369" s="25"/>
      <c r="I38369" s="25"/>
    </row>
    <row r="38370" spans="2:9" ht="12.75" customHeight="1" x14ac:dyDescent="0.25">
      <c r="B38370" s="25"/>
      <c r="C38370" s="25"/>
      <c r="I38370" s="25"/>
    </row>
    <row r="38371" spans="2:9" ht="12.75" customHeight="1" x14ac:dyDescent="0.25">
      <c r="B38371" s="25"/>
      <c r="C38371" s="25"/>
      <c r="I38371" s="25"/>
    </row>
    <row r="38372" spans="2:9" ht="12.75" customHeight="1" x14ac:dyDescent="0.25">
      <c r="B38372" s="25"/>
      <c r="C38372" s="25"/>
      <c r="I38372" s="25"/>
    </row>
    <row r="38373" spans="2:9" ht="12.75" customHeight="1" x14ac:dyDescent="0.25">
      <c r="B38373" s="25"/>
      <c r="C38373" s="25"/>
      <c r="I38373" s="25"/>
    </row>
    <row r="38374" spans="2:9" ht="12.75" customHeight="1" x14ac:dyDescent="0.25">
      <c r="B38374" s="25"/>
      <c r="C38374" s="25"/>
      <c r="I38374" s="25"/>
    </row>
    <row r="38375" spans="2:9" ht="12.75" customHeight="1" x14ac:dyDescent="0.25">
      <c r="B38375" s="25"/>
      <c r="C38375" s="25"/>
      <c r="I38375" s="25"/>
    </row>
    <row r="38376" spans="2:9" ht="12.75" customHeight="1" x14ac:dyDescent="0.25">
      <c r="B38376" s="25"/>
      <c r="C38376" s="25"/>
      <c r="I38376" s="25"/>
    </row>
    <row r="38377" spans="2:9" ht="12.75" customHeight="1" x14ac:dyDescent="0.25">
      <c r="B38377" s="25"/>
      <c r="C38377" s="25"/>
      <c r="I38377" s="25"/>
    </row>
    <row r="38378" spans="2:9" ht="12.75" customHeight="1" x14ac:dyDescent="0.25">
      <c r="B38378" s="25"/>
      <c r="C38378" s="25"/>
      <c r="I38378" s="25"/>
    </row>
    <row r="38379" spans="2:9" ht="12.75" customHeight="1" x14ac:dyDescent="0.25">
      <c r="B38379" s="25"/>
      <c r="C38379" s="25"/>
      <c r="I38379" s="25"/>
    </row>
    <row r="38380" spans="2:9" ht="12.75" customHeight="1" x14ac:dyDescent="0.25">
      <c r="B38380" s="25"/>
      <c r="C38380" s="25"/>
      <c r="I38380" s="25"/>
    </row>
    <row r="38381" spans="2:9" ht="12.75" customHeight="1" x14ac:dyDescent="0.25">
      <c r="B38381" s="25"/>
      <c r="C38381" s="25"/>
      <c r="I38381" s="25"/>
    </row>
    <row r="38382" spans="2:9" ht="12.75" customHeight="1" x14ac:dyDescent="0.25">
      <c r="B38382" s="25"/>
      <c r="C38382" s="25"/>
      <c r="I38382" s="25"/>
    </row>
    <row r="38383" spans="2:9" ht="12.75" customHeight="1" x14ac:dyDescent="0.25">
      <c r="B38383" s="25"/>
      <c r="C38383" s="25"/>
      <c r="I38383" s="25"/>
    </row>
    <row r="38384" spans="2:9" ht="12.75" customHeight="1" x14ac:dyDescent="0.25">
      <c r="B38384" s="25"/>
      <c r="C38384" s="25"/>
      <c r="I38384" s="25"/>
    </row>
    <row r="38385" spans="2:9" ht="12.75" customHeight="1" x14ac:dyDescent="0.25">
      <c r="B38385" s="25"/>
      <c r="C38385" s="25"/>
      <c r="I38385" s="25"/>
    </row>
    <row r="38386" spans="2:9" ht="12.75" customHeight="1" x14ac:dyDescent="0.25">
      <c r="B38386" s="25"/>
      <c r="C38386" s="25"/>
      <c r="I38386" s="25"/>
    </row>
    <row r="38387" spans="2:9" ht="12.75" customHeight="1" x14ac:dyDescent="0.25">
      <c r="B38387" s="25"/>
      <c r="C38387" s="25"/>
      <c r="I38387" s="25"/>
    </row>
    <row r="38388" spans="2:9" ht="12.75" customHeight="1" x14ac:dyDescent="0.25">
      <c r="B38388" s="25"/>
      <c r="C38388" s="25"/>
      <c r="I38388" s="25"/>
    </row>
    <row r="38389" spans="2:9" ht="12.75" customHeight="1" x14ac:dyDescent="0.25">
      <c r="B38389" s="25"/>
      <c r="C38389" s="25"/>
      <c r="I38389" s="25"/>
    </row>
    <row r="38390" spans="2:9" ht="12.75" customHeight="1" x14ac:dyDescent="0.25">
      <c r="B38390" s="25"/>
      <c r="C38390" s="25"/>
      <c r="I38390" s="25"/>
    </row>
    <row r="38391" spans="2:9" ht="12.75" customHeight="1" x14ac:dyDescent="0.25">
      <c r="B38391" s="25"/>
      <c r="C38391" s="25"/>
      <c r="I38391" s="25"/>
    </row>
    <row r="38392" spans="2:9" ht="12.75" customHeight="1" x14ac:dyDescent="0.25">
      <c r="B38392" s="25"/>
      <c r="C38392" s="25"/>
      <c r="I38392" s="25"/>
    </row>
    <row r="38393" spans="2:9" ht="12.75" customHeight="1" x14ac:dyDescent="0.25">
      <c r="B38393" s="25"/>
      <c r="C38393" s="25"/>
      <c r="I38393" s="25"/>
    </row>
    <row r="38394" spans="2:9" ht="12.75" customHeight="1" x14ac:dyDescent="0.25">
      <c r="B38394" s="25"/>
      <c r="C38394" s="25"/>
      <c r="I38394" s="25"/>
    </row>
    <row r="38395" spans="2:9" ht="12.75" customHeight="1" x14ac:dyDescent="0.25">
      <c r="B38395" s="25"/>
      <c r="C38395" s="25"/>
      <c r="I38395" s="25"/>
    </row>
    <row r="38396" spans="2:9" ht="12.75" customHeight="1" x14ac:dyDescent="0.25">
      <c r="B38396" s="25"/>
      <c r="C38396" s="25"/>
      <c r="I38396" s="25"/>
    </row>
    <row r="38397" spans="2:9" ht="12.75" customHeight="1" x14ac:dyDescent="0.25">
      <c r="B38397" s="25"/>
      <c r="C38397" s="25"/>
      <c r="I38397" s="25"/>
    </row>
    <row r="38398" spans="2:9" ht="12.75" customHeight="1" x14ac:dyDescent="0.25">
      <c r="B38398" s="25"/>
      <c r="C38398" s="25"/>
      <c r="I38398" s="25"/>
    </row>
    <row r="38399" spans="2:9" ht="12.75" customHeight="1" x14ac:dyDescent="0.25">
      <c r="B38399" s="25"/>
      <c r="C38399" s="25"/>
      <c r="I38399" s="25"/>
    </row>
    <row r="38400" spans="2:9" ht="12.75" customHeight="1" x14ac:dyDescent="0.25">
      <c r="B38400" s="25"/>
      <c r="C38400" s="25"/>
      <c r="I38400" s="25"/>
    </row>
    <row r="38401" spans="2:9" ht="12.75" customHeight="1" x14ac:dyDescent="0.25">
      <c r="B38401" s="25"/>
      <c r="C38401" s="25"/>
      <c r="I38401" s="25"/>
    </row>
    <row r="38402" spans="2:9" ht="12.75" customHeight="1" x14ac:dyDescent="0.25">
      <c r="B38402" s="25"/>
      <c r="C38402" s="25"/>
      <c r="I38402" s="25"/>
    </row>
    <row r="38403" spans="2:9" ht="12.75" customHeight="1" x14ac:dyDescent="0.25">
      <c r="B38403" s="25"/>
      <c r="C38403" s="25"/>
      <c r="I38403" s="25"/>
    </row>
    <row r="38404" spans="2:9" ht="12.75" customHeight="1" x14ac:dyDescent="0.25">
      <c r="B38404" s="25"/>
      <c r="C38404" s="25"/>
      <c r="I38404" s="25"/>
    </row>
    <row r="38405" spans="2:9" ht="12.75" customHeight="1" x14ac:dyDescent="0.25">
      <c r="B38405" s="25"/>
      <c r="C38405" s="25"/>
      <c r="I38405" s="25"/>
    </row>
    <row r="38406" spans="2:9" ht="12.75" customHeight="1" x14ac:dyDescent="0.25">
      <c r="B38406" s="25"/>
      <c r="C38406" s="25"/>
      <c r="I38406" s="25"/>
    </row>
    <row r="38407" spans="2:9" ht="12.75" customHeight="1" x14ac:dyDescent="0.25">
      <c r="B38407" s="25"/>
      <c r="C38407" s="25"/>
      <c r="I38407" s="25"/>
    </row>
    <row r="38408" spans="2:9" ht="12.75" customHeight="1" x14ac:dyDescent="0.25">
      <c r="B38408" s="25"/>
      <c r="C38408" s="25"/>
      <c r="I38408" s="25"/>
    </row>
    <row r="38409" spans="2:9" ht="12.75" customHeight="1" x14ac:dyDescent="0.25">
      <c r="B38409" s="25"/>
      <c r="C38409" s="25"/>
      <c r="I38409" s="25"/>
    </row>
    <row r="38410" spans="2:9" ht="12.75" customHeight="1" x14ac:dyDescent="0.25">
      <c r="B38410" s="25"/>
      <c r="C38410" s="25"/>
      <c r="I38410" s="25"/>
    </row>
    <row r="38411" spans="2:9" ht="12.75" customHeight="1" x14ac:dyDescent="0.25">
      <c r="B38411" s="25"/>
      <c r="C38411" s="25"/>
      <c r="I38411" s="25"/>
    </row>
    <row r="38412" spans="2:9" ht="12.75" customHeight="1" x14ac:dyDescent="0.25">
      <c r="B38412" s="25"/>
      <c r="C38412" s="25"/>
      <c r="I38412" s="25"/>
    </row>
    <row r="38413" spans="2:9" ht="12.75" customHeight="1" x14ac:dyDescent="0.25">
      <c r="B38413" s="25"/>
      <c r="C38413" s="25"/>
      <c r="I38413" s="25"/>
    </row>
    <row r="38414" spans="2:9" ht="12.75" customHeight="1" x14ac:dyDescent="0.25">
      <c r="B38414" s="25"/>
      <c r="C38414" s="25"/>
      <c r="I38414" s="25"/>
    </row>
    <row r="38415" spans="2:9" ht="12.75" customHeight="1" x14ac:dyDescent="0.25">
      <c r="B38415" s="25"/>
      <c r="C38415" s="25"/>
      <c r="I38415" s="25"/>
    </row>
    <row r="38416" spans="2:9" ht="12.75" customHeight="1" x14ac:dyDescent="0.25">
      <c r="B38416" s="25"/>
      <c r="C38416" s="25"/>
      <c r="I38416" s="25"/>
    </row>
    <row r="38417" spans="2:9" ht="12.75" customHeight="1" x14ac:dyDescent="0.25">
      <c r="B38417" s="25"/>
      <c r="C38417" s="25"/>
      <c r="I38417" s="25"/>
    </row>
    <row r="38418" spans="2:9" ht="12.75" customHeight="1" x14ac:dyDescent="0.25">
      <c r="B38418" s="25"/>
      <c r="C38418" s="25"/>
      <c r="I38418" s="25"/>
    </row>
    <row r="38419" spans="2:9" ht="12.75" customHeight="1" x14ac:dyDescent="0.25">
      <c r="B38419" s="25"/>
      <c r="C38419" s="25"/>
      <c r="I38419" s="25"/>
    </row>
    <row r="38420" spans="2:9" ht="12.75" customHeight="1" x14ac:dyDescent="0.25">
      <c r="B38420" s="25"/>
      <c r="C38420" s="25"/>
      <c r="I38420" s="25"/>
    </row>
    <row r="38421" spans="2:9" ht="12.75" customHeight="1" x14ac:dyDescent="0.25">
      <c r="B38421" s="25"/>
      <c r="C38421" s="25"/>
      <c r="I38421" s="25"/>
    </row>
    <row r="38422" spans="2:9" ht="12.75" customHeight="1" x14ac:dyDescent="0.25">
      <c r="B38422" s="25"/>
      <c r="C38422" s="25"/>
      <c r="I38422" s="25"/>
    </row>
    <row r="38423" spans="2:9" ht="12.75" customHeight="1" x14ac:dyDescent="0.25">
      <c r="B38423" s="25"/>
      <c r="C38423" s="25"/>
      <c r="I38423" s="25"/>
    </row>
    <row r="38424" spans="2:9" ht="12.75" customHeight="1" x14ac:dyDescent="0.25">
      <c r="B38424" s="25"/>
      <c r="C38424" s="25"/>
      <c r="I38424" s="25"/>
    </row>
    <row r="38425" spans="2:9" ht="12.75" customHeight="1" x14ac:dyDescent="0.25">
      <c r="B38425" s="25"/>
      <c r="C38425" s="25"/>
      <c r="I38425" s="25"/>
    </row>
    <row r="38426" spans="2:9" ht="12.75" customHeight="1" x14ac:dyDescent="0.25">
      <c r="B38426" s="25"/>
      <c r="C38426" s="25"/>
      <c r="I38426" s="25"/>
    </row>
    <row r="38427" spans="2:9" ht="12.75" customHeight="1" x14ac:dyDescent="0.25">
      <c r="B38427" s="25"/>
      <c r="C38427" s="25"/>
      <c r="I38427" s="25"/>
    </row>
    <row r="38428" spans="2:9" ht="12.75" customHeight="1" x14ac:dyDescent="0.25">
      <c r="B38428" s="25"/>
      <c r="C38428" s="25"/>
      <c r="I38428" s="25"/>
    </row>
    <row r="38429" spans="2:9" ht="12.75" customHeight="1" x14ac:dyDescent="0.25">
      <c r="B38429" s="25"/>
      <c r="C38429" s="25"/>
      <c r="I38429" s="25"/>
    </row>
    <row r="38430" spans="2:9" ht="12.75" customHeight="1" x14ac:dyDescent="0.25">
      <c r="B38430" s="25"/>
      <c r="C38430" s="25"/>
      <c r="I38430" s="25"/>
    </row>
    <row r="38431" spans="2:9" ht="12.75" customHeight="1" x14ac:dyDescent="0.25">
      <c r="B38431" s="25"/>
      <c r="C38431" s="25"/>
      <c r="I38431" s="25"/>
    </row>
    <row r="38432" spans="2:9" ht="12.75" customHeight="1" x14ac:dyDescent="0.25">
      <c r="B38432" s="25"/>
      <c r="C38432" s="25"/>
      <c r="I38432" s="25"/>
    </row>
    <row r="38433" spans="2:9" ht="12.75" customHeight="1" x14ac:dyDescent="0.25">
      <c r="B38433" s="25"/>
      <c r="C38433" s="25"/>
      <c r="I38433" s="25"/>
    </row>
    <row r="38434" spans="2:9" ht="12.75" customHeight="1" x14ac:dyDescent="0.25">
      <c r="B38434" s="25"/>
      <c r="C38434" s="25"/>
      <c r="I38434" s="25"/>
    </row>
    <row r="38435" spans="2:9" ht="12.75" customHeight="1" x14ac:dyDescent="0.25">
      <c r="B38435" s="25"/>
      <c r="C38435" s="25"/>
      <c r="I38435" s="25"/>
    </row>
    <row r="38436" spans="2:9" ht="12.75" customHeight="1" x14ac:dyDescent="0.25">
      <c r="B38436" s="25"/>
      <c r="C38436" s="25"/>
      <c r="I38436" s="25"/>
    </row>
    <row r="38437" spans="2:9" ht="12.75" customHeight="1" x14ac:dyDescent="0.25">
      <c r="B38437" s="25"/>
      <c r="C38437" s="25"/>
      <c r="I38437" s="25"/>
    </row>
    <row r="38438" spans="2:9" ht="12.75" customHeight="1" x14ac:dyDescent="0.25">
      <c r="B38438" s="25"/>
      <c r="C38438" s="25"/>
      <c r="I38438" s="25"/>
    </row>
    <row r="38439" spans="2:9" ht="12.75" customHeight="1" x14ac:dyDescent="0.25">
      <c r="B38439" s="25"/>
      <c r="C38439" s="25"/>
      <c r="I38439" s="25"/>
    </row>
    <row r="38440" spans="2:9" ht="12.75" customHeight="1" x14ac:dyDescent="0.25">
      <c r="B38440" s="25"/>
      <c r="C38440" s="25"/>
      <c r="I38440" s="25"/>
    </row>
    <row r="38441" spans="2:9" ht="12.75" customHeight="1" x14ac:dyDescent="0.25">
      <c r="B38441" s="25"/>
      <c r="C38441" s="25"/>
      <c r="I38441" s="25"/>
    </row>
    <row r="38442" spans="2:9" ht="12.75" customHeight="1" x14ac:dyDescent="0.25">
      <c r="B38442" s="25"/>
      <c r="C38442" s="25"/>
      <c r="I38442" s="25"/>
    </row>
    <row r="38443" spans="2:9" ht="12.75" customHeight="1" x14ac:dyDescent="0.25">
      <c r="B38443" s="25"/>
      <c r="C38443" s="25"/>
      <c r="I38443" s="25"/>
    </row>
    <row r="38444" spans="2:9" ht="12.75" customHeight="1" x14ac:dyDescent="0.25">
      <c r="B38444" s="25"/>
      <c r="C38444" s="25"/>
      <c r="I38444" s="25"/>
    </row>
    <row r="38445" spans="2:9" ht="12.75" customHeight="1" x14ac:dyDescent="0.25">
      <c r="B38445" s="25"/>
      <c r="C38445" s="25"/>
      <c r="I38445" s="25"/>
    </row>
    <row r="38446" spans="2:9" ht="12.75" customHeight="1" x14ac:dyDescent="0.25">
      <c r="B38446" s="25"/>
      <c r="C38446" s="25"/>
      <c r="I38446" s="25"/>
    </row>
    <row r="38447" spans="2:9" ht="12.75" customHeight="1" x14ac:dyDescent="0.25">
      <c r="B38447" s="25"/>
      <c r="C38447" s="25"/>
      <c r="I38447" s="25"/>
    </row>
    <row r="38448" spans="2:9" ht="12.75" customHeight="1" x14ac:dyDescent="0.25">
      <c r="B38448" s="25"/>
      <c r="C38448" s="25"/>
      <c r="I38448" s="25"/>
    </row>
    <row r="38449" spans="2:9" ht="12.75" customHeight="1" x14ac:dyDescent="0.25">
      <c r="B38449" s="25"/>
      <c r="C38449" s="25"/>
      <c r="I38449" s="25"/>
    </row>
    <row r="38450" spans="2:9" ht="12.75" customHeight="1" x14ac:dyDescent="0.25">
      <c r="B38450" s="25"/>
      <c r="C38450" s="25"/>
      <c r="I38450" s="25"/>
    </row>
    <row r="38451" spans="2:9" ht="12.75" customHeight="1" x14ac:dyDescent="0.25">
      <c r="B38451" s="25"/>
      <c r="C38451" s="25"/>
      <c r="I38451" s="25"/>
    </row>
    <row r="38452" spans="2:9" ht="12.75" customHeight="1" x14ac:dyDescent="0.25">
      <c r="B38452" s="25"/>
      <c r="C38452" s="25"/>
      <c r="I38452" s="25"/>
    </row>
    <row r="38453" spans="2:9" ht="12.75" customHeight="1" x14ac:dyDescent="0.25">
      <c r="B38453" s="25"/>
      <c r="C38453" s="25"/>
      <c r="I38453" s="25"/>
    </row>
    <row r="38454" spans="2:9" ht="12.75" customHeight="1" x14ac:dyDescent="0.25">
      <c r="B38454" s="25"/>
      <c r="C38454" s="25"/>
      <c r="I38454" s="25"/>
    </row>
    <row r="38455" spans="2:9" ht="12.75" customHeight="1" x14ac:dyDescent="0.25">
      <c r="B38455" s="25"/>
      <c r="C38455" s="25"/>
      <c r="I38455" s="25"/>
    </row>
    <row r="38456" spans="2:9" ht="12.75" customHeight="1" x14ac:dyDescent="0.25">
      <c r="B38456" s="25"/>
      <c r="C38456" s="25"/>
      <c r="I38456" s="25"/>
    </row>
    <row r="38457" spans="2:9" ht="12.75" customHeight="1" x14ac:dyDescent="0.25">
      <c r="B38457" s="25"/>
      <c r="C38457" s="25"/>
      <c r="I38457" s="25"/>
    </row>
    <row r="38458" spans="2:9" ht="12.75" customHeight="1" x14ac:dyDescent="0.25">
      <c r="B38458" s="25"/>
      <c r="C38458" s="25"/>
      <c r="I38458" s="25"/>
    </row>
    <row r="38459" spans="2:9" ht="12.75" customHeight="1" x14ac:dyDescent="0.25">
      <c r="B38459" s="25"/>
      <c r="C38459" s="25"/>
      <c r="I38459" s="25"/>
    </row>
    <row r="38460" spans="2:9" ht="12.75" customHeight="1" x14ac:dyDescent="0.25">
      <c r="B38460" s="25"/>
      <c r="C38460" s="25"/>
      <c r="I38460" s="25"/>
    </row>
    <row r="38461" spans="2:9" ht="12.75" customHeight="1" x14ac:dyDescent="0.25">
      <c r="B38461" s="25"/>
      <c r="C38461" s="25"/>
      <c r="I38461" s="25"/>
    </row>
    <row r="38462" spans="2:9" ht="12.75" customHeight="1" x14ac:dyDescent="0.25">
      <c r="B38462" s="25"/>
      <c r="C38462" s="25"/>
      <c r="I38462" s="25"/>
    </row>
    <row r="38463" spans="2:9" ht="12.75" customHeight="1" x14ac:dyDescent="0.25">
      <c r="B38463" s="25"/>
      <c r="C38463" s="25"/>
      <c r="I38463" s="25"/>
    </row>
    <row r="38464" spans="2:9" ht="12.75" customHeight="1" x14ac:dyDescent="0.25">
      <c r="B38464" s="25"/>
      <c r="C38464" s="25"/>
      <c r="I38464" s="25"/>
    </row>
    <row r="38465" spans="2:9" ht="12.75" customHeight="1" x14ac:dyDescent="0.25">
      <c r="B38465" s="25"/>
      <c r="C38465" s="25"/>
      <c r="I38465" s="25"/>
    </row>
    <row r="38466" spans="2:9" ht="12.75" customHeight="1" x14ac:dyDescent="0.25">
      <c r="B38466" s="25"/>
      <c r="C38466" s="25"/>
      <c r="I38466" s="25"/>
    </row>
    <row r="38467" spans="2:9" ht="12.75" customHeight="1" x14ac:dyDescent="0.25">
      <c r="B38467" s="25"/>
      <c r="C38467" s="25"/>
      <c r="I38467" s="25"/>
    </row>
    <row r="38468" spans="2:9" ht="12.75" customHeight="1" x14ac:dyDescent="0.25">
      <c r="B38468" s="25"/>
      <c r="C38468" s="25"/>
      <c r="I38468" s="25"/>
    </row>
    <row r="38469" spans="2:9" ht="12.75" customHeight="1" x14ac:dyDescent="0.25">
      <c r="B38469" s="25"/>
      <c r="C38469" s="25"/>
      <c r="I38469" s="25"/>
    </row>
    <row r="38470" spans="2:9" ht="12.75" customHeight="1" x14ac:dyDescent="0.25">
      <c r="B38470" s="25"/>
      <c r="C38470" s="25"/>
      <c r="I38470" s="25"/>
    </row>
    <row r="38471" spans="2:9" ht="12.75" customHeight="1" x14ac:dyDescent="0.25">
      <c r="B38471" s="25"/>
      <c r="C38471" s="25"/>
      <c r="I38471" s="25"/>
    </row>
    <row r="38472" spans="2:9" ht="12.75" customHeight="1" x14ac:dyDescent="0.25">
      <c r="B38472" s="25"/>
      <c r="C38472" s="25"/>
      <c r="I38472" s="25"/>
    </row>
    <row r="38473" spans="2:9" ht="12.75" customHeight="1" x14ac:dyDescent="0.25">
      <c r="B38473" s="25"/>
      <c r="C38473" s="25"/>
      <c r="I38473" s="25"/>
    </row>
    <row r="38474" spans="2:9" ht="12.75" customHeight="1" x14ac:dyDescent="0.25">
      <c r="B38474" s="25"/>
      <c r="C38474" s="25"/>
      <c r="I38474" s="25"/>
    </row>
    <row r="38475" spans="2:9" ht="12.75" customHeight="1" x14ac:dyDescent="0.25">
      <c r="B38475" s="25"/>
      <c r="C38475" s="25"/>
      <c r="I38475" s="25"/>
    </row>
    <row r="38476" spans="2:9" ht="12.75" customHeight="1" x14ac:dyDescent="0.25">
      <c r="B38476" s="25"/>
      <c r="C38476" s="25"/>
      <c r="I38476" s="25"/>
    </row>
    <row r="38477" spans="2:9" ht="12.75" customHeight="1" x14ac:dyDescent="0.25">
      <c r="B38477" s="25"/>
      <c r="C38477" s="25"/>
      <c r="I38477" s="25"/>
    </row>
    <row r="38478" spans="2:9" ht="12.75" customHeight="1" x14ac:dyDescent="0.25">
      <c r="B38478" s="25"/>
      <c r="C38478" s="25"/>
      <c r="I38478" s="25"/>
    </row>
    <row r="38479" spans="2:9" ht="12.75" customHeight="1" x14ac:dyDescent="0.25">
      <c r="B38479" s="25"/>
      <c r="C38479" s="25"/>
      <c r="I38479" s="25"/>
    </row>
    <row r="38480" spans="2:9" ht="12.75" customHeight="1" x14ac:dyDescent="0.25">
      <c r="B38480" s="25"/>
      <c r="C38480" s="25"/>
      <c r="I38480" s="25"/>
    </row>
    <row r="38481" spans="2:9" ht="12.75" customHeight="1" x14ac:dyDescent="0.25">
      <c r="B38481" s="25"/>
      <c r="C38481" s="25"/>
      <c r="I38481" s="25"/>
    </row>
    <row r="38482" spans="2:9" ht="12.75" customHeight="1" x14ac:dyDescent="0.25">
      <c r="B38482" s="25"/>
      <c r="C38482" s="25"/>
      <c r="I38482" s="25"/>
    </row>
    <row r="38483" spans="2:9" ht="12.75" customHeight="1" x14ac:dyDescent="0.25">
      <c r="B38483" s="25"/>
      <c r="C38483" s="25"/>
      <c r="I38483" s="25"/>
    </row>
    <row r="38484" spans="2:9" ht="12.75" customHeight="1" x14ac:dyDescent="0.25">
      <c r="B38484" s="25"/>
      <c r="C38484" s="25"/>
      <c r="I38484" s="25"/>
    </row>
    <row r="38485" spans="2:9" ht="12.75" customHeight="1" x14ac:dyDescent="0.25">
      <c r="B38485" s="25"/>
      <c r="C38485" s="25"/>
      <c r="I38485" s="25"/>
    </row>
    <row r="38486" spans="2:9" ht="12.75" customHeight="1" x14ac:dyDescent="0.25">
      <c r="B38486" s="25"/>
      <c r="C38486" s="25"/>
      <c r="I38486" s="25"/>
    </row>
    <row r="38487" spans="2:9" ht="12.75" customHeight="1" x14ac:dyDescent="0.25">
      <c r="B38487" s="25"/>
      <c r="C38487" s="25"/>
      <c r="I38487" s="25"/>
    </row>
    <row r="38488" spans="2:9" ht="12.75" customHeight="1" x14ac:dyDescent="0.25">
      <c r="B38488" s="25"/>
      <c r="C38488" s="25"/>
      <c r="I38488" s="25"/>
    </row>
    <row r="38489" spans="2:9" ht="12.75" customHeight="1" x14ac:dyDescent="0.25">
      <c r="B38489" s="25"/>
      <c r="C38489" s="25"/>
      <c r="I38489" s="25"/>
    </row>
    <row r="38490" spans="2:9" ht="12.75" customHeight="1" x14ac:dyDescent="0.25">
      <c r="B38490" s="25"/>
      <c r="C38490" s="25"/>
      <c r="I38490" s="25"/>
    </row>
    <row r="38491" spans="2:9" ht="12.75" customHeight="1" x14ac:dyDescent="0.25">
      <c r="B38491" s="25"/>
      <c r="C38491" s="25"/>
      <c r="I38491" s="25"/>
    </row>
    <row r="38492" spans="2:9" ht="12.75" customHeight="1" x14ac:dyDescent="0.25">
      <c r="B38492" s="25"/>
      <c r="C38492" s="25"/>
      <c r="I38492" s="25"/>
    </row>
    <row r="38493" spans="2:9" ht="12.75" customHeight="1" x14ac:dyDescent="0.25">
      <c r="B38493" s="25"/>
      <c r="C38493" s="25"/>
      <c r="I38493" s="25"/>
    </row>
    <row r="38494" spans="2:9" ht="12.75" customHeight="1" x14ac:dyDescent="0.25">
      <c r="B38494" s="25"/>
      <c r="C38494" s="25"/>
      <c r="I38494" s="25"/>
    </row>
    <row r="38495" spans="2:9" ht="12.75" customHeight="1" x14ac:dyDescent="0.25">
      <c r="B38495" s="25"/>
      <c r="C38495" s="25"/>
      <c r="I38495" s="25"/>
    </row>
    <row r="38496" spans="2:9" ht="12.75" customHeight="1" x14ac:dyDescent="0.25">
      <c r="B38496" s="25"/>
      <c r="C38496" s="25"/>
      <c r="I38496" s="25"/>
    </row>
    <row r="38497" spans="2:9" ht="12.75" customHeight="1" x14ac:dyDescent="0.25">
      <c r="B38497" s="25"/>
      <c r="C38497" s="25"/>
      <c r="I38497" s="25"/>
    </row>
    <row r="38498" spans="2:9" ht="12.75" customHeight="1" x14ac:dyDescent="0.25">
      <c r="B38498" s="25"/>
      <c r="C38498" s="25"/>
      <c r="I38498" s="25"/>
    </row>
    <row r="38499" spans="2:9" ht="12.75" customHeight="1" x14ac:dyDescent="0.25">
      <c r="B38499" s="25"/>
      <c r="C38499" s="25"/>
      <c r="I38499" s="25"/>
    </row>
    <row r="38500" spans="2:9" ht="12.75" customHeight="1" x14ac:dyDescent="0.25">
      <c r="B38500" s="25"/>
      <c r="C38500" s="25"/>
      <c r="I38500" s="25"/>
    </row>
    <row r="38501" spans="2:9" ht="12.75" customHeight="1" x14ac:dyDescent="0.25">
      <c r="B38501" s="25"/>
      <c r="C38501" s="25"/>
      <c r="I38501" s="25"/>
    </row>
    <row r="38502" spans="2:9" ht="12.75" customHeight="1" x14ac:dyDescent="0.25">
      <c r="B38502" s="25"/>
      <c r="C38502" s="25"/>
      <c r="I38502" s="25"/>
    </row>
    <row r="38503" spans="2:9" ht="12.75" customHeight="1" x14ac:dyDescent="0.25">
      <c r="B38503" s="25"/>
      <c r="C38503" s="25"/>
      <c r="I38503" s="25"/>
    </row>
    <row r="38504" spans="2:9" ht="12.75" customHeight="1" x14ac:dyDescent="0.25">
      <c r="B38504" s="25"/>
      <c r="C38504" s="25"/>
      <c r="I38504" s="25"/>
    </row>
    <row r="38505" spans="2:9" ht="12.75" customHeight="1" x14ac:dyDescent="0.25">
      <c r="B38505" s="25"/>
      <c r="C38505" s="25"/>
      <c r="I38505" s="25"/>
    </row>
    <row r="38506" spans="2:9" ht="12.75" customHeight="1" x14ac:dyDescent="0.25">
      <c r="B38506" s="25"/>
      <c r="C38506" s="25"/>
      <c r="I38506" s="25"/>
    </row>
    <row r="38507" spans="2:9" ht="12.75" customHeight="1" x14ac:dyDescent="0.25">
      <c r="B38507" s="25"/>
      <c r="C38507" s="25"/>
      <c r="I38507" s="25"/>
    </row>
    <row r="38508" spans="2:9" ht="12.75" customHeight="1" x14ac:dyDescent="0.25">
      <c r="B38508" s="25"/>
      <c r="C38508" s="25"/>
      <c r="I38508" s="25"/>
    </row>
    <row r="38509" spans="2:9" ht="12.75" customHeight="1" x14ac:dyDescent="0.25">
      <c r="B38509" s="25"/>
      <c r="C38509" s="25"/>
      <c r="I38509" s="25"/>
    </row>
    <row r="38510" spans="2:9" ht="12.75" customHeight="1" x14ac:dyDescent="0.25">
      <c r="B38510" s="25"/>
      <c r="C38510" s="25"/>
      <c r="I38510" s="25"/>
    </row>
    <row r="38511" spans="2:9" ht="12.75" customHeight="1" x14ac:dyDescent="0.25">
      <c r="B38511" s="25"/>
      <c r="C38511" s="25"/>
      <c r="I38511" s="25"/>
    </row>
    <row r="38512" spans="2:9" ht="12.75" customHeight="1" x14ac:dyDescent="0.25">
      <c r="B38512" s="25"/>
      <c r="C38512" s="25"/>
      <c r="I38512" s="25"/>
    </row>
    <row r="38513" spans="2:9" ht="12.75" customHeight="1" x14ac:dyDescent="0.25">
      <c r="B38513" s="25"/>
      <c r="C38513" s="25"/>
      <c r="I38513" s="25"/>
    </row>
    <row r="38514" spans="2:9" ht="12.75" customHeight="1" x14ac:dyDescent="0.25">
      <c r="B38514" s="25"/>
      <c r="C38514" s="25"/>
      <c r="I38514" s="25"/>
    </row>
    <row r="38515" spans="2:9" ht="12.75" customHeight="1" x14ac:dyDescent="0.25">
      <c r="B38515" s="25"/>
      <c r="C38515" s="25"/>
      <c r="I38515" s="25"/>
    </row>
    <row r="38516" spans="2:9" ht="12.75" customHeight="1" x14ac:dyDescent="0.25">
      <c r="B38516" s="25"/>
      <c r="C38516" s="25"/>
      <c r="I38516" s="25"/>
    </row>
    <row r="38517" spans="2:9" ht="12.75" customHeight="1" x14ac:dyDescent="0.25">
      <c r="B38517" s="25"/>
      <c r="C38517" s="25"/>
      <c r="I38517" s="25"/>
    </row>
    <row r="38518" spans="2:9" ht="12.75" customHeight="1" x14ac:dyDescent="0.25">
      <c r="B38518" s="25"/>
      <c r="C38518" s="25"/>
      <c r="I38518" s="25"/>
    </row>
    <row r="38519" spans="2:9" ht="12.75" customHeight="1" x14ac:dyDescent="0.25">
      <c r="B38519" s="25"/>
      <c r="C38519" s="25"/>
      <c r="I38519" s="25"/>
    </row>
    <row r="38520" spans="2:9" ht="12.75" customHeight="1" x14ac:dyDescent="0.25">
      <c r="B38520" s="25"/>
      <c r="C38520" s="25"/>
      <c r="I38520" s="25"/>
    </row>
    <row r="38521" spans="2:9" ht="12.75" customHeight="1" x14ac:dyDescent="0.25">
      <c r="B38521" s="25"/>
      <c r="C38521" s="25"/>
      <c r="I38521" s="25"/>
    </row>
    <row r="38522" spans="2:9" ht="12.75" customHeight="1" x14ac:dyDescent="0.25">
      <c r="B38522" s="25"/>
      <c r="C38522" s="25"/>
      <c r="I38522" s="25"/>
    </row>
    <row r="38523" spans="2:9" ht="12.75" customHeight="1" x14ac:dyDescent="0.25">
      <c r="B38523" s="25"/>
      <c r="C38523" s="25"/>
      <c r="I38523" s="25"/>
    </row>
    <row r="38524" spans="2:9" ht="12.75" customHeight="1" x14ac:dyDescent="0.25">
      <c r="B38524" s="25"/>
      <c r="C38524" s="25"/>
      <c r="I38524" s="25"/>
    </row>
    <row r="38525" spans="2:9" ht="12.75" customHeight="1" x14ac:dyDescent="0.25">
      <c r="B38525" s="25"/>
      <c r="C38525" s="25"/>
      <c r="I38525" s="25"/>
    </row>
    <row r="38526" spans="2:9" ht="12.75" customHeight="1" x14ac:dyDescent="0.25">
      <c r="B38526" s="25"/>
      <c r="C38526" s="25"/>
      <c r="I38526" s="25"/>
    </row>
    <row r="38527" spans="2:9" ht="12.75" customHeight="1" x14ac:dyDescent="0.25">
      <c r="B38527" s="25"/>
      <c r="C38527" s="25"/>
      <c r="I38527" s="25"/>
    </row>
    <row r="38528" spans="2:9" ht="12.75" customHeight="1" x14ac:dyDescent="0.25">
      <c r="B38528" s="25"/>
      <c r="C38528" s="25"/>
      <c r="I38528" s="25"/>
    </row>
    <row r="38529" spans="2:9" ht="12.75" customHeight="1" x14ac:dyDescent="0.25">
      <c r="B38529" s="25"/>
      <c r="C38529" s="25"/>
      <c r="I38529" s="25"/>
    </row>
    <row r="38530" spans="2:9" ht="12.75" customHeight="1" x14ac:dyDescent="0.25">
      <c r="B38530" s="25"/>
      <c r="C38530" s="25"/>
      <c r="I38530" s="25"/>
    </row>
    <row r="38531" spans="2:9" ht="12.75" customHeight="1" x14ac:dyDescent="0.25">
      <c r="B38531" s="25"/>
      <c r="C38531" s="25"/>
      <c r="I38531" s="25"/>
    </row>
    <row r="38532" spans="2:9" ht="12.75" customHeight="1" x14ac:dyDescent="0.25">
      <c r="B38532" s="25"/>
      <c r="C38532" s="25"/>
      <c r="I38532" s="25"/>
    </row>
    <row r="38533" spans="2:9" ht="12.75" customHeight="1" x14ac:dyDescent="0.25">
      <c r="B38533" s="25"/>
      <c r="C38533" s="25"/>
      <c r="I38533" s="25"/>
    </row>
    <row r="38534" spans="2:9" ht="12.75" customHeight="1" x14ac:dyDescent="0.25">
      <c r="B38534" s="25"/>
      <c r="C38534" s="25"/>
      <c r="I38534" s="25"/>
    </row>
    <row r="38535" spans="2:9" ht="12.75" customHeight="1" x14ac:dyDescent="0.25">
      <c r="B38535" s="25"/>
      <c r="C38535" s="25"/>
      <c r="I38535" s="25"/>
    </row>
    <row r="38536" spans="2:9" ht="12.75" customHeight="1" x14ac:dyDescent="0.25">
      <c r="B38536" s="25"/>
      <c r="C38536" s="25"/>
      <c r="I38536" s="25"/>
    </row>
    <row r="38537" spans="2:9" ht="12.75" customHeight="1" x14ac:dyDescent="0.25">
      <c r="B38537" s="25"/>
      <c r="C38537" s="25"/>
      <c r="I38537" s="25"/>
    </row>
    <row r="38538" spans="2:9" ht="12.75" customHeight="1" x14ac:dyDescent="0.25">
      <c r="B38538" s="25"/>
      <c r="C38538" s="25"/>
      <c r="I38538" s="25"/>
    </row>
    <row r="38539" spans="2:9" ht="12.75" customHeight="1" x14ac:dyDescent="0.25">
      <c r="B38539" s="25"/>
      <c r="C38539" s="25"/>
      <c r="I38539" s="25"/>
    </row>
    <row r="38540" spans="2:9" ht="12.75" customHeight="1" x14ac:dyDescent="0.25">
      <c r="B38540" s="25"/>
      <c r="C38540" s="25"/>
      <c r="I38540" s="25"/>
    </row>
    <row r="38541" spans="2:9" ht="12.75" customHeight="1" x14ac:dyDescent="0.25">
      <c r="B38541" s="25"/>
      <c r="C38541" s="25"/>
      <c r="I38541" s="25"/>
    </row>
    <row r="38542" spans="2:9" ht="12.75" customHeight="1" x14ac:dyDescent="0.25">
      <c r="B38542" s="25"/>
      <c r="C38542" s="25"/>
      <c r="I38542" s="25"/>
    </row>
    <row r="38543" spans="2:9" ht="12.75" customHeight="1" x14ac:dyDescent="0.25">
      <c r="B38543" s="25"/>
      <c r="C38543" s="25"/>
      <c r="I38543" s="25"/>
    </row>
    <row r="38544" spans="2:9" ht="12.75" customHeight="1" x14ac:dyDescent="0.25">
      <c r="B38544" s="25"/>
      <c r="C38544" s="25"/>
      <c r="I38544" s="25"/>
    </row>
    <row r="38545" spans="2:9" ht="12.75" customHeight="1" x14ac:dyDescent="0.25">
      <c r="B38545" s="25"/>
      <c r="C38545" s="25"/>
      <c r="I38545" s="25"/>
    </row>
    <row r="38546" spans="2:9" ht="12.75" customHeight="1" x14ac:dyDescent="0.25">
      <c r="B38546" s="25"/>
      <c r="C38546" s="25"/>
      <c r="I38546" s="25"/>
    </row>
    <row r="38547" spans="2:9" ht="12.75" customHeight="1" x14ac:dyDescent="0.25">
      <c r="B38547" s="25"/>
      <c r="C38547" s="25"/>
      <c r="I38547" s="25"/>
    </row>
    <row r="38548" spans="2:9" ht="12.75" customHeight="1" x14ac:dyDescent="0.25">
      <c r="B38548" s="25"/>
      <c r="C38548" s="25"/>
      <c r="I38548" s="25"/>
    </row>
    <row r="38549" spans="2:9" ht="12.75" customHeight="1" x14ac:dyDescent="0.25">
      <c r="B38549" s="25"/>
      <c r="C38549" s="25"/>
      <c r="I38549" s="25"/>
    </row>
    <row r="38550" spans="2:9" ht="12.75" customHeight="1" x14ac:dyDescent="0.25">
      <c r="B38550" s="25"/>
      <c r="C38550" s="25"/>
      <c r="I38550" s="25"/>
    </row>
    <row r="38551" spans="2:9" ht="12.75" customHeight="1" x14ac:dyDescent="0.25">
      <c r="B38551" s="25"/>
      <c r="C38551" s="25"/>
      <c r="I38551" s="25"/>
    </row>
    <row r="38552" spans="2:9" ht="12.75" customHeight="1" x14ac:dyDescent="0.25">
      <c r="B38552" s="25"/>
      <c r="C38552" s="25"/>
      <c r="I38552" s="25"/>
    </row>
    <row r="38553" spans="2:9" ht="12.75" customHeight="1" x14ac:dyDescent="0.25">
      <c r="B38553" s="25"/>
      <c r="C38553" s="25"/>
      <c r="I38553" s="25"/>
    </row>
    <row r="38554" spans="2:9" ht="12.75" customHeight="1" x14ac:dyDescent="0.25">
      <c r="B38554" s="25"/>
      <c r="C38554" s="25"/>
      <c r="I38554" s="25"/>
    </row>
    <row r="38555" spans="2:9" ht="12.75" customHeight="1" x14ac:dyDescent="0.25">
      <c r="B38555" s="25"/>
      <c r="C38555" s="25"/>
      <c r="I38555" s="25"/>
    </row>
    <row r="38556" spans="2:9" ht="12.75" customHeight="1" x14ac:dyDescent="0.25">
      <c r="B38556" s="25"/>
      <c r="C38556" s="25"/>
      <c r="I38556" s="25"/>
    </row>
    <row r="38557" spans="2:9" ht="12.75" customHeight="1" x14ac:dyDescent="0.25">
      <c r="B38557" s="25"/>
      <c r="C38557" s="25"/>
      <c r="I38557" s="25"/>
    </row>
    <row r="38558" spans="2:9" ht="12.75" customHeight="1" x14ac:dyDescent="0.25">
      <c r="B38558" s="25"/>
      <c r="C38558" s="25"/>
      <c r="I38558" s="25"/>
    </row>
    <row r="38559" spans="2:9" ht="12.75" customHeight="1" x14ac:dyDescent="0.25">
      <c r="B38559" s="25"/>
      <c r="C38559" s="25"/>
      <c r="I38559" s="25"/>
    </row>
    <row r="38560" spans="2:9" ht="12.75" customHeight="1" x14ac:dyDescent="0.25">
      <c r="B38560" s="25"/>
      <c r="C38560" s="25"/>
      <c r="I38560" s="25"/>
    </row>
    <row r="38561" spans="2:9" ht="12.75" customHeight="1" x14ac:dyDescent="0.25">
      <c r="B38561" s="25"/>
      <c r="C38561" s="25"/>
      <c r="I38561" s="25"/>
    </row>
    <row r="38562" spans="2:9" ht="12.75" customHeight="1" x14ac:dyDescent="0.25">
      <c r="B38562" s="25"/>
      <c r="C38562" s="25"/>
      <c r="I38562" s="25"/>
    </row>
    <row r="38563" spans="2:9" ht="12.75" customHeight="1" x14ac:dyDescent="0.25">
      <c r="B38563" s="25"/>
      <c r="C38563" s="25"/>
      <c r="I38563" s="25"/>
    </row>
    <row r="38564" spans="2:9" ht="12.75" customHeight="1" x14ac:dyDescent="0.25">
      <c r="B38564" s="25"/>
      <c r="C38564" s="25"/>
      <c r="I38564" s="25"/>
    </row>
    <row r="38565" spans="2:9" ht="12.75" customHeight="1" x14ac:dyDescent="0.25">
      <c r="B38565" s="25"/>
      <c r="C38565" s="25"/>
      <c r="I38565" s="25"/>
    </row>
    <row r="38566" spans="2:9" ht="12.75" customHeight="1" x14ac:dyDescent="0.25">
      <c r="B38566" s="25"/>
      <c r="C38566" s="25"/>
      <c r="I38566" s="25"/>
    </row>
    <row r="38567" spans="2:9" ht="12.75" customHeight="1" x14ac:dyDescent="0.25">
      <c r="B38567" s="25"/>
      <c r="C38567" s="25"/>
      <c r="I38567" s="25"/>
    </row>
    <row r="38568" spans="2:9" ht="12.75" customHeight="1" x14ac:dyDescent="0.25">
      <c r="B38568" s="25"/>
      <c r="C38568" s="25"/>
      <c r="I38568" s="25"/>
    </row>
    <row r="38569" spans="2:9" ht="12.75" customHeight="1" x14ac:dyDescent="0.25">
      <c r="B38569" s="25"/>
      <c r="C38569" s="25"/>
      <c r="I38569" s="25"/>
    </row>
    <row r="38570" spans="2:9" ht="12.75" customHeight="1" x14ac:dyDescent="0.25">
      <c r="B38570" s="25"/>
      <c r="C38570" s="25"/>
      <c r="I38570" s="25"/>
    </row>
    <row r="38571" spans="2:9" ht="12.75" customHeight="1" x14ac:dyDescent="0.25">
      <c r="B38571" s="25"/>
      <c r="C38571" s="25"/>
      <c r="I38571" s="25"/>
    </row>
    <row r="38572" spans="2:9" ht="12.75" customHeight="1" x14ac:dyDescent="0.25">
      <c r="B38572" s="25"/>
      <c r="C38572" s="25"/>
      <c r="I38572" s="25"/>
    </row>
    <row r="38573" spans="2:9" ht="12.75" customHeight="1" x14ac:dyDescent="0.25">
      <c r="B38573" s="25"/>
      <c r="C38573" s="25"/>
      <c r="I38573" s="25"/>
    </row>
    <row r="38574" spans="2:9" ht="12.75" customHeight="1" x14ac:dyDescent="0.25">
      <c r="B38574" s="25"/>
      <c r="C38574" s="25"/>
      <c r="I38574" s="25"/>
    </row>
    <row r="38575" spans="2:9" ht="12.75" customHeight="1" x14ac:dyDescent="0.25">
      <c r="B38575" s="25"/>
      <c r="C38575" s="25"/>
      <c r="I38575" s="25"/>
    </row>
    <row r="38576" spans="2:9" ht="12.75" customHeight="1" x14ac:dyDescent="0.25">
      <c r="B38576" s="25"/>
      <c r="C38576" s="25"/>
      <c r="I38576" s="25"/>
    </row>
    <row r="38577" spans="2:9" ht="12.75" customHeight="1" x14ac:dyDescent="0.25">
      <c r="B38577" s="25"/>
      <c r="C38577" s="25"/>
      <c r="I38577" s="25"/>
    </row>
    <row r="38578" spans="2:9" ht="12.75" customHeight="1" x14ac:dyDescent="0.25">
      <c r="B38578" s="25"/>
      <c r="C38578" s="25"/>
      <c r="I38578" s="25"/>
    </row>
    <row r="38579" spans="2:9" ht="12.75" customHeight="1" x14ac:dyDescent="0.25">
      <c r="B38579" s="25"/>
      <c r="C38579" s="25"/>
      <c r="I38579" s="25"/>
    </row>
    <row r="38580" spans="2:9" ht="12.75" customHeight="1" x14ac:dyDescent="0.25">
      <c r="B38580" s="25"/>
      <c r="C38580" s="25"/>
      <c r="I38580" s="25"/>
    </row>
    <row r="38581" spans="2:9" ht="12.75" customHeight="1" x14ac:dyDescent="0.25">
      <c r="B38581" s="25"/>
      <c r="C38581" s="25"/>
      <c r="I38581" s="25"/>
    </row>
    <row r="38582" spans="2:9" ht="12.75" customHeight="1" x14ac:dyDescent="0.25">
      <c r="B38582" s="25"/>
      <c r="C38582" s="25"/>
      <c r="I38582" s="25"/>
    </row>
    <row r="38583" spans="2:9" ht="12.75" customHeight="1" x14ac:dyDescent="0.25">
      <c r="B38583" s="25"/>
      <c r="C38583" s="25"/>
      <c r="I38583" s="25"/>
    </row>
    <row r="38584" spans="2:9" ht="12.75" customHeight="1" x14ac:dyDescent="0.25">
      <c r="B38584" s="25"/>
      <c r="C38584" s="25"/>
      <c r="I38584" s="25"/>
    </row>
    <row r="38585" spans="2:9" ht="12.75" customHeight="1" x14ac:dyDescent="0.25">
      <c r="B38585" s="25"/>
      <c r="C38585" s="25"/>
      <c r="I38585" s="25"/>
    </row>
    <row r="38586" spans="2:9" ht="12.75" customHeight="1" x14ac:dyDescent="0.25">
      <c r="B38586" s="25"/>
      <c r="C38586" s="25"/>
      <c r="I38586" s="25"/>
    </row>
    <row r="38587" spans="2:9" ht="12.75" customHeight="1" x14ac:dyDescent="0.25">
      <c r="B38587" s="25"/>
      <c r="C38587" s="25"/>
      <c r="I38587" s="25"/>
    </row>
    <row r="38588" spans="2:9" ht="12.75" customHeight="1" x14ac:dyDescent="0.25">
      <c r="B38588" s="25"/>
      <c r="C38588" s="25"/>
      <c r="I38588" s="25"/>
    </row>
    <row r="38589" spans="2:9" ht="12.75" customHeight="1" x14ac:dyDescent="0.25">
      <c r="B38589" s="25"/>
      <c r="C38589" s="25"/>
      <c r="I38589" s="25"/>
    </row>
    <row r="38590" spans="2:9" ht="12.75" customHeight="1" x14ac:dyDescent="0.25">
      <c r="B38590" s="25"/>
      <c r="C38590" s="25"/>
      <c r="I38590" s="25"/>
    </row>
    <row r="38591" spans="2:9" ht="12.75" customHeight="1" x14ac:dyDescent="0.25">
      <c r="B38591" s="25"/>
      <c r="C38591" s="25"/>
      <c r="I38591" s="25"/>
    </row>
    <row r="38592" spans="2:9" ht="12.75" customHeight="1" x14ac:dyDescent="0.25">
      <c r="B38592" s="25"/>
      <c r="C38592" s="25"/>
      <c r="I38592" s="25"/>
    </row>
    <row r="38593" spans="2:9" ht="12.75" customHeight="1" x14ac:dyDescent="0.25">
      <c r="B38593" s="25"/>
      <c r="C38593" s="25"/>
      <c r="I38593" s="25"/>
    </row>
    <row r="38594" spans="2:9" ht="12.75" customHeight="1" x14ac:dyDescent="0.25">
      <c r="B38594" s="25"/>
      <c r="C38594" s="25"/>
      <c r="I38594" s="25"/>
    </row>
    <row r="38595" spans="2:9" ht="12.75" customHeight="1" x14ac:dyDescent="0.25">
      <c r="B38595" s="25"/>
      <c r="C38595" s="25"/>
      <c r="I38595" s="25"/>
    </row>
    <row r="38596" spans="2:9" ht="12.75" customHeight="1" x14ac:dyDescent="0.25">
      <c r="B38596" s="25"/>
      <c r="C38596" s="25"/>
      <c r="I38596" s="25"/>
    </row>
    <row r="38597" spans="2:9" ht="12.75" customHeight="1" x14ac:dyDescent="0.25">
      <c r="B38597" s="25"/>
      <c r="C38597" s="25"/>
      <c r="I38597" s="25"/>
    </row>
    <row r="38598" spans="2:9" ht="12.75" customHeight="1" x14ac:dyDescent="0.25">
      <c r="B38598" s="25"/>
      <c r="C38598" s="25"/>
      <c r="I38598" s="25"/>
    </row>
    <row r="38599" spans="2:9" ht="12.75" customHeight="1" x14ac:dyDescent="0.25">
      <c r="B38599" s="25"/>
      <c r="C38599" s="25"/>
      <c r="I38599" s="25"/>
    </row>
    <row r="38600" spans="2:9" ht="12.75" customHeight="1" x14ac:dyDescent="0.25">
      <c r="B38600" s="25"/>
      <c r="C38600" s="25"/>
      <c r="I38600" s="25"/>
    </row>
    <row r="38601" spans="2:9" ht="12.75" customHeight="1" x14ac:dyDescent="0.25">
      <c r="B38601" s="25"/>
      <c r="C38601" s="25"/>
      <c r="I38601" s="25"/>
    </row>
    <row r="38602" spans="2:9" ht="12.75" customHeight="1" x14ac:dyDescent="0.25">
      <c r="B38602" s="25"/>
      <c r="C38602" s="25"/>
      <c r="I38602" s="25"/>
    </row>
    <row r="38603" spans="2:9" ht="12.75" customHeight="1" x14ac:dyDescent="0.25">
      <c r="B38603" s="25"/>
      <c r="C38603" s="25"/>
      <c r="I38603" s="25"/>
    </row>
    <row r="38604" spans="2:9" ht="12.75" customHeight="1" x14ac:dyDescent="0.25">
      <c r="B38604" s="25"/>
      <c r="C38604" s="25"/>
      <c r="I38604" s="25"/>
    </row>
    <row r="38605" spans="2:9" ht="12.75" customHeight="1" x14ac:dyDescent="0.25">
      <c r="B38605" s="25"/>
      <c r="C38605" s="25"/>
      <c r="I38605" s="25"/>
    </row>
    <row r="38606" spans="2:9" ht="12.75" customHeight="1" x14ac:dyDescent="0.25">
      <c r="B38606" s="25"/>
      <c r="C38606" s="25"/>
      <c r="I38606" s="25"/>
    </row>
    <row r="38607" spans="2:9" ht="12.75" customHeight="1" x14ac:dyDescent="0.25">
      <c r="B38607" s="25"/>
      <c r="C38607" s="25"/>
      <c r="I38607" s="25"/>
    </row>
    <row r="38608" spans="2:9" ht="12.75" customHeight="1" x14ac:dyDescent="0.25">
      <c r="B38608" s="25"/>
      <c r="C38608" s="25"/>
      <c r="I38608" s="25"/>
    </row>
    <row r="38609" spans="2:9" ht="12.75" customHeight="1" x14ac:dyDescent="0.25">
      <c r="B38609" s="25"/>
      <c r="C38609" s="25"/>
      <c r="I38609" s="25"/>
    </row>
    <row r="38610" spans="2:9" ht="12.75" customHeight="1" x14ac:dyDescent="0.25">
      <c r="B38610" s="25"/>
      <c r="C38610" s="25"/>
      <c r="I38610" s="25"/>
    </row>
    <row r="38611" spans="2:9" ht="12.75" customHeight="1" x14ac:dyDescent="0.25">
      <c r="B38611" s="25"/>
      <c r="C38611" s="25"/>
      <c r="I38611" s="25"/>
    </row>
    <row r="38612" spans="2:9" ht="12.75" customHeight="1" x14ac:dyDescent="0.25">
      <c r="B38612" s="25"/>
      <c r="C38612" s="25"/>
      <c r="I38612" s="25"/>
    </row>
    <row r="38613" spans="2:9" ht="12.75" customHeight="1" x14ac:dyDescent="0.25">
      <c r="B38613" s="25"/>
      <c r="C38613" s="25"/>
      <c r="I38613" s="25"/>
    </row>
    <row r="38614" spans="2:9" ht="12.75" customHeight="1" x14ac:dyDescent="0.25">
      <c r="B38614" s="25"/>
      <c r="C38614" s="25"/>
      <c r="I38614" s="25"/>
    </row>
    <row r="38615" spans="2:9" ht="12.75" customHeight="1" x14ac:dyDescent="0.25">
      <c r="B38615" s="25"/>
      <c r="C38615" s="25"/>
      <c r="I38615" s="25"/>
    </row>
    <row r="38616" spans="2:9" ht="12.75" customHeight="1" x14ac:dyDescent="0.25">
      <c r="B38616" s="25"/>
      <c r="C38616" s="25"/>
      <c r="I38616" s="25"/>
    </row>
    <row r="38617" spans="2:9" ht="12.75" customHeight="1" x14ac:dyDescent="0.25">
      <c r="B38617" s="25"/>
      <c r="C38617" s="25"/>
      <c r="I38617" s="25"/>
    </row>
    <row r="38618" spans="2:9" ht="12.75" customHeight="1" x14ac:dyDescent="0.25">
      <c r="B38618" s="25"/>
      <c r="C38618" s="25"/>
      <c r="I38618" s="25"/>
    </row>
    <row r="38619" spans="2:9" ht="12.75" customHeight="1" x14ac:dyDescent="0.25">
      <c r="B38619" s="25"/>
      <c r="C38619" s="25"/>
      <c r="I38619" s="25"/>
    </row>
    <row r="38620" spans="2:9" ht="12.75" customHeight="1" x14ac:dyDescent="0.25">
      <c r="B38620" s="25"/>
      <c r="C38620" s="25"/>
      <c r="I38620" s="25"/>
    </row>
    <row r="38621" spans="2:9" ht="12.75" customHeight="1" x14ac:dyDescent="0.25">
      <c r="B38621" s="25"/>
      <c r="C38621" s="25"/>
      <c r="I38621" s="25"/>
    </row>
    <row r="38622" spans="2:9" ht="12.75" customHeight="1" x14ac:dyDescent="0.25">
      <c r="B38622" s="25"/>
      <c r="C38622" s="25"/>
      <c r="I38622" s="25"/>
    </row>
    <row r="38623" spans="2:9" ht="12.75" customHeight="1" x14ac:dyDescent="0.25">
      <c r="B38623" s="25"/>
      <c r="C38623" s="25"/>
      <c r="I38623" s="25"/>
    </row>
    <row r="38624" spans="2:9" ht="12.75" customHeight="1" x14ac:dyDescent="0.25">
      <c r="B38624" s="25"/>
      <c r="C38624" s="25"/>
      <c r="I38624" s="25"/>
    </row>
    <row r="38625" spans="2:9" ht="12.75" customHeight="1" x14ac:dyDescent="0.25">
      <c r="B38625" s="25"/>
      <c r="C38625" s="25"/>
      <c r="I38625" s="25"/>
    </row>
    <row r="38626" spans="2:9" ht="12.75" customHeight="1" x14ac:dyDescent="0.25">
      <c r="B38626" s="25"/>
      <c r="C38626" s="25"/>
      <c r="I38626" s="25"/>
    </row>
    <row r="38627" spans="2:9" ht="12.75" customHeight="1" x14ac:dyDescent="0.25">
      <c r="B38627" s="25"/>
      <c r="C38627" s="25"/>
      <c r="I38627" s="25"/>
    </row>
    <row r="38628" spans="2:9" ht="12.75" customHeight="1" x14ac:dyDescent="0.25">
      <c r="B38628" s="25"/>
      <c r="C38628" s="25"/>
      <c r="I38628" s="25"/>
    </row>
    <row r="38629" spans="2:9" ht="12.75" customHeight="1" x14ac:dyDescent="0.25">
      <c r="B38629" s="25"/>
      <c r="C38629" s="25"/>
      <c r="I38629" s="25"/>
    </row>
    <row r="38630" spans="2:9" ht="12.75" customHeight="1" x14ac:dyDescent="0.25">
      <c r="B38630" s="25"/>
      <c r="C38630" s="25"/>
      <c r="I38630" s="25"/>
    </row>
    <row r="38631" spans="2:9" ht="12.75" customHeight="1" x14ac:dyDescent="0.25">
      <c r="B38631" s="25"/>
      <c r="C38631" s="25"/>
      <c r="I38631" s="25"/>
    </row>
    <row r="38632" spans="2:9" ht="12.75" customHeight="1" x14ac:dyDescent="0.25">
      <c r="B38632" s="25"/>
      <c r="C38632" s="25"/>
      <c r="I38632" s="25"/>
    </row>
    <row r="38633" spans="2:9" ht="12.75" customHeight="1" x14ac:dyDescent="0.25">
      <c r="B38633" s="25"/>
      <c r="C38633" s="25"/>
      <c r="I38633" s="25"/>
    </row>
    <row r="38634" spans="2:9" ht="12.75" customHeight="1" x14ac:dyDescent="0.25">
      <c r="B38634" s="25"/>
      <c r="C38634" s="25"/>
      <c r="I38634" s="25"/>
    </row>
    <row r="38635" spans="2:9" ht="12.75" customHeight="1" x14ac:dyDescent="0.25">
      <c r="B38635" s="25"/>
      <c r="C38635" s="25"/>
      <c r="I38635" s="25"/>
    </row>
    <row r="38636" spans="2:9" ht="12.75" customHeight="1" x14ac:dyDescent="0.25">
      <c r="B38636" s="25"/>
      <c r="C38636" s="25"/>
      <c r="I38636" s="25"/>
    </row>
    <row r="38637" spans="2:9" ht="12.75" customHeight="1" x14ac:dyDescent="0.25">
      <c r="B38637" s="25"/>
      <c r="C38637" s="25"/>
      <c r="I38637" s="25"/>
    </row>
    <row r="38638" spans="2:9" ht="12.75" customHeight="1" x14ac:dyDescent="0.25">
      <c r="B38638" s="25"/>
      <c r="C38638" s="25"/>
      <c r="I38638" s="25"/>
    </row>
    <row r="38639" spans="2:9" ht="12.75" customHeight="1" x14ac:dyDescent="0.25">
      <c r="B38639" s="25"/>
      <c r="C38639" s="25"/>
      <c r="I38639" s="25"/>
    </row>
    <row r="38640" spans="2:9" ht="12.75" customHeight="1" x14ac:dyDescent="0.25">
      <c r="B38640" s="25"/>
      <c r="C38640" s="25"/>
      <c r="I38640" s="25"/>
    </row>
    <row r="38641" spans="2:9" ht="12.75" customHeight="1" x14ac:dyDescent="0.25">
      <c r="B38641" s="25"/>
      <c r="C38641" s="25"/>
      <c r="I38641" s="25"/>
    </row>
    <row r="38642" spans="2:9" ht="12.75" customHeight="1" x14ac:dyDescent="0.25">
      <c r="B38642" s="25"/>
      <c r="C38642" s="25"/>
      <c r="I38642" s="25"/>
    </row>
    <row r="38643" spans="2:9" ht="12.75" customHeight="1" x14ac:dyDescent="0.25">
      <c r="B38643" s="25"/>
      <c r="C38643" s="25"/>
      <c r="I38643" s="25"/>
    </row>
    <row r="38644" spans="2:9" ht="12.75" customHeight="1" x14ac:dyDescent="0.25">
      <c r="B38644" s="25"/>
      <c r="C38644" s="25"/>
      <c r="I38644" s="25"/>
    </row>
    <row r="38645" spans="2:9" ht="12.75" customHeight="1" x14ac:dyDescent="0.25">
      <c r="B38645" s="25"/>
      <c r="C38645" s="25"/>
      <c r="I38645" s="25"/>
    </row>
    <row r="38646" spans="2:9" ht="12.75" customHeight="1" x14ac:dyDescent="0.25">
      <c r="B38646" s="25"/>
      <c r="C38646" s="25"/>
      <c r="I38646" s="25"/>
    </row>
    <row r="38647" spans="2:9" ht="12.75" customHeight="1" x14ac:dyDescent="0.25">
      <c r="B38647" s="25"/>
      <c r="C38647" s="25"/>
      <c r="I38647" s="25"/>
    </row>
    <row r="38648" spans="2:9" ht="12.75" customHeight="1" x14ac:dyDescent="0.25">
      <c r="B38648" s="25"/>
      <c r="C38648" s="25"/>
      <c r="I38648" s="25"/>
    </row>
    <row r="38649" spans="2:9" ht="12.75" customHeight="1" x14ac:dyDescent="0.25">
      <c r="B38649" s="25"/>
      <c r="C38649" s="25"/>
      <c r="I38649" s="25"/>
    </row>
    <row r="38650" spans="2:9" ht="12.75" customHeight="1" x14ac:dyDescent="0.25">
      <c r="B38650" s="25"/>
      <c r="C38650" s="25"/>
      <c r="I38650" s="25"/>
    </row>
    <row r="38651" spans="2:9" ht="12.75" customHeight="1" x14ac:dyDescent="0.25">
      <c r="B38651" s="25"/>
      <c r="C38651" s="25"/>
      <c r="I38651" s="25"/>
    </row>
    <row r="38652" spans="2:9" ht="12.75" customHeight="1" x14ac:dyDescent="0.25">
      <c r="B38652" s="25"/>
      <c r="C38652" s="25"/>
      <c r="I38652" s="25"/>
    </row>
    <row r="38653" spans="2:9" ht="12.75" customHeight="1" x14ac:dyDescent="0.25">
      <c r="B38653" s="25"/>
      <c r="C38653" s="25"/>
      <c r="I38653" s="25"/>
    </row>
    <row r="38654" spans="2:9" ht="12.75" customHeight="1" x14ac:dyDescent="0.25">
      <c r="B38654" s="25"/>
      <c r="C38654" s="25"/>
      <c r="I38654" s="25"/>
    </row>
    <row r="38655" spans="2:9" ht="12.75" customHeight="1" x14ac:dyDescent="0.25">
      <c r="B38655" s="25"/>
      <c r="C38655" s="25"/>
      <c r="I38655" s="25"/>
    </row>
    <row r="38656" spans="2:9" ht="12.75" customHeight="1" x14ac:dyDescent="0.25">
      <c r="B38656" s="25"/>
      <c r="C38656" s="25"/>
      <c r="I38656" s="25"/>
    </row>
    <row r="38657" spans="2:9" ht="12.75" customHeight="1" x14ac:dyDescent="0.25">
      <c r="B38657" s="25"/>
      <c r="C38657" s="25"/>
      <c r="I38657" s="25"/>
    </row>
    <row r="38658" spans="2:9" ht="12.75" customHeight="1" x14ac:dyDescent="0.25">
      <c r="B38658" s="25"/>
      <c r="C38658" s="25"/>
      <c r="I38658" s="25"/>
    </row>
    <row r="38659" spans="2:9" ht="12.75" customHeight="1" x14ac:dyDescent="0.25">
      <c r="B38659" s="25"/>
      <c r="C38659" s="25"/>
      <c r="I38659" s="25"/>
    </row>
    <row r="38660" spans="2:9" ht="12.75" customHeight="1" x14ac:dyDescent="0.25">
      <c r="B38660" s="25"/>
      <c r="C38660" s="25"/>
      <c r="I38660" s="25"/>
    </row>
    <row r="38661" spans="2:9" ht="12.75" customHeight="1" x14ac:dyDescent="0.25">
      <c r="B38661" s="25"/>
      <c r="C38661" s="25"/>
      <c r="I38661" s="25"/>
    </row>
    <row r="38662" spans="2:9" ht="12.75" customHeight="1" x14ac:dyDescent="0.25">
      <c r="B38662" s="25"/>
      <c r="C38662" s="25"/>
      <c r="I38662" s="25"/>
    </row>
    <row r="38663" spans="2:9" ht="12.75" customHeight="1" x14ac:dyDescent="0.25">
      <c r="B38663" s="25"/>
      <c r="C38663" s="25"/>
      <c r="I38663" s="25"/>
    </row>
    <row r="38664" spans="2:9" ht="12.75" customHeight="1" x14ac:dyDescent="0.25">
      <c r="B38664" s="25"/>
      <c r="C38664" s="25"/>
      <c r="I38664" s="25"/>
    </row>
    <row r="38665" spans="2:9" ht="12.75" customHeight="1" x14ac:dyDescent="0.25">
      <c r="B38665" s="25"/>
      <c r="C38665" s="25"/>
      <c r="I38665" s="25"/>
    </row>
    <row r="38666" spans="2:9" ht="12.75" customHeight="1" x14ac:dyDescent="0.25">
      <c r="B38666" s="25"/>
      <c r="C38666" s="25"/>
      <c r="I38666" s="25"/>
    </row>
    <row r="38667" spans="2:9" ht="12.75" customHeight="1" x14ac:dyDescent="0.25">
      <c r="B38667" s="25"/>
      <c r="C38667" s="25"/>
      <c r="I38667" s="25"/>
    </row>
    <row r="38668" spans="2:9" ht="12.75" customHeight="1" x14ac:dyDescent="0.25">
      <c r="B38668" s="25"/>
      <c r="C38668" s="25"/>
      <c r="I38668" s="25"/>
    </row>
    <row r="38669" spans="2:9" ht="12.75" customHeight="1" x14ac:dyDescent="0.25">
      <c r="B38669" s="25"/>
      <c r="C38669" s="25"/>
      <c r="I38669" s="25"/>
    </row>
    <row r="38670" spans="2:9" ht="12.75" customHeight="1" x14ac:dyDescent="0.25">
      <c r="B38670" s="25"/>
      <c r="C38670" s="25"/>
      <c r="I38670" s="25"/>
    </row>
    <row r="38671" spans="2:9" ht="12.75" customHeight="1" x14ac:dyDescent="0.25">
      <c r="B38671" s="25"/>
      <c r="C38671" s="25"/>
      <c r="I38671" s="25"/>
    </row>
    <row r="38672" spans="2:9" ht="12.75" customHeight="1" x14ac:dyDescent="0.25">
      <c r="B38672" s="25"/>
      <c r="C38672" s="25"/>
      <c r="I38672" s="25"/>
    </row>
    <row r="38673" spans="2:9" ht="12.75" customHeight="1" x14ac:dyDescent="0.25">
      <c r="B38673" s="25"/>
      <c r="C38673" s="25"/>
      <c r="I38673" s="25"/>
    </row>
    <row r="38674" spans="2:9" ht="12.75" customHeight="1" x14ac:dyDescent="0.25">
      <c r="B38674" s="25"/>
      <c r="C38674" s="25"/>
      <c r="I38674" s="25"/>
    </row>
    <row r="38675" spans="2:9" ht="12.75" customHeight="1" x14ac:dyDescent="0.25">
      <c r="B38675" s="25"/>
      <c r="C38675" s="25"/>
      <c r="I38675" s="25"/>
    </row>
    <row r="38676" spans="2:9" ht="12.75" customHeight="1" x14ac:dyDescent="0.25">
      <c r="B38676" s="25"/>
      <c r="C38676" s="25"/>
      <c r="I38676" s="25"/>
    </row>
    <row r="38677" spans="2:9" ht="12.75" customHeight="1" x14ac:dyDescent="0.25">
      <c r="B38677" s="25"/>
      <c r="C38677" s="25"/>
      <c r="I38677" s="25"/>
    </row>
    <row r="38678" spans="2:9" ht="12.75" customHeight="1" x14ac:dyDescent="0.25">
      <c r="B38678" s="25"/>
      <c r="C38678" s="25"/>
      <c r="I38678" s="25"/>
    </row>
    <row r="38679" spans="2:9" ht="12.75" customHeight="1" x14ac:dyDescent="0.25">
      <c r="B38679" s="25"/>
      <c r="C38679" s="25"/>
      <c r="I38679" s="25"/>
    </row>
    <row r="38680" spans="2:9" ht="12.75" customHeight="1" x14ac:dyDescent="0.25">
      <c r="B38680" s="25"/>
      <c r="C38680" s="25"/>
      <c r="I38680" s="25"/>
    </row>
    <row r="38681" spans="2:9" ht="12.75" customHeight="1" x14ac:dyDescent="0.25">
      <c r="B38681" s="25"/>
      <c r="C38681" s="25"/>
      <c r="I38681" s="25"/>
    </row>
    <row r="38682" spans="2:9" ht="12.75" customHeight="1" x14ac:dyDescent="0.25">
      <c r="B38682" s="25"/>
      <c r="C38682" s="25"/>
      <c r="I38682" s="25"/>
    </row>
    <row r="38683" spans="2:9" ht="12.75" customHeight="1" x14ac:dyDescent="0.25">
      <c r="B38683" s="25"/>
      <c r="C38683" s="25"/>
      <c r="I38683" s="25"/>
    </row>
    <row r="38684" spans="2:9" ht="12.75" customHeight="1" x14ac:dyDescent="0.25">
      <c r="B38684" s="25"/>
      <c r="C38684" s="25"/>
      <c r="I38684" s="25"/>
    </row>
    <row r="38685" spans="2:9" ht="12.75" customHeight="1" x14ac:dyDescent="0.25">
      <c r="B38685" s="25"/>
      <c r="C38685" s="25"/>
      <c r="I38685" s="25"/>
    </row>
    <row r="38686" spans="2:9" ht="12.75" customHeight="1" x14ac:dyDescent="0.25">
      <c r="B38686" s="25"/>
      <c r="C38686" s="25"/>
      <c r="I38686" s="25"/>
    </row>
    <row r="38687" spans="2:9" ht="12.75" customHeight="1" x14ac:dyDescent="0.25">
      <c r="B38687" s="25"/>
      <c r="C38687" s="25"/>
      <c r="I38687" s="25"/>
    </row>
    <row r="38688" spans="2:9" ht="12.75" customHeight="1" x14ac:dyDescent="0.25">
      <c r="B38688" s="25"/>
      <c r="C38688" s="25"/>
      <c r="I38688" s="25"/>
    </row>
    <row r="38689" spans="2:9" ht="12.75" customHeight="1" x14ac:dyDescent="0.25">
      <c r="B38689" s="25"/>
      <c r="C38689" s="25"/>
      <c r="I38689" s="25"/>
    </row>
    <row r="38690" spans="2:9" ht="12.75" customHeight="1" x14ac:dyDescent="0.25">
      <c r="B38690" s="25"/>
      <c r="C38690" s="25"/>
      <c r="I38690" s="25"/>
    </row>
    <row r="38691" spans="2:9" ht="12.75" customHeight="1" x14ac:dyDescent="0.25">
      <c r="B38691" s="25"/>
      <c r="C38691" s="25"/>
      <c r="I38691" s="25"/>
    </row>
    <row r="38692" spans="2:9" ht="12.75" customHeight="1" x14ac:dyDescent="0.25">
      <c r="B38692" s="25"/>
      <c r="C38692" s="25"/>
      <c r="I38692" s="25"/>
    </row>
    <row r="38693" spans="2:9" ht="12.75" customHeight="1" x14ac:dyDescent="0.25">
      <c r="B38693" s="25"/>
      <c r="C38693" s="25"/>
      <c r="I38693" s="25"/>
    </row>
    <row r="38694" spans="2:9" ht="12.75" customHeight="1" x14ac:dyDescent="0.25">
      <c r="B38694" s="25"/>
      <c r="C38694" s="25"/>
      <c r="I38694" s="25"/>
    </row>
    <row r="38695" spans="2:9" ht="12.75" customHeight="1" x14ac:dyDescent="0.25">
      <c r="B38695" s="25"/>
      <c r="C38695" s="25"/>
      <c r="I38695" s="25"/>
    </row>
    <row r="38696" spans="2:9" ht="12.75" customHeight="1" x14ac:dyDescent="0.25">
      <c r="B38696" s="25"/>
      <c r="C38696" s="25"/>
      <c r="I38696" s="25"/>
    </row>
    <row r="38697" spans="2:9" ht="12.75" customHeight="1" x14ac:dyDescent="0.25">
      <c r="B38697" s="25"/>
      <c r="C38697" s="25"/>
      <c r="I38697" s="25"/>
    </row>
    <row r="38698" spans="2:9" ht="12.75" customHeight="1" x14ac:dyDescent="0.25">
      <c r="B38698" s="25"/>
      <c r="C38698" s="25"/>
      <c r="I38698" s="25"/>
    </row>
    <row r="38699" spans="2:9" ht="12.75" customHeight="1" x14ac:dyDescent="0.25">
      <c r="B38699" s="25"/>
      <c r="C38699" s="25"/>
      <c r="I38699" s="25"/>
    </row>
    <row r="38700" spans="2:9" ht="12.75" customHeight="1" x14ac:dyDescent="0.25">
      <c r="B38700" s="25"/>
      <c r="C38700" s="25"/>
      <c r="I38700" s="25"/>
    </row>
    <row r="38701" spans="2:9" ht="12.75" customHeight="1" x14ac:dyDescent="0.25">
      <c r="B38701" s="25"/>
      <c r="C38701" s="25"/>
      <c r="I38701" s="25"/>
    </row>
    <row r="38702" spans="2:9" ht="12.75" customHeight="1" x14ac:dyDescent="0.25">
      <c r="B38702" s="25"/>
      <c r="C38702" s="25"/>
      <c r="I38702" s="25"/>
    </row>
    <row r="38703" spans="2:9" ht="12.75" customHeight="1" x14ac:dyDescent="0.25">
      <c r="B38703" s="25"/>
      <c r="C38703" s="25"/>
      <c r="I38703" s="25"/>
    </row>
    <row r="38704" spans="2:9" ht="12.75" customHeight="1" x14ac:dyDescent="0.25">
      <c r="B38704" s="25"/>
      <c r="C38704" s="25"/>
      <c r="I38704" s="25"/>
    </row>
    <row r="38705" spans="2:9" ht="12.75" customHeight="1" x14ac:dyDescent="0.25">
      <c r="B38705" s="25"/>
      <c r="C38705" s="25"/>
      <c r="I38705" s="25"/>
    </row>
    <row r="38706" spans="2:9" ht="12.75" customHeight="1" x14ac:dyDescent="0.25">
      <c r="B38706" s="25"/>
      <c r="C38706" s="25"/>
      <c r="I38706" s="25"/>
    </row>
    <row r="38707" spans="2:9" ht="12.75" customHeight="1" x14ac:dyDescent="0.25">
      <c r="B38707" s="25"/>
      <c r="C38707" s="25"/>
      <c r="I38707" s="25"/>
    </row>
    <row r="38708" spans="2:9" ht="12.75" customHeight="1" x14ac:dyDescent="0.25">
      <c r="B38708" s="25"/>
      <c r="C38708" s="25"/>
      <c r="I38708" s="25"/>
    </row>
    <row r="38709" spans="2:9" ht="12.75" customHeight="1" x14ac:dyDescent="0.25">
      <c r="B38709" s="25"/>
      <c r="C38709" s="25"/>
      <c r="I38709" s="25"/>
    </row>
    <row r="38710" spans="2:9" ht="12.75" customHeight="1" x14ac:dyDescent="0.25">
      <c r="B38710" s="25"/>
      <c r="C38710" s="25"/>
      <c r="I38710" s="25"/>
    </row>
    <row r="38711" spans="2:9" ht="12.75" customHeight="1" x14ac:dyDescent="0.25">
      <c r="B38711" s="25"/>
      <c r="C38711" s="25"/>
      <c r="I38711" s="25"/>
    </row>
    <row r="38712" spans="2:9" ht="12.75" customHeight="1" x14ac:dyDescent="0.25">
      <c r="B38712" s="25"/>
      <c r="C38712" s="25"/>
      <c r="I38712" s="25"/>
    </row>
    <row r="38713" spans="2:9" ht="12.75" customHeight="1" x14ac:dyDescent="0.25">
      <c r="B38713" s="25"/>
      <c r="C38713" s="25"/>
      <c r="I38713" s="25"/>
    </row>
    <row r="38714" spans="2:9" ht="12.75" customHeight="1" x14ac:dyDescent="0.25">
      <c r="B38714" s="25"/>
      <c r="C38714" s="25"/>
      <c r="I38714" s="25"/>
    </row>
    <row r="38715" spans="2:9" ht="12.75" customHeight="1" x14ac:dyDescent="0.25">
      <c r="B38715" s="25"/>
      <c r="C38715" s="25"/>
      <c r="I38715" s="25"/>
    </row>
    <row r="38716" spans="2:9" ht="12.75" customHeight="1" x14ac:dyDescent="0.25">
      <c r="B38716" s="25"/>
      <c r="C38716" s="25"/>
      <c r="I38716" s="25"/>
    </row>
    <row r="38717" spans="2:9" ht="12.75" customHeight="1" x14ac:dyDescent="0.25">
      <c r="B38717" s="25"/>
      <c r="C38717" s="25"/>
      <c r="I38717" s="25"/>
    </row>
    <row r="38718" spans="2:9" ht="12.75" customHeight="1" x14ac:dyDescent="0.25">
      <c r="B38718" s="25"/>
      <c r="C38718" s="25"/>
      <c r="I38718" s="25"/>
    </row>
    <row r="38719" spans="2:9" ht="12.75" customHeight="1" x14ac:dyDescent="0.25">
      <c r="B38719" s="25"/>
      <c r="C38719" s="25"/>
      <c r="I38719" s="25"/>
    </row>
    <row r="38720" spans="2:9" ht="12.75" customHeight="1" x14ac:dyDescent="0.25">
      <c r="B38720" s="25"/>
      <c r="C38720" s="25"/>
      <c r="I38720" s="25"/>
    </row>
    <row r="38721" spans="2:9" ht="12.75" customHeight="1" x14ac:dyDescent="0.25">
      <c r="B38721" s="25"/>
      <c r="C38721" s="25"/>
      <c r="I38721" s="25"/>
    </row>
    <row r="38722" spans="2:9" ht="12.75" customHeight="1" x14ac:dyDescent="0.25">
      <c r="B38722" s="25"/>
      <c r="C38722" s="25"/>
      <c r="I38722" s="25"/>
    </row>
    <row r="38723" spans="2:9" ht="12.75" customHeight="1" x14ac:dyDescent="0.25">
      <c r="B38723" s="25"/>
      <c r="C38723" s="25"/>
      <c r="I38723" s="25"/>
    </row>
    <row r="38724" spans="2:9" ht="12.75" customHeight="1" x14ac:dyDescent="0.25">
      <c r="B38724" s="25"/>
      <c r="C38724" s="25"/>
      <c r="I38724" s="25"/>
    </row>
    <row r="38725" spans="2:9" ht="12.75" customHeight="1" x14ac:dyDescent="0.25">
      <c r="B38725" s="25"/>
      <c r="C38725" s="25"/>
      <c r="I38725" s="25"/>
    </row>
    <row r="38726" spans="2:9" ht="12.75" customHeight="1" x14ac:dyDescent="0.25">
      <c r="B38726" s="25"/>
      <c r="C38726" s="25"/>
      <c r="I38726" s="25"/>
    </row>
    <row r="38727" spans="2:9" ht="12.75" customHeight="1" x14ac:dyDescent="0.25">
      <c r="B38727" s="25"/>
      <c r="C38727" s="25"/>
      <c r="I38727" s="25"/>
    </row>
    <row r="38728" spans="2:9" ht="12.75" customHeight="1" x14ac:dyDescent="0.25">
      <c r="B38728" s="25"/>
      <c r="C38728" s="25"/>
      <c r="I38728" s="25"/>
    </row>
    <row r="38729" spans="2:9" ht="12.75" customHeight="1" x14ac:dyDescent="0.25">
      <c r="B38729" s="25"/>
      <c r="C38729" s="25"/>
      <c r="I38729" s="25"/>
    </row>
    <row r="38730" spans="2:9" ht="12.75" customHeight="1" x14ac:dyDescent="0.25">
      <c r="B38730" s="25"/>
      <c r="C38730" s="25"/>
      <c r="I38730" s="25"/>
    </row>
    <row r="38731" spans="2:9" ht="12.75" customHeight="1" x14ac:dyDescent="0.25">
      <c r="B38731" s="25"/>
      <c r="C38731" s="25"/>
      <c r="I38731" s="25"/>
    </row>
    <row r="38732" spans="2:9" ht="12.75" customHeight="1" x14ac:dyDescent="0.25">
      <c r="B38732" s="25"/>
      <c r="C38732" s="25"/>
      <c r="I38732" s="25"/>
    </row>
    <row r="38733" spans="2:9" ht="12.75" customHeight="1" x14ac:dyDescent="0.25">
      <c r="B38733" s="25"/>
      <c r="C38733" s="25"/>
      <c r="I38733" s="25"/>
    </row>
    <row r="38734" spans="2:9" ht="12.75" customHeight="1" x14ac:dyDescent="0.25">
      <c r="B38734" s="25"/>
      <c r="C38734" s="25"/>
      <c r="I38734" s="25"/>
    </row>
    <row r="38735" spans="2:9" ht="12.75" customHeight="1" x14ac:dyDescent="0.25">
      <c r="B38735" s="25"/>
      <c r="C38735" s="25"/>
      <c r="I38735" s="25"/>
    </row>
    <row r="38736" spans="2:9" ht="12.75" customHeight="1" x14ac:dyDescent="0.25">
      <c r="B38736" s="25"/>
      <c r="C38736" s="25"/>
      <c r="I38736" s="25"/>
    </row>
    <row r="38737" spans="2:9" ht="12.75" customHeight="1" x14ac:dyDescent="0.25">
      <c r="B38737" s="25"/>
      <c r="C38737" s="25"/>
      <c r="I38737" s="25"/>
    </row>
    <row r="38738" spans="2:9" ht="12.75" customHeight="1" x14ac:dyDescent="0.25">
      <c r="B38738" s="25"/>
      <c r="C38738" s="25"/>
      <c r="I38738" s="25"/>
    </row>
    <row r="38739" spans="2:9" ht="12.75" customHeight="1" x14ac:dyDescent="0.25">
      <c r="B38739" s="25"/>
      <c r="C38739" s="25"/>
      <c r="I38739" s="25"/>
    </row>
    <row r="38740" spans="2:9" ht="12.75" customHeight="1" x14ac:dyDescent="0.25">
      <c r="B38740" s="25"/>
      <c r="C38740" s="25"/>
      <c r="I38740" s="25"/>
    </row>
    <row r="38741" spans="2:9" ht="12.75" customHeight="1" x14ac:dyDescent="0.25">
      <c r="B38741" s="25"/>
      <c r="C38741" s="25"/>
      <c r="I38741" s="25"/>
    </row>
    <row r="38742" spans="2:9" ht="12.75" customHeight="1" x14ac:dyDescent="0.25">
      <c r="B38742" s="25"/>
      <c r="C38742" s="25"/>
      <c r="I38742" s="25"/>
    </row>
    <row r="38743" spans="2:9" ht="12.75" customHeight="1" x14ac:dyDescent="0.25">
      <c r="B38743" s="25"/>
      <c r="C38743" s="25"/>
      <c r="I38743" s="25"/>
    </row>
    <row r="38744" spans="2:9" ht="12.75" customHeight="1" x14ac:dyDescent="0.25">
      <c r="B38744" s="25"/>
      <c r="C38744" s="25"/>
      <c r="I38744" s="25"/>
    </row>
    <row r="38745" spans="2:9" ht="12.75" customHeight="1" x14ac:dyDescent="0.25">
      <c r="B38745" s="25"/>
      <c r="C38745" s="25"/>
      <c r="I38745" s="25"/>
    </row>
    <row r="38746" spans="2:9" ht="12.75" customHeight="1" x14ac:dyDescent="0.25">
      <c r="B38746" s="25"/>
      <c r="C38746" s="25"/>
      <c r="I38746" s="25"/>
    </row>
    <row r="38747" spans="2:9" ht="12.75" customHeight="1" x14ac:dyDescent="0.25">
      <c r="B38747" s="25"/>
      <c r="C38747" s="25"/>
      <c r="I38747" s="25"/>
    </row>
    <row r="38748" spans="2:9" ht="12.75" customHeight="1" x14ac:dyDescent="0.25">
      <c r="B38748" s="25"/>
      <c r="C38748" s="25"/>
      <c r="I38748" s="25"/>
    </row>
    <row r="38749" spans="2:9" ht="12.75" customHeight="1" x14ac:dyDescent="0.25">
      <c r="B38749" s="25"/>
      <c r="C38749" s="25"/>
      <c r="I38749" s="25"/>
    </row>
    <row r="38750" spans="2:9" ht="12.75" customHeight="1" x14ac:dyDescent="0.25">
      <c r="B38750" s="25"/>
      <c r="C38750" s="25"/>
      <c r="I38750" s="25"/>
    </row>
    <row r="38751" spans="2:9" ht="12.75" customHeight="1" x14ac:dyDescent="0.25">
      <c r="B38751" s="25"/>
      <c r="C38751" s="25"/>
      <c r="I38751" s="25"/>
    </row>
    <row r="38752" spans="2:9" ht="12.75" customHeight="1" x14ac:dyDescent="0.25">
      <c r="B38752" s="25"/>
      <c r="C38752" s="25"/>
      <c r="I38752" s="25"/>
    </row>
    <row r="38753" spans="2:9" ht="12.75" customHeight="1" x14ac:dyDescent="0.25">
      <c r="B38753" s="25"/>
      <c r="C38753" s="25"/>
      <c r="I38753" s="25"/>
    </row>
    <row r="38754" spans="2:9" ht="12.75" customHeight="1" x14ac:dyDescent="0.25">
      <c r="B38754" s="25"/>
      <c r="C38754" s="25"/>
      <c r="I38754" s="25"/>
    </row>
    <row r="38755" spans="2:9" ht="12.75" customHeight="1" x14ac:dyDescent="0.25">
      <c r="B38755" s="25"/>
      <c r="C38755" s="25"/>
      <c r="I38755" s="25"/>
    </row>
    <row r="38756" spans="2:9" ht="12.75" customHeight="1" x14ac:dyDescent="0.25">
      <c r="B38756" s="25"/>
      <c r="C38756" s="25"/>
      <c r="I38756" s="25"/>
    </row>
    <row r="38757" spans="2:9" ht="12.75" customHeight="1" x14ac:dyDescent="0.25">
      <c r="B38757" s="25"/>
      <c r="C38757" s="25"/>
      <c r="I38757" s="25"/>
    </row>
    <row r="38758" spans="2:9" ht="12.75" customHeight="1" x14ac:dyDescent="0.25">
      <c r="B38758" s="25"/>
      <c r="C38758" s="25"/>
      <c r="I38758" s="25"/>
    </row>
    <row r="38759" spans="2:9" ht="12.75" customHeight="1" x14ac:dyDescent="0.25">
      <c r="B38759" s="25"/>
      <c r="C38759" s="25"/>
      <c r="I38759" s="25"/>
    </row>
    <row r="38760" spans="2:9" ht="12.75" customHeight="1" x14ac:dyDescent="0.25">
      <c r="B38760" s="25"/>
      <c r="C38760" s="25"/>
      <c r="I38760" s="25"/>
    </row>
    <row r="38761" spans="2:9" ht="12.75" customHeight="1" x14ac:dyDescent="0.25">
      <c r="B38761" s="25"/>
      <c r="C38761" s="25"/>
      <c r="I38761" s="25"/>
    </row>
    <row r="38762" spans="2:9" ht="12.75" customHeight="1" x14ac:dyDescent="0.25">
      <c r="B38762" s="25"/>
      <c r="C38762" s="25"/>
      <c r="I38762" s="25"/>
    </row>
    <row r="38763" spans="2:9" ht="12.75" customHeight="1" x14ac:dyDescent="0.25">
      <c r="B38763" s="25"/>
      <c r="C38763" s="25"/>
      <c r="I38763" s="25"/>
    </row>
    <row r="38764" spans="2:9" ht="12.75" customHeight="1" x14ac:dyDescent="0.25">
      <c r="B38764" s="25"/>
      <c r="C38764" s="25"/>
      <c r="I38764" s="25"/>
    </row>
    <row r="38765" spans="2:9" ht="12.75" customHeight="1" x14ac:dyDescent="0.25">
      <c r="B38765" s="25"/>
      <c r="C38765" s="25"/>
      <c r="I38765" s="25"/>
    </row>
    <row r="38766" spans="2:9" ht="12.75" customHeight="1" x14ac:dyDescent="0.25">
      <c r="B38766" s="25"/>
      <c r="C38766" s="25"/>
      <c r="I38766" s="25"/>
    </row>
    <row r="38767" spans="2:9" ht="12.75" customHeight="1" x14ac:dyDescent="0.25">
      <c r="B38767" s="25"/>
      <c r="C38767" s="25"/>
      <c r="I38767" s="25"/>
    </row>
    <row r="38768" spans="2:9" ht="12.75" customHeight="1" x14ac:dyDescent="0.25">
      <c r="B38768" s="25"/>
      <c r="C38768" s="25"/>
      <c r="I38768" s="25"/>
    </row>
    <row r="38769" spans="2:9" ht="12.75" customHeight="1" x14ac:dyDescent="0.25">
      <c r="B38769" s="25"/>
      <c r="C38769" s="25"/>
      <c r="I38769" s="25"/>
    </row>
    <row r="38770" spans="2:9" ht="12.75" customHeight="1" x14ac:dyDescent="0.25">
      <c r="B38770" s="25"/>
      <c r="C38770" s="25"/>
      <c r="I38770" s="25"/>
    </row>
    <row r="38771" spans="2:9" ht="12.75" customHeight="1" x14ac:dyDescent="0.25">
      <c r="B38771" s="25"/>
      <c r="C38771" s="25"/>
      <c r="I38771" s="25"/>
    </row>
    <row r="38772" spans="2:9" ht="12.75" customHeight="1" x14ac:dyDescent="0.25">
      <c r="B38772" s="25"/>
      <c r="C38772" s="25"/>
      <c r="I38772" s="25"/>
    </row>
    <row r="38773" spans="2:9" ht="12.75" customHeight="1" x14ac:dyDescent="0.25">
      <c r="B38773" s="25"/>
      <c r="C38773" s="25"/>
      <c r="I38773" s="25"/>
    </row>
    <row r="38774" spans="2:9" ht="12.75" customHeight="1" x14ac:dyDescent="0.25">
      <c r="B38774" s="25"/>
      <c r="C38774" s="25"/>
      <c r="I38774" s="25"/>
    </row>
    <row r="38775" spans="2:9" ht="12.75" customHeight="1" x14ac:dyDescent="0.25">
      <c r="B38775" s="25"/>
      <c r="C38775" s="25"/>
      <c r="I38775" s="25"/>
    </row>
    <row r="38776" spans="2:9" ht="12.75" customHeight="1" x14ac:dyDescent="0.25">
      <c r="B38776" s="25"/>
      <c r="C38776" s="25"/>
      <c r="I38776" s="25"/>
    </row>
    <row r="38777" spans="2:9" ht="12.75" customHeight="1" x14ac:dyDescent="0.25">
      <c r="B38777" s="25"/>
      <c r="C38777" s="25"/>
      <c r="I38777" s="25"/>
    </row>
    <row r="38778" spans="2:9" ht="12.75" customHeight="1" x14ac:dyDescent="0.25">
      <c r="B38778" s="25"/>
      <c r="C38778" s="25"/>
      <c r="I38778" s="25"/>
    </row>
    <row r="38779" spans="2:9" ht="12.75" customHeight="1" x14ac:dyDescent="0.25">
      <c r="B38779" s="25"/>
      <c r="C38779" s="25"/>
      <c r="I38779" s="25"/>
    </row>
    <row r="38780" spans="2:9" ht="12.75" customHeight="1" x14ac:dyDescent="0.25">
      <c r="B38780" s="25"/>
      <c r="C38780" s="25"/>
      <c r="I38780" s="25"/>
    </row>
    <row r="38781" spans="2:9" ht="12.75" customHeight="1" x14ac:dyDescent="0.25">
      <c r="B38781" s="25"/>
      <c r="C38781" s="25"/>
      <c r="I38781" s="25"/>
    </row>
    <row r="38782" spans="2:9" ht="12.75" customHeight="1" x14ac:dyDescent="0.25">
      <c r="B38782" s="25"/>
      <c r="C38782" s="25"/>
      <c r="I38782" s="25"/>
    </row>
    <row r="38783" spans="2:9" ht="12.75" customHeight="1" x14ac:dyDescent="0.25">
      <c r="B38783" s="25"/>
      <c r="C38783" s="25"/>
      <c r="I38783" s="25"/>
    </row>
    <row r="38784" spans="2:9" ht="12.75" customHeight="1" x14ac:dyDescent="0.25">
      <c r="B38784" s="25"/>
      <c r="C38784" s="25"/>
      <c r="I38784" s="25"/>
    </row>
    <row r="38785" spans="2:9" ht="12.75" customHeight="1" x14ac:dyDescent="0.25">
      <c r="B38785" s="25"/>
      <c r="C38785" s="25"/>
      <c r="I38785" s="25"/>
    </row>
    <row r="38786" spans="2:9" ht="12.75" customHeight="1" x14ac:dyDescent="0.25">
      <c r="B38786" s="25"/>
      <c r="C38786" s="25"/>
      <c r="I38786" s="25"/>
    </row>
    <row r="38787" spans="2:9" ht="12.75" customHeight="1" x14ac:dyDescent="0.25">
      <c r="B38787" s="25"/>
      <c r="C38787" s="25"/>
      <c r="I38787" s="25"/>
    </row>
    <row r="38788" spans="2:9" ht="12.75" customHeight="1" x14ac:dyDescent="0.25">
      <c r="B38788" s="25"/>
      <c r="C38788" s="25"/>
      <c r="I38788" s="25"/>
    </row>
    <row r="38789" spans="2:9" ht="12.75" customHeight="1" x14ac:dyDescent="0.25">
      <c r="B38789" s="25"/>
      <c r="C38789" s="25"/>
      <c r="I38789" s="25"/>
    </row>
    <row r="38790" spans="2:9" ht="12.75" customHeight="1" x14ac:dyDescent="0.25">
      <c r="B38790" s="25"/>
      <c r="C38790" s="25"/>
      <c r="I38790" s="25"/>
    </row>
    <row r="38791" spans="2:9" ht="12.75" customHeight="1" x14ac:dyDescent="0.25">
      <c r="B38791" s="25"/>
      <c r="C38791" s="25"/>
      <c r="I38791" s="25"/>
    </row>
    <row r="38792" spans="2:9" ht="12.75" customHeight="1" x14ac:dyDescent="0.25">
      <c r="B38792" s="25"/>
      <c r="C38792" s="25"/>
      <c r="I38792" s="25"/>
    </row>
    <row r="38793" spans="2:9" ht="12.75" customHeight="1" x14ac:dyDescent="0.25">
      <c r="B38793" s="25"/>
      <c r="C38793" s="25"/>
      <c r="I38793" s="25"/>
    </row>
    <row r="38794" spans="2:9" ht="12.75" customHeight="1" x14ac:dyDescent="0.25">
      <c r="B38794" s="25"/>
      <c r="C38794" s="25"/>
      <c r="I38794" s="25"/>
    </row>
    <row r="38795" spans="2:9" ht="12.75" customHeight="1" x14ac:dyDescent="0.25">
      <c r="B38795" s="25"/>
      <c r="C38795" s="25"/>
      <c r="I38795" s="25"/>
    </row>
    <row r="38796" spans="2:9" ht="12.75" customHeight="1" x14ac:dyDescent="0.25">
      <c r="B38796" s="25"/>
      <c r="C38796" s="25"/>
      <c r="I38796" s="25"/>
    </row>
    <row r="38797" spans="2:9" ht="12.75" customHeight="1" x14ac:dyDescent="0.25">
      <c r="B38797" s="25"/>
      <c r="C38797" s="25"/>
      <c r="I38797" s="25"/>
    </row>
    <row r="38798" spans="2:9" ht="12.75" customHeight="1" x14ac:dyDescent="0.25">
      <c r="B38798" s="25"/>
      <c r="C38798" s="25"/>
      <c r="I38798" s="25"/>
    </row>
    <row r="38799" spans="2:9" ht="12.75" customHeight="1" x14ac:dyDescent="0.25">
      <c r="B38799" s="25"/>
      <c r="C38799" s="25"/>
      <c r="I38799" s="25"/>
    </row>
    <row r="38800" spans="2:9" ht="12.75" customHeight="1" x14ac:dyDescent="0.25">
      <c r="B38800" s="25"/>
      <c r="C38800" s="25"/>
      <c r="I38800" s="25"/>
    </row>
    <row r="38801" spans="2:9" ht="12.75" customHeight="1" x14ac:dyDescent="0.25">
      <c r="B38801" s="25"/>
      <c r="C38801" s="25"/>
      <c r="I38801" s="25"/>
    </row>
    <row r="38802" spans="2:9" ht="12.75" customHeight="1" x14ac:dyDescent="0.25">
      <c r="B38802" s="25"/>
      <c r="C38802" s="25"/>
      <c r="I38802" s="25"/>
    </row>
    <row r="38803" spans="2:9" ht="12.75" customHeight="1" x14ac:dyDescent="0.25">
      <c r="B38803" s="25"/>
      <c r="C38803" s="25"/>
      <c r="I38803" s="25"/>
    </row>
    <row r="38804" spans="2:9" ht="12.75" customHeight="1" x14ac:dyDescent="0.25">
      <c r="B38804" s="25"/>
      <c r="C38804" s="25"/>
      <c r="I38804" s="25"/>
    </row>
    <row r="38805" spans="2:9" ht="12.75" customHeight="1" x14ac:dyDescent="0.25">
      <c r="B38805" s="25"/>
      <c r="C38805" s="25"/>
      <c r="I38805" s="25"/>
    </row>
    <row r="38806" spans="2:9" ht="12.75" customHeight="1" x14ac:dyDescent="0.25">
      <c r="B38806" s="25"/>
      <c r="C38806" s="25"/>
      <c r="I38806" s="25"/>
    </row>
    <row r="38807" spans="2:9" ht="12.75" customHeight="1" x14ac:dyDescent="0.25">
      <c r="B38807" s="25"/>
      <c r="C38807" s="25"/>
      <c r="I38807" s="25"/>
    </row>
    <row r="38808" spans="2:9" ht="12.75" customHeight="1" x14ac:dyDescent="0.25">
      <c r="B38808" s="25"/>
      <c r="C38808" s="25"/>
      <c r="I38808" s="25"/>
    </row>
    <row r="38809" spans="2:9" ht="12.75" customHeight="1" x14ac:dyDescent="0.25">
      <c r="B38809" s="25"/>
      <c r="C38809" s="25"/>
      <c r="I38809" s="25"/>
    </row>
    <row r="38810" spans="2:9" ht="12.75" customHeight="1" x14ac:dyDescent="0.25">
      <c r="B38810" s="25"/>
      <c r="C38810" s="25"/>
      <c r="I38810" s="25"/>
    </row>
    <row r="38811" spans="2:9" ht="12.75" customHeight="1" x14ac:dyDescent="0.25">
      <c r="B38811" s="25"/>
      <c r="C38811" s="25"/>
      <c r="I38811" s="25"/>
    </row>
    <row r="38812" spans="2:9" ht="12.75" customHeight="1" x14ac:dyDescent="0.25">
      <c r="B38812" s="25"/>
      <c r="C38812" s="25"/>
      <c r="I38812" s="25"/>
    </row>
    <row r="38813" spans="2:9" ht="12.75" customHeight="1" x14ac:dyDescent="0.25">
      <c r="B38813" s="25"/>
      <c r="C38813" s="25"/>
      <c r="I38813" s="25"/>
    </row>
    <row r="38814" spans="2:9" ht="12.75" customHeight="1" x14ac:dyDescent="0.25">
      <c r="B38814" s="25"/>
      <c r="C38814" s="25"/>
      <c r="I38814" s="25"/>
    </row>
    <row r="38815" spans="2:9" ht="12.75" customHeight="1" x14ac:dyDescent="0.25">
      <c r="B38815" s="25"/>
      <c r="C38815" s="25"/>
      <c r="I38815" s="25"/>
    </row>
    <row r="38816" spans="2:9" ht="12.75" customHeight="1" x14ac:dyDescent="0.25">
      <c r="B38816" s="25"/>
      <c r="C38816" s="25"/>
      <c r="I38816" s="25"/>
    </row>
    <row r="38817" spans="2:9" ht="12.75" customHeight="1" x14ac:dyDescent="0.25">
      <c r="B38817" s="25"/>
      <c r="C38817" s="25"/>
      <c r="I38817" s="25"/>
    </row>
    <row r="38818" spans="2:9" ht="12.75" customHeight="1" x14ac:dyDescent="0.25">
      <c r="B38818" s="25"/>
      <c r="C38818" s="25"/>
      <c r="I38818" s="25"/>
    </row>
    <row r="38819" spans="2:9" ht="12.75" customHeight="1" x14ac:dyDescent="0.25">
      <c r="B38819" s="25"/>
      <c r="C38819" s="25"/>
      <c r="I38819" s="25"/>
    </row>
    <row r="38820" spans="2:9" ht="12.75" customHeight="1" x14ac:dyDescent="0.25">
      <c r="B38820" s="25"/>
      <c r="C38820" s="25"/>
      <c r="I38820" s="25"/>
    </row>
    <row r="38821" spans="2:9" ht="12.75" customHeight="1" x14ac:dyDescent="0.25">
      <c r="B38821" s="25"/>
      <c r="C38821" s="25"/>
      <c r="I38821" s="25"/>
    </row>
    <row r="38822" spans="2:9" ht="12.75" customHeight="1" x14ac:dyDescent="0.25">
      <c r="B38822" s="25"/>
      <c r="C38822" s="25"/>
      <c r="I38822" s="25"/>
    </row>
    <row r="38823" spans="2:9" ht="12.75" customHeight="1" x14ac:dyDescent="0.25">
      <c r="B38823" s="25"/>
      <c r="C38823" s="25"/>
      <c r="I38823" s="25"/>
    </row>
    <row r="38824" spans="2:9" ht="12.75" customHeight="1" x14ac:dyDescent="0.25">
      <c r="B38824" s="25"/>
      <c r="C38824" s="25"/>
      <c r="I38824" s="25"/>
    </row>
    <row r="38825" spans="2:9" ht="12.75" customHeight="1" x14ac:dyDescent="0.25">
      <c r="B38825" s="25"/>
      <c r="C38825" s="25"/>
      <c r="I38825" s="25"/>
    </row>
    <row r="38826" spans="2:9" ht="12.75" customHeight="1" x14ac:dyDescent="0.25">
      <c r="B38826" s="25"/>
      <c r="C38826" s="25"/>
      <c r="I38826" s="25"/>
    </row>
    <row r="38827" spans="2:9" ht="12.75" customHeight="1" x14ac:dyDescent="0.25">
      <c r="B38827" s="25"/>
      <c r="C38827" s="25"/>
      <c r="I38827" s="25"/>
    </row>
    <row r="38828" spans="2:9" ht="12.75" customHeight="1" x14ac:dyDescent="0.25">
      <c r="B38828" s="25"/>
      <c r="C38828" s="25"/>
      <c r="I38828" s="25"/>
    </row>
    <row r="38829" spans="2:9" ht="12.75" customHeight="1" x14ac:dyDescent="0.25">
      <c r="B38829" s="25"/>
      <c r="C38829" s="25"/>
      <c r="I38829" s="25"/>
    </row>
    <row r="38830" spans="2:9" ht="12.75" customHeight="1" x14ac:dyDescent="0.25">
      <c r="B38830" s="25"/>
      <c r="C38830" s="25"/>
      <c r="I38830" s="25"/>
    </row>
    <row r="38831" spans="2:9" ht="12.75" customHeight="1" x14ac:dyDescent="0.25">
      <c r="B38831" s="25"/>
      <c r="C38831" s="25"/>
      <c r="I38831" s="25"/>
    </row>
    <row r="38832" spans="2:9" ht="12.75" customHeight="1" x14ac:dyDescent="0.25">
      <c r="B38832" s="25"/>
      <c r="C38832" s="25"/>
      <c r="I38832" s="25"/>
    </row>
    <row r="38833" spans="2:9" ht="12.75" customHeight="1" x14ac:dyDescent="0.25">
      <c r="B38833" s="25"/>
      <c r="C38833" s="25"/>
      <c r="I38833" s="25"/>
    </row>
    <row r="38834" spans="2:9" ht="12.75" customHeight="1" x14ac:dyDescent="0.25">
      <c r="B38834" s="25"/>
      <c r="C38834" s="25"/>
      <c r="I38834" s="25"/>
    </row>
    <row r="38835" spans="2:9" ht="12.75" customHeight="1" x14ac:dyDescent="0.25">
      <c r="B38835" s="25"/>
      <c r="C38835" s="25"/>
      <c r="I38835" s="25"/>
    </row>
    <row r="38836" spans="2:9" ht="12.75" customHeight="1" x14ac:dyDescent="0.25">
      <c r="B38836" s="25"/>
      <c r="C38836" s="25"/>
      <c r="I38836" s="25"/>
    </row>
    <row r="38837" spans="2:9" ht="12.75" customHeight="1" x14ac:dyDescent="0.25">
      <c r="B38837" s="25"/>
      <c r="C38837" s="25"/>
      <c r="I38837" s="25"/>
    </row>
    <row r="38838" spans="2:9" ht="12.75" customHeight="1" x14ac:dyDescent="0.25">
      <c r="B38838" s="25"/>
      <c r="C38838" s="25"/>
      <c r="I38838" s="25"/>
    </row>
    <row r="38839" spans="2:9" ht="12.75" customHeight="1" x14ac:dyDescent="0.25">
      <c r="B38839" s="25"/>
      <c r="C38839" s="25"/>
      <c r="I38839" s="25"/>
    </row>
    <row r="38840" spans="2:9" ht="12.75" customHeight="1" x14ac:dyDescent="0.25">
      <c r="B38840" s="25"/>
      <c r="C38840" s="25"/>
      <c r="I38840" s="25"/>
    </row>
    <row r="38841" spans="2:9" ht="12.75" customHeight="1" x14ac:dyDescent="0.25">
      <c r="B38841" s="25"/>
      <c r="C38841" s="25"/>
      <c r="I38841" s="25"/>
    </row>
    <row r="38842" spans="2:9" ht="12.75" customHeight="1" x14ac:dyDescent="0.25">
      <c r="B38842" s="25"/>
      <c r="C38842" s="25"/>
      <c r="I38842" s="25"/>
    </row>
    <row r="38843" spans="2:9" ht="12.75" customHeight="1" x14ac:dyDescent="0.25">
      <c r="B38843" s="25"/>
      <c r="C38843" s="25"/>
      <c r="I38843" s="25"/>
    </row>
    <row r="38844" spans="2:9" ht="12.75" customHeight="1" x14ac:dyDescent="0.25">
      <c r="B38844" s="25"/>
      <c r="C38844" s="25"/>
      <c r="I38844" s="25"/>
    </row>
    <row r="38845" spans="2:9" ht="12.75" customHeight="1" x14ac:dyDescent="0.25">
      <c r="B38845" s="25"/>
      <c r="C38845" s="25"/>
      <c r="I38845" s="25"/>
    </row>
    <row r="38846" spans="2:9" ht="12.75" customHeight="1" x14ac:dyDescent="0.25">
      <c r="B38846" s="25"/>
      <c r="C38846" s="25"/>
      <c r="I38846" s="25"/>
    </row>
    <row r="38847" spans="2:9" ht="12.75" customHeight="1" x14ac:dyDescent="0.25">
      <c r="B38847" s="25"/>
      <c r="C38847" s="25"/>
      <c r="I38847" s="25"/>
    </row>
    <row r="38848" spans="2:9" ht="12.75" customHeight="1" x14ac:dyDescent="0.25">
      <c r="B38848" s="25"/>
      <c r="C38848" s="25"/>
      <c r="I38848" s="25"/>
    </row>
    <row r="38849" spans="2:9" ht="12.75" customHeight="1" x14ac:dyDescent="0.25">
      <c r="B38849" s="25"/>
      <c r="C38849" s="25"/>
      <c r="I38849" s="25"/>
    </row>
    <row r="38850" spans="2:9" ht="12.75" customHeight="1" x14ac:dyDescent="0.25">
      <c r="B38850" s="25"/>
      <c r="C38850" s="25"/>
      <c r="I38850" s="25"/>
    </row>
    <row r="38851" spans="2:9" ht="12.75" customHeight="1" x14ac:dyDescent="0.25">
      <c r="B38851" s="25"/>
      <c r="C38851" s="25"/>
      <c r="I38851" s="25"/>
    </row>
    <row r="38852" spans="2:9" ht="12.75" customHeight="1" x14ac:dyDescent="0.25">
      <c r="B38852" s="25"/>
      <c r="C38852" s="25"/>
      <c r="I38852" s="25"/>
    </row>
    <row r="38853" spans="2:9" ht="12.75" customHeight="1" x14ac:dyDescent="0.25">
      <c r="B38853" s="25"/>
      <c r="C38853" s="25"/>
      <c r="I38853" s="25"/>
    </row>
    <row r="38854" spans="2:9" ht="12.75" customHeight="1" x14ac:dyDescent="0.25">
      <c r="B38854" s="25"/>
      <c r="C38854" s="25"/>
      <c r="I38854" s="25"/>
    </row>
    <row r="38855" spans="2:9" ht="12.75" customHeight="1" x14ac:dyDescent="0.25">
      <c r="B38855" s="25"/>
      <c r="C38855" s="25"/>
      <c r="I38855" s="25"/>
    </row>
    <row r="38856" spans="2:9" ht="12.75" customHeight="1" x14ac:dyDescent="0.25">
      <c r="B38856" s="25"/>
      <c r="C38856" s="25"/>
      <c r="I38856" s="25"/>
    </row>
    <row r="38857" spans="2:9" ht="12.75" customHeight="1" x14ac:dyDescent="0.25">
      <c r="B38857" s="25"/>
      <c r="C38857" s="25"/>
      <c r="I38857" s="25"/>
    </row>
    <row r="38858" spans="2:9" ht="12.75" customHeight="1" x14ac:dyDescent="0.25">
      <c r="B38858" s="25"/>
      <c r="C38858" s="25"/>
      <c r="I38858" s="25"/>
    </row>
    <row r="38859" spans="2:9" ht="12.75" customHeight="1" x14ac:dyDescent="0.25">
      <c r="B38859" s="25"/>
      <c r="C38859" s="25"/>
      <c r="I38859" s="25"/>
    </row>
    <row r="38860" spans="2:9" ht="12.75" customHeight="1" x14ac:dyDescent="0.25">
      <c r="B38860" s="25"/>
      <c r="C38860" s="25"/>
      <c r="I38860" s="25"/>
    </row>
    <row r="38861" spans="2:9" ht="12.75" customHeight="1" x14ac:dyDescent="0.25">
      <c r="B38861" s="25"/>
      <c r="C38861" s="25"/>
      <c r="I38861" s="25"/>
    </row>
    <row r="38862" spans="2:9" ht="12.75" customHeight="1" x14ac:dyDescent="0.25">
      <c r="B38862" s="25"/>
      <c r="C38862" s="25"/>
      <c r="I38862" s="25"/>
    </row>
    <row r="38863" spans="2:9" ht="12.75" customHeight="1" x14ac:dyDescent="0.25">
      <c r="B38863" s="25"/>
      <c r="C38863" s="25"/>
      <c r="I38863" s="25"/>
    </row>
    <row r="38864" spans="2:9" ht="12.75" customHeight="1" x14ac:dyDescent="0.25">
      <c r="B38864" s="25"/>
      <c r="C38864" s="25"/>
      <c r="I38864" s="25"/>
    </row>
    <row r="38865" spans="2:9" ht="12.75" customHeight="1" x14ac:dyDescent="0.25">
      <c r="B38865" s="25"/>
      <c r="C38865" s="25"/>
      <c r="I38865" s="25"/>
    </row>
    <row r="38866" spans="2:9" ht="12.75" customHeight="1" x14ac:dyDescent="0.25">
      <c r="B38866" s="25"/>
      <c r="C38866" s="25"/>
      <c r="I38866" s="25"/>
    </row>
    <row r="38867" spans="2:9" ht="12.75" customHeight="1" x14ac:dyDescent="0.25">
      <c r="B38867" s="25"/>
      <c r="C38867" s="25"/>
      <c r="I38867" s="25"/>
    </row>
    <row r="38868" spans="2:9" ht="12.75" customHeight="1" x14ac:dyDescent="0.25">
      <c r="B38868" s="25"/>
      <c r="C38868" s="25"/>
      <c r="I38868" s="25"/>
    </row>
    <row r="38869" spans="2:9" ht="12.75" customHeight="1" x14ac:dyDescent="0.25">
      <c r="B38869" s="25"/>
      <c r="C38869" s="25"/>
      <c r="I38869" s="25"/>
    </row>
    <row r="38870" spans="2:9" ht="12.75" customHeight="1" x14ac:dyDescent="0.25">
      <c r="B38870" s="25"/>
      <c r="C38870" s="25"/>
      <c r="I38870" s="25"/>
    </row>
    <row r="38871" spans="2:9" ht="12.75" customHeight="1" x14ac:dyDescent="0.25">
      <c r="B38871" s="25"/>
      <c r="C38871" s="25"/>
      <c r="I38871" s="25"/>
    </row>
    <row r="38872" spans="2:9" ht="12.75" customHeight="1" x14ac:dyDescent="0.25">
      <c r="B38872" s="25"/>
      <c r="C38872" s="25"/>
      <c r="I38872" s="25"/>
    </row>
    <row r="38873" spans="2:9" ht="12.75" customHeight="1" x14ac:dyDescent="0.25">
      <c r="B38873" s="25"/>
      <c r="C38873" s="25"/>
      <c r="I38873" s="25"/>
    </row>
    <row r="38874" spans="2:9" ht="12.75" customHeight="1" x14ac:dyDescent="0.25">
      <c r="B38874" s="25"/>
      <c r="C38874" s="25"/>
      <c r="I38874" s="25"/>
    </row>
    <row r="38875" spans="2:9" ht="12.75" customHeight="1" x14ac:dyDescent="0.25">
      <c r="B38875" s="25"/>
      <c r="C38875" s="25"/>
      <c r="I38875" s="25"/>
    </row>
    <row r="38876" spans="2:9" ht="12.75" customHeight="1" x14ac:dyDescent="0.25">
      <c r="B38876" s="25"/>
      <c r="C38876" s="25"/>
      <c r="I38876" s="25"/>
    </row>
    <row r="38877" spans="2:9" ht="12.75" customHeight="1" x14ac:dyDescent="0.25">
      <c r="B38877" s="25"/>
      <c r="C38877" s="25"/>
      <c r="I38877" s="25"/>
    </row>
    <row r="38878" spans="2:9" ht="12.75" customHeight="1" x14ac:dyDescent="0.25">
      <c r="B38878" s="25"/>
      <c r="C38878" s="25"/>
      <c r="I38878" s="25"/>
    </row>
    <row r="38879" spans="2:9" ht="12.75" customHeight="1" x14ac:dyDescent="0.25">
      <c r="B38879" s="25"/>
      <c r="C38879" s="25"/>
      <c r="I38879" s="25"/>
    </row>
    <row r="38880" spans="2:9" ht="12.75" customHeight="1" x14ac:dyDescent="0.25">
      <c r="B38880" s="25"/>
      <c r="C38880" s="25"/>
      <c r="I38880" s="25"/>
    </row>
    <row r="38881" spans="2:9" ht="12.75" customHeight="1" x14ac:dyDescent="0.25">
      <c r="B38881" s="25"/>
      <c r="C38881" s="25"/>
      <c r="I38881" s="25"/>
    </row>
    <row r="38882" spans="2:9" ht="12.75" customHeight="1" x14ac:dyDescent="0.25">
      <c r="B38882" s="25"/>
      <c r="C38882" s="25"/>
      <c r="I38882" s="25"/>
    </row>
    <row r="38883" spans="2:9" ht="12.75" customHeight="1" x14ac:dyDescent="0.25">
      <c r="B38883" s="25"/>
      <c r="C38883" s="25"/>
      <c r="I38883" s="25"/>
    </row>
    <row r="38884" spans="2:9" ht="12.75" customHeight="1" x14ac:dyDescent="0.25">
      <c r="B38884" s="25"/>
      <c r="C38884" s="25"/>
      <c r="I38884" s="25"/>
    </row>
    <row r="38885" spans="2:9" ht="12.75" customHeight="1" x14ac:dyDescent="0.25">
      <c r="B38885" s="25"/>
      <c r="C38885" s="25"/>
      <c r="I38885" s="25"/>
    </row>
    <row r="38886" spans="2:9" ht="12.75" customHeight="1" x14ac:dyDescent="0.25">
      <c r="B38886" s="25"/>
      <c r="C38886" s="25"/>
      <c r="I38886" s="25"/>
    </row>
    <row r="38887" spans="2:9" ht="12.75" customHeight="1" x14ac:dyDescent="0.25">
      <c r="B38887" s="25"/>
      <c r="C38887" s="25"/>
      <c r="I38887" s="25"/>
    </row>
    <row r="38888" spans="2:9" ht="12.75" customHeight="1" x14ac:dyDescent="0.25">
      <c r="B38888" s="25"/>
      <c r="C38888" s="25"/>
      <c r="I38888" s="25"/>
    </row>
    <row r="38889" spans="2:9" ht="12.75" customHeight="1" x14ac:dyDescent="0.25">
      <c r="B38889" s="25"/>
      <c r="C38889" s="25"/>
      <c r="I38889" s="25"/>
    </row>
    <row r="38890" spans="2:9" ht="12.75" customHeight="1" x14ac:dyDescent="0.25">
      <c r="B38890" s="25"/>
      <c r="C38890" s="25"/>
      <c r="I38890" s="25"/>
    </row>
    <row r="38891" spans="2:9" ht="12.75" customHeight="1" x14ac:dyDescent="0.25">
      <c r="B38891" s="25"/>
      <c r="C38891" s="25"/>
      <c r="I38891" s="25"/>
    </row>
    <row r="38892" spans="2:9" ht="12.75" customHeight="1" x14ac:dyDescent="0.25">
      <c r="B38892" s="25"/>
      <c r="C38892" s="25"/>
      <c r="I38892" s="25"/>
    </row>
    <row r="38893" spans="2:9" ht="12.75" customHeight="1" x14ac:dyDescent="0.25">
      <c r="B38893" s="25"/>
      <c r="C38893" s="25"/>
      <c r="I38893" s="25"/>
    </row>
    <row r="38894" spans="2:9" ht="12.75" customHeight="1" x14ac:dyDescent="0.25">
      <c r="B38894" s="25"/>
      <c r="C38894" s="25"/>
      <c r="I38894" s="25"/>
    </row>
    <row r="38895" spans="2:9" ht="12.75" customHeight="1" x14ac:dyDescent="0.25">
      <c r="B38895" s="25"/>
      <c r="C38895" s="25"/>
      <c r="I38895" s="25"/>
    </row>
    <row r="38896" spans="2:9" ht="12.75" customHeight="1" x14ac:dyDescent="0.25">
      <c r="B38896" s="25"/>
      <c r="C38896" s="25"/>
      <c r="I38896" s="25"/>
    </row>
    <row r="38897" spans="2:9" ht="12.75" customHeight="1" x14ac:dyDescent="0.25">
      <c r="B38897" s="25"/>
      <c r="C38897" s="25"/>
      <c r="I38897" s="25"/>
    </row>
    <row r="38898" spans="2:9" ht="12.75" customHeight="1" x14ac:dyDescent="0.25">
      <c r="B38898" s="25"/>
      <c r="C38898" s="25"/>
      <c r="I38898" s="25"/>
    </row>
    <row r="38899" spans="2:9" ht="12.75" customHeight="1" x14ac:dyDescent="0.25">
      <c r="B38899" s="25"/>
      <c r="C38899" s="25"/>
      <c r="I38899" s="25"/>
    </row>
    <row r="38900" spans="2:9" ht="12.75" customHeight="1" x14ac:dyDescent="0.25">
      <c r="B38900" s="25"/>
      <c r="C38900" s="25"/>
      <c r="I38900" s="25"/>
    </row>
    <row r="38901" spans="2:9" ht="12.75" customHeight="1" x14ac:dyDescent="0.25">
      <c r="B38901" s="25"/>
      <c r="C38901" s="25"/>
      <c r="I38901" s="25"/>
    </row>
    <row r="38902" spans="2:9" ht="12.75" customHeight="1" x14ac:dyDescent="0.25">
      <c r="B38902" s="25"/>
      <c r="C38902" s="25"/>
      <c r="I38902" s="25"/>
    </row>
    <row r="38903" spans="2:9" ht="12.75" customHeight="1" x14ac:dyDescent="0.25">
      <c r="B38903" s="25"/>
      <c r="C38903" s="25"/>
      <c r="I38903" s="25"/>
    </row>
    <row r="38904" spans="2:9" ht="12.75" customHeight="1" x14ac:dyDescent="0.25">
      <c r="B38904" s="25"/>
      <c r="C38904" s="25"/>
      <c r="I38904" s="25"/>
    </row>
    <row r="38905" spans="2:9" ht="12.75" customHeight="1" x14ac:dyDescent="0.25">
      <c r="B38905" s="25"/>
      <c r="C38905" s="25"/>
      <c r="I38905" s="25"/>
    </row>
    <row r="38906" spans="2:9" ht="12.75" customHeight="1" x14ac:dyDescent="0.25">
      <c r="B38906" s="25"/>
      <c r="C38906" s="25"/>
      <c r="I38906" s="25"/>
    </row>
    <row r="38907" spans="2:9" ht="12.75" customHeight="1" x14ac:dyDescent="0.25">
      <c r="B38907" s="25"/>
      <c r="C38907" s="25"/>
      <c r="I38907" s="25"/>
    </row>
    <row r="38908" spans="2:9" ht="12.75" customHeight="1" x14ac:dyDescent="0.25">
      <c r="B38908" s="25"/>
      <c r="C38908" s="25"/>
      <c r="I38908" s="25"/>
    </row>
    <row r="38909" spans="2:9" ht="12.75" customHeight="1" x14ac:dyDescent="0.25">
      <c r="B38909" s="25"/>
      <c r="C38909" s="25"/>
      <c r="I38909" s="25"/>
    </row>
    <row r="38910" spans="2:9" ht="12.75" customHeight="1" x14ac:dyDescent="0.25">
      <c r="B38910" s="25"/>
      <c r="C38910" s="25"/>
      <c r="I38910" s="25"/>
    </row>
    <row r="38911" spans="2:9" ht="12.75" customHeight="1" x14ac:dyDescent="0.25">
      <c r="B38911" s="25"/>
      <c r="C38911" s="25"/>
      <c r="I38911" s="25"/>
    </row>
    <row r="38912" spans="2:9" ht="12.75" customHeight="1" x14ac:dyDescent="0.25">
      <c r="B38912" s="25"/>
      <c r="C38912" s="25"/>
      <c r="I38912" s="25"/>
    </row>
    <row r="38913" spans="2:9" ht="12.75" customHeight="1" x14ac:dyDescent="0.25">
      <c r="B38913" s="25"/>
      <c r="C38913" s="25"/>
      <c r="I38913" s="25"/>
    </row>
    <row r="38914" spans="2:9" ht="12.75" customHeight="1" x14ac:dyDescent="0.25">
      <c r="B38914" s="25"/>
      <c r="C38914" s="25"/>
      <c r="I38914" s="25"/>
    </row>
    <row r="38915" spans="2:9" ht="12.75" customHeight="1" x14ac:dyDescent="0.25">
      <c r="B38915" s="25"/>
      <c r="C38915" s="25"/>
      <c r="I38915" s="25"/>
    </row>
    <row r="38916" spans="2:9" ht="12.75" customHeight="1" x14ac:dyDescent="0.25">
      <c r="B38916" s="25"/>
      <c r="C38916" s="25"/>
      <c r="I38916" s="25"/>
    </row>
    <row r="38917" spans="2:9" ht="12.75" customHeight="1" x14ac:dyDescent="0.25">
      <c r="B38917" s="25"/>
      <c r="C38917" s="25"/>
      <c r="I38917" s="25"/>
    </row>
    <row r="38918" spans="2:9" ht="12.75" customHeight="1" x14ac:dyDescent="0.25">
      <c r="B38918" s="25"/>
      <c r="C38918" s="25"/>
      <c r="I38918" s="25"/>
    </row>
    <row r="38919" spans="2:9" ht="12.75" customHeight="1" x14ac:dyDescent="0.25">
      <c r="B38919" s="25"/>
      <c r="C38919" s="25"/>
      <c r="I38919" s="25"/>
    </row>
    <row r="38920" spans="2:9" ht="12.75" customHeight="1" x14ac:dyDescent="0.25">
      <c r="B38920" s="25"/>
      <c r="C38920" s="25"/>
      <c r="I38920" s="25"/>
    </row>
    <row r="38921" spans="2:9" ht="12.75" customHeight="1" x14ac:dyDescent="0.25">
      <c r="B38921" s="25"/>
      <c r="C38921" s="25"/>
      <c r="I38921" s="25"/>
    </row>
    <row r="38922" spans="2:9" ht="12.75" customHeight="1" x14ac:dyDescent="0.25">
      <c r="B38922" s="25"/>
      <c r="C38922" s="25"/>
      <c r="I38922" s="25"/>
    </row>
    <row r="38923" spans="2:9" ht="12.75" customHeight="1" x14ac:dyDescent="0.25">
      <c r="B38923" s="25"/>
      <c r="C38923" s="25"/>
      <c r="I38923" s="25"/>
    </row>
    <row r="38924" spans="2:9" ht="12.75" customHeight="1" x14ac:dyDescent="0.25">
      <c r="B38924" s="25"/>
      <c r="C38924" s="25"/>
      <c r="I38924" s="25"/>
    </row>
    <row r="38925" spans="2:9" ht="12.75" customHeight="1" x14ac:dyDescent="0.25">
      <c r="B38925" s="25"/>
      <c r="C38925" s="25"/>
      <c r="I38925" s="25"/>
    </row>
    <row r="38926" spans="2:9" ht="12.75" customHeight="1" x14ac:dyDescent="0.25">
      <c r="B38926" s="25"/>
      <c r="C38926" s="25"/>
      <c r="I38926" s="25"/>
    </row>
    <row r="38927" spans="2:9" ht="12.75" customHeight="1" x14ac:dyDescent="0.25">
      <c r="B38927" s="25"/>
      <c r="C38927" s="25"/>
      <c r="I38927" s="25"/>
    </row>
    <row r="38928" spans="2:9" ht="12.75" customHeight="1" x14ac:dyDescent="0.25">
      <c r="B38928" s="25"/>
      <c r="C38928" s="25"/>
      <c r="I38928" s="25"/>
    </row>
    <row r="38929" spans="2:9" ht="12.75" customHeight="1" x14ac:dyDescent="0.25">
      <c r="B38929" s="25"/>
      <c r="C38929" s="25"/>
      <c r="I38929" s="25"/>
    </row>
    <row r="38930" spans="2:9" ht="12.75" customHeight="1" x14ac:dyDescent="0.25">
      <c r="B38930" s="25"/>
      <c r="C38930" s="25"/>
      <c r="I38930" s="25"/>
    </row>
    <row r="38931" spans="2:9" ht="12.75" customHeight="1" x14ac:dyDescent="0.25">
      <c r="B38931" s="25"/>
      <c r="C38931" s="25"/>
      <c r="I38931" s="25"/>
    </row>
    <row r="38932" spans="2:9" ht="12.75" customHeight="1" x14ac:dyDescent="0.25">
      <c r="B38932" s="25"/>
      <c r="C38932" s="25"/>
      <c r="I38932" s="25"/>
    </row>
    <row r="38933" spans="2:9" ht="12.75" customHeight="1" x14ac:dyDescent="0.25">
      <c r="B38933" s="25"/>
      <c r="C38933" s="25"/>
      <c r="I38933" s="25"/>
    </row>
    <row r="38934" spans="2:9" ht="12.75" customHeight="1" x14ac:dyDescent="0.25">
      <c r="B38934" s="25"/>
      <c r="C38934" s="25"/>
      <c r="I38934" s="25"/>
    </row>
    <row r="38935" spans="2:9" ht="12.75" customHeight="1" x14ac:dyDescent="0.25">
      <c r="B38935" s="25"/>
      <c r="C38935" s="25"/>
      <c r="I38935" s="25"/>
    </row>
    <row r="38936" spans="2:9" ht="12.75" customHeight="1" x14ac:dyDescent="0.25">
      <c r="B38936" s="25"/>
      <c r="C38936" s="25"/>
      <c r="I38936" s="25"/>
    </row>
    <row r="38937" spans="2:9" ht="12.75" customHeight="1" x14ac:dyDescent="0.25">
      <c r="B38937" s="25"/>
      <c r="C38937" s="25"/>
      <c r="I38937" s="25"/>
    </row>
    <row r="38938" spans="2:9" ht="12.75" customHeight="1" x14ac:dyDescent="0.25">
      <c r="B38938" s="25"/>
      <c r="C38938" s="25"/>
      <c r="I38938" s="25"/>
    </row>
    <row r="38939" spans="2:9" ht="12.75" customHeight="1" x14ac:dyDescent="0.25">
      <c r="B38939" s="25"/>
      <c r="C38939" s="25"/>
      <c r="I38939" s="25"/>
    </row>
    <row r="38940" spans="2:9" ht="12.75" customHeight="1" x14ac:dyDescent="0.25">
      <c r="B38940" s="25"/>
      <c r="C38940" s="25"/>
      <c r="I38940" s="25"/>
    </row>
    <row r="38941" spans="2:9" ht="12.75" customHeight="1" x14ac:dyDescent="0.25">
      <c r="B38941" s="25"/>
      <c r="C38941" s="25"/>
      <c r="I38941" s="25"/>
    </row>
    <row r="38942" spans="2:9" ht="12.75" customHeight="1" x14ac:dyDescent="0.25">
      <c r="B38942" s="25"/>
      <c r="C38942" s="25"/>
      <c r="I38942" s="25"/>
    </row>
    <row r="38943" spans="2:9" ht="12.75" customHeight="1" x14ac:dyDescent="0.25">
      <c r="B38943" s="25"/>
      <c r="C38943" s="25"/>
      <c r="I38943" s="25"/>
    </row>
    <row r="38944" spans="2:9" ht="12.75" customHeight="1" x14ac:dyDescent="0.25">
      <c r="B38944" s="25"/>
      <c r="C38944" s="25"/>
      <c r="I38944" s="25"/>
    </row>
    <row r="38945" spans="2:9" ht="12.75" customHeight="1" x14ac:dyDescent="0.25">
      <c r="B38945" s="25"/>
      <c r="C38945" s="25"/>
      <c r="I38945" s="25"/>
    </row>
    <row r="38946" spans="2:9" ht="12.75" customHeight="1" x14ac:dyDescent="0.25">
      <c r="B38946" s="25"/>
      <c r="C38946" s="25"/>
      <c r="I38946" s="25"/>
    </row>
    <row r="38947" spans="2:9" ht="12.75" customHeight="1" x14ac:dyDescent="0.25">
      <c r="B38947" s="25"/>
      <c r="C38947" s="25"/>
      <c r="I38947" s="25"/>
    </row>
    <row r="38948" spans="2:9" ht="12.75" customHeight="1" x14ac:dyDescent="0.25">
      <c r="B38948" s="25"/>
      <c r="C38948" s="25"/>
      <c r="I38948" s="25"/>
    </row>
    <row r="38949" spans="2:9" ht="12.75" customHeight="1" x14ac:dyDescent="0.25">
      <c r="B38949" s="25"/>
      <c r="C38949" s="25"/>
      <c r="I38949" s="25"/>
    </row>
    <row r="38950" spans="2:9" ht="12.75" customHeight="1" x14ac:dyDescent="0.25">
      <c r="B38950" s="25"/>
      <c r="C38950" s="25"/>
      <c r="I38950" s="25"/>
    </row>
    <row r="38951" spans="2:9" ht="12.75" customHeight="1" x14ac:dyDescent="0.25">
      <c r="B38951" s="25"/>
      <c r="C38951" s="25"/>
      <c r="I38951" s="25"/>
    </row>
    <row r="38952" spans="2:9" ht="12.75" customHeight="1" x14ac:dyDescent="0.25">
      <c r="B38952" s="25"/>
      <c r="C38952" s="25"/>
      <c r="I38952" s="25"/>
    </row>
    <row r="38953" spans="2:9" ht="12.75" customHeight="1" x14ac:dyDescent="0.25">
      <c r="B38953" s="25"/>
      <c r="C38953" s="25"/>
      <c r="I38953" s="25"/>
    </row>
    <row r="38954" spans="2:9" ht="12.75" customHeight="1" x14ac:dyDescent="0.25">
      <c r="B38954" s="25"/>
      <c r="C38954" s="25"/>
      <c r="I38954" s="25"/>
    </row>
    <row r="38955" spans="2:9" ht="12.75" customHeight="1" x14ac:dyDescent="0.25">
      <c r="B38955" s="25"/>
      <c r="C38955" s="25"/>
      <c r="I38955" s="25"/>
    </row>
    <row r="38956" spans="2:9" ht="12.75" customHeight="1" x14ac:dyDescent="0.25">
      <c r="B38956" s="25"/>
      <c r="C38956" s="25"/>
      <c r="I38956" s="25"/>
    </row>
    <row r="38957" spans="2:9" ht="12.75" customHeight="1" x14ac:dyDescent="0.25">
      <c r="B38957" s="25"/>
      <c r="C38957" s="25"/>
      <c r="I38957" s="25"/>
    </row>
    <row r="38958" spans="2:9" ht="12.75" customHeight="1" x14ac:dyDescent="0.25">
      <c r="B38958" s="25"/>
      <c r="C38958" s="25"/>
      <c r="I38958" s="25"/>
    </row>
    <row r="38959" spans="2:9" ht="12.75" customHeight="1" x14ac:dyDescent="0.25">
      <c r="B38959" s="25"/>
      <c r="C38959" s="25"/>
      <c r="I38959" s="25"/>
    </row>
    <row r="38960" spans="2:9" ht="12.75" customHeight="1" x14ac:dyDescent="0.25">
      <c r="B38960" s="25"/>
      <c r="C38960" s="25"/>
      <c r="I38960" s="25"/>
    </row>
    <row r="38961" spans="2:9" ht="12.75" customHeight="1" x14ac:dyDescent="0.25">
      <c r="B38961" s="25"/>
      <c r="C38961" s="25"/>
      <c r="I38961" s="25"/>
    </row>
    <row r="38962" spans="2:9" ht="12.75" customHeight="1" x14ac:dyDescent="0.25">
      <c r="B38962" s="25"/>
      <c r="C38962" s="25"/>
      <c r="I38962" s="25"/>
    </row>
    <row r="38963" spans="2:9" ht="12.75" customHeight="1" x14ac:dyDescent="0.25">
      <c r="B38963" s="25"/>
      <c r="C38963" s="25"/>
      <c r="I38963" s="25"/>
    </row>
    <row r="38964" spans="2:9" ht="12.75" customHeight="1" x14ac:dyDescent="0.25">
      <c r="B38964" s="25"/>
      <c r="C38964" s="25"/>
      <c r="I38964" s="25"/>
    </row>
    <row r="38965" spans="2:9" ht="12.75" customHeight="1" x14ac:dyDescent="0.25">
      <c r="B38965" s="25"/>
      <c r="C38965" s="25"/>
      <c r="I38965" s="25"/>
    </row>
    <row r="38966" spans="2:9" ht="12.75" customHeight="1" x14ac:dyDescent="0.25">
      <c r="B38966" s="25"/>
      <c r="C38966" s="25"/>
      <c r="I38966" s="25"/>
    </row>
    <row r="38967" spans="2:9" ht="12.75" customHeight="1" x14ac:dyDescent="0.25">
      <c r="B38967" s="25"/>
      <c r="C38967" s="25"/>
      <c r="I38967" s="25"/>
    </row>
    <row r="38968" spans="2:9" ht="12.75" customHeight="1" x14ac:dyDescent="0.25">
      <c r="B38968" s="25"/>
      <c r="C38968" s="25"/>
      <c r="I38968" s="25"/>
    </row>
    <row r="38969" spans="2:9" ht="12.75" customHeight="1" x14ac:dyDescent="0.25">
      <c r="B38969" s="25"/>
      <c r="C38969" s="25"/>
      <c r="I38969" s="25"/>
    </row>
    <row r="38970" spans="2:9" ht="12.75" customHeight="1" x14ac:dyDescent="0.25">
      <c r="B38970" s="25"/>
      <c r="C38970" s="25"/>
      <c r="I38970" s="25"/>
    </row>
    <row r="38971" spans="2:9" ht="12.75" customHeight="1" x14ac:dyDescent="0.25">
      <c r="B38971" s="25"/>
      <c r="C38971" s="25"/>
      <c r="I38971" s="25"/>
    </row>
    <row r="38972" spans="2:9" ht="12.75" customHeight="1" x14ac:dyDescent="0.25">
      <c r="B38972" s="25"/>
      <c r="C38972" s="25"/>
      <c r="I38972" s="25"/>
    </row>
    <row r="38973" spans="2:9" ht="12.75" customHeight="1" x14ac:dyDescent="0.25">
      <c r="B38973" s="25"/>
      <c r="C38973" s="25"/>
      <c r="I38973" s="25"/>
    </row>
    <row r="38974" spans="2:9" ht="12.75" customHeight="1" x14ac:dyDescent="0.25">
      <c r="B38974" s="25"/>
      <c r="C38974" s="25"/>
      <c r="I38974" s="25"/>
    </row>
    <row r="38975" spans="2:9" ht="12.75" customHeight="1" x14ac:dyDescent="0.25">
      <c r="B38975" s="25"/>
      <c r="C38975" s="25"/>
      <c r="I38975" s="25"/>
    </row>
    <row r="38976" spans="2:9" ht="12.75" customHeight="1" x14ac:dyDescent="0.25">
      <c r="B38976" s="25"/>
      <c r="C38976" s="25"/>
      <c r="I38976" s="25"/>
    </row>
    <row r="38977" spans="2:9" ht="12.75" customHeight="1" x14ac:dyDescent="0.25">
      <c r="B38977" s="25"/>
      <c r="C38977" s="25"/>
      <c r="I38977" s="25"/>
    </row>
    <row r="38978" spans="2:9" ht="12.75" customHeight="1" x14ac:dyDescent="0.25">
      <c r="B38978" s="25"/>
      <c r="C38978" s="25"/>
      <c r="I38978" s="25"/>
    </row>
    <row r="38979" spans="2:9" ht="12.75" customHeight="1" x14ac:dyDescent="0.25">
      <c r="B38979" s="25"/>
      <c r="C38979" s="25"/>
      <c r="I38979" s="25"/>
    </row>
    <row r="38980" spans="2:9" ht="12.75" customHeight="1" x14ac:dyDescent="0.25">
      <c r="B38980" s="25"/>
      <c r="C38980" s="25"/>
      <c r="I38980" s="25"/>
    </row>
    <row r="38981" spans="2:9" ht="12.75" customHeight="1" x14ac:dyDescent="0.25">
      <c r="B38981" s="25"/>
      <c r="C38981" s="25"/>
      <c r="I38981" s="25"/>
    </row>
    <row r="38982" spans="2:9" ht="12.75" customHeight="1" x14ac:dyDescent="0.25">
      <c r="B38982" s="25"/>
      <c r="C38982" s="25"/>
      <c r="I38982" s="25"/>
    </row>
    <row r="38983" spans="2:9" ht="12.75" customHeight="1" x14ac:dyDescent="0.25">
      <c r="B38983" s="25"/>
      <c r="C38983" s="25"/>
      <c r="I38983" s="25"/>
    </row>
    <row r="38984" spans="2:9" ht="12.75" customHeight="1" x14ac:dyDescent="0.25">
      <c r="B38984" s="25"/>
      <c r="C38984" s="25"/>
      <c r="I38984" s="25"/>
    </row>
    <row r="38985" spans="2:9" ht="12.75" customHeight="1" x14ac:dyDescent="0.25">
      <c r="B38985" s="25"/>
      <c r="C38985" s="25"/>
      <c r="I38985" s="25"/>
    </row>
    <row r="38986" spans="2:9" ht="12.75" customHeight="1" x14ac:dyDescent="0.25">
      <c r="B38986" s="25"/>
      <c r="C38986" s="25"/>
      <c r="I38986" s="25"/>
    </row>
    <row r="38987" spans="2:9" ht="12.75" customHeight="1" x14ac:dyDescent="0.25">
      <c r="B38987" s="25"/>
      <c r="C38987" s="25"/>
      <c r="I38987" s="25"/>
    </row>
    <row r="38988" spans="2:9" ht="12.75" customHeight="1" x14ac:dyDescent="0.25">
      <c r="B38988" s="25"/>
      <c r="C38988" s="25"/>
      <c r="I38988" s="25"/>
    </row>
    <row r="38989" spans="2:9" ht="12.75" customHeight="1" x14ac:dyDescent="0.25">
      <c r="B38989" s="25"/>
      <c r="C38989" s="25"/>
      <c r="I38989" s="25"/>
    </row>
    <row r="38990" spans="2:9" ht="12.75" customHeight="1" x14ac:dyDescent="0.25">
      <c r="B38990" s="25"/>
      <c r="C38990" s="25"/>
      <c r="I38990" s="25"/>
    </row>
    <row r="38991" spans="2:9" ht="12.75" customHeight="1" x14ac:dyDescent="0.25">
      <c r="B38991" s="25"/>
      <c r="C38991" s="25"/>
      <c r="I38991" s="25"/>
    </row>
    <row r="38992" spans="2:9" ht="12.75" customHeight="1" x14ac:dyDescent="0.25">
      <c r="B38992" s="25"/>
      <c r="C38992" s="25"/>
      <c r="I38992" s="25"/>
    </row>
    <row r="38993" spans="2:9" ht="12.75" customHeight="1" x14ac:dyDescent="0.25">
      <c r="B38993" s="25"/>
      <c r="C38993" s="25"/>
      <c r="I38993" s="25"/>
    </row>
    <row r="38994" spans="2:9" ht="12.75" customHeight="1" x14ac:dyDescent="0.25">
      <c r="B38994" s="25"/>
      <c r="C38994" s="25"/>
      <c r="I38994" s="25"/>
    </row>
    <row r="38995" spans="2:9" ht="12.75" customHeight="1" x14ac:dyDescent="0.25">
      <c r="B38995" s="25"/>
      <c r="C38995" s="25"/>
      <c r="I38995" s="25"/>
    </row>
    <row r="38996" spans="2:9" ht="12.75" customHeight="1" x14ac:dyDescent="0.25">
      <c r="B38996" s="25"/>
      <c r="C38996" s="25"/>
      <c r="I38996" s="25"/>
    </row>
    <row r="38997" spans="2:9" ht="12.75" customHeight="1" x14ac:dyDescent="0.25">
      <c r="B38997" s="25"/>
      <c r="C38997" s="25"/>
      <c r="I38997" s="25"/>
    </row>
    <row r="38998" spans="2:9" ht="12.75" customHeight="1" x14ac:dyDescent="0.25">
      <c r="B38998" s="25"/>
      <c r="C38998" s="25"/>
      <c r="I38998" s="25"/>
    </row>
    <row r="38999" spans="2:9" ht="12.75" customHeight="1" x14ac:dyDescent="0.25">
      <c r="B38999" s="25"/>
      <c r="C38999" s="25"/>
      <c r="I38999" s="25"/>
    </row>
    <row r="39000" spans="2:9" ht="12.75" customHeight="1" x14ac:dyDescent="0.25">
      <c r="B39000" s="25"/>
      <c r="C39000" s="25"/>
      <c r="I39000" s="25"/>
    </row>
    <row r="39001" spans="2:9" ht="12.75" customHeight="1" x14ac:dyDescent="0.25">
      <c r="B39001" s="25"/>
      <c r="C39001" s="25"/>
      <c r="I39001" s="25"/>
    </row>
    <row r="39002" spans="2:9" ht="12.75" customHeight="1" x14ac:dyDescent="0.25">
      <c r="B39002" s="25"/>
      <c r="C39002" s="25"/>
      <c r="I39002" s="25"/>
    </row>
    <row r="39003" spans="2:9" ht="12.75" customHeight="1" x14ac:dyDescent="0.25">
      <c r="B39003" s="25"/>
      <c r="C39003" s="25"/>
      <c r="I39003" s="25"/>
    </row>
    <row r="39004" spans="2:9" ht="12.75" customHeight="1" x14ac:dyDescent="0.25">
      <c r="B39004" s="25"/>
      <c r="C39004" s="25"/>
      <c r="I39004" s="25"/>
    </row>
    <row r="39005" spans="2:9" ht="12.75" customHeight="1" x14ac:dyDescent="0.25">
      <c r="B39005" s="25"/>
      <c r="C39005" s="25"/>
      <c r="I39005" s="25"/>
    </row>
    <row r="39006" spans="2:9" ht="12.75" customHeight="1" x14ac:dyDescent="0.25">
      <c r="B39006" s="25"/>
      <c r="C39006" s="25"/>
      <c r="I39006" s="25"/>
    </row>
    <row r="39007" spans="2:9" ht="12.75" customHeight="1" x14ac:dyDescent="0.25">
      <c r="B39007" s="25"/>
      <c r="C39007" s="25"/>
      <c r="I39007" s="25"/>
    </row>
    <row r="39008" spans="2:9" ht="12.75" customHeight="1" x14ac:dyDescent="0.25">
      <c r="B39008" s="25"/>
      <c r="C39008" s="25"/>
      <c r="I39008" s="25"/>
    </row>
    <row r="39009" spans="2:9" ht="12.75" customHeight="1" x14ac:dyDescent="0.25">
      <c r="B39009" s="25"/>
      <c r="C39009" s="25"/>
      <c r="I39009" s="25"/>
    </row>
    <row r="39010" spans="2:9" ht="12.75" customHeight="1" x14ac:dyDescent="0.25">
      <c r="B39010" s="25"/>
      <c r="C39010" s="25"/>
      <c r="I39010" s="25"/>
    </row>
    <row r="39011" spans="2:9" ht="12.75" customHeight="1" x14ac:dyDescent="0.25">
      <c r="B39011" s="25"/>
      <c r="C39011" s="25"/>
      <c r="I39011" s="25"/>
    </row>
    <row r="39012" spans="2:9" ht="12.75" customHeight="1" x14ac:dyDescent="0.25">
      <c r="B39012" s="25"/>
      <c r="C39012" s="25"/>
      <c r="I39012" s="25"/>
    </row>
    <row r="39013" spans="2:9" ht="12.75" customHeight="1" x14ac:dyDescent="0.25">
      <c r="B39013" s="25"/>
      <c r="C39013" s="25"/>
      <c r="I39013" s="25"/>
    </row>
    <row r="39014" spans="2:9" ht="12.75" customHeight="1" x14ac:dyDescent="0.25">
      <c r="B39014" s="25"/>
      <c r="C39014" s="25"/>
      <c r="I39014" s="25"/>
    </row>
    <row r="39015" spans="2:9" ht="12.75" customHeight="1" x14ac:dyDescent="0.25">
      <c r="B39015" s="25"/>
      <c r="C39015" s="25"/>
      <c r="I39015" s="25"/>
    </row>
    <row r="39016" spans="2:9" ht="12.75" customHeight="1" x14ac:dyDescent="0.25">
      <c r="B39016" s="25"/>
      <c r="C39016" s="25"/>
      <c r="I39016" s="25"/>
    </row>
    <row r="39017" spans="2:9" ht="12.75" customHeight="1" x14ac:dyDescent="0.25">
      <c r="B39017" s="25"/>
      <c r="C39017" s="25"/>
      <c r="I39017" s="25"/>
    </row>
    <row r="39018" spans="2:9" ht="12.75" customHeight="1" x14ac:dyDescent="0.25">
      <c r="B39018" s="25"/>
      <c r="C39018" s="25"/>
      <c r="I39018" s="25"/>
    </row>
    <row r="39019" spans="2:9" ht="12.75" customHeight="1" x14ac:dyDescent="0.25">
      <c r="B39019" s="25"/>
      <c r="C39019" s="25"/>
      <c r="I39019" s="25"/>
    </row>
    <row r="39020" spans="2:9" ht="12.75" customHeight="1" x14ac:dyDescent="0.25">
      <c r="B39020" s="25"/>
      <c r="C39020" s="25"/>
      <c r="I39020" s="25"/>
    </row>
    <row r="39021" spans="2:9" ht="12.75" customHeight="1" x14ac:dyDescent="0.25">
      <c r="B39021" s="25"/>
      <c r="C39021" s="25"/>
      <c r="I39021" s="25"/>
    </row>
    <row r="39022" spans="2:9" ht="12.75" customHeight="1" x14ac:dyDescent="0.25">
      <c r="B39022" s="25"/>
      <c r="C39022" s="25"/>
      <c r="I39022" s="25"/>
    </row>
    <row r="39023" spans="2:9" ht="12.75" customHeight="1" x14ac:dyDescent="0.25">
      <c r="B39023" s="25"/>
      <c r="C39023" s="25"/>
      <c r="I39023" s="25"/>
    </row>
    <row r="39024" spans="2:9" ht="12.75" customHeight="1" x14ac:dyDescent="0.25">
      <c r="B39024" s="25"/>
      <c r="C39024" s="25"/>
      <c r="I39024" s="25"/>
    </row>
    <row r="39025" spans="2:9" ht="12.75" customHeight="1" x14ac:dyDescent="0.25">
      <c r="B39025" s="25"/>
      <c r="C39025" s="25"/>
      <c r="I39025" s="25"/>
    </row>
    <row r="39026" spans="2:9" ht="12.75" customHeight="1" x14ac:dyDescent="0.25">
      <c r="B39026" s="25"/>
      <c r="C39026" s="25"/>
      <c r="I39026" s="25"/>
    </row>
    <row r="39027" spans="2:9" ht="12.75" customHeight="1" x14ac:dyDescent="0.25">
      <c r="B39027" s="25"/>
      <c r="C39027" s="25"/>
      <c r="I39027" s="25"/>
    </row>
    <row r="39028" spans="2:9" ht="12.75" customHeight="1" x14ac:dyDescent="0.25">
      <c r="B39028" s="25"/>
      <c r="C39028" s="25"/>
      <c r="I39028" s="25"/>
    </row>
    <row r="39029" spans="2:9" ht="12.75" customHeight="1" x14ac:dyDescent="0.25">
      <c r="B39029" s="25"/>
      <c r="C39029" s="25"/>
      <c r="I39029" s="25"/>
    </row>
    <row r="39030" spans="2:9" ht="12.75" customHeight="1" x14ac:dyDescent="0.25">
      <c r="B39030" s="25"/>
      <c r="C39030" s="25"/>
      <c r="I39030" s="25"/>
    </row>
    <row r="39031" spans="2:9" ht="12.75" customHeight="1" x14ac:dyDescent="0.25">
      <c r="B39031" s="25"/>
      <c r="C39031" s="25"/>
      <c r="I39031" s="25"/>
    </row>
    <row r="39032" spans="2:9" ht="12.75" customHeight="1" x14ac:dyDescent="0.25">
      <c r="B39032" s="25"/>
      <c r="C39032" s="25"/>
      <c r="I39032" s="25"/>
    </row>
    <row r="39033" spans="2:9" ht="12.75" customHeight="1" x14ac:dyDescent="0.25">
      <c r="B39033" s="25"/>
      <c r="C39033" s="25"/>
      <c r="I39033" s="25"/>
    </row>
    <row r="39034" spans="2:9" ht="12.75" customHeight="1" x14ac:dyDescent="0.25">
      <c r="B39034" s="25"/>
      <c r="C39034" s="25"/>
      <c r="I39034" s="25"/>
    </row>
    <row r="39035" spans="2:9" ht="12.75" customHeight="1" x14ac:dyDescent="0.25">
      <c r="B39035" s="25"/>
      <c r="C39035" s="25"/>
      <c r="I39035" s="25"/>
    </row>
    <row r="39036" spans="2:9" ht="12.75" customHeight="1" x14ac:dyDescent="0.25">
      <c r="B39036" s="25"/>
      <c r="C39036" s="25"/>
      <c r="I39036" s="25"/>
    </row>
    <row r="39037" spans="2:9" ht="12.75" customHeight="1" x14ac:dyDescent="0.25">
      <c r="B39037" s="25"/>
      <c r="C39037" s="25"/>
      <c r="I39037" s="25"/>
    </row>
    <row r="39038" spans="2:9" ht="12.75" customHeight="1" x14ac:dyDescent="0.25">
      <c r="B39038" s="25"/>
      <c r="C39038" s="25"/>
      <c r="I39038" s="25"/>
    </row>
    <row r="39039" spans="2:9" ht="12.75" customHeight="1" x14ac:dyDescent="0.25">
      <c r="B39039" s="25"/>
      <c r="C39039" s="25"/>
      <c r="I39039" s="25"/>
    </row>
    <row r="39040" spans="2:9" ht="12.75" customHeight="1" x14ac:dyDescent="0.25">
      <c r="B39040" s="25"/>
      <c r="C39040" s="25"/>
      <c r="I39040" s="25"/>
    </row>
    <row r="39041" spans="2:9" ht="12.75" customHeight="1" x14ac:dyDescent="0.25">
      <c r="B39041" s="25"/>
      <c r="C39041" s="25"/>
      <c r="I39041" s="25"/>
    </row>
    <row r="39042" spans="2:9" ht="12.75" customHeight="1" x14ac:dyDescent="0.25">
      <c r="B39042" s="25"/>
      <c r="C39042" s="25"/>
      <c r="I39042" s="25"/>
    </row>
    <row r="39043" spans="2:9" ht="12.75" customHeight="1" x14ac:dyDescent="0.25">
      <c r="B39043" s="25"/>
      <c r="C39043" s="25"/>
      <c r="I39043" s="25"/>
    </row>
    <row r="39044" spans="2:9" ht="12.75" customHeight="1" x14ac:dyDescent="0.25">
      <c r="B39044" s="25"/>
      <c r="C39044" s="25"/>
      <c r="I39044" s="25"/>
    </row>
    <row r="39045" spans="2:9" ht="12.75" customHeight="1" x14ac:dyDescent="0.25">
      <c r="B39045" s="25"/>
      <c r="C39045" s="25"/>
      <c r="I39045" s="25"/>
    </row>
    <row r="39046" spans="2:9" ht="12.75" customHeight="1" x14ac:dyDescent="0.25">
      <c r="B39046" s="25"/>
      <c r="C39046" s="25"/>
      <c r="I39046" s="25"/>
    </row>
    <row r="39047" spans="2:9" ht="12.75" customHeight="1" x14ac:dyDescent="0.25">
      <c r="B39047" s="25"/>
      <c r="C39047" s="25"/>
      <c r="I39047" s="25"/>
    </row>
    <row r="39048" spans="2:9" ht="12.75" customHeight="1" x14ac:dyDescent="0.25">
      <c r="B39048" s="25"/>
      <c r="C39048" s="25"/>
      <c r="I39048" s="25"/>
    </row>
    <row r="39049" spans="2:9" ht="12.75" customHeight="1" x14ac:dyDescent="0.25">
      <c r="B39049" s="25"/>
      <c r="C39049" s="25"/>
      <c r="I39049" s="25"/>
    </row>
    <row r="39050" spans="2:9" ht="12.75" customHeight="1" x14ac:dyDescent="0.25">
      <c r="B39050" s="25"/>
      <c r="C39050" s="25"/>
      <c r="I39050" s="25"/>
    </row>
    <row r="39051" spans="2:9" ht="12.75" customHeight="1" x14ac:dyDescent="0.25">
      <c r="B39051" s="25"/>
      <c r="C39051" s="25"/>
      <c r="I39051" s="25"/>
    </row>
    <row r="39052" spans="2:9" ht="12.75" customHeight="1" x14ac:dyDescent="0.25">
      <c r="B39052" s="25"/>
      <c r="C39052" s="25"/>
      <c r="I39052" s="25"/>
    </row>
    <row r="39053" spans="2:9" ht="12.75" customHeight="1" x14ac:dyDescent="0.25">
      <c r="B39053" s="25"/>
      <c r="C39053" s="25"/>
      <c r="I39053" s="25"/>
    </row>
    <row r="39054" spans="2:9" ht="12.75" customHeight="1" x14ac:dyDescent="0.25">
      <c r="B39054" s="25"/>
      <c r="C39054" s="25"/>
      <c r="I39054" s="25"/>
    </row>
    <row r="39055" spans="2:9" ht="12.75" customHeight="1" x14ac:dyDescent="0.25">
      <c r="B39055" s="25"/>
      <c r="C39055" s="25"/>
      <c r="I39055" s="25"/>
    </row>
    <row r="39056" spans="2:9" ht="12.75" customHeight="1" x14ac:dyDescent="0.25">
      <c r="B39056" s="25"/>
      <c r="C39056" s="25"/>
      <c r="I39056" s="25"/>
    </row>
    <row r="39057" spans="2:9" ht="12.75" customHeight="1" x14ac:dyDescent="0.25">
      <c r="B39057" s="25"/>
      <c r="C39057" s="25"/>
      <c r="I39057" s="25"/>
    </row>
    <row r="39058" spans="2:9" ht="12.75" customHeight="1" x14ac:dyDescent="0.25">
      <c r="B39058" s="25"/>
      <c r="C39058" s="25"/>
      <c r="I39058" s="25"/>
    </row>
    <row r="39059" spans="2:9" ht="12.75" customHeight="1" x14ac:dyDescent="0.25">
      <c r="B39059" s="25"/>
      <c r="C39059" s="25"/>
      <c r="I39059" s="25"/>
    </row>
    <row r="39060" spans="2:9" ht="12.75" customHeight="1" x14ac:dyDescent="0.25">
      <c r="B39060" s="25"/>
      <c r="C39060" s="25"/>
      <c r="I39060" s="25"/>
    </row>
    <row r="39061" spans="2:9" ht="12.75" customHeight="1" x14ac:dyDescent="0.25">
      <c r="B39061" s="25"/>
      <c r="C39061" s="25"/>
      <c r="I39061" s="25"/>
    </row>
    <row r="39062" spans="2:9" ht="12.75" customHeight="1" x14ac:dyDescent="0.25">
      <c r="B39062" s="25"/>
      <c r="C39062" s="25"/>
      <c r="I39062" s="25"/>
    </row>
    <row r="39063" spans="2:9" ht="12.75" customHeight="1" x14ac:dyDescent="0.25">
      <c r="B39063" s="25"/>
      <c r="C39063" s="25"/>
      <c r="I39063" s="25"/>
    </row>
    <row r="39064" spans="2:9" ht="12.75" customHeight="1" x14ac:dyDescent="0.25">
      <c r="B39064" s="25"/>
      <c r="C39064" s="25"/>
      <c r="I39064" s="25"/>
    </row>
    <row r="39065" spans="2:9" ht="12.75" customHeight="1" x14ac:dyDescent="0.25">
      <c r="B39065" s="25"/>
      <c r="C39065" s="25"/>
      <c r="I39065" s="25"/>
    </row>
    <row r="39066" spans="2:9" ht="12.75" customHeight="1" x14ac:dyDescent="0.25">
      <c r="B39066" s="25"/>
      <c r="C39066" s="25"/>
      <c r="I39066" s="25"/>
    </row>
    <row r="39067" spans="2:9" ht="12.75" customHeight="1" x14ac:dyDescent="0.25">
      <c r="B39067" s="25"/>
      <c r="C39067" s="25"/>
      <c r="I39067" s="25"/>
    </row>
    <row r="39068" spans="2:9" ht="12.75" customHeight="1" x14ac:dyDescent="0.25">
      <c r="B39068" s="25"/>
      <c r="C39068" s="25"/>
      <c r="I39068" s="25"/>
    </row>
    <row r="39069" spans="2:9" ht="12.75" customHeight="1" x14ac:dyDescent="0.25">
      <c r="B39069" s="25"/>
      <c r="C39069" s="25"/>
      <c r="I39069" s="25"/>
    </row>
    <row r="39070" spans="2:9" ht="12.75" customHeight="1" x14ac:dyDescent="0.25">
      <c r="B39070" s="25"/>
      <c r="C39070" s="25"/>
      <c r="I39070" s="25"/>
    </row>
    <row r="39071" spans="2:9" ht="12.75" customHeight="1" x14ac:dyDescent="0.25">
      <c r="B39071" s="25"/>
      <c r="C39071" s="25"/>
      <c r="I39071" s="25"/>
    </row>
    <row r="39072" spans="2:9" ht="12.75" customHeight="1" x14ac:dyDescent="0.25">
      <c r="B39072" s="25"/>
      <c r="C39072" s="25"/>
      <c r="I39072" s="25"/>
    </row>
    <row r="39073" spans="2:9" ht="12.75" customHeight="1" x14ac:dyDescent="0.25">
      <c r="B39073" s="25"/>
      <c r="C39073" s="25"/>
      <c r="I39073" s="25"/>
    </row>
    <row r="39074" spans="2:9" ht="12.75" customHeight="1" x14ac:dyDescent="0.25">
      <c r="B39074" s="25"/>
      <c r="C39074" s="25"/>
      <c r="I39074" s="25"/>
    </row>
    <row r="39075" spans="2:9" ht="12.75" customHeight="1" x14ac:dyDescent="0.25">
      <c r="B39075" s="25"/>
      <c r="C39075" s="25"/>
      <c r="I39075" s="25"/>
    </row>
    <row r="39076" spans="2:9" ht="12.75" customHeight="1" x14ac:dyDescent="0.25">
      <c r="B39076" s="25"/>
      <c r="C39076" s="25"/>
      <c r="I39076" s="25"/>
    </row>
    <row r="39077" spans="2:9" ht="12.75" customHeight="1" x14ac:dyDescent="0.25">
      <c r="B39077" s="25"/>
      <c r="C39077" s="25"/>
      <c r="I39077" s="25"/>
    </row>
    <row r="39078" spans="2:9" ht="12.75" customHeight="1" x14ac:dyDescent="0.25">
      <c r="B39078" s="25"/>
      <c r="C39078" s="25"/>
      <c r="I39078" s="25"/>
    </row>
    <row r="39079" spans="2:9" ht="12.75" customHeight="1" x14ac:dyDescent="0.25">
      <c r="B39079" s="25"/>
      <c r="C39079" s="25"/>
      <c r="I39079" s="25"/>
    </row>
    <row r="39080" spans="2:9" ht="12.75" customHeight="1" x14ac:dyDescent="0.25">
      <c r="B39080" s="25"/>
      <c r="C39080" s="25"/>
      <c r="I39080" s="25"/>
    </row>
    <row r="39081" spans="2:9" ht="12.75" customHeight="1" x14ac:dyDescent="0.25">
      <c r="B39081" s="25"/>
      <c r="C39081" s="25"/>
      <c r="I39081" s="25"/>
    </row>
    <row r="39082" spans="2:9" ht="12.75" customHeight="1" x14ac:dyDescent="0.25">
      <c r="B39082" s="25"/>
      <c r="C39082" s="25"/>
      <c r="I39082" s="25"/>
    </row>
    <row r="39083" spans="2:9" ht="12.75" customHeight="1" x14ac:dyDescent="0.25">
      <c r="B39083" s="25"/>
      <c r="C39083" s="25"/>
      <c r="I39083" s="25"/>
    </row>
    <row r="39084" spans="2:9" ht="12.75" customHeight="1" x14ac:dyDescent="0.25">
      <c r="B39084" s="25"/>
      <c r="C39084" s="25"/>
      <c r="I39084" s="25"/>
    </row>
    <row r="39085" spans="2:9" ht="12.75" customHeight="1" x14ac:dyDescent="0.25">
      <c r="B39085" s="25"/>
      <c r="C39085" s="25"/>
      <c r="I39085" s="25"/>
    </row>
    <row r="39086" spans="2:9" ht="12.75" customHeight="1" x14ac:dyDescent="0.25">
      <c r="B39086" s="25"/>
      <c r="C39086" s="25"/>
      <c r="I39086" s="25"/>
    </row>
    <row r="39087" spans="2:9" ht="12.75" customHeight="1" x14ac:dyDescent="0.25">
      <c r="B39087" s="25"/>
      <c r="C39087" s="25"/>
      <c r="I39087" s="25"/>
    </row>
    <row r="39088" spans="2:9" ht="12.75" customHeight="1" x14ac:dyDescent="0.25">
      <c r="B39088" s="25"/>
      <c r="C39088" s="25"/>
      <c r="I39088" s="25"/>
    </row>
    <row r="39089" spans="2:9" ht="12.75" customHeight="1" x14ac:dyDescent="0.25">
      <c r="B39089" s="25"/>
      <c r="C39089" s="25"/>
      <c r="I39089" s="25"/>
    </row>
    <row r="39090" spans="2:9" ht="12.75" customHeight="1" x14ac:dyDescent="0.25">
      <c r="B39090" s="25"/>
      <c r="C39090" s="25"/>
      <c r="I39090" s="25"/>
    </row>
    <row r="39091" spans="2:9" ht="12.75" customHeight="1" x14ac:dyDescent="0.25">
      <c r="B39091" s="25"/>
      <c r="C39091" s="25"/>
      <c r="I39091" s="25"/>
    </row>
    <row r="39092" spans="2:9" ht="12.75" customHeight="1" x14ac:dyDescent="0.25">
      <c r="B39092" s="25"/>
      <c r="C39092" s="25"/>
      <c r="I39092" s="25"/>
    </row>
    <row r="39093" spans="2:9" ht="12.75" customHeight="1" x14ac:dyDescent="0.25">
      <c r="B39093" s="25"/>
      <c r="C39093" s="25"/>
      <c r="I39093" s="25"/>
    </row>
    <row r="39094" spans="2:9" ht="12.75" customHeight="1" x14ac:dyDescent="0.25">
      <c r="B39094" s="25"/>
      <c r="C39094" s="25"/>
      <c r="I39094" s="25"/>
    </row>
    <row r="39095" spans="2:9" ht="12.75" customHeight="1" x14ac:dyDescent="0.25">
      <c r="B39095" s="25"/>
      <c r="C39095" s="25"/>
      <c r="I39095" s="25"/>
    </row>
    <row r="39096" spans="2:9" ht="12.75" customHeight="1" x14ac:dyDescent="0.25">
      <c r="B39096" s="25"/>
      <c r="C39096" s="25"/>
      <c r="I39096" s="25"/>
    </row>
    <row r="39097" spans="2:9" ht="12.75" customHeight="1" x14ac:dyDescent="0.25">
      <c r="B39097" s="25"/>
      <c r="C39097" s="25"/>
      <c r="I39097" s="25"/>
    </row>
    <row r="39098" spans="2:9" ht="12.75" customHeight="1" x14ac:dyDescent="0.25">
      <c r="B39098" s="25"/>
      <c r="C39098" s="25"/>
      <c r="I39098" s="25"/>
    </row>
    <row r="39099" spans="2:9" ht="12.75" customHeight="1" x14ac:dyDescent="0.25">
      <c r="B39099" s="25"/>
      <c r="C39099" s="25"/>
      <c r="I39099" s="25"/>
    </row>
    <row r="39100" spans="2:9" ht="12.75" customHeight="1" x14ac:dyDescent="0.25">
      <c r="B39100" s="25"/>
      <c r="C39100" s="25"/>
      <c r="I39100" s="25"/>
    </row>
    <row r="39101" spans="2:9" ht="12.75" customHeight="1" x14ac:dyDescent="0.25">
      <c r="B39101" s="25"/>
      <c r="C39101" s="25"/>
      <c r="I39101" s="25"/>
    </row>
    <row r="39102" spans="2:9" ht="12.75" customHeight="1" x14ac:dyDescent="0.25">
      <c r="B39102" s="25"/>
      <c r="C39102" s="25"/>
      <c r="I39102" s="25"/>
    </row>
    <row r="39103" spans="2:9" ht="12.75" customHeight="1" x14ac:dyDescent="0.25">
      <c r="B39103" s="25"/>
      <c r="C39103" s="25"/>
      <c r="I39103" s="25"/>
    </row>
    <row r="39104" spans="2:9" ht="12.75" customHeight="1" x14ac:dyDescent="0.25">
      <c r="B39104" s="25"/>
      <c r="C39104" s="25"/>
      <c r="I39104" s="25"/>
    </row>
    <row r="39105" spans="2:9" ht="12.75" customHeight="1" x14ac:dyDescent="0.25">
      <c r="B39105" s="25"/>
      <c r="C39105" s="25"/>
      <c r="I39105" s="25"/>
    </row>
    <row r="39106" spans="2:9" ht="12.75" customHeight="1" x14ac:dyDescent="0.25">
      <c r="B39106" s="25"/>
      <c r="C39106" s="25"/>
      <c r="I39106" s="25"/>
    </row>
    <row r="39107" spans="2:9" ht="12.75" customHeight="1" x14ac:dyDescent="0.25">
      <c r="B39107" s="25"/>
      <c r="C39107" s="25"/>
      <c r="I39107" s="25"/>
    </row>
    <row r="39108" spans="2:9" ht="12.75" customHeight="1" x14ac:dyDescent="0.25">
      <c r="B39108" s="25"/>
      <c r="C39108" s="25"/>
      <c r="I39108" s="25"/>
    </row>
    <row r="39109" spans="2:9" ht="12.75" customHeight="1" x14ac:dyDescent="0.25">
      <c r="B39109" s="25"/>
      <c r="C39109" s="25"/>
      <c r="I39109" s="25"/>
    </row>
    <row r="39110" spans="2:9" ht="12.75" customHeight="1" x14ac:dyDescent="0.25">
      <c r="B39110" s="25"/>
      <c r="C39110" s="25"/>
      <c r="I39110" s="25"/>
    </row>
    <row r="39111" spans="2:9" ht="12.75" customHeight="1" x14ac:dyDescent="0.25">
      <c r="B39111" s="25"/>
      <c r="C39111" s="25"/>
      <c r="I39111" s="25"/>
    </row>
    <row r="39112" spans="2:9" ht="12.75" customHeight="1" x14ac:dyDescent="0.25">
      <c r="B39112" s="25"/>
      <c r="C39112" s="25"/>
      <c r="I39112" s="25"/>
    </row>
    <row r="39113" spans="2:9" ht="12.75" customHeight="1" x14ac:dyDescent="0.25">
      <c r="B39113" s="25"/>
      <c r="C39113" s="25"/>
      <c r="I39113" s="25"/>
    </row>
    <row r="39114" spans="2:9" ht="12.75" customHeight="1" x14ac:dyDescent="0.25">
      <c r="B39114" s="25"/>
      <c r="C39114" s="25"/>
      <c r="I39114" s="25"/>
    </row>
    <row r="39115" spans="2:9" ht="12.75" customHeight="1" x14ac:dyDescent="0.25">
      <c r="B39115" s="25"/>
      <c r="C39115" s="25"/>
      <c r="I39115" s="25"/>
    </row>
    <row r="39116" spans="2:9" ht="12.75" customHeight="1" x14ac:dyDescent="0.25">
      <c r="B39116" s="25"/>
      <c r="C39116" s="25"/>
      <c r="I39116" s="25"/>
    </row>
    <row r="39117" spans="2:9" ht="12.75" customHeight="1" x14ac:dyDescent="0.25">
      <c r="B39117" s="25"/>
      <c r="C39117" s="25"/>
      <c r="I39117" s="25"/>
    </row>
    <row r="39118" spans="2:9" ht="12.75" customHeight="1" x14ac:dyDescent="0.25">
      <c r="B39118" s="25"/>
      <c r="C39118" s="25"/>
      <c r="I39118" s="25"/>
    </row>
    <row r="39119" spans="2:9" ht="12.75" customHeight="1" x14ac:dyDescent="0.25">
      <c r="B39119" s="25"/>
      <c r="C39119" s="25"/>
      <c r="I39119" s="25"/>
    </row>
    <row r="39120" spans="2:9" ht="12.75" customHeight="1" x14ac:dyDescent="0.25">
      <c r="B39120" s="25"/>
      <c r="C39120" s="25"/>
      <c r="I39120" s="25"/>
    </row>
    <row r="39121" spans="2:9" ht="12.75" customHeight="1" x14ac:dyDescent="0.25">
      <c r="B39121" s="25"/>
      <c r="C39121" s="25"/>
      <c r="I39121" s="25"/>
    </row>
    <row r="39122" spans="2:9" ht="12.75" customHeight="1" x14ac:dyDescent="0.25">
      <c r="B39122" s="25"/>
      <c r="C39122" s="25"/>
      <c r="I39122" s="25"/>
    </row>
    <row r="39123" spans="2:9" ht="12.75" customHeight="1" x14ac:dyDescent="0.25">
      <c r="B39123" s="25"/>
      <c r="C39123" s="25"/>
      <c r="I39123" s="25"/>
    </row>
    <row r="39124" spans="2:9" ht="12.75" customHeight="1" x14ac:dyDescent="0.25">
      <c r="B39124" s="25"/>
      <c r="C39124" s="25"/>
      <c r="I39124" s="25"/>
    </row>
    <row r="39125" spans="2:9" ht="12.75" customHeight="1" x14ac:dyDescent="0.25">
      <c r="B39125" s="25"/>
      <c r="C39125" s="25"/>
      <c r="I39125" s="25"/>
    </row>
    <row r="39126" spans="2:9" ht="12.75" customHeight="1" x14ac:dyDescent="0.25">
      <c r="B39126" s="25"/>
      <c r="C39126" s="25"/>
      <c r="I39126" s="25"/>
    </row>
    <row r="39127" spans="2:9" ht="12.75" customHeight="1" x14ac:dyDescent="0.25">
      <c r="B39127" s="25"/>
      <c r="C39127" s="25"/>
      <c r="I39127" s="25"/>
    </row>
    <row r="39128" spans="2:9" ht="12.75" customHeight="1" x14ac:dyDescent="0.25">
      <c r="B39128" s="25"/>
      <c r="C39128" s="25"/>
      <c r="I39128" s="25"/>
    </row>
    <row r="39129" spans="2:9" ht="12.75" customHeight="1" x14ac:dyDescent="0.25">
      <c r="B39129" s="25"/>
      <c r="C39129" s="25"/>
      <c r="I39129" s="25"/>
    </row>
    <row r="39130" spans="2:9" ht="12.75" customHeight="1" x14ac:dyDescent="0.25">
      <c r="B39130" s="25"/>
      <c r="C39130" s="25"/>
      <c r="I39130" s="25"/>
    </row>
    <row r="39131" spans="2:9" ht="12.75" customHeight="1" x14ac:dyDescent="0.25">
      <c r="B39131" s="25"/>
      <c r="C39131" s="25"/>
      <c r="I39131" s="25"/>
    </row>
    <row r="39132" spans="2:9" ht="12.75" customHeight="1" x14ac:dyDescent="0.25">
      <c r="B39132" s="25"/>
      <c r="C39132" s="25"/>
      <c r="I39132" s="25"/>
    </row>
    <row r="39133" spans="2:9" ht="12.75" customHeight="1" x14ac:dyDescent="0.25">
      <c r="B39133" s="25"/>
      <c r="C39133" s="25"/>
      <c r="I39133" s="25"/>
    </row>
    <row r="39134" spans="2:9" ht="12.75" customHeight="1" x14ac:dyDescent="0.25">
      <c r="B39134" s="25"/>
      <c r="C39134" s="25"/>
      <c r="I39134" s="25"/>
    </row>
    <row r="39135" spans="2:9" ht="12.75" customHeight="1" x14ac:dyDescent="0.25">
      <c r="B39135" s="25"/>
      <c r="C39135" s="25"/>
      <c r="I39135" s="25"/>
    </row>
    <row r="39136" spans="2:9" ht="12.75" customHeight="1" x14ac:dyDescent="0.25">
      <c r="B39136" s="25"/>
      <c r="C39136" s="25"/>
      <c r="I39136" s="25"/>
    </row>
    <row r="39137" spans="2:9" ht="12.75" customHeight="1" x14ac:dyDescent="0.25">
      <c r="B39137" s="25"/>
      <c r="C39137" s="25"/>
      <c r="I39137" s="25"/>
    </row>
    <row r="39138" spans="2:9" ht="12.75" customHeight="1" x14ac:dyDescent="0.25">
      <c r="B39138" s="25"/>
      <c r="C39138" s="25"/>
      <c r="I39138" s="25"/>
    </row>
    <row r="39139" spans="2:9" ht="12.75" customHeight="1" x14ac:dyDescent="0.25">
      <c r="B39139" s="25"/>
      <c r="C39139" s="25"/>
      <c r="I39139" s="25"/>
    </row>
    <row r="39140" spans="2:9" ht="12.75" customHeight="1" x14ac:dyDescent="0.25">
      <c r="B39140" s="25"/>
      <c r="C39140" s="25"/>
      <c r="I39140" s="25"/>
    </row>
    <row r="39141" spans="2:9" ht="12.75" customHeight="1" x14ac:dyDescent="0.25">
      <c r="B39141" s="25"/>
      <c r="C39141" s="25"/>
      <c r="I39141" s="25"/>
    </row>
    <row r="39142" spans="2:9" ht="12.75" customHeight="1" x14ac:dyDescent="0.25">
      <c r="B39142" s="25"/>
      <c r="C39142" s="25"/>
      <c r="I39142" s="25"/>
    </row>
    <row r="39143" spans="2:9" ht="12.75" customHeight="1" x14ac:dyDescent="0.25">
      <c r="B39143" s="25"/>
      <c r="C39143" s="25"/>
      <c r="I39143" s="25"/>
    </row>
    <row r="39144" spans="2:9" ht="12.75" customHeight="1" x14ac:dyDescent="0.25">
      <c r="B39144" s="25"/>
      <c r="C39144" s="25"/>
      <c r="I39144" s="25"/>
    </row>
    <row r="39145" spans="2:9" ht="12.75" customHeight="1" x14ac:dyDescent="0.25">
      <c r="B39145" s="25"/>
      <c r="C39145" s="25"/>
      <c r="I39145" s="25"/>
    </row>
    <row r="39146" spans="2:9" ht="12.75" customHeight="1" x14ac:dyDescent="0.25">
      <c r="B39146" s="25"/>
      <c r="C39146" s="25"/>
      <c r="I39146" s="25"/>
    </row>
    <row r="39147" spans="2:9" ht="12.75" customHeight="1" x14ac:dyDescent="0.25">
      <c r="B39147" s="25"/>
      <c r="C39147" s="25"/>
      <c r="I39147" s="25"/>
    </row>
    <row r="39148" spans="2:9" ht="12.75" customHeight="1" x14ac:dyDescent="0.25">
      <c r="B39148" s="25"/>
      <c r="C39148" s="25"/>
      <c r="I39148" s="25"/>
    </row>
    <row r="39149" spans="2:9" ht="12.75" customHeight="1" x14ac:dyDescent="0.25">
      <c r="B39149" s="25"/>
      <c r="C39149" s="25"/>
      <c r="I39149" s="25"/>
    </row>
    <row r="39150" spans="2:9" ht="12.75" customHeight="1" x14ac:dyDescent="0.25">
      <c r="B39150" s="25"/>
      <c r="C39150" s="25"/>
      <c r="I39150" s="25"/>
    </row>
    <row r="39151" spans="2:9" ht="12.75" customHeight="1" x14ac:dyDescent="0.25">
      <c r="B39151" s="25"/>
      <c r="C39151" s="25"/>
      <c r="I39151" s="25"/>
    </row>
    <row r="39152" spans="2:9" ht="12.75" customHeight="1" x14ac:dyDescent="0.25">
      <c r="B39152" s="25"/>
      <c r="C39152" s="25"/>
      <c r="I39152" s="25"/>
    </row>
    <row r="39153" spans="2:9" ht="12.75" customHeight="1" x14ac:dyDescent="0.25">
      <c r="B39153" s="25"/>
      <c r="C39153" s="25"/>
      <c r="I39153" s="25"/>
    </row>
    <row r="39154" spans="2:9" ht="12.75" customHeight="1" x14ac:dyDescent="0.25">
      <c r="B39154" s="25"/>
      <c r="C39154" s="25"/>
      <c r="I39154" s="25"/>
    </row>
    <row r="39155" spans="2:9" ht="12.75" customHeight="1" x14ac:dyDescent="0.25">
      <c r="B39155" s="25"/>
      <c r="C39155" s="25"/>
      <c r="I39155" s="25"/>
    </row>
    <row r="39156" spans="2:9" ht="12.75" customHeight="1" x14ac:dyDescent="0.25">
      <c r="B39156" s="25"/>
      <c r="C39156" s="25"/>
      <c r="I39156" s="25"/>
    </row>
    <row r="39157" spans="2:9" ht="12.75" customHeight="1" x14ac:dyDescent="0.25">
      <c r="B39157" s="25"/>
      <c r="C39157" s="25"/>
      <c r="I39157" s="25"/>
    </row>
    <row r="39158" spans="2:9" ht="12.75" customHeight="1" x14ac:dyDescent="0.25">
      <c r="B39158" s="25"/>
      <c r="C39158" s="25"/>
      <c r="I39158" s="25"/>
    </row>
    <row r="39159" spans="2:9" ht="12.75" customHeight="1" x14ac:dyDescent="0.25">
      <c r="B39159" s="25"/>
      <c r="C39159" s="25"/>
      <c r="I39159" s="25"/>
    </row>
    <row r="39160" spans="2:9" ht="12.75" customHeight="1" x14ac:dyDescent="0.25">
      <c r="B39160" s="25"/>
      <c r="C39160" s="25"/>
      <c r="I39160" s="25"/>
    </row>
    <row r="39161" spans="2:9" ht="12.75" customHeight="1" x14ac:dyDescent="0.25">
      <c r="B39161" s="25"/>
      <c r="C39161" s="25"/>
      <c r="I39161" s="25"/>
    </row>
    <row r="39162" spans="2:9" ht="12.75" customHeight="1" x14ac:dyDescent="0.25">
      <c r="B39162" s="25"/>
      <c r="C39162" s="25"/>
      <c r="I39162" s="25"/>
    </row>
    <row r="39163" spans="2:9" ht="12.75" customHeight="1" x14ac:dyDescent="0.25">
      <c r="B39163" s="25"/>
      <c r="C39163" s="25"/>
      <c r="I39163" s="25"/>
    </row>
    <row r="39164" spans="2:9" ht="12.75" customHeight="1" x14ac:dyDescent="0.25">
      <c r="B39164" s="25"/>
      <c r="C39164" s="25"/>
      <c r="I39164" s="25"/>
    </row>
    <row r="39165" spans="2:9" ht="12.75" customHeight="1" x14ac:dyDescent="0.25">
      <c r="B39165" s="25"/>
      <c r="C39165" s="25"/>
      <c r="I39165" s="25"/>
    </row>
    <row r="39166" spans="2:9" ht="12.75" customHeight="1" x14ac:dyDescent="0.25">
      <c r="B39166" s="25"/>
      <c r="C39166" s="25"/>
      <c r="I39166" s="25"/>
    </row>
    <row r="39167" spans="2:9" ht="12.75" customHeight="1" x14ac:dyDescent="0.25">
      <c r="B39167" s="25"/>
      <c r="C39167" s="25"/>
      <c r="I39167" s="25"/>
    </row>
    <row r="39168" spans="2:9" ht="12.75" customHeight="1" x14ac:dyDescent="0.25">
      <c r="B39168" s="25"/>
      <c r="C39168" s="25"/>
      <c r="I39168" s="25"/>
    </row>
    <row r="39169" spans="2:9" ht="12.75" customHeight="1" x14ac:dyDescent="0.25">
      <c r="B39169" s="25"/>
      <c r="C39169" s="25"/>
      <c r="I39169" s="25"/>
    </row>
    <row r="39170" spans="2:9" ht="12.75" customHeight="1" x14ac:dyDescent="0.25">
      <c r="B39170" s="25"/>
      <c r="C39170" s="25"/>
      <c r="I39170" s="25"/>
    </row>
    <row r="39171" spans="2:9" ht="12.75" customHeight="1" x14ac:dyDescent="0.25">
      <c r="B39171" s="25"/>
      <c r="C39171" s="25"/>
      <c r="I39171" s="25"/>
    </row>
    <row r="39172" spans="2:9" ht="12.75" customHeight="1" x14ac:dyDescent="0.25">
      <c r="B39172" s="25"/>
      <c r="C39172" s="25"/>
      <c r="I39172" s="25"/>
    </row>
    <row r="39173" spans="2:9" ht="12.75" customHeight="1" x14ac:dyDescent="0.25">
      <c r="B39173" s="25"/>
      <c r="C39173" s="25"/>
      <c r="I39173" s="25"/>
    </row>
    <row r="39174" spans="2:9" ht="12.75" customHeight="1" x14ac:dyDescent="0.25">
      <c r="B39174" s="25"/>
      <c r="C39174" s="25"/>
      <c r="I39174" s="25"/>
    </row>
    <row r="39175" spans="2:9" ht="12.75" customHeight="1" x14ac:dyDescent="0.25">
      <c r="B39175" s="25"/>
      <c r="C39175" s="25"/>
      <c r="I39175" s="25"/>
    </row>
    <row r="39176" spans="2:9" ht="12.75" customHeight="1" x14ac:dyDescent="0.25">
      <c r="B39176" s="25"/>
      <c r="C39176" s="25"/>
      <c r="I39176" s="25"/>
    </row>
    <row r="39177" spans="2:9" ht="12.75" customHeight="1" x14ac:dyDescent="0.25">
      <c r="B39177" s="25"/>
      <c r="C39177" s="25"/>
      <c r="I39177" s="25"/>
    </row>
    <row r="39178" spans="2:9" ht="12.75" customHeight="1" x14ac:dyDescent="0.25">
      <c r="B39178" s="25"/>
      <c r="C39178" s="25"/>
      <c r="I39178" s="25"/>
    </row>
    <row r="39179" spans="2:9" ht="12.75" customHeight="1" x14ac:dyDescent="0.25">
      <c r="B39179" s="25"/>
      <c r="C39179" s="25"/>
      <c r="I39179" s="25"/>
    </row>
    <row r="39180" spans="2:9" ht="12.75" customHeight="1" x14ac:dyDescent="0.25">
      <c r="B39180" s="25"/>
      <c r="C39180" s="25"/>
      <c r="I39180" s="25"/>
    </row>
    <row r="39181" spans="2:9" ht="12.75" customHeight="1" x14ac:dyDescent="0.25">
      <c r="B39181" s="25"/>
      <c r="C39181" s="25"/>
      <c r="I39181" s="25"/>
    </row>
    <row r="39182" spans="2:9" ht="12.75" customHeight="1" x14ac:dyDescent="0.25">
      <c r="B39182" s="25"/>
      <c r="C39182" s="25"/>
      <c r="I39182" s="25"/>
    </row>
    <row r="39183" spans="2:9" ht="12.75" customHeight="1" x14ac:dyDescent="0.25">
      <c r="B39183" s="25"/>
      <c r="C39183" s="25"/>
      <c r="I39183" s="25"/>
    </row>
    <row r="39184" spans="2:9" ht="12.75" customHeight="1" x14ac:dyDescent="0.25">
      <c r="B39184" s="25"/>
      <c r="C39184" s="25"/>
      <c r="I39184" s="25"/>
    </row>
    <row r="39185" spans="2:9" ht="12.75" customHeight="1" x14ac:dyDescent="0.25">
      <c r="B39185" s="25"/>
      <c r="C39185" s="25"/>
      <c r="I39185" s="25"/>
    </row>
    <row r="39186" spans="2:9" ht="12.75" customHeight="1" x14ac:dyDescent="0.25">
      <c r="B39186" s="25"/>
      <c r="C39186" s="25"/>
      <c r="I39186" s="25"/>
    </row>
    <row r="39187" spans="2:9" ht="12.75" customHeight="1" x14ac:dyDescent="0.25">
      <c r="B39187" s="25"/>
      <c r="C39187" s="25"/>
      <c r="I39187" s="25"/>
    </row>
    <row r="39188" spans="2:9" ht="12.75" customHeight="1" x14ac:dyDescent="0.25">
      <c r="B39188" s="25"/>
      <c r="C39188" s="25"/>
      <c r="I39188" s="25"/>
    </row>
    <row r="39189" spans="2:9" ht="12.75" customHeight="1" x14ac:dyDescent="0.25">
      <c r="B39189" s="25"/>
      <c r="C39189" s="25"/>
      <c r="I39189" s="25"/>
    </row>
    <row r="39190" spans="2:9" ht="12.75" customHeight="1" x14ac:dyDescent="0.25">
      <c r="B39190" s="25"/>
      <c r="C39190" s="25"/>
      <c r="I39190" s="25"/>
    </row>
    <row r="39191" spans="2:9" ht="12.75" customHeight="1" x14ac:dyDescent="0.25">
      <c r="B39191" s="25"/>
      <c r="C39191" s="25"/>
      <c r="I39191" s="25"/>
    </row>
    <row r="39192" spans="2:9" ht="12.75" customHeight="1" x14ac:dyDescent="0.25">
      <c r="B39192" s="25"/>
      <c r="C39192" s="25"/>
      <c r="I39192" s="25"/>
    </row>
    <row r="39193" spans="2:9" ht="12.75" customHeight="1" x14ac:dyDescent="0.25">
      <c r="B39193" s="25"/>
      <c r="C39193" s="25"/>
      <c r="I39193" s="25"/>
    </row>
    <row r="39194" spans="2:9" ht="12.75" customHeight="1" x14ac:dyDescent="0.25">
      <c r="B39194" s="25"/>
      <c r="C39194" s="25"/>
      <c r="I39194" s="25"/>
    </row>
    <row r="39195" spans="2:9" ht="12.75" customHeight="1" x14ac:dyDescent="0.25">
      <c r="B39195" s="25"/>
      <c r="C39195" s="25"/>
      <c r="I39195" s="25"/>
    </row>
    <row r="39196" spans="2:9" ht="12.75" customHeight="1" x14ac:dyDescent="0.25">
      <c r="B39196" s="25"/>
      <c r="C39196" s="25"/>
      <c r="I39196" s="25"/>
    </row>
    <row r="39197" spans="2:9" ht="12.75" customHeight="1" x14ac:dyDescent="0.25">
      <c r="B39197" s="25"/>
      <c r="C39197" s="25"/>
      <c r="I39197" s="25"/>
    </row>
    <row r="39198" spans="2:9" ht="12.75" customHeight="1" x14ac:dyDescent="0.25">
      <c r="B39198" s="25"/>
      <c r="C39198" s="25"/>
      <c r="I39198" s="25"/>
    </row>
    <row r="39199" spans="2:9" ht="12.75" customHeight="1" x14ac:dyDescent="0.25">
      <c r="B39199" s="25"/>
      <c r="C39199" s="25"/>
      <c r="I39199" s="25"/>
    </row>
    <row r="39200" spans="2:9" ht="12.75" customHeight="1" x14ac:dyDescent="0.25">
      <c r="B39200" s="25"/>
      <c r="C39200" s="25"/>
      <c r="I39200" s="25"/>
    </row>
    <row r="39201" spans="2:9" ht="12.75" customHeight="1" x14ac:dyDescent="0.25">
      <c r="B39201" s="25"/>
      <c r="C39201" s="25"/>
      <c r="I39201" s="25"/>
    </row>
    <row r="39202" spans="2:9" ht="12.75" customHeight="1" x14ac:dyDescent="0.25">
      <c r="B39202" s="25"/>
      <c r="C39202" s="25"/>
      <c r="I39202" s="25"/>
    </row>
    <row r="39203" spans="2:9" ht="12.75" customHeight="1" x14ac:dyDescent="0.25">
      <c r="B39203" s="25"/>
      <c r="C39203" s="25"/>
      <c r="I39203" s="25"/>
    </row>
    <row r="39204" spans="2:9" ht="12.75" customHeight="1" x14ac:dyDescent="0.25">
      <c r="B39204" s="25"/>
      <c r="C39204" s="25"/>
      <c r="I39204" s="25"/>
    </row>
    <row r="39205" spans="2:9" ht="12.75" customHeight="1" x14ac:dyDescent="0.25">
      <c r="B39205" s="25"/>
      <c r="C39205" s="25"/>
      <c r="I39205" s="25"/>
    </row>
    <row r="39206" spans="2:9" ht="12.75" customHeight="1" x14ac:dyDescent="0.25">
      <c r="B39206" s="25"/>
      <c r="C39206" s="25"/>
      <c r="I39206" s="25"/>
    </row>
    <row r="39207" spans="2:9" ht="12.75" customHeight="1" x14ac:dyDescent="0.25">
      <c r="B39207" s="25"/>
      <c r="C39207" s="25"/>
      <c r="I39207" s="25"/>
    </row>
    <row r="39208" spans="2:9" ht="12.75" customHeight="1" x14ac:dyDescent="0.25">
      <c r="B39208" s="25"/>
      <c r="C39208" s="25"/>
      <c r="I39208" s="25"/>
    </row>
    <row r="39209" spans="2:9" ht="12.75" customHeight="1" x14ac:dyDescent="0.25">
      <c r="B39209" s="25"/>
      <c r="C39209" s="25"/>
      <c r="I39209" s="25"/>
    </row>
    <row r="39210" spans="2:9" ht="12.75" customHeight="1" x14ac:dyDescent="0.25">
      <c r="B39210" s="25"/>
      <c r="C39210" s="25"/>
      <c r="I39210" s="25"/>
    </row>
    <row r="39211" spans="2:9" ht="12.75" customHeight="1" x14ac:dyDescent="0.25">
      <c r="B39211" s="25"/>
      <c r="C39211" s="25"/>
      <c r="I39211" s="25"/>
    </row>
    <row r="39212" spans="2:9" ht="12.75" customHeight="1" x14ac:dyDescent="0.25">
      <c r="B39212" s="25"/>
      <c r="C39212" s="25"/>
      <c r="I39212" s="25"/>
    </row>
    <row r="39213" spans="2:9" ht="12.75" customHeight="1" x14ac:dyDescent="0.25">
      <c r="B39213" s="25"/>
      <c r="C39213" s="25"/>
      <c r="I39213" s="25"/>
    </row>
    <row r="39214" spans="2:9" ht="12.75" customHeight="1" x14ac:dyDescent="0.25">
      <c r="B39214" s="25"/>
      <c r="C39214" s="25"/>
      <c r="I39214" s="25"/>
    </row>
    <row r="39215" spans="2:9" ht="12.75" customHeight="1" x14ac:dyDescent="0.25">
      <c r="B39215" s="25"/>
      <c r="C39215" s="25"/>
      <c r="I39215" s="25"/>
    </row>
    <row r="39216" spans="2:9" ht="12.75" customHeight="1" x14ac:dyDescent="0.25">
      <c r="B39216" s="25"/>
      <c r="C39216" s="25"/>
      <c r="I39216" s="25"/>
    </row>
    <row r="39217" spans="2:9" ht="12.75" customHeight="1" x14ac:dyDescent="0.25">
      <c r="B39217" s="25"/>
      <c r="C39217" s="25"/>
      <c r="I39217" s="25"/>
    </row>
    <row r="39218" spans="2:9" ht="12.75" customHeight="1" x14ac:dyDescent="0.25">
      <c r="B39218" s="25"/>
      <c r="C39218" s="25"/>
      <c r="I39218" s="25"/>
    </row>
    <row r="39219" spans="2:9" ht="12.75" customHeight="1" x14ac:dyDescent="0.25">
      <c r="B39219" s="25"/>
      <c r="C39219" s="25"/>
      <c r="I39219" s="25"/>
    </row>
    <row r="39220" spans="2:9" ht="12.75" customHeight="1" x14ac:dyDescent="0.25">
      <c r="B39220" s="25"/>
      <c r="C39220" s="25"/>
      <c r="I39220" s="25"/>
    </row>
    <row r="39221" spans="2:9" ht="12.75" customHeight="1" x14ac:dyDescent="0.25">
      <c r="B39221" s="25"/>
      <c r="C39221" s="25"/>
      <c r="I39221" s="25"/>
    </row>
    <row r="39222" spans="2:9" ht="12.75" customHeight="1" x14ac:dyDescent="0.25">
      <c r="B39222" s="25"/>
      <c r="C39222" s="25"/>
      <c r="I39222" s="25"/>
    </row>
    <row r="39223" spans="2:9" ht="12.75" customHeight="1" x14ac:dyDescent="0.25">
      <c r="B39223" s="25"/>
      <c r="C39223" s="25"/>
      <c r="I39223" s="25"/>
    </row>
    <row r="39224" spans="2:9" ht="12.75" customHeight="1" x14ac:dyDescent="0.25">
      <c r="B39224" s="25"/>
      <c r="C39224" s="25"/>
      <c r="I39224" s="25"/>
    </row>
    <row r="39225" spans="2:9" ht="12.75" customHeight="1" x14ac:dyDescent="0.25">
      <c r="B39225" s="25"/>
      <c r="C39225" s="25"/>
      <c r="I39225" s="25"/>
    </row>
    <row r="39226" spans="2:9" ht="12.75" customHeight="1" x14ac:dyDescent="0.25">
      <c r="B39226" s="25"/>
      <c r="C39226" s="25"/>
      <c r="I39226" s="25"/>
    </row>
    <row r="39227" spans="2:9" ht="12.75" customHeight="1" x14ac:dyDescent="0.25">
      <c r="B39227" s="25"/>
      <c r="C39227" s="25"/>
      <c r="I39227" s="25"/>
    </row>
    <row r="39228" spans="2:9" ht="12.75" customHeight="1" x14ac:dyDescent="0.25">
      <c r="B39228" s="25"/>
      <c r="C39228" s="25"/>
      <c r="I39228" s="25"/>
    </row>
    <row r="39229" spans="2:9" ht="12.75" customHeight="1" x14ac:dyDescent="0.25">
      <c r="B39229" s="25"/>
      <c r="C39229" s="25"/>
      <c r="I39229" s="25"/>
    </row>
    <row r="39230" spans="2:9" ht="12.75" customHeight="1" x14ac:dyDescent="0.25">
      <c r="B39230" s="25"/>
      <c r="C39230" s="25"/>
      <c r="I39230" s="25"/>
    </row>
    <row r="39231" spans="2:9" ht="12.75" customHeight="1" x14ac:dyDescent="0.25">
      <c r="B39231" s="25"/>
      <c r="C39231" s="25"/>
      <c r="I39231" s="25"/>
    </row>
    <row r="39232" spans="2:9" ht="12.75" customHeight="1" x14ac:dyDescent="0.25">
      <c r="B39232" s="25"/>
      <c r="C39232" s="25"/>
      <c r="I39232" s="25"/>
    </row>
    <row r="39233" spans="2:9" ht="12.75" customHeight="1" x14ac:dyDescent="0.25">
      <c r="B39233" s="25"/>
      <c r="C39233" s="25"/>
      <c r="I39233" s="25"/>
    </row>
    <row r="39234" spans="2:9" ht="12.75" customHeight="1" x14ac:dyDescent="0.25">
      <c r="B39234" s="25"/>
      <c r="C39234" s="25"/>
      <c r="I39234" s="25"/>
    </row>
    <row r="39235" spans="2:9" ht="12.75" customHeight="1" x14ac:dyDescent="0.25">
      <c r="B39235" s="25"/>
      <c r="C39235" s="25"/>
      <c r="I39235" s="25"/>
    </row>
    <row r="39236" spans="2:9" ht="12.75" customHeight="1" x14ac:dyDescent="0.25">
      <c r="B39236" s="25"/>
      <c r="C39236" s="25"/>
      <c r="I39236" s="25"/>
    </row>
    <row r="39237" spans="2:9" ht="12.75" customHeight="1" x14ac:dyDescent="0.25">
      <c r="B39237" s="25"/>
      <c r="C39237" s="25"/>
      <c r="I39237" s="25"/>
    </row>
    <row r="39238" spans="2:9" ht="12.75" customHeight="1" x14ac:dyDescent="0.25">
      <c r="B39238" s="25"/>
      <c r="C39238" s="25"/>
      <c r="I39238" s="25"/>
    </row>
    <row r="39239" spans="2:9" ht="12.75" customHeight="1" x14ac:dyDescent="0.25">
      <c r="B39239" s="25"/>
      <c r="C39239" s="25"/>
      <c r="I39239" s="25"/>
    </row>
    <row r="39240" spans="2:9" ht="12.75" customHeight="1" x14ac:dyDescent="0.25">
      <c r="B39240" s="25"/>
      <c r="C39240" s="25"/>
      <c r="I39240" s="25"/>
    </row>
    <row r="39241" spans="2:9" ht="12.75" customHeight="1" x14ac:dyDescent="0.25">
      <c r="B39241" s="25"/>
      <c r="C39241" s="25"/>
      <c r="I39241" s="25"/>
    </row>
    <row r="39242" spans="2:9" ht="12.75" customHeight="1" x14ac:dyDescent="0.25">
      <c r="B39242" s="25"/>
      <c r="C39242" s="25"/>
      <c r="I39242" s="25"/>
    </row>
    <row r="39243" spans="2:9" ht="12.75" customHeight="1" x14ac:dyDescent="0.25">
      <c r="B39243" s="25"/>
      <c r="C39243" s="25"/>
      <c r="I39243" s="25"/>
    </row>
    <row r="39244" spans="2:9" ht="12.75" customHeight="1" x14ac:dyDescent="0.25">
      <c r="B39244" s="25"/>
      <c r="C39244" s="25"/>
      <c r="I39244" s="25"/>
    </row>
    <row r="39245" spans="2:9" ht="12.75" customHeight="1" x14ac:dyDescent="0.25">
      <c r="B39245" s="25"/>
      <c r="C39245" s="25"/>
      <c r="I39245" s="25"/>
    </row>
    <row r="39246" spans="2:9" ht="12.75" customHeight="1" x14ac:dyDescent="0.25">
      <c r="B39246" s="25"/>
      <c r="C39246" s="25"/>
      <c r="I39246" s="25"/>
    </row>
    <row r="39247" spans="2:9" ht="12.75" customHeight="1" x14ac:dyDescent="0.25">
      <c r="B39247" s="25"/>
      <c r="C39247" s="25"/>
      <c r="I39247" s="25"/>
    </row>
    <row r="39248" spans="2:9" ht="12.75" customHeight="1" x14ac:dyDescent="0.25">
      <c r="B39248" s="25"/>
      <c r="C39248" s="25"/>
      <c r="I39248" s="25"/>
    </row>
    <row r="39249" spans="2:9" ht="12.75" customHeight="1" x14ac:dyDescent="0.25">
      <c r="B39249" s="25"/>
      <c r="C39249" s="25"/>
      <c r="I39249" s="25"/>
    </row>
    <row r="39250" spans="2:9" ht="12.75" customHeight="1" x14ac:dyDescent="0.25">
      <c r="B39250" s="25"/>
      <c r="C39250" s="25"/>
      <c r="I39250" s="25"/>
    </row>
    <row r="39251" spans="2:9" ht="12.75" customHeight="1" x14ac:dyDescent="0.25">
      <c r="B39251" s="25"/>
      <c r="C39251" s="25"/>
      <c r="I39251" s="25"/>
    </row>
    <row r="39252" spans="2:9" ht="12.75" customHeight="1" x14ac:dyDescent="0.25">
      <c r="B39252" s="25"/>
      <c r="C39252" s="25"/>
      <c r="I39252" s="25"/>
    </row>
    <row r="39253" spans="2:9" ht="12.75" customHeight="1" x14ac:dyDescent="0.25">
      <c r="B39253" s="25"/>
      <c r="C39253" s="25"/>
      <c r="I39253" s="25"/>
    </row>
    <row r="39254" spans="2:9" ht="12.75" customHeight="1" x14ac:dyDescent="0.25">
      <c r="B39254" s="25"/>
      <c r="C39254" s="25"/>
      <c r="I39254" s="25"/>
    </row>
    <row r="39255" spans="2:9" ht="12.75" customHeight="1" x14ac:dyDescent="0.25">
      <c r="B39255" s="25"/>
      <c r="C39255" s="25"/>
      <c r="I39255" s="25"/>
    </row>
    <row r="39256" spans="2:9" ht="12.75" customHeight="1" x14ac:dyDescent="0.25">
      <c r="B39256" s="25"/>
      <c r="C39256" s="25"/>
      <c r="I39256" s="25"/>
    </row>
    <row r="39257" spans="2:9" ht="12.75" customHeight="1" x14ac:dyDescent="0.25">
      <c r="B39257" s="25"/>
      <c r="C39257" s="25"/>
      <c r="I39257" s="25"/>
    </row>
    <row r="39258" spans="2:9" ht="12.75" customHeight="1" x14ac:dyDescent="0.25">
      <c r="B39258" s="25"/>
      <c r="C39258" s="25"/>
      <c r="I39258" s="25"/>
    </row>
    <row r="39259" spans="2:9" ht="12.75" customHeight="1" x14ac:dyDescent="0.25">
      <c r="B39259" s="25"/>
      <c r="C39259" s="25"/>
      <c r="I39259" s="25"/>
    </row>
    <row r="39260" spans="2:9" ht="12.75" customHeight="1" x14ac:dyDescent="0.25">
      <c r="B39260" s="25"/>
      <c r="C39260" s="25"/>
      <c r="I39260" s="25"/>
    </row>
    <row r="39261" spans="2:9" ht="12.75" customHeight="1" x14ac:dyDescent="0.25">
      <c r="B39261" s="25"/>
      <c r="C39261" s="25"/>
      <c r="I39261" s="25"/>
    </row>
    <row r="39262" spans="2:9" ht="12.75" customHeight="1" x14ac:dyDescent="0.25">
      <c r="B39262" s="25"/>
      <c r="C39262" s="25"/>
      <c r="I39262" s="25"/>
    </row>
    <row r="39263" spans="2:9" ht="12.75" customHeight="1" x14ac:dyDescent="0.25">
      <c r="B39263" s="25"/>
      <c r="C39263" s="25"/>
      <c r="I39263" s="25"/>
    </row>
    <row r="39264" spans="2:9" ht="12.75" customHeight="1" x14ac:dyDescent="0.25">
      <c r="B39264" s="25"/>
      <c r="C39264" s="25"/>
      <c r="I39264" s="25"/>
    </row>
    <row r="39265" spans="2:9" ht="12.75" customHeight="1" x14ac:dyDescent="0.25">
      <c r="B39265" s="25"/>
      <c r="C39265" s="25"/>
      <c r="I39265" s="25"/>
    </row>
    <row r="39266" spans="2:9" ht="12.75" customHeight="1" x14ac:dyDescent="0.25">
      <c r="B39266" s="25"/>
      <c r="C39266" s="25"/>
      <c r="I39266" s="25"/>
    </row>
    <row r="39267" spans="2:9" ht="12.75" customHeight="1" x14ac:dyDescent="0.25">
      <c r="B39267" s="25"/>
      <c r="C39267" s="25"/>
      <c r="I39267" s="25"/>
    </row>
    <row r="39268" spans="2:9" ht="12.75" customHeight="1" x14ac:dyDescent="0.25">
      <c r="B39268" s="25"/>
      <c r="C39268" s="25"/>
      <c r="I39268" s="25"/>
    </row>
    <row r="39269" spans="2:9" ht="12.75" customHeight="1" x14ac:dyDescent="0.25">
      <c r="B39269" s="25"/>
      <c r="C39269" s="25"/>
      <c r="I39269" s="25"/>
    </row>
    <row r="39270" spans="2:9" ht="12.75" customHeight="1" x14ac:dyDescent="0.25">
      <c r="B39270" s="25"/>
      <c r="C39270" s="25"/>
      <c r="I39270" s="25"/>
    </row>
    <row r="39271" spans="2:9" ht="12.75" customHeight="1" x14ac:dyDescent="0.25">
      <c r="B39271" s="25"/>
      <c r="C39271" s="25"/>
      <c r="I39271" s="25"/>
    </row>
    <row r="39272" spans="2:9" ht="12.75" customHeight="1" x14ac:dyDescent="0.25">
      <c r="B39272" s="25"/>
      <c r="C39272" s="25"/>
      <c r="I39272" s="25"/>
    </row>
    <row r="39273" spans="2:9" ht="12.75" customHeight="1" x14ac:dyDescent="0.25">
      <c r="B39273" s="25"/>
      <c r="C39273" s="25"/>
      <c r="I39273" s="25"/>
    </row>
    <row r="39274" spans="2:9" ht="12.75" customHeight="1" x14ac:dyDescent="0.25">
      <c r="B39274" s="25"/>
      <c r="C39274" s="25"/>
      <c r="I39274" s="25"/>
    </row>
    <row r="39275" spans="2:9" ht="12.75" customHeight="1" x14ac:dyDescent="0.25">
      <c r="B39275" s="25"/>
      <c r="C39275" s="25"/>
      <c r="I39275" s="25"/>
    </row>
    <row r="39276" spans="2:9" ht="12.75" customHeight="1" x14ac:dyDescent="0.25">
      <c r="B39276" s="25"/>
      <c r="C39276" s="25"/>
      <c r="I39276" s="25"/>
    </row>
    <row r="39277" spans="2:9" ht="12.75" customHeight="1" x14ac:dyDescent="0.25">
      <c r="B39277" s="25"/>
      <c r="C39277" s="25"/>
      <c r="I39277" s="25"/>
    </row>
    <row r="39278" spans="2:9" ht="12.75" customHeight="1" x14ac:dyDescent="0.25">
      <c r="B39278" s="25"/>
      <c r="C39278" s="25"/>
      <c r="I39278" s="25"/>
    </row>
    <row r="39279" spans="2:9" ht="12.75" customHeight="1" x14ac:dyDescent="0.25">
      <c r="B39279" s="25"/>
      <c r="C39279" s="25"/>
      <c r="I39279" s="25"/>
    </row>
    <row r="39280" spans="2:9" ht="12.75" customHeight="1" x14ac:dyDescent="0.25">
      <c r="B39280" s="25"/>
      <c r="C39280" s="25"/>
      <c r="I39280" s="25"/>
    </row>
    <row r="39281" spans="2:9" ht="12.75" customHeight="1" x14ac:dyDescent="0.25">
      <c r="B39281" s="25"/>
      <c r="C39281" s="25"/>
      <c r="I39281" s="25"/>
    </row>
    <row r="39282" spans="2:9" ht="12.75" customHeight="1" x14ac:dyDescent="0.25">
      <c r="B39282" s="25"/>
      <c r="C39282" s="25"/>
      <c r="I39282" s="25"/>
    </row>
    <row r="39283" spans="2:9" ht="12.75" customHeight="1" x14ac:dyDescent="0.25">
      <c r="B39283" s="25"/>
      <c r="C39283" s="25"/>
      <c r="I39283" s="25"/>
    </row>
    <row r="39284" spans="2:9" ht="12.75" customHeight="1" x14ac:dyDescent="0.25">
      <c r="B39284" s="25"/>
      <c r="C39284" s="25"/>
      <c r="I39284" s="25"/>
    </row>
    <row r="39285" spans="2:9" ht="12.75" customHeight="1" x14ac:dyDescent="0.25">
      <c r="B39285" s="25"/>
      <c r="C39285" s="25"/>
      <c r="I39285" s="25"/>
    </row>
    <row r="39286" spans="2:9" ht="12.75" customHeight="1" x14ac:dyDescent="0.25">
      <c r="B39286" s="25"/>
      <c r="C39286" s="25"/>
      <c r="I39286" s="25"/>
    </row>
    <row r="39287" spans="2:9" ht="12.75" customHeight="1" x14ac:dyDescent="0.25">
      <c r="B39287" s="25"/>
      <c r="C39287" s="25"/>
      <c r="I39287" s="25"/>
    </row>
    <row r="39288" spans="2:9" ht="12.75" customHeight="1" x14ac:dyDescent="0.25">
      <c r="B39288" s="25"/>
      <c r="C39288" s="25"/>
      <c r="I39288" s="25"/>
    </row>
    <row r="39289" spans="2:9" ht="12.75" customHeight="1" x14ac:dyDescent="0.25">
      <c r="B39289" s="25"/>
      <c r="C39289" s="25"/>
      <c r="I39289" s="25"/>
    </row>
    <row r="39290" spans="2:9" ht="12.75" customHeight="1" x14ac:dyDescent="0.25">
      <c r="B39290" s="25"/>
      <c r="C39290" s="25"/>
      <c r="I39290" s="25"/>
    </row>
    <row r="39291" spans="2:9" ht="12.75" customHeight="1" x14ac:dyDescent="0.25">
      <c r="B39291" s="25"/>
      <c r="C39291" s="25"/>
      <c r="I39291" s="25"/>
    </row>
    <row r="39292" spans="2:9" ht="12.75" customHeight="1" x14ac:dyDescent="0.25">
      <c r="B39292" s="25"/>
      <c r="C39292" s="25"/>
      <c r="I39292" s="25"/>
    </row>
    <row r="39293" spans="2:9" ht="12.75" customHeight="1" x14ac:dyDescent="0.25">
      <c r="B39293" s="25"/>
      <c r="C39293" s="25"/>
      <c r="I39293" s="25"/>
    </row>
    <row r="39294" spans="2:9" ht="12.75" customHeight="1" x14ac:dyDescent="0.25">
      <c r="B39294" s="25"/>
      <c r="C39294" s="25"/>
      <c r="I39294" s="25"/>
    </row>
    <row r="39295" spans="2:9" ht="12.75" customHeight="1" x14ac:dyDescent="0.25">
      <c r="B39295" s="25"/>
      <c r="C39295" s="25"/>
      <c r="I39295" s="25"/>
    </row>
    <row r="39296" spans="2:9" ht="12.75" customHeight="1" x14ac:dyDescent="0.25">
      <c r="B39296" s="25"/>
      <c r="C39296" s="25"/>
      <c r="I39296" s="25"/>
    </row>
    <row r="39297" spans="2:9" ht="12.75" customHeight="1" x14ac:dyDescent="0.25">
      <c r="B39297" s="25"/>
      <c r="C39297" s="25"/>
      <c r="I39297" s="25"/>
    </row>
    <row r="39298" spans="2:9" ht="12.75" customHeight="1" x14ac:dyDescent="0.25">
      <c r="B39298" s="25"/>
      <c r="C39298" s="25"/>
      <c r="I39298" s="25"/>
    </row>
    <row r="39299" spans="2:9" ht="12.75" customHeight="1" x14ac:dyDescent="0.25">
      <c r="B39299" s="25"/>
      <c r="C39299" s="25"/>
      <c r="I39299" s="25"/>
    </row>
    <row r="39300" spans="2:9" ht="12.75" customHeight="1" x14ac:dyDescent="0.25">
      <c r="B39300" s="25"/>
      <c r="C39300" s="25"/>
      <c r="I39300" s="25"/>
    </row>
    <row r="39301" spans="2:9" ht="12.75" customHeight="1" x14ac:dyDescent="0.25">
      <c r="B39301" s="25"/>
      <c r="C39301" s="25"/>
      <c r="I39301" s="25"/>
    </row>
    <row r="39302" spans="2:9" ht="12.75" customHeight="1" x14ac:dyDescent="0.25">
      <c r="B39302" s="25"/>
      <c r="C39302" s="25"/>
      <c r="I39302" s="25"/>
    </row>
    <row r="39303" spans="2:9" ht="12.75" customHeight="1" x14ac:dyDescent="0.25">
      <c r="B39303" s="25"/>
      <c r="C39303" s="25"/>
      <c r="I39303" s="25"/>
    </row>
    <row r="39304" spans="2:9" ht="12.75" customHeight="1" x14ac:dyDescent="0.25">
      <c r="B39304" s="25"/>
      <c r="C39304" s="25"/>
      <c r="I39304" s="25"/>
    </row>
    <row r="39305" spans="2:9" ht="12.75" customHeight="1" x14ac:dyDescent="0.25">
      <c r="B39305" s="25"/>
      <c r="C39305" s="25"/>
      <c r="I39305" s="25"/>
    </row>
    <row r="39306" spans="2:9" ht="12.75" customHeight="1" x14ac:dyDescent="0.25">
      <c r="B39306" s="25"/>
      <c r="C39306" s="25"/>
      <c r="I39306" s="25"/>
    </row>
    <row r="39307" spans="2:9" ht="12.75" customHeight="1" x14ac:dyDescent="0.25">
      <c r="B39307" s="25"/>
      <c r="C39307" s="25"/>
      <c r="I39307" s="25"/>
    </row>
    <row r="39308" spans="2:9" ht="12.75" customHeight="1" x14ac:dyDescent="0.25">
      <c r="B39308" s="25"/>
      <c r="C39308" s="25"/>
      <c r="I39308" s="25"/>
    </row>
    <row r="39309" spans="2:9" ht="12.75" customHeight="1" x14ac:dyDescent="0.25">
      <c r="B39309" s="25"/>
      <c r="C39309" s="25"/>
      <c r="I39309" s="25"/>
    </row>
    <row r="39310" spans="2:9" ht="12.75" customHeight="1" x14ac:dyDescent="0.25">
      <c r="B39310" s="25"/>
      <c r="C39310" s="25"/>
      <c r="I39310" s="25"/>
    </row>
    <row r="39311" spans="2:9" ht="12.75" customHeight="1" x14ac:dyDescent="0.25">
      <c r="B39311" s="25"/>
      <c r="C39311" s="25"/>
      <c r="I39311" s="25"/>
    </row>
    <row r="39312" spans="2:9" ht="12.75" customHeight="1" x14ac:dyDescent="0.25">
      <c r="B39312" s="25"/>
      <c r="C39312" s="25"/>
      <c r="I39312" s="25"/>
    </row>
    <row r="39313" spans="2:9" ht="12.75" customHeight="1" x14ac:dyDescent="0.25">
      <c r="B39313" s="25"/>
      <c r="C39313" s="25"/>
      <c r="I39313" s="25"/>
    </row>
    <row r="39314" spans="2:9" ht="12.75" customHeight="1" x14ac:dyDescent="0.25">
      <c r="B39314" s="25"/>
      <c r="C39314" s="25"/>
      <c r="I39314" s="25"/>
    </row>
    <row r="39315" spans="2:9" ht="12.75" customHeight="1" x14ac:dyDescent="0.25">
      <c r="B39315" s="25"/>
      <c r="C39315" s="25"/>
      <c r="I39315" s="25"/>
    </row>
    <row r="39316" spans="2:9" ht="12.75" customHeight="1" x14ac:dyDescent="0.25">
      <c r="B39316" s="25"/>
      <c r="C39316" s="25"/>
      <c r="I39316" s="25"/>
    </row>
    <row r="39317" spans="2:9" ht="12.75" customHeight="1" x14ac:dyDescent="0.25">
      <c r="B39317" s="25"/>
      <c r="C39317" s="25"/>
      <c r="I39317" s="25"/>
    </row>
    <row r="39318" spans="2:9" ht="12.75" customHeight="1" x14ac:dyDescent="0.25">
      <c r="B39318" s="25"/>
      <c r="C39318" s="25"/>
      <c r="I39318" s="25"/>
    </row>
    <row r="39319" spans="2:9" ht="12.75" customHeight="1" x14ac:dyDescent="0.25">
      <c r="B39319" s="25"/>
      <c r="C39319" s="25"/>
      <c r="I39319" s="25"/>
    </row>
    <row r="39320" spans="2:9" ht="12.75" customHeight="1" x14ac:dyDescent="0.25">
      <c r="B39320" s="25"/>
      <c r="C39320" s="25"/>
      <c r="I39320" s="25"/>
    </row>
    <row r="39321" spans="2:9" ht="12.75" customHeight="1" x14ac:dyDescent="0.25">
      <c r="B39321" s="25"/>
      <c r="C39321" s="25"/>
      <c r="I39321" s="25"/>
    </row>
    <row r="39322" spans="2:9" ht="12.75" customHeight="1" x14ac:dyDescent="0.25">
      <c r="B39322" s="25"/>
      <c r="C39322" s="25"/>
      <c r="I39322" s="25"/>
    </row>
    <row r="39323" spans="2:9" ht="12.75" customHeight="1" x14ac:dyDescent="0.25">
      <c r="B39323" s="25"/>
      <c r="C39323" s="25"/>
      <c r="I39323" s="25"/>
    </row>
    <row r="39324" spans="2:9" ht="12.75" customHeight="1" x14ac:dyDescent="0.25">
      <c r="B39324" s="25"/>
      <c r="C39324" s="25"/>
      <c r="I39324" s="25"/>
    </row>
    <row r="39325" spans="2:9" ht="12.75" customHeight="1" x14ac:dyDescent="0.25">
      <c r="B39325" s="25"/>
      <c r="C39325" s="25"/>
      <c r="I39325" s="25"/>
    </row>
    <row r="39326" spans="2:9" ht="12.75" customHeight="1" x14ac:dyDescent="0.25">
      <c r="B39326" s="25"/>
      <c r="C39326" s="25"/>
      <c r="I39326" s="25"/>
    </row>
    <row r="39327" spans="2:9" ht="12.75" customHeight="1" x14ac:dyDescent="0.25">
      <c r="B39327" s="25"/>
      <c r="C39327" s="25"/>
      <c r="I39327" s="25"/>
    </row>
    <row r="39328" spans="2:9" ht="12.75" customHeight="1" x14ac:dyDescent="0.25">
      <c r="B39328" s="25"/>
      <c r="C39328" s="25"/>
      <c r="I39328" s="25"/>
    </row>
    <row r="39329" spans="2:9" ht="12.75" customHeight="1" x14ac:dyDescent="0.25">
      <c r="B39329" s="25"/>
      <c r="C39329" s="25"/>
      <c r="I39329" s="25"/>
    </row>
    <row r="39330" spans="2:9" ht="12.75" customHeight="1" x14ac:dyDescent="0.25">
      <c r="B39330" s="25"/>
      <c r="C39330" s="25"/>
      <c r="I39330" s="25"/>
    </row>
    <row r="39331" spans="2:9" ht="12.75" customHeight="1" x14ac:dyDescent="0.25">
      <c r="B39331" s="25"/>
      <c r="C39331" s="25"/>
      <c r="I39331" s="25"/>
    </row>
    <row r="39332" spans="2:9" ht="12.75" customHeight="1" x14ac:dyDescent="0.25">
      <c r="B39332" s="25"/>
      <c r="C39332" s="25"/>
      <c r="I39332" s="25"/>
    </row>
    <row r="39333" spans="2:9" ht="12.75" customHeight="1" x14ac:dyDescent="0.25">
      <c r="B39333" s="25"/>
      <c r="C39333" s="25"/>
      <c r="I39333" s="25"/>
    </row>
    <row r="39334" spans="2:9" ht="12.75" customHeight="1" x14ac:dyDescent="0.25">
      <c r="B39334" s="25"/>
      <c r="C39334" s="25"/>
      <c r="I39334" s="25"/>
    </row>
    <row r="39335" spans="2:9" ht="12.75" customHeight="1" x14ac:dyDescent="0.25">
      <c r="B39335" s="25"/>
      <c r="C39335" s="25"/>
      <c r="I39335" s="25"/>
    </row>
    <row r="39336" spans="2:9" ht="12.75" customHeight="1" x14ac:dyDescent="0.25">
      <c r="B39336" s="25"/>
      <c r="C39336" s="25"/>
      <c r="I39336" s="25"/>
    </row>
    <row r="39337" spans="2:9" ht="12.75" customHeight="1" x14ac:dyDescent="0.25">
      <c r="B39337" s="25"/>
      <c r="C39337" s="25"/>
      <c r="I39337" s="25"/>
    </row>
    <row r="39338" spans="2:9" ht="12.75" customHeight="1" x14ac:dyDescent="0.25">
      <c r="B39338" s="25"/>
      <c r="C39338" s="25"/>
      <c r="I39338" s="25"/>
    </row>
    <row r="39339" spans="2:9" ht="12.75" customHeight="1" x14ac:dyDescent="0.25">
      <c r="B39339" s="25"/>
      <c r="C39339" s="25"/>
      <c r="I39339" s="25"/>
    </row>
    <row r="39340" spans="2:9" ht="12.75" customHeight="1" x14ac:dyDescent="0.25">
      <c r="B39340" s="25"/>
      <c r="C39340" s="25"/>
      <c r="I39340" s="25"/>
    </row>
    <row r="39341" spans="2:9" ht="12.75" customHeight="1" x14ac:dyDescent="0.25">
      <c r="B39341" s="25"/>
      <c r="C39341" s="25"/>
      <c r="I39341" s="25"/>
    </row>
    <row r="39342" spans="2:9" ht="12.75" customHeight="1" x14ac:dyDescent="0.25">
      <c r="B39342" s="25"/>
      <c r="C39342" s="25"/>
      <c r="I39342" s="25"/>
    </row>
    <row r="39343" spans="2:9" ht="12.75" customHeight="1" x14ac:dyDescent="0.25">
      <c r="B39343" s="25"/>
      <c r="C39343" s="25"/>
      <c r="I39343" s="25"/>
    </row>
    <row r="39344" spans="2:9" ht="12.75" customHeight="1" x14ac:dyDescent="0.25">
      <c r="B39344" s="25"/>
      <c r="C39344" s="25"/>
      <c r="I39344" s="25"/>
    </row>
    <row r="39345" spans="2:9" ht="12.75" customHeight="1" x14ac:dyDescent="0.25">
      <c r="B39345" s="25"/>
      <c r="C39345" s="25"/>
      <c r="I39345" s="25"/>
    </row>
    <row r="39346" spans="2:9" ht="12.75" customHeight="1" x14ac:dyDescent="0.25">
      <c r="B39346" s="25"/>
      <c r="C39346" s="25"/>
      <c r="I39346" s="25"/>
    </row>
    <row r="39347" spans="2:9" ht="12.75" customHeight="1" x14ac:dyDescent="0.25">
      <c r="B39347" s="25"/>
      <c r="C39347" s="25"/>
      <c r="I39347" s="25"/>
    </row>
    <row r="39348" spans="2:9" ht="12.75" customHeight="1" x14ac:dyDescent="0.25">
      <c r="B39348" s="25"/>
      <c r="C39348" s="25"/>
      <c r="I39348" s="25"/>
    </row>
    <row r="39349" spans="2:9" ht="12.75" customHeight="1" x14ac:dyDescent="0.25">
      <c r="B39349" s="25"/>
      <c r="C39349" s="25"/>
      <c r="I39349" s="25"/>
    </row>
    <row r="39350" spans="2:9" ht="12.75" customHeight="1" x14ac:dyDescent="0.25">
      <c r="B39350" s="25"/>
      <c r="C39350" s="25"/>
      <c r="I39350" s="25"/>
    </row>
    <row r="39351" spans="2:9" ht="12.75" customHeight="1" x14ac:dyDescent="0.25">
      <c r="B39351" s="25"/>
      <c r="C39351" s="25"/>
      <c r="I39351" s="25"/>
    </row>
    <row r="39352" spans="2:9" ht="12.75" customHeight="1" x14ac:dyDescent="0.25">
      <c r="B39352" s="25"/>
      <c r="C39352" s="25"/>
      <c r="I39352" s="25"/>
    </row>
    <row r="39353" spans="2:9" ht="12.75" customHeight="1" x14ac:dyDescent="0.25">
      <c r="B39353" s="25"/>
      <c r="C39353" s="25"/>
      <c r="I39353" s="25"/>
    </row>
    <row r="39354" spans="2:9" ht="12.75" customHeight="1" x14ac:dyDescent="0.25">
      <c r="B39354" s="25"/>
      <c r="C39354" s="25"/>
      <c r="I39354" s="25"/>
    </row>
    <row r="39355" spans="2:9" ht="12.75" customHeight="1" x14ac:dyDescent="0.25">
      <c r="B39355" s="25"/>
      <c r="C39355" s="25"/>
      <c r="I39355" s="25"/>
    </row>
    <row r="39356" spans="2:9" ht="12.75" customHeight="1" x14ac:dyDescent="0.25">
      <c r="B39356" s="25"/>
      <c r="C39356" s="25"/>
      <c r="I39356" s="25"/>
    </row>
    <row r="39357" spans="2:9" ht="12.75" customHeight="1" x14ac:dyDescent="0.25">
      <c r="B39357" s="25"/>
      <c r="C39357" s="25"/>
      <c r="I39357" s="25"/>
    </row>
    <row r="39358" spans="2:9" ht="12.75" customHeight="1" x14ac:dyDescent="0.25">
      <c r="B39358" s="25"/>
      <c r="C39358" s="25"/>
      <c r="I39358" s="25"/>
    </row>
    <row r="39359" spans="2:9" ht="12.75" customHeight="1" x14ac:dyDescent="0.25">
      <c r="B39359" s="25"/>
      <c r="C39359" s="25"/>
      <c r="I39359" s="25"/>
    </row>
    <row r="39360" spans="2:9" ht="12.75" customHeight="1" x14ac:dyDescent="0.25">
      <c r="B39360" s="25"/>
      <c r="C39360" s="25"/>
      <c r="I39360" s="25"/>
    </row>
    <row r="39361" spans="2:9" ht="12.75" customHeight="1" x14ac:dyDescent="0.25">
      <c r="B39361" s="25"/>
      <c r="C39361" s="25"/>
      <c r="I39361" s="25"/>
    </row>
    <row r="39362" spans="2:9" ht="12.75" customHeight="1" x14ac:dyDescent="0.25">
      <c r="B39362" s="25"/>
      <c r="C39362" s="25"/>
      <c r="I39362" s="25"/>
    </row>
    <row r="39363" spans="2:9" ht="12.75" customHeight="1" x14ac:dyDescent="0.25">
      <c r="B39363" s="25"/>
      <c r="C39363" s="25"/>
      <c r="I39363" s="25"/>
    </row>
    <row r="39364" spans="2:9" ht="12.75" customHeight="1" x14ac:dyDescent="0.25">
      <c r="B39364" s="25"/>
      <c r="C39364" s="25"/>
      <c r="I39364" s="25"/>
    </row>
    <row r="39365" spans="2:9" ht="12.75" customHeight="1" x14ac:dyDescent="0.25">
      <c r="B39365" s="25"/>
      <c r="C39365" s="25"/>
      <c r="I39365" s="25"/>
    </row>
    <row r="39366" spans="2:9" ht="12.75" customHeight="1" x14ac:dyDescent="0.25">
      <c r="B39366" s="25"/>
      <c r="C39366" s="25"/>
      <c r="I39366" s="25"/>
    </row>
    <row r="39367" spans="2:9" ht="12.75" customHeight="1" x14ac:dyDescent="0.25">
      <c r="B39367" s="25"/>
      <c r="C39367" s="25"/>
      <c r="I39367" s="25"/>
    </row>
    <row r="39368" spans="2:9" ht="12.75" customHeight="1" x14ac:dyDescent="0.25">
      <c r="B39368" s="25"/>
      <c r="C39368" s="25"/>
      <c r="I39368" s="25"/>
    </row>
    <row r="39369" spans="2:9" ht="12.75" customHeight="1" x14ac:dyDescent="0.25">
      <c r="B39369" s="25"/>
      <c r="C39369" s="25"/>
      <c r="I39369" s="25"/>
    </row>
    <row r="39370" spans="2:9" ht="12.75" customHeight="1" x14ac:dyDescent="0.25">
      <c r="B39370" s="25"/>
      <c r="C39370" s="25"/>
      <c r="I39370" s="25"/>
    </row>
    <row r="39371" spans="2:9" ht="12.75" customHeight="1" x14ac:dyDescent="0.25">
      <c r="B39371" s="25"/>
      <c r="C39371" s="25"/>
      <c r="I39371" s="25"/>
    </row>
    <row r="39372" spans="2:9" ht="12.75" customHeight="1" x14ac:dyDescent="0.25">
      <c r="B39372" s="25"/>
      <c r="C39372" s="25"/>
      <c r="I39372" s="25"/>
    </row>
    <row r="39373" spans="2:9" ht="12.75" customHeight="1" x14ac:dyDescent="0.25">
      <c r="B39373" s="25"/>
      <c r="C39373" s="25"/>
      <c r="I39373" s="25"/>
    </row>
    <row r="39374" spans="2:9" ht="12.75" customHeight="1" x14ac:dyDescent="0.25">
      <c r="B39374" s="25"/>
      <c r="C39374" s="25"/>
      <c r="I39374" s="25"/>
    </row>
    <row r="39375" spans="2:9" ht="12.75" customHeight="1" x14ac:dyDescent="0.25">
      <c r="B39375" s="25"/>
      <c r="C39375" s="25"/>
      <c r="I39375" s="25"/>
    </row>
    <row r="39376" spans="2:9" ht="12.75" customHeight="1" x14ac:dyDescent="0.25">
      <c r="B39376" s="25"/>
      <c r="C39376" s="25"/>
      <c r="I39376" s="25"/>
    </row>
    <row r="39377" spans="2:9" ht="12.75" customHeight="1" x14ac:dyDescent="0.25">
      <c r="B39377" s="25"/>
      <c r="C39377" s="25"/>
      <c r="I39377" s="25"/>
    </row>
    <row r="39378" spans="2:9" ht="12.75" customHeight="1" x14ac:dyDescent="0.25">
      <c r="B39378" s="25"/>
      <c r="C39378" s="25"/>
      <c r="I39378" s="25"/>
    </row>
    <row r="39379" spans="2:9" ht="12.75" customHeight="1" x14ac:dyDescent="0.25">
      <c r="B39379" s="25"/>
      <c r="C39379" s="25"/>
      <c r="I39379" s="25"/>
    </row>
    <row r="39380" spans="2:9" ht="12.75" customHeight="1" x14ac:dyDescent="0.25">
      <c r="B39380" s="25"/>
      <c r="C39380" s="25"/>
      <c r="I39380" s="25"/>
    </row>
    <row r="39381" spans="2:9" ht="12.75" customHeight="1" x14ac:dyDescent="0.25">
      <c r="B39381" s="25"/>
      <c r="C39381" s="25"/>
      <c r="I39381" s="25"/>
    </row>
    <row r="39382" spans="2:9" ht="12.75" customHeight="1" x14ac:dyDescent="0.25">
      <c r="B39382" s="25"/>
      <c r="C39382" s="25"/>
      <c r="I39382" s="25"/>
    </row>
    <row r="39383" spans="2:9" ht="12.75" customHeight="1" x14ac:dyDescent="0.25">
      <c r="B39383" s="25"/>
      <c r="C39383" s="25"/>
      <c r="I39383" s="25"/>
    </row>
    <row r="39384" spans="2:9" ht="12.75" customHeight="1" x14ac:dyDescent="0.25">
      <c r="B39384" s="25"/>
      <c r="C39384" s="25"/>
      <c r="I39384" s="25"/>
    </row>
    <row r="39385" spans="2:9" ht="12.75" customHeight="1" x14ac:dyDescent="0.25">
      <c r="B39385" s="25"/>
      <c r="C39385" s="25"/>
      <c r="I39385" s="25"/>
    </row>
    <row r="39386" spans="2:9" ht="12.75" customHeight="1" x14ac:dyDescent="0.25">
      <c r="B39386" s="25"/>
      <c r="C39386" s="25"/>
      <c r="I39386" s="25"/>
    </row>
    <row r="39387" spans="2:9" ht="12.75" customHeight="1" x14ac:dyDescent="0.25">
      <c r="B39387" s="25"/>
      <c r="C39387" s="25"/>
      <c r="I39387" s="25"/>
    </row>
    <row r="39388" spans="2:9" ht="12.75" customHeight="1" x14ac:dyDescent="0.25">
      <c r="B39388" s="25"/>
      <c r="C39388" s="25"/>
      <c r="I39388" s="25"/>
    </row>
    <row r="39389" spans="2:9" ht="12.75" customHeight="1" x14ac:dyDescent="0.25">
      <c r="B39389" s="25"/>
      <c r="C39389" s="25"/>
      <c r="I39389" s="25"/>
    </row>
    <row r="39390" spans="2:9" ht="12.75" customHeight="1" x14ac:dyDescent="0.25">
      <c r="B39390" s="25"/>
      <c r="C39390" s="25"/>
      <c r="I39390" s="25"/>
    </row>
    <row r="39391" spans="2:9" ht="12.75" customHeight="1" x14ac:dyDescent="0.25">
      <c r="B39391" s="25"/>
      <c r="C39391" s="25"/>
      <c r="I39391" s="25"/>
    </row>
    <row r="39392" spans="2:9" ht="12.75" customHeight="1" x14ac:dyDescent="0.25">
      <c r="B39392" s="25"/>
      <c r="C39392" s="25"/>
      <c r="I39392" s="25"/>
    </row>
    <row r="39393" spans="2:9" ht="12.75" customHeight="1" x14ac:dyDescent="0.25">
      <c r="B39393" s="25"/>
      <c r="C39393" s="25"/>
      <c r="I39393" s="25"/>
    </row>
    <row r="39394" spans="2:9" ht="12.75" customHeight="1" x14ac:dyDescent="0.25">
      <c r="B39394" s="25"/>
      <c r="C39394" s="25"/>
      <c r="I39394" s="25"/>
    </row>
    <row r="39395" spans="2:9" ht="12.75" customHeight="1" x14ac:dyDescent="0.25">
      <c r="B39395" s="25"/>
      <c r="C39395" s="25"/>
      <c r="I39395" s="25"/>
    </row>
    <row r="39396" spans="2:9" ht="12.75" customHeight="1" x14ac:dyDescent="0.25">
      <c r="B39396" s="25"/>
      <c r="C39396" s="25"/>
      <c r="I39396" s="25"/>
    </row>
    <row r="39397" spans="2:9" ht="12.75" customHeight="1" x14ac:dyDescent="0.25">
      <c r="B39397" s="25"/>
      <c r="C39397" s="25"/>
      <c r="I39397" s="25"/>
    </row>
    <row r="39398" spans="2:9" ht="12.75" customHeight="1" x14ac:dyDescent="0.25">
      <c r="B39398" s="25"/>
      <c r="C39398" s="25"/>
      <c r="I39398" s="25"/>
    </row>
    <row r="39399" spans="2:9" ht="12.75" customHeight="1" x14ac:dyDescent="0.25">
      <c r="B39399" s="25"/>
      <c r="C39399" s="25"/>
      <c r="I39399" s="25"/>
    </row>
    <row r="39400" spans="2:9" ht="12.75" customHeight="1" x14ac:dyDescent="0.25">
      <c r="B39400" s="25"/>
      <c r="C39400" s="25"/>
      <c r="I39400" s="25"/>
    </row>
    <row r="39401" spans="2:9" ht="12.75" customHeight="1" x14ac:dyDescent="0.25">
      <c r="B39401" s="25"/>
      <c r="C39401" s="25"/>
      <c r="I39401" s="25"/>
    </row>
    <row r="39402" spans="2:9" ht="12.75" customHeight="1" x14ac:dyDescent="0.25">
      <c r="B39402" s="25"/>
      <c r="C39402" s="25"/>
      <c r="I39402" s="25"/>
    </row>
    <row r="39403" spans="2:9" ht="12.75" customHeight="1" x14ac:dyDescent="0.25">
      <c r="B39403" s="25"/>
      <c r="C39403" s="25"/>
      <c r="I39403" s="25"/>
    </row>
    <row r="39404" spans="2:9" ht="12.75" customHeight="1" x14ac:dyDescent="0.25">
      <c r="B39404" s="25"/>
      <c r="C39404" s="25"/>
      <c r="I39404" s="25"/>
    </row>
    <row r="39405" spans="2:9" ht="12.75" customHeight="1" x14ac:dyDescent="0.25">
      <c r="B39405" s="25"/>
      <c r="C39405" s="25"/>
      <c r="I39405" s="25"/>
    </row>
    <row r="39406" spans="2:9" ht="12.75" customHeight="1" x14ac:dyDescent="0.25">
      <c r="B39406" s="25"/>
      <c r="C39406" s="25"/>
      <c r="I39406" s="25"/>
    </row>
    <row r="39407" spans="2:9" ht="12.75" customHeight="1" x14ac:dyDescent="0.25">
      <c r="B39407" s="25"/>
      <c r="C39407" s="25"/>
      <c r="I39407" s="25"/>
    </row>
    <row r="39408" spans="2:9" ht="12.75" customHeight="1" x14ac:dyDescent="0.25">
      <c r="B39408" s="25"/>
      <c r="C39408" s="25"/>
      <c r="I39408" s="25"/>
    </row>
    <row r="39409" spans="2:9" ht="12.75" customHeight="1" x14ac:dyDescent="0.25">
      <c r="B39409" s="25"/>
      <c r="C39409" s="25"/>
      <c r="I39409" s="25"/>
    </row>
    <row r="39410" spans="2:9" ht="12.75" customHeight="1" x14ac:dyDescent="0.25">
      <c r="B39410" s="25"/>
      <c r="C39410" s="25"/>
      <c r="I39410" s="25"/>
    </row>
    <row r="39411" spans="2:9" ht="12.75" customHeight="1" x14ac:dyDescent="0.25">
      <c r="B39411" s="25"/>
      <c r="C39411" s="25"/>
      <c r="I39411" s="25"/>
    </row>
    <row r="39412" spans="2:9" ht="12.75" customHeight="1" x14ac:dyDescent="0.25">
      <c r="B39412" s="25"/>
      <c r="C39412" s="25"/>
      <c r="I39412" s="25"/>
    </row>
    <row r="39413" spans="2:9" ht="12.75" customHeight="1" x14ac:dyDescent="0.25">
      <c r="B39413" s="25"/>
      <c r="C39413" s="25"/>
      <c r="I39413" s="25"/>
    </row>
    <row r="39414" spans="2:9" ht="12.75" customHeight="1" x14ac:dyDescent="0.25">
      <c r="B39414" s="25"/>
      <c r="C39414" s="25"/>
      <c r="I39414" s="25"/>
    </row>
    <row r="39415" spans="2:9" ht="12.75" customHeight="1" x14ac:dyDescent="0.25">
      <c r="B39415" s="25"/>
      <c r="C39415" s="25"/>
      <c r="I39415" s="25"/>
    </row>
    <row r="39416" spans="2:9" ht="12.75" customHeight="1" x14ac:dyDescent="0.25">
      <c r="B39416" s="25"/>
      <c r="C39416" s="25"/>
      <c r="I39416" s="25"/>
    </row>
    <row r="39417" spans="2:9" ht="12.75" customHeight="1" x14ac:dyDescent="0.25">
      <c r="B39417" s="25"/>
      <c r="C39417" s="25"/>
      <c r="I39417" s="25"/>
    </row>
    <row r="39418" spans="2:9" ht="12.75" customHeight="1" x14ac:dyDescent="0.25">
      <c r="B39418" s="25"/>
      <c r="C39418" s="25"/>
      <c r="I39418" s="25"/>
    </row>
    <row r="39419" spans="2:9" ht="12.75" customHeight="1" x14ac:dyDescent="0.25">
      <c r="B39419" s="25"/>
      <c r="C39419" s="25"/>
      <c r="I39419" s="25"/>
    </row>
    <row r="39420" spans="2:9" ht="12.75" customHeight="1" x14ac:dyDescent="0.25">
      <c r="B39420" s="25"/>
      <c r="C39420" s="25"/>
      <c r="I39420" s="25"/>
    </row>
    <row r="39421" spans="2:9" ht="12.75" customHeight="1" x14ac:dyDescent="0.25">
      <c r="B39421" s="25"/>
      <c r="C39421" s="25"/>
      <c r="I39421" s="25"/>
    </row>
    <row r="39422" spans="2:9" ht="12.75" customHeight="1" x14ac:dyDescent="0.25">
      <c r="B39422" s="25"/>
      <c r="C39422" s="25"/>
      <c r="I39422" s="25"/>
    </row>
    <row r="39423" spans="2:9" ht="12.75" customHeight="1" x14ac:dyDescent="0.25">
      <c r="B39423" s="25"/>
      <c r="C39423" s="25"/>
      <c r="I39423" s="25"/>
    </row>
    <row r="39424" spans="2:9" ht="12.75" customHeight="1" x14ac:dyDescent="0.25">
      <c r="B39424" s="25"/>
      <c r="C39424" s="25"/>
      <c r="I39424" s="25"/>
    </row>
    <row r="39425" spans="2:9" ht="12.75" customHeight="1" x14ac:dyDescent="0.25">
      <c r="B39425" s="25"/>
      <c r="C39425" s="25"/>
      <c r="I39425" s="25"/>
    </row>
    <row r="39426" spans="2:9" ht="12.75" customHeight="1" x14ac:dyDescent="0.25">
      <c r="B39426" s="25"/>
      <c r="C39426" s="25"/>
      <c r="I39426" s="25"/>
    </row>
    <row r="39427" spans="2:9" ht="12.75" customHeight="1" x14ac:dyDescent="0.25">
      <c r="B39427" s="25"/>
      <c r="C39427" s="25"/>
      <c r="I39427" s="25"/>
    </row>
    <row r="39428" spans="2:9" ht="12.75" customHeight="1" x14ac:dyDescent="0.25">
      <c r="B39428" s="25"/>
      <c r="C39428" s="25"/>
      <c r="I39428" s="25"/>
    </row>
    <row r="39429" spans="2:9" ht="12.75" customHeight="1" x14ac:dyDescent="0.25">
      <c r="B39429" s="25"/>
      <c r="C39429" s="25"/>
      <c r="I39429" s="25"/>
    </row>
    <row r="39430" spans="2:9" ht="12.75" customHeight="1" x14ac:dyDescent="0.25">
      <c r="B39430" s="25"/>
      <c r="C39430" s="25"/>
      <c r="I39430" s="25"/>
    </row>
    <row r="39431" spans="2:9" ht="12.75" customHeight="1" x14ac:dyDescent="0.25">
      <c r="B39431" s="25"/>
      <c r="C39431" s="25"/>
      <c r="I39431" s="25"/>
    </row>
    <row r="39432" spans="2:9" ht="12.75" customHeight="1" x14ac:dyDescent="0.25">
      <c r="B39432" s="25"/>
      <c r="C39432" s="25"/>
      <c r="I39432" s="25"/>
    </row>
    <row r="39433" spans="2:9" ht="12.75" customHeight="1" x14ac:dyDescent="0.25">
      <c r="B39433" s="25"/>
      <c r="C39433" s="25"/>
      <c r="I39433" s="25"/>
    </row>
    <row r="39434" spans="2:9" ht="12.75" customHeight="1" x14ac:dyDescent="0.25">
      <c r="B39434" s="25"/>
      <c r="C39434" s="25"/>
      <c r="I39434" s="25"/>
    </row>
    <row r="39435" spans="2:9" ht="12.75" customHeight="1" x14ac:dyDescent="0.25">
      <c r="B39435" s="25"/>
      <c r="C39435" s="25"/>
      <c r="I39435" s="25"/>
    </row>
    <row r="39436" spans="2:9" ht="12.75" customHeight="1" x14ac:dyDescent="0.25">
      <c r="B39436" s="25"/>
      <c r="C39436" s="25"/>
      <c r="I39436" s="25"/>
    </row>
    <row r="39437" spans="2:9" ht="12.75" customHeight="1" x14ac:dyDescent="0.25">
      <c r="B39437" s="25"/>
      <c r="C39437" s="25"/>
      <c r="I39437" s="25"/>
    </row>
    <row r="39438" spans="2:9" ht="12.75" customHeight="1" x14ac:dyDescent="0.25">
      <c r="B39438" s="25"/>
      <c r="C39438" s="25"/>
      <c r="I39438" s="25"/>
    </row>
    <row r="39439" spans="2:9" ht="12.75" customHeight="1" x14ac:dyDescent="0.25">
      <c r="B39439" s="25"/>
      <c r="C39439" s="25"/>
      <c r="I39439" s="25"/>
    </row>
    <row r="39440" spans="2:9" ht="12.75" customHeight="1" x14ac:dyDescent="0.25">
      <c r="B39440" s="25"/>
      <c r="C39440" s="25"/>
      <c r="I39440" s="25"/>
    </row>
    <row r="39441" spans="2:9" ht="12.75" customHeight="1" x14ac:dyDescent="0.25">
      <c r="B39441" s="25"/>
      <c r="C39441" s="25"/>
      <c r="I39441" s="25"/>
    </row>
    <row r="39442" spans="2:9" ht="12.75" customHeight="1" x14ac:dyDescent="0.25">
      <c r="B39442" s="25"/>
      <c r="C39442" s="25"/>
      <c r="I39442" s="25"/>
    </row>
    <row r="39443" spans="2:9" ht="12.75" customHeight="1" x14ac:dyDescent="0.25">
      <c r="B39443" s="25"/>
      <c r="C39443" s="25"/>
      <c r="I39443" s="25"/>
    </row>
    <row r="39444" spans="2:9" ht="12.75" customHeight="1" x14ac:dyDescent="0.25">
      <c r="B39444" s="25"/>
      <c r="C39444" s="25"/>
      <c r="I39444" s="25"/>
    </row>
    <row r="39445" spans="2:9" ht="12.75" customHeight="1" x14ac:dyDescent="0.25">
      <c r="B39445" s="25"/>
      <c r="C39445" s="25"/>
      <c r="I39445" s="25"/>
    </row>
    <row r="39446" spans="2:9" ht="12.75" customHeight="1" x14ac:dyDescent="0.25">
      <c r="B39446" s="25"/>
      <c r="C39446" s="25"/>
      <c r="I39446" s="25"/>
    </row>
    <row r="39447" spans="2:9" ht="12.75" customHeight="1" x14ac:dyDescent="0.25">
      <c r="B39447" s="25"/>
      <c r="C39447" s="25"/>
      <c r="I39447" s="25"/>
    </row>
    <row r="39448" spans="2:9" ht="12.75" customHeight="1" x14ac:dyDescent="0.25">
      <c r="B39448" s="25"/>
      <c r="C39448" s="25"/>
      <c r="I39448" s="25"/>
    </row>
    <row r="39449" spans="2:9" ht="12.75" customHeight="1" x14ac:dyDescent="0.25">
      <c r="B39449" s="25"/>
      <c r="C39449" s="25"/>
      <c r="I39449" s="25"/>
    </row>
    <row r="39450" spans="2:9" ht="12.75" customHeight="1" x14ac:dyDescent="0.25">
      <c r="B39450" s="25"/>
      <c r="C39450" s="25"/>
      <c r="I39450" s="25"/>
    </row>
    <row r="39451" spans="2:9" ht="12.75" customHeight="1" x14ac:dyDescent="0.25">
      <c r="B39451" s="25"/>
      <c r="C39451" s="25"/>
      <c r="I39451" s="25"/>
    </row>
    <row r="39452" spans="2:9" ht="12.75" customHeight="1" x14ac:dyDescent="0.25">
      <c r="B39452" s="25"/>
      <c r="C39452" s="25"/>
      <c r="I39452" s="25"/>
    </row>
    <row r="39453" spans="2:9" ht="12.75" customHeight="1" x14ac:dyDescent="0.25">
      <c r="B39453" s="25"/>
      <c r="C39453" s="25"/>
      <c r="I39453" s="25"/>
    </row>
    <row r="39454" spans="2:9" ht="12.75" customHeight="1" x14ac:dyDescent="0.25">
      <c r="B39454" s="25"/>
      <c r="C39454" s="25"/>
      <c r="I39454" s="25"/>
    </row>
    <row r="39455" spans="2:9" ht="12.75" customHeight="1" x14ac:dyDescent="0.25">
      <c r="B39455" s="25"/>
      <c r="C39455" s="25"/>
      <c r="I39455" s="25"/>
    </row>
    <row r="39456" spans="2:9" ht="12.75" customHeight="1" x14ac:dyDescent="0.25">
      <c r="B39456" s="25"/>
      <c r="C39456" s="25"/>
      <c r="I39456" s="25"/>
    </row>
    <row r="39457" spans="2:9" ht="12.75" customHeight="1" x14ac:dyDescent="0.25">
      <c r="B39457" s="25"/>
      <c r="C39457" s="25"/>
      <c r="I39457" s="25"/>
    </row>
    <row r="39458" spans="2:9" ht="12.75" customHeight="1" x14ac:dyDescent="0.25">
      <c r="B39458" s="25"/>
      <c r="C39458" s="25"/>
      <c r="I39458" s="25"/>
    </row>
    <row r="39459" spans="2:9" ht="12.75" customHeight="1" x14ac:dyDescent="0.25">
      <c r="B39459" s="25"/>
      <c r="C39459" s="25"/>
      <c r="I39459" s="25"/>
    </row>
    <row r="39460" spans="2:9" ht="12.75" customHeight="1" x14ac:dyDescent="0.25">
      <c r="B39460" s="25"/>
      <c r="C39460" s="25"/>
      <c r="I39460" s="25"/>
    </row>
    <row r="39461" spans="2:9" ht="12.75" customHeight="1" x14ac:dyDescent="0.25">
      <c r="B39461" s="25"/>
      <c r="C39461" s="25"/>
      <c r="I39461" s="25"/>
    </row>
    <row r="39462" spans="2:9" ht="12.75" customHeight="1" x14ac:dyDescent="0.25">
      <c r="B39462" s="25"/>
      <c r="C39462" s="25"/>
      <c r="I39462" s="25"/>
    </row>
    <row r="39463" spans="2:9" ht="12.75" customHeight="1" x14ac:dyDescent="0.25">
      <c r="B39463" s="25"/>
      <c r="C39463" s="25"/>
      <c r="I39463" s="25"/>
    </row>
    <row r="39464" spans="2:9" ht="12.75" customHeight="1" x14ac:dyDescent="0.25">
      <c r="B39464" s="25"/>
      <c r="C39464" s="25"/>
      <c r="I39464" s="25"/>
    </row>
    <row r="39465" spans="2:9" ht="12.75" customHeight="1" x14ac:dyDescent="0.25">
      <c r="B39465" s="25"/>
      <c r="C39465" s="25"/>
      <c r="I39465" s="25"/>
    </row>
    <row r="39466" spans="2:9" ht="12.75" customHeight="1" x14ac:dyDescent="0.25">
      <c r="B39466" s="25"/>
      <c r="C39466" s="25"/>
      <c r="I39466" s="25"/>
    </row>
    <row r="39467" spans="2:9" ht="12.75" customHeight="1" x14ac:dyDescent="0.25">
      <c r="B39467" s="25"/>
      <c r="C39467" s="25"/>
      <c r="I39467" s="25"/>
    </row>
    <row r="39468" spans="2:9" ht="12.75" customHeight="1" x14ac:dyDescent="0.25">
      <c r="B39468" s="25"/>
      <c r="C39468" s="25"/>
      <c r="I39468" s="25"/>
    </row>
    <row r="39469" spans="2:9" ht="12.75" customHeight="1" x14ac:dyDescent="0.25">
      <c r="B39469" s="25"/>
      <c r="C39469" s="25"/>
      <c r="I39469" s="25"/>
    </row>
    <row r="39470" spans="2:9" ht="12.75" customHeight="1" x14ac:dyDescent="0.25">
      <c r="B39470" s="25"/>
      <c r="C39470" s="25"/>
      <c r="I39470" s="25"/>
    </row>
    <row r="39471" spans="2:9" ht="12.75" customHeight="1" x14ac:dyDescent="0.25">
      <c r="B39471" s="25"/>
      <c r="C39471" s="25"/>
      <c r="I39471" s="25"/>
    </row>
    <row r="39472" spans="2:9" ht="12.75" customHeight="1" x14ac:dyDescent="0.25">
      <c r="B39472" s="25"/>
      <c r="C39472" s="25"/>
      <c r="I39472" s="25"/>
    </row>
    <row r="39473" spans="2:9" ht="12.75" customHeight="1" x14ac:dyDescent="0.25">
      <c r="B39473" s="25"/>
      <c r="C39473" s="25"/>
      <c r="I39473" s="25"/>
    </row>
    <row r="39474" spans="2:9" ht="12.75" customHeight="1" x14ac:dyDescent="0.25">
      <c r="B39474" s="25"/>
      <c r="C39474" s="25"/>
      <c r="I39474" s="25"/>
    </row>
    <row r="39475" spans="2:9" ht="12.75" customHeight="1" x14ac:dyDescent="0.25">
      <c r="B39475" s="25"/>
      <c r="C39475" s="25"/>
      <c r="I39475" s="25"/>
    </row>
    <row r="39476" spans="2:9" ht="12.75" customHeight="1" x14ac:dyDescent="0.25">
      <c r="B39476" s="25"/>
      <c r="C39476" s="25"/>
      <c r="I39476" s="25"/>
    </row>
    <row r="39477" spans="2:9" ht="12.75" customHeight="1" x14ac:dyDescent="0.25">
      <c r="B39477" s="25"/>
      <c r="C39477" s="25"/>
      <c r="I39477" s="25"/>
    </row>
    <row r="39478" spans="2:9" ht="12.75" customHeight="1" x14ac:dyDescent="0.25">
      <c r="B39478" s="25"/>
      <c r="C39478" s="25"/>
      <c r="I39478" s="25"/>
    </row>
    <row r="39479" spans="2:9" ht="12.75" customHeight="1" x14ac:dyDescent="0.25">
      <c r="B39479" s="25"/>
      <c r="C39479" s="25"/>
      <c r="I39479" s="25"/>
    </row>
    <row r="39480" spans="2:9" ht="12.75" customHeight="1" x14ac:dyDescent="0.25">
      <c r="B39480" s="25"/>
      <c r="C39480" s="25"/>
      <c r="I39480" s="25"/>
    </row>
    <row r="39481" spans="2:9" ht="12.75" customHeight="1" x14ac:dyDescent="0.25">
      <c r="B39481" s="25"/>
      <c r="C39481" s="25"/>
      <c r="I39481" s="25"/>
    </row>
    <row r="39482" spans="2:9" ht="12.75" customHeight="1" x14ac:dyDescent="0.25">
      <c r="B39482" s="25"/>
      <c r="C39482" s="25"/>
      <c r="I39482" s="25"/>
    </row>
    <row r="39483" spans="2:9" ht="12.75" customHeight="1" x14ac:dyDescent="0.25">
      <c r="B39483" s="25"/>
      <c r="C39483" s="25"/>
      <c r="I39483" s="25"/>
    </row>
    <row r="39484" spans="2:9" ht="12.75" customHeight="1" x14ac:dyDescent="0.25">
      <c r="B39484" s="25"/>
      <c r="C39484" s="25"/>
      <c r="I39484" s="25"/>
    </row>
    <row r="39485" spans="2:9" ht="12.75" customHeight="1" x14ac:dyDescent="0.25">
      <c r="B39485" s="25"/>
      <c r="C39485" s="25"/>
      <c r="I39485" s="25"/>
    </row>
    <row r="39486" spans="2:9" ht="12.75" customHeight="1" x14ac:dyDescent="0.25">
      <c r="B39486" s="25"/>
      <c r="C39486" s="25"/>
      <c r="I39486" s="25"/>
    </row>
    <row r="39487" spans="2:9" ht="12.75" customHeight="1" x14ac:dyDescent="0.25">
      <c r="B39487" s="25"/>
      <c r="C39487" s="25"/>
      <c r="I39487" s="25"/>
    </row>
    <row r="39488" spans="2:9" ht="12.75" customHeight="1" x14ac:dyDescent="0.25">
      <c r="B39488" s="25"/>
      <c r="C39488" s="25"/>
      <c r="I39488" s="25"/>
    </row>
    <row r="39489" spans="2:9" ht="12.75" customHeight="1" x14ac:dyDescent="0.25">
      <c r="B39489" s="25"/>
      <c r="C39489" s="25"/>
      <c r="I39489" s="25"/>
    </row>
    <row r="39490" spans="2:9" ht="12.75" customHeight="1" x14ac:dyDescent="0.25">
      <c r="B39490" s="25"/>
      <c r="C39490" s="25"/>
      <c r="I39490" s="25"/>
    </row>
    <row r="39491" spans="2:9" ht="12.75" customHeight="1" x14ac:dyDescent="0.25">
      <c r="B39491" s="25"/>
      <c r="C39491" s="25"/>
      <c r="I39491" s="25"/>
    </row>
    <row r="39492" spans="2:9" ht="12.75" customHeight="1" x14ac:dyDescent="0.25">
      <c r="B39492" s="25"/>
      <c r="C39492" s="25"/>
      <c r="I39492" s="25"/>
    </row>
    <row r="39493" spans="2:9" ht="12.75" customHeight="1" x14ac:dyDescent="0.25">
      <c r="B39493" s="25"/>
      <c r="C39493" s="25"/>
      <c r="I39493" s="25"/>
    </row>
    <row r="39494" spans="2:9" ht="12.75" customHeight="1" x14ac:dyDescent="0.25">
      <c r="B39494" s="25"/>
      <c r="C39494" s="25"/>
      <c r="I39494" s="25"/>
    </row>
    <row r="39495" spans="2:9" ht="12.75" customHeight="1" x14ac:dyDescent="0.25">
      <c r="B39495" s="25"/>
      <c r="C39495" s="25"/>
      <c r="I39495" s="25"/>
    </row>
    <row r="39496" spans="2:9" ht="12.75" customHeight="1" x14ac:dyDescent="0.25">
      <c r="B39496" s="25"/>
      <c r="C39496" s="25"/>
      <c r="I39496" s="25"/>
    </row>
    <row r="39497" spans="2:9" ht="12.75" customHeight="1" x14ac:dyDescent="0.25">
      <c r="B39497" s="25"/>
      <c r="C39497" s="25"/>
      <c r="I39497" s="25"/>
    </row>
    <row r="39498" spans="2:9" ht="12.75" customHeight="1" x14ac:dyDescent="0.25">
      <c r="B39498" s="25"/>
      <c r="C39498" s="25"/>
      <c r="I39498" s="25"/>
    </row>
    <row r="39499" spans="2:9" ht="12.75" customHeight="1" x14ac:dyDescent="0.25">
      <c r="B39499" s="25"/>
      <c r="C39499" s="25"/>
      <c r="I39499" s="25"/>
    </row>
    <row r="39500" spans="2:9" ht="12.75" customHeight="1" x14ac:dyDescent="0.25">
      <c r="B39500" s="25"/>
      <c r="C39500" s="25"/>
      <c r="I39500" s="25"/>
    </row>
    <row r="39501" spans="2:9" ht="12.75" customHeight="1" x14ac:dyDescent="0.25">
      <c r="B39501" s="25"/>
      <c r="C39501" s="25"/>
      <c r="I39501" s="25"/>
    </row>
    <row r="39502" spans="2:9" ht="12.75" customHeight="1" x14ac:dyDescent="0.25">
      <c r="B39502" s="25"/>
      <c r="C39502" s="25"/>
      <c r="I39502" s="25"/>
    </row>
    <row r="39503" spans="2:9" ht="12.75" customHeight="1" x14ac:dyDescent="0.25">
      <c r="B39503" s="25"/>
      <c r="C39503" s="25"/>
      <c r="I39503" s="25"/>
    </row>
    <row r="39504" spans="2:9" ht="12.75" customHeight="1" x14ac:dyDescent="0.25">
      <c r="B39504" s="25"/>
      <c r="C39504" s="25"/>
      <c r="I39504" s="25"/>
    </row>
    <row r="39505" spans="2:9" ht="12.75" customHeight="1" x14ac:dyDescent="0.25">
      <c r="B39505" s="25"/>
      <c r="C39505" s="25"/>
      <c r="I39505" s="25"/>
    </row>
    <row r="39506" spans="2:9" ht="12.75" customHeight="1" x14ac:dyDescent="0.25">
      <c r="B39506" s="25"/>
      <c r="C39506" s="25"/>
      <c r="I39506" s="25"/>
    </row>
    <row r="39507" spans="2:9" ht="12.75" customHeight="1" x14ac:dyDescent="0.25">
      <c r="B39507" s="25"/>
      <c r="C39507" s="25"/>
      <c r="I39507" s="25"/>
    </row>
    <row r="39508" spans="2:9" ht="12.75" customHeight="1" x14ac:dyDescent="0.25">
      <c r="B39508" s="25"/>
      <c r="C39508" s="25"/>
      <c r="I39508" s="25"/>
    </row>
    <row r="39509" spans="2:9" ht="12.75" customHeight="1" x14ac:dyDescent="0.25">
      <c r="B39509" s="25"/>
      <c r="C39509" s="25"/>
      <c r="I39509" s="25"/>
    </row>
    <row r="39510" spans="2:9" ht="12.75" customHeight="1" x14ac:dyDescent="0.25">
      <c r="B39510" s="25"/>
      <c r="C39510" s="25"/>
      <c r="I39510" s="25"/>
    </row>
    <row r="39511" spans="2:9" ht="12.75" customHeight="1" x14ac:dyDescent="0.25">
      <c r="B39511" s="25"/>
      <c r="C39511" s="25"/>
      <c r="I39511" s="25"/>
    </row>
    <row r="39512" spans="2:9" ht="12.75" customHeight="1" x14ac:dyDescent="0.25">
      <c r="B39512" s="25"/>
      <c r="C39512" s="25"/>
      <c r="I39512" s="25"/>
    </row>
    <row r="39513" spans="2:9" ht="12.75" customHeight="1" x14ac:dyDescent="0.25">
      <c r="B39513" s="25"/>
      <c r="C39513" s="25"/>
      <c r="I39513" s="25"/>
    </row>
    <row r="39514" spans="2:9" ht="12.75" customHeight="1" x14ac:dyDescent="0.25">
      <c r="B39514" s="25"/>
      <c r="C39514" s="25"/>
      <c r="I39514" s="25"/>
    </row>
    <row r="39515" spans="2:9" ht="12.75" customHeight="1" x14ac:dyDescent="0.25">
      <c r="B39515" s="25"/>
      <c r="C39515" s="25"/>
      <c r="I39515" s="25"/>
    </row>
    <row r="39516" spans="2:9" ht="12.75" customHeight="1" x14ac:dyDescent="0.25">
      <c r="B39516" s="25"/>
      <c r="C39516" s="25"/>
      <c r="I39516" s="25"/>
    </row>
    <row r="39517" spans="2:9" ht="12.75" customHeight="1" x14ac:dyDescent="0.25">
      <c r="B39517" s="25"/>
      <c r="C39517" s="25"/>
      <c r="I39517" s="25"/>
    </row>
    <row r="39518" spans="2:9" ht="12.75" customHeight="1" x14ac:dyDescent="0.25">
      <c r="B39518" s="25"/>
      <c r="C39518" s="25"/>
      <c r="I39518" s="25"/>
    </row>
    <row r="39519" spans="2:9" ht="12.75" customHeight="1" x14ac:dyDescent="0.25">
      <c r="B39519" s="25"/>
      <c r="C39519" s="25"/>
      <c r="I39519" s="25"/>
    </row>
    <row r="39520" spans="2:9" ht="12.75" customHeight="1" x14ac:dyDescent="0.25">
      <c r="B39520" s="25"/>
      <c r="C39520" s="25"/>
      <c r="I39520" s="25"/>
    </row>
    <row r="39521" spans="2:9" ht="12.75" customHeight="1" x14ac:dyDescent="0.25">
      <c r="B39521" s="25"/>
      <c r="C39521" s="25"/>
      <c r="I39521" s="25"/>
    </row>
    <row r="39522" spans="2:9" ht="12.75" customHeight="1" x14ac:dyDescent="0.25">
      <c r="B39522" s="25"/>
      <c r="C39522" s="25"/>
      <c r="I39522" s="25"/>
    </row>
    <row r="39523" spans="2:9" ht="12.75" customHeight="1" x14ac:dyDescent="0.25">
      <c r="B39523" s="25"/>
      <c r="C39523" s="25"/>
      <c r="I39523" s="25"/>
    </row>
    <row r="39524" spans="2:9" ht="12.75" customHeight="1" x14ac:dyDescent="0.25">
      <c r="B39524" s="25"/>
      <c r="C39524" s="25"/>
      <c r="I39524" s="25"/>
    </row>
    <row r="39525" spans="2:9" ht="12.75" customHeight="1" x14ac:dyDescent="0.25">
      <c r="B39525" s="25"/>
      <c r="C39525" s="25"/>
      <c r="I39525" s="25"/>
    </row>
    <row r="39526" spans="2:9" ht="12.75" customHeight="1" x14ac:dyDescent="0.25">
      <c r="B39526" s="25"/>
      <c r="C39526" s="25"/>
      <c r="I39526" s="25"/>
    </row>
    <row r="39527" spans="2:9" ht="12.75" customHeight="1" x14ac:dyDescent="0.25">
      <c r="B39527" s="25"/>
      <c r="C39527" s="25"/>
      <c r="I39527" s="25"/>
    </row>
    <row r="39528" spans="2:9" ht="12.75" customHeight="1" x14ac:dyDescent="0.25">
      <c r="B39528" s="25"/>
      <c r="C39528" s="25"/>
      <c r="I39528" s="25"/>
    </row>
    <row r="39529" spans="2:9" ht="12.75" customHeight="1" x14ac:dyDescent="0.25">
      <c r="B39529" s="25"/>
      <c r="C39529" s="25"/>
      <c r="I39529" s="25"/>
    </row>
    <row r="39530" spans="2:9" ht="12.75" customHeight="1" x14ac:dyDescent="0.25">
      <c r="B39530" s="25"/>
      <c r="C39530" s="25"/>
      <c r="I39530" s="25"/>
    </row>
    <row r="39531" spans="2:9" ht="12.75" customHeight="1" x14ac:dyDescent="0.25">
      <c r="B39531" s="25"/>
      <c r="C39531" s="25"/>
      <c r="I39531" s="25"/>
    </row>
    <row r="39532" spans="2:9" ht="12.75" customHeight="1" x14ac:dyDescent="0.25">
      <c r="B39532" s="25"/>
      <c r="C39532" s="25"/>
      <c r="I39532" s="25"/>
    </row>
    <row r="39533" spans="2:9" ht="12.75" customHeight="1" x14ac:dyDescent="0.25">
      <c r="B39533" s="25"/>
      <c r="C39533" s="25"/>
      <c r="I39533" s="25"/>
    </row>
    <row r="39534" spans="2:9" ht="12.75" customHeight="1" x14ac:dyDescent="0.25">
      <c r="B39534" s="25"/>
      <c r="C39534" s="25"/>
      <c r="I39534" s="25"/>
    </row>
    <row r="39535" spans="2:9" ht="12.75" customHeight="1" x14ac:dyDescent="0.25">
      <c r="B39535" s="25"/>
      <c r="C39535" s="25"/>
      <c r="I39535" s="25"/>
    </row>
    <row r="39536" spans="2:9" ht="12.75" customHeight="1" x14ac:dyDescent="0.25">
      <c r="B39536" s="25"/>
      <c r="C39536" s="25"/>
      <c r="I39536" s="25"/>
    </row>
    <row r="39537" spans="2:9" ht="12.75" customHeight="1" x14ac:dyDescent="0.25">
      <c r="B39537" s="25"/>
      <c r="C39537" s="25"/>
      <c r="I39537" s="25"/>
    </row>
    <row r="39538" spans="2:9" ht="12.75" customHeight="1" x14ac:dyDescent="0.25">
      <c r="B39538" s="25"/>
      <c r="C39538" s="25"/>
      <c r="I39538" s="25"/>
    </row>
    <row r="39539" spans="2:9" ht="12.75" customHeight="1" x14ac:dyDescent="0.25">
      <c r="B39539" s="25"/>
      <c r="C39539" s="25"/>
      <c r="I39539" s="25"/>
    </row>
    <row r="39540" spans="2:9" ht="12.75" customHeight="1" x14ac:dyDescent="0.25">
      <c r="B39540" s="25"/>
      <c r="C39540" s="25"/>
      <c r="I39540" s="25"/>
    </row>
    <row r="39541" spans="2:9" ht="12.75" customHeight="1" x14ac:dyDescent="0.25">
      <c r="B39541" s="25"/>
      <c r="C39541" s="25"/>
      <c r="I39541" s="25"/>
    </row>
    <row r="39542" spans="2:9" ht="12.75" customHeight="1" x14ac:dyDescent="0.25">
      <c r="B39542" s="25"/>
      <c r="C39542" s="25"/>
      <c r="I39542" s="25"/>
    </row>
    <row r="39543" spans="2:9" ht="12.75" customHeight="1" x14ac:dyDescent="0.25">
      <c r="B39543" s="25"/>
      <c r="C39543" s="25"/>
      <c r="I39543" s="25"/>
    </row>
    <row r="39544" spans="2:9" ht="12.75" customHeight="1" x14ac:dyDescent="0.25">
      <c r="B39544" s="25"/>
      <c r="C39544" s="25"/>
      <c r="I39544" s="25"/>
    </row>
    <row r="39545" spans="2:9" ht="12.75" customHeight="1" x14ac:dyDescent="0.25">
      <c r="B39545" s="25"/>
      <c r="C39545" s="25"/>
      <c r="I39545" s="25"/>
    </row>
    <row r="39546" spans="2:9" ht="12.75" customHeight="1" x14ac:dyDescent="0.25">
      <c r="B39546" s="25"/>
      <c r="C39546" s="25"/>
      <c r="I39546" s="25"/>
    </row>
    <row r="39547" spans="2:9" ht="12.75" customHeight="1" x14ac:dyDescent="0.25">
      <c r="B39547" s="25"/>
      <c r="C39547" s="25"/>
      <c r="I39547" s="25"/>
    </row>
    <row r="39548" spans="2:9" ht="12.75" customHeight="1" x14ac:dyDescent="0.25">
      <c r="B39548" s="25"/>
      <c r="C39548" s="25"/>
      <c r="I39548" s="25"/>
    </row>
    <row r="39549" spans="2:9" ht="12.75" customHeight="1" x14ac:dyDescent="0.25">
      <c r="B39549" s="25"/>
      <c r="C39549" s="25"/>
      <c r="I39549" s="25"/>
    </row>
    <row r="39550" spans="2:9" ht="12.75" customHeight="1" x14ac:dyDescent="0.25">
      <c r="B39550" s="25"/>
      <c r="C39550" s="25"/>
      <c r="I39550" s="25"/>
    </row>
    <row r="39551" spans="2:9" ht="12.75" customHeight="1" x14ac:dyDescent="0.25">
      <c r="B39551" s="25"/>
      <c r="C39551" s="25"/>
      <c r="I39551" s="25"/>
    </row>
    <row r="39552" spans="2:9" ht="12.75" customHeight="1" x14ac:dyDescent="0.25">
      <c r="B39552" s="25"/>
      <c r="C39552" s="25"/>
      <c r="I39552" s="25"/>
    </row>
    <row r="39553" spans="2:9" ht="12.75" customHeight="1" x14ac:dyDescent="0.25">
      <c r="B39553" s="25"/>
      <c r="C39553" s="25"/>
      <c r="I39553" s="25"/>
    </row>
    <row r="39554" spans="2:9" ht="12.75" customHeight="1" x14ac:dyDescent="0.25">
      <c r="B39554" s="25"/>
      <c r="C39554" s="25"/>
      <c r="I39554" s="25"/>
    </row>
    <row r="39555" spans="2:9" ht="12.75" customHeight="1" x14ac:dyDescent="0.25">
      <c r="B39555" s="25"/>
      <c r="C39555" s="25"/>
      <c r="I39555" s="25"/>
    </row>
    <row r="39556" spans="2:9" ht="12.75" customHeight="1" x14ac:dyDescent="0.25">
      <c r="B39556" s="25"/>
      <c r="C39556" s="25"/>
      <c r="I39556" s="25"/>
    </row>
    <row r="39557" spans="2:9" ht="12.75" customHeight="1" x14ac:dyDescent="0.25">
      <c r="B39557" s="25"/>
      <c r="C39557" s="25"/>
      <c r="I39557" s="25"/>
    </row>
    <row r="39558" spans="2:9" ht="12.75" customHeight="1" x14ac:dyDescent="0.25">
      <c r="B39558" s="25"/>
      <c r="C39558" s="25"/>
      <c r="I39558" s="25"/>
    </row>
    <row r="39559" spans="2:9" ht="12.75" customHeight="1" x14ac:dyDescent="0.25">
      <c r="B39559" s="25"/>
      <c r="C39559" s="25"/>
      <c r="I39559" s="25"/>
    </row>
    <row r="39560" spans="2:9" ht="12.75" customHeight="1" x14ac:dyDescent="0.25">
      <c r="B39560" s="25"/>
      <c r="C39560" s="25"/>
      <c r="I39560" s="25"/>
    </row>
    <row r="39561" spans="2:9" ht="12.75" customHeight="1" x14ac:dyDescent="0.25">
      <c r="B39561" s="25"/>
      <c r="C39561" s="25"/>
      <c r="I39561" s="25"/>
    </row>
    <row r="39562" spans="2:9" ht="12.75" customHeight="1" x14ac:dyDescent="0.25">
      <c r="B39562" s="25"/>
      <c r="C39562" s="25"/>
      <c r="I39562" s="25"/>
    </row>
    <row r="39563" spans="2:9" ht="12.75" customHeight="1" x14ac:dyDescent="0.25">
      <c r="B39563" s="25"/>
      <c r="C39563" s="25"/>
      <c r="I39563" s="25"/>
    </row>
    <row r="39564" spans="2:9" ht="12.75" customHeight="1" x14ac:dyDescent="0.25">
      <c r="B39564" s="25"/>
      <c r="C39564" s="25"/>
      <c r="I39564" s="25"/>
    </row>
    <row r="39565" spans="2:9" ht="12.75" customHeight="1" x14ac:dyDescent="0.25">
      <c r="B39565" s="25"/>
      <c r="C39565" s="25"/>
      <c r="I39565" s="25"/>
    </row>
    <row r="39566" spans="2:9" ht="12.75" customHeight="1" x14ac:dyDescent="0.25">
      <c r="B39566" s="25"/>
      <c r="C39566" s="25"/>
      <c r="I39566" s="25"/>
    </row>
    <row r="39567" spans="2:9" ht="12.75" customHeight="1" x14ac:dyDescent="0.25">
      <c r="B39567" s="25"/>
      <c r="C39567" s="25"/>
      <c r="I39567" s="25"/>
    </row>
    <row r="39568" spans="2:9" ht="12.75" customHeight="1" x14ac:dyDescent="0.25">
      <c r="B39568" s="25"/>
      <c r="C39568" s="25"/>
      <c r="I39568" s="25"/>
    </row>
    <row r="39569" spans="2:9" ht="12.75" customHeight="1" x14ac:dyDescent="0.25">
      <c r="B39569" s="25"/>
      <c r="C39569" s="25"/>
      <c r="I39569" s="25"/>
    </row>
    <row r="39570" spans="2:9" ht="12.75" customHeight="1" x14ac:dyDescent="0.25">
      <c r="B39570" s="25"/>
      <c r="C39570" s="25"/>
      <c r="I39570" s="25"/>
    </row>
    <row r="39571" spans="2:9" ht="12.75" customHeight="1" x14ac:dyDescent="0.25">
      <c r="B39571" s="25"/>
      <c r="C39571" s="25"/>
      <c r="I39571" s="25"/>
    </row>
    <row r="39572" spans="2:9" ht="12.75" customHeight="1" x14ac:dyDescent="0.25">
      <c r="B39572" s="25"/>
      <c r="C39572" s="25"/>
      <c r="I39572" s="25"/>
    </row>
    <row r="39573" spans="2:9" ht="12.75" customHeight="1" x14ac:dyDescent="0.25">
      <c r="B39573" s="25"/>
      <c r="C39573" s="25"/>
      <c r="I39573" s="25"/>
    </row>
    <row r="39574" spans="2:9" ht="12.75" customHeight="1" x14ac:dyDescent="0.25">
      <c r="B39574" s="25"/>
      <c r="C39574" s="25"/>
      <c r="I39574" s="25"/>
    </row>
    <row r="39575" spans="2:9" ht="12.75" customHeight="1" x14ac:dyDescent="0.25">
      <c r="B39575" s="25"/>
      <c r="C39575" s="25"/>
      <c r="I39575" s="25"/>
    </row>
    <row r="39576" spans="2:9" ht="12.75" customHeight="1" x14ac:dyDescent="0.25">
      <c r="B39576" s="25"/>
      <c r="C39576" s="25"/>
      <c r="I39576" s="25"/>
    </row>
    <row r="39577" spans="2:9" ht="12.75" customHeight="1" x14ac:dyDescent="0.25">
      <c r="B39577" s="25"/>
      <c r="C39577" s="25"/>
      <c r="I39577" s="25"/>
    </row>
    <row r="39578" spans="2:9" ht="12.75" customHeight="1" x14ac:dyDescent="0.25">
      <c r="B39578" s="25"/>
      <c r="C39578" s="25"/>
      <c r="I39578" s="25"/>
    </row>
    <row r="39579" spans="2:9" ht="12.75" customHeight="1" x14ac:dyDescent="0.25">
      <c r="B39579" s="25"/>
      <c r="C39579" s="25"/>
      <c r="I39579" s="25"/>
    </row>
    <row r="39580" spans="2:9" ht="12.75" customHeight="1" x14ac:dyDescent="0.25">
      <c r="B39580" s="25"/>
      <c r="C39580" s="25"/>
      <c r="I39580" s="25"/>
    </row>
    <row r="39581" spans="2:9" ht="12.75" customHeight="1" x14ac:dyDescent="0.25">
      <c r="B39581" s="25"/>
      <c r="C39581" s="25"/>
      <c r="I39581" s="25"/>
    </row>
    <row r="39582" spans="2:9" ht="12.75" customHeight="1" x14ac:dyDescent="0.25">
      <c r="B39582" s="25"/>
      <c r="C39582" s="25"/>
      <c r="I39582" s="25"/>
    </row>
    <row r="39583" spans="2:9" ht="12.75" customHeight="1" x14ac:dyDescent="0.25">
      <c r="B39583" s="25"/>
      <c r="C39583" s="25"/>
      <c r="I39583" s="25"/>
    </row>
    <row r="39584" spans="2:9" ht="12.75" customHeight="1" x14ac:dyDescent="0.25">
      <c r="B39584" s="25"/>
      <c r="C39584" s="25"/>
      <c r="I39584" s="25"/>
    </row>
    <row r="39585" spans="2:9" ht="12.75" customHeight="1" x14ac:dyDescent="0.25">
      <c r="B39585" s="25"/>
      <c r="C39585" s="25"/>
      <c r="I39585" s="25"/>
    </row>
    <row r="39586" spans="2:9" ht="12.75" customHeight="1" x14ac:dyDescent="0.25">
      <c r="B39586" s="25"/>
      <c r="C39586" s="25"/>
      <c r="I39586" s="25"/>
    </row>
    <row r="39587" spans="2:9" ht="12.75" customHeight="1" x14ac:dyDescent="0.25">
      <c r="B39587" s="25"/>
      <c r="C39587" s="25"/>
      <c r="I39587" s="25"/>
    </row>
    <row r="39588" spans="2:9" ht="12.75" customHeight="1" x14ac:dyDescent="0.25">
      <c r="B39588" s="25"/>
      <c r="C39588" s="25"/>
      <c r="I39588" s="25"/>
    </row>
    <row r="39589" spans="2:9" ht="12.75" customHeight="1" x14ac:dyDescent="0.25">
      <c r="B39589" s="25"/>
      <c r="C39589" s="25"/>
      <c r="I39589" s="25"/>
    </row>
    <row r="39590" spans="2:9" ht="12.75" customHeight="1" x14ac:dyDescent="0.25">
      <c r="B39590" s="25"/>
      <c r="C39590" s="25"/>
      <c r="I39590" s="25"/>
    </row>
    <row r="39591" spans="2:9" ht="12.75" customHeight="1" x14ac:dyDescent="0.25">
      <c r="B39591" s="25"/>
      <c r="C39591" s="25"/>
      <c r="I39591" s="25"/>
    </row>
    <row r="39592" spans="2:9" ht="12.75" customHeight="1" x14ac:dyDescent="0.25">
      <c r="B39592" s="25"/>
      <c r="C39592" s="25"/>
      <c r="I39592" s="25"/>
    </row>
    <row r="39593" spans="2:9" ht="12.75" customHeight="1" x14ac:dyDescent="0.25">
      <c r="B39593" s="25"/>
      <c r="C39593" s="25"/>
      <c r="I39593" s="25"/>
    </row>
    <row r="39594" spans="2:9" ht="12.75" customHeight="1" x14ac:dyDescent="0.25">
      <c r="B39594" s="25"/>
      <c r="C39594" s="25"/>
      <c r="I39594" s="25"/>
    </row>
    <row r="39595" spans="2:9" ht="12.75" customHeight="1" x14ac:dyDescent="0.25">
      <c r="B39595" s="25"/>
      <c r="C39595" s="25"/>
      <c r="I39595" s="25"/>
    </row>
    <row r="39596" spans="2:9" ht="12.75" customHeight="1" x14ac:dyDescent="0.25">
      <c r="B39596" s="25"/>
      <c r="C39596" s="25"/>
      <c r="I39596" s="25"/>
    </row>
    <row r="39597" spans="2:9" ht="12.75" customHeight="1" x14ac:dyDescent="0.25">
      <c r="B39597" s="25"/>
      <c r="C39597" s="25"/>
      <c r="I39597" s="25"/>
    </row>
    <row r="39598" spans="2:9" ht="12.75" customHeight="1" x14ac:dyDescent="0.25">
      <c r="B39598" s="25"/>
      <c r="C39598" s="25"/>
      <c r="I39598" s="25"/>
    </row>
    <row r="39599" spans="2:9" ht="12.75" customHeight="1" x14ac:dyDescent="0.25">
      <c r="B39599" s="25"/>
      <c r="C39599" s="25"/>
      <c r="I39599" s="25"/>
    </row>
    <row r="39600" spans="2:9" ht="12.75" customHeight="1" x14ac:dyDescent="0.25">
      <c r="B39600" s="25"/>
      <c r="C39600" s="25"/>
      <c r="I39600" s="25"/>
    </row>
    <row r="39601" spans="2:9" ht="12.75" customHeight="1" x14ac:dyDescent="0.25">
      <c r="B39601" s="25"/>
      <c r="C39601" s="25"/>
      <c r="I39601" s="25"/>
    </row>
    <row r="39602" spans="2:9" ht="12.75" customHeight="1" x14ac:dyDescent="0.25">
      <c r="B39602" s="25"/>
      <c r="C39602" s="25"/>
      <c r="I39602" s="25"/>
    </row>
    <row r="39603" spans="2:9" ht="12.75" customHeight="1" x14ac:dyDescent="0.25">
      <c r="B39603" s="25"/>
      <c r="C39603" s="25"/>
      <c r="I39603" s="25"/>
    </row>
    <row r="39604" spans="2:9" ht="12.75" customHeight="1" x14ac:dyDescent="0.25">
      <c r="B39604" s="25"/>
      <c r="C39604" s="25"/>
      <c r="I39604" s="25"/>
    </row>
    <row r="39605" spans="2:9" ht="12.75" customHeight="1" x14ac:dyDescent="0.25">
      <c r="B39605" s="25"/>
      <c r="C39605" s="25"/>
      <c r="I39605" s="25"/>
    </row>
    <row r="39606" spans="2:9" ht="12.75" customHeight="1" x14ac:dyDescent="0.25">
      <c r="B39606" s="25"/>
      <c r="C39606" s="25"/>
      <c r="I39606" s="25"/>
    </row>
    <row r="39607" spans="2:9" ht="12.75" customHeight="1" x14ac:dyDescent="0.25">
      <c r="B39607" s="25"/>
      <c r="C39607" s="25"/>
      <c r="I39607" s="25"/>
    </row>
    <row r="39608" spans="2:9" ht="12.75" customHeight="1" x14ac:dyDescent="0.25">
      <c r="B39608" s="25"/>
      <c r="C39608" s="25"/>
      <c r="I39608" s="25"/>
    </row>
    <row r="39609" spans="2:9" ht="12.75" customHeight="1" x14ac:dyDescent="0.25">
      <c r="B39609" s="25"/>
      <c r="C39609" s="25"/>
      <c r="I39609" s="25"/>
    </row>
    <row r="39610" spans="2:9" ht="12.75" customHeight="1" x14ac:dyDescent="0.25">
      <c r="B39610" s="25"/>
      <c r="C39610" s="25"/>
      <c r="I39610" s="25"/>
    </row>
    <row r="39611" spans="2:9" ht="12.75" customHeight="1" x14ac:dyDescent="0.25">
      <c r="B39611" s="25"/>
      <c r="C39611" s="25"/>
      <c r="I39611" s="25"/>
    </row>
    <row r="39612" spans="2:9" ht="12.75" customHeight="1" x14ac:dyDescent="0.25">
      <c r="B39612" s="25"/>
      <c r="C39612" s="25"/>
      <c r="I39612" s="25"/>
    </row>
    <row r="39613" spans="2:9" ht="12.75" customHeight="1" x14ac:dyDescent="0.25">
      <c r="B39613" s="25"/>
      <c r="C39613" s="25"/>
      <c r="I39613" s="25"/>
    </row>
    <row r="39614" spans="2:9" ht="12.75" customHeight="1" x14ac:dyDescent="0.25">
      <c r="B39614" s="25"/>
      <c r="C39614" s="25"/>
      <c r="I39614" s="25"/>
    </row>
    <row r="39615" spans="2:9" ht="12.75" customHeight="1" x14ac:dyDescent="0.25">
      <c r="B39615" s="25"/>
      <c r="C39615" s="25"/>
      <c r="I39615" s="25"/>
    </row>
    <row r="39616" spans="2:9" ht="12.75" customHeight="1" x14ac:dyDescent="0.25">
      <c r="B39616" s="25"/>
      <c r="C39616" s="25"/>
      <c r="I39616" s="25"/>
    </row>
    <row r="39617" spans="2:9" ht="12.75" customHeight="1" x14ac:dyDescent="0.25">
      <c r="B39617" s="25"/>
      <c r="C39617" s="25"/>
      <c r="I39617" s="25"/>
    </row>
    <row r="39618" spans="2:9" ht="12.75" customHeight="1" x14ac:dyDescent="0.25">
      <c r="B39618" s="25"/>
      <c r="C39618" s="25"/>
      <c r="I39618" s="25"/>
    </row>
    <row r="39619" spans="2:9" ht="12.75" customHeight="1" x14ac:dyDescent="0.25">
      <c r="B39619" s="25"/>
      <c r="C39619" s="25"/>
      <c r="I39619" s="25"/>
    </row>
    <row r="39620" spans="2:9" ht="12.75" customHeight="1" x14ac:dyDescent="0.25">
      <c r="B39620" s="25"/>
      <c r="C39620" s="25"/>
      <c r="I39620" s="25"/>
    </row>
    <row r="39621" spans="2:9" ht="12.75" customHeight="1" x14ac:dyDescent="0.25">
      <c r="B39621" s="25"/>
      <c r="C39621" s="25"/>
      <c r="I39621" s="25"/>
    </row>
    <row r="39622" spans="2:9" ht="12.75" customHeight="1" x14ac:dyDescent="0.25">
      <c r="B39622" s="25"/>
      <c r="C39622" s="25"/>
      <c r="I39622" s="25"/>
    </row>
    <row r="39623" spans="2:9" ht="12.75" customHeight="1" x14ac:dyDescent="0.25">
      <c r="B39623" s="25"/>
      <c r="C39623" s="25"/>
      <c r="I39623" s="25"/>
    </row>
    <row r="39624" spans="2:9" ht="12.75" customHeight="1" x14ac:dyDescent="0.25">
      <c r="B39624" s="25"/>
      <c r="C39624" s="25"/>
      <c r="I39624" s="25"/>
    </row>
    <row r="39625" spans="2:9" ht="12.75" customHeight="1" x14ac:dyDescent="0.25">
      <c r="B39625" s="25"/>
      <c r="C39625" s="25"/>
      <c r="I39625" s="25"/>
    </row>
    <row r="39626" spans="2:9" ht="12.75" customHeight="1" x14ac:dyDescent="0.25">
      <c r="B39626" s="25"/>
      <c r="C39626" s="25"/>
      <c r="I39626" s="25"/>
    </row>
    <row r="39627" spans="2:9" ht="12.75" customHeight="1" x14ac:dyDescent="0.25">
      <c r="B39627" s="25"/>
      <c r="C39627" s="25"/>
      <c r="I39627" s="25"/>
    </row>
    <row r="39628" spans="2:9" ht="12.75" customHeight="1" x14ac:dyDescent="0.25">
      <c r="B39628" s="25"/>
      <c r="C39628" s="25"/>
      <c r="I39628" s="25"/>
    </row>
    <row r="39629" spans="2:9" ht="12.75" customHeight="1" x14ac:dyDescent="0.25">
      <c r="B39629" s="25"/>
      <c r="C39629" s="25"/>
      <c r="I39629" s="25"/>
    </row>
    <row r="39630" spans="2:9" ht="12.75" customHeight="1" x14ac:dyDescent="0.25">
      <c r="B39630" s="25"/>
      <c r="C39630" s="25"/>
      <c r="I39630" s="25"/>
    </row>
    <row r="39631" spans="2:9" ht="12.75" customHeight="1" x14ac:dyDescent="0.25">
      <c r="B39631" s="25"/>
      <c r="C39631" s="25"/>
      <c r="I39631" s="25"/>
    </row>
    <row r="39632" spans="2:9" ht="12.75" customHeight="1" x14ac:dyDescent="0.25">
      <c r="B39632" s="25"/>
      <c r="C39632" s="25"/>
      <c r="I39632" s="25"/>
    </row>
    <row r="39633" spans="2:9" ht="12.75" customHeight="1" x14ac:dyDescent="0.25">
      <c r="B39633" s="25"/>
      <c r="C39633" s="25"/>
      <c r="I39633" s="25"/>
    </row>
    <row r="39634" spans="2:9" ht="12.75" customHeight="1" x14ac:dyDescent="0.25">
      <c r="B39634" s="25"/>
      <c r="C39634" s="25"/>
      <c r="I39634" s="25"/>
    </row>
    <row r="39635" spans="2:9" ht="12.75" customHeight="1" x14ac:dyDescent="0.25">
      <c r="B39635" s="25"/>
      <c r="C39635" s="25"/>
      <c r="I39635" s="25"/>
    </row>
    <row r="39636" spans="2:9" ht="12.75" customHeight="1" x14ac:dyDescent="0.25">
      <c r="B39636" s="25"/>
      <c r="C39636" s="25"/>
      <c r="I39636" s="25"/>
    </row>
    <row r="39637" spans="2:9" ht="12.75" customHeight="1" x14ac:dyDescent="0.25">
      <c r="B39637" s="25"/>
      <c r="C39637" s="25"/>
      <c r="I39637" s="25"/>
    </row>
    <row r="39638" spans="2:9" ht="12.75" customHeight="1" x14ac:dyDescent="0.25">
      <c r="B39638" s="25"/>
      <c r="C39638" s="25"/>
      <c r="I39638" s="25"/>
    </row>
    <row r="39639" spans="2:9" ht="12.75" customHeight="1" x14ac:dyDescent="0.25">
      <c r="B39639" s="25"/>
      <c r="C39639" s="25"/>
      <c r="I39639" s="25"/>
    </row>
    <row r="39640" spans="2:9" ht="12.75" customHeight="1" x14ac:dyDescent="0.25">
      <c r="B39640" s="25"/>
      <c r="C39640" s="25"/>
      <c r="I39640" s="25"/>
    </row>
    <row r="39641" spans="2:9" ht="12.75" customHeight="1" x14ac:dyDescent="0.25">
      <c r="B39641" s="25"/>
      <c r="C39641" s="25"/>
      <c r="I39641" s="25"/>
    </row>
    <row r="39642" spans="2:9" ht="12.75" customHeight="1" x14ac:dyDescent="0.25">
      <c r="B39642" s="25"/>
      <c r="C39642" s="25"/>
      <c r="I39642" s="25"/>
    </row>
    <row r="39643" spans="2:9" ht="12.75" customHeight="1" x14ac:dyDescent="0.25">
      <c r="B39643" s="25"/>
      <c r="C39643" s="25"/>
      <c r="I39643" s="25"/>
    </row>
    <row r="39644" spans="2:9" ht="12.75" customHeight="1" x14ac:dyDescent="0.25">
      <c r="B39644" s="25"/>
      <c r="C39644" s="25"/>
      <c r="I39644" s="25"/>
    </row>
    <row r="39645" spans="2:9" ht="12.75" customHeight="1" x14ac:dyDescent="0.25">
      <c r="B39645" s="25"/>
      <c r="C39645" s="25"/>
      <c r="I39645" s="25"/>
    </row>
    <row r="39646" spans="2:9" ht="12.75" customHeight="1" x14ac:dyDescent="0.25">
      <c r="B39646" s="25"/>
      <c r="C39646" s="25"/>
      <c r="I39646" s="25"/>
    </row>
    <row r="39647" spans="2:9" ht="12.75" customHeight="1" x14ac:dyDescent="0.25">
      <c r="B39647" s="25"/>
      <c r="C39647" s="25"/>
      <c r="I39647" s="25"/>
    </row>
    <row r="39648" spans="2:9" ht="12.75" customHeight="1" x14ac:dyDescent="0.25">
      <c r="B39648" s="25"/>
      <c r="C39648" s="25"/>
      <c r="I39648" s="25"/>
    </row>
    <row r="39649" spans="2:9" ht="12.75" customHeight="1" x14ac:dyDescent="0.25">
      <c r="B39649" s="25"/>
      <c r="C39649" s="25"/>
      <c r="I39649" s="25"/>
    </row>
    <row r="39650" spans="2:9" ht="12.75" customHeight="1" x14ac:dyDescent="0.25">
      <c r="B39650" s="25"/>
      <c r="C39650" s="25"/>
      <c r="I39650" s="25"/>
    </row>
    <row r="39651" spans="2:9" ht="12.75" customHeight="1" x14ac:dyDescent="0.25">
      <c r="B39651" s="25"/>
      <c r="C39651" s="25"/>
      <c r="I39651" s="25"/>
    </row>
    <row r="39652" spans="2:9" ht="12.75" customHeight="1" x14ac:dyDescent="0.25">
      <c r="B39652" s="25"/>
      <c r="C39652" s="25"/>
      <c r="I39652" s="25"/>
    </row>
    <row r="39653" spans="2:9" ht="12.75" customHeight="1" x14ac:dyDescent="0.25">
      <c r="B39653" s="25"/>
      <c r="C39653" s="25"/>
      <c r="I39653" s="25"/>
    </row>
    <row r="39654" spans="2:9" ht="12.75" customHeight="1" x14ac:dyDescent="0.25">
      <c r="B39654" s="25"/>
      <c r="C39654" s="25"/>
      <c r="I39654" s="25"/>
    </row>
    <row r="39655" spans="2:9" ht="12.75" customHeight="1" x14ac:dyDescent="0.25">
      <c r="B39655" s="25"/>
      <c r="C39655" s="25"/>
      <c r="I39655" s="25"/>
    </row>
    <row r="39656" spans="2:9" ht="12.75" customHeight="1" x14ac:dyDescent="0.25">
      <c r="B39656" s="25"/>
      <c r="C39656" s="25"/>
      <c r="I39656" s="25"/>
    </row>
    <row r="39657" spans="2:9" ht="12.75" customHeight="1" x14ac:dyDescent="0.25">
      <c r="B39657" s="25"/>
      <c r="C39657" s="25"/>
      <c r="I39657" s="25"/>
    </row>
    <row r="39658" spans="2:9" ht="12.75" customHeight="1" x14ac:dyDescent="0.25">
      <c r="B39658" s="25"/>
      <c r="C39658" s="25"/>
      <c r="I39658" s="25"/>
    </row>
    <row r="39659" spans="2:9" ht="12.75" customHeight="1" x14ac:dyDescent="0.25">
      <c r="B39659" s="25"/>
      <c r="C39659" s="25"/>
      <c r="I39659" s="25"/>
    </row>
    <row r="39660" spans="2:9" ht="12.75" customHeight="1" x14ac:dyDescent="0.25">
      <c r="B39660" s="25"/>
      <c r="C39660" s="25"/>
      <c r="I39660" s="25"/>
    </row>
    <row r="39661" spans="2:9" ht="12.75" customHeight="1" x14ac:dyDescent="0.25">
      <c r="B39661" s="25"/>
      <c r="C39661" s="25"/>
      <c r="I39661" s="25"/>
    </row>
    <row r="39662" spans="2:9" ht="12.75" customHeight="1" x14ac:dyDescent="0.25">
      <c r="B39662" s="25"/>
      <c r="C39662" s="25"/>
      <c r="I39662" s="25"/>
    </row>
    <row r="39663" spans="2:9" ht="12.75" customHeight="1" x14ac:dyDescent="0.25">
      <c r="B39663" s="25"/>
      <c r="C39663" s="25"/>
      <c r="I39663" s="25"/>
    </row>
    <row r="39664" spans="2:9" ht="12.75" customHeight="1" x14ac:dyDescent="0.25">
      <c r="B39664" s="25"/>
      <c r="C39664" s="25"/>
      <c r="I39664" s="25"/>
    </row>
    <row r="39665" spans="2:9" ht="12.75" customHeight="1" x14ac:dyDescent="0.25">
      <c r="B39665" s="25"/>
      <c r="C39665" s="25"/>
      <c r="I39665" s="25"/>
    </row>
    <row r="39666" spans="2:9" ht="12.75" customHeight="1" x14ac:dyDescent="0.25">
      <c r="B39666" s="25"/>
      <c r="C39666" s="25"/>
      <c r="I39666" s="25"/>
    </row>
    <row r="39667" spans="2:9" ht="12.75" customHeight="1" x14ac:dyDescent="0.25">
      <c r="B39667" s="25"/>
      <c r="C39667" s="25"/>
      <c r="I39667" s="25"/>
    </row>
    <row r="39668" spans="2:9" ht="12.75" customHeight="1" x14ac:dyDescent="0.25">
      <c r="B39668" s="25"/>
      <c r="C39668" s="25"/>
      <c r="I39668" s="25"/>
    </row>
    <row r="39669" spans="2:9" ht="12.75" customHeight="1" x14ac:dyDescent="0.25">
      <c r="B39669" s="25"/>
      <c r="C39669" s="25"/>
      <c r="I39669" s="25"/>
    </row>
    <row r="39670" spans="2:9" ht="12.75" customHeight="1" x14ac:dyDescent="0.25">
      <c r="B39670" s="25"/>
      <c r="C39670" s="25"/>
      <c r="I39670" s="25"/>
    </row>
    <row r="39671" spans="2:9" ht="12.75" customHeight="1" x14ac:dyDescent="0.25">
      <c r="B39671" s="25"/>
      <c r="C39671" s="25"/>
      <c r="I39671" s="25"/>
    </row>
    <row r="39672" spans="2:9" ht="12.75" customHeight="1" x14ac:dyDescent="0.25">
      <c r="B39672" s="25"/>
      <c r="C39672" s="25"/>
      <c r="I39672" s="25"/>
    </row>
    <row r="39673" spans="2:9" ht="12.75" customHeight="1" x14ac:dyDescent="0.25">
      <c r="B39673" s="25"/>
      <c r="C39673" s="25"/>
      <c r="I39673" s="25"/>
    </row>
    <row r="39674" spans="2:9" ht="12.75" customHeight="1" x14ac:dyDescent="0.25">
      <c r="B39674" s="25"/>
      <c r="C39674" s="25"/>
      <c r="I39674" s="25"/>
    </row>
    <row r="39675" spans="2:9" ht="12.75" customHeight="1" x14ac:dyDescent="0.25">
      <c r="B39675" s="25"/>
      <c r="C39675" s="25"/>
      <c r="I39675" s="25"/>
    </row>
    <row r="39676" spans="2:9" ht="12.75" customHeight="1" x14ac:dyDescent="0.25">
      <c r="B39676" s="25"/>
      <c r="C39676" s="25"/>
      <c r="I39676" s="25"/>
    </row>
    <row r="39677" spans="2:9" ht="12.75" customHeight="1" x14ac:dyDescent="0.25">
      <c r="B39677" s="25"/>
      <c r="C39677" s="25"/>
      <c r="I39677" s="25"/>
    </row>
    <row r="39678" spans="2:9" ht="12.75" customHeight="1" x14ac:dyDescent="0.25">
      <c r="B39678" s="25"/>
      <c r="C39678" s="25"/>
      <c r="I39678" s="25"/>
    </row>
    <row r="39679" spans="2:9" ht="12.75" customHeight="1" x14ac:dyDescent="0.25">
      <c r="B39679" s="25"/>
      <c r="C39679" s="25"/>
      <c r="I39679" s="25"/>
    </row>
    <row r="39680" spans="2:9" ht="12.75" customHeight="1" x14ac:dyDescent="0.25">
      <c r="B39680" s="25"/>
      <c r="C39680" s="25"/>
      <c r="I39680" s="25"/>
    </row>
    <row r="39681" spans="2:9" ht="12.75" customHeight="1" x14ac:dyDescent="0.25">
      <c r="B39681" s="25"/>
      <c r="C39681" s="25"/>
      <c r="I39681" s="25"/>
    </row>
    <row r="39682" spans="2:9" ht="12.75" customHeight="1" x14ac:dyDescent="0.25">
      <c r="B39682" s="25"/>
      <c r="C39682" s="25"/>
      <c r="I39682" s="25"/>
    </row>
    <row r="39683" spans="2:9" ht="12.75" customHeight="1" x14ac:dyDescent="0.25">
      <c r="B39683" s="25"/>
      <c r="C39683" s="25"/>
      <c r="I39683" s="25"/>
    </row>
    <row r="39684" spans="2:9" ht="12.75" customHeight="1" x14ac:dyDescent="0.25">
      <c r="B39684" s="25"/>
      <c r="C39684" s="25"/>
      <c r="I39684" s="25"/>
    </row>
    <row r="39685" spans="2:9" ht="12.75" customHeight="1" x14ac:dyDescent="0.25">
      <c r="B39685" s="25"/>
      <c r="C39685" s="25"/>
      <c r="I39685" s="25"/>
    </row>
    <row r="39686" spans="2:9" ht="12.75" customHeight="1" x14ac:dyDescent="0.25">
      <c r="B39686" s="25"/>
      <c r="C39686" s="25"/>
      <c r="I39686" s="25"/>
    </row>
    <row r="39687" spans="2:9" ht="12.75" customHeight="1" x14ac:dyDescent="0.25">
      <c r="B39687" s="25"/>
      <c r="C39687" s="25"/>
      <c r="I39687" s="25"/>
    </row>
    <row r="39688" spans="2:9" ht="12.75" customHeight="1" x14ac:dyDescent="0.25">
      <c r="B39688" s="25"/>
      <c r="C39688" s="25"/>
      <c r="I39688" s="25"/>
    </row>
    <row r="39689" spans="2:9" ht="12.75" customHeight="1" x14ac:dyDescent="0.25">
      <c r="B39689" s="25"/>
      <c r="C39689" s="25"/>
      <c r="I39689" s="25"/>
    </row>
    <row r="39690" spans="2:9" ht="12.75" customHeight="1" x14ac:dyDescent="0.25">
      <c r="B39690" s="25"/>
      <c r="C39690" s="25"/>
      <c r="I39690" s="25"/>
    </row>
    <row r="39691" spans="2:9" ht="12.75" customHeight="1" x14ac:dyDescent="0.25">
      <c r="B39691" s="25"/>
      <c r="C39691" s="25"/>
      <c r="I39691" s="25"/>
    </row>
    <row r="39692" spans="2:9" ht="12.75" customHeight="1" x14ac:dyDescent="0.25">
      <c r="B39692" s="25"/>
      <c r="C39692" s="25"/>
      <c r="I39692" s="25"/>
    </row>
    <row r="39693" spans="2:9" ht="12.75" customHeight="1" x14ac:dyDescent="0.25">
      <c r="B39693" s="25"/>
      <c r="C39693" s="25"/>
      <c r="I39693" s="25"/>
    </row>
    <row r="39694" spans="2:9" ht="12.75" customHeight="1" x14ac:dyDescent="0.25">
      <c r="B39694" s="25"/>
      <c r="C39694" s="25"/>
      <c r="I39694" s="25"/>
    </row>
    <row r="39695" spans="2:9" ht="12.75" customHeight="1" x14ac:dyDescent="0.25">
      <c r="B39695" s="25"/>
      <c r="C39695" s="25"/>
      <c r="I39695" s="25"/>
    </row>
    <row r="39696" spans="2:9" ht="12.75" customHeight="1" x14ac:dyDescent="0.25">
      <c r="B39696" s="25"/>
      <c r="C39696" s="25"/>
      <c r="I39696" s="25"/>
    </row>
    <row r="39697" spans="2:9" ht="12.75" customHeight="1" x14ac:dyDescent="0.25">
      <c r="B39697" s="25"/>
      <c r="C39697" s="25"/>
      <c r="I39697" s="25"/>
    </row>
    <row r="39698" spans="2:9" ht="12.75" customHeight="1" x14ac:dyDescent="0.25">
      <c r="B39698" s="25"/>
      <c r="C39698" s="25"/>
      <c r="I39698" s="25"/>
    </row>
    <row r="39699" spans="2:9" ht="12.75" customHeight="1" x14ac:dyDescent="0.25">
      <c r="B39699" s="25"/>
      <c r="C39699" s="25"/>
      <c r="I39699" s="25"/>
    </row>
    <row r="39700" spans="2:9" ht="12.75" customHeight="1" x14ac:dyDescent="0.25">
      <c r="B39700" s="25"/>
      <c r="C39700" s="25"/>
      <c r="I39700" s="25"/>
    </row>
    <row r="39701" spans="2:9" ht="12.75" customHeight="1" x14ac:dyDescent="0.25">
      <c r="B39701" s="25"/>
      <c r="C39701" s="25"/>
      <c r="I39701" s="25"/>
    </row>
    <row r="39702" spans="2:9" ht="12.75" customHeight="1" x14ac:dyDescent="0.25">
      <c r="B39702" s="25"/>
      <c r="C39702" s="25"/>
      <c r="I39702" s="25"/>
    </row>
    <row r="39703" spans="2:9" ht="12.75" customHeight="1" x14ac:dyDescent="0.25">
      <c r="B39703" s="25"/>
      <c r="C39703" s="25"/>
      <c r="I39703" s="25"/>
    </row>
    <row r="39704" spans="2:9" ht="12.75" customHeight="1" x14ac:dyDescent="0.25">
      <c r="B39704" s="25"/>
      <c r="C39704" s="25"/>
      <c r="I39704" s="25"/>
    </row>
    <row r="39705" spans="2:9" ht="12.75" customHeight="1" x14ac:dyDescent="0.25">
      <c r="B39705" s="25"/>
      <c r="C39705" s="25"/>
      <c r="I39705" s="25"/>
    </row>
    <row r="39706" spans="2:9" ht="12.75" customHeight="1" x14ac:dyDescent="0.25">
      <c r="B39706" s="25"/>
      <c r="C39706" s="25"/>
      <c r="I39706" s="25"/>
    </row>
    <row r="39707" spans="2:9" ht="12.75" customHeight="1" x14ac:dyDescent="0.25">
      <c r="B39707" s="25"/>
      <c r="C39707" s="25"/>
      <c r="I39707" s="25"/>
    </row>
    <row r="39708" spans="2:9" ht="12.75" customHeight="1" x14ac:dyDescent="0.25">
      <c r="B39708" s="25"/>
      <c r="C39708" s="25"/>
      <c r="I39708" s="25"/>
    </row>
    <row r="39709" spans="2:9" ht="12.75" customHeight="1" x14ac:dyDescent="0.25">
      <c r="B39709" s="25"/>
      <c r="C39709" s="25"/>
      <c r="I39709" s="25"/>
    </row>
    <row r="39710" spans="2:9" ht="12.75" customHeight="1" x14ac:dyDescent="0.25">
      <c r="B39710" s="25"/>
      <c r="C39710" s="25"/>
      <c r="I39710" s="25"/>
    </row>
    <row r="39711" spans="2:9" ht="12.75" customHeight="1" x14ac:dyDescent="0.25">
      <c r="B39711" s="25"/>
      <c r="C39711" s="25"/>
      <c r="I39711" s="25"/>
    </row>
    <row r="39712" spans="2:9" ht="12.75" customHeight="1" x14ac:dyDescent="0.25">
      <c r="B39712" s="25"/>
      <c r="C39712" s="25"/>
      <c r="I39712" s="25"/>
    </row>
    <row r="39713" spans="2:9" ht="12.75" customHeight="1" x14ac:dyDescent="0.25">
      <c r="B39713" s="25"/>
      <c r="C39713" s="25"/>
      <c r="I39713" s="25"/>
    </row>
    <row r="39714" spans="2:9" ht="12.75" customHeight="1" x14ac:dyDescent="0.25">
      <c r="B39714" s="25"/>
      <c r="C39714" s="25"/>
      <c r="I39714" s="25"/>
    </row>
    <row r="39715" spans="2:9" ht="12.75" customHeight="1" x14ac:dyDescent="0.25">
      <c r="B39715" s="25"/>
      <c r="C39715" s="25"/>
      <c r="I39715" s="25"/>
    </row>
    <row r="39716" spans="2:9" ht="12.75" customHeight="1" x14ac:dyDescent="0.25">
      <c r="B39716" s="25"/>
      <c r="C39716" s="25"/>
      <c r="I39716" s="25"/>
    </row>
    <row r="39717" spans="2:9" ht="12.75" customHeight="1" x14ac:dyDescent="0.25">
      <c r="B39717" s="25"/>
      <c r="C39717" s="25"/>
      <c r="I39717" s="25"/>
    </row>
    <row r="39718" spans="2:9" ht="12.75" customHeight="1" x14ac:dyDescent="0.25">
      <c r="B39718" s="25"/>
      <c r="C39718" s="25"/>
      <c r="I39718" s="25"/>
    </row>
    <row r="39719" spans="2:9" ht="12.75" customHeight="1" x14ac:dyDescent="0.25">
      <c r="B39719" s="25"/>
      <c r="C39719" s="25"/>
      <c r="I39719" s="25"/>
    </row>
    <row r="39720" spans="2:9" ht="12.75" customHeight="1" x14ac:dyDescent="0.25">
      <c r="B39720" s="25"/>
      <c r="C39720" s="25"/>
      <c r="I39720" s="25"/>
    </row>
    <row r="39721" spans="2:9" ht="12.75" customHeight="1" x14ac:dyDescent="0.25">
      <c r="B39721" s="25"/>
      <c r="C39721" s="25"/>
      <c r="I39721" s="25"/>
    </row>
    <row r="39722" spans="2:9" ht="12.75" customHeight="1" x14ac:dyDescent="0.25">
      <c r="B39722" s="25"/>
      <c r="C39722" s="25"/>
      <c r="I39722" s="25"/>
    </row>
    <row r="39723" spans="2:9" ht="12.75" customHeight="1" x14ac:dyDescent="0.25">
      <c r="B39723" s="25"/>
      <c r="C39723" s="25"/>
      <c r="I39723" s="25"/>
    </row>
    <row r="39724" spans="2:9" ht="12.75" customHeight="1" x14ac:dyDescent="0.25">
      <c r="B39724" s="25"/>
      <c r="C39724" s="25"/>
      <c r="I39724" s="25"/>
    </row>
    <row r="39725" spans="2:9" ht="12.75" customHeight="1" x14ac:dyDescent="0.25">
      <c r="B39725" s="25"/>
      <c r="C39725" s="25"/>
      <c r="I39725" s="25"/>
    </row>
    <row r="39726" spans="2:9" ht="12.75" customHeight="1" x14ac:dyDescent="0.25">
      <c r="B39726" s="25"/>
      <c r="C39726" s="25"/>
      <c r="I39726" s="25"/>
    </row>
    <row r="39727" spans="2:9" ht="12.75" customHeight="1" x14ac:dyDescent="0.25">
      <c r="B39727" s="25"/>
      <c r="C39727" s="25"/>
      <c r="I39727" s="25"/>
    </row>
    <row r="39728" spans="2:9" ht="12.75" customHeight="1" x14ac:dyDescent="0.25">
      <c r="B39728" s="25"/>
      <c r="C39728" s="25"/>
      <c r="I39728" s="25"/>
    </row>
    <row r="39729" spans="2:9" ht="12.75" customHeight="1" x14ac:dyDescent="0.25">
      <c r="B39729" s="25"/>
      <c r="C39729" s="25"/>
      <c r="I39729" s="25"/>
    </row>
    <row r="39730" spans="2:9" ht="12.75" customHeight="1" x14ac:dyDescent="0.25">
      <c r="B39730" s="25"/>
      <c r="C39730" s="25"/>
      <c r="I39730" s="25"/>
    </row>
    <row r="39731" spans="2:9" ht="12.75" customHeight="1" x14ac:dyDescent="0.25">
      <c r="B39731" s="25"/>
      <c r="C39731" s="25"/>
      <c r="I39731" s="25"/>
    </row>
    <row r="39732" spans="2:9" ht="12.75" customHeight="1" x14ac:dyDescent="0.25">
      <c r="B39732" s="25"/>
      <c r="C39732" s="25"/>
      <c r="I39732" s="25"/>
    </row>
    <row r="39733" spans="2:9" ht="12.75" customHeight="1" x14ac:dyDescent="0.25">
      <c r="B39733" s="25"/>
      <c r="C39733" s="25"/>
      <c r="I39733" s="25"/>
    </row>
    <row r="39734" spans="2:9" ht="12.75" customHeight="1" x14ac:dyDescent="0.25">
      <c r="B39734" s="25"/>
      <c r="C39734" s="25"/>
      <c r="I39734" s="25"/>
    </row>
    <row r="39735" spans="2:9" ht="12.75" customHeight="1" x14ac:dyDescent="0.25">
      <c r="B39735" s="25"/>
      <c r="C39735" s="25"/>
      <c r="I39735" s="25"/>
    </row>
    <row r="39736" spans="2:9" ht="12.75" customHeight="1" x14ac:dyDescent="0.25">
      <c r="B39736" s="25"/>
      <c r="C39736" s="25"/>
      <c r="I39736" s="25"/>
    </row>
    <row r="39737" spans="2:9" ht="12.75" customHeight="1" x14ac:dyDescent="0.25">
      <c r="B39737" s="25"/>
      <c r="C39737" s="25"/>
      <c r="I39737" s="25"/>
    </row>
    <row r="39738" spans="2:9" ht="12.75" customHeight="1" x14ac:dyDescent="0.25">
      <c r="B39738" s="25"/>
      <c r="C39738" s="25"/>
      <c r="I39738" s="25"/>
    </row>
    <row r="39739" spans="2:9" ht="12.75" customHeight="1" x14ac:dyDescent="0.25">
      <c r="B39739" s="25"/>
      <c r="C39739" s="25"/>
      <c r="I39739" s="25"/>
    </row>
    <row r="39740" spans="2:9" ht="12.75" customHeight="1" x14ac:dyDescent="0.25">
      <c r="B39740" s="25"/>
      <c r="C39740" s="25"/>
      <c r="I39740" s="25"/>
    </row>
    <row r="39741" spans="2:9" ht="12.75" customHeight="1" x14ac:dyDescent="0.25">
      <c r="B39741" s="25"/>
      <c r="C39741" s="25"/>
      <c r="I39741" s="25"/>
    </row>
    <row r="39742" spans="2:9" ht="12.75" customHeight="1" x14ac:dyDescent="0.25">
      <c r="B39742" s="25"/>
      <c r="C39742" s="25"/>
      <c r="I39742" s="25"/>
    </row>
    <row r="39743" spans="2:9" ht="12.75" customHeight="1" x14ac:dyDescent="0.25">
      <c r="B39743" s="25"/>
      <c r="C39743" s="25"/>
      <c r="I39743" s="25"/>
    </row>
    <row r="39744" spans="2:9" ht="12.75" customHeight="1" x14ac:dyDescent="0.25">
      <c r="B39744" s="25"/>
      <c r="C39744" s="25"/>
      <c r="I39744" s="25"/>
    </row>
    <row r="39745" spans="2:9" ht="12.75" customHeight="1" x14ac:dyDescent="0.25">
      <c r="B39745" s="25"/>
      <c r="C39745" s="25"/>
      <c r="I39745" s="25"/>
    </row>
    <row r="39746" spans="2:9" ht="12.75" customHeight="1" x14ac:dyDescent="0.25">
      <c r="B39746" s="25"/>
      <c r="C39746" s="25"/>
      <c r="I39746" s="25"/>
    </row>
    <row r="39747" spans="2:9" ht="12.75" customHeight="1" x14ac:dyDescent="0.25">
      <c r="B39747" s="25"/>
      <c r="C39747" s="25"/>
      <c r="I39747" s="25"/>
    </row>
    <row r="39748" spans="2:9" ht="12.75" customHeight="1" x14ac:dyDescent="0.25">
      <c r="B39748" s="25"/>
      <c r="C39748" s="25"/>
      <c r="I39748" s="25"/>
    </row>
    <row r="39749" spans="2:9" ht="12.75" customHeight="1" x14ac:dyDescent="0.25">
      <c r="B39749" s="25"/>
      <c r="C39749" s="25"/>
      <c r="I39749" s="25"/>
    </row>
    <row r="39750" spans="2:9" ht="12.75" customHeight="1" x14ac:dyDescent="0.25">
      <c r="B39750" s="25"/>
      <c r="C39750" s="25"/>
      <c r="I39750" s="25"/>
    </row>
    <row r="39751" spans="2:9" ht="12.75" customHeight="1" x14ac:dyDescent="0.25">
      <c r="B39751" s="25"/>
      <c r="C39751" s="25"/>
      <c r="I39751" s="25"/>
    </row>
    <row r="39752" spans="2:9" ht="12.75" customHeight="1" x14ac:dyDescent="0.25">
      <c r="B39752" s="25"/>
      <c r="C39752" s="25"/>
      <c r="I39752" s="25"/>
    </row>
    <row r="39753" spans="2:9" ht="12.75" customHeight="1" x14ac:dyDescent="0.25">
      <c r="B39753" s="25"/>
      <c r="C39753" s="25"/>
      <c r="I39753" s="25"/>
    </row>
    <row r="39754" spans="2:9" ht="12.75" customHeight="1" x14ac:dyDescent="0.25">
      <c r="B39754" s="25"/>
      <c r="C39754" s="25"/>
      <c r="I39754" s="25"/>
    </row>
    <row r="39755" spans="2:9" ht="12.75" customHeight="1" x14ac:dyDescent="0.25">
      <c r="B39755" s="25"/>
      <c r="C39755" s="25"/>
      <c r="I39755" s="25"/>
    </row>
    <row r="39756" spans="2:9" ht="12.75" customHeight="1" x14ac:dyDescent="0.25">
      <c r="B39756" s="25"/>
      <c r="C39756" s="25"/>
      <c r="I39756" s="25"/>
    </row>
    <row r="39757" spans="2:9" ht="12.75" customHeight="1" x14ac:dyDescent="0.25">
      <c r="B39757" s="25"/>
      <c r="C39757" s="25"/>
      <c r="I39757" s="25"/>
    </row>
    <row r="39758" spans="2:9" ht="12.75" customHeight="1" x14ac:dyDescent="0.25">
      <c r="B39758" s="25"/>
      <c r="C39758" s="25"/>
      <c r="I39758" s="25"/>
    </row>
    <row r="39759" spans="2:9" ht="12.75" customHeight="1" x14ac:dyDescent="0.25">
      <c r="B39759" s="25"/>
      <c r="C39759" s="25"/>
      <c r="I39759" s="25"/>
    </row>
    <row r="39760" spans="2:9" ht="12.75" customHeight="1" x14ac:dyDescent="0.25">
      <c r="B39760" s="25"/>
      <c r="C39760" s="25"/>
      <c r="I39760" s="25"/>
    </row>
    <row r="39761" spans="2:9" ht="12.75" customHeight="1" x14ac:dyDescent="0.25">
      <c r="B39761" s="25"/>
      <c r="C39761" s="25"/>
      <c r="I39761" s="25"/>
    </row>
    <row r="39762" spans="2:9" ht="12.75" customHeight="1" x14ac:dyDescent="0.25">
      <c r="B39762" s="25"/>
      <c r="C39762" s="25"/>
      <c r="I39762" s="25"/>
    </row>
    <row r="39763" spans="2:9" ht="12.75" customHeight="1" x14ac:dyDescent="0.25">
      <c r="B39763" s="25"/>
      <c r="C39763" s="25"/>
      <c r="I39763" s="25"/>
    </row>
    <row r="39764" spans="2:9" ht="12.75" customHeight="1" x14ac:dyDescent="0.25">
      <c r="B39764" s="25"/>
      <c r="C39764" s="25"/>
      <c r="I39764" s="25"/>
    </row>
    <row r="39765" spans="2:9" ht="12.75" customHeight="1" x14ac:dyDescent="0.25">
      <c r="B39765" s="25"/>
      <c r="C39765" s="25"/>
      <c r="I39765" s="25"/>
    </row>
    <row r="39766" spans="2:9" ht="12.75" customHeight="1" x14ac:dyDescent="0.25">
      <c r="B39766" s="25"/>
      <c r="C39766" s="25"/>
      <c r="I39766" s="25"/>
    </row>
    <row r="39767" spans="2:9" ht="12.75" customHeight="1" x14ac:dyDescent="0.25">
      <c r="B39767" s="25"/>
      <c r="C39767" s="25"/>
      <c r="I39767" s="25"/>
    </row>
    <row r="39768" spans="2:9" ht="12.75" customHeight="1" x14ac:dyDescent="0.25">
      <c r="B39768" s="25"/>
      <c r="C39768" s="25"/>
      <c r="I39768" s="25"/>
    </row>
    <row r="39769" spans="2:9" ht="12.75" customHeight="1" x14ac:dyDescent="0.25">
      <c r="B39769" s="25"/>
      <c r="C39769" s="25"/>
      <c r="I39769" s="25"/>
    </row>
    <row r="39770" spans="2:9" ht="12.75" customHeight="1" x14ac:dyDescent="0.25">
      <c r="B39770" s="25"/>
      <c r="C39770" s="25"/>
      <c r="I39770" s="25"/>
    </row>
    <row r="39771" spans="2:9" ht="12.75" customHeight="1" x14ac:dyDescent="0.25">
      <c r="B39771" s="25"/>
      <c r="C39771" s="25"/>
      <c r="I39771" s="25"/>
    </row>
    <row r="39772" spans="2:9" ht="12.75" customHeight="1" x14ac:dyDescent="0.25">
      <c r="B39772" s="25"/>
      <c r="C39772" s="25"/>
      <c r="I39772" s="25"/>
    </row>
    <row r="39773" spans="2:9" ht="12.75" customHeight="1" x14ac:dyDescent="0.25">
      <c r="B39773" s="25"/>
      <c r="C39773" s="25"/>
      <c r="I39773" s="25"/>
    </row>
    <row r="39774" spans="2:9" ht="12.75" customHeight="1" x14ac:dyDescent="0.25">
      <c r="B39774" s="25"/>
      <c r="C39774" s="25"/>
      <c r="I39774" s="25"/>
    </row>
    <row r="39775" spans="2:9" ht="12.75" customHeight="1" x14ac:dyDescent="0.25">
      <c r="B39775" s="25"/>
      <c r="C39775" s="25"/>
      <c r="I39775" s="25"/>
    </row>
    <row r="39776" spans="2:9" ht="12.75" customHeight="1" x14ac:dyDescent="0.25">
      <c r="B39776" s="25"/>
      <c r="C39776" s="25"/>
      <c r="I39776" s="25"/>
    </row>
    <row r="39777" spans="2:9" ht="12.75" customHeight="1" x14ac:dyDescent="0.25">
      <c r="B39777" s="25"/>
      <c r="C39777" s="25"/>
      <c r="I39777" s="25"/>
    </row>
    <row r="39778" spans="2:9" ht="12.75" customHeight="1" x14ac:dyDescent="0.25">
      <c r="B39778" s="25"/>
      <c r="C39778" s="25"/>
      <c r="I39778" s="25"/>
    </row>
    <row r="39779" spans="2:9" ht="12.75" customHeight="1" x14ac:dyDescent="0.25">
      <c r="B39779" s="25"/>
      <c r="C39779" s="25"/>
      <c r="I39779" s="25"/>
    </row>
    <row r="39780" spans="2:9" ht="12.75" customHeight="1" x14ac:dyDescent="0.25">
      <c r="B39780" s="25"/>
      <c r="C39780" s="25"/>
      <c r="I39780" s="25"/>
    </row>
    <row r="39781" spans="2:9" ht="12.75" customHeight="1" x14ac:dyDescent="0.25">
      <c r="B39781" s="25"/>
      <c r="C39781" s="25"/>
      <c r="I39781" s="25"/>
    </row>
    <row r="39782" spans="2:9" ht="12.75" customHeight="1" x14ac:dyDescent="0.25">
      <c r="B39782" s="25"/>
      <c r="C39782" s="25"/>
      <c r="I39782" s="25"/>
    </row>
    <row r="39783" spans="2:9" ht="12.75" customHeight="1" x14ac:dyDescent="0.25">
      <c r="B39783" s="25"/>
      <c r="C39783" s="25"/>
      <c r="I39783" s="25"/>
    </row>
    <row r="39784" spans="2:9" ht="12.75" customHeight="1" x14ac:dyDescent="0.25">
      <c r="B39784" s="25"/>
      <c r="C39784" s="25"/>
      <c r="I39784" s="25"/>
    </row>
    <row r="39785" spans="2:9" ht="12.75" customHeight="1" x14ac:dyDescent="0.25">
      <c r="B39785" s="25"/>
      <c r="C39785" s="25"/>
      <c r="I39785" s="25"/>
    </row>
    <row r="39786" spans="2:9" ht="12.75" customHeight="1" x14ac:dyDescent="0.25">
      <c r="B39786" s="25"/>
      <c r="C39786" s="25"/>
      <c r="I39786" s="25"/>
    </row>
    <row r="39787" spans="2:9" ht="12.75" customHeight="1" x14ac:dyDescent="0.25">
      <c r="B39787" s="25"/>
      <c r="C39787" s="25"/>
      <c r="I39787" s="25"/>
    </row>
    <row r="39788" spans="2:9" ht="12.75" customHeight="1" x14ac:dyDescent="0.25">
      <c r="B39788" s="25"/>
      <c r="C39788" s="25"/>
      <c r="I39788" s="25"/>
    </row>
    <row r="39789" spans="2:9" ht="12.75" customHeight="1" x14ac:dyDescent="0.25">
      <c r="B39789" s="25"/>
      <c r="C39789" s="25"/>
      <c r="I39789" s="25"/>
    </row>
    <row r="39790" spans="2:9" ht="12.75" customHeight="1" x14ac:dyDescent="0.25">
      <c r="B39790" s="25"/>
      <c r="C39790" s="25"/>
      <c r="I39790" s="25"/>
    </row>
    <row r="39791" spans="2:9" ht="12.75" customHeight="1" x14ac:dyDescent="0.25">
      <c r="B39791" s="25"/>
      <c r="C39791" s="25"/>
      <c r="I39791" s="25"/>
    </row>
    <row r="39792" spans="2:9" ht="12.75" customHeight="1" x14ac:dyDescent="0.25">
      <c r="B39792" s="25"/>
      <c r="C39792" s="25"/>
      <c r="I39792" s="25"/>
    </row>
    <row r="39793" spans="2:9" ht="12.75" customHeight="1" x14ac:dyDescent="0.25">
      <c r="B39793" s="25"/>
      <c r="C39793" s="25"/>
      <c r="I39793" s="25"/>
    </row>
    <row r="39794" spans="2:9" ht="12.75" customHeight="1" x14ac:dyDescent="0.25">
      <c r="B39794" s="25"/>
      <c r="C39794" s="25"/>
      <c r="I39794" s="25"/>
    </row>
    <row r="39795" spans="2:9" ht="12.75" customHeight="1" x14ac:dyDescent="0.25">
      <c r="B39795" s="25"/>
      <c r="C39795" s="25"/>
      <c r="I39795" s="25"/>
    </row>
    <row r="39796" spans="2:9" ht="12.75" customHeight="1" x14ac:dyDescent="0.25">
      <c r="B39796" s="25"/>
      <c r="C39796" s="25"/>
      <c r="I39796" s="25"/>
    </row>
    <row r="39797" spans="2:9" ht="12.75" customHeight="1" x14ac:dyDescent="0.25">
      <c r="B39797" s="25"/>
      <c r="C39797" s="25"/>
      <c r="I39797" s="25"/>
    </row>
    <row r="39798" spans="2:9" ht="12.75" customHeight="1" x14ac:dyDescent="0.25">
      <c r="B39798" s="25"/>
      <c r="C39798" s="25"/>
      <c r="I39798" s="25"/>
    </row>
    <row r="39799" spans="2:9" ht="12.75" customHeight="1" x14ac:dyDescent="0.25">
      <c r="B39799" s="25"/>
      <c r="C39799" s="25"/>
      <c r="I39799" s="25"/>
    </row>
    <row r="39800" spans="2:9" ht="12.75" customHeight="1" x14ac:dyDescent="0.25">
      <c r="B39800" s="25"/>
      <c r="C39800" s="25"/>
      <c r="I39800" s="25"/>
    </row>
    <row r="39801" spans="2:9" ht="12.75" customHeight="1" x14ac:dyDescent="0.25">
      <c r="B39801" s="25"/>
      <c r="C39801" s="25"/>
      <c r="I39801" s="25"/>
    </row>
    <row r="39802" spans="2:9" ht="12.75" customHeight="1" x14ac:dyDescent="0.25">
      <c r="B39802" s="25"/>
      <c r="C39802" s="25"/>
      <c r="I39802" s="25"/>
    </row>
    <row r="39803" spans="2:9" ht="12.75" customHeight="1" x14ac:dyDescent="0.25">
      <c r="B39803" s="25"/>
      <c r="C39803" s="25"/>
      <c r="I39803" s="25"/>
    </row>
    <row r="39804" spans="2:9" ht="12.75" customHeight="1" x14ac:dyDescent="0.25">
      <c r="B39804" s="25"/>
      <c r="C39804" s="25"/>
      <c r="I39804" s="25"/>
    </row>
    <row r="39805" spans="2:9" ht="12.75" customHeight="1" x14ac:dyDescent="0.25">
      <c r="B39805" s="25"/>
      <c r="C39805" s="25"/>
      <c r="I39805" s="25"/>
    </row>
    <row r="39806" spans="2:9" ht="12.75" customHeight="1" x14ac:dyDescent="0.25">
      <c r="B39806" s="25"/>
      <c r="C39806" s="25"/>
      <c r="I39806" s="25"/>
    </row>
    <row r="39807" spans="2:9" ht="12.75" customHeight="1" x14ac:dyDescent="0.25">
      <c r="B39807" s="25"/>
      <c r="C39807" s="25"/>
      <c r="I39807" s="25"/>
    </row>
    <row r="39808" spans="2:9" ht="12.75" customHeight="1" x14ac:dyDescent="0.25">
      <c r="B39808" s="25"/>
      <c r="C39808" s="25"/>
      <c r="I39808" s="25"/>
    </row>
    <row r="39809" spans="2:9" ht="12.75" customHeight="1" x14ac:dyDescent="0.25">
      <c r="B39809" s="25"/>
      <c r="C39809" s="25"/>
      <c r="I39809" s="25"/>
    </row>
    <row r="39810" spans="2:9" ht="12.75" customHeight="1" x14ac:dyDescent="0.25">
      <c r="B39810" s="25"/>
      <c r="C39810" s="25"/>
      <c r="I39810" s="25"/>
    </row>
    <row r="39811" spans="2:9" ht="12.75" customHeight="1" x14ac:dyDescent="0.25">
      <c r="B39811" s="25"/>
      <c r="C39811" s="25"/>
      <c r="I39811" s="25"/>
    </row>
    <row r="39812" spans="2:9" ht="12.75" customHeight="1" x14ac:dyDescent="0.25">
      <c r="B39812" s="25"/>
      <c r="C39812" s="25"/>
      <c r="I39812" s="25"/>
    </row>
    <row r="39813" spans="2:9" ht="12.75" customHeight="1" x14ac:dyDescent="0.25">
      <c r="B39813" s="25"/>
      <c r="C39813" s="25"/>
      <c r="I39813" s="25"/>
    </row>
    <row r="39814" spans="2:9" ht="12.75" customHeight="1" x14ac:dyDescent="0.25">
      <c r="B39814" s="25"/>
      <c r="C39814" s="25"/>
      <c r="I39814" s="25"/>
    </row>
    <row r="39815" spans="2:9" ht="12.75" customHeight="1" x14ac:dyDescent="0.25">
      <c r="B39815" s="25"/>
      <c r="C39815" s="25"/>
      <c r="I39815" s="25"/>
    </row>
    <row r="39816" spans="2:9" ht="12.75" customHeight="1" x14ac:dyDescent="0.25">
      <c r="B39816" s="25"/>
      <c r="C39816" s="25"/>
      <c r="I39816" s="25"/>
    </row>
    <row r="39817" spans="2:9" ht="12.75" customHeight="1" x14ac:dyDescent="0.25">
      <c r="B39817" s="25"/>
      <c r="C39817" s="25"/>
      <c r="I39817" s="25"/>
    </row>
    <row r="39818" spans="2:9" ht="12.75" customHeight="1" x14ac:dyDescent="0.25">
      <c r="B39818" s="25"/>
      <c r="C39818" s="25"/>
      <c r="I39818" s="25"/>
    </row>
    <row r="39819" spans="2:9" ht="12.75" customHeight="1" x14ac:dyDescent="0.25">
      <c r="B39819" s="25"/>
      <c r="C39819" s="25"/>
      <c r="I39819" s="25"/>
    </row>
    <row r="39820" spans="2:9" ht="12.75" customHeight="1" x14ac:dyDescent="0.25">
      <c r="B39820" s="25"/>
      <c r="C39820" s="25"/>
      <c r="I39820" s="25"/>
    </row>
    <row r="39821" spans="2:9" ht="12.75" customHeight="1" x14ac:dyDescent="0.25">
      <c r="B39821" s="25"/>
      <c r="C39821" s="25"/>
      <c r="I39821" s="25"/>
    </row>
    <row r="39822" spans="2:9" ht="12.75" customHeight="1" x14ac:dyDescent="0.25">
      <c r="B39822" s="25"/>
      <c r="C39822" s="25"/>
      <c r="I39822" s="25"/>
    </row>
    <row r="39823" spans="2:9" ht="12.75" customHeight="1" x14ac:dyDescent="0.25">
      <c r="B39823" s="25"/>
      <c r="C39823" s="25"/>
      <c r="I39823" s="25"/>
    </row>
    <row r="39824" spans="2:9" ht="12.75" customHeight="1" x14ac:dyDescent="0.25">
      <c r="B39824" s="25"/>
      <c r="C39824" s="25"/>
      <c r="I39824" s="25"/>
    </row>
    <row r="39825" spans="2:9" ht="12.75" customHeight="1" x14ac:dyDescent="0.25">
      <c r="B39825" s="25"/>
      <c r="C39825" s="25"/>
      <c r="I39825" s="25"/>
    </row>
    <row r="39826" spans="2:9" ht="12.75" customHeight="1" x14ac:dyDescent="0.25">
      <c r="B39826" s="25"/>
      <c r="C39826" s="25"/>
      <c r="I39826" s="25"/>
    </row>
    <row r="39827" spans="2:9" ht="12.75" customHeight="1" x14ac:dyDescent="0.25">
      <c r="B39827" s="25"/>
      <c r="C39827" s="25"/>
      <c r="I39827" s="25"/>
    </row>
    <row r="39828" spans="2:9" ht="12.75" customHeight="1" x14ac:dyDescent="0.25">
      <c r="B39828" s="25"/>
      <c r="C39828" s="25"/>
      <c r="I39828" s="25"/>
    </row>
    <row r="39829" spans="2:9" ht="12.75" customHeight="1" x14ac:dyDescent="0.25">
      <c r="B39829" s="25"/>
      <c r="C39829" s="25"/>
      <c r="I39829" s="25"/>
    </row>
    <row r="39830" spans="2:9" ht="12.75" customHeight="1" x14ac:dyDescent="0.25">
      <c r="B39830" s="25"/>
      <c r="C39830" s="25"/>
      <c r="I39830" s="25"/>
    </row>
    <row r="39831" spans="2:9" ht="12.75" customHeight="1" x14ac:dyDescent="0.25">
      <c r="B39831" s="25"/>
      <c r="C39831" s="25"/>
      <c r="I39831" s="25"/>
    </row>
    <row r="39832" spans="2:9" ht="12.75" customHeight="1" x14ac:dyDescent="0.25">
      <c r="B39832" s="25"/>
      <c r="C39832" s="25"/>
      <c r="I39832" s="25"/>
    </row>
    <row r="39833" spans="2:9" ht="12.75" customHeight="1" x14ac:dyDescent="0.25">
      <c r="B39833" s="25"/>
      <c r="C39833" s="25"/>
      <c r="I39833" s="25"/>
    </row>
    <row r="39834" spans="2:9" ht="12.75" customHeight="1" x14ac:dyDescent="0.25">
      <c r="B39834" s="25"/>
      <c r="C39834" s="25"/>
      <c r="I39834" s="25"/>
    </row>
    <row r="39835" spans="2:9" ht="12.75" customHeight="1" x14ac:dyDescent="0.25">
      <c r="B39835" s="25"/>
      <c r="C39835" s="25"/>
      <c r="I39835" s="25"/>
    </row>
    <row r="39836" spans="2:9" ht="12.75" customHeight="1" x14ac:dyDescent="0.25">
      <c r="B39836" s="25"/>
      <c r="C39836" s="25"/>
      <c r="I39836" s="25"/>
    </row>
    <row r="39837" spans="2:9" ht="12.75" customHeight="1" x14ac:dyDescent="0.25">
      <c r="B39837" s="25"/>
      <c r="C39837" s="25"/>
      <c r="I39837" s="25"/>
    </row>
    <row r="39838" spans="2:9" ht="12.75" customHeight="1" x14ac:dyDescent="0.25">
      <c r="B39838" s="25"/>
      <c r="C39838" s="25"/>
      <c r="I39838" s="25"/>
    </row>
    <row r="39839" spans="2:9" ht="12.75" customHeight="1" x14ac:dyDescent="0.25">
      <c r="B39839" s="25"/>
      <c r="C39839" s="25"/>
      <c r="I39839" s="25"/>
    </row>
    <row r="39840" spans="2:9" ht="12.75" customHeight="1" x14ac:dyDescent="0.25">
      <c r="B39840" s="25"/>
      <c r="C39840" s="25"/>
      <c r="I39840" s="25"/>
    </row>
    <row r="39841" spans="2:9" ht="12.75" customHeight="1" x14ac:dyDescent="0.25">
      <c r="B39841" s="25"/>
      <c r="C39841" s="25"/>
      <c r="I39841" s="25"/>
    </row>
    <row r="39842" spans="2:9" ht="12.75" customHeight="1" x14ac:dyDescent="0.25">
      <c r="B39842" s="25"/>
      <c r="C39842" s="25"/>
      <c r="I39842" s="25"/>
    </row>
    <row r="39843" spans="2:9" ht="12.75" customHeight="1" x14ac:dyDescent="0.25">
      <c r="B39843" s="25"/>
      <c r="C39843" s="25"/>
      <c r="I39843" s="25"/>
    </row>
    <row r="39844" spans="2:9" ht="12.75" customHeight="1" x14ac:dyDescent="0.25">
      <c r="B39844" s="25"/>
      <c r="C39844" s="25"/>
      <c r="I39844" s="25"/>
    </row>
    <row r="39845" spans="2:9" ht="12.75" customHeight="1" x14ac:dyDescent="0.25">
      <c r="B39845" s="25"/>
      <c r="C39845" s="25"/>
      <c r="I39845" s="25"/>
    </row>
    <row r="39846" spans="2:9" ht="12.75" customHeight="1" x14ac:dyDescent="0.25">
      <c r="B39846" s="25"/>
      <c r="C39846" s="25"/>
      <c r="I39846" s="25"/>
    </row>
    <row r="39847" spans="2:9" ht="12.75" customHeight="1" x14ac:dyDescent="0.25">
      <c r="B39847" s="25"/>
      <c r="C39847" s="25"/>
      <c r="I39847" s="25"/>
    </row>
    <row r="39848" spans="2:9" ht="12.75" customHeight="1" x14ac:dyDescent="0.25">
      <c r="B39848" s="25"/>
      <c r="C39848" s="25"/>
      <c r="I39848" s="25"/>
    </row>
    <row r="39849" spans="2:9" ht="12.75" customHeight="1" x14ac:dyDescent="0.25">
      <c r="B39849" s="25"/>
      <c r="C39849" s="25"/>
      <c r="I39849" s="25"/>
    </row>
    <row r="39850" spans="2:9" ht="12.75" customHeight="1" x14ac:dyDescent="0.25">
      <c r="B39850" s="25"/>
      <c r="C39850" s="25"/>
      <c r="I39850" s="25"/>
    </row>
    <row r="39851" spans="2:9" ht="12.75" customHeight="1" x14ac:dyDescent="0.25">
      <c r="B39851" s="25"/>
      <c r="C39851" s="25"/>
      <c r="I39851" s="25"/>
    </row>
    <row r="39852" spans="2:9" ht="12.75" customHeight="1" x14ac:dyDescent="0.25">
      <c r="B39852" s="25"/>
      <c r="C39852" s="25"/>
      <c r="I39852" s="25"/>
    </row>
    <row r="39853" spans="2:9" ht="12.75" customHeight="1" x14ac:dyDescent="0.25">
      <c r="B39853" s="25"/>
      <c r="C39853" s="25"/>
      <c r="I39853" s="25"/>
    </row>
    <row r="39854" spans="2:9" ht="12.75" customHeight="1" x14ac:dyDescent="0.25">
      <c r="B39854" s="25"/>
      <c r="C39854" s="25"/>
      <c r="I39854" s="25"/>
    </row>
    <row r="39855" spans="2:9" ht="12.75" customHeight="1" x14ac:dyDescent="0.25">
      <c r="B39855" s="25"/>
      <c r="C39855" s="25"/>
      <c r="I39855" s="25"/>
    </row>
    <row r="39856" spans="2:9" ht="12.75" customHeight="1" x14ac:dyDescent="0.25">
      <c r="B39856" s="25"/>
      <c r="C39856" s="25"/>
      <c r="I39856" s="25"/>
    </row>
    <row r="39857" spans="2:9" ht="12.75" customHeight="1" x14ac:dyDescent="0.25">
      <c r="B39857" s="25"/>
      <c r="C39857" s="25"/>
      <c r="I39857" s="25"/>
    </row>
    <row r="39858" spans="2:9" ht="12.75" customHeight="1" x14ac:dyDescent="0.25">
      <c r="B39858" s="25"/>
      <c r="C39858" s="25"/>
      <c r="I39858" s="25"/>
    </row>
    <row r="39859" spans="2:9" ht="12.75" customHeight="1" x14ac:dyDescent="0.25">
      <c r="B39859" s="25"/>
      <c r="C39859" s="25"/>
      <c r="I39859" s="25"/>
    </row>
    <row r="39860" spans="2:9" ht="12.75" customHeight="1" x14ac:dyDescent="0.25">
      <c r="B39860" s="25"/>
      <c r="C39860" s="25"/>
      <c r="I39860" s="25"/>
    </row>
    <row r="39861" spans="2:9" ht="12.75" customHeight="1" x14ac:dyDescent="0.25">
      <c r="B39861" s="25"/>
      <c r="C39861" s="25"/>
      <c r="I39861" s="25"/>
    </row>
    <row r="39862" spans="2:9" ht="12.75" customHeight="1" x14ac:dyDescent="0.25">
      <c r="B39862" s="25"/>
      <c r="C39862" s="25"/>
      <c r="I39862" s="25"/>
    </row>
    <row r="39863" spans="2:9" ht="12.75" customHeight="1" x14ac:dyDescent="0.25">
      <c r="B39863" s="25"/>
      <c r="C39863" s="25"/>
      <c r="I39863" s="25"/>
    </row>
    <row r="39864" spans="2:9" ht="12.75" customHeight="1" x14ac:dyDescent="0.25">
      <c r="B39864" s="25"/>
      <c r="C39864" s="25"/>
      <c r="I39864" s="25"/>
    </row>
    <row r="39865" spans="2:9" ht="12.75" customHeight="1" x14ac:dyDescent="0.25">
      <c r="B39865" s="25"/>
      <c r="C39865" s="25"/>
      <c r="I39865" s="25"/>
    </row>
    <row r="39866" spans="2:9" ht="12.75" customHeight="1" x14ac:dyDescent="0.25">
      <c r="B39866" s="25"/>
      <c r="C39866" s="25"/>
      <c r="I39866" s="25"/>
    </row>
    <row r="39867" spans="2:9" ht="12.75" customHeight="1" x14ac:dyDescent="0.25">
      <c r="B39867" s="25"/>
      <c r="C39867" s="25"/>
      <c r="I39867" s="25"/>
    </row>
    <row r="39868" spans="2:9" ht="12.75" customHeight="1" x14ac:dyDescent="0.25">
      <c r="B39868" s="25"/>
      <c r="C39868" s="25"/>
      <c r="I39868" s="25"/>
    </row>
    <row r="39869" spans="2:9" ht="12.75" customHeight="1" x14ac:dyDescent="0.25">
      <c r="B39869" s="25"/>
      <c r="C39869" s="25"/>
      <c r="I39869" s="25"/>
    </row>
    <row r="39870" spans="2:9" ht="12.75" customHeight="1" x14ac:dyDescent="0.25">
      <c r="B39870" s="25"/>
      <c r="C39870" s="25"/>
      <c r="I39870" s="25"/>
    </row>
    <row r="39871" spans="2:9" ht="12.75" customHeight="1" x14ac:dyDescent="0.25">
      <c r="B39871" s="25"/>
      <c r="C39871" s="25"/>
      <c r="I39871" s="25"/>
    </row>
    <row r="39872" spans="2:9" ht="12.75" customHeight="1" x14ac:dyDescent="0.25">
      <c r="B39872" s="25"/>
      <c r="C39872" s="25"/>
      <c r="I39872" s="25"/>
    </row>
    <row r="39873" spans="2:9" ht="12.75" customHeight="1" x14ac:dyDescent="0.25">
      <c r="B39873" s="25"/>
      <c r="C39873" s="25"/>
      <c r="I39873" s="25"/>
    </row>
    <row r="39874" spans="2:9" ht="12.75" customHeight="1" x14ac:dyDescent="0.25">
      <c r="B39874" s="25"/>
      <c r="C39874" s="25"/>
      <c r="I39874" s="25"/>
    </row>
    <row r="39875" spans="2:9" ht="12.75" customHeight="1" x14ac:dyDescent="0.25">
      <c r="B39875" s="25"/>
      <c r="C39875" s="25"/>
      <c r="I39875" s="25"/>
    </row>
    <row r="39876" spans="2:9" ht="12.75" customHeight="1" x14ac:dyDescent="0.25">
      <c r="B39876" s="25"/>
      <c r="C39876" s="25"/>
      <c r="I39876" s="25"/>
    </row>
    <row r="39877" spans="2:9" ht="12.75" customHeight="1" x14ac:dyDescent="0.25">
      <c r="B39877" s="25"/>
      <c r="C39877" s="25"/>
      <c r="I39877" s="25"/>
    </row>
    <row r="39878" spans="2:9" ht="12.75" customHeight="1" x14ac:dyDescent="0.25">
      <c r="B39878" s="25"/>
      <c r="C39878" s="25"/>
      <c r="I39878" s="25"/>
    </row>
    <row r="39879" spans="2:9" ht="12.75" customHeight="1" x14ac:dyDescent="0.25">
      <c r="B39879" s="25"/>
      <c r="C39879" s="25"/>
      <c r="I39879" s="25"/>
    </row>
    <row r="39880" spans="2:9" ht="12.75" customHeight="1" x14ac:dyDescent="0.25">
      <c r="B39880" s="25"/>
      <c r="C39880" s="25"/>
      <c r="I39880" s="25"/>
    </row>
    <row r="39881" spans="2:9" ht="12.75" customHeight="1" x14ac:dyDescent="0.25">
      <c r="B39881" s="25"/>
      <c r="C39881" s="25"/>
      <c r="I39881" s="25"/>
    </row>
    <row r="39882" spans="2:9" ht="12.75" customHeight="1" x14ac:dyDescent="0.25">
      <c r="B39882" s="25"/>
      <c r="C39882" s="25"/>
      <c r="I39882" s="25"/>
    </row>
    <row r="39883" spans="2:9" ht="12.75" customHeight="1" x14ac:dyDescent="0.25">
      <c r="B39883" s="25"/>
      <c r="C39883" s="25"/>
      <c r="I39883" s="25"/>
    </row>
    <row r="39884" spans="2:9" ht="12.75" customHeight="1" x14ac:dyDescent="0.25">
      <c r="B39884" s="25"/>
      <c r="C39884" s="25"/>
      <c r="I39884" s="25"/>
    </row>
    <row r="39885" spans="2:9" ht="12.75" customHeight="1" x14ac:dyDescent="0.25">
      <c r="B39885" s="25"/>
      <c r="C39885" s="25"/>
      <c r="I39885" s="25"/>
    </row>
    <row r="39886" spans="2:9" ht="12.75" customHeight="1" x14ac:dyDescent="0.25">
      <c r="B39886" s="25"/>
      <c r="C39886" s="25"/>
      <c r="I39886" s="25"/>
    </row>
    <row r="39887" spans="2:9" ht="12.75" customHeight="1" x14ac:dyDescent="0.25">
      <c r="B39887" s="25"/>
      <c r="C39887" s="25"/>
      <c r="I39887" s="25"/>
    </row>
    <row r="39888" spans="2:9" ht="12.75" customHeight="1" x14ac:dyDescent="0.25">
      <c r="B39888" s="25"/>
      <c r="C39888" s="25"/>
      <c r="I39888" s="25"/>
    </row>
    <row r="39889" spans="2:9" ht="12.75" customHeight="1" x14ac:dyDescent="0.25">
      <c r="B39889" s="25"/>
      <c r="C39889" s="25"/>
      <c r="I39889" s="25"/>
    </row>
    <row r="39890" spans="2:9" ht="12.75" customHeight="1" x14ac:dyDescent="0.25">
      <c r="B39890" s="25"/>
      <c r="C39890" s="25"/>
      <c r="I39890" s="25"/>
    </row>
    <row r="39891" spans="2:9" ht="12.75" customHeight="1" x14ac:dyDescent="0.25">
      <c r="B39891" s="25"/>
      <c r="C39891" s="25"/>
      <c r="I39891" s="25"/>
    </row>
    <row r="39892" spans="2:9" ht="12.75" customHeight="1" x14ac:dyDescent="0.25">
      <c r="B39892" s="25"/>
      <c r="C39892" s="25"/>
      <c r="I39892" s="25"/>
    </row>
    <row r="39893" spans="2:9" ht="12.75" customHeight="1" x14ac:dyDescent="0.25">
      <c r="B39893" s="25"/>
      <c r="C39893" s="25"/>
      <c r="I39893" s="25"/>
    </row>
    <row r="39894" spans="2:9" ht="12.75" customHeight="1" x14ac:dyDescent="0.25">
      <c r="B39894" s="25"/>
      <c r="C39894" s="25"/>
      <c r="I39894" s="25"/>
    </row>
    <row r="39895" spans="2:9" ht="12.75" customHeight="1" x14ac:dyDescent="0.25">
      <c r="B39895" s="25"/>
      <c r="C39895" s="25"/>
      <c r="I39895" s="25"/>
    </row>
    <row r="39896" spans="2:9" ht="12.75" customHeight="1" x14ac:dyDescent="0.25">
      <c r="B39896" s="25"/>
      <c r="C39896" s="25"/>
      <c r="I39896" s="25"/>
    </row>
    <row r="39897" spans="2:9" ht="12.75" customHeight="1" x14ac:dyDescent="0.25">
      <c r="B39897" s="25"/>
      <c r="C39897" s="25"/>
      <c r="I39897" s="25"/>
    </row>
    <row r="39898" spans="2:9" ht="12.75" customHeight="1" x14ac:dyDescent="0.25">
      <c r="B39898" s="25"/>
      <c r="C39898" s="25"/>
      <c r="I39898" s="25"/>
    </row>
    <row r="39899" spans="2:9" ht="12.75" customHeight="1" x14ac:dyDescent="0.25">
      <c r="B39899" s="25"/>
      <c r="C39899" s="25"/>
      <c r="I39899" s="25"/>
    </row>
    <row r="39900" spans="2:9" ht="12.75" customHeight="1" x14ac:dyDescent="0.25">
      <c r="B39900" s="25"/>
      <c r="C39900" s="25"/>
      <c r="I39900" s="25"/>
    </row>
    <row r="39901" spans="2:9" ht="12.75" customHeight="1" x14ac:dyDescent="0.25">
      <c r="B39901" s="25"/>
      <c r="C39901" s="25"/>
      <c r="I39901" s="25"/>
    </row>
    <row r="39902" spans="2:9" ht="12.75" customHeight="1" x14ac:dyDescent="0.25">
      <c r="B39902" s="25"/>
      <c r="C39902" s="25"/>
      <c r="I39902" s="25"/>
    </row>
    <row r="39903" spans="2:9" ht="12.75" customHeight="1" x14ac:dyDescent="0.25">
      <c r="B39903" s="25"/>
      <c r="C39903" s="25"/>
      <c r="I39903" s="25"/>
    </row>
    <row r="39904" spans="2:9" ht="12.75" customHeight="1" x14ac:dyDescent="0.25">
      <c r="B39904" s="25"/>
      <c r="C39904" s="25"/>
      <c r="I39904" s="25"/>
    </row>
    <row r="39905" spans="2:9" ht="12.75" customHeight="1" x14ac:dyDescent="0.25">
      <c r="B39905" s="25"/>
      <c r="C39905" s="25"/>
      <c r="I39905" s="25"/>
    </row>
    <row r="39906" spans="2:9" ht="12.75" customHeight="1" x14ac:dyDescent="0.25">
      <c r="B39906" s="25"/>
      <c r="C39906" s="25"/>
      <c r="I39906" s="25"/>
    </row>
    <row r="39907" spans="2:9" ht="12.75" customHeight="1" x14ac:dyDescent="0.25">
      <c r="B39907" s="25"/>
      <c r="C39907" s="25"/>
      <c r="I39907" s="25"/>
    </row>
    <row r="39908" spans="2:9" ht="12.75" customHeight="1" x14ac:dyDescent="0.25">
      <c r="B39908" s="25"/>
      <c r="C39908" s="25"/>
      <c r="I39908" s="25"/>
    </row>
    <row r="39909" spans="2:9" ht="12.75" customHeight="1" x14ac:dyDescent="0.25">
      <c r="B39909" s="25"/>
      <c r="C39909" s="25"/>
      <c r="I39909" s="25"/>
    </row>
    <row r="39910" spans="2:9" ht="12.75" customHeight="1" x14ac:dyDescent="0.25">
      <c r="B39910" s="25"/>
      <c r="C39910" s="25"/>
      <c r="I39910" s="25"/>
    </row>
    <row r="39911" spans="2:9" ht="12.75" customHeight="1" x14ac:dyDescent="0.25">
      <c r="B39911" s="25"/>
      <c r="C39911" s="25"/>
      <c r="I39911" s="25"/>
    </row>
    <row r="39912" spans="2:9" ht="12.75" customHeight="1" x14ac:dyDescent="0.25">
      <c r="B39912" s="25"/>
      <c r="C39912" s="25"/>
      <c r="I39912" s="25"/>
    </row>
    <row r="39913" spans="2:9" ht="12.75" customHeight="1" x14ac:dyDescent="0.25">
      <c r="B39913" s="25"/>
      <c r="C39913" s="25"/>
      <c r="I39913" s="25"/>
    </row>
    <row r="39914" spans="2:9" ht="12.75" customHeight="1" x14ac:dyDescent="0.25">
      <c r="B39914" s="25"/>
      <c r="C39914" s="25"/>
      <c r="I39914" s="25"/>
    </row>
    <row r="39915" spans="2:9" ht="12.75" customHeight="1" x14ac:dyDescent="0.25">
      <c r="B39915" s="25"/>
      <c r="C39915" s="25"/>
      <c r="I39915" s="25"/>
    </row>
    <row r="39916" spans="2:9" ht="12.75" customHeight="1" x14ac:dyDescent="0.25">
      <c r="B39916" s="25"/>
      <c r="C39916" s="25"/>
      <c r="I39916" s="25"/>
    </row>
    <row r="39917" spans="2:9" ht="12.75" customHeight="1" x14ac:dyDescent="0.25">
      <c r="B39917" s="25"/>
      <c r="C39917" s="25"/>
      <c r="I39917" s="25"/>
    </row>
    <row r="39918" spans="2:9" ht="12.75" customHeight="1" x14ac:dyDescent="0.25">
      <c r="B39918" s="25"/>
      <c r="C39918" s="25"/>
      <c r="I39918" s="25"/>
    </row>
    <row r="39919" spans="2:9" ht="12.75" customHeight="1" x14ac:dyDescent="0.25">
      <c r="B39919" s="25"/>
      <c r="C39919" s="25"/>
      <c r="I39919" s="25"/>
    </row>
    <row r="39920" spans="2:9" ht="12.75" customHeight="1" x14ac:dyDescent="0.25">
      <c r="B39920" s="25"/>
      <c r="C39920" s="25"/>
      <c r="I39920" s="25"/>
    </row>
    <row r="39921" spans="2:9" ht="12.75" customHeight="1" x14ac:dyDescent="0.25">
      <c r="B39921" s="25"/>
      <c r="C39921" s="25"/>
      <c r="I39921" s="25"/>
    </row>
    <row r="39922" spans="2:9" ht="12.75" customHeight="1" x14ac:dyDescent="0.25">
      <c r="B39922" s="25"/>
      <c r="C39922" s="25"/>
      <c r="I39922" s="25"/>
    </row>
    <row r="39923" spans="2:9" ht="12.75" customHeight="1" x14ac:dyDescent="0.25">
      <c r="B39923" s="25"/>
      <c r="C39923" s="25"/>
      <c r="I39923" s="25"/>
    </row>
    <row r="39924" spans="2:9" ht="12.75" customHeight="1" x14ac:dyDescent="0.25">
      <c r="B39924" s="25"/>
      <c r="C39924" s="25"/>
      <c r="I39924" s="25"/>
    </row>
    <row r="39925" spans="2:9" ht="12.75" customHeight="1" x14ac:dyDescent="0.25">
      <c r="B39925" s="25"/>
      <c r="C39925" s="25"/>
      <c r="I39925" s="25"/>
    </row>
    <row r="39926" spans="2:9" ht="12.75" customHeight="1" x14ac:dyDescent="0.25">
      <c r="B39926" s="25"/>
      <c r="C39926" s="25"/>
      <c r="I39926" s="25"/>
    </row>
    <row r="39927" spans="2:9" ht="12.75" customHeight="1" x14ac:dyDescent="0.25">
      <c r="B39927" s="25"/>
      <c r="C39927" s="25"/>
      <c r="I39927" s="25"/>
    </row>
    <row r="39928" spans="2:9" ht="12.75" customHeight="1" x14ac:dyDescent="0.25">
      <c r="B39928" s="25"/>
      <c r="C39928" s="25"/>
      <c r="I39928" s="25"/>
    </row>
    <row r="39929" spans="2:9" ht="12.75" customHeight="1" x14ac:dyDescent="0.25">
      <c r="B39929" s="25"/>
      <c r="C39929" s="25"/>
      <c r="I39929" s="25"/>
    </row>
    <row r="39930" spans="2:9" ht="12.75" customHeight="1" x14ac:dyDescent="0.25">
      <c r="B39930" s="25"/>
      <c r="C39930" s="25"/>
      <c r="I39930" s="25"/>
    </row>
    <row r="39931" spans="2:9" ht="12.75" customHeight="1" x14ac:dyDescent="0.25">
      <c r="B39931" s="25"/>
      <c r="C39931" s="25"/>
      <c r="I39931" s="25"/>
    </row>
    <row r="39932" spans="2:9" ht="12.75" customHeight="1" x14ac:dyDescent="0.25">
      <c r="B39932" s="25"/>
      <c r="C39932" s="25"/>
      <c r="I39932" s="25"/>
    </row>
    <row r="39933" spans="2:9" ht="12.75" customHeight="1" x14ac:dyDescent="0.25">
      <c r="B39933" s="25"/>
      <c r="C39933" s="25"/>
      <c r="I39933" s="25"/>
    </row>
    <row r="39934" spans="2:9" ht="12.75" customHeight="1" x14ac:dyDescent="0.25">
      <c r="B39934" s="25"/>
      <c r="C39934" s="25"/>
      <c r="I39934" s="25"/>
    </row>
    <row r="39935" spans="2:9" ht="12.75" customHeight="1" x14ac:dyDescent="0.25">
      <c r="B39935" s="25"/>
      <c r="C39935" s="25"/>
      <c r="I39935" s="25"/>
    </row>
    <row r="39936" spans="2:9" ht="12.75" customHeight="1" x14ac:dyDescent="0.25">
      <c r="B39936" s="25"/>
      <c r="C39936" s="25"/>
      <c r="I39936" s="25"/>
    </row>
    <row r="39937" spans="2:9" ht="12.75" customHeight="1" x14ac:dyDescent="0.25">
      <c r="B39937" s="25"/>
      <c r="C39937" s="25"/>
      <c r="I39937" s="25"/>
    </row>
    <row r="39938" spans="2:9" ht="12.75" customHeight="1" x14ac:dyDescent="0.25">
      <c r="B39938" s="25"/>
      <c r="C39938" s="25"/>
      <c r="I39938" s="25"/>
    </row>
    <row r="39939" spans="2:9" ht="12.75" customHeight="1" x14ac:dyDescent="0.25">
      <c r="B39939" s="25"/>
      <c r="C39939" s="25"/>
      <c r="I39939" s="25"/>
    </row>
    <row r="39940" spans="2:9" ht="12.75" customHeight="1" x14ac:dyDescent="0.25">
      <c r="B39940" s="25"/>
      <c r="C39940" s="25"/>
      <c r="I39940" s="25"/>
    </row>
    <row r="39941" spans="2:9" ht="12.75" customHeight="1" x14ac:dyDescent="0.25">
      <c r="B39941" s="25"/>
      <c r="C39941" s="25"/>
      <c r="I39941" s="25"/>
    </row>
    <row r="39942" spans="2:9" ht="12.75" customHeight="1" x14ac:dyDescent="0.25">
      <c r="B39942" s="25"/>
      <c r="C39942" s="25"/>
      <c r="I39942" s="25"/>
    </row>
    <row r="39943" spans="2:9" ht="12.75" customHeight="1" x14ac:dyDescent="0.25">
      <c r="B39943" s="25"/>
      <c r="C39943" s="25"/>
      <c r="I39943" s="25"/>
    </row>
    <row r="39944" spans="2:9" ht="12.75" customHeight="1" x14ac:dyDescent="0.25">
      <c r="B39944" s="25"/>
      <c r="C39944" s="25"/>
      <c r="I39944" s="25"/>
    </row>
    <row r="39945" spans="2:9" ht="12.75" customHeight="1" x14ac:dyDescent="0.25">
      <c r="B39945" s="25"/>
      <c r="C39945" s="25"/>
      <c r="I39945" s="25"/>
    </row>
    <row r="39946" spans="2:9" ht="12.75" customHeight="1" x14ac:dyDescent="0.25">
      <c r="B39946" s="25"/>
      <c r="C39946" s="25"/>
      <c r="I39946" s="25"/>
    </row>
    <row r="39947" spans="2:9" ht="12.75" customHeight="1" x14ac:dyDescent="0.25">
      <c r="B39947" s="25"/>
      <c r="C39947" s="25"/>
      <c r="I39947" s="25"/>
    </row>
    <row r="39948" spans="2:9" ht="12.75" customHeight="1" x14ac:dyDescent="0.25">
      <c r="B39948" s="25"/>
      <c r="C39948" s="25"/>
      <c r="I39948" s="25"/>
    </row>
    <row r="39949" spans="2:9" ht="12.75" customHeight="1" x14ac:dyDescent="0.25">
      <c r="B39949" s="25"/>
      <c r="C39949" s="25"/>
      <c r="I39949" s="25"/>
    </row>
    <row r="39950" spans="2:9" ht="12.75" customHeight="1" x14ac:dyDescent="0.25">
      <c r="B39950" s="25"/>
      <c r="C39950" s="25"/>
      <c r="I39950" s="25"/>
    </row>
    <row r="39951" spans="2:9" ht="12.75" customHeight="1" x14ac:dyDescent="0.25">
      <c r="B39951" s="25"/>
      <c r="C39951" s="25"/>
      <c r="I39951" s="25"/>
    </row>
    <row r="39952" spans="2:9" ht="12.75" customHeight="1" x14ac:dyDescent="0.25">
      <c r="B39952" s="25"/>
      <c r="C39952" s="25"/>
      <c r="I39952" s="25"/>
    </row>
    <row r="39953" spans="2:9" ht="12.75" customHeight="1" x14ac:dyDescent="0.25">
      <c r="B39953" s="25"/>
      <c r="C39953" s="25"/>
      <c r="I39953" s="25"/>
    </row>
    <row r="39954" spans="2:9" ht="12.75" customHeight="1" x14ac:dyDescent="0.25">
      <c r="B39954" s="25"/>
      <c r="C39954" s="25"/>
      <c r="I39954" s="25"/>
    </row>
    <row r="39955" spans="2:9" ht="12.75" customHeight="1" x14ac:dyDescent="0.25">
      <c r="B39955" s="25"/>
      <c r="C39955" s="25"/>
      <c r="I39955" s="25"/>
    </row>
    <row r="39956" spans="2:9" ht="12.75" customHeight="1" x14ac:dyDescent="0.25">
      <c r="B39956" s="25"/>
      <c r="C39956" s="25"/>
      <c r="I39956" s="25"/>
    </row>
    <row r="39957" spans="2:9" ht="12.75" customHeight="1" x14ac:dyDescent="0.25">
      <c r="B39957" s="25"/>
      <c r="C39957" s="25"/>
      <c r="I39957" s="25"/>
    </row>
    <row r="39958" spans="2:9" ht="12.75" customHeight="1" x14ac:dyDescent="0.25">
      <c r="B39958" s="25"/>
      <c r="C39958" s="25"/>
      <c r="I39958" s="25"/>
    </row>
    <row r="39959" spans="2:9" ht="12.75" customHeight="1" x14ac:dyDescent="0.25">
      <c r="B39959" s="25"/>
      <c r="C39959" s="25"/>
      <c r="I39959" s="25"/>
    </row>
    <row r="39960" spans="2:9" ht="12.75" customHeight="1" x14ac:dyDescent="0.25">
      <c r="B39960" s="25"/>
      <c r="C39960" s="25"/>
      <c r="I39960" s="25"/>
    </row>
    <row r="39961" spans="2:9" ht="12.75" customHeight="1" x14ac:dyDescent="0.25">
      <c r="B39961" s="25"/>
      <c r="C39961" s="25"/>
      <c r="I39961" s="25"/>
    </row>
    <row r="39962" spans="2:9" ht="12.75" customHeight="1" x14ac:dyDescent="0.25">
      <c r="B39962" s="25"/>
      <c r="C39962" s="25"/>
      <c r="I39962" s="25"/>
    </row>
    <row r="39963" spans="2:9" ht="12.75" customHeight="1" x14ac:dyDescent="0.25">
      <c r="B39963" s="25"/>
      <c r="C39963" s="25"/>
      <c r="I39963" s="25"/>
    </row>
    <row r="39964" spans="2:9" ht="12.75" customHeight="1" x14ac:dyDescent="0.25">
      <c r="B39964" s="25"/>
      <c r="C39964" s="25"/>
      <c r="I39964" s="25"/>
    </row>
    <row r="39965" spans="2:9" ht="12.75" customHeight="1" x14ac:dyDescent="0.25">
      <c r="B39965" s="25"/>
      <c r="C39965" s="25"/>
      <c r="I39965" s="25"/>
    </row>
    <row r="39966" spans="2:9" ht="12.75" customHeight="1" x14ac:dyDescent="0.25">
      <c r="B39966" s="25"/>
      <c r="C39966" s="25"/>
      <c r="I39966" s="25"/>
    </row>
    <row r="39967" spans="2:9" ht="12.75" customHeight="1" x14ac:dyDescent="0.25">
      <c r="B39967" s="25"/>
      <c r="C39967" s="25"/>
      <c r="I39967" s="25"/>
    </row>
    <row r="39968" spans="2:9" ht="12.75" customHeight="1" x14ac:dyDescent="0.25">
      <c r="B39968" s="25"/>
      <c r="C39968" s="25"/>
      <c r="I39968" s="25"/>
    </row>
    <row r="39969" spans="2:9" ht="12.75" customHeight="1" x14ac:dyDescent="0.25">
      <c r="B39969" s="25"/>
      <c r="C39969" s="25"/>
      <c r="I39969" s="25"/>
    </row>
    <row r="39970" spans="2:9" ht="12.75" customHeight="1" x14ac:dyDescent="0.25">
      <c r="B39970" s="25"/>
      <c r="C39970" s="25"/>
      <c r="I39970" s="25"/>
    </row>
    <row r="39971" spans="2:9" ht="12.75" customHeight="1" x14ac:dyDescent="0.25">
      <c r="B39971" s="25"/>
      <c r="C39971" s="25"/>
      <c r="I39971" s="25"/>
    </row>
    <row r="39972" spans="2:9" ht="12.75" customHeight="1" x14ac:dyDescent="0.25">
      <c r="B39972" s="25"/>
      <c r="C39972" s="25"/>
      <c r="I39972" s="25"/>
    </row>
    <row r="39973" spans="2:9" ht="12.75" customHeight="1" x14ac:dyDescent="0.25">
      <c r="B39973" s="25"/>
      <c r="C39973" s="25"/>
      <c r="I39973" s="25"/>
    </row>
    <row r="39974" spans="2:9" ht="12.75" customHeight="1" x14ac:dyDescent="0.25">
      <c r="B39974" s="25"/>
      <c r="C39974" s="25"/>
      <c r="I39974" s="25"/>
    </row>
    <row r="39975" spans="2:9" ht="12.75" customHeight="1" x14ac:dyDescent="0.25">
      <c r="B39975" s="25"/>
      <c r="C39975" s="25"/>
      <c r="I39975" s="25"/>
    </row>
    <row r="39976" spans="2:9" ht="12.75" customHeight="1" x14ac:dyDescent="0.25">
      <c r="B39976" s="25"/>
      <c r="C39976" s="25"/>
      <c r="I39976" s="25"/>
    </row>
    <row r="39977" spans="2:9" ht="12.75" customHeight="1" x14ac:dyDescent="0.25">
      <c r="B39977" s="25"/>
      <c r="C39977" s="25"/>
      <c r="I39977" s="25"/>
    </row>
    <row r="39978" spans="2:9" ht="12.75" customHeight="1" x14ac:dyDescent="0.25">
      <c r="B39978" s="25"/>
      <c r="C39978" s="25"/>
      <c r="I39978" s="25"/>
    </row>
    <row r="39979" spans="2:9" ht="12.75" customHeight="1" x14ac:dyDescent="0.25">
      <c r="B39979" s="25"/>
      <c r="C39979" s="25"/>
      <c r="I39979" s="25"/>
    </row>
    <row r="39980" spans="2:9" ht="12.75" customHeight="1" x14ac:dyDescent="0.25">
      <c r="B39980" s="25"/>
      <c r="C39980" s="25"/>
      <c r="I39980" s="25"/>
    </row>
    <row r="39981" spans="2:9" ht="12.75" customHeight="1" x14ac:dyDescent="0.25">
      <c r="B39981" s="25"/>
      <c r="C39981" s="25"/>
      <c r="I39981" s="25"/>
    </row>
    <row r="39982" spans="2:9" ht="12.75" customHeight="1" x14ac:dyDescent="0.25">
      <c r="B39982" s="25"/>
      <c r="C39982" s="25"/>
      <c r="I39982" s="25"/>
    </row>
    <row r="39983" spans="2:9" ht="12.75" customHeight="1" x14ac:dyDescent="0.25">
      <c r="B39983" s="25"/>
      <c r="C39983" s="25"/>
      <c r="I39983" s="25"/>
    </row>
    <row r="39984" spans="2:9" ht="12.75" customHeight="1" x14ac:dyDescent="0.25">
      <c r="B39984" s="25"/>
      <c r="C39984" s="25"/>
      <c r="I39984" s="25"/>
    </row>
    <row r="39985" spans="2:9" ht="12.75" customHeight="1" x14ac:dyDescent="0.25">
      <c r="B39985" s="25"/>
      <c r="C39985" s="25"/>
      <c r="I39985" s="25"/>
    </row>
    <row r="39986" spans="2:9" ht="12.75" customHeight="1" x14ac:dyDescent="0.25">
      <c r="B39986" s="25"/>
      <c r="C39986" s="25"/>
      <c r="I39986" s="25"/>
    </row>
    <row r="39987" spans="2:9" ht="12.75" customHeight="1" x14ac:dyDescent="0.25">
      <c r="B39987" s="25"/>
      <c r="C39987" s="25"/>
      <c r="I39987" s="25"/>
    </row>
    <row r="39988" spans="2:9" ht="12.75" customHeight="1" x14ac:dyDescent="0.25">
      <c r="B39988" s="25"/>
      <c r="C39988" s="25"/>
      <c r="I39988" s="25"/>
    </row>
    <row r="39989" spans="2:9" ht="12.75" customHeight="1" x14ac:dyDescent="0.25">
      <c r="B39989" s="25"/>
      <c r="C39989" s="25"/>
      <c r="I39989" s="25"/>
    </row>
    <row r="39990" spans="2:9" ht="12.75" customHeight="1" x14ac:dyDescent="0.25">
      <c r="B39990" s="25"/>
      <c r="C39990" s="25"/>
      <c r="I39990" s="25"/>
    </row>
    <row r="39991" spans="2:9" ht="12.75" customHeight="1" x14ac:dyDescent="0.25">
      <c r="B39991" s="25"/>
      <c r="C39991" s="25"/>
      <c r="I39991" s="25"/>
    </row>
    <row r="39992" spans="2:9" ht="12.75" customHeight="1" x14ac:dyDescent="0.25">
      <c r="B39992" s="25"/>
      <c r="C39992" s="25"/>
      <c r="I39992" s="25"/>
    </row>
    <row r="39993" spans="2:9" ht="12.75" customHeight="1" x14ac:dyDescent="0.25">
      <c r="B39993" s="25"/>
      <c r="C39993" s="25"/>
      <c r="I39993" s="25"/>
    </row>
    <row r="39994" spans="2:9" ht="12.75" customHeight="1" x14ac:dyDescent="0.25">
      <c r="B39994" s="25"/>
      <c r="C39994" s="25"/>
      <c r="I39994" s="25"/>
    </row>
    <row r="39995" spans="2:9" ht="12.75" customHeight="1" x14ac:dyDescent="0.25">
      <c r="B39995" s="25"/>
      <c r="C39995" s="25"/>
      <c r="I39995" s="25"/>
    </row>
    <row r="39996" spans="2:9" ht="12.75" customHeight="1" x14ac:dyDescent="0.25">
      <c r="B39996" s="25"/>
      <c r="C39996" s="25"/>
      <c r="I39996" s="25"/>
    </row>
    <row r="39997" spans="2:9" ht="12.75" customHeight="1" x14ac:dyDescent="0.25">
      <c r="B39997" s="25"/>
      <c r="C39997" s="25"/>
      <c r="I39997" s="25"/>
    </row>
    <row r="39998" spans="2:9" ht="12.75" customHeight="1" x14ac:dyDescent="0.25">
      <c r="B39998" s="25"/>
      <c r="C39998" s="25"/>
      <c r="I39998" s="25"/>
    </row>
    <row r="39999" spans="2:9" ht="12.75" customHeight="1" x14ac:dyDescent="0.25">
      <c r="B39999" s="25"/>
      <c r="C39999" s="25"/>
      <c r="I39999" s="25"/>
    </row>
    <row r="40000" spans="2:9" ht="12.75" customHeight="1" x14ac:dyDescent="0.25">
      <c r="B40000" s="25"/>
      <c r="C40000" s="25"/>
      <c r="I40000" s="25"/>
    </row>
    <row r="40001" spans="2:9" ht="12.75" customHeight="1" x14ac:dyDescent="0.25">
      <c r="B40001" s="25"/>
      <c r="C40001" s="25"/>
      <c r="I40001" s="25"/>
    </row>
    <row r="40002" spans="2:9" ht="12.75" customHeight="1" x14ac:dyDescent="0.25">
      <c r="B40002" s="25"/>
      <c r="C40002" s="25"/>
      <c r="I40002" s="25"/>
    </row>
    <row r="40003" spans="2:9" ht="12.75" customHeight="1" x14ac:dyDescent="0.25">
      <c r="B40003" s="25"/>
      <c r="C40003" s="25"/>
      <c r="I40003" s="25"/>
    </row>
    <row r="40004" spans="2:9" ht="12.75" customHeight="1" x14ac:dyDescent="0.25">
      <c r="B40004" s="25"/>
      <c r="C40004" s="25"/>
      <c r="I40004" s="25"/>
    </row>
    <row r="40005" spans="2:9" ht="12.75" customHeight="1" x14ac:dyDescent="0.25">
      <c r="B40005" s="25"/>
      <c r="C40005" s="25"/>
      <c r="I40005" s="25"/>
    </row>
    <row r="40006" spans="2:9" ht="12.75" customHeight="1" x14ac:dyDescent="0.25">
      <c r="B40006" s="25"/>
      <c r="C40006" s="25"/>
      <c r="I40006" s="25"/>
    </row>
    <row r="40007" spans="2:9" ht="12.75" customHeight="1" x14ac:dyDescent="0.25">
      <c r="B40007" s="25"/>
      <c r="C40007" s="25"/>
      <c r="I40007" s="25"/>
    </row>
    <row r="40008" spans="2:9" ht="12.75" customHeight="1" x14ac:dyDescent="0.25">
      <c r="B40008" s="25"/>
      <c r="C40008" s="25"/>
      <c r="I40008" s="25"/>
    </row>
    <row r="40009" spans="2:9" ht="12.75" customHeight="1" x14ac:dyDescent="0.25">
      <c r="B40009" s="25"/>
      <c r="C40009" s="25"/>
      <c r="I40009" s="25"/>
    </row>
    <row r="40010" spans="2:9" ht="12.75" customHeight="1" x14ac:dyDescent="0.25">
      <c r="B40010" s="25"/>
      <c r="C40010" s="25"/>
      <c r="I40010" s="25"/>
    </row>
    <row r="40011" spans="2:9" ht="12.75" customHeight="1" x14ac:dyDescent="0.25">
      <c r="B40011" s="25"/>
      <c r="C40011" s="25"/>
      <c r="I40011" s="25"/>
    </row>
    <row r="40012" spans="2:9" ht="12.75" customHeight="1" x14ac:dyDescent="0.25">
      <c r="B40012" s="25"/>
      <c r="C40012" s="25"/>
      <c r="I40012" s="25"/>
    </row>
    <row r="40013" spans="2:9" ht="12.75" customHeight="1" x14ac:dyDescent="0.25">
      <c r="B40013" s="25"/>
      <c r="C40013" s="25"/>
      <c r="I40013" s="25"/>
    </row>
    <row r="40014" spans="2:9" ht="12.75" customHeight="1" x14ac:dyDescent="0.25">
      <c r="B40014" s="25"/>
      <c r="C40014" s="25"/>
      <c r="I40014" s="25"/>
    </row>
    <row r="40015" spans="2:9" ht="12.75" customHeight="1" x14ac:dyDescent="0.25">
      <c r="B40015" s="25"/>
      <c r="C40015" s="25"/>
      <c r="I40015" s="25"/>
    </row>
    <row r="40016" spans="2:9" ht="12.75" customHeight="1" x14ac:dyDescent="0.25">
      <c r="B40016" s="25"/>
      <c r="C40016" s="25"/>
      <c r="I40016" s="25"/>
    </row>
    <row r="40017" spans="2:9" ht="12.75" customHeight="1" x14ac:dyDescent="0.25">
      <c r="B40017" s="25"/>
      <c r="C40017" s="25"/>
      <c r="I40017" s="25"/>
    </row>
    <row r="40018" spans="2:9" ht="12.75" customHeight="1" x14ac:dyDescent="0.25">
      <c r="B40018" s="25"/>
      <c r="C40018" s="25"/>
      <c r="I40018" s="25"/>
    </row>
    <row r="40019" spans="2:9" ht="12.75" customHeight="1" x14ac:dyDescent="0.25">
      <c r="B40019" s="25"/>
      <c r="C40019" s="25"/>
      <c r="I40019" s="25"/>
    </row>
    <row r="40020" spans="2:9" ht="12.75" customHeight="1" x14ac:dyDescent="0.25">
      <c r="B40020" s="25"/>
      <c r="C40020" s="25"/>
      <c r="I40020" s="25"/>
    </row>
    <row r="40021" spans="2:9" ht="12.75" customHeight="1" x14ac:dyDescent="0.25">
      <c r="B40021" s="25"/>
      <c r="C40021" s="25"/>
      <c r="I40021" s="25"/>
    </row>
    <row r="40022" spans="2:9" ht="12.75" customHeight="1" x14ac:dyDescent="0.25">
      <c r="B40022" s="25"/>
      <c r="C40022" s="25"/>
      <c r="I40022" s="25"/>
    </row>
    <row r="40023" spans="2:9" ht="12.75" customHeight="1" x14ac:dyDescent="0.25">
      <c r="B40023" s="25"/>
      <c r="C40023" s="25"/>
      <c r="I40023" s="25"/>
    </row>
    <row r="40024" spans="2:9" ht="12.75" customHeight="1" x14ac:dyDescent="0.25">
      <c r="B40024" s="25"/>
      <c r="C40024" s="25"/>
      <c r="I40024" s="25"/>
    </row>
    <row r="40025" spans="2:9" ht="12.75" customHeight="1" x14ac:dyDescent="0.25">
      <c r="B40025" s="25"/>
      <c r="C40025" s="25"/>
      <c r="I40025" s="25"/>
    </row>
    <row r="40026" spans="2:9" ht="12.75" customHeight="1" x14ac:dyDescent="0.25">
      <c r="B40026" s="25"/>
      <c r="C40026" s="25"/>
      <c r="I40026" s="25"/>
    </row>
    <row r="40027" spans="2:9" ht="12.75" customHeight="1" x14ac:dyDescent="0.25">
      <c r="B40027" s="25"/>
      <c r="C40027" s="25"/>
      <c r="I40027" s="25"/>
    </row>
    <row r="40028" spans="2:9" ht="12.75" customHeight="1" x14ac:dyDescent="0.25">
      <c r="B40028" s="25"/>
      <c r="C40028" s="25"/>
      <c r="I40028" s="25"/>
    </row>
    <row r="40029" spans="2:9" ht="12.75" customHeight="1" x14ac:dyDescent="0.25">
      <c r="B40029" s="25"/>
      <c r="C40029" s="25"/>
      <c r="I40029" s="25"/>
    </row>
    <row r="40030" spans="2:9" ht="12.75" customHeight="1" x14ac:dyDescent="0.25">
      <c r="B40030" s="25"/>
      <c r="C40030" s="25"/>
      <c r="I40030" s="25"/>
    </row>
    <row r="40031" spans="2:9" ht="12.75" customHeight="1" x14ac:dyDescent="0.25">
      <c r="B40031" s="25"/>
      <c r="C40031" s="25"/>
      <c r="I40031" s="25"/>
    </row>
    <row r="40032" spans="2:9" ht="12.75" customHeight="1" x14ac:dyDescent="0.25">
      <c r="B40032" s="25"/>
      <c r="C40032" s="25"/>
      <c r="I40032" s="25"/>
    </row>
    <row r="40033" spans="2:9" ht="12.75" customHeight="1" x14ac:dyDescent="0.25">
      <c r="B40033" s="25"/>
      <c r="C40033" s="25"/>
      <c r="I40033" s="25"/>
    </row>
    <row r="40034" spans="2:9" ht="12.75" customHeight="1" x14ac:dyDescent="0.25">
      <c r="B40034" s="25"/>
      <c r="C40034" s="25"/>
      <c r="I40034" s="25"/>
    </row>
    <row r="40035" spans="2:9" ht="12.75" customHeight="1" x14ac:dyDescent="0.25">
      <c r="B40035" s="25"/>
      <c r="C40035" s="25"/>
      <c r="I40035" s="25"/>
    </row>
    <row r="40036" spans="2:9" ht="12.75" customHeight="1" x14ac:dyDescent="0.25">
      <c r="B40036" s="25"/>
      <c r="C40036" s="25"/>
      <c r="I40036" s="25"/>
    </row>
    <row r="40037" spans="2:9" ht="12.75" customHeight="1" x14ac:dyDescent="0.25">
      <c r="B40037" s="25"/>
      <c r="C40037" s="25"/>
      <c r="I40037" s="25"/>
    </row>
    <row r="40038" spans="2:9" ht="12.75" customHeight="1" x14ac:dyDescent="0.25">
      <c r="B40038" s="25"/>
      <c r="C40038" s="25"/>
      <c r="I40038" s="25"/>
    </row>
    <row r="40039" spans="2:9" ht="12.75" customHeight="1" x14ac:dyDescent="0.25">
      <c r="B40039" s="25"/>
      <c r="C40039" s="25"/>
      <c r="I40039" s="25"/>
    </row>
    <row r="40040" spans="2:9" ht="12.75" customHeight="1" x14ac:dyDescent="0.25">
      <c r="B40040" s="25"/>
      <c r="C40040" s="25"/>
      <c r="I40040" s="25"/>
    </row>
    <row r="40041" spans="2:9" ht="12.75" customHeight="1" x14ac:dyDescent="0.25">
      <c r="B40041" s="25"/>
      <c r="C40041" s="25"/>
      <c r="I40041" s="25"/>
    </row>
    <row r="40042" spans="2:9" ht="12.75" customHeight="1" x14ac:dyDescent="0.25">
      <c r="B40042" s="25"/>
      <c r="C40042" s="25"/>
      <c r="I40042" s="25"/>
    </row>
    <row r="40043" spans="2:9" ht="12.75" customHeight="1" x14ac:dyDescent="0.25">
      <c r="B40043" s="25"/>
      <c r="C40043" s="25"/>
      <c r="I40043" s="25"/>
    </row>
    <row r="40044" spans="2:9" ht="12.75" customHeight="1" x14ac:dyDescent="0.25">
      <c r="B40044" s="25"/>
      <c r="C40044" s="25"/>
      <c r="I40044" s="25"/>
    </row>
    <row r="40045" spans="2:9" ht="12.75" customHeight="1" x14ac:dyDescent="0.25">
      <c r="B40045" s="25"/>
      <c r="C40045" s="25"/>
      <c r="I40045" s="25"/>
    </row>
    <row r="40046" spans="2:9" ht="12.75" customHeight="1" x14ac:dyDescent="0.25">
      <c r="B40046" s="25"/>
      <c r="C40046" s="25"/>
      <c r="I40046" s="25"/>
    </row>
    <row r="40047" spans="2:9" ht="12.75" customHeight="1" x14ac:dyDescent="0.25">
      <c r="B40047" s="25"/>
      <c r="C40047" s="25"/>
      <c r="I40047" s="25"/>
    </row>
    <row r="40048" spans="2:9" ht="12.75" customHeight="1" x14ac:dyDescent="0.25">
      <c r="B40048" s="25"/>
      <c r="C40048" s="25"/>
      <c r="I40048" s="25"/>
    </row>
    <row r="40049" spans="2:9" ht="12.75" customHeight="1" x14ac:dyDescent="0.25">
      <c r="B40049" s="25"/>
      <c r="C40049" s="25"/>
      <c r="I40049" s="25"/>
    </row>
    <row r="40050" spans="2:9" ht="12.75" customHeight="1" x14ac:dyDescent="0.25">
      <c r="B40050" s="25"/>
      <c r="C40050" s="25"/>
      <c r="I40050" s="25"/>
    </row>
    <row r="40051" spans="2:9" ht="12.75" customHeight="1" x14ac:dyDescent="0.25">
      <c r="B40051" s="25"/>
      <c r="C40051" s="25"/>
      <c r="I40051" s="25"/>
    </row>
    <row r="40052" spans="2:9" ht="12.75" customHeight="1" x14ac:dyDescent="0.25">
      <c r="B40052" s="25"/>
      <c r="C40052" s="25"/>
      <c r="I40052" s="25"/>
    </row>
    <row r="40053" spans="2:9" ht="12.75" customHeight="1" x14ac:dyDescent="0.25">
      <c r="B40053" s="25"/>
      <c r="C40053" s="25"/>
      <c r="I40053" s="25"/>
    </row>
    <row r="40054" spans="2:9" ht="12.75" customHeight="1" x14ac:dyDescent="0.25">
      <c r="B40054" s="25"/>
      <c r="C40054" s="25"/>
      <c r="I40054" s="25"/>
    </row>
    <row r="40055" spans="2:9" ht="12.75" customHeight="1" x14ac:dyDescent="0.25">
      <c r="B40055" s="25"/>
      <c r="C40055" s="25"/>
      <c r="I40055" s="25"/>
    </row>
    <row r="40056" spans="2:9" ht="12.75" customHeight="1" x14ac:dyDescent="0.25">
      <c r="B40056" s="25"/>
      <c r="C40056" s="25"/>
      <c r="I40056" s="25"/>
    </row>
    <row r="40057" spans="2:9" ht="12.75" customHeight="1" x14ac:dyDescent="0.25">
      <c r="B40057" s="25"/>
      <c r="C40057" s="25"/>
      <c r="I40057" s="25"/>
    </row>
    <row r="40058" spans="2:9" ht="12.75" customHeight="1" x14ac:dyDescent="0.25">
      <c r="B40058" s="25"/>
      <c r="C40058" s="25"/>
      <c r="I40058" s="25"/>
    </row>
    <row r="40059" spans="2:9" ht="12.75" customHeight="1" x14ac:dyDescent="0.25">
      <c r="B40059" s="25"/>
      <c r="C40059" s="25"/>
      <c r="I40059" s="25"/>
    </row>
    <row r="40060" spans="2:9" ht="12.75" customHeight="1" x14ac:dyDescent="0.25">
      <c r="B40060" s="25"/>
      <c r="C40060" s="25"/>
      <c r="I40060" s="25"/>
    </row>
    <row r="40061" spans="2:9" ht="12.75" customHeight="1" x14ac:dyDescent="0.25">
      <c r="B40061" s="25"/>
      <c r="C40061" s="25"/>
      <c r="I40061" s="25"/>
    </row>
    <row r="40062" spans="2:9" ht="12.75" customHeight="1" x14ac:dyDescent="0.25">
      <c r="B40062" s="25"/>
      <c r="C40062" s="25"/>
      <c r="I40062" s="25"/>
    </row>
    <row r="40063" spans="2:9" ht="12.75" customHeight="1" x14ac:dyDescent="0.25">
      <c r="B40063" s="25"/>
      <c r="C40063" s="25"/>
      <c r="I40063" s="25"/>
    </row>
    <row r="40064" spans="2:9" ht="12.75" customHeight="1" x14ac:dyDescent="0.25">
      <c r="B40064" s="25"/>
      <c r="C40064" s="25"/>
      <c r="I40064" s="25"/>
    </row>
    <row r="40065" spans="2:9" ht="12.75" customHeight="1" x14ac:dyDescent="0.25">
      <c r="B40065" s="25"/>
      <c r="C40065" s="25"/>
      <c r="I40065" s="25"/>
    </row>
    <row r="40066" spans="2:9" ht="12.75" customHeight="1" x14ac:dyDescent="0.25">
      <c r="B40066" s="25"/>
      <c r="C40066" s="25"/>
      <c r="I40066" s="25"/>
    </row>
    <row r="40067" spans="2:9" ht="12.75" customHeight="1" x14ac:dyDescent="0.25">
      <c r="B40067" s="25"/>
      <c r="C40067" s="25"/>
      <c r="I40067" s="25"/>
    </row>
    <row r="40068" spans="2:9" ht="12.75" customHeight="1" x14ac:dyDescent="0.25">
      <c r="B40068" s="25"/>
      <c r="C40068" s="25"/>
      <c r="I40068" s="25"/>
    </row>
    <row r="40069" spans="2:9" ht="12.75" customHeight="1" x14ac:dyDescent="0.25">
      <c r="B40069" s="25"/>
      <c r="C40069" s="25"/>
      <c r="I40069" s="25"/>
    </row>
    <row r="40070" spans="2:9" ht="12.75" customHeight="1" x14ac:dyDescent="0.25">
      <c r="B40070" s="25"/>
      <c r="C40070" s="25"/>
      <c r="I40070" s="25"/>
    </row>
    <row r="40071" spans="2:9" ht="12.75" customHeight="1" x14ac:dyDescent="0.25">
      <c r="B40071" s="25"/>
      <c r="C40071" s="25"/>
      <c r="I40071" s="25"/>
    </row>
    <row r="40072" spans="2:9" ht="12.75" customHeight="1" x14ac:dyDescent="0.25">
      <c r="B40072" s="25"/>
      <c r="C40072" s="25"/>
      <c r="I40072" s="25"/>
    </row>
    <row r="40073" spans="2:9" ht="12.75" customHeight="1" x14ac:dyDescent="0.25">
      <c r="B40073" s="25"/>
      <c r="C40073" s="25"/>
      <c r="I40073" s="25"/>
    </row>
    <row r="40074" spans="2:9" ht="12.75" customHeight="1" x14ac:dyDescent="0.25">
      <c r="B40074" s="25"/>
      <c r="C40074" s="25"/>
      <c r="I40074" s="25"/>
    </row>
    <row r="40075" spans="2:9" ht="12.75" customHeight="1" x14ac:dyDescent="0.25">
      <c r="B40075" s="25"/>
      <c r="C40075" s="25"/>
      <c r="I40075" s="25"/>
    </row>
    <row r="40076" spans="2:9" ht="12.75" customHeight="1" x14ac:dyDescent="0.25">
      <c r="B40076" s="25"/>
      <c r="C40076" s="25"/>
      <c r="I40076" s="25"/>
    </row>
    <row r="40077" spans="2:9" ht="12.75" customHeight="1" x14ac:dyDescent="0.25">
      <c r="B40077" s="25"/>
      <c r="C40077" s="25"/>
      <c r="I40077" s="25"/>
    </row>
    <row r="40078" spans="2:9" ht="12.75" customHeight="1" x14ac:dyDescent="0.25">
      <c r="B40078" s="25"/>
      <c r="C40078" s="25"/>
      <c r="I40078" s="25"/>
    </row>
    <row r="40079" spans="2:9" ht="12.75" customHeight="1" x14ac:dyDescent="0.25">
      <c r="B40079" s="25"/>
      <c r="C40079" s="25"/>
      <c r="I40079" s="25"/>
    </row>
    <row r="40080" spans="2:9" ht="12.75" customHeight="1" x14ac:dyDescent="0.25">
      <c r="B40080" s="25"/>
      <c r="C40080" s="25"/>
      <c r="I40080" s="25"/>
    </row>
    <row r="40081" spans="2:9" ht="12.75" customHeight="1" x14ac:dyDescent="0.25">
      <c r="B40081" s="25"/>
      <c r="C40081" s="25"/>
      <c r="I40081" s="25"/>
    </row>
    <row r="40082" spans="2:9" ht="12.75" customHeight="1" x14ac:dyDescent="0.25">
      <c r="B40082" s="25"/>
      <c r="C40082" s="25"/>
      <c r="I40082" s="25"/>
    </row>
    <row r="40083" spans="2:9" ht="12.75" customHeight="1" x14ac:dyDescent="0.25">
      <c r="B40083" s="25"/>
      <c r="C40083" s="25"/>
      <c r="I40083" s="25"/>
    </row>
    <row r="40084" spans="2:9" ht="12.75" customHeight="1" x14ac:dyDescent="0.25">
      <c r="B40084" s="25"/>
      <c r="C40084" s="25"/>
      <c r="I40084" s="25"/>
    </row>
    <row r="40085" spans="2:9" ht="12.75" customHeight="1" x14ac:dyDescent="0.25">
      <c r="B40085" s="25"/>
      <c r="C40085" s="25"/>
      <c r="I40085" s="25"/>
    </row>
    <row r="40086" spans="2:9" ht="12.75" customHeight="1" x14ac:dyDescent="0.25">
      <c r="B40086" s="25"/>
      <c r="C40086" s="25"/>
      <c r="I40086" s="25"/>
    </row>
    <row r="40087" spans="2:9" ht="12.75" customHeight="1" x14ac:dyDescent="0.25">
      <c r="B40087" s="25"/>
      <c r="C40087" s="25"/>
      <c r="I40087" s="25"/>
    </row>
    <row r="40088" spans="2:9" ht="12.75" customHeight="1" x14ac:dyDescent="0.25">
      <c r="B40088" s="25"/>
      <c r="C40088" s="25"/>
      <c r="I40088" s="25"/>
    </row>
    <row r="40089" spans="2:9" ht="12.75" customHeight="1" x14ac:dyDescent="0.25">
      <c r="B40089" s="25"/>
      <c r="C40089" s="25"/>
      <c r="I40089" s="25"/>
    </row>
    <row r="40090" spans="2:9" ht="12.75" customHeight="1" x14ac:dyDescent="0.25">
      <c r="B40090" s="25"/>
      <c r="C40090" s="25"/>
      <c r="I40090" s="25"/>
    </row>
    <row r="40091" spans="2:9" ht="12.75" customHeight="1" x14ac:dyDescent="0.25">
      <c r="B40091" s="25"/>
      <c r="C40091" s="25"/>
      <c r="I40091" s="25"/>
    </row>
    <row r="40092" spans="2:9" ht="12.75" customHeight="1" x14ac:dyDescent="0.25">
      <c r="B40092" s="25"/>
      <c r="C40092" s="25"/>
      <c r="I40092" s="25"/>
    </row>
    <row r="40093" spans="2:9" ht="12.75" customHeight="1" x14ac:dyDescent="0.25">
      <c r="B40093" s="25"/>
      <c r="C40093" s="25"/>
      <c r="I40093" s="25"/>
    </row>
    <row r="40094" spans="2:9" ht="12.75" customHeight="1" x14ac:dyDescent="0.25">
      <c r="B40094" s="25"/>
      <c r="C40094" s="25"/>
      <c r="I40094" s="25"/>
    </row>
    <row r="40095" spans="2:9" ht="12.75" customHeight="1" x14ac:dyDescent="0.25">
      <c r="B40095" s="25"/>
      <c r="C40095" s="25"/>
      <c r="I40095" s="25"/>
    </row>
    <row r="40096" spans="2:9" ht="12.75" customHeight="1" x14ac:dyDescent="0.25">
      <c r="B40096" s="25"/>
      <c r="C40096" s="25"/>
      <c r="I40096" s="25"/>
    </row>
    <row r="40097" spans="2:9" ht="12.75" customHeight="1" x14ac:dyDescent="0.25">
      <c r="B40097" s="25"/>
      <c r="C40097" s="25"/>
      <c r="I40097" s="25"/>
    </row>
    <row r="40098" spans="2:9" ht="12.75" customHeight="1" x14ac:dyDescent="0.25">
      <c r="B40098" s="25"/>
      <c r="C40098" s="25"/>
      <c r="I40098" s="25"/>
    </row>
    <row r="40099" spans="2:9" ht="12.75" customHeight="1" x14ac:dyDescent="0.25">
      <c r="B40099" s="25"/>
      <c r="C40099" s="25"/>
      <c r="I40099" s="25"/>
    </row>
    <row r="40100" spans="2:9" ht="12.75" customHeight="1" x14ac:dyDescent="0.25">
      <c r="B40100" s="25"/>
      <c r="C40100" s="25"/>
      <c r="I40100" s="25"/>
    </row>
    <row r="40101" spans="2:9" ht="12.75" customHeight="1" x14ac:dyDescent="0.25">
      <c r="B40101" s="25"/>
      <c r="C40101" s="25"/>
      <c r="I40101" s="25"/>
    </row>
    <row r="40102" spans="2:9" ht="12.75" customHeight="1" x14ac:dyDescent="0.25">
      <c r="B40102" s="25"/>
      <c r="C40102" s="25"/>
      <c r="I40102" s="25"/>
    </row>
    <row r="40103" spans="2:9" ht="12.75" customHeight="1" x14ac:dyDescent="0.25">
      <c r="B40103" s="25"/>
      <c r="C40103" s="25"/>
      <c r="I40103" s="25"/>
    </row>
    <row r="40104" spans="2:9" ht="12.75" customHeight="1" x14ac:dyDescent="0.25">
      <c r="B40104" s="25"/>
      <c r="C40104" s="25"/>
      <c r="I40104" s="25"/>
    </row>
    <row r="40105" spans="2:9" ht="12.75" customHeight="1" x14ac:dyDescent="0.25">
      <c r="B40105" s="25"/>
      <c r="C40105" s="25"/>
      <c r="I40105" s="25"/>
    </row>
    <row r="40106" spans="2:9" ht="12.75" customHeight="1" x14ac:dyDescent="0.25">
      <c r="B40106" s="25"/>
      <c r="C40106" s="25"/>
      <c r="I40106" s="25"/>
    </row>
    <row r="40107" spans="2:9" ht="12.75" customHeight="1" x14ac:dyDescent="0.25">
      <c r="B40107" s="25"/>
      <c r="C40107" s="25"/>
      <c r="I40107" s="25"/>
    </row>
    <row r="40108" spans="2:9" ht="12.75" customHeight="1" x14ac:dyDescent="0.25">
      <c r="B40108" s="25"/>
      <c r="C40108" s="25"/>
      <c r="I40108" s="25"/>
    </row>
    <row r="40109" spans="2:9" ht="12.75" customHeight="1" x14ac:dyDescent="0.25">
      <c r="B40109" s="25"/>
      <c r="C40109" s="25"/>
      <c r="I40109" s="25"/>
    </row>
    <row r="40110" spans="2:9" ht="12.75" customHeight="1" x14ac:dyDescent="0.25">
      <c r="B40110" s="25"/>
      <c r="C40110" s="25"/>
      <c r="I40110" s="25"/>
    </row>
    <row r="40111" spans="2:9" ht="12.75" customHeight="1" x14ac:dyDescent="0.25">
      <c r="B40111" s="25"/>
      <c r="C40111" s="25"/>
      <c r="I40111" s="25"/>
    </row>
    <row r="40112" spans="2:9" ht="12.75" customHeight="1" x14ac:dyDescent="0.25">
      <c r="B40112" s="25"/>
      <c r="C40112" s="25"/>
      <c r="I40112" s="25"/>
    </row>
    <row r="40113" spans="2:9" ht="12.75" customHeight="1" x14ac:dyDescent="0.25">
      <c r="B40113" s="25"/>
      <c r="C40113" s="25"/>
      <c r="I40113" s="25"/>
    </row>
    <row r="40114" spans="2:9" ht="12.75" customHeight="1" x14ac:dyDescent="0.25">
      <c r="B40114" s="25"/>
      <c r="C40114" s="25"/>
      <c r="I40114" s="25"/>
    </row>
    <row r="40115" spans="2:9" ht="12.75" customHeight="1" x14ac:dyDescent="0.25">
      <c r="B40115" s="25"/>
      <c r="C40115" s="25"/>
      <c r="I40115" s="25"/>
    </row>
    <row r="40116" spans="2:9" ht="12.75" customHeight="1" x14ac:dyDescent="0.25">
      <c r="B40116" s="25"/>
      <c r="C40116" s="25"/>
      <c r="I40116" s="25"/>
    </row>
    <row r="40117" spans="2:9" ht="12.75" customHeight="1" x14ac:dyDescent="0.25">
      <c r="B40117" s="25"/>
      <c r="C40117" s="25"/>
      <c r="I40117" s="25"/>
    </row>
    <row r="40118" spans="2:9" ht="12.75" customHeight="1" x14ac:dyDescent="0.25">
      <c r="B40118" s="25"/>
      <c r="C40118" s="25"/>
      <c r="I40118" s="25"/>
    </row>
    <row r="40119" spans="2:9" ht="12.75" customHeight="1" x14ac:dyDescent="0.25">
      <c r="B40119" s="25"/>
      <c r="C40119" s="25"/>
      <c r="I40119" s="25"/>
    </row>
    <row r="40120" spans="2:9" ht="12.75" customHeight="1" x14ac:dyDescent="0.25">
      <c r="B40120" s="25"/>
      <c r="C40120" s="25"/>
      <c r="I40120" s="25"/>
    </row>
    <row r="40121" spans="2:9" ht="12.75" customHeight="1" x14ac:dyDescent="0.25">
      <c r="B40121" s="25"/>
      <c r="C40121" s="25"/>
      <c r="I40121" s="25"/>
    </row>
    <row r="40122" spans="2:9" ht="12.75" customHeight="1" x14ac:dyDescent="0.25">
      <c r="B40122" s="25"/>
      <c r="C40122" s="25"/>
      <c r="I40122" s="25"/>
    </row>
    <row r="40123" spans="2:9" ht="12.75" customHeight="1" x14ac:dyDescent="0.25">
      <c r="B40123" s="25"/>
      <c r="C40123" s="25"/>
      <c r="I40123" s="25"/>
    </row>
    <row r="40124" spans="2:9" ht="12.75" customHeight="1" x14ac:dyDescent="0.25">
      <c r="B40124" s="25"/>
      <c r="C40124" s="25"/>
      <c r="I40124" s="25"/>
    </row>
    <row r="40125" spans="2:9" ht="12.75" customHeight="1" x14ac:dyDescent="0.25">
      <c r="B40125" s="25"/>
      <c r="C40125" s="25"/>
      <c r="I40125" s="25"/>
    </row>
    <row r="40126" spans="2:9" ht="12.75" customHeight="1" x14ac:dyDescent="0.25">
      <c r="B40126" s="25"/>
      <c r="C40126" s="25"/>
      <c r="I40126" s="25"/>
    </row>
    <row r="40127" spans="2:9" ht="12.75" customHeight="1" x14ac:dyDescent="0.25">
      <c r="B40127" s="25"/>
      <c r="C40127" s="25"/>
      <c r="I40127" s="25"/>
    </row>
    <row r="40128" spans="2:9" ht="12.75" customHeight="1" x14ac:dyDescent="0.25">
      <c r="B40128" s="25"/>
      <c r="C40128" s="25"/>
      <c r="I40128" s="25"/>
    </row>
    <row r="40129" spans="2:9" ht="12.75" customHeight="1" x14ac:dyDescent="0.25">
      <c r="B40129" s="25"/>
      <c r="C40129" s="25"/>
      <c r="I40129" s="25"/>
    </row>
    <row r="40130" spans="2:9" ht="12.75" customHeight="1" x14ac:dyDescent="0.25">
      <c r="B40130" s="25"/>
      <c r="C40130" s="25"/>
      <c r="I40130" s="25"/>
    </row>
    <row r="40131" spans="2:9" ht="12.75" customHeight="1" x14ac:dyDescent="0.25">
      <c r="B40131" s="25"/>
      <c r="C40131" s="25"/>
      <c r="I40131" s="25"/>
    </row>
    <row r="40132" spans="2:9" ht="12.75" customHeight="1" x14ac:dyDescent="0.25">
      <c r="B40132" s="25"/>
      <c r="C40132" s="25"/>
      <c r="I40132" s="25"/>
    </row>
    <row r="40133" spans="2:9" ht="12.75" customHeight="1" x14ac:dyDescent="0.25">
      <c r="B40133" s="25"/>
      <c r="C40133" s="25"/>
      <c r="I40133" s="25"/>
    </row>
    <row r="40134" spans="2:9" ht="12.75" customHeight="1" x14ac:dyDescent="0.25">
      <c r="B40134" s="25"/>
      <c r="C40134" s="25"/>
      <c r="I40134" s="25"/>
    </row>
    <row r="40135" spans="2:9" ht="12.75" customHeight="1" x14ac:dyDescent="0.25">
      <c r="B40135" s="25"/>
      <c r="C40135" s="25"/>
      <c r="I40135" s="25"/>
    </row>
    <row r="40136" spans="2:9" ht="12.75" customHeight="1" x14ac:dyDescent="0.25">
      <c r="B40136" s="25"/>
      <c r="C40136" s="25"/>
      <c r="I40136" s="25"/>
    </row>
    <row r="40137" spans="2:9" ht="12.75" customHeight="1" x14ac:dyDescent="0.25">
      <c r="B40137" s="25"/>
      <c r="C40137" s="25"/>
      <c r="I40137" s="25"/>
    </row>
    <row r="40138" spans="2:9" ht="12.75" customHeight="1" x14ac:dyDescent="0.25">
      <c r="B40138" s="25"/>
      <c r="C40138" s="25"/>
      <c r="I40138" s="25"/>
    </row>
    <row r="40139" spans="2:9" ht="12.75" customHeight="1" x14ac:dyDescent="0.25">
      <c r="B40139" s="25"/>
      <c r="C40139" s="25"/>
      <c r="I40139" s="25"/>
    </row>
    <row r="40140" spans="2:9" ht="12.75" customHeight="1" x14ac:dyDescent="0.25">
      <c r="B40140" s="25"/>
      <c r="C40140" s="25"/>
      <c r="I40140" s="25"/>
    </row>
    <row r="40141" spans="2:9" ht="12.75" customHeight="1" x14ac:dyDescent="0.25">
      <c r="B40141" s="25"/>
      <c r="C40141" s="25"/>
      <c r="I40141" s="25"/>
    </row>
    <row r="40142" spans="2:9" ht="12.75" customHeight="1" x14ac:dyDescent="0.25">
      <c r="B40142" s="25"/>
      <c r="C40142" s="25"/>
      <c r="I40142" s="25"/>
    </row>
    <row r="40143" spans="2:9" ht="12.75" customHeight="1" x14ac:dyDescent="0.25">
      <c r="B40143" s="25"/>
      <c r="C40143" s="25"/>
      <c r="I40143" s="25"/>
    </row>
    <row r="40144" spans="2:9" ht="12.75" customHeight="1" x14ac:dyDescent="0.25">
      <c r="B40144" s="25"/>
      <c r="C40144" s="25"/>
      <c r="I40144" s="25"/>
    </row>
    <row r="40145" spans="2:9" ht="12.75" customHeight="1" x14ac:dyDescent="0.25">
      <c r="B40145" s="25"/>
      <c r="C40145" s="25"/>
      <c r="I40145" s="25"/>
    </row>
    <row r="40146" spans="2:9" ht="12.75" customHeight="1" x14ac:dyDescent="0.25">
      <c r="B40146" s="25"/>
      <c r="C40146" s="25"/>
      <c r="I40146" s="25"/>
    </row>
    <row r="40147" spans="2:9" ht="12.75" customHeight="1" x14ac:dyDescent="0.25">
      <c r="B40147" s="25"/>
      <c r="C40147" s="25"/>
      <c r="I40147" s="25"/>
    </row>
    <row r="40148" spans="2:9" ht="12.75" customHeight="1" x14ac:dyDescent="0.25">
      <c r="B40148" s="25"/>
      <c r="C40148" s="25"/>
      <c r="I40148" s="25"/>
    </row>
    <row r="40149" spans="2:9" ht="12.75" customHeight="1" x14ac:dyDescent="0.25">
      <c r="B40149" s="25"/>
      <c r="C40149" s="25"/>
      <c r="I40149" s="25"/>
    </row>
    <row r="40150" spans="2:9" ht="12.75" customHeight="1" x14ac:dyDescent="0.25">
      <c r="B40150" s="25"/>
      <c r="C40150" s="25"/>
      <c r="I40150" s="25"/>
    </row>
    <row r="40151" spans="2:9" ht="12.75" customHeight="1" x14ac:dyDescent="0.25">
      <c r="B40151" s="25"/>
      <c r="C40151" s="25"/>
      <c r="I40151" s="25"/>
    </row>
    <row r="40152" spans="2:9" ht="12.75" customHeight="1" x14ac:dyDescent="0.25">
      <c r="B40152" s="25"/>
      <c r="C40152" s="25"/>
      <c r="I40152" s="25"/>
    </row>
    <row r="40153" spans="2:9" ht="12.75" customHeight="1" x14ac:dyDescent="0.25">
      <c r="B40153" s="25"/>
      <c r="C40153" s="25"/>
      <c r="I40153" s="25"/>
    </row>
    <row r="40154" spans="2:9" ht="12.75" customHeight="1" x14ac:dyDescent="0.25">
      <c r="B40154" s="25"/>
      <c r="C40154" s="25"/>
      <c r="I40154" s="25"/>
    </row>
    <row r="40155" spans="2:9" ht="12.75" customHeight="1" x14ac:dyDescent="0.25">
      <c r="B40155" s="25"/>
      <c r="C40155" s="25"/>
      <c r="I40155" s="25"/>
    </row>
    <row r="40156" spans="2:9" ht="12.75" customHeight="1" x14ac:dyDescent="0.25">
      <c r="B40156" s="25"/>
      <c r="C40156" s="25"/>
      <c r="I40156" s="25"/>
    </row>
    <row r="40157" spans="2:9" ht="12.75" customHeight="1" x14ac:dyDescent="0.25">
      <c r="B40157" s="25"/>
      <c r="C40157" s="25"/>
      <c r="I40157" s="25"/>
    </row>
    <row r="40158" spans="2:9" ht="12.75" customHeight="1" x14ac:dyDescent="0.25">
      <c r="B40158" s="25"/>
      <c r="C40158" s="25"/>
      <c r="I40158" s="25"/>
    </row>
    <row r="40159" spans="2:9" ht="12.75" customHeight="1" x14ac:dyDescent="0.25">
      <c r="B40159" s="25"/>
      <c r="C40159" s="25"/>
      <c r="I40159" s="25"/>
    </row>
    <row r="40160" spans="2:9" ht="12.75" customHeight="1" x14ac:dyDescent="0.25">
      <c r="B40160" s="25"/>
      <c r="C40160" s="25"/>
      <c r="I40160" s="25"/>
    </row>
    <row r="40161" spans="2:9" ht="12.75" customHeight="1" x14ac:dyDescent="0.25">
      <c r="B40161" s="25"/>
      <c r="C40161" s="25"/>
      <c r="I40161" s="25"/>
    </row>
    <row r="40162" spans="2:9" ht="12.75" customHeight="1" x14ac:dyDescent="0.25">
      <c r="B40162" s="25"/>
      <c r="C40162" s="25"/>
      <c r="I40162" s="25"/>
    </row>
    <row r="40163" spans="2:9" ht="12.75" customHeight="1" x14ac:dyDescent="0.25">
      <c r="B40163" s="25"/>
      <c r="C40163" s="25"/>
      <c r="I40163" s="25"/>
    </row>
    <row r="40164" spans="2:9" ht="12.75" customHeight="1" x14ac:dyDescent="0.25">
      <c r="B40164" s="25"/>
      <c r="C40164" s="25"/>
      <c r="I40164" s="25"/>
    </row>
    <row r="40165" spans="2:9" ht="12.75" customHeight="1" x14ac:dyDescent="0.25">
      <c r="B40165" s="25"/>
      <c r="C40165" s="25"/>
      <c r="I40165" s="25"/>
    </row>
    <row r="40166" spans="2:9" ht="12.75" customHeight="1" x14ac:dyDescent="0.25">
      <c r="B40166" s="25"/>
      <c r="C40166" s="25"/>
      <c r="I40166" s="25"/>
    </row>
    <row r="40167" spans="2:9" ht="12.75" customHeight="1" x14ac:dyDescent="0.25">
      <c r="B40167" s="25"/>
      <c r="C40167" s="25"/>
      <c r="I40167" s="25"/>
    </row>
    <row r="40168" spans="2:9" ht="12.75" customHeight="1" x14ac:dyDescent="0.25">
      <c r="B40168" s="25"/>
      <c r="C40168" s="25"/>
      <c r="I40168" s="25"/>
    </row>
    <row r="40169" spans="2:9" ht="12.75" customHeight="1" x14ac:dyDescent="0.25">
      <c r="B40169" s="25"/>
      <c r="C40169" s="25"/>
      <c r="I40169" s="25"/>
    </row>
    <row r="40170" spans="2:9" ht="12.75" customHeight="1" x14ac:dyDescent="0.25">
      <c r="B40170" s="25"/>
      <c r="C40170" s="25"/>
      <c r="I40170" s="25"/>
    </row>
    <row r="40171" spans="2:9" ht="12.75" customHeight="1" x14ac:dyDescent="0.25">
      <c r="B40171" s="25"/>
      <c r="C40171" s="25"/>
      <c r="I40171" s="25"/>
    </row>
    <row r="40172" spans="2:9" ht="12.75" customHeight="1" x14ac:dyDescent="0.25">
      <c r="B40172" s="25"/>
      <c r="C40172" s="25"/>
      <c r="I40172" s="25"/>
    </row>
    <row r="40173" spans="2:9" ht="12.75" customHeight="1" x14ac:dyDescent="0.25">
      <c r="B40173" s="25"/>
      <c r="C40173" s="25"/>
      <c r="I40173" s="25"/>
    </row>
    <row r="40174" spans="2:9" ht="12.75" customHeight="1" x14ac:dyDescent="0.25">
      <c r="B40174" s="25"/>
      <c r="C40174" s="25"/>
      <c r="I40174" s="25"/>
    </row>
    <row r="40175" spans="2:9" ht="12.75" customHeight="1" x14ac:dyDescent="0.25">
      <c r="B40175" s="25"/>
      <c r="C40175" s="25"/>
      <c r="I40175" s="25"/>
    </row>
    <row r="40176" spans="2:9" ht="12.75" customHeight="1" x14ac:dyDescent="0.25">
      <c r="B40176" s="25"/>
      <c r="C40176" s="25"/>
      <c r="I40176" s="25"/>
    </row>
    <row r="40177" spans="2:9" ht="12.75" customHeight="1" x14ac:dyDescent="0.25">
      <c r="B40177" s="25"/>
      <c r="C40177" s="25"/>
      <c r="I40177" s="25"/>
    </row>
    <row r="40178" spans="2:9" ht="12.75" customHeight="1" x14ac:dyDescent="0.25">
      <c r="B40178" s="25"/>
      <c r="C40178" s="25"/>
      <c r="I40178" s="25"/>
    </row>
    <row r="40179" spans="2:9" ht="12.75" customHeight="1" x14ac:dyDescent="0.25">
      <c r="B40179" s="25"/>
      <c r="C40179" s="25"/>
      <c r="I40179" s="25"/>
    </row>
    <row r="40180" spans="2:9" ht="12.75" customHeight="1" x14ac:dyDescent="0.25">
      <c r="B40180" s="25"/>
      <c r="C40180" s="25"/>
      <c r="I40180" s="25"/>
    </row>
    <row r="40181" spans="2:9" ht="12.75" customHeight="1" x14ac:dyDescent="0.25">
      <c r="B40181" s="25"/>
      <c r="C40181" s="25"/>
      <c r="I40181" s="25"/>
    </row>
    <row r="40182" spans="2:9" ht="12.75" customHeight="1" x14ac:dyDescent="0.25">
      <c r="B40182" s="25"/>
      <c r="C40182" s="25"/>
      <c r="I40182" s="25"/>
    </row>
    <row r="40183" spans="2:9" ht="12.75" customHeight="1" x14ac:dyDescent="0.25">
      <c r="B40183" s="25"/>
      <c r="C40183" s="25"/>
      <c r="I40183" s="25"/>
    </row>
    <row r="40184" spans="2:9" ht="12.75" customHeight="1" x14ac:dyDescent="0.25">
      <c r="B40184" s="25"/>
      <c r="C40184" s="25"/>
      <c r="I40184" s="25"/>
    </row>
    <row r="40185" spans="2:9" ht="12.75" customHeight="1" x14ac:dyDescent="0.25">
      <c r="B40185" s="25"/>
      <c r="C40185" s="25"/>
      <c r="I40185" s="25"/>
    </row>
    <row r="40186" spans="2:9" ht="12.75" customHeight="1" x14ac:dyDescent="0.25">
      <c r="B40186" s="25"/>
      <c r="C40186" s="25"/>
      <c r="I40186" s="25"/>
    </row>
    <row r="40187" spans="2:9" ht="12.75" customHeight="1" x14ac:dyDescent="0.25">
      <c r="B40187" s="25"/>
      <c r="C40187" s="25"/>
      <c r="I40187" s="25"/>
    </row>
    <row r="40188" spans="2:9" ht="12.75" customHeight="1" x14ac:dyDescent="0.25">
      <c r="B40188" s="25"/>
      <c r="C40188" s="25"/>
      <c r="I40188" s="25"/>
    </row>
    <row r="40189" spans="2:9" ht="12.75" customHeight="1" x14ac:dyDescent="0.25">
      <c r="B40189" s="25"/>
      <c r="C40189" s="25"/>
      <c r="I40189" s="25"/>
    </row>
    <row r="40190" spans="2:9" ht="12.75" customHeight="1" x14ac:dyDescent="0.25">
      <c r="B40190" s="25"/>
      <c r="C40190" s="25"/>
      <c r="I40190" s="25"/>
    </row>
    <row r="40191" spans="2:9" ht="12.75" customHeight="1" x14ac:dyDescent="0.25">
      <c r="B40191" s="25"/>
      <c r="C40191" s="25"/>
      <c r="I40191" s="25"/>
    </row>
    <row r="40192" spans="2:9" ht="12.75" customHeight="1" x14ac:dyDescent="0.25">
      <c r="B40192" s="25"/>
      <c r="C40192" s="25"/>
      <c r="I40192" s="25"/>
    </row>
    <row r="40193" spans="2:9" ht="12.75" customHeight="1" x14ac:dyDescent="0.25">
      <c r="B40193" s="25"/>
      <c r="C40193" s="25"/>
      <c r="I40193" s="25"/>
    </row>
    <row r="40194" spans="2:9" ht="12.75" customHeight="1" x14ac:dyDescent="0.25">
      <c r="B40194" s="25"/>
      <c r="C40194" s="25"/>
      <c r="I40194" s="25"/>
    </row>
    <row r="40195" spans="2:9" ht="12.75" customHeight="1" x14ac:dyDescent="0.25">
      <c r="B40195" s="25"/>
      <c r="C40195" s="25"/>
      <c r="I40195" s="25"/>
    </row>
    <row r="40196" spans="2:9" ht="12.75" customHeight="1" x14ac:dyDescent="0.25">
      <c r="B40196" s="25"/>
      <c r="C40196" s="25"/>
      <c r="I40196" s="25"/>
    </row>
    <row r="40197" spans="2:9" ht="12.75" customHeight="1" x14ac:dyDescent="0.25">
      <c r="B40197" s="25"/>
      <c r="C40197" s="25"/>
      <c r="I40197" s="25"/>
    </row>
    <row r="40198" spans="2:9" ht="12.75" customHeight="1" x14ac:dyDescent="0.25">
      <c r="B40198" s="25"/>
      <c r="C40198" s="25"/>
      <c r="I40198" s="25"/>
    </row>
    <row r="40199" spans="2:9" ht="12.75" customHeight="1" x14ac:dyDescent="0.25">
      <c r="B40199" s="25"/>
      <c r="C40199" s="25"/>
      <c r="I40199" s="25"/>
    </row>
    <row r="40200" spans="2:9" ht="12.75" customHeight="1" x14ac:dyDescent="0.25">
      <c r="B40200" s="25"/>
      <c r="C40200" s="25"/>
      <c r="I40200" s="25"/>
    </row>
    <row r="40201" spans="2:9" ht="12.75" customHeight="1" x14ac:dyDescent="0.25">
      <c r="B40201" s="25"/>
      <c r="C40201" s="25"/>
      <c r="I40201" s="25"/>
    </row>
    <row r="40202" spans="2:9" ht="12.75" customHeight="1" x14ac:dyDescent="0.25">
      <c r="B40202" s="25"/>
      <c r="C40202" s="25"/>
      <c r="I40202" s="25"/>
    </row>
    <row r="40203" spans="2:9" ht="12.75" customHeight="1" x14ac:dyDescent="0.25">
      <c r="B40203" s="25"/>
      <c r="C40203" s="25"/>
      <c r="I40203" s="25"/>
    </row>
    <row r="40204" spans="2:9" ht="12.75" customHeight="1" x14ac:dyDescent="0.25">
      <c r="B40204" s="25"/>
      <c r="C40204" s="25"/>
      <c r="I40204" s="25"/>
    </row>
    <row r="40205" spans="2:9" ht="12.75" customHeight="1" x14ac:dyDescent="0.25">
      <c r="B40205" s="25"/>
      <c r="C40205" s="25"/>
      <c r="I40205" s="25"/>
    </row>
    <row r="40206" spans="2:9" ht="12.75" customHeight="1" x14ac:dyDescent="0.25">
      <c r="B40206" s="25"/>
      <c r="C40206" s="25"/>
      <c r="I40206" s="25"/>
    </row>
    <row r="40207" spans="2:9" ht="12.75" customHeight="1" x14ac:dyDescent="0.25">
      <c r="B40207" s="25"/>
      <c r="C40207" s="25"/>
      <c r="I40207" s="25"/>
    </row>
    <row r="40208" spans="2:9" ht="12.75" customHeight="1" x14ac:dyDescent="0.25">
      <c r="B40208" s="25"/>
      <c r="C40208" s="25"/>
      <c r="I40208" s="25"/>
    </row>
    <row r="40209" spans="2:9" ht="12.75" customHeight="1" x14ac:dyDescent="0.25">
      <c r="B40209" s="25"/>
      <c r="C40209" s="25"/>
      <c r="I40209" s="25"/>
    </row>
    <row r="40210" spans="2:9" ht="12.75" customHeight="1" x14ac:dyDescent="0.25">
      <c r="B40210" s="25"/>
      <c r="C40210" s="25"/>
      <c r="I40210" s="25"/>
    </row>
    <row r="40211" spans="2:9" ht="12.75" customHeight="1" x14ac:dyDescent="0.25">
      <c r="B40211" s="25"/>
      <c r="C40211" s="25"/>
      <c r="I40211" s="25"/>
    </row>
    <row r="40212" spans="2:9" ht="12.75" customHeight="1" x14ac:dyDescent="0.25">
      <c r="B40212" s="25"/>
      <c r="C40212" s="25"/>
      <c r="I40212" s="25"/>
    </row>
    <row r="40213" spans="2:9" ht="12.75" customHeight="1" x14ac:dyDescent="0.25">
      <c r="B40213" s="25"/>
      <c r="C40213" s="25"/>
      <c r="I40213" s="25"/>
    </row>
    <row r="40214" spans="2:9" ht="12.75" customHeight="1" x14ac:dyDescent="0.25">
      <c r="B40214" s="25"/>
      <c r="C40214" s="25"/>
      <c r="I40214" s="25"/>
    </row>
    <row r="40215" spans="2:9" ht="12.75" customHeight="1" x14ac:dyDescent="0.25">
      <c r="B40215" s="25"/>
      <c r="C40215" s="25"/>
      <c r="I40215" s="25"/>
    </row>
    <row r="40216" spans="2:9" ht="12.75" customHeight="1" x14ac:dyDescent="0.25">
      <c r="B40216" s="25"/>
      <c r="C40216" s="25"/>
      <c r="I40216" s="25"/>
    </row>
    <row r="40217" spans="2:9" ht="12.75" customHeight="1" x14ac:dyDescent="0.25">
      <c r="B40217" s="25"/>
      <c r="C40217" s="25"/>
      <c r="I40217" s="25"/>
    </row>
    <row r="40218" spans="2:9" ht="12.75" customHeight="1" x14ac:dyDescent="0.25">
      <c r="B40218" s="25"/>
      <c r="C40218" s="25"/>
      <c r="I40218" s="25"/>
    </row>
    <row r="40219" spans="2:9" ht="12.75" customHeight="1" x14ac:dyDescent="0.25">
      <c r="B40219" s="25"/>
      <c r="C40219" s="25"/>
      <c r="I40219" s="25"/>
    </row>
    <row r="40220" spans="2:9" ht="12.75" customHeight="1" x14ac:dyDescent="0.25">
      <c r="B40220" s="25"/>
      <c r="C40220" s="25"/>
      <c r="I40220" s="25"/>
    </row>
    <row r="40221" spans="2:9" ht="12.75" customHeight="1" x14ac:dyDescent="0.25">
      <c r="B40221" s="25"/>
      <c r="C40221" s="25"/>
      <c r="I40221" s="25"/>
    </row>
    <row r="40222" spans="2:9" ht="12.75" customHeight="1" x14ac:dyDescent="0.25">
      <c r="B40222" s="25"/>
      <c r="C40222" s="25"/>
      <c r="I40222" s="25"/>
    </row>
    <row r="40223" spans="2:9" ht="12.75" customHeight="1" x14ac:dyDescent="0.25">
      <c r="B40223" s="25"/>
      <c r="C40223" s="25"/>
      <c r="I40223" s="25"/>
    </row>
    <row r="40224" spans="2:9" ht="12.75" customHeight="1" x14ac:dyDescent="0.25">
      <c r="B40224" s="25"/>
      <c r="C40224" s="25"/>
      <c r="I40224" s="25"/>
    </row>
    <row r="40225" spans="2:9" ht="12.75" customHeight="1" x14ac:dyDescent="0.25">
      <c r="B40225" s="25"/>
      <c r="C40225" s="25"/>
      <c r="I40225" s="25"/>
    </row>
    <row r="40226" spans="2:9" ht="12.75" customHeight="1" x14ac:dyDescent="0.25">
      <c r="B40226" s="25"/>
      <c r="C40226" s="25"/>
      <c r="I40226" s="25"/>
    </row>
    <row r="40227" spans="2:9" ht="12.75" customHeight="1" x14ac:dyDescent="0.25">
      <c r="B40227" s="25"/>
      <c r="C40227" s="25"/>
      <c r="I40227" s="25"/>
    </row>
    <row r="40228" spans="2:9" ht="12.75" customHeight="1" x14ac:dyDescent="0.25">
      <c r="B40228" s="25"/>
      <c r="C40228" s="25"/>
      <c r="I40228" s="25"/>
    </row>
    <row r="40229" spans="2:9" ht="12.75" customHeight="1" x14ac:dyDescent="0.25">
      <c r="B40229" s="25"/>
      <c r="C40229" s="25"/>
      <c r="I40229" s="25"/>
    </row>
    <row r="40230" spans="2:9" ht="12.75" customHeight="1" x14ac:dyDescent="0.25">
      <c r="B40230" s="25"/>
      <c r="C40230" s="25"/>
      <c r="I40230" s="25"/>
    </row>
    <row r="40231" spans="2:9" ht="12.75" customHeight="1" x14ac:dyDescent="0.25">
      <c r="B40231" s="25"/>
      <c r="C40231" s="25"/>
      <c r="I40231" s="25"/>
    </row>
    <row r="40232" spans="2:9" ht="12.75" customHeight="1" x14ac:dyDescent="0.25">
      <c r="B40232" s="25"/>
      <c r="C40232" s="25"/>
      <c r="I40232" s="25"/>
    </row>
    <row r="40233" spans="2:9" ht="12.75" customHeight="1" x14ac:dyDescent="0.25">
      <c r="B40233" s="25"/>
      <c r="C40233" s="25"/>
      <c r="I40233" s="25"/>
    </row>
    <row r="40234" spans="2:9" ht="12.75" customHeight="1" x14ac:dyDescent="0.25">
      <c r="B40234" s="25"/>
      <c r="C40234" s="25"/>
      <c r="I40234" s="25"/>
    </row>
    <row r="40235" spans="2:9" ht="12.75" customHeight="1" x14ac:dyDescent="0.25">
      <c r="B40235" s="25"/>
      <c r="C40235" s="25"/>
      <c r="I40235" s="25"/>
    </row>
    <row r="40236" spans="2:9" ht="12.75" customHeight="1" x14ac:dyDescent="0.25">
      <c r="B40236" s="25"/>
      <c r="C40236" s="25"/>
      <c r="I40236" s="25"/>
    </row>
    <row r="40237" spans="2:9" ht="12.75" customHeight="1" x14ac:dyDescent="0.25">
      <c r="B40237" s="25"/>
      <c r="C40237" s="25"/>
      <c r="I40237" s="25"/>
    </row>
    <row r="40238" spans="2:9" ht="12.75" customHeight="1" x14ac:dyDescent="0.25">
      <c r="B40238" s="25"/>
      <c r="C40238" s="25"/>
      <c r="I40238" s="25"/>
    </row>
    <row r="40239" spans="2:9" ht="12.75" customHeight="1" x14ac:dyDescent="0.25">
      <c r="B40239" s="25"/>
      <c r="C40239" s="25"/>
      <c r="I40239" s="25"/>
    </row>
    <row r="40240" spans="2:9" ht="12.75" customHeight="1" x14ac:dyDescent="0.25">
      <c r="B40240" s="25"/>
      <c r="C40240" s="25"/>
      <c r="I40240" s="25"/>
    </row>
    <row r="40241" spans="2:9" ht="12.75" customHeight="1" x14ac:dyDescent="0.25">
      <c r="B40241" s="25"/>
      <c r="C40241" s="25"/>
      <c r="I40241" s="25"/>
    </row>
    <row r="40242" spans="2:9" ht="12.75" customHeight="1" x14ac:dyDescent="0.25">
      <c r="B40242" s="25"/>
      <c r="C40242" s="25"/>
      <c r="I40242" s="25"/>
    </row>
    <row r="40243" spans="2:9" ht="12.75" customHeight="1" x14ac:dyDescent="0.25">
      <c r="B40243" s="25"/>
      <c r="C40243" s="25"/>
      <c r="I40243" s="25"/>
    </row>
    <row r="40244" spans="2:9" ht="12.75" customHeight="1" x14ac:dyDescent="0.25">
      <c r="B40244" s="25"/>
      <c r="C40244" s="25"/>
      <c r="I40244" s="25"/>
    </row>
    <row r="40245" spans="2:9" ht="12.75" customHeight="1" x14ac:dyDescent="0.25">
      <c r="B40245" s="25"/>
      <c r="C40245" s="25"/>
      <c r="I40245" s="25"/>
    </row>
    <row r="40246" spans="2:9" ht="12.75" customHeight="1" x14ac:dyDescent="0.25">
      <c r="B40246" s="25"/>
      <c r="C40246" s="25"/>
      <c r="I40246" s="25"/>
    </row>
    <row r="40247" spans="2:9" ht="12.75" customHeight="1" x14ac:dyDescent="0.25">
      <c r="B40247" s="25"/>
      <c r="C40247" s="25"/>
      <c r="I40247" s="25"/>
    </row>
    <row r="40248" spans="2:9" ht="12.75" customHeight="1" x14ac:dyDescent="0.25">
      <c r="B40248" s="25"/>
      <c r="C40248" s="25"/>
      <c r="I40248" s="25"/>
    </row>
    <row r="40249" spans="2:9" ht="12.75" customHeight="1" x14ac:dyDescent="0.25">
      <c r="B40249" s="25"/>
      <c r="C40249" s="25"/>
      <c r="I40249" s="25"/>
    </row>
    <row r="40250" spans="2:9" ht="12.75" customHeight="1" x14ac:dyDescent="0.25">
      <c r="B40250" s="25"/>
      <c r="C40250" s="25"/>
      <c r="I40250" s="25"/>
    </row>
    <row r="40251" spans="2:9" ht="12.75" customHeight="1" x14ac:dyDescent="0.25">
      <c r="B40251" s="25"/>
      <c r="C40251" s="25"/>
      <c r="I40251" s="25"/>
    </row>
    <row r="40252" spans="2:9" ht="12.75" customHeight="1" x14ac:dyDescent="0.25">
      <c r="B40252" s="25"/>
      <c r="C40252" s="25"/>
      <c r="I40252" s="25"/>
    </row>
    <row r="40253" spans="2:9" ht="12.75" customHeight="1" x14ac:dyDescent="0.25">
      <c r="B40253" s="25"/>
      <c r="C40253" s="25"/>
      <c r="I40253" s="25"/>
    </row>
    <row r="40254" spans="2:9" ht="12.75" customHeight="1" x14ac:dyDescent="0.25">
      <c r="B40254" s="25"/>
      <c r="C40254" s="25"/>
      <c r="I40254" s="25"/>
    </row>
    <row r="40255" spans="2:9" ht="12.75" customHeight="1" x14ac:dyDescent="0.25">
      <c r="B40255" s="25"/>
      <c r="C40255" s="25"/>
      <c r="I40255" s="25"/>
    </row>
    <row r="40256" spans="2:9" ht="12.75" customHeight="1" x14ac:dyDescent="0.25">
      <c r="B40256" s="25"/>
      <c r="C40256" s="25"/>
      <c r="I40256" s="25"/>
    </row>
    <row r="40257" spans="2:9" ht="12.75" customHeight="1" x14ac:dyDescent="0.25">
      <c r="B40257" s="25"/>
      <c r="C40257" s="25"/>
      <c r="I40257" s="25"/>
    </row>
    <row r="40258" spans="2:9" ht="12.75" customHeight="1" x14ac:dyDescent="0.25">
      <c r="B40258" s="25"/>
      <c r="C40258" s="25"/>
      <c r="I40258" s="25"/>
    </row>
    <row r="40259" spans="2:9" ht="12.75" customHeight="1" x14ac:dyDescent="0.25">
      <c r="B40259" s="25"/>
      <c r="C40259" s="25"/>
      <c r="I40259" s="25"/>
    </row>
    <row r="40260" spans="2:9" ht="12.75" customHeight="1" x14ac:dyDescent="0.25">
      <c r="B40260" s="25"/>
      <c r="C40260" s="25"/>
      <c r="I40260" s="25"/>
    </row>
    <row r="40261" spans="2:9" ht="12.75" customHeight="1" x14ac:dyDescent="0.25">
      <c r="B40261" s="25"/>
      <c r="C40261" s="25"/>
      <c r="I40261" s="25"/>
    </row>
    <row r="40262" spans="2:9" ht="12.75" customHeight="1" x14ac:dyDescent="0.25">
      <c r="B40262" s="25"/>
      <c r="C40262" s="25"/>
      <c r="I40262" s="25"/>
    </row>
    <row r="40263" spans="2:9" ht="12.75" customHeight="1" x14ac:dyDescent="0.25">
      <c r="B40263" s="25"/>
      <c r="C40263" s="25"/>
      <c r="I40263" s="25"/>
    </row>
    <row r="40264" spans="2:9" ht="12.75" customHeight="1" x14ac:dyDescent="0.25">
      <c r="B40264" s="25"/>
      <c r="C40264" s="25"/>
      <c r="I40264" s="25"/>
    </row>
    <row r="40265" spans="2:9" ht="12.75" customHeight="1" x14ac:dyDescent="0.25">
      <c r="B40265" s="25"/>
      <c r="C40265" s="25"/>
      <c r="I40265" s="25"/>
    </row>
    <row r="40266" spans="2:9" ht="12.75" customHeight="1" x14ac:dyDescent="0.25">
      <c r="B40266" s="25"/>
      <c r="C40266" s="25"/>
      <c r="I40266" s="25"/>
    </row>
    <row r="40267" spans="2:9" ht="12.75" customHeight="1" x14ac:dyDescent="0.25">
      <c r="B40267" s="25"/>
      <c r="C40267" s="25"/>
      <c r="I40267" s="25"/>
    </row>
    <row r="40268" spans="2:9" ht="12.75" customHeight="1" x14ac:dyDescent="0.25">
      <c r="B40268" s="25"/>
      <c r="C40268" s="25"/>
      <c r="I40268" s="25"/>
    </row>
    <row r="40269" spans="2:9" ht="12.75" customHeight="1" x14ac:dyDescent="0.25">
      <c r="B40269" s="25"/>
      <c r="C40269" s="25"/>
      <c r="I40269" s="25"/>
    </row>
    <row r="40270" spans="2:9" ht="12.75" customHeight="1" x14ac:dyDescent="0.25">
      <c r="B40270" s="25"/>
      <c r="C40270" s="25"/>
      <c r="I40270" s="25"/>
    </row>
    <row r="40271" spans="2:9" ht="12.75" customHeight="1" x14ac:dyDescent="0.25">
      <c r="B40271" s="25"/>
      <c r="C40271" s="25"/>
      <c r="I40271" s="25"/>
    </row>
    <row r="40272" spans="2:9" ht="12.75" customHeight="1" x14ac:dyDescent="0.25">
      <c r="B40272" s="25"/>
      <c r="C40272" s="25"/>
      <c r="I40272" s="25"/>
    </row>
    <row r="40273" spans="2:9" ht="12.75" customHeight="1" x14ac:dyDescent="0.25">
      <c r="B40273" s="25"/>
      <c r="C40273" s="25"/>
      <c r="I40273" s="25"/>
    </row>
    <row r="40274" spans="2:9" ht="12.75" customHeight="1" x14ac:dyDescent="0.25">
      <c r="B40274" s="25"/>
      <c r="C40274" s="25"/>
      <c r="I40274" s="25"/>
    </row>
    <row r="40275" spans="2:9" ht="12.75" customHeight="1" x14ac:dyDescent="0.25">
      <c r="B40275" s="25"/>
      <c r="C40275" s="25"/>
      <c r="I40275" s="25"/>
    </row>
    <row r="40276" spans="2:9" ht="12.75" customHeight="1" x14ac:dyDescent="0.25">
      <c r="B40276" s="25"/>
      <c r="C40276" s="25"/>
      <c r="I40276" s="25"/>
    </row>
    <row r="40277" spans="2:9" ht="12.75" customHeight="1" x14ac:dyDescent="0.25">
      <c r="B40277" s="25"/>
      <c r="C40277" s="25"/>
      <c r="I40277" s="25"/>
    </row>
    <row r="40278" spans="2:9" ht="12.75" customHeight="1" x14ac:dyDescent="0.25">
      <c r="B40278" s="25"/>
      <c r="C40278" s="25"/>
      <c r="I40278" s="25"/>
    </row>
    <row r="40279" spans="2:9" ht="12.75" customHeight="1" x14ac:dyDescent="0.25">
      <c r="B40279" s="25"/>
      <c r="C40279" s="25"/>
      <c r="I40279" s="25"/>
    </row>
    <row r="40280" spans="2:9" ht="12.75" customHeight="1" x14ac:dyDescent="0.25">
      <c r="B40280" s="25"/>
      <c r="C40280" s="25"/>
      <c r="I40280" s="25"/>
    </row>
    <row r="40281" spans="2:9" ht="12.75" customHeight="1" x14ac:dyDescent="0.25">
      <c r="B40281" s="25"/>
      <c r="C40281" s="25"/>
      <c r="I40281" s="25"/>
    </row>
    <row r="40282" spans="2:9" ht="12.75" customHeight="1" x14ac:dyDescent="0.25">
      <c r="B40282" s="25"/>
      <c r="C40282" s="25"/>
      <c r="I40282" s="25"/>
    </row>
    <row r="40283" spans="2:9" ht="12.75" customHeight="1" x14ac:dyDescent="0.25">
      <c r="B40283" s="25"/>
      <c r="C40283" s="25"/>
      <c r="I40283" s="25"/>
    </row>
    <row r="40284" spans="2:9" ht="12.75" customHeight="1" x14ac:dyDescent="0.25">
      <c r="B40284" s="25"/>
      <c r="C40284" s="25"/>
      <c r="I40284" s="25"/>
    </row>
    <row r="40285" spans="2:9" ht="12.75" customHeight="1" x14ac:dyDescent="0.25">
      <c r="B40285" s="25"/>
      <c r="C40285" s="25"/>
      <c r="I40285" s="25"/>
    </row>
    <row r="40286" spans="2:9" ht="12.75" customHeight="1" x14ac:dyDescent="0.25">
      <c r="B40286" s="25"/>
      <c r="C40286" s="25"/>
      <c r="I40286" s="25"/>
    </row>
    <row r="40287" spans="2:9" ht="12.75" customHeight="1" x14ac:dyDescent="0.25">
      <c r="B40287" s="25"/>
      <c r="C40287" s="25"/>
      <c r="I40287" s="25"/>
    </row>
    <row r="40288" spans="2:9" ht="12.75" customHeight="1" x14ac:dyDescent="0.25">
      <c r="B40288" s="25"/>
      <c r="C40288" s="25"/>
      <c r="I40288" s="25"/>
    </row>
    <row r="40289" spans="2:9" ht="12.75" customHeight="1" x14ac:dyDescent="0.25">
      <c r="B40289" s="25"/>
      <c r="C40289" s="25"/>
      <c r="I40289" s="25"/>
    </row>
    <row r="40290" spans="2:9" ht="12.75" customHeight="1" x14ac:dyDescent="0.25">
      <c r="B40290" s="25"/>
      <c r="C40290" s="25"/>
      <c r="I40290" s="25"/>
    </row>
    <row r="40291" spans="2:9" ht="12.75" customHeight="1" x14ac:dyDescent="0.25">
      <c r="B40291" s="25"/>
      <c r="C40291" s="25"/>
      <c r="I40291" s="25"/>
    </row>
    <row r="40292" spans="2:9" ht="12.75" customHeight="1" x14ac:dyDescent="0.25">
      <c r="B40292" s="25"/>
      <c r="C40292" s="25"/>
      <c r="I40292" s="25"/>
    </row>
    <row r="40293" spans="2:9" ht="12.75" customHeight="1" x14ac:dyDescent="0.25">
      <c r="B40293" s="25"/>
      <c r="C40293" s="25"/>
      <c r="I40293" s="25"/>
    </row>
    <row r="40294" spans="2:9" ht="12.75" customHeight="1" x14ac:dyDescent="0.25">
      <c r="B40294" s="25"/>
      <c r="C40294" s="25"/>
      <c r="I40294" s="25"/>
    </row>
    <row r="40295" spans="2:9" ht="12.75" customHeight="1" x14ac:dyDescent="0.25">
      <c r="B40295" s="25"/>
      <c r="C40295" s="25"/>
      <c r="I40295" s="25"/>
    </row>
    <row r="40296" spans="2:9" ht="12.75" customHeight="1" x14ac:dyDescent="0.25">
      <c r="B40296" s="25"/>
      <c r="C40296" s="25"/>
      <c r="I40296" s="25"/>
    </row>
    <row r="40297" spans="2:9" ht="12.75" customHeight="1" x14ac:dyDescent="0.25">
      <c r="B40297" s="25"/>
      <c r="C40297" s="25"/>
      <c r="I40297" s="25"/>
    </row>
    <row r="40298" spans="2:9" ht="12.75" customHeight="1" x14ac:dyDescent="0.25">
      <c r="B40298" s="25"/>
      <c r="C40298" s="25"/>
      <c r="I40298" s="25"/>
    </row>
    <row r="40299" spans="2:9" ht="12.75" customHeight="1" x14ac:dyDescent="0.25">
      <c r="B40299" s="25"/>
      <c r="C40299" s="25"/>
      <c r="I40299" s="25"/>
    </row>
    <row r="40300" spans="2:9" ht="12.75" customHeight="1" x14ac:dyDescent="0.25">
      <c r="B40300" s="25"/>
      <c r="C40300" s="25"/>
      <c r="I40300" s="25"/>
    </row>
    <row r="40301" spans="2:9" ht="12.75" customHeight="1" x14ac:dyDescent="0.25">
      <c r="B40301" s="25"/>
      <c r="C40301" s="25"/>
      <c r="I40301" s="25"/>
    </row>
    <row r="40302" spans="2:9" ht="12.75" customHeight="1" x14ac:dyDescent="0.25">
      <c r="B40302" s="25"/>
      <c r="C40302" s="25"/>
      <c r="I40302" s="25"/>
    </row>
    <row r="40303" spans="2:9" ht="12.75" customHeight="1" x14ac:dyDescent="0.25">
      <c r="B40303" s="25"/>
      <c r="C40303" s="25"/>
      <c r="I40303" s="25"/>
    </row>
    <row r="40304" spans="2:9" ht="12.75" customHeight="1" x14ac:dyDescent="0.25">
      <c r="B40304" s="25"/>
      <c r="C40304" s="25"/>
      <c r="I40304" s="25"/>
    </row>
    <row r="40305" spans="2:9" ht="12.75" customHeight="1" x14ac:dyDescent="0.25">
      <c r="B40305" s="25"/>
      <c r="C40305" s="25"/>
      <c r="I40305" s="25"/>
    </row>
    <row r="40306" spans="2:9" ht="12.75" customHeight="1" x14ac:dyDescent="0.25">
      <c r="B40306" s="25"/>
      <c r="C40306" s="25"/>
      <c r="I40306" s="25"/>
    </row>
    <row r="40307" spans="2:9" ht="12.75" customHeight="1" x14ac:dyDescent="0.25">
      <c r="B40307" s="25"/>
      <c r="C40307" s="25"/>
      <c r="I40307" s="25"/>
    </row>
    <row r="40308" spans="2:9" ht="12.75" customHeight="1" x14ac:dyDescent="0.25">
      <c r="B40308" s="25"/>
      <c r="C40308" s="25"/>
      <c r="I40308" s="25"/>
    </row>
    <row r="40309" spans="2:9" ht="12.75" customHeight="1" x14ac:dyDescent="0.25">
      <c r="B40309" s="25"/>
      <c r="C40309" s="25"/>
      <c r="I40309" s="25"/>
    </row>
    <row r="40310" spans="2:9" ht="12.75" customHeight="1" x14ac:dyDescent="0.25">
      <c r="B40310" s="25"/>
      <c r="C40310" s="25"/>
      <c r="I40310" s="25"/>
    </row>
    <row r="40311" spans="2:9" ht="12.75" customHeight="1" x14ac:dyDescent="0.25">
      <c r="B40311" s="25"/>
      <c r="C40311" s="25"/>
      <c r="I40311" s="25"/>
    </row>
    <row r="40312" spans="2:9" ht="12.75" customHeight="1" x14ac:dyDescent="0.25">
      <c r="B40312" s="25"/>
      <c r="C40312" s="25"/>
      <c r="I40312" s="25"/>
    </row>
    <row r="40313" spans="2:9" ht="12.75" customHeight="1" x14ac:dyDescent="0.25">
      <c r="B40313" s="25"/>
      <c r="C40313" s="25"/>
      <c r="I40313" s="25"/>
    </row>
    <row r="40314" spans="2:9" ht="12.75" customHeight="1" x14ac:dyDescent="0.25">
      <c r="B40314" s="25"/>
      <c r="C40314" s="25"/>
      <c r="I40314" s="25"/>
    </row>
    <row r="40315" spans="2:9" ht="12.75" customHeight="1" x14ac:dyDescent="0.25">
      <c r="B40315" s="25"/>
      <c r="C40315" s="25"/>
      <c r="I40315" s="25"/>
    </row>
    <row r="40316" spans="2:9" ht="12.75" customHeight="1" x14ac:dyDescent="0.25">
      <c r="B40316" s="25"/>
      <c r="C40316" s="25"/>
      <c r="I40316" s="25"/>
    </row>
    <row r="40317" spans="2:9" ht="12.75" customHeight="1" x14ac:dyDescent="0.25">
      <c r="B40317" s="25"/>
      <c r="C40317" s="25"/>
      <c r="I40317" s="25"/>
    </row>
    <row r="40318" spans="2:9" ht="12.75" customHeight="1" x14ac:dyDescent="0.25">
      <c r="B40318" s="25"/>
      <c r="C40318" s="25"/>
      <c r="I40318" s="25"/>
    </row>
    <row r="40319" spans="2:9" ht="12.75" customHeight="1" x14ac:dyDescent="0.25">
      <c r="B40319" s="25"/>
      <c r="C40319" s="25"/>
      <c r="I40319" s="25"/>
    </row>
    <row r="40320" spans="2:9" ht="12.75" customHeight="1" x14ac:dyDescent="0.25">
      <c r="B40320" s="25"/>
      <c r="C40320" s="25"/>
      <c r="I40320" s="25"/>
    </row>
    <row r="40321" spans="2:9" ht="12.75" customHeight="1" x14ac:dyDescent="0.25">
      <c r="B40321" s="25"/>
      <c r="C40321" s="25"/>
      <c r="I40321" s="25"/>
    </row>
    <row r="40322" spans="2:9" ht="12.75" customHeight="1" x14ac:dyDescent="0.25">
      <c r="B40322" s="25"/>
      <c r="C40322" s="25"/>
      <c r="I40322" s="25"/>
    </row>
    <row r="40323" spans="2:9" ht="12.75" customHeight="1" x14ac:dyDescent="0.25">
      <c r="B40323" s="25"/>
      <c r="C40323" s="25"/>
      <c r="I40323" s="25"/>
    </row>
    <row r="40324" spans="2:9" ht="12.75" customHeight="1" x14ac:dyDescent="0.25">
      <c r="B40324" s="25"/>
      <c r="C40324" s="25"/>
      <c r="I40324" s="25"/>
    </row>
    <row r="40325" spans="2:9" ht="12.75" customHeight="1" x14ac:dyDescent="0.25">
      <c r="B40325" s="25"/>
      <c r="C40325" s="25"/>
      <c r="I40325" s="25"/>
    </row>
    <row r="40326" spans="2:9" ht="12.75" customHeight="1" x14ac:dyDescent="0.25">
      <c r="B40326" s="25"/>
      <c r="C40326" s="25"/>
      <c r="I40326" s="25"/>
    </row>
    <row r="40327" spans="2:9" ht="12.75" customHeight="1" x14ac:dyDescent="0.25">
      <c r="B40327" s="25"/>
      <c r="C40327" s="25"/>
      <c r="I40327" s="25"/>
    </row>
    <row r="40328" spans="2:9" ht="12.75" customHeight="1" x14ac:dyDescent="0.25">
      <c r="B40328" s="25"/>
      <c r="C40328" s="25"/>
      <c r="I40328" s="25"/>
    </row>
    <row r="40329" spans="2:9" ht="12.75" customHeight="1" x14ac:dyDescent="0.25">
      <c r="B40329" s="25"/>
      <c r="C40329" s="25"/>
      <c r="I40329" s="25"/>
    </row>
    <row r="40330" spans="2:9" ht="12.75" customHeight="1" x14ac:dyDescent="0.25">
      <c r="B40330" s="25"/>
      <c r="C40330" s="25"/>
      <c r="I40330" s="25"/>
    </row>
    <row r="40331" spans="2:9" ht="12.75" customHeight="1" x14ac:dyDescent="0.25">
      <c r="B40331" s="25"/>
      <c r="C40331" s="25"/>
      <c r="I40331" s="25"/>
    </row>
    <row r="40332" spans="2:9" ht="12.75" customHeight="1" x14ac:dyDescent="0.25">
      <c r="B40332" s="25"/>
      <c r="C40332" s="25"/>
      <c r="I40332" s="25"/>
    </row>
    <row r="40333" spans="2:9" ht="12.75" customHeight="1" x14ac:dyDescent="0.25">
      <c r="B40333" s="25"/>
      <c r="C40333" s="25"/>
      <c r="I40333" s="25"/>
    </row>
    <row r="40334" spans="2:9" ht="12.75" customHeight="1" x14ac:dyDescent="0.25">
      <c r="B40334" s="25"/>
      <c r="C40334" s="25"/>
      <c r="I40334" s="25"/>
    </row>
    <row r="40335" spans="2:9" ht="12.75" customHeight="1" x14ac:dyDescent="0.25">
      <c r="B40335" s="25"/>
      <c r="C40335" s="25"/>
      <c r="I40335" s="25"/>
    </row>
    <row r="40336" spans="2:9" ht="12.75" customHeight="1" x14ac:dyDescent="0.25">
      <c r="B40336" s="25"/>
      <c r="C40336" s="25"/>
      <c r="I40336" s="25"/>
    </row>
    <row r="40337" spans="2:9" ht="12.75" customHeight="1" x14ac:dyDescent="0.25">
      <c r="B40337" s="25"/>
      <c r="C40337" s="25"/>
      <c r="I40337" s="25"/>
    </row>
    <row r="40338" spans="2:9" ht="12.75" customHeight="1" x14ac:dyDescent="0.25">
      <c r="B40338" s="25"/>
      <c r="C40338" s="25"/>
      <c r="I40338" s="25"/>
    </row>
    <row r="40339" spans="2:9" ht="12.75" customHeight="1" x14ac:dyDescent="0.25">
      <c r="B40339" s="25"/>
      <c r="C40339" s="25"/>
      <c r="I40339" s="25"/>
    </row>
    <row r="40340" spans="2:9" ht="12.75" customHeight="1" x14ac:dyDescent="0.25">
      <c r="B40340" s="25"/>
      <c r="C40340" s="25"/>
      <c r="I40340" s="25"/>
    </row>
    <row r="40341" spans="2:9" ht="12.75" customHeight="1" x14ac:dyDescent="0.25">
      <c r="B40341" s="25"/>
      <c r="C40341" s="25"/>
      <c r="I40341" s="25"/>
    </row>
    <row r="40342" spans="2:9" ht="12.75" customHeight="1" x14ac:dyDescent="0.25">
      <c r="B40342" s="25"/>
      <c r="C40342" s="25"/>
      <c r="I40342" s="25"/>
    </row>
    <row r="40343" spans="2:9" ht="12.75" customHeight="1" x14ac:dyDescent="0.25">
      <c r="B40343" s="25"/>
      <c r="C40343" s="25"/>
      <c r="I40343" s="25"/>
    </row>
    <row r="40344" spans="2:9" ht="12.75" customHeight="1" x14ac:dyDescent="0.25">
      <c r="B40344" s="25"/>
      <c r="C40344" s="25"/>
      <c r="I40344" s="25"/>
    </row>
    <row r="40345" spans="2:9" ht="12.75" customHeight="1" x14ac:dyDescent="0.25">
      <c r="B40345" s="25"/>
      <c r="C40345" s="25"/>
      <c r="I40345" s="25"/>
    </row>
    <row r="40346" spans="2:9" ht="12.75" customHeight="1" x14ac:dyDescent="0.25">
      <c r="B40346" s="25"/>
      <c r="C40346" s="25"/>
      <c r="I40346" s="25"/>
    </row>
    <row r="40347" spans="2:9" ht="12.75" customHeight="1" x14ac:dyDescent="0.25">
      <c r="B40347" s="25"/>
      <c r="C40347" s="25"/>
      <c r="I40347" s="25"/>
    </row>
    <row r="40348" spans="2:9" ht="12.75" customHeight="1" x14ac:dyDescent="0.25">
      <c r="B40348" s="25"/>
      <c r="C40348" s="25"/>
      <c r="I40348" s="25"/>
    </row>
    <row r="40349" spans="2:9" ht="12.75" customHeight="1" x14ac:dyDescent="0.25">
      <c r="B40349" s="25"/>
      <c r="C40349" s="25"/>
      <c r="I40349" s="25"/>
    </row>
    <row r="40350" spans="2:9" ht="12.75" customHeight="1" x14ac:dyDescent="0.25">
      <c r="B40350" s="25"/>
      <c r="C40350" s="25"/>
      <c r="I40350" s="25"/>
    </row>
    <row r="40351" spans="2:9" ht="12.75" customHeight="1" x14ac:dyDescent="0.25">
      <c r="B40351" s="25"/>
      <c r="C40351" s="25"/>
      <c r="I40351" s="25"/>
    </row>
    <row r="40352" spans="2:9" ht="12.75" customHeight="1" x14ac:dyDescent="0.25">
      <c r="B40352" s="25"/>
      <c r="C40352" s="25"/>
      <c r="I40352" s="25"/>
    </row>
    <row r="40353" spans="2:9" ht="12.75" customHeight="1" x14ac:dyDescent="0.25">
      <c r="B40353" s="25"/>
      <c r="C40353" s="25"/>
      <c r="I40353" s="25"/>
    </row>
    <row r="40354" spans="2:9" ht="12.75" customHeight="1" x14ac:dyDescent="0.25">
      <c r="B40354" s="25"/>
      <c r="C40354" s="25"/>
      <c r="I40354" s="25"/>
    </row>
    <row r="40355" spans="2:9" ht="12.75" customHeight="1" x14ac:dyDescent="0.25">
      <c r="B40355" s="25"/>
      <c r="C40355" s="25"/>
      <c r="I40355" s="25"/>
    </row>
    <row r="40356" spans="2:9" ht="12.75" customHeight="1" x14ac:dyDescent="0.25">
      <c r="B40356" s="25"/>
      <c r="C40356" s="25"/>
      <c r="I40356" s="25"/>
    </row>
    <row r="40357" spans="2:9" ht="12.75" customHeight="1" x14ac:dyDescent="0.25">
      <c r="B40357" s="25"/>
      <c r="C40357" s="25"/>
      <c r="I40357" s="25"/>
    </row>
    <row r="40358" spans="2:9" ht="12.75" customHeight="1" x14ac:dyDescent="0.25">
      <c r="B40358" s="25"/>
      <c r="C40358" s="25"/>
      <c r="I40358" s="25"/>
    </row>
    <row r="40359" spans="2:9" ht="12.75" customHeight="1" x14ac:dyDescent="0.25">
      <c r="B40359" s="25"/>
      <c r="C40359" s="25"/>
      <c r="I40359" s="25"/>
    </row>
    <row r="40360" spans="2:9" ht="12.75" customHeight="1" x14ac:dyDescent="0.25">
      <c r="B40360" s="25"/>
      <c r="C40360" s="25"/>
      <c r="I40360" s="25"/>
    </row>
    <row r="40361" spans="2:9" ht="12.75" customHeight="1" x14ac:dyDescent="0.25">
      <c r="B40361" s="25"/>
      <c r="C40361" s="25"/>
      <c r="I40361" s="25"/>
    </row>
    <row r="40362" spans="2:9" ht="12.75" customHeight="1" x14ac:dyDescent="0.25">
      <c r="B40362" s="25"/>
      <c r="C40362" s="25"/>
      <c r="I40362" s="25"/>
    </row>
    <row r="40363" spans="2:9" ht="12.75" customHeight="1" x14ac:dyDescent="0.25">
      <c r="B40363" s="25"/>
      <c r="C40363" s="25"/>
      <c r="I40363" s="25"/>
    </row>
    <row r="40364" spans="2:9" ht="12.75" customHeight="1" x14ac:dyDescent="0.25">
      <c r="B40364" s="25"/>
      <c r="C40364" s="25"/>
      <c r="I40364" s="25"/>
    </row>
    <row r="40365" spans="2:9" ht="12.75" customHeight="1" x14ac:dyDescent="0.25">
      <c r="B40365" s="25"/>
      <c r="C40365" s="25"/>
      <c r="I40365" s="25"/>
    </row>
    <row r="40366" spans="2:9" ht="12.75" customHeight="1" x14ac:dyDescent="0.25">
      <c r="B40366" s="25"/>
      <c r="C40366" s="25"/>
      <c r="I40366" s="25"/>
    </row>
    <row r="40367" spans="2:9" ht="12.75" customHeight="1" x14ac:dyDescent="0.25">
      <c r="B40367" s="25"/>
      <c r="C40367" s="25"/>
      <c r="I40367" s="25"/>
    </row>
    <row r="40368" spans="2:9" ht="12.75" customHeight="1" x14ac:dyDescent="0.25">
      <c r="B40368" s="25"/>
      <c r="C40368" s="25"/>
      <c r="I40368" s="25"/>
    </row>
    <row r="40369" spans="2:9" ht="12.75" customHeight="1" x14ac:dyDescent="0.25">
      <c r="B40369" s="25"/>
      <c r="C40369" s="25"/>
      <c r="I40369" s="25"/>
    </row>
    <row r="40370" spans="2:9" ht="12.75" customHeight="1" x14ac:dyDescent="0.25">
      <c r="B40370" s="25"/>
      <c r="C40370" s="25"/>
      <c r="I40370" s="25"/>
    </row>
    <row r="40371" spans="2:9" ht="12.75" customHeight="1" x14ac:dyDescent="0.25">
      <c r="B40371" s="25"/>
      <c r="C40371" s="25"/>
      <c r="I40371" s="25"/>
    </row>
    <row r="40372" spans="2:9" ht="12.75" customHeight="1" x14ac:dyDescent="0.25">
      <c r="B40372" s="25"/>
      <c r="C40372" s="25"/>
      <c r="I40372" s="25"/>
    </row>
    <row r="40373" spans="2:9" ht="12.75" customHeight="1" x14ac:dyDescent="0.25">
      <c r="B40373" s="25"/>
      <c r="C40373" s="25"/>
      <c r="I40373" s="25"/>
    </row>
    <row r="40374" spans="2:9" ht="12.75" customHeight="1" x14ac:dyDescent="0.25">
      <c r="B40374" s="25"/>
      <c r="C40374" s="25"/>
      <c r="I40374" s="25"/>
    </row>
    <row r="40375" spans="2:9" ht="12.75" customHeight="1" x14ac:dyDescent="0.25">
      <c r="B40375" s="25"/>
      <c r="C40375" s="25"/>
      <c r="I40375" s="25"/>
    </row>
    <row r="40376" spans="2:9" ht="12.75" customHeight="1" x14ac:dyDescent="0.25">
      <c r="B40376" s="25"/>
      <c r="C40376" s="25"/>
      <c r="I40376" s="25"/>
    </row>
    <row r="40377" spans="2:9" ht="12.75" customHeight="1" x14ac:dyDescent="0.25">
      <c r="B40377" s="25"/>
      <c r="C40377" s="25"/>
      <c r="I40377" s="25"/>
    </row>
    <row r="40378" spans="2:9" ht="12.75" customHeight="1" x14ac:dyDescent="0.25">
      <c r="B40378" s="25"/>
      <c r="C40378" s="25"/>
      <c r="I40378" s="25"/>
    </row>
    <row r="40379" spans="2:9" ht="12.75" customHeight="1" x14ac:dyDescent="0.25">
      <c r="B40379" s="25"/>
      <c r="C40379" s="25"/>
      <c r="I40379" s="25"/>
    </row>
    <row r="40380" spans="2:9" ht="12.75" customHeight="1" x14ac:dyDescent="0.25">
      <c r="B40380" s="25"/>
      <c r="C40380" s="25"/>
      <c r="I40380" s="25"/>
    </row>
    <row r="40381" spans="2:9" ht="12.75" customHeight="1" x14ac:dyDescent="0.25">
      <c r="B40381" s="25"/>
      <c r="C40381" s="25"/>
      <c r="I40381" s="25"/>
    </row>
    <row r="40382" spans="2:9" ht="12.75" customHeight="1" x14ac:dyDescent="0.25">
      <c r="B40382" s="25"/>
      <c r="C40382" s="25"/>
      <c r="I40382" s="25"/>
    </row>
    <row r="40383" spans="2:9" ht="12.75" customHeight="1" x14ac:dyDescent="0.25">
      <c r="B40383" s="25"/>
      <c r="C40383" s="25"/>
      <c r="I40383" s="25"/>
    </row>
    <row r="40384" spans="2:9" ht="12.75" customHeight="1" x14ac:dyDescent="0.25">
      <c r="B40384" s="25"/>
      <c r="C40384" s="25"/>
      <c r="I40384" s="25"/>
    </row>
    <row r="40385" spans="2:9" ht="12.75" customHeight="1" x14ac:dyDescent="0.25">
      <c r="B40385" s="25"/>
      <c r="C40385" s="25"/>
      <c r="I40385" s="25"/>
    </row>
    <row r="40386" spans="2:9" ht="12.75" customHeight="1" x14ac:dyDescent="0.25">
      <c r="B40386" s="25"/>
      <c r="C40386" s="25"/>
      <c r="I40386" s="25"/>
    </row>
    <row r="40387" spans="2:9" ht="12.75" customHeight="1" x14ac:dyDescent="0.25">
      <c r="B40387" s="25"/>
      <c r="C40387" s="25"/>
      <c r="I40387" s="25"/>
    </row>
    <row r="40388" spans="2:9" ht="12.75" customHeight="1" x14ac:dyDescent="0.25">
      <c r="B40388" s="25"/>
      <c r="C40388" s="25"/>
      <c r="I40388" s="25"/>
    </row>
    <row r="40389" spans="2:9" ht="12.75" customHeight="1" x14ac:dyDescent="0.25">
      <c r="B40389" s="25"/>
      <c r="C40389" s="25"/>
      <c r="I40389" s="25"/>
    </row>
    <row r="40390" spans="2:9" ht="12.75" customHeight="1" x14ac:dyDescent="0.25">
      <c r="B40390" s="25"/>
      <c r="C40390" s="25"/>
      <c r="I40390" s="25"/>
    </row>
    <row r="40391" spans="2:9" ht="12.75" customHeight="1" x14ac:dyDescent="0.25">
      <c r="B40391" s="25"/>
      <c r="C40391" s="25"/>
      <c r="I40391" s="25"/>
    </row>
    <row r="40392" spans="2:9" ht="12.75" customHeight="1" x14ac:dyDescent="0.25">
      <c r="B40392" s="25"/>
      <c r="C40392" s="25"/>
      <c r="I40392" s="25"/>
    </row>
    <row r="40393" spans="2:9" ht="12.75" customHeight="1" x14ac:dyDescent="0.25">
      <c r="B40393" s="25"/>
      <c r="C40393" s="25"/>
      <c r="I40393" s="25"/>
    </row>
    <row r="40394" spans="2:9" ht="12.75" customHeight="1" x14ac:dyDescent="0.25">
      <c r="B40394" s="25"/>
      <c r="C40394" s="25"/>
      <c r="I40394" s="25"/>
    </row>
    <row r="40395" spans="2:9" ht="12.75" customHeight="1" x14ac:dyDescent="0.25">
      <c r="B40395" s="25"/>
      <c r="C40395" s="25"/>
      <c r="I40395" s="25"/>
    </row>
    <row r="40396" spans="2:9" ht="12.75" customHeight="1" x14ac:dyDescent="0.25">
      <c r="B40396" s="25"/>
      <c r="C40396" s="25"/>
      <c r="I40396" s="25"/>
    </row>
    <row r="40397" spans="2:9" ht="12.75" customHeight="1" x14ac:dyDescent="0.25">
      <c r="B40397" s="25"/>
      <c r="C40397" s="25"/>
      <c r="I40397" s="25"/>
    </row>
    <row r="40398" spans="2:9" ht="12.75" customHeight="1" x14ac:dyDescent="0.25">
      <c r="B40398" s="25"/>
      <c r="C40398" s="25"/>
      <c r="I40398" s="25"/>
    </row>
    <row r="40399" spans="2:9" ht="12.75" customHeight="1" x14ac:dyDescent="0.25">
      <c r="B40399" s="25"/>
      <c r="C40399" s="25"/>
      <c r="I40399" s="25"/>
    </row>
    <row r="40400" spans="2:9" ht="12.75" customHeight="1" x14ac:dyDescent="0.25">
      <c r="B40400" s="25"/>
      <c r="C40400" s="25"/>
      <c r="I40400" s="25"/>
    </row>
    <row r="40401" spans="2:9" ht="12.75" customHeight="1" x14ac:dyDescent="0.25">
      <c r="B40401" s="25"/>
      <c r="C40401" s="25"/>
      <c r="I40401" s="25"/>
    </row>
    <row r="40402" spans="2:9" ht="12.75" customHeight="1" x14ac:dyDescent="0.25">
      <c r="B40402" s="25"/>
      <c r="C40402" s="25"/>
      <c r="I40402" s="25"/>
    </row>
    <row r="40403" spans="2:9" ht="12.75" customHeight="1" x14ac:dyDescent="0.25">
      <c r="B40403" s="25"/>
      <c r="C40403" s="25"/>
      <c r="I40403" s="25"/>
    </row>
    <row r="40404" spans="2:9" ht="12.75" customHeight="1" x14ac:dyDescent="0.25">
      <c r="B40404" s="25"/>
      <c r="C40404" s="25"/>
      <c r="I40404" s="25"/>
    </row>
    <row r="40405" spans="2:9" ht="12.75" customHeight="1" x14ac:dyDescent="0.25">
      <c r="B40405" s="25"/>
      <c r="C40405" s="25"/>
      <c r="I40405" s="25"/>
    </row>
    <row r="40406" spans="2:9" ht="12.75" customHeight="1" x14ac:dyDescent="0.25">
      <c r="B40406" s="25"/>
      <c r="C40406" s="25"/>
      <c r="I40406" s="25"/>
    </row>
    <row r="40407" spans="2:9" ht="12.75" customHeight="1" x14ac:dyDescent="0.25">
      <c r="B40407" s="25"/>
      <c r="C40407" s="25"/>
      <c r="I40407" s="25"/>
    </row>
    <row r="40408" spans="2:9" ht="12.75" customHeight="1" x14ac:dyDescent="0.25">
      <c r="B40408" s="25"/>
      <c r="C40408" s="25"/>
      <c r="I40408" s="25"/>
    </row>
    <row r="40409" spans="2:9" ht="12.75" customHeight="1" x14ac:dyDescent="0.25">
      <c r="B40409" s="25"/>
      <c r="C40409" s="25"/>
      <c r="I40409" s="25"/>
    </row>
    <row r="40410" spans="2:9" ht="12.75" customHeight="1" x14ac:dyDescent="0.25">
      <c r="B40410" s="25"/>
      <c r="C40410" s="25"/>
      <c r="I40410" s="25"/>
    </row>
    <row r="40411" spans="2:9" ht="12.75" customHeight="1" x14ac:dyDescent="0.25">
      <c r="B40411" s="25"/>
      <c r="C40411" s="25"/>
      <c r="I40411" s="25"/>
    </row>
    <row r="40412" spans="2:9" ht="12.75" customHeight="1" x14ac:dyDescent="0.25">
      <c r="B40412" s="25"/>
      <c r="C40412" s="25"/>
      <c r="I40412" s="25"/>
    </row>
    <row r="40413" spans="2:9" ht="12.75" customHeight="1" x14ac:dyDescent="0.25">
      <c r="B40413" s="25"/>
      <c r="C40413" s="25"/>
      <c r="I40413" s="25"/>
    </row>
    <row r="40414" spans="2:9" ht="12.75" customHeight="1" x14ac:dyDescent="0.25">
      <c r="B40414" s="25"/>
      <c r="C40414" s="25"/>
      <c r="I40414" s="25"/>
    </row>
    <row r="40415" spans="2:9" ht="12.75" customHeight="1" x14ac:dyDescent="0.25">
      <c r="B40415" s="25"/>
      <c r="C40415" s="25"/>
      <c r="I40415" s="25"/>
    </row>
    <row r="40416" spans="2:9" ht="12.75" customHeight="1" x14ac:dyDescent="0.25">
      <c r="B40416" s="25"/>
      <c r="C40416" s="25"/>
      <c r="I40416" s="25"/>
    </row>
    <row r="40417" spans="2:9" ht="12.75" customHeight="1" x14ac:dyDescent="0.25">
      <c r="B40417" s="25"/>
      <c r="C40417" s="25"/>
      <c r="I40417" s="25"/>
    </row>
    <row r="40418" spans="2:9" ht="12.75" customHeight="1" x14ac:dyDescent="0.25">
      <c r="B40418" s="25"/>
      <c r="C40418" s="25"/>
      <c r="I40418" s="25"/>
    </row>
    <row r="40419" spans="2:9" ht="12.75" customHeight="1" x14ac:dyDescent="0.25">
      <c r="B40419" s="25"/>
      <c r="C40419" s="25"/>
      <c r="I40419" s="25"/>
    </row>
    <row r="40420" spans="2:9" ht="12.75" customHeight="1" x14ac:dyDescent="0.25">
      <c r="B40420" s="25"/>
      <c r="C40420" s="25"/>
      <c r="I40420" s="25"/>
    </row>
    <row r="40421" spans="2:9" ht="12.75" customHeight="1" x14ac:dyDescent="0.25">
      <c r="B40421" s="25"/>
      <c r="C40421" s="25"/>
      <c r="I40421" s="25"/>
    </row>
    <row r="40422" spans="2:9" ht="12.75" customHeight="1" x14ac:dyDescent="0.25">
      <c r="B40422" s="25"/>
      <c r="C40422" s="25"/>
      <c r="I40422" s="25"/>
    </row>
    <row r="40423" spans="2:9" ht="12.75" customHeight="1" x14ac:dyDescent="0.25">
      <c r="B40423" s="25"/>
      <c r="C40423" s="25"/>
      <c r="I40423" s="25"/>
    </row>
    <row r="40424" spans="2:9" ht="12.75" customHeight="1" x14ac:dyDescent="0.25">
      <c r="B40424" s="25"/>
      <c r="C40424" s="25"/>
      <c r="I40424" s="25"/>
    </row>
    <row r="40425" spans="2:9" ht="12.75" customHeight="1" x14ac:dyDescent="0.25">
      <c r="B40425" s="25"/>
      <c r="C40425" s="25"/>
      <c r="I40425" s="25"/>
    </row>
    <row r="40426" spans="2:9" ht="12.75" customHeight="1" x14ac:dyDescent="0.25">
      <c r="B40426" s="25"/>
      <c r="C40426" s="25"/>
      <c r="I40426" s="25"/>
    </row>
    <row r="40427" spans="2:9" ht="12.75" customHeight="1" x14ac:dyDescent="0.25">
      <c r="B40427" s="25"/>
      <c r="C40427" s="25"/>
      <c r="I40427" s="25"/>
    </row>
    <row r="40428" spans="2:9" ht="12.75" customHeight="1" x14ac:dyDescent="0.25">
      <c r="B40428" s="25"/>
      <c r="C40428" s="25"/>
      <c r="I40428" s="25"/>
    </row>
    <row r="40429" spans="2:9" ht="12.75" customHeight="1" x14ac:dyDescent="0.25">
      <c r="B40429" s="25"/>
      <c r="C40429" s="25"/>
      <c r="I40429" s="25"/>
    </row>
    <row r="40430" spans="2:9" ht="12.75" customHeight="1" x14ac:dyDescent="0.25">
      <c r="B40430" s="25"/>
      <c r="C40430" s="25"/>
      <c r="I40430" s="25"/>
    </row>
    <row r="40431" spans="2:9" ht="12.75" customHeight="1" x14ac:dyDescent="0.25">
      <c r="B40431" s="25"/>
      <c r="C40431" s="25"/>
      <c r="I40431" s="25"/>
    </row>
    <row r="40432" spans="2:9" ht="12.75" customHeight="1" x14ac:dyDescent="0.25">
      <c r="B40432" s="25"/>
      <c r="C40432" s="25"/>
      <c r="I40432" s="25"/>
    </row>
    <row r="40433" spans="2:9" ht="12.75" customHeight="1" x14ac:dyDescent="0.25">
      <c r="B40433" s="25"/>
      <c r="C40433" s="25"/>
      <c r="I40433" s="25"/>
    </row>
    <row r="40434" spans="2:9" ht="12.75" customHeight="1" x14ac:dyDescent="0.25">
      <c r="B40434" s="25"/>
      <c r="C40434" s="25"/>
      <c r="I40434" s="25"/>
    </row>
    <row r="40435" spans="2:9" ht="12.75" customHeight="1" x14ac:dyDescent="0.25">
      <c r="B40435" s="25"/>
      <c r="C40435" s="25"/>
      <c r="I40435" s="25"/>
    </row>
    <row r="40436" spans="2:9" ht="12.75" customHeight="1" x14ac:dyDescent="0.25">
      <c r="B40436" s="25"/>
      <c r="C40436" s="25"/>
      <c r="I40436" s="25"/>
    </row>
    <row r="40437" spans="2:9" ht="12.75" customHeight="1" x14ac:dyDescent="0.25">
      <c r="B40437" s="25"/>
      <c r="C40437" s="25"/>
      <c r="I40437" s="25"/>
    </row>
    <row r="40438" spans="2:9" ht="12.75" customHeight="1" x14ac:dyDescent="0.25">
      <c r="B40438" s="25"/>
      <c r="C40438" s="25"/>
      <c r="I40438" s="25"/>
    </row>
    <row r="40439" spans="2:9" ht="12.75" customHeight="1" x14ac:dyDescent="0.25">
      <c r="B40439" s="25"/>
      <c r="C40439" s="25"/>
      <c r="I40439" s="25"/>
    </row>
    <row r="40440" spans="2:9" ht="12.75" customHeight="1" x14ac:dyDescent="0.25">
      <c r="B40440" s="25"/>
      <c r="C40440" s="25"/>
      <c r="I40440" s="25"/>
    </row>
    <row r="40441" spans="2:9" ht="12.75" customHeight="1" x14ac:dyDescent="0.25">
      <c r="B40441" s="25"/>
      <c r="C40441" s="25"/>
      <c r="I40441" s="25"/>
    </row>
    <row r="40442" spans="2:9" ht="12.75" customHeight="1" x14ac:dyDescent="0.25">
      <c r="B40442" s="25"/>
      <c r="C40442" s="25"/>
      <c r="I40442" s="25"/>
    </row>
    <row r="40443" spans="2:9" ht="12.75" customHeight="1" x14ac:dyDescent="0.25">
      <c r="B40443" s="25"/>
      <c r="C40443" s="25"/>
      <c r="I40443" s="25"/>
    </row>
    <row r="40444" spans="2:9" ht="12.75" customHeight="1" x14ac:dyDescent="0.25">
      <c r="B40444" s="25"/>
      <c r="C40444" s="25"/>
      <c r="I40444" s="25"/>
    </row>
    <row r="40445" spans="2:9" ht="12.75" customHeight="1" x14ac:dyDescent="0.25">
      <c r="B40445" s="25"/>
      <c r="C40445" s="25"/>
      <c r="I40445" s="25"/>
    </row>
    <row r="40446" spans="2:9" ht="12.75" customHeight="1" x14ac:dyDescent="0.25">
      <c r="B40446" s="25"/>
      <c r="C40446" s="25"/>
      <c r="I40446" s="25"/>
    </row>
    <row r="40447" spans="2:9" ht="12.75" customHeight="1" x14ac:dyDescent="0.25">
      <c r="B40447" s="25"/>
      <c r="C40447" s="25"/>
      <c r="I40447" s="25"/>
    </row>
    <row r="40448" spans="2:9" ht="12.75" customHeight="1" x14ac:dyDescent="0.25">
      <c r="B40448" s="25"/>
      <c r="C40448" s="25"/>
      <c r="I40448" s="25"/>
    </row>
    <row r="40449" spans="2:9" ht="12.75" customHeight="1" x14ac:dyDescent="0.25">
      <c r="B40449" s="25"/>
      <c r="C40449" s="25"/>
      <c r="I40449" s="25"/>
    </row>
    <row r="40450" spans="2:9" ht="12.75" customHeight="1" x14ac:dyDescent="0.25">
      <c r="B40450" s="25"/>
      <c r="C40450" s="25"/>
      <c r="I40450" s="25"/>
    </row>
    <row r="40451" spans="2:9" ht="12.75" customHeight="1" x14ac:dyDescent="0.25">
      <c r="B40451" s="25"/>
      <c r="C40451" s="25"/>
      <c r="I40451" s="25"/>
    </row>
    <row r="40452" spans="2:9" ht="12.75" customHeight="1" x14ac:dyDescent="0.25">
      <c r="B40452" s="25"/>
      <c r="C40452" s="25"/>
      <c r="I40452" s="25"/>
    </row>
    <row r="40453" spans="2:9" ht="12.75" customHeight="1" x14ac:dyDescent="0.25">
      <c r="B40453" s="25"/>
      <c r="C40453" s="25"/>
      <c r="I40453" s="25"/>
    </row>
    <row r="40454" spans="2:9" ht="12.75" customHeight="1" x14ac:dyDescent="0.25">
      <c r="B40454" s="25"/>
      <c r="C40454" s="25"/>
      <c r="I40454" s="25"/>
    </row>
    <row r="40455" spans="2:9" ht="12.75" customHeight="1" x14ac:dyDescent="0.25">
      <c r="B40455" s="25"/>
      <c r="C40455" s="25"/>
      <c r="I40455" s="25"/>
    </row>
    <row r="40456" spans="2:9" ht="12.75" customHeight="1" x14ac:dyDescent="0.25">
      <c r="B40456" s="25"/>
      <c r="C40456" s="25"/>
      <c r="I40456" s="25"/>
    </row>
    <row r="40457" spans="2:9" ht="12.75" customHeight="1" x14ac:dyDescent="0.25">
      <c r="B40457" s="25"/>
      <c r="C40457" s="25"/>
      <c r="I40457" s="25"/>
    </row>
    <row r="40458" spans="2:9" ht="12.75" customHeight="1" x14ac:dyDescent="0.25">
      <c r="B40458" s="25"/>
      <c r="C40458" s="25"/>
      <c r="I40458" s="25"/>
    </row>
    <row r="40459" spans="2:9" ht="12.75" customHeight="1" x14ac:dyDescent="0.25">
      <c r="B40459" s="25"/>
      <c r="C40459" s="25"/>
      <c r="I40459" s="25"/>
    </row>
    <row r="40460" spans="2:9" ht="12.75" customHeight="1" x14ac:dyDescent="0.25">
      <c r="B40460" s="25"/>
      <c r="C40460" s="25"/>
      <c r="I40460" s="25"/>
    </row>
    <row r="40461" spans="2:9" ht="12.75" customHeight="1" x14ac:dyDescent="0.25">
      <c r="B40461" s="25"/>
      <c r="C40461" s="25"/>
      <c r="I40461" s="25"/>
    </row>
    <row r="40462" spans="2:9" ht="12.75" customHeight="1" x14ac:dyDescent="0.25">
      <c r="B40462" s="25"/>
      <c r="C40462" s="25"/>
      <c r="I40462" s="25"/>
    </row>
    <row r="40463" spans="2:9" ht="12.75" customHeight="1" x14ac:dyDescent="0.25">
      <c r="B40463" s="25"/>
      <c r="C40463" s="25"/>
      <c r="I40463" s="25"/>
    </row>
    <row r="40464" spans="2:9" ht="12.75" customHeight="1" x14ac:dyDescent="0.25">
      <c r="B40464" s="25"/>
      <c r="C40464" s="25"/>
      <c r="I40464" s="25"/>
    </row>
    <row r="40465" spans="2:9" ht="12.75" customHeight="1" x14ac:dyDescent="0.25">
      <c r="B40465" s="25"/>
      <c r="C40465" s="25"/>
      <c r="I40465" s="25"/>
    </row>
    <row r="40466" spans="2:9" ht="12.75" customHeight="1" x14ac:dyDescent="0.25">
      <c r="B40466" s="25"/>
      <c r="C40466" s="25"/>
      <c r="I40466" s="25"/>
    </row>
    <row r="40467" spans="2:9" ht="12.75" customHeight="1" x14ac:dyDescent="0.25">
      <c r="B40467" s="25"/>
      <c r="C40467" s="25"/>
      <c r="I40467" s="25"/>
    </row>
    <row r="40468" spans="2:9" ht="12.75" customHeight="1" x14ac:dyDescent="0.25">
      <c r="B40468" s="25"/>
      <c r="C40468" s="25"/>
      <c r="I40468" s="25"/>
    </row>
    <row r="40469" spans="2:9" ht="12.75" customHeight="1" x14ac:dyDescent="0.25">
      <c r="B40469" s="25"/>
      <c r="C40469" s="25"/>
      <c r="I40469" s="25"/>
    </row>
    <row r="40470" spans="2:9" ht="12.75" customHeight="1" x14ac:dyDescent="0.25">
      <c r="B40470" s="25"/>
      <c r="C40470" s="25"/>
      <c r="I40470" s="25"/>
    </row>
    <row r="40471" spans="2:9" ht="12.75" customHeight="1" x14ac:dyDescent="0.25">
      <c r="B40471" s="25"/>
      <c r="C40471" s="25"/>
      <c r="I40471" s="25"/>
    </row>
    <row r="40472" spans="2:9" ht="12.75" customHeight="1" x14ac:dyDescent="0.25">
      <c r="B40472" s="25"/>
      <c r="C40472" s="25"/>
      <c r="I40472" s="25"/>
    </row>
    <row r="40473" spans="2:9" ht="12.75" customHeight="1" x14ac:dyDescent="0.25">
      <c r="B40473" s="25"/>
      <c r="C40473" s="25"/>
      <c r="I40473" s="25"/>
    </row>
    <row r="40474" spans="2:9" ht="12.75" customHeight="1" x14ac:dyDescent="0.25">
      <c r="B40474" s="25"/>
      <c r="C40474" s="25"/>
      <c r="I40474" s="25"/>
    </row>
    <row r="40475" spans="2:9" ht="12.75" customHeight="1" x14ac:dyDescent="0.25">
      <c r="B40475" s="25"/>
      <c r="C40475" s="25"/>
      <c r="I40475" s="25"/>
    </row>
    <row r="40476" spans="2:9" ht="12.75" customHeight="1" x14ac:dyDescent="0.25">
      <c r="B40476" s="25"/>
      <c r="C40476" s="25"/>
      <c r="I40476" s="25"/>
    </row>
    <row r="40477" spans="2:9" ht="12.75" customHeight="1" x14ac:dyDescent="0.25">
      <c r="B40477" s="25"/>
      <c r="C40477" s="25"/>
      <c r="I40477" s="25"/>
    </row>
    <row r="40478" spans="2:9" ht="12.75" customHeight="1" x14ac:dyDescent="0.25">
      <c r="B40478" s="25"/>
      <c r="C40478" s="25"/>
      <c r="I40478" s="25"/>
    </row>
    <row r="40479" spans="2:9" ht="12.75" customHeight="1" x14ac:dyDescent="0.25">
      <c r="B40479" s="25"/>
      <c r="C40479" s="25"/>
      <c r="I40479" s="25"/>
    </row>
    <row r="40480" spans="2:9" ht="12.75" customHeight="1" x14ac:dyDescent="0.25">
      <c r="B40480" s="25"/>
      <c r="C40480" s="25"/>
      <c r="I40480" s="25"/>
    </row>
    <row r="40481" spans="2:9" ht="12.75" customHeight="1" x14ac:dyDescent="0.25">
      <c r="B40481" s="25"/>
      <c r="C40481" s="25"/>
      <c r="I40481" s="25"/>
    </row>
    <row r="40482" spans="2:9" ht="12.75" customHeight="1" x14ac:dyDescent="0.25">
      <c r="B40482" s="25"/>
      <c r="C40482" s="25"/>
      <c r="I40482" s="25"/>
    </row>
    <row r="40483" spans="2:9" ht="12.75" customHeight="1" x14ac:dyDescent="0.25">
      <c r="B40483" s="25"/>
      <c r="C40483" s="25"/>
      <c r="I40483" s="25"/>
    </row>
    <row r="40484" spans="2:9" ht="12.75" customHeight="1" x14ac:dyDescent="0.25">
      <c r="B40484" s="25"/>
      <c r="C40484" s="25"/>
      <c r="I40484" s="25"/>
    </row>
    <row r="40485" spans="2:9" ht="12.75" customHeight="1" x14ac:dyDescent="0.25">
      <c r="B40485" s="25"/>
      <c r="C40485" s="25"/>
      <c r="I40485" s="25"/>
    </row>
    <row r="40486" spans="2:9" ht="12.75" customHeight="1" x14ac:dyDescent="0.25">
      <c r="B40486" s="25"/>
      <c r="C40486" s="25"/>
      <c r="I40486" s="25"/>
    </row>
    <row r="40487" spans="2:9" ht="12.75" customHeight="1" x14ac:dyDescent="0.25">
      <c r="B40487" s="25"/>
      <c r="C40487" s="25"/>
      <c r="I40487" s="25"/>
    </row>
    <row r="40488" spans="2:9" ht="12.75" customHeight="1" x14ac:dyDescent="0.25">
      <c r="B40488" s="25"/>
      <c r="C40488" s="25"/>
      <c r="I40488" s="25"/>
    </row>
    <row r="40489" spans="2:9" ht="12.75" customHeight="1" x14ac:dyDescent="0.25">
      <c r="B40489" s="25"/>
      <c r="C40489" s="25"/>
      <c r="I40489" s="25"/>
    </row>
    <row r="40490" spans="2:9" ht="12.75" customHeight="1" x14ac:dyDescent="0.25">
      <c r="B40490" s="25"/>
      <c r="C40490" s="25"/>
      <c r="I40490" s="25"/>
    </row>
    <row r="40491" spans="2:9" ht="12.75" customHeight="1" x14ac:dyDescent="0.25">
      <c r="B40491" s="25"/>
      <c r="C40491" s="25"/>
      <c r="I40491" s="25"/>
    </row>
    <row r="40492" spans="2:9" ht="12.75" customHeight="1" x14ac:dyDescent="0.25">
      <c r="B40492" s="25"/>
      <c r="C40492" s="25"/>
      <c r="I40492" s="25"/>
    </row>
    <row r="40493" spans="2:9" ht="12.75" customHeight="1" x14ac:dyDescent="0.25">
      <c r="B40493" s="25"/>
      <c r="C40493" s="25"/>
      <c r="I40493" s="25"/>
    </row>
    <row r="40494" spans="2:9" ht="12.75" customHeight="1" x14ac:dyDescent="0.25">
      <c r="B40494" s="25"/>
      <c r="C40494" s="25"/>
      <c r="I40494" s="25"/>
    </row>
    <row r="40495" spans="2:9" ht="12.75" customHeight="1" x14ac:dyDescent="0.25">
      <c r="B40495" s="25"/>
      <c r="C40495" s="25"/>
      <c r="I40495" s="25"/>
    </row>
    <row r="40496" spans="2:9" ht="12.75" customHeight="1" x14ac:dyDescent="0.25">
      <c r="B40496" s="25"/>
      <c r="C40496" s="25"/>
      <c r="I40496" s="25"/>
    </row>
    <row r="40497" spans="2:9" ht="12.75" customHeight="1" x14ac:dyDescent="0.25">
      <c r="B40497" s="25"/>
      <c r="C40497" s="25"/>
      <c r="I40497" s="25"/>
    </row>
    <row r="40498" spans="2:9" ht="12.75" customHeight="1" x14ac:dyDescent="0.25">
      <c r="B40498" s="25"/>
      <c r="C40498" s="25"/>
      <c r="I40498" s="25"/>
    </row>
    <row r="40499" spans="2:9" ht="12.75" customHeight="1" x14ac:dyDescent="0.25">
      <c r="B40499" s="25"/>
      <c r="C40499" s="25"/>
      <c r="I40499" s="25"/>
    </row>
    <row r="40500" spans="2:9" ht="12.75" customHeight="1" x14ac:dyDescent="0.25">
      <c r="B40500" s="25"/>
      <c r="C40500" s="25"/>
      <c r="I40500" s="25"/>
    </row>
    <row r="40501" spans="2:9" ht="12.75" customHeight="1" x14ac:dyDescent="0.25">
      <c r="B40501" s="25"/>
      <c r="C40501" s="25"/>
      <c r="I40501" s="25"/>
    </row>
    <row r="40502" spans="2:9" ht="12.75" customHeight="1" x14ac:dyDescent="0.25">
      <c r="B40502" s="25"/>
      <c r="C40502" s="25"/>
      <c r="I40502" s="25"/>
    </row>
    <row r="40503" spans="2:9" ht="12.75" customHeight="1" x14ac:dyDescent="0.25">
      <c r="B40503" s="25"/>
      <c r="C40503" s="25"/>
      <c r="I40503" s="25"/>
    </row>
    <row r="40504" spans="2:9" ht="12.75" customHeight="1" x14ac:dyDescent="0.25">
      <c r="B40504" s="25"/>
      <c r="C40504" s="25"/>
      <c r="I40504" s="25"/>
    </row>
    <row r="40505" spans="2:9" ht="12.75" customHeight="1" x14ac:dyDescent="0.25">
      <c r="B40505" s="25"/>
      <c r="C40505" s="25"/>
      <c r="I40505" s="25"/>
    </row>
    <row r="40506" spans="2:9" ht="12.75" customHeight="1" x14ac:dyDescent="0.25">
      <c r="B40506" s="25"/>
      <c r="C40506" s="25"/>
      <c r="I40506" s="25"/>
    </row>
    <row r="40507" spans="2:9" ht="12.75" customHeight="1" x14ac:dyDescent="0.25">
      <c r="B40507" s="25"/>
      <c r="C40507" s="25"/>
      <c r="I40507" s="25"/>
    </row>
    <row r="40508" spans="2:9" ht="12.75" customHeight="1" x14ac:dyDescent="0.25">
      <c r="B40508" s="25"/>
      <c r="C40508" s="25"/>
      <c r="I40508" s="25"/>
    </row>
    <row r="40509" spans="2:9" ht="12.75" customHeight="1" x14ac:dyDescent="0.25">
      <c r="B40509" s="25"/>
      <c r="C40509" s="25"/>
      <c r="I40509" s="25"/>
    </row>
    <row r="40510" spans="2:9" ht="12.75" customHeight="1" x14ac:dyDescent="0.25">
      <c r="B40510" s="25"/>
      <c r="C40510" s="25"/>
      <c r="I40510" s="25"/>
    </row>
    <row r="40511" spans="2:9" ht="12.75" customHeight="1" x14ac:dyDescent="0.25">
      <c r="B40511" s="25"/>
      <c r="C40511" s="25"/>
      <c r="I40511" s="25"/>
    </row>
    <row r="40512" spans="2:9" ht="12.75" customHeight="1" x14ac:dyDescent="0.25">
      <c r="B40512" s="25"/>
      <c r="C40512" s="25"/>
      <c r="I40512" s="25"/>
    </row>
    <row r="40513" spans="2:9" ht="12.75" customHeight="1" x14ac:dyDescent="0.25">
      <c r="B40513" s="25"/>
      <c r="C40513" s="25"/>
      <c r="I40513" s="25"/>
    </row>
    <row r="40514" spans="2:9" ht="12.75" customHeight="1" x14ac:dyDescent="0.25">
      <c r="B40514" s="25"/>
      <c r="C40514" s="25"/>
      <c r="I40514" s="25"/>
    </row>
    <row r="40515" spans="2:9" ht="12.75" customHeight="1" x14ac:dyDescent="0.25">
      <c r="B40515" s="25"/>
      <c r="C40515" s="25"/>
      <c r="I40515" s="25"/>
    </row>
    <row r="40516" spans="2:9" ht="12.75" customHeight="1" x14ac:dyDescent="0.25">
      <c r="B40516" s="25"/>
      <c r="C40516" s="25"/>
      <c r="I40516" s="25"/>
    </row>
    <row r="40517" spans="2:9" ht="12.75" customHeight="1" x14ac:dyDescent="0.25">
      <c r="B40517" s="25"/>
      <c r="C40517" s="25"/>
      <c r="I40517" s="25"/>
    </row>
    <row r="40518" spans="2:9" ht="12.75" customHeight="1" x14ac:dyDescent="0.25">
      <c r="B40518" s="25"/>
      <c r="C40518" s="25"/>
      <c r="I40518" s="25"/>
    </row>
    <row r="40519" spans="2:9" ht="12.75" customHeight="1" x14ac:dyDescent="0.25">
      <c r="B40519" s="25"/>
      <c r="C40519" s="25"/>
      <c r="I40519" s="25"/>
    </row>
    <row r="40520" spans="2:9" ht="12.75" customHeight="1" x14ac:dyDescent="0.25">
      <c r="B40520" s="25"/>
      <c r="C40520" s="25"/>
      <c r="I40520" s="25"/>
    </row>
    <row r="40521" spans="2:9" ht="12.75" customHeight="1" x14ac:dyDescent="0.25">
      <c r="B40521" s="25"/>
      <c r="C40521" s="25"/>
      <c r="I40521" s="25"/>
    </row>
    <row r="40522" spans="2:9" ht="12.75" customHeight="1" x14ac:dyDescent="0.25">
      <c r="B40522" s="25"/>
      <c r="C40522" s="25"/>
      <c r="I40522" s="25"/>
    </row>
    <row r="40523" spans="2:9" ht="12.75" customHeight="1" x14ac:dyDescent="0.25">
      <c r="B40523" s="25"/>
      <c r="C40523" s="25"/>
      <c r="I40523" s="25"/>
    </row>
    <row r="40524" spans="2:9" ht="12.75" customHeight="1" x14ac:dyDescent="0.25">
      <c r="B40524" s="25"/>
      <c r="C40524" s="25"/>
      <c r="I40524" s="25"/>
    </row>
    <row r="40525" spans="2:9" ht="12.75" customHeight="1" x14ac:dyDescent="0.25">
      <c r="B40525" s="25"/>
      <c r="C40525" s="25"/>
      <c r="I40525" s="25"/>
    </row>
    <row r="40526" spans="2:9" ht="12.75" customHeight="1" x14ac:dyDescent="0.25">
      <c r="B40526" s="25"/>
      <c r="C40526" s="25"/>
      <c r="I40526" s="25"/>
    </row>
    <row r="40527" spans="2:9" ht="12.75" customHeight="1" x14ac:dyDescent="0.25">
      <c r="B40527" s="25"/>
      <c r="C40527" s="25"/>
      <c r="I40527" s="25"/>
    </row>
    <row r="40528" spans="2:9" ht="12.75" customHeight="1" x14ac:dyDescent="0.25">
      <c r="B40528" s="25"/>
      <c r="C40528" s="25"/>
      <c r="I40528" s="25"/>
    </row>
    <row r="40529" spans="2:9" ht="12.75" customHeight="1" x14ac:dyDescent="0.25">
      <c r="B40529" s="25"/>
      <c r="C40529" s="25"/>
      <c r="I40529" s="25"/>
    </row>
    <row r="40530" spans="2:9" ht="12.75" customHeight="1" x14ac:dyDescent="0.25">
      <c r="B40530" s="25"/>
      <c r="C40530" s="25"/>
      <c r="I40530" s="25"/>
    </row>
    <row r="40531" spans="2:9" ht="12.75" customHeight="1" x14ac:dyDescent="0.25">
      <c r="B40531" s="25"/>
      <c r="C40531" s="25"/>
      <c r="I40531" s="25"/>
    </row>
    <row r="40532" spans="2:9" ht="12.75" customHeight="1" x14ac:dyDescent="0.25">
      <c r="B40532" s="25"/>
      <c r="C40532" s="25"/>
      <c r="I40532" s="25"/>
    </row>
    <row r="40533" spans="2:9" ht="12.75" customHeight="1" x14ac:dyDescent="0.25">
      <c r="B40533" s="25"/>
      <c r="C40533" s="25"/>
      <c r="I40533" s="25"/>
    </row>
    <row r="40534" spans="2:9" ht="12.75" customHeight="1" x14ac:dyDescent="0.25">
      <c r="B40534" s="25"/>
      <c r="C40534" s="25"/>
      <c r="I40534" s="25"/>
    </row>
    <row r="40535" spans="2:9" ht="12.75" customHeight="1" x14ac:dyDescent="0.25">
      <c r="B40535" s="25"/>
      <c r="C40535" s="25"/>
      <c r="I40535" s="25"/>
    </row>
    <row r="40536" spans="2:9" ht="12.75" customHeight="1" x14ac:dyDescent="0.25">
      <c r="B40536" s="25"/>
      <c r="C40536" s="25"/>
      <c r="I40536" s="25"/>
    </row>
    <row r="40537" spans="2:9" ht="12.75" customHeight="1" x14ac:dyDescent="0.25">
      <c r="B40537" s="25"/>
      <c r="C40537" s="25"/>
      <c r="I40537" s="25"/>
    </row>
    <row r="40538" spans="2:9" ht="12.75" customHeight="1" x14ac:dyDescent="0.25">
      <c r="B40538" s="25"/>
      <c r="C40538" s="25"/>
      <c r="I40538" s="25"/>
    </row>
    <row r="40539" spans="2:9" ht="12.75" customHeight="1" x14ac:dyDescent="0.25">
      <c r="B40539" s="25"/>
      <c r="C40539" s="25"/>
      <c r="I40539" s="25"/>
    </row>
    <row r="40540" spans="2:9" ht="12.75" customHeight="1" x14ac:dyDescent="0.25">
      <c r="B40540" s="25"/>
      <c r="C40540" s="25"/>
      <c r="I40540" s="25"/>
    </row>
    <row r="40541" spans="2:9" ht="12.75" customHeight="1" x14ac:dyDescent="0.25">
      <c r="B40541" s="25"/>
      <c r="C40541" s="25"/>
      <c r="I40541" s="25"/>
    </row>
    <row r="40542" spans="2:9" ht="12.75" customHeight="1" x14ac:dyDescent="0.25">
      <c r="B40542" s="25"/>
      <c r="C40542" s="25"/>
      <c r="I40542" s="25"/>
    </row>
    <row r="40543" spans="2:9" ht="12.75" customHeight="1" x14ac:dyDescent="0.25">
      <c r="B40543" s="25"/>
      <c r="C40543" s="25"/>
      <c r="I40543" s="25"/>
    </row>
    <row r="40544" spans="2:9" ht="12.75" customHeight="1" x14ac:dyDescent="0.25">
      <c r="B40544" s="25"/>
      <c r="C40544" s="25"/>
      <c r="I40544" s="25"/>
    </row>
    <row r="40545" spans="2:9" ht="12.75" customHeight="1" x14ac:dyDescent="0.25">
      <c r="B40545" s="25"/>
      <c r="C40545" s="25"/>
      <c r="I40545" s="25"/>
    </row>
    <row r="40546" spans="2:9" ht="12.75" customHeight="1" x14ac:dyDescent="0.25">
      <c r="B40546" s="25"/>
      <c r="C40546" s="25"/>
      <c r="I40546" s="25"/>
    </row>
    <row r="40547" spans="2:9" ht="12.75" customHeight="1" x14ac:dyDescent="0.25">
      <c r="B40547" s="25"/>
      <c r="C40547" s="25"/>
      <c r="I40547" s="25"/>
    </row>
    <row r="40548" spans="2:9" ht="12.75" customHeight="1" x14ac:dyDescent="0.25">
      <c r="B40548" s="25"/>
      <c r="C40548" s="25"/>
      <c r="I40548" s="25"/>
    </row>
    <row r="40549" spans="2:9" ht="12.75" customHeight="1" x14ac:dyDescent="0.25">
      <c r="B40549" s="25"/>
      <c r="C40549" s="25"/>
      <c r="I40549" s="25"/>
    </row>
    <row r="40550" spans="2:9" ht="12.75" customHeight="1" x14ac:dyDescent="0.25">
      <c r="B40550" s="25"/>
      <c r="C40550" s="25"/>
      <c r="I40550" s="25"/>
    </row>
    <row r="40551" spans="2:9" ht="12.75" customHeight="1" x14ac:dyDescent="0.25">
      <c r="B40551" s="25"/>
      <c r="C40551" s="25"/>
      <c r="I40551" s="25"/>
    </row>
    <row r="40552" spans="2:9" ht="12.75" customHeight="1" x14ac:dyDescent="0.25">
      <c r="B40552" s="25"/>
      <c r="C40552" s="25"/>
      <c r="I40552" s="25"/>
    </row>
    <row r="40553" spans="2:9" ht="12.75" customHeight="1" x14ac:dyDescent="0.25">
      <c r="B40553" s="25"/>
      <c r="C40553" s="25"/>
      <c r="I40553" s="25"/>
    </row>
    <row r="40554" spans="2:9" ht="12.75" customHeight="1" x14ac:dyDescent="0.25">
      <c r="B40554" s="25"/>
      <c r="C40554" s="25"/>
      <c r="I40554" s="25"/>
    </row>
    <row r="40555" spans="2:9" ht="12.75" customHeight="1" x14ac:dyDescent="0.25">
      <c r="B40555" s="25"/>
      <c r="C40555" s="25"/>
      <c r="I40555" s="25"/>
    </row>
    <row r="40556" spans="2:9" ht="12.75" customHeight="1" x14ac:dyDescent="0.25">
      <c r="B40556" s="25"/>
      <c r="C40556" s="25"/>
      <c r="I40556" s="25"/>
    </row>
    <row r="40557" spans="2:9" ht="12.75" customHeight="1" x14ac:dyDescent="0.25">
      <c r="B40557" s="25"/>
      <c r="C40557" s="25"/>
      <c r="I40557" s="25"/>
    </row>
    <row r="40558" spans="2:9" ht="12.75" customHeight="1" x14ac:dyDescent="0.25">
      <c r="B40558" s="25"/>
      <c r="C40558" s="25"/>
      <c r="I40558" s="25"/>
    </row>
    <row r="40559" spans="2:9" ht="12.75" customHeight="1" x14ac:dyDescent="0.25">
      <c r="B40559" s="25"/>
      <c r="C40559" s="25"/>
      <c r="I40559" s="25"/>
    </row>
    <row r="40560" spans="2:9" ht="12.75" customHeight="1" x14ac:dyDescent="0.25">
      <c r="B40560" s="25"/>
      <c r="C40560" s="25"/>
      <c r="I40560" s="25"/>
    </row>
    <row r="40561" spans="2:9" ht="12.75" customHeight="1" x14ac:dyDescent="0.25">
      <c r="B40561" s="25"/>
      <c r="C40561" s="25"/>
      <c r="I40561" s="25"/>
    </row>
    <row r="40562" spans="2:9" ht="12.75" customHeight="1" x14ac:dyDescent="0.25">
      <c r="B40562" s="25"/>
      <c r="C40562" s="25"/>
      <c r="I40562" s="25"/>
    </row>
    <row r="40563" spans="2:9" ht="12.75" customHeight="1" x14ac:dyDescent="0.25">
      <c r="B40563" s="25"/>
      <c r="C40563" s="25"/>
      <c r="I40563" s="25"/>
    </row>
    <row r="40564" spans="2:9" ht="12.75" customHeight="1" x14ac:dyDescent="0.25">
      <c r="B40564" s="25"/>
      <c r="C40564" s="25"/>
      <c r="I40564" s="25"/>
    </row>
    <row r="40565" spans="2:9" ht="12.75" customHeight="1" x14ac:dyDescent="0.25">
      <c r="B40565" s="25"/>
      <c r="C40565" s="25"/>
      <c r="I40565" s="25"/>
    </row>
    <row r="40566" spans="2:9" ht="12.75" customHeight="1" x14ac:dyDescent="0.25">
      <c r="B40566" s="25"/>
      <c r="C40566" s="25"/>
      <c r="I40566" s="25"/>
    </row>
    <row r="40567" spans="2:9" ht="12.75" customHeight="1" x14ac:dyDescent="0.25">
      <c r="B40567" s="25"/>
      <c r="C40567" s="25"/>
      <c r="I40567" s="25"/>
    </row>
    <row r="40568" spans="2:9" ht="12.75" customHeight="1" x14ac:dyDescent="0.25">
      <c r="B40568" s="25"/>
      <c r="C40568" s="25"/>
      <c r="I40568" s="25"/>
    </row>
    <row r="40569" spans="2:9" ht="12.75" customHeight="1" x14ac:dyDescent="0.25">
      <c r="B40569" s="25"/>
      <c r="C40569" s="25"/>
      <c r="I40569" s="25"/>
    </row>
    <row r="40570" spans="2:9" ht="12.75" customHeight="1" x14ac:dyDescent="0.25">
      <c r="B40570" s="25"/>
      <c r="C40570" s="25"/>
      <c r="I40570" s="25"/>
    </row>
    <row r="40571" spans="2:9" ht="12.75" customHeight="1" x14ac:dyDescent="0.25">
      <c r="B40571" s="25"/>
      <c r="C40571" s="25"/>
      <c r="I40571" s="25"/>
    </row>
    <row r="40572" spans="2:9" ht="12.75" customHeight="1" x14ac:dyDescent="0.25">
      <c r="B40572" s="25"/>
      <c r="C40572" s="25"/>
      <c r="I40572" s="25"/>
    </row>
    <row r="40573" spans="2:9" ht="12.75" customHeight="1" x14ac:dyDescent="0.25">
      <c r="B40573" s="25"/>
      <c r="C40573" s="25"/>
      <c r="I40573" s="25"/>
    </row>
    <row r="40574" spans="2:9" ht="12.75" customHeight="1" x14ac:dyDescent="0.25">
      <c r="B40574" s="25"/>
      <c r="C40574" s="25"/>
      <c r="I40574" s="25"/>
    </row>
    <row r="40575" spans="2:9" ht="12.75" customHeight="1" x14ac:dyDescent="0.25">
      <c r="B40575" s="25"/>
      <c r="C40575" s="25"/>
      <c r="I40575" s="25"/>
    </row>
    <row r="40576" spans="2:9" ht="12.75" customHeight="1" x14ac:dyDescent="0.25">
      <c r="B40576" s="25"/>
      <c r="C40576" s="25"/>
      <c r="I40576" s="25"/>
    </row>
    <row r="40577" spans="2:9" ht="12.75" customHeight="1" x14ac:dyDescent="0.25">
      <c r="B40577" s="25"/>
      <c r="C40577" s="25"/>
      <c r="I40577" s="25"/>
    </row>
    <row r="40578" spans="2:9" ht="12.75" customHeight="1" x14ac:dyDescent="0.25">
      <c r="B40578" s="25"/>
      <c r="C40578" s="25"/>
      <c r="I40578" s="25"/>
    </row>
    <row r="40579" spans="2:9" ht="12.75" customHeight="1" x14ac:dyDescent="0.25">
      <c r="B40579" s="25"/>
      <c r="C40579" s="25"/>
      <c r="I40579" s="25"/>
    </row>
    <row r="40580" spans="2:9" ht="12.75" customHeight="1" x14ac:dyDescent="0.25">
      <c r="B40580" s="25"/>
      <c r="C40580" s="25"/>
      <c r="I40580" s="25"/>
    </row>
    <row r="40581" spans="2:9" ht="12.75" customHeight="1" x14ac:dyDescent="0.25">
      <c r="B40581" s="25"/>
      <c r="C40581" s="25"/>
      <c r="I40581" s="25"/>
    </row>
    <row r="40582" spans="2:9" ht="12.75" customHeight="1" x14ac:dyDescent="0.25">
      <c r="B40582" s="25"/>
      <c r="C40582" s="25"/>
      <c r="I40582" s="25"/>
    </row>
    <row r="40583" spans="2:9" ht="12.75" customHeight="1" x14ac:dyDescent="0.25">
      <c r="B40583" s="25"/>
      <c r="C40583" s="25"/>
      <c r="I40583" s="25"/>
    </row>
    <row r="40584" spans="2:9" ht="12.75" customHeight="1" x14ac:dyDescent="0.25">
      <c r="B40584" s="25"/>
      <c r="C40584" s="25"/>
      <c r="I40584" s="25"/>
    </row>
    <row r="40585" spans="2:9" ht="12.75" customHeight="1" x14ac:dyDescent="0.25">
      <c r="B40585" s="25"/>
      <c r="C40585" s="25"/>
      <c r="I40585" s="25"/>
    </row>
    <row r="40586" spans="2:9" ht="12.75" customHeight="1" x14ac:dyDescent="0.25">
      <c r="B40586" s="25"/>
      <c r="C40586" s="25"/>
      <c r="I40586" s="25"/>
    </row>
    <row r="40587" spans="2:9" ht="12.75" customHeight="1" x14ac:dyDescent="0.25">
      <c r="B40587" s="25"/>
      <c r="C40587" s="25"/>
      <c r="I40587" s="25"/>
    </row>
    <row r="40588" spans="2:9" ht="12.75" customHeight="1" x14ac:dyDescent="0.25">
      <c r="B40588" s="25"/>
      <c r="C40588" s="25"/>
      <c r="I40588" s="25"/>
    </row>
    <row r="40589" spans="2:9" ht="12.75" customHeight="1" x14ac:dyDescent="0.25">
      <c r="B40589" s="25"/>
      <c r="C40589" s="25"/>
      <c r="I40589" s="25"/>
    </row>
    <row r="40590" spans="2:9" ht="12.75" customHeight="1" x14ac:dyDescent="0.25">
      <c r="B40590" s="25"/>
      <c r="C40590" s="25"/>
      <c r="I40590" s="25"/>
    </row>
    <row r="40591" spans="2:9" ht="12.75" customHeight="1" x14ac:dyDescent="0.25">
      <c r="B40591" s="25"/>
      <c r="C40591" s="25"/>
      <c r="I40591" s="25"/>
    </row>
    <row r="40592" spans="2:9" ht="12.75" customHeight="1" x14ac:dyDescent="0.25">
      <c r="B40592" s="25"/>
      <c r="C40592" s="25"/>
      <c r="I40592" s="25"/>
    </row>
    <row r="40593" spans="2:9" ht="12.75" customHeight="1" x14ac:dyDescent="0.25">
      <c r="B40593" s="25"/>
      <c r="C40593" s="25"/>
      <c r="I40593" s="25"/>
    </row>
    <row r="40594" spans="2:9" ht="12.75" customHeight="1" x14ac:dyDescent="0.25">
      <c r="B40594" s="25"/>
      <c r="C40594" s="25"/>
      <c r="I40594" s="25"/>
    </row>
    <row r="40595" spans="2:9" ht="12.75" customHeight="1" x14ac:dyDescent="0.25">
      <c r="B40595" s="25"/>
      <c r="C40595" s="25"/>
      <c r="I40595" s="25"/>
    </row>
    <row r="40596" spans="2:9" ht="12.75" customHeight="1" x14ac:dyDescent="0.25">
      <c r="B40596" s="25"/>
      <c r="C40596" s="25"/>
      <c r="I40596" s="25"/>
    </row>
    <row r="40597" spans="2:9" ht="12.75" customHeight="1" x14ac:dyDescent="0.25">
      <c r="B40597" s="25"/>
      <c r="C40597" s="25"/>
      <c r="I40597" s="25"/>
    </row>
    <row r="40598" spans="2:9" ht="12.75" customHeight="1" x14ac:dyDescent="0.25">
      <c r="B40598" s="25"/>
      <c r="C40598" s="25"/>
      <c r="I40598" s="25"/>
    </row>
    <row r="40599" spans="2:9" ht="12.75" customHeight="1" x14ac:dyDescent="0.25">
      <c r="B40599" s="25"/>
      <c r="C40599" s="25"/>
      <c r="I40599" s="25"/>
    </row>
    <row r="40600" spans="2:9" ht="12.75" customHeight="1" x14ac:dyDescent="0.25">
      <c r="B40600" s="25"/>
      <c r="C40600" s="25"/>
      <c r="I40600" s="25"/>
    </row>
    <row r="40601" spans="2:9" ht="12.75" customHeight="1" x14ac:dyDescent="0.25">
      <c r="B40601" s="25"/>
      <c r="C40601" s="25"/>
      <c r="I40601" s="25"/>
    </row>
    <row r="40602" spans="2:9" ht="12.75" customHeight="1" x14ac:dyDescent="0.25">
      <c r="B40602" s="25"/>
      <c r="C40602" s="25"/>
      <c r="I40602" s="25"/>
    </row>
    <row r="40603" spans="2:9" ht="12.75" customHeight="1" x14ac:dyDescent="0.25">
      <c r="B40603" s="25"/>
      <c r="C40603" s="25"/>
      <c r="I40603" s="25"/>
    </row>
    <row r="40604" spans="2:9" ht="12.75" customHeight="1" x14ac:dyDescent="0.25">
      <c r="B40604" s="25"/>
      <c r="C40604" s="25"/>
      <c r="I40604" s="25"/>
    </row>
    <row r="40605" spans="2:9" ht="12.75" customHeight="1" x14ac:dyDescent="0.25">
      <c r="B40605" s="25"/>
      <c r="C40605" s="25"/>
      <c r="I40605" s="25"/>
    </row>
    <row r="40606" spans="2:9" ht="12.75" customHeight="1" x14ac:dyDescent="0.25">
      <c r="B40606" s="25"/>
      <c r="C40606" s="25"/>
      <c r="I40606" s="25"/>
    </row>
    <row r="40607" spans="2:9" ht="12.75" customHeight="1" x14ac:dyDescent="0.25">
      <c r="B40607" s="25"/>
      <c r="C40607" s="25"/>
      <c r="I40607" s="25"/>
    </row>
    <row r="40608" spans="2:9" ht="12.75" customHeight="1" x14ac:dyDescent="0.25">
      <c r="B40608" s="25"/>
      <c r="C40608" s="25"/>
      <c r="I40608" s="25"/>
    </row>
    <row r="40609" spans="2:9" ht="12.75" customHeight="1" x14ac:dyDescent="0.25">
      <c r="B40609" s="25"/>
      <c r="C40609" s="25"/>
      <c r="I40609" s="25"/>
    </row>
    <row r="40610" spans="2:9" ht="12.75" customHeight="1" x14ac:dyDescent="0.25">
      <c r="B40610" s="25"/>
      <c r="C40610" s="25"/>
      <c r="I40610" s="25"/>
    </row>
    <row r="40611" spans="2:9" ht="12.75" customHeight="1" x14ac:dyDescent="0.25">
      <c r="B40611" s="25"/>
      <c r="C40611" s="25"/>
      <c r="I40611" s="25"/>
    </row>
    <row r="40612" spans="2:9" ht="12.75" customHeight="1" x14ac:dyDescent="0.25">
      <c r="B40612" s="25"/>
      <c r="C40612" s="25"/>
      <c r="I40612" s="25"/>
    </row>
    <row r="40613" spans="2:9" ht="12.75" customHeight="1" x14ac:dyDescent="0.25">
      <c r="B40613" s="25"/>
      <c r="C40613" s="25"/>
      <c r="I40613" s="25"/>
    </row>
    <row r="40614" spans="2:9" ht="12.75" customHeight="1" x14ac:dyDescent="0.25">
      <c r="B40614" s="25"/>
      <c r="C40614" s="25"/>
      <c r="I40614" s="25"/>
    </row>
    <row r="40615" spans="2:9" ht="12.75" customHeight="1" x14ac:dyDescent="0.25">
      <c r="B40615" s="25"/>
      <c r="C40615" s="25"/>
      <c r="I40615" s="25"/>
    </row>
    <row r="40616" spans="2:9" ht="12.75" customHeight="1" x14ac:dyDescent="0.25">
      <c r="B40616" s="25"/>
      <c r="C40616" s="25"/>
      <c r="I40616" s="25"/>
    </row>
    <row r="40617" spans="2:9" ht="12.75" customHeight="1" x14ac:dyDescent="0.25">
      <c r="B40617" s="25"/>
      <c r="C40617" s="25"/>
      <c r="I40617" s="25"/>
    </row>
    <row r="40618" spans="2:9" ht="12.75" customHeight="1" x14ac:dyDescent="0.25">
      <c r="B40618" s="25"/>
      <c r="C40618" s="25"/>
      <c r="I40618" s="25"/>
    </row>
    <row r="40619" spans="2:9" ht="12.75" customHeight="1" x14ac:dyDescent="0.25">
      <c r="B40619" s="25"/>
      <c r="C40619" s="25"/>
      <c r="I40619" s="25"/>
    </row>
    <row r="40620" spans="2:9" ht="12.75" customHeight="1" x14ac:dyDescent="0.25">
      <c r="B40620" s="25"/>
      <c r="C40620" s="25"/>
      <c r="I40620" s="25"/>
    </row>
    <row r="40621" spans="2:9" ht="12.75" customHeight="1" x14ac:dyDescent="0.25">
      <c r="B40621" s="25"/>
      <c r="C40621" s="25"/>
      <c r="I40621" s="25"/>
    </row>
    <row r="40622" spans="2:9" ht="12.75" customHeight="1" x14ac:dyDescent="0.25">
      <c r="B40622" s="25"/>
      <c r="C40622" s="25"/>
      <c r="I40622" s="25"/>
    </row>
    <row r="40623" spans="2:9" ht="12.75" customHeight="1" x14ac:dyDescent="0.25">
      <c r="B40623" s="25"/>
      <c r="C40623" s="25"/>
      <c r="I40623" s="25"/>
    </row>
    <row r="40624" spans="2:9" ht="12.75" customHeight="1" x14ac:dyDescent="0.25">
      <c r="B40624" s="25"/>
      <c r="C40624" s="25"/>
      <c r="I40624" s="25"/>
    </row>
    <row r="40625" spans="2:9" ht="12.75" customHeight="1" x14ac:dyDescent="0.25">
      <c r="B40625" s="25"/>
      <c r="C40625" s="25"/>
      <c r="I40625" s="25"/>
    </row>
    <row r="40626" spans="2:9" ht="12.75" customHeight="1" x14ac:dyDescent="0.25">
      <c r="B40626" s="25"/>
      <c r="C40626" s="25"/>
      <c r="I40626" s="25"/>
    </row>
    <row r="40627" spans="2:9" ht="12.75" customHeight="1" x14ac:dyDescent="0.25">
      <c r="B40627" s="25"/>
      <c r="C40627" s="25"/>
      <c r="I40627" s="25"/>
    </row>
    <row r="40628" spans="2:9" ht="12.75" customHeight="1" x14ac:dyDescent="0.25">
      <c r="B40628" s="25"/>
      <c r="C40628" s="25"/>
      <c r="I40628" s="25"/>
    </row>
    <row r="40629" spans="2:9" ht="12.75" customHeight="1" x14ac:dyDescent="0.25">
      <c r="B40629" s="25"/>
      <c r="C40629" s="25"/>
      <c r="I40629" s="25"/>
    </row>
    <row r="40630" spans="2:9" ht="12.75" customHeight="1" x14ac:dyDescent="0.25">
      <c r="B40630" s="25"/>
      <c r="C40630" s="25"/>
      <c r="I40630" s="25"/>
    </row>
    <row r="40631" spans="2:9" ht="12.75" customHeight="1" x14ac:dyDescent="0.25">
      <c r="B40631" s="25"/>
      <c r="C40631" s="25"/>
      <c r="I40631" s="25"/>
    </row>
    <row r="40632" spans="2:9" ht="12.75" customHeight="1" x14ac:dyDescent="0.25">
      <c r="B40632" s="25"/>
      <c r="C40632" s="25"/>
      <c r="I40632" s="25"/>
    </row>
    <row r="40633" spans="2:9" ht="12.75" customHeight="1" x14ac:dyDescent="0.25">
      <c r="B40633" s="25"/>
      <c r="C40633" s="25"/>
      <c r="I40633" s="25"/>
    </row>
    <row r="40634" spans="2:9" ht="12.75" customHeight="1" x14ac:dyDescent="0.25">
      <c r="B40634" s="25"/>
      <c r="C40634" s="25"/>
      <c r="I40634" s="25"/>
    </row>
    <row r="40635" spans="2:9" ht="12.75" customHeight="1" x14ac:dyDescent="0.25">
      <c r="B40635" s="25"/>
      <c r="C40635" s="25"/>
      <c r="I40635" s="25"/>
    </row>
    <row r="40636" spans="2:9" ht="12.75" customHeight="1" x14ac:dyDescent="0.25">
      <c r="B40636" s="25"/>
      <c r="C40636" s="25"/>
      <c r="I40636" s="25"/>
    </row>
    <row r="40637" spans="2:9" ht="12.75" customHeight="1" x14ac:dyDescent="0.25">
      <c r="B40637" s="25"/>
      <c r="C40637" s="25"/>
      <c r="I40637" s="25"/>
    </row>
    <row r="40638" spans="2:9" ht="12.75" customHeight="1" x14ac:dyDescent="0.25">
      <c r="B40638" s="25"/>
      <c r="C40638" s="25"/>
      <c r="I40638" s="25"/>
    </row>
    <row r="40639" spans="2:9" ht="12.75" customHeight="1" x14ac:dyDescent="0.25">
      <c r="B40639" s="25"/>
      <c r="C40639" s="25"/>
      <c r="I40639" s="25"/>
    </row>
    <row r="40640" spans="2:9" ht="12.75" customHeight="1" x14ac:dyDescent="0.25">
      <c r="B40640" s="25"/>
      <c r="C40640" s="25"/>
      <c r="I40640" s="25"/>
    </row>
    <row r="40641" spans="2:9" ht="12.75" customHeight="1" x14ac:dyDescent="0.25">
      <c r="B40641" s="25"/>
      <c r="C40641" s="25"/>
      <c r="I40641" s="25"/>
    </row>
    <row r="40642" spans="2:9" ht="12.75" customHeight="1" x14ac:dyDescent="0.25">
      <c r="B40642" s="25"/>
      <c r="C40642" s="25"/>
      <c r="I40642" s="25"/>
    </row>
    <row r="40643" spans="2:9" ht="12.75" customHeight="1" x14ac:dyDescent="0.25">
      <c r="B40643" s="25"/>
      <c r="C40643" s="25"/>
      <c r="I40643" s="25"/>
    </row>
    <row r="40644" spans="2:9" ht="12.75" customHeight="1" x14ac:dyDescent="0.25">
      <c r="B40644" s="25"/>
      <c r="C40644" s="25"/>
      <c r="I40644" s="25"/>
    </row>
    <row r="40645" spans="2:9" ht="12.75" customHeight="1" x14ac:dyDescent="0.25">
      <c r="B40645" s="25"/>
      <c r="C40645" s="25"/>
      <c r="I40645" s="25"/>
    </row>
    <row r="40646" spans="2:9" ht="12.75" customHeight="1" x14ac:dyDescent="0.25">
      <c r="B40646" s="25"/>
      <c r="C40646" s="25"/>
      <c r="I40646" s="25"/>
    </row>
    <row r="40647" spans="2:9" ht="12.75" customHeight="1" x14ac:dyDescent="0.25">
      <c r="B40647" s="25"/>
      <c r="C40647" s="25"/>
      <c r="I40647" s="25"/>
    </row>
    <row r="40648" spans="2:9" ht="12.75" customHeight="1" x14ac:dyDescent="0.25">
      <c r="B40648" s="25"/>
      <c r="C40648" s="25"/>
      <c r="I40648" s="25"/>
    </row>
    <row r="40649" spans="2:9" ht="12.75" customHeight="1" x14ac:dyDescent="0.25">
      <c r="B40649" s="25"/>
      <c r="C40649" s="25"/>
      <c r="I40649" s="25"/>
    </row>
    <row r="40650" spans="2:9" ht="12.75" customHeight="1" x14ac:dyDescent="0.25">
      <c r="B40650" s="25"/>
      <c r="C40650" s="25"/>
      <c r="I40650" s="25"/>
    </row>
    <row r="40651" spans="2:9" ht="12.75" customHeight="1" x14ac:dyDescent="0.25">
      <c r="B40651" s="25"/>
      <c r="C40651" s="25"/>
      <c r="I40651" s="25"/>
    </row>
    <row r="40652" spans="2:9" ht="12.75" customHeight="1" x14ac:dyDescent="0.25">
      <c r="B40652" s="25"/>
      <c r="C40652" s="25"/>
      <c r="I40652" s="25"/>
    </row>
    <row r="40653" spans="2:9" ht="12.75" customHeight="1" x14ac:dyDescent="0.25">
      <c r="B40653" s="25"/>
      <c r="C40653" s="25"/>
      <c r="I40653" s="25"/>
    </row>
    <row r="40654" spans="2:9" ht="12.75" customHeight="1" x14ac:dyDescent="0.25">
      <c r="B40654" s="25"/>
      <c r="C40654" s="25"/>
      <c r="I40654" s="25"/>
    </row>
    <row r="40655" spans="2:9" ht="12.75" customHeight="1" x14ac:dyDescent="0.25">
      <c r="B40655" s="25"/>
      <c r="C40655" s="25"/>
      <c r="I40655" s="25"/>
    </row>
    <row r="40656" spans="2:9" ht="12.75" customHeight="1" x14ac:dyDescent="0.25">
      <c r="B40656" s="25"/>
      <c r="C40656" s="25"/>
      <c r="I40656" s="25"/>
    </row>
    <row r="40657" spans="2:9" ht="12.75" customHeight="1" x14ac:dyDescent="0.25">
      <c r="B40657" s="25"/>
      <c r="C40657" s="25"/>
      <c r="I40657" s="25"/>
    </row>
    <row r="40658" spans="2:9" ht="12.75" customHeight="1" x14ac:dyDescent="0.25">
      <c r="B40658" s="25"/>
      <c r="C40658" s="25"/>
      <c r="I40658" s="25"/>
    </row>
    <row r="40659" spans="2:9" ht="12.75" customHeight="1" x14ac:dyDescent="0.25">
      <c r="B40659" s="25"/>
      <c r="C40659" s="25"/>
      <c r="I40659" s="25"/>
    </row>
    <row r="40660" spans="2:9" ht="12.75" customHeight="1" x14ac:dyDescent="0.25">
      <c r="B40660" s="25"/>
      <c r="C40660" s="25"/>
      <c r="I40660" s="25"/>
    </row>
    <row r="40661" spans="2:9" ht="12.75" customHeight="1" x14ac:dyDescent="0.25">
      <c r="B40661" s="25"/>
      <c r="C40661" s="25"/>
      <c r="I40661" s="25"/>
    </row>
    <row r="40662" spans="2:9" ht="12.75" customHeight="1" x14ac:dyDescent="0.25">
      <c r="B40662" s="25"/>
      <c r="C40662" s="25"/>
      <c r="I40662" s="25"/>
    </row>
    <row r="40663" spans="2:9" ht="12.75" customHeight="1" x14ac:dyDescent="0.25">
      <c r="B40663" s="25"/>
      <c r="C40663" s="25"/>
      <c r="I40663" s="25"/>
    </row>
    <row r="40664" spans="2:9" ht="12.75" customHeight="1" x14ac:dyDescent="0.25">
      <c r="B40664" s="25"/>
      <c r="C40664" s="25"/>
      <c r="I40664" s="25"/>
    </row>
    <row r="40665" spans="2:9" ht="12.75" customHeight="1" x14ac:dyDescent="0.25">
      <c r="B40665" s="25"/>
      <c r="C40665" s="25"/>
      <c r="I40665" s="25"/>
    </row>
    <row r="40666" spans="2:9" ht="12.75" customHeight="1" x14ac:dyDescent="0.25">
      <c r="B40666" s="25"/>
      <c r="C40666" s="25"/>
      <c r="I40666" s="25"/>
    </row>
    <row r="40667" spans="2:9" ht="12.75" customHeight="1" x14ac:dyDescent="0.25">
      <c r="B40667" s="25"/>
      <c r="C40667" s="25"/>
      <c r="I40667" s="25"/>
    </row>
    <row r="40668" spans="2:9" ht="12.75" customHeight="1" x14ac:dyDescent="0.25">
      <c r="B40668" s="25"/>
      <c r="C40668" s="25"/>
      <c r="I40668" s="25"/>
    </row>
    <row r="40669" spans="2:9" ht="12.75" customHeight="1" x14ac:dyDescent="0.25">
      <c r="B40669" s="25"/>
      <c r="C40669" s="25"/>
      <c r="I40669" s="25"/>
    </row>
    <row r="40670" spans="2:9" ht="12.75" customHeight="1" x14ac:dyDescent="0.25">
      <c r="B40670" s="25"/>
      <c r="C40670" s="25"/>
      <c r="I40670" s="25"/>
    </row>
    <row r="40671" spans="2:9" ht="12.75" customHeight="1" x14ac:dyDescent="0.25">
      <c r="B40671" s="25"/>
      <c r="C40671" s="25"/>
      <c r="I40671" s="25"/>
    </row>
    <row r="40672" spans="2:9" ht="12.75" customHeight="1" x14ac:dyDescent="0.25">
      <c r="B40672" s="25"/>
      <c r="C40672" s="25"/>
      <c r="I40672" s="25"/>
    </row>
    <row r="40673" spans="2:9" ht="12.75" customHeight="1" x14ac:dyDescent="0.25">
      <c r="B40673" s="25"/>
      <c r="C40673" s="25"/>
      <c r="I40673" s="25"/>
    </row>
    <row r="40674" spans="2:9" ht="12.75" customHeight="1" x14ac:dyDescent="0.25">
      <c r="B40674" s="25"/>
      <c r="C40674" s="25"/>
      <c r="I40674" s="25"/>
    </row>
    <row r="40675" spans="2:9" ht="12.75" customHeight="1" x14ac:dyDescent="0.25">
      <c r="B40675" s="25"/>
      <c r="C40675" s="25"/>
      <c r="I40675" s="25"/>
    </row>
    <row r="40676" spans="2:9" ht="12.75" customHeight="1" x14ac:dyDescent="0.25">
      <c r="B40676" s="25"/>
      <c r="C40676" s="25"/>
      <c r="I40676" s="25"/>
    </row>
    <row r="40677" spans="2:9" ht="12.75" customHeight="1" x14ac:dyDescent="0.25">
      <c r="B40677" s="25"/>
      <c r="C40677" s="25"/>
      <c r="I40677" s="25"/>
    </row>
    <row r="40678" spans="2:9" ht="12.75" customHeight="1" x14ac:dyDescent="0.25">
      <c r="B40678" s="25"/>
      <c r="C40678" s="25"/>
      <c r="I40678" s="25"/>
    </row>
    <row r="40679" spans="2:9" ht="12.75" customHeight="1" x14ac:dyDescent="0.25">
      <c r="B40679" s="25"/>
      <c r="C40679" s="25"/>
      <c r="I40679" s="25"/>
    </row>
    <row r="40680" spans="2:9" ht="12.75" customHeight="1" x14ac:dyDescent="0.25">
      <c r="B40680" s="25"/>
      <c r="C40680" s="25"/>
      <c r="I40680" s="25"/>
    </row>
    <row r="40681" spans="2:9" ht="12.75" customHeight="1" x14ac:dyDescent="0.25">
      <c r="B40681" s="25"/>
      <c r="C40681" s="25"/>
      <c r="I40681" s="25"/>
    </row>
    <row r="40682" spans="2:9" ht="12.75" customHeight="1" x14ac:dyDescent="0.25">
      <c r="B40682" s="25"/>
      <c r="C40682" s="25"/>
      <c r="I40682" s="25"/>
    </row>
    <row r="40683" spans="2:9" ht="12.75" customHeight="1" x14ac:dyDescent="0.25">
      <c r="B40683" s="25"/>
      <c r="C40683" s="25"/>
      <c r="I40683" s="25"/>
    </row>
    <row r="40684" spans="2:9" ht="12.75" customHeight="1" x14ac:dyDescent="0.25">
      <c r="B40684" s="25"/>
      <c r="C40684" s="25"/>
      <c r="I40684" s="25"/>
    </row>
    <row r="40685" spans="2:9" ht="12.75" customHeight="1" x14ac:dyDescent="0.25">
      <c r="B40685" s="25"/>
      <c r="C40685" s="25"/>
      <c r="I40685" s="25"/>
    </row>
    <row r="40686" spans="2:9" ht="12.75" customHeight="1" x14ac:dyDescent="0.25">
      <c r="B40686" s="25"/>
      <c r="C40686" s="25"/>
      <c r="I40686" s="25"/>
    </row>
    <row r="40687" spans="2:9" ht="12.75" customHeight="1" x14ac:dyDescent="0.25">
      <c r="B40687" s="25"/>
      <c r="C40687" s="25"/>
      <c r="I40687" s="25"/>
    </row>
    <row r="40688" spans="2:9" ht="12.75" customHeight="1" x14ac:dyDescent="0.25">
      <c r="B40688" s="25"/>
      <c r="C40688" s="25"/>
      <c r="I40688" s="25"/>
    </row>
    <row r="40689" spans="2:9" ht="12.75" customHeight="1" x14ac:dyDescent="0.25">
      <c r="B40689" s="25"/>
      <c r="C40689" s="25"/>
      <c r="I40689" s="25"/>
    </row>
    <row r="40690" spans="2:9" ht="12.75" customHeight="1" x14ac:dyDescent="0.25">
      <c r="B40690" s="25"/>
      <c r="C40690" s="25"/>
      <c r="I40690" s="25"/>
    </row>
    <row r="40691" spans="2:9" ht="12.75" customHeight="1" x14ac:dyDescent="0.25">
      <c r="B40691" s="25"/>
      <c r="C40691" s="25"/>
      <c r="I40691" s="25"/>
    </row>
    <row r="40692" spans="2:9" ht="12.75" customHeight="1" x14ac:dyDescent="0.25">
      <c r="B40692" s="25"/>
      <c r="C40692" s="25"/>
      <c r="I40692" s="25"/>
    </row>
    <row r="40693" spans="2:9" ht="12.75" customHeight="1" x14ac:dyDescent="0.25">
      <c r="B40693" s="25"/>
      <c r="C40693" s="25"/>
      <c r="I40693" s="25"/>
    </row>
    <row r="40694" spans="2:9" ht="12.75" customHeight="1" x14ac:dyDescent="0.25">
      <c r="B40694" s="25"/>
      <c r="C40694" s="25"/>
      <c r="I40694" s="25"/>
    </row>
    <row r="40695" spans="2:9" ht="12.75" customHeight="1" x14ac:dyDescent="0.25">
      <c r="B40695" s="25"/>
      <c r="C40695" s="25"/>
      <c r="I40695" s="25"/>
    </row>
    <row r="40696" spans="2:9" ht="12.75" customHeight="1" x14ac:dyDescent="0.25">
      <c r="B40696" s="25"/>
      <c r="C40696" s="25"/>
      <c r="I40696" s="25"/>
    </row>
    <row r="40697" spans="2:9" ht="12.75" customHeight="1" x14ac:dyDescent="0.25">
      <c r="B40697" s="25"/>
      <c r="C40697" s="25"/>
      <c r="I40697" s="25"/>
    </row>
    <row r="40698" spans="2:9" ht="12.75" customHeight="1" x14ac:dyDescent="0.25">
      <c r="B40698" s="25"/>
      <c r="C40698" s="25"/>
      <c r="I40698" s="25"/>
    </row>
    <row r="40699" spans="2:9" ht="12.75" customHeight="1" x14ac:dyDescent="0.25">
      <c r="B40699" s="25"/>
      <c r="C40699" s="25"/>
      <c r="I40699" s="25"/>
    </row>
    <row r="40700" spans="2:9" ht="12.75" customHeight="1" x14ac:dyDescent="0.25">
      <c r="B40700" s="25"/>
      <c r="C40700" s="25"/>
      <c r="I40700" s="25"/>
    </row>
    <row r="40701" spans="2:9" ht="12.75" customHeight="1" x14ac:dyDescent="0.25">
      <c r="B40701" s="25"/>
      <c r="C40701" s="25"/>
      <c r="I40701" s="25"/>
    </row>
    <row r="40702" spans="2:9" ht="12.75" customHeight="1" x14ac:dyDescent="0.25">
      <c r="B40702" s="25"/>
      <c r="C40702" s="25"/>
      <c r="I40702" s="25"/>
    </row>
    <row r="40703" spans="2:9" ht="12.75" customHeight="1" x14ac:dyDescent="0.25">
      <c r="B40703" s="25"/>
      <c r="C40703" s="25"/>
      <c r="I40703" s="25"/>
    </row>
    <row r="40704" spans="2:9" ht="12.75" customHeight="1" x14ac:dyDescent="0.25">
      <c r="B40704" s="25"/>
      <c r="C40704" s="25"/>
      <c r="I40704" s="25"/>
    </row>
    <row r="40705" spans="2:9" ht="12.75" customHeight="1" x14ac:dyDescent="0.25">
      <c r="B40705" s="25"/>
      <c r="C40705" s="25"/>
      <c r="I40705" s="25"/>
    </row>
    <row r="40706" spans="2:9" ht="12.75" customHeight="1" x14ac:dyDescent="0.25">
      <c r="B40706" s="25"/>
      <c r="C40706" s="25"/>
      <c r="I40706" s="25"/>
    </row>
    <row r="40707" spans="2:9" ht="12.75" customHeight="1" x14ac:dyDescent="0.25">
      <c r="B40707" s="25"/>
      <c r="C40707" s="25"/>
      <c r="I40707" s="25"/>
    </row>
    <row r="40708" spans="2:9" ht="12.75" customHeight="1" x14ac:dyDescent="0.25">
      <c r="B40708" s="25"/>
      <c r="C40708" s="25"/>
      <c r="I40708" s="25"/>
    </row>
    <row r="40709" spans="2:9" ht="12.75" customHeight="1" x14ac:dyDescent="0.25">
      <c r="B40709" s="25"/>
      <c r="C40709" s="25"/>
      <c r="I40709" s="25"/>
    </row>
    <row r="40710" spans="2:9" ht="12.75" customHeight="1" x14ac:dyDescent="0.25">
      <c r="B40710" s="25"/>
      <c r="C40710" s="25"/>
      <c r="I40710" s="25"/>
    </row>
    <row r="40711" spans="2:9" ht="12.75" customHeight="1" x14ac:dyDescent="0.25">
      <c r="B40711" s="25"/>
      <c r="C40711" s="25"/>
      <c r="I40711" s="25"/>
    </row>
    <row r="40712" spans="2:9" ht="12.75" customHeight="1" x14ac:dyDescent="0.25">
      <c r="B40712" s="25"/>
      <c r="C40712" s="25"/>
      <c r="I40712" s="25"/>
    </row>
    <row r="40713" spans="2:9" ht="12.75" customHeight="1" x14ac:dyDescent="0.25">
      <c r="B40713" s="25"/>
      <c r="C40713" s="25"/>
      <c r="I40713" s="25"/>
    </row>
    <row r="40714" spans="2:9" ht="12.75" customHeight="1" x14ac:dyDescent="0.25">
      <c r="B40714" s="25"/>
      <c r="C40714" s="25"/>
      <c r="I40714" s="25"/>
    </row>
    <row r="40715" spans="2:9" ht="12.75" customHeight="1" x14ac:dyDescent="0.25">
      <c r="B40715" s="25"/>
      <c r="C40715" s="25"/>
      <c r="I40715" s="25"/>
    </row>
    <row r="40716" spans="2:9" ht="12.75" customHeight="1" x14ac:dyDescent="0.25">
      <c r="B40716" s="25"/>
      <c r="C40716" s="25"/>
      <c r="I40716" s="25"/>
    </row>
    <row r="40717" spans="2:9" ht="12.75" customHeight="1" x14ac:dyDescent="0.25">
      <c r="B40717" s="25"/>
      <c r="C40717" s="25"/>
      <c r="I40717" s="25"/>
    </row>
    <row r="40718" spans="2:9" ht="12.75" customHeight="1" x14ac:dyDescent="0.25">
      <c r="B40718" s="25"/>
      <c r="C40718" s="25"/>
      <c r="I40718" s="25"/>
    </row>
    <row r="40719" spans="2:9" ht="12.75" customHeight="1" x14ac:dyDescent="0.25">
      <c r="B40719" s="25"/>
      <c r="C40719" s="25"/>
      <c r="I40719" s="25"/>
    </row>
    <row r="40720" spans="2:9" ht="12.75" customHeight="1" x14ac:dyDescent="0.25">
      <c r="B40720" s="25"/>
      <c r="C40720" s="25"/>
      <c r="I40720" s="25"/>
    </row>
    <row r="40721" spans="2:9" ht="12.75" customHeight="1" x14ac:dyDescent="0.25">
      <c r="B40721" s="25"/>
      <c r="C40721" s="25"/>
      <c r="I40721" s="25"/>
    </row>
    <row r="40722" spans="2:9" ht="12.75" customHeight="1" x14ac:dyDescent="0.25">
      <c r="B40722" s="25"/>
      <c r="C40722" s="25"/>
      <c r="I40722" s="25"/>
    </row>
    <row r="40723" spans="2:9" ht="12.75" customHeight="1" x14ac:dyDescent="0.25">
      <c r="B40723" s="25"/>
      <c r="C40723" s="25"/>
      <c r="I40723" s="25"/>
    </row>
    <row r="40724" spans="2:9" ht="12.75" customHeight="1" x14ac:dyDescent="0.25">
      <c r="B40724" s="25"/>
      <c r="C40724" s="25"/>
      <c r="I40724" s="25"/>
    </row>
    <row r="40725" spans="2:9" ht="12.75" customHeight="1" x14ac:dyDescent="0.25">
      <c r="B40725" s="25"/>
      <c r="C40725" s="25"/>
      <c r="I40725" s="25"/>
    </row>
    <row r="40726" spans="2:9" ht="12.75" customHeight="1" x14ac:dyDescent="0.25">
      <c r="B40726" s="25"/>
      <c r="C40726" s="25"/>
      <c r="I40726" s="25"/>
    </row>
    <row r="40727" spans="2:9" ht="12.75" customHeight="1" x14ac:dyDescent="0.25">
      <c r="B40727" s="25"/>
      <c r="C40727" s="25"/>
      <c r="I40727" s="25"/>
    </row>
    <row r="40728" spans="2:9" ht="12.75" customHeight="1" x14ac:dyDescent="0.25">
      <c r="B40728" s="25"/>
      <c r="C40728" s="25"/>
      <c r="I40728" s="25"/>
    </row>
    <row r="40729" spans="2:9" ht="12.75" customHeight="1" x14ac:dyDescent="0.25">
      <c r="B40729" s="25"/>
      <c r="C40729" s="25"/>
      <c r="I40729" s="25"/>
    </row>
    <row r="40730" spans="2:9" ht="12.75" customHeight="1" x14ac:dyDescent="0.25">
      <c r="B40730" s="25"/>
      <c r="C40730" s="25"/>
      <c r="I40730" s="25"/>
    </row>
    <row r="40731" spans="2:9" ht="12.75" customHeight="1" x14ac:dyDescent="0.25">
      <c r="B40731" s="25"/>
      <c r="C40731" s="25"/>
      <c r="I40731" s="25"/>
    </row>
    <row r="40732" spans="2:9" ht="12.75" customHeight="1" x14ac:dyDescent="0.25">
      <c r="B40732" s="25"/>
      <c r="C40732" s="25"/>
      <c r="I40732" s="25"/>
    </row>
    <row r="40733" spans="2:9" ht="12.75" customHeight="1" x14ac:dyDescent="0.25">
      <c r="B40733" s="25"/>
      <c r="C40733" s="25"/>
      <c r="I40733" s="25"/>
    </row>
    <row r="40734" spans="2:9" ht="12.75" customHeight="1" x14ac:dyDescent="0.25">
      <c r="B40734" s="25"/>
      <c r="C40734" s="25"/>
      <c r="I40734" s="25"/>
    </row>
    <row r="40735" spans="2:9" ht="12.75" customHeight="1" x14ac:dyDescent="0.25">
      <c r="B40735" s="25"/>
      <c r="C40735" s="25"/>
      <c r="I40735" s="25"/>
    </row>
    <row r="40736" spans="2:9" ht="12.75" customHeight="1" x14ac:dyDescent="0.25">
      <c r="B40736" s="25"/>
      <c r="C40736" s="25"/>
      <c r="I40736" s="25"/>
    </row>
    <row r="40737" spans="2:9" ht="12.75" customHeight="1" x14ac:dyDescent="0.25">
      <c r="B40737" s="25"/>
      <c r="C40737" s="25"/>
      <c r="I40737" s="25"/>
    </row>
    <row r="40738" spans="2:9" ht="12.75" customHeight="1" x14ac:dyDescent="0.25">
      <c r="B40738" s="25"/>
      <c r="C40738" s="25"/>
      <c r="I40738" s="25"/>
    </row>
    <row r="40739" spans="2:9" ht="12.75" customHeight="1" x14ac:dyDescent="0.25">
      <c r="B40739" s="25"/>
      <c r="C40739" s="25"/>
      <c r="I40739" s="25"/>
    </row>
    <row r="40740" spans="2:9" ht="12.75" customHeight="1" x14ac:dyDescent="0.25">
      <c r="B40740" s="25"/>
      <c r="C40740" s="25"/>
      <c r="I40740" s="25"/>
    </row>
    <row r="40741" spans="2:9" ht="12.75" customHeight="1" x14ac:dyDescent="0.25">
      <c r="B40741" s="25"/>
      <c r="C40741" s="25"/>
      <c r="I40741" s="25"/>
    </row>
    <row r="40742" spans="2:9" ht="12.75" customHeight="1" x14ac:dyDescent="0.25">
      <c r="B40742" s="25"/>
      <c r="C40742" s="25"/>
      <c r="I40742" s="25"/>
    </row>
    <row r="40743" spans="2:9" ht="12.75" customHeight="1" x14ac:dyDescent="0.25">
      <c r="B40743" s="25"/>
      <c r="C40743" s="25"/>
      <c r="I40743" s="25"/>
    </row>
    <row r="40744" spans="2:9" ht="12.75" customHeight="1" x14ac:dyDescent="0.25">
      <c r="B40744" s="25"/>
      <c r="C40744" s="25"/>
      <c r="I40744" s="25"/>
    </row>
    <row r="40745" spans="2:9" ht="12.75" customHeight="1" x14ac:dyDescent="0.25">
      <c r="B40745" s="25"/>
      <c r="C40745" s="25"/>
      <c r="I40745" s="25"/>
    </row>
    <row r="40746" spans="2:9" ht="12.75" customHeight="1" x14ac:dyDescent="0.25">
      <c r="B40746" s="25"/>
      <c r="C40746" s="25"/>
      <c r="I40746" s="25"/>
    </row>
    <row r="40747" spans="2:9" ht="12.75" customHeight="1" x14ac:dyDescent="0.25">
      <c r="B40747" s="25"/>
      <c r="C40747" s="25"/>
      <c r="I40747" s="25"/>
    </row>
    <row r="40748" spans="2:9" ht="12.75" customHeight="1" x14ac:dyDescent="0.25">
      <c r="B40748" s="25"/>
      <c r="C40748" s="25"/>
      <c r="I40748" s="25"/>
    </row>
    <row r="40749" spans="2:9" ht="12.75" customHeight="1" x14ac:dyDescent="0.25">
      <c r="B40749" s="25"/>
      <c r="C40749" s="25"/>
      <c r="I40749" s="25"/>
    </row>
    <row r="40750" spans="2:9" ht="12.75" customHeight="1" x14ac:dyDescent="0.25">
      <c r="B40750" s="25"/>
      <c r="C40750" s="25"/>
      <c r="I40750" s="25"/>
    </row>
    <row r="40751" spans="2:9" ht="12.75" customHeight="1" x14ac:dyDescent="0.25">
      <c r="B40751" s="25"/>
      <c r="C40751" s="25"/>
      <c r="I40751" s="25"/>
    </row>
    <row r="40752" spans="2:9" ht="12.75" customHeight="1" x14ac:dyDescent="0.25">
      <c r="B40752" s="25"/>
      <c r="C40752" s="25"/>
      <c r="I40752" s="25"/>
    </row>
    <row r="40753" spans="2:9" ht="12.75" customHeight="1" x14ac:dyDescent="0.25">
      <c r="B40753" s="25"/>
      <c r="C40753" s="25"/>
      <c r="I40753" s="25"/>
    </row>
    <row r="40754" spans="2:9" ht="12.75" customHeight="1" x14ac:dyDescent="0.25">
      <c r="B40754" s="25"/>
      <c r="C40754" s="25"/>
      <c r="I40754" s="25"/>
    </row>
    <row r="40755" spans="2:9" ht="12.75" customHeight="1" x14ac:dyDescent="0.25">
      <c r="B40755" s="25"/>
      <c r="C40755" s="25"/>
      <c r="I40755" s="25"/>
    </row>
    <row r="40756" spans="2:9" ht="12.75" customHeight="1" x14ac:dyDescent="0.25">
      <c r="B40756" s="25"/>
      <c r="C40756" s="25"/>
      <c r="I40756" s="25"/>
    </row>
    <row r="40757" spans="2:9" ht="12.75" customHeight="1" x14ac:dyDescent="0.25">
      <c r="B40757" s="25"/>
      <c r="C40757" s="25"/>
      <c r="I40757" s="25"/>
    </row>
    <row r="40758" spans="2:9" ht="12.75" customHeight="1" x14ac:dyDescent="0.25">
      <c r="B40758" s="25"/>
      <c r="C40758" s="25"/>
      <c r="I40758" s="25"/>
    </row>
    <row r="40759" spans="2:9" ht="12.75" customHeight="1" x14ac:dyDescent="0.25">
      <c r="B40759" s="25"/>
      <c r="C40759" s="25"/>
      <c r="I40759" s="25"/>
    </row>
    <row r="40760" spans="2:9" ht="12.75" customHeight="1" x14ac:dyDescent="0.25">
      <c r="B40760" s="25"/>
      <c r="C40760" s="25"/>
      <c r="I40760" s="25"/>
    </row>
    <row r="40761" spans="2:9" ht="12.75" customHeight="1" x14ac:dyDescent="0.25">
      <c r="B40761" s="25"/>
      <c r="C40761" s="25"/>
      <c r="I40761" s="25"/>
    </row>
    <row r="40762" spans="2:9" ht="12.75" customHeight="1" x14ac:dyDescent="0.25">
      <c r="B40762" s="25"/>
      <c r="C40762" s="25"/>
      <c r="I40762" s="25"/>
    </row>
    <row r="40763" spans="2:9" ht="12.75" customHeight="1" x14ac:dyDescent="0.25">
      <c r="B40763" s="25"/>
      <c r="C40763" s="25"/>
      <c r="I40763" s="25"/>
    </row>
    <row r="40764" spans="2:9" ht="12.75" customHeight="1" x14ac:dyDescent="0.25">
      <c r="B40764" s="25"/>
      <c r="C40764" s="25"/>
      <c r="I40764" s="25"/>
    </row>
    <row r="40765" spans="2:9" ht="12.75" customHeight="1" x14ac:dyDescent="0.25">
      <c r="B40765" s="25"/>
      <c r="C40765" s="25"/>
      <c r="I40765" s="25"/>
    </row>
    <row r="40766" spans="2:9" ht="12.75" customHeight="1" x14ac:dyDescent="0.25">
      <c r="B40766" s="25"/>
      <c r="C40766" s="25"/>
      <c r="I40766" s="25"/>
    </row>
    <row r="40767" spans="2:9" ht="12.75" customHeight="1" x14ac:dyDescent="0.25">
      <c r="B40767" s="25"/>
      <c r="C40767" s="25"/>
      <c r="I40767" s="25"/>
    </row>
    <row r="40768" spans="2:9" ht="12.75" customHeight="1" x14ac:dyDescent="0.25">
      <c r="B40768" s="25"/>
      <c r="C40768" s="25"/>
      <c r="I40768" s="25"/>
    </row>
    <row r="40769" spans="2:9" ht="12.75" customHeight="1" x14ac:dyDescent="0.25">
      <c r="B40769" s="25"/>
      <c r="C40769" s="25"/>
      <c r="I40769" s="25"/>
    </row>
    <row r="40770" spans="2:9" ht="12.75" customHeight="1" x14ac:dyDescent="0.25">
      <c r="B40770" s="25"/>
      <c r="C40770" s="25"/>
      <c r="I40770" s="25"/>
    </row>
    <row r="40771" spans="2:9" ht="12.75" customHeight="1" x14ac:dyDescent="0.25">
      <c r="B40771" s="25"/>
      <c r="C40771" s="25"/>
      <c r="I40771" s="25"/>
    </row>
    <row r="40772" spans="2:9" ht="12.75" customHeight="1" x14ac:dyDescent="0.25">
      <c r="B40772" s="25"/>
      <c r="C40772" s="25"/>
      <c r="I40772" s="25"/>
    </row>
    <row r="40773" spans="2:9" ht="12.75" customHeight="1" x14ac:dyDescent="0.25">
      <c r="B40773" s="25"/>
      <c r="C40773" s="25"/>
      <c r="I40773" s="25"/>
    </row>
    <row r="40774" spans="2:9" ht="12.75" customHeight="1" x14ac:dyDescent="0.25">
      <c r="B40774" s="25"/>
      <c r="C40774" s="25"/>
      <c r="I40774" s="25"/>
    </row>
    <row r="40775" spans="2:9" ht="12.75" customHeight="1" x14ac:dyDescent="0.25">
      <c r="B40775" s="25"/>
      <c r="C40775" s="25"/>
      <c r="I40775" s="25"/>
    </row>
    <row r="40776" spans="2:9" ht="12.75" customHeight="1" x14ac:dyDescent="0.25">
      <c r="B40776" s="25"/>
      <c r="C40776" s="25"/>
      <c r="I40776" s="25"/>
    </row>
    <row r="40777" spans="2:9" ht="12.75" customHeight="1" x14ac:dyDescent="0.25">
      <c r="B40777" s="25"/>
      <c r="C40777" s="25"/>
      <c r="I40777" s="25"/>
    </row>
    <row r="40778" spans="2:9" ht="12.75" customHeight="1" x14ac:dyDescent="0.25">
      <c r="B40778" s="25"/>
      <c r="C40778" s="25"/>
      <c r="I40778" s="25"/>
    </row>
    <row r="40779" spans="2:9" ht="12.75" customHeight="1" x14ac:dyDescent="0.25">
      <c r="B40779" s="25"/>
      <c r="C40779" s="25"/>
      <c r="I40779" s="25"/>
    </row>
    <row r="40780" spans="2:9" ht="12.75" customHeight="1" x14ac:dyDescent="0.25">
      <c r="B40780" s="25"/>
      <c r="C40780" s="25"/>
      <c r="I40780" s="25"/>
    </row>
    <row r="40781" spans="2:9" ht="12.75" customHeight="1" x14ac:dyDescent="0.25">
      <c r="B40781" s="25"/>
      <c r="C40781" s="25"/>
      <c r="I40781" s="25"/>
    </row>
    <row r="40782" spans="2:9" ht="12.75" customHeight="1" x14ac:dyDescent="0.25">
      <c r="B40782" s="25"/>
      <c r="C40782" s="25"/>
      <c r="I40782" s="25"/>
    </row>
    <row r="40783" spans="2:9" ht="12.75" customHeight="1" x14ac:dyDescent="0.25">
      <c r="B40783" s="25"/>
      <c r="C40783" s="25"/>
      <c r="I40783" s="25"/>
    </row>
    <row r="40784" spans="2:9" ht="12.75" customHeight="1" x14ac:dyDescent="0.25">
      <c r="B40784" s="25"/>
      <c r="C40784" s="25"/>
      <c r="I40784" s="25"/>
    </row>
    <row r="40785" spans="2:9" ht="12.75" customHeight="1" x14ac:dyDescent="0.25">
      <c r="B40785" s="25"/>
      <c r="C40785" s="25"/>
      <c r="I40785" s="25"/>
    </row>
    <row r="40786" spans="2:9" ht="12.75" customHeight="1" x14ac:dyDescent="0.25">
      <c r="B40786" s="25"/>
      <c r="C40786" s="25"/>
      <c r="I40786" s="25"/>
    </row>
    <row r="40787" spans="2:9" ht="12.75" customHeight="1" x14ac:dyDescent="0.25">
      <c r="B40787" s="25"/>
      <c r="C40787" s="25"/>
      <c r="I40787" s="25"/>
    </row>
    <row r="40788" spans="2:9" ht="12.75" customHeight="1" x14ac:dyDescent="0.25">
      <c r="B40788" s="25"/>
      <c r="C40788" s="25"/>
      <c r="I40788" s="25"/>
    </row>
    <row r="40789" spans="2:9" ht="12.75" customHeight="1" x14ac:dyDescent="0.25">
      <c r="B40789" s="25"/>
      <c r="C40789" s="25"/>
      <c r="I40789" s="25"/>
    </row>
    <row r="40790" spans="2:9" ht="12.75" customHeight="1" x14ac:dyDescent="0.25">
      <c r="B40790" s="25"/>
      <c r="C40790" s="25"/>
      <c r="I40790" s="25"/>
    </row>
    <row r="40791" spans="2:9" ht="12.75" customHeight="1" x14ac:dyDescent="0.25">
      <c r="B40791" s="25"/>
      <c r="C40791" s="25"/>
      <c r="I40791" s="25"/>
    </row>
    <row r="40792" spans="2:9" ht="12.75" customHeight="1" x14ac:dyDescent="0.25">
      <c r="B40792" s="25"/>
      <c r="C40792" s="25"/>
      <c r="I40792" s="25"/>
    </row>
    <row r="40793" spans="2:9" ht="12.75" customHeight="1" x14ac:dyDescent="0.25">
      <c r="B40793" s="25"/>
      <c r="C40793" s="25"/>
      <c r="I40793" s="25"/>
    </row>
    <row r="40794" spans="2:9" ht="12.75" customHeight="1" x14ac:dyDescent="0.25">
      <c r="B40794" s="25"/>
      <c r="C40794" s="25"/>
      <c r="I40794" s="25"/>
    </row>
    <row r="40795" spans="2:9" ht="12.75" customHeight="1" x14ac:dyDescent="0.25">
      <c r="B40795" s="25"/>
      <c r="C40795" s="25"/>
      <c r="I40795" s="25"/>
    </row>
    <row r="40796" spans="2:9" ht="12.75" customHeight="1" x14ac:dyDescent="0.25">
      <c r="B40796" s="25"/>
      <c r="C40796" s="25"/>
      <c r="I40796" s="25"/>
    </row>
    <row r="40797" spans="2:9" ht="12.75" customHeight="1" x14ac:dyDescent="0.25">
      <c r="B40797" s="25"/>
      <c r="C40797" s="25"/>
      <c r="I40797" s="25"/>
    </row>
    <row r="40798" spans="2:9" ht="12.75" customHeight="1" x14ac:dyDescent="0.25">
      <c r="B40798" s="25"/>
      <c r="C40798" s="25"/>
      <c r="I40798" s="25"/>
    </row>
    <row r="40799" spans="2:9" ht="12.75" customHeight="1" x14ac:dyDescent="0.25">
      <c r="B40799" s="25"/>
      <c r="C40799" s="25"/>
      <c r="I40799" s="25"/>
    </row>
    <row r="40800" spans="2:9" ht="12.75" customHeight="1" x14ac:dyDescent="0.25">
      <c r="B40800" s="25"/>
      <c r="C40800" s="25"/>
      <c r="I40800" s="25"/>
    </row>
    <row r="40801" spans="2:9" ht="12.75" customHeight="1" x14ac:dyDescent="0.25">
      <c r="B40801" s="25"/>
      <c r="C40801" s="25"/>
      <c r="I40801" s="25"/>
    </row>
    <row r="40802" spans="2:9" ht="12.75" customHeight="1" x14ac:dyDescent="0.25">
      <c r="B40802" s="25"/>
      <c r="C40802" s="25"/>
      <c r="I40802" s="25"/>
    </row>
    <row r="40803" spans="2:9" ht="12.75" customHeight="1" x14ac:dyDescent="0.25">
      <c r="B40803" s="25"/>
      <c r="C40803" s="25"/>
      <c r="I40803" s="25"/>
    </row>
    <row r="40804" spans="2:9" ht="12.75" customHeight="1" x14ac:dyDescent="0.25">
      <c r="B40804" s="25"/>
      <c r="C40804" s="25"/>
      <c r="I40804" s="25"/>
    </row>
    <row r="40805" spans="2:9" ht="12.75" customHeight="1" x14ac:dyDescent="0.25">
      <c r="B40805" s="25"/>
      <c r="C40805" s="25"/>
      <c r="I40805" s="25"/>
    </row>
    <row r="40806" spans="2:9" ht="12.75" customHeight="1" x14ac:dyDescent="0.25">
      <c r="B40806" s="25"/>
      <c r="C40806" s="25"/>
      <c r="I40806" s="25"/>
    </row>
    <row r="40807" spans="2:9" ht="12.75" customHeight="1" x14ac:dyDescent="0.25">
      <c r="B40807" s="25"/>
      <c r="C40807" s="25"/>
      <c r="I40807" s="25"/>
    </row>
    <row r="40808" spans="2:9" ht="12.75" customHeight="1" x14ac:dyDescent="0.25">
      <c r="B40808" s="25"/>
      <c r="C40808" s="25"/>
      <c r="I40808" s="25"/>
    </row>
    <row r="40809" spans="2:9" ht="12.75" customHeight="1" x14ac:dyDescent="0.25">
      <c r="B40809" s="25"/>
      <c r="C40809" s="25"/>
      <c r="I40809" s="25"/>
    </row>
    <row r="40810" spans="2:9" ht="12.75" customHeight="1" x14ac:dyDescent="0.25">
      <c r="B40810" s="25"/>
      <c r="C40810" s="25"/>
      <c r="I40810" s="25"/>
    </row>
    <row r="40811" spans="2:9" ht="12.75" customHeight="1" x14ac:dyDescent="0.25">
      <c r="B40811" s="25"/>
      <c r="C40811" s="25"/>
      <c r="I40811" s="25"/>
    </row>
    <row r="40812" spans="2:9" ht="12.75" customHeight="1" x14ac:dyDescent="0.25">
      <c r="B40812" s="25"/>
      <c r="C40812" s="25"/>
      <c r="I40812" s="25"/>
    </row>
    <row r="40813" spans="2:9" ht="12.75" customHeight="1" x14ac:dyDescent="0.25">
      <c r="B40813" s="25"/>
      <c r="C40813" s="25"/>
      <c r="I40813" s="25"/>
    </row>
    <row r="40814" spans="2:9" ht="12.75" customHeight="1" x14ac:dyDescent="0.25">
      <c r="B40814" s="25"/>
      <c r="C40814" s="25"/>
      <c r="I40814" s="25"/>
    </row>
    <row r="40815" spans="2:9" ht="12.75" customHeight="1" x14ac:dyDescent="0.25">
      <c r="B40815" s="25"/>
      <c r="C40815" s="25"/>
      <c r="I40815" s="25"/>
    </row>
    <row r="40816" spans="2:9" ht="12.75" customHeight="1" x14ac:dyDescent="0.25">
      <c r="B40816" s="25"/>
      <c r="C40816" s="25"/>
      <c r="I40816" s="25"/>
    </row>
    <row r="40817" spans="2:9" ht="12.75" customHeight="1" x14ac:dyDescent="0.25">
      <c r="B40817" s="25"/>
      <c r="C40817" s="25"/>
      <c r="I40817" s="25"/>
    </row>
    <row r="40818" spans="2:9" ht="12.75" customHeight="1" x14ac:dyDescent="0.25">
      <c r="B40818" s="25"/>
      <c r="C40818" s="25"/>
      <c r="I40818" s="25"/>
    </row>
    <row r="40819" spans="2:9" ht="12.75" customHeight="1" x14ac:dyDescent="0.25">
      <c r="B40819" s="25"/>
      <c r="C40819" s="25"/>
      <c r="I40819" s="25"/>
    </row>
    <row r="40820" spans="2:9" ht="12.75" customHeight="1" x14ac:dyDescent="0.25">
      <c r="B40820" s="25"/>
      <c r="C40820" s="25"/>
      <c r="I40820" s="25"/>
    </row>
    <row r="40821" spans="2:9" ht="12.75" customHeight="1" x14ac:dyDescent="0.25">
      <c r="B40821" s="25"/>
      <c r="C40821" s="25"/>
      <c r="I40821" s="25"/>
    </row>
    <row r="40822" spans="2:9" ht="12.75" customHeight="1" x14ac:dyDescent="0.25">
      <c r="B40822" s="25"/>
      <c r="C40822" s="25"/>
      <c r="I40822" s="25"/>
    </row>
    <row r="40823" spans="2:9" ht="12.75" customHeight="1" x14ac:dyDescent="0.25">
      <c r="B40823" s="25"/>
      <c r="C40823" s="25"/>
      <c r="I40823" s="25"/>
    </row>
    <row r="40824" spans="2:9" ht="12.75" customHeight="1" x14ac:dyDescent="0.25">
      <c r="B40824" s="25"/>
      <c r="C40824" s="25"/>
      <c r="I40824" s="25"/>
    </row>
    <row r="40825" spans="2:9" ht="12.75" customHeight="1" x14ac:dyDescent="0.25">
      <c r="B40825" s="25"/>
      <c r="C40825" s="25"/>
      <c r="I40825" s="25"/>
    </row>
    <row r="40826" spans="2:9" ht="12.75" customHeight="1" x14ac:dyDescent="0.25">
      <c r="B40826" s="25"/>
      <c r="C40826" s="25"/>
      <c r="I40826" s="25"/>
    </row>
    <row r="40827" spans="2:9" ht="12.75" customHeight="1" x14ac:dyDescent="0.25">
      <c r="B40827" s="25"/>
      <c r="C40827" s="25"/>
      <c r="I40827" s="25"/>
    </row>
    <row r="40828" spans="2:9" ht="12.75" customHeight="1" x14ac:dyDescent="0.25">
      <c r="B40828" s="25"/>
      <c r="C40828" s="25"/>
      <c r="I40828" s="25"/>
    </row>
    <row r="40829" spans="2:9" ht="12.75" customHeight="1" x14ac:dyDescent="0.25">
      <c r="B40829" s="25"/>
      <c r="C40829" s="25"/>
      <c r="I40829" s="25"/>
    </row>
    <row r="40830" spans="2:9" ht="12.75" customHeight="1" x14ac:dyDescent="0.25">
      <c r="B40830" s="25"/>
      <c r="C40830" s="25"/>
      <c r="I40830" s="25"/>
    </row>
    <row r="40831" spans="2:9" ht="12.75" customHeight="1" x14ac:dyDescent="0.25">
      <c r="B40831" s="25"/>
      <c r="C40831" s="25"/>
      <c r="I40831" s="25"/>
    </row>
    <row r="40832" spans="2:9" ht="12.75" customHeight="1" x14ac:dyDescent="0.25">
      <c r="B40832" s="25"/>
      <c r="C40832" s="25"/>
      <c r="I40832" s="25"/>
    </row>
    <row r="40833" spans="2:9" ht="12.75" customHeight="1" x14ac:dyDescent="0.25">
      <c r="B40833" s="25"/>
      <c r="C40833" s="25"/>
      <c r="I40833" s="25"/>
    </row>
    <row r="40834" spans="2:9" ht="12.75" customHeight="1" x14ac:dyDescent="0.25">
      <c r="B40834" s="25"/>
      <c r="C40834" s="25"/>
      <c r="I40834" s="25"/>
    </row>
    <row r="40835" spans="2:9" ht="12.75" customHeight="1" x14ac:dyDescent="0.25">
      <c r="B40835" s="25"/>
      <c r="C40835" s="25"/>
      <c r="I40835" s="25"/>
    </row>
    <row r="40836" spans="2:9" ht="12.75" customHeight="1" x14ac:dyDescent="0.25">
      <c r="B40836" s="25"/>
      <c r="C40836" s="25"/>
      <c r="I40836" s="25"/>
    </row>
    <row r="40837" spans="2:9" ht="12.75" customHeight="1" x14ac:dyDescent="0.25">
      <c r="B40837" s="25"/>
      <c r="C40837" s="25"/>
      <c r="I40837" s="25"/>
    </row>
    <row r="40838" spans="2:9" ht="12.75" customHeight="1" x14ac:dyDescent="0.25">
      <c r="B40838" s="25"/>
      <c r="C40838" s="25"/>
      <c r="I40838" s="25"/>
    </row>
    <row r="40839" spans="2:9" ht="12.75" customHeight="1" x14ac:dyDescent="0.25">
      <c r="B40839" s="25"/>
      <c r="C40839" s="25"/>
      <c r="I40839" s="25"/>
    </row>
    <row r="40840" spans="2:9" ht="12.75" customHeight="1" x14ac:dyDescent="0.25">
      <c r="B40840" s="25"/>
      <c r="C40840" s="25"/>
      <c r="I40840" s="25"/>
    </row>
    <row r="40841" spans="2:9" ht="12.75" customHeight="1" x14ac:dyDescent="0.25">
      <c r="B40841" s="25"/>
      <c r="C40841" s="25"/>
      <c r="I40841" s="25"/>
    </row>
    <row r="40842" spans="2:9" ht="12.75" customHeight="1" x14ac:dyDescent="0.25">
      <c r="B40842" s="25"/>
      <c r="C40842" s="25"/>
      <c r="I40842" s="25"/>
    </row>
    <row r="40843" spans="2:9" ht="12.75" customHeight="1" x14ac:dyDescent="0.25">
      <c r="B40843" s="25"/>
      <c r="C40843" s="25"/>
      <c r="I40843" s="25"/>
    </row>
    <row r="40844" spans="2:9" ht="12.75" customHeight="1" x14ac:dyDescent="0.25">
      <c r="B40844" s="25"/>
      <c r="C40844" s="25"/>
      <c r="I40844" s="25"/>
    </row>
    <row r="40845" spans="2:9" ht="12.75" customHeight="1" x14ac:dyDescent="0.25">
      <c r="B40845" s="25"/>
      <c r="C40845" s="25"/>
      <c r="I40845" s="25"/>
    </row>
    <row r="40846" spans="2:9" ht="12.75" customHeight="1" x14ac:dyDescent="0.25">
      <c r="B40846" s="25"/>
      <c r="C40846" s="25"/>
      <c r="I40846" s="25"/>
    </row>
    <row r="40847" spans="2:9" ht="12.75" customHeight="1" x14ac:dyDescent="0.25">
      <c r="B40847" s="25"/>
      <c r="C40847" s="25"/>
      <c r="I40847" s="25"/>
    </row>
    <row r="40848" spans="2:9" ht="12.75" customHeight="1" x14ac:dyDescent="0.25">
      <c r="B40848" s="25"/>
      <c r="C40848" s="25"/>
      <c r="I40848" s="25"/>
    </row>
    <row r="40849" spans="2:9" ht="12.75" customHeight="1" x14ac:dyDescent="0.25">
      <c r="B40849" s="25"/>
      <c r="C40849" s="25"/>
      <c r="I40849" s="25"/>
    </row>
    <row r="40850" spans="2:9" ht="12.75" customHeight="1" x14ac:dyDescent="0.25">
      <c r="B40850" s="25"/>
      <c r="C40850" s="25"/>
      <c r="I40850" s="25"/>
    </row>
    <row r="40851" spans="2:9" ht="12.75" customHeight="1" x14ac:dyDescent="0.25">
      <c r="B40851" s="25"/>
      <c r="C40851" s="25"/>
      <c r="I40851" s="25"/>
    </row>
    <row r="40852" spans="2:9" ht="12.75" customHeight="1" x14ac:dyDescent="0.25">
      <c r="B40852" s="25"/>
      <c r="C40852" s="25"/>
      <c r="I40852" s="25"/>
    </row>
    <row r="40853" spans="2:9" ht="12.75" customHeight="1" x14ac:dyDescent="0.25">
      <c r="B40853" s="25"/>
      <c r="C40853" s="25"/>
      <c r="I40853" s="25"/>
    </row>
    <row r="40854" spans="2:9" ht="12.75" customHeight="1" x14ac:dyDescent="0.25">
      <c r="B40854" s="25"/>
      <c r="C40854" s="25"/>
      <c r="I40854" s="25"/>
    </row>
    <row r="40855" spans="2:9" ht="12.75" customHeight="1" x14ac:dyDescent="0.25">
      <c r="B40855" s="25"/>
      <c r="C40855" s="25"/>
      <c r="I40855" s="25"/>
    </row>
    <row r="40856" spans="2:9" ht="12.75" customHeight="1" x14ac:dyDescent="0.25">
      <c r="B40856" s="25"/>
      <c r="C40856" s="25"/>
      <c r="I40856" s="25"/>
    </row>
    <row r="40857" spans="2:9" ht="12.75" customHeight="1" x14ac:dyDescent="0.25">
      <c r="B40857" s="25"/>
      <c r="C40857" s="25"/>
      <c r="I40857" s="25"/>
    </row>
    <row r="40858" spans="2:9" ht="12.75" customHeight="1" x14ac:dyDescent="0.25">
      <c r="B40858" s="25"/>
      <c r="C40858" s="25"/>
      <c r="I40858" s="25"/>
    </row>
    <row r="40859" spans="2:9" ht="12.75" customHeight="1" x14ac:dyDescent="0.25">
      <c r="B40859" s="25"/>
      <c r="C40859" s="25"/>
      <c r="I40859" s="25"/>
    </row>
    <row r="40860" spans="2:9" ht="12.75" customHeight="1" x14ac:dyDescent="0.25">
      <c r="B40860" s="25"/>
      <c r="C40860" s="25"/>
      <c r="I40860" s="25"/>
    </row>
    <row r="40861" spans="2:9" ht="12.75" customHeight="1" x14ac:dyDescent="0.25">
      <c r="B40861" s="25"/>
      <c r="C40861" s="25"/>
      <c r="I40861" s="25"/>
    </row>
    <row r="40862" spans="2:9" ht="12.75" customHeight="1" x14ac:dyDescent="0.25">
      <c r="B40862" s="25"/>
      <c r="C40862" s="25"/>
      <c r="I40862" s="25"/>
    </row>
    <row r="40863" spans="2:9" ht="12.75" customHeight="1" x14ac:dyDescent="0.25">
      <c r="B40863" s="25"/>
      <c r="C40863" s="25"/>
      <c r="I40863" s="25"/>
    </row>
    <row r="40864" spans="2:9" ht="12.75" customHeight="1" x14ac:dyDescent="0.25">
      <c r="B40864" s="25"/>
      <c r="C40864" s="25"/>
      <c r="I40864" s="25"/>
    </row>
    <row r="40865" spans="2:9" ht="12.75" customHeight="1" x14ac:dyDescent="0.25">
      <c r="B40865" s="25"/>
      <c r="C40865" s="25"/>
      <c r="I40865" s="25"/>
    </row>
    <row r="40866" spans="2:9" ht="12.75" customHeight="1" x14ac:dyDescent="0.25">
      <c r="B40866" s="25"/>
      <c r="C40866" s="25"/>
      <c r="I40866" s="25"/>
    </row>
    <row r="40867" spans="2:9" ht="12.75" customHeight="1" x14ac:dyDescent="0.25">
      <c r="B40867" s="25"/>
      <c r="C40867" s="25"/>
      <c r="I40867" s="25"/>
    </row>
    <row r="40868" spans="2:9" ht="12.75" customHeight="1" x14ac:dyDescent="0.25">
      <c r="B40868" s="25"/>
      <c r="C40868" s="25"/>
      <c r="I40868" s="25"/>
    </row>
    <row r="40869" spans="2:9" ht="12.75" customHeight="1" x14ac:dyDescent="0.25">
      <c r="B40869" s="25"/>
      <c r="C40869" s="25"/>
      <c r="I40869" s="25"/>
    </row>
    <row r="40870" spans="2:9" ht="12.75" customHeight="1" x14ac:dyDescent="0.25">
      <c r="B40870" s="25"/>
      <c r="C40870" s="25"/>
      <c r="I40870" s="25"/>
    </row>
    <row r="40871" spans="2:9" ht="12.75" customHeight="1" x14ac:dyDescent="0.25">
      <c r="B40871" s="25"/>
      <c r="C40871" s="25"/>
      <c r="I40871" s="25"/>
    </row>
    <row r="40872" spans="2:9" ht="12.75" customHeight="1" x14ac:dyDescent="0.25">
      <c r="B40872" s="25"/>
      <c r="C40872" s="25"/>
      <c r="I40872" s="25"/>
    </row>
    <row r="40873" spans="2:9" ht="12.75" customHeight="1" x14ac:dyDescent="0.25">
      <c r="B40873" s="25"/>
      <c r="C40873" s="25"/>
      <c r="I40873" s="25"/>
    </row>
    <row r="40874" spans="2:9" ht="12.75" customHeight="1" x14ac:dyDescent="0.25">
      <c r="B40874" s="25"/>
      <c r="C40874" s="25"/>
      <c r="I40874" s="25"/>
    </row>
    <row r="40875" spans="2:9" ht="12.75" customHeight="1" x14ac:dyDescent="0.25">
      <c r="B40875" s="25"/>
      <c r="C40875" s="25"/>
      <c r="I40875" s="25"/>
    </row>
    <row r="40876" spans="2:9" ht="12.75" customHeight="1" x14ac:dyDescent="0.25">
      <c r="B40876" s="25"/>
      <c r="C40876" s="25"/>
      <c r="I40876" s="25"/>
    </row>
    <row r="40877" spans="2:9" ht="12.75" customHeight="1" x14ac:dyDescent="0.25">
      <c r="B40877" s="25"/>
      <c r="C40877" s="25"/>
      <c r="I40877" s="25"/>
    </row>
    <row r="40878" spans="2:9" ht="12.75" customHeight="1" x14ac:dyDescent="0.25">
      <c r="B40878" s="25"/>
      <c r="C40878" s="25"/>
      <c r="I40878" s="25"/>
    </row>
    <row r="40879" spans="2:9" ht="12.75" customHeight="1" x14ac:dyDescent="0.25">
      <c r="B40879" s="25"/>
      <c r="C40879" s="25"/>
      <c r="I40879" s="25"/>
    </row>
    <row r="40880" spans="2:9" ht="12.75" customHeight="1" x14ac:dyDescent="0.25">
      <c r="B40880" s="25"/>
      <c r="C40880" s="25"/>
      <c r="I40880" s="25"/>
    </row>
    <row r="40881" spans="2:9" ht="12.75" customHeight="1" x14ac:dyDescent="0.25">
      <c r="B40881" s="25"/>
      <c r="C40881" s="25"/>
      <c r="I40881" s="25"/>
    </row>
    <row r="40882" spans="2:9" ht="12.75" customHeight="1" x14ac:dyDescent="0.25">
      <c r="B40882" s="25"/>
      <c r="C40882" s="25"/>
      <c r="I40882" s="25"/>
    </row>
    <row r="40883" spans="2:9" ht="12.75" customHeight="1" x14ac:dyDescent="0.25">
      <c r="B40883" s="25"/>
      <c r="C40883" s="25"/>
      <c r="I40883" s="25"/>
    </row>
    <row r="40884" spans="2:9" ht="12.75" customHeight="1" x14ac:dyDescent="0.25">
      <c r="B40884" s="25"/>
      <c r="C40884" s="25"/>
      <c r="I40884" s="25"/>
    </row>
    <row r="40885" spans="2:9" ht="12.75" customHeight="1" x14ac:dyDescent="0.25">
      <c r="B40885" s="25"/>
      <c r="C40885" s="25"/>
      <c r="I40885" s="25"/>
    </row>
    <row r="40886" spans="2:9" ht="12.75" customHeight="1" x14ac:dyDescent="0.25">
      <c r="B40886" s="25"/>
      <c r="C40886" s="25"/>
      <c r="I40886" s="25"/>
    </row>
    <row r="40887" spans="2:9" ht="12.75" customHeight="1" x14ac:dyDescent="0.25">
      <c r="B40887" s="25"/>
      <c r="C40887" s="25"/>
      <c r="I40887" s="25"/>
    </row>
    <row r="40888" spans="2:9" ht="12.75" customHeight="1" x14ac:dyDescent="0.25">
      <c r="B40888" s="25"/>
      <c r="C40888" s="25"/>
      <c r="I40888" s="25"/>
    </row>
    <row r="40889" spans="2:9" ht="12.75" customHeight="1" x14ac:dyDescent="0.25">
      <c r="B40889" s="25"/>
      <c r="C40889" s="25"/>
      <c r="I40889" s="25"/>
    </row>
    <row r="40890" spans="2:9" ht="12.75" customHeight="1" x14ac:dyDescent="0.25">
      <c r="B40890" s="25"/>
      <c r="C40890" s="25"/>
      <c r="I40890" s="25"/>
    </row>
    <row r="40891" spans="2:9" ht="12.75" customHeight="1" x14ac:dyDescent="0.25">
      <c r="B40891" s="25"/>
      <c r="C40891" s="25"/>
      <c r="I40891" s="25"/>
    </row>
    <row r="40892" spans="2:9" ht="12.75" customHeight="1" x14ac:dyDescent="0.25">
      <c r="B40892" s="25"/>
      <c r="C40892" s="25"/>
      <c r="I40892" s="25"/>
    </row>
    <row r="40893" spans="2:9" ht="12.75" customHeight="1" x14ac:dyDescent="0.25">
      <c r="B40893" s="25"/>
      <c r="C40893" s="25"/>
      <c r="I40893" s="25"/>
    </row>
    <row r="40894" spans="2:9" ht="12.75" customHeight="1" x14ac:dyDescent="0.25">
      <c r="B40894" s="25"/>
      <c r="C40894" s="25"/>
      <c r="I40894" s="25"/>
    </row>
    <row r="40895" spans="2:9" ht="12.75" customHeight="1" x14ac:dyDescent="0.25">
      <c r="B40895" s="25"/>
      <c r="C40895" s="25"/>
      <c r="I40895" s="25"/>
    </row>
    <row r="40896" spans="2:9" ht="12.75" customHeight="1" x14ac:dyDescent="0.25">
      <c r="B40896" s="25"/>
      <c r="C40896" s="25"/>
      <c r="I40896" s="25"/>
    </row>
    <row r="40897" spans="2:9" ht="12.75" customHeight="1" x14ac:dyDescent="0.25">
      <c r="B40897" s="25"/>
      <c r="C40897" s="25"/>
      <c r="I40897" s="25"/>
    </row>
    <row r="40898" spans="2:9" ht="12.75" customHeight="1" x14ac:dyDescent="0.25">
      <c r="B40898" s="25"/>
      <c r="C40898" s="25"/>
      <c r="I40898" s="25"/>
    </row>
    <row r="40899" spans="2:9" ht="12.75" customHeight="1" x14ac:dyDescent="0.25">
      <c r="B40899" s="25"/>
      <c r="C40899" s="25"/>
      <c r="I40899" s="25"/>
    </row>
    <row r="40900" spans="2:9" ht="12.75" customHeight="1" x14ac:dyDescent="0.25">
      <c r="B40900" s="25"/>
      <c r="C40900" s="25"/>
      <c r="I40900" s="25"/>
    </row>
    <row r="40901" spans="2:9" ht="12.75" customHeight="1" x14ac:dyDescent="0.25">
      <c r="B40901" s="25"/>
      <c r="C40901" s="25"/>
      <c r="I40901" s="25"/>
    </row>
    <row r="40902" spans="2:9" ht="12.75" customHeight="1" x14ac:dyDescent="0.25">
      <c r="B40902" s="25"/>
      <c r="C40902" s="25"/>
      <c r="I40902" s="25"/>
    </row>
    <row r="40903" spans="2:9" ht="12.75" customHeight="1" x14ac:dyDescent="0.25">
      <c r="B40903" s="25"/>
      <c r="C40903" s="25"/>
      <c r="I40903" s="25"/>
    </row>
    <row r="40904" spans="2:9" ht="12.75" customHeight="1" x14ac:dyDescent="0.25">
      <c r="B40904" s="25"/>
      <c r="C40904" s="25"/>
      <c r="I40904" s="25"/>
    </row>
    <row r="40905" spans="2:9" ht="12.75" customHeight="1" x14ac:dyDescent="0.25">
      <c r="B40905" s="25"/>
      <c r="C40905" s="25"/>
      <c r="I40905" s="25"/>
    </row>
    <row r="40906" spans="2:9" ht="12.75" customHeight="1" x14ac:dyDescent="0.25">
      <c r="B40906" s="25"/>
      <c r="C40906" s="25"/>
      <c r="I40906" s="25"/>
    </row>
    <row r="40907" spans="2:9" ht="12.75" customHeight="1" x14ac:dyDescent="0.25">
      <c r="B40907" s="25"/>
      <c r="C40907" s="25"/>
      <c r="I40907" s="25"/>
    </row>
    <row r="40908" spans="2:9" ht="12.75" customHeight="1" x14ac:dyDescent="0.25">
      <c r="B40908" s="25"/>
      <c r="C40908" s="25"/>
      <c r="I40908" s="25"/>
    </row>
    <row r="40909" spans="2:9" ht="12.75" customHeight="1" x14ac:dyDescent="0.25">
      <c r="B40909" s="25"/>
      <c r="C40909" s="25"/>
      <c r="I40909" s="25"/>
    </row>
    <row r="40910" spans="2:9" ht="12.75" customHeight="1" x14ac:dyDescent="0.25">
      <c r="B40910" s="25"/>
      <c r="C40910" s="25"/>
      <c r="I40910" s="25"/>
    </row>
    <row r="40911" spans="2:9" ht="12.75" customHeight="1" x14ac:dyDescent="0.25">
      <c r="B40911" s="25"/>
      <c r="C40911" s="25"/>
      <c r="I40911" s="25"/>
    </row>
    <row r="40912" spans="2:9" ht="12.75" customHeight="1" x14ac:dyDescent="0.25">
      <c r="B40912" s="25"/>
      <c r="C40912" s="25"/>
      <c r="I40912" s="25"/>
    </row>
    <row r="40913" spans="2:9" ht="12.75" customHeight="1" x14ac:dyDescent="0.25">
      <c r="B40913" s="25"/>
      <c r="C40913" s="25"/>
      <c r="I40913" s="25"/>
    </row>
    <row r="40914" spans="2:9" ht="12.75" customHeight="1" x14ac:dyDescent="0.25">
      <c r="B40914" s="25"/>
      <c r="C40914" s="25"/>
      <c r="I40914" s="25"/>
    </row>
    <row r="40915" spans="2:9" ht="12.75" customHeight="1" x14ac:dyDescent="0.25">
      <c r="B40915" s="25"/>
      <c r="C40915" s="25"/>
      <c r="I40915" s="25"/>
    </row>
    <row r="40916" spans="2:9" ht="12.75" customHeight="1" x14ac:dyDescent="0.25">
      <c r="B40916" s="25"/>
      <c r="C40916" s="25"/>
      <c r="I40916" s="25"/>
    </row>
    <row r="40917" spans="2:9" ht="12.75" customHeight="1" x14ac:dyDescent="0.25">
      <c r="B40917" s="25"/>
      <c r="C40917" s="25"/>
      <c r="I40917" s="25"/>
    </row>
    <row r="40918" spans="2:9" ht="12.75" customHeight="1" x14ac:dyDescent="0.25">
      <c r="B40918" s="25"/>
      <c r="C40918" s="25"/>
      <c r="I40918" s="25"/>
    </row>
    <row r="40919" spans="2:9" ht="12.75" customHeight="1" x14ac:dyDescent="0.25">
      <c r="B40919" s="25"/>
      <c r="C40919" s="25"/>
      <c r="I40919" s="25"/>
    </row>
    <row r="40920" spans="2:9" ht="12.75" customHeight="1" x14ac:dyDescent="0.25">
      <c r="B40920" s="25"/>
      <c r="C40920" s="25"/>
      <c r="I40920" s="25"/>
    </row>
    <row r="40921" spans="2:9" ht="12.75" customHeight="1" x14ac:dyDescent="0.25">
      <c r="B40921" s="25"/>
      <c r="C40921" s="25"/>
      <c r="I40921" s="25"/>
    </row>
    <row r="40922" spans="2:9" ht="12.75" customHeight="1" x14ac:dyDescent="0.25">
      <c r="B40922" s="25"/>
      <c r="C40922" s="25"/>
      <c r="I40922" s="25"/>
    </row>
    <row r="40923" spans="2:9" ht="12.75" customHeight="1" x14ac:dyDescent="0.25">
      <c r="B40923" s="25"/>
      <c r="C40923" s="25"/>
      <c r="I40923" s="25"/>
    </row>
    <row r="40924" spans="2:9" ht="12.75" customHeight="1" x14ac:dyDescent="0.25">
      <c r="B40924" s="25"/>
      <c r="C40924" s="25"/>
      <c r="I40924" s="25"/>
    </row>
    <row r="40925" spans="2:9" ht="12.75" customHeight="1" x14ac:dyDescent="0.25">
      <c r="B40925" s="25"/>
      <c r="C40925" s="25"/>
      <c r="I40925" s="25"/>
    </row>
    <row r="40926" spans="2:9" ht="12.75" customHeight="1" x14ac:dyDescent="0.25">
      <c r="B40926" s="25"/>
      <c r="C40926" s="25"/>
      <c r="I40926" s="25"/>
    </row>
    <row r="40927" spans="2:9" ht="12.75" customHeight="1" x14ac:dyDescent="0.25">
      <c r="B40927" s="25"/>
      <c r="C40927" s="25"/>
      <c r="I40927" s="25"/>
    </row>
    <row r="40928" spans="2:9" ht="12.75" customHeight="1" x14ac:dyDescent="0.25">
      <c r="B40928" s="25"/>
      <c r="C40928" s="25"/>
      <c r="I40928" s="25"/>
    </row>
    <row r="40929" spans="2:9" ht="12.75" customHeight="1" x14ac:dyDescent="0.25">
      <c r="B40929" s="25"/>
      <c r="C40929" s="25"/>
      <c r="I40929" s="25"/>
    </row>
    <row r="40930" spans="2:9" ht="12.75" customHeight="1" x14ac:dyDescent="0.25">
      <c r="B40930" s="25"/>
      <c r="C40930" s="25"/>
      <c r="I40930" s="25"/>
    </row>
    <row r="40931" spans="2:9" ht="12.75" customHeight="1" x14ac:dyDescent="0.25">
      <c r="B40931" s="25"/>
      <c r="C40931" s="25"/>
      <c r="I40931" s="25"/>
    </row>
    <row r="40932" spans="2:9" ht="12.75" customHeight="1" x14ac:dyDescent="0.25">
      <c r="B40932" s="25"/>
      <c r="C40932" s="25"/>
      <c r="I40932" s="25"/>
    </row>
    <row r="40933" spans="2:9" ht="12.75" customHeight="1" x14ac:dyDescent="0.25">
      <c r="B40933" s="25"/>
      <c r="C40933" s="25"/>
      <c r="I40933" s="25"/>
    </row>
    <row r="40934" spans="2:9" ht="12.75" customHeight="1" x14ac:dyDescent="0.25">
      <c r="B40934" s="25"/>
      <c r="C40934" s="25"/>
      <c r="I40934" s="25"/>
    </row>
    <row r="40935" spans="2:9" ht="12.75" customHeight="1" x14ac:dyDescent="0.25">
      <c r="B40935" s="25"/>
      <c r="C40935" s="25"/>
      <c r="I40935" s="25"/>
    </row>
    <row r="40936" spans="2:9" ht="12.75" customHeight="1" x14ac:dyDescent="0.25">
      <c r="B40936" s="25"/>
      <c r="C40936" s="25"/>
      <c r="I40936" s="25"/>
    </row>
    <row r="40937" spans="2:9" ht="12.75" customHeight="1" x14ac:dyDescent="0.25">
      <c r="B40937" s="25"/>
      <c r="C40937" s="25"/>
      <c r="I40937" s="25"/>
    </row>
    <row r="40938" spans="2:9" ht="12.75" customHeight="1" x14ac:dyDescent="0.25">
      <c r="B40938" s="25"/>
      <c r="C40938" s="25"/>
      <c r="I40938" s="25"/>
    </row>
    <row r="40939" spans="2:9" ht="12.75" customHeight="1" x14ac:dyDescent="0.25">
      <c r="B40939" s="25"/>
      <c r="C40939" s="25"/>
      <c r="I40939" s="25"/>
    </row>
    <row r="40940" spans="2:9" ht="12.75" customHeight="1" x14ac:dyDescent="0.25">
      <c r="B40940" s="25"/>
      <c r="C40940" s="25"/>
      <c r="I40940" s="25"/>
    </row>
    <row r="40941" spans="2:9" ht="12.75" customHeight="1" x14ac:dyDescent="0.25">
      <c r="B40941" s="25"/>
      <c r="C40941" s="25"/>
      <c r="I40941" s="25"/>
    </row>
    <row r="40942" spans="2:9" ht="12.75" customHeight="1" x14ac:dyDescent="0.25">
      <c r="B40942" s="25"/>
      <c r="C40942" s="25"/>
      <c r="I40942" s="25"/>
    </row>
    <row r="40943" spans="2:9" ht="12.75" customHeight="1" x14ac:dyDescent="0.25">
      <c r="B40943" s="25"/>
      <c r="C40943" s="25"/>
      <c r="I40943" s="25"/>
    </row>
    <row r="40944" spans="2:9" ht="12.75" customHeight="1" x14ac:dyDescent="0.25">
      <c r="B40944" s="25"/>
      <c r="C40944" s="25"/>
      <c r="I40944" s="25"/>
    </row>
    <row r="40945" spans="2:9" ht="12.75" customHeight="1" x14ac:dyDescent="0.25">
      <c r="B40945" s="25"/>
      <c r="C40945" s="25"/>
      <c r="I40945" s="25"/>
    </row>
    <row r="40946" spans="2:9" ht="12.75" customHeight="1" x14ac:dyDescent="0.25">
      <c r="B40946" s="25"/>
      <c r="C40946" s="25"/>
      <c r="I40946" s="25"/>
    </row>
    <row r="40947" spans="2:9" ht="12.75" customHeight="1" x14ac:dyDescent="0.25">
      <c r="B40947" s="25"/>
      <c r="C40947" s="25"/>
      <c r="I40947" s="25"/>
    </row>
    <row r="40948" spans="2:9" ht="12.75" customHeight="1" x14ac:dyDescent="0.25">
      <c r="B40948" s="25"/>
      <c r="C40948" s="25"/>
      <c r="I40948" s="25"/>
    </row>
    <row r="40949" spans="2:9" ht="12.75" customHeight="1" x14ac:dyDescent="0.25">
      <c r="B40949" s="25"/>
      <c r="C40949" s="25"/>
      <c r="I40949" s="25"/>
    </row>
    <row r="40950" spans="2:9" ht="12.75" customHeight="1" x14ac:dyDescent="0.25">
      <c r="B40950" s="25"/>
      <c r="C40950" s="25"/>
      <c r="I40950" s="25"/>
    </row>
    <row r="40951" spans="2:9" ht="12.75" customHeight="1" x14ac:dyDescent="0.25">
      <c r="B40951" s="25"/>
      <c r="C40951" s="25"/>
      <c r="I40951" s="25"/>
    </row>
    <row r="40952" spans="2:9" ht="12.75" customHeight="1" x14ac:dyDescent="0.25">
      <c r="B40952" s="25"/>
      <c r="C40952" s="25"/>
      <c r="I40952" s="25"/>
    </row>
    <row r="40953" spans="2:9" ht="12.75" customHeight="1" x14ac:dyDescent="0.25">
      <c r="B40953" s="25"/>
      <c r="C40953" s="25"/>
      <c r="I40953" s="25"/>
    </row>
    <row r="40954" spans="2:9" ht="12.75" customHeight="1" x14ac:dyDescent="0.25">
      <c r="B40954" s="25"/>
      <c r="C40954" s="25"/>
      <c r="I40954" s="25"/>
    </row>
    <row r="40955" spans="2:9" ht="12.75" customHeight="1" x14ac:dyDescent="0.25">
      <c r="B40955" s="25"/>
      <c r="C40955" s="25"/>
      <c r="I40955" s="25"/>
    </row>
    <row r="40956" spans="2:9" ht="12.75" customHeight="1" x14ac:dyDescent="0.25">
      <c r="B40956" s="25"/>
      <c r="C40956" s="25"/>
      <c r="I40956" s="25"/>
    </row>
    <row r="40957" spans="2:9" ht="12.75" customHeight="1" x14ac:dyDescent="0.25">
      <c r="B40957" s="25"/>
      <c r="C40957" s="25"/>
      <c r="I40957" s="25"/>
    </row>
    <row r="40958" spans="2:9" ht="12.75" customHeight="1" x14ac:dyDescent="0.25">
      <c r="B40958" s="25"/>
      <c r="C40958" s="25"/>
      <c r="I40958" s="25"/>
    </row>
    <row r="40959" spans="2:9" ht="12.75" customHeight="1" x14ac:dyDescent="0.25">
      <c r="B40959" s="25"/>
      <c r="C40959" s="25"/>
      <c r="I40959" s="25"/>
    </row>
    <row r="40960" spans="2:9" ht="12.75" customHeight="1" x14ac:dyDescent="0.25">
      <c r="B40960" s="25"/>
      <c r="C40960" s="25"/>
      <c r="I40960" s="25"/>
    </row>
    <row r="40961" spans="2:9" ht="12.75" customHeight="1" x14ac:dyDescent="0.25">
      <c r="B40961" s="25"/>
      <c r="C40961" s="25"/>
      <c r="I40961" s="25"/>
    </row>
    <row r="40962" spans="2:9" ht="12.75" customHeight="1" x14ac:dyDescent="0.25">
      <c r="B40962" s="25"/>
      <c r="C40962" s="25"/>
      <c r="I40962" s="25"/>
    </row>
    <row r="40963" spans="2:9" ht="12.75" customHeight="1" x14ac:dyDescent="0.25">
      <c r="B40963" s="25"/>
      <c r="C40963" s="25"/>
      <c r="I40963" s="25"/>
    </row>
    <row r="40964" spans="2:9" ht="12.75" customHeight="1" x14ac:dyDescent="0.25">
      <c r="B40964" s="25"/>
      <c r="C40964" s="25"/>
      <c r="I40964" s="25"/>
    </row>
    <row r="40965" spans="2:9" ht="12.75" customHeight="1" x14ac:dyDescent="0.25">
      <c r="B40965" s="25"/>
      <c r="C40965" s="25"/>
      <c r="I40965" s="25"/>
    </row>
    <row r="40966" spans="2:9" ht="12.75" customHeight="1" x14ac:dyDescent="0.25">
      <c r="B40966" s="25"/>
      <c r="C40966" s="25"/>
      <c r="I40966" s="25"/>
    </row>
    <row r="40967" spans="2:9" ht="12.75" customHeight="1" x14ac:dyDescent="0.25">
      <c r="B40967" s="25"/>
      <c r="C40967" s="25"/>
      <c r="I40967" s="25"/>
    </row>
    <row r="40968" spans="2:9" ht="12.75" customHeight="1" x14ac:dyDescent="0.25">
      <c r="B40968" s="25"/>
      <c r="C40968" s="25"/>
      <c r="I40968" s="25"/>
    </row>
    <row r="40969" spans="2:9" ht="12.75" customHeight="1" x14ac:dyDescent="0.25">
      <c r="B40969" s="25"/>
      <c r="C40969" s="25"/>
      <c r="I40969" s="25"/>
    </row>
    <row r="40970" spans="2:9" ht="12.75" customHeight="1" x14ac:dyDescent="0.25">
      <c r="B40970" s="25"/>
      <c r="C40970" s="25"/>
      <c r="I40970" s="25"/>
    </row>
    <row r="40971" spans="2:9" ht="12.75" customHeight="1" x14ac:dyDescent="0.25">
      <c r="B40971" s="25"/>
      <c r="C40971" s="25"/>
      <c r="I40971" s="25"/>
    </row>
    <row r="40972" spans="2:9" ht="12.75" customHeight="1" x14ac:dyDescent="0.25">
      <c r="B40972" s="25"/>
      <c r="C40972" s="25"/>
      <c r="I40972" s="25"/>
    </row>
    <row r="40973" spans="2:9" ht="12.75" customHeight="1" x14ac:dyDescent="0.25">
      <c r="B40973" s="25"/>
      <c r="C40973" s="25"/>
      <c r="I40973" s="25"/>
    </row>
    <row r="40974" spans="2:9" ht="12.75" customHeight="1" x14ac:dyDescent="0.25">
      <c r="B40974" s="25"/>
      <c r="C40974" s="25"/>
      <c r="I40974" s="25"/>
    </row>
    <row r="40975" spans="2:9" ht="12.75" customHeight="1" x14ac:dyDescent="0.25">
      <c r="B40975" s="25"/>
      <c r="C40975" s="25"/>
      <c r="I40975" s="25"/>
    </row>
    <row r="40976" spans="2:9" ht="12.75" customHeight="1" x14ac:dyDescent="0.25">
      <c r="B40976" s="25"/>
      <c r="C40976" s="25"/>
      <c r="I40976" s="25"/>
    </row>
    <row r="40977" spans="2:9" ht="12.75" customHeight="1" x14ac:dyDescent="0.25">
      <c r="B40977" s="25"/>
      <c r="C40977" s="25"/>
      <c r="I40977" s="25"/>
    </row>
    <row r="40978" spans="2:9" ht="12.75" customHeight="1" x14ac:dyDescent="0.25">
      <c r="B40978" s="25"/>
      <c r="C40978" s="25"/>
      <c r="I40978" s="25"/>
    </row>
    <row r="40979" spans="2:9" ht="12.75" customHeight="1" x14ac:dyDescent="0.25">
      <c r="B40979" s="25"/>
      <c r="C40979" s="25"/>
      <c r="I40979" s="25"/>
    </row>
    <row r="40980" spans="2:9" ht="12.75" customHeight="1" x14ac:dyDescent="0.25">
      <c r="B40980" s="25"/>
      <c r="C40980" s="25"/>
      <c r="I40980" s="25"/>
    </row>
    <row r="40981" spans="2:9" ht="12.75" customHeight="1" x14ac:dyDescent="0.25">
      <c r="B40981" s="25"/>
      <c r="C40981" s="25"/>
      <c r="I40981" s="25"/>
    </row>
    <row r="40982" spans="2:9" ht="12.75" customHeight="1" x14ac:dyDescent="0.25">
      <c r="B40982" s="25"/>
      <c r="C40982" s="25"/>
      <c r="I40982" s="25"/>
    </row>
    <row r="40983" spans="2:9" ht="12.75" customHeight="1" x14ac:dyDescent="0.25">
      <c r="B40983" s="25"/>
      <c r="C40983" s="25"/>
      <c r="I40983" s="25"/>
    </row>
    <row r="40984" spans="2:9" ht="12.75" customHeight="1" x14ac:dyDescent="0.25">
      <c r="B40984" s="25"/>
      <c r="C40984" s="25"/>
      <c r="I40984" s="25"/>
    </row>
    <row r="40985" spans="2:9" ht="12.75" customHeight="1" x14ac:dyDescent="0.25">
      <c r="B40985" s="25"/>
      <c r="C40985" s="25"/>
      <c r="I40985" s="25"/>
    </row>
    <row r="40986" spans="2:9" ht="12.75" customHeight="1" x14ac:dyDescent="0.25">
      <c r="B40986" s="25"/>
      <c r="C40986" s="25"/>
      <c r="I40986" s="25"/>
    </row>
    <row r="40987" spans="2:9" ht="12.75" customHeight="1" x14ac:dyDescent="0.25">
      <c r="B40987" s="25"/>
      <c r="C40987" s="25"/>
      <c r="I40987" s="25"/>
    </row>
    <row r="40988" spans="2:9" ht="12.75" customHeight="1" x14ac:dyDescent="0.25">
      <c r="B40988" s="25"/>
      <c r="C40988" s="25"/>
      <c r="I40988" s="25"/>
    </row>
    <row r="40989" spans="2:9" ht="12.75" customHeight="1" x14ac:dyDescent="0.25">
      <c r="B40989" s="25"/>
      <c r="C40989" s="25"/>
      <c r="I40989" s="25"/>
    </row>
    <row r="40990" spans="2:9" ht="12.75" customHeight="1" x14ac:dyDescent="0.25">
      <c r="B40990" s="25"/>
      <c r="C40990" s="25"/>
      <c r="I40990" s="25"/>
    </row>
    <row r="40991" spans="2:9" ht="12.75" customHeight="1" x14ac:dyDescent="0.25">
      <c r="B40991" s="25"/>
      <c r="C40991" s="25"/>
      <c r="I40991" s="25"/>
    </row>
    <row r="40992" spans="2:9" ht="12.75" customHeight="1" x14ac:dyDescent="0.25">
      <c r="B40992" s="25"/>
      <c r="C40992" s="25"/>
      <c r="I40992" s="25"/>
    </row>
    <row r="40993" spans="2:9" ht="12.75" customHeight="1" x14ac:dyDescent="0.25">
      <c r="B40993" s="25"/>
      <c r="C40993" s="25"/>
      <c r="I40993" s="25"/>
    </row>
    <row r="40994" spans="2:9" ht="12.75" customHeight="1" x14ac:dyDescent="0.25">
      <c r="B40994" s="25"/>
      <c r="C40994" s="25"/>
      <c r="I40994" s="25"/>
    </row>
    <row r="40995" spans="2:9" ht="12.75" customHeight="1" x14ac:dyDescent="0.25">
      <c r="B40995" s="25"/>
      <c r="C40995" s="25"/>
      <c r="I40995" s="25"/>
    </row>
    <row r="40996" spans="2:9" ht="12.75" customHeight="1" x14ac:dyDescent="0.25">
      <c r="B40996" s="25"/>
      <c r="C40996" s="25"/>
      <c r="I40996" s="25"/>
    </row>
    <row r="40997" spans="2:9" ht="12.75" customHeight="1" x14ac:dyDescent="0.25">
      <c r="B40997" s="25"/>
      <c r="C40997" s="25"/>
      <c r="I40997" s="25"/>
    </row>
    <row r="40998" spans="2:9" ht="12.75" customHeight="1" x14ac:dyDescent="0.25">
      <c r="B40998" s="25"/>
      <c r="C40998" s="25"/>
      <c r="I40998" s="25"/>
    </row>
    <row r="40999" spans="2:9" ht="12.75" customHeight="1" x14ac:dyDescent="0.25">
      <c r="B40999" s="25"/>
      <c r="C40999" s="25"/>
      <c r="I40999" s="25"/>
    </row>
    <row r="41000" spans="2:9" ht="12.75" customHeight="1" x14ac:dyDescent="0.25">
      <c r="B41000" s="25"/>
      <c r="C41000" s="25"/>
      <c r="I41000" s="25"/>
    </row>
    <row r="41001" spans="2:9" ht="12.75" customHeight="1" x14ac:dyDescent="0.25">
      <c r="B41001" s="25"/>
      <c r="C41001" s="25"/>
      <c r="I41001" s="25"/>
    </row>
    <row r="41002" spans="2:9" ht="12.75" customHeight="1" x14ac:dyDescent="0.25">
      <c r="B41002" s="25"/>
      <c r="C41002" s="25"/>
      <c r="I41002" s="25"/>
    </row>
    <row r="41003" spans="2:9" ht="12.75" customHeight="1" x14ac:dyDescent="0.25">
      <c r="B41003" s="25"/>
      <c r="C41003" s="25"/>
      <c r="I41003" s="25"/>
    </row>
    <row r="41004" spans="2:9" ht="12.75" customHeight="1" x14ac:dyDescent="0.25">
      <c r="B41004" s="25"/>
      <c r="C41004" s="25"/>
      <c r="I41004" s="25"/>
    </row>
    <row r="41005" spans="2:9" ht="12.75" customHeight="1" x14ac:dyDescent="0.25">
      <c r="B41005" s="25"/>
      <c r="C41005" s="25"/>
      <c r="I41005" s="25"/>
    </row>
    <row r="41006" spans="2:9" ht="12.75" customHeight="1" x14ac:dyDescent="0.25">
      <c r="B41006" s="25"/>
      <c r="C41006" s="25"/>
      <c r="I41006" s="25"/>
    </row>
    <row r="41007" spans="2:9" ht="12.75" customHeight="1" x14ac:dyDescent="0.25">
      <c r="B41007" s="25"/>
      <c r="C41007" s="25"/>
      <c r="I41007" s="25"/>
    </row>
    <row r="41008" spans="2:9" ht="12.75" customHeight="1" x14ac:dyDescent="0.25">
      <c r="B41008" s="25"/>
      <c r="C41008" s="25"/>
      <c r="I41008" s="25"/>
    </row>
    <row r="41009" spans="2:9" ht="12.75" customHeight="1" x14ac:dyDescent="0.25">
      <c r="B41009" s="25"/>
      <c r="C41009" s="25"/>
      <c r="I41009" s="25"/>
    </row>
    <row r="41010" spans="2:9" ht="12.75" customHeight="1" x14ac:dyDescent="0.25">
      <c r="B41010" s="25"/>
      <c r="C41010" s="25"/>
      <c r="I41010" s="25"/>
    </row>
    <row r="41011" spans="2:9" ht="12.75" customHeight="1" x14ac:dyDescent="0.25">
      <c r="B41011" s="25"/>
      <c r="C41011" s="25"/>
      <c r="I41011" s="25"/>
    </row>
    <row r="41012" spans="2:9" ht="12.75" customHeight="1" x14ac:dyDescent="0.25">
      <c r="B41012" s="25"/>
      <c r="C41012" s="25"/>
      <c r="I41012" s="25"/>
    </row>
    <row r="41013" spans="2:9" ht="12.75" customHeight="1" x14ac:dyDescent="0.25">
      <c r="B41013" s="25"/>
      <c r="C41013" s="25"/>
      <c r="I41013" s="25"/>
    </row>
    <row r="41014" spans="2:9" ht="12.75" customHeight="1" x14ac:dyDescent="0.25">
      <c r="B41014" s="25"/>
      <c r="C41014" s="25"/>
      <c r="I41014" s="25"/>
    </row>
    <row r="41015" spans="2:9" ht="12.75" customHeight="1" x14ac:dyDescent="0.25">
      <c r="B41015" s="25"/>
      <c r="C41015" s="25"/>
      <c r="I41015" s="25"/>
    </row>
    <row r="41016" spans="2:9" ht="12.75" customHeight="1" x14ac:dyDescent="0.25">
      <c r="B41016" s="25"/>
      <c r="C41016" s="25"/>
      <c r="I41016" s="25"/>
    </row>
    <row r="41017" spans="2:9" ht="12.75" customHeight="1" x14ac:dyDescent="0.25">
      <c r="B41017" s="25"/>
      <c r="C41017" s="25"/>
      <c r="I41017" s="25"/>
    </row>
    <row r="41018" spans="2:9" ht="12.75" customHeight="1" x14ac:dyDescent="0.25">
      <c r="B41018" s="25"/>
      <c r="C41018" s="25"/>
      <c r="I41018" s="25"/>
    </row>
    <row r="41019" spans="2:9" ht="12.75" customHeight="1" x14ac:dyDescent="0.25">
      <c r="B41019" s="25"/>
      <c r="C41019" s="25"/>
      <c r="I41019" s="25"/>
    </row>
    <row r="41020" spans="2:9" ht="12.75" customHeight="1" x14ac:dyDescent="0.25">
      <c r="B41020" s="25"/>
      <c r="C41020" s="25"/>
      <c r="I41020" s="25"/>
    </row>
    <row r="41021" spans="2:9" ht="12.75" customHeight="1" x14ac:dyDescent="0.25">
      <c r="B41021" s="25"/>
      <c r="C41021" s="25"/>
      <c r="I41021" s="25"/>
    </row>
    <row r="41022" spans="2:9" ht="12.75" customHeight="1" x14ac:dyDescent="0.25">
      <c r="B41022" s="25"/>
      <c r="C41022" s="25"/>
      <c r="I41022" s="25"/>
    </row>
    <row r="41023" spans="2:9" ht="12.75" customHeight="1" x14ac:dyDescent="0.25">
      <c r="B41023" s="25"/>
      <c r="C41023" s="25"/>
      <c r="I41023" s="25"/>
    </row>
    <row r="41024" spans="2:9" ht="12.75" customHeight="1" x14ac:dyDescent="0.25">
      <c r="B41024" s="25"/>
      <c r="C41024" s="25"/>
      <c r="I41024" s="25"/>
    </row>
    <row r="41025" spans="2:9" ht="12.75" customHeight="1" x14ac:dyDescent="0.25">
      <c r="B41025" s="25"/>
      <c r="C41025" s="25"/>
      <c r="I41025" s="25"/>
    </row>
    <row r="41026" spans="2:9" ht="12.75" customHeight="1" x14ac:dyDescent="0.25">
      <c r="B41026" s="25"/>
      <c r="C41026" s="25"/>
      <c r="I41026" s="25"/>
    </row>
    <row r="41027" spans="2:9" ht="12.75" customHeight="1" x14ac:dyDescent="0.25">
      <c r="B41027" s="25"/>
      <c r="C41027" s="25"/>
      <c r="I41027" s="25"/>
    </row>
    <row r="41028" spans="2:9" ht="12.75" customHeight="1" x14ac:dyDescent="0.25">
      <c r="B41028" s="25"/>
      <c r="C41028" s="25"/>
      <c r="I41028" s="25"/>
    </row>
    <row r="41029" spans="2:9" ht="12.75" customHeight="1" x14ac:dyDescent="0.25">
      <c r="B41029" s="25"/>
      <c r="C41029" s="25"/>
      <c r="I41029" s="25"/>
    </row>
    <row r="41030" spans="2:9" ht="12.75" customHeight="1" x14ac:dyDescent="0.25">
      <c r="B41030" s="25"/>
      <c r="C41030" s="25"/>
      <c r="I41030" s="25"/>
    </row>
    <row r="41031" spans="2:9" ht="12.75" customHeight="1" x14ac:dyDescent="0.25">
      <c r="B41031" s="25"/>
      <c r="C41031" s="25"/>
      <c r="I41031" s="25"/>
    </row>
    <row r="41032" spans="2:9" ht="12.75" customHeight="1" x14ac:dyDescent="0.25">
      <c r="B41032" s="25"/>
      <c r="C41032" s="25"/>
      <c r="I41032" s="25"/>
    </row>
    <row r="41033" spans="2:9" ht="12.75" customHeight="1" x14ac:dyDescent="0.25">
      <c r="B41033" s="25"/>
      <c r="C41033" s="25"/>
      <c r="I41033" s="25"/>
    </row>
    <row r="41034" spans="2:9" ht="12.75" customHeight="1" x14ac:dyDescent="0.25">
      <c r="B41034" s="25"/>
      <c r="C41034" s="25"/>
      <c r="I41034" s="25"/>
    </row>
    <row r="41035" spans="2:9" ht="12.75" customHeight="1" x14ac:dyDescent="0.25">
      <c r="B41035" s="25"/>
      <c r="C41035" s="25"/>
      <c r="I41035" s="25"/>
    </row>
    <row r="41036" spans="2:9" ht="12.75" customHeight="1" x14ac:dyDescent="0.25">
      <c r="B41036" s="25"/>
      <c r="C41036" s="25"/>
      <c r="I41036" s="25"/>
    </row>
    <row r="41037" spans="2:9" ht="12.75" customHeight="1" x14ac:dyDescent="0.25">
      <c r="B41037" s="25"/>
      <c r="C41037" s="25"/>
      <c r="I41037" s="25"/>
    </row>
    <row r="41038" spans="2:9" ht="12.75" customHeight="1" x14ac:dyDescent="0.25">
      <c r="B41038" s="25"/>
      <c r="C41038" s="25"/>
      <c r="I41038" s="25"/>
    </row>
    <row r="41039" spans="2:9" ht="12.75" customHeight="1" x14ac:dyDescent="0.25">
      <c r="B41039" s="25"/>
      <c r="C41039" s="25"/>
      <c r="I41039" s="25"/>
    </row>
    <row r="41040" spans="2:9" ht="12.75" customHeight="1" x14ac:dyDescent="0.25">
      <c r="B41040" s="25"/>
      <c r="C41040" s="25"/>
      <c r="I41040" s="25"/>
    </row>
    <row r="41041" spans="2:9" ht="12.75" customHeight="1" x14ac:dyDescent="0.25">
      <c r="B41041" s="25"/>
      <c r="C41041" s="25"/>
      <c r="I41041" s="25"/>
    </row>
    <row r="41042" spans="2:9" ht="12.75" customHeight="1" x14ac:dyDescent="0.25">
      <c r="B41042" s="25"/>
      <c r="C41042" s="25"/>
      <c r="I41042" s="25"/>
    </row>
    <row r="41043" spans="2:9" ht="12.75" customHeight="1" x14ac:dyDescent="0.25">
      <c r="B41043" s="25"/>
      <c r="C41043" s="25"/>
      <c r="I41043" s="25"/>
    </row>
    <row r="41044" spans="2:9" ht="12.75" customHeight="1" x14ac:dyDescent="0.25">
      <c r="B41044" s="25"/>
      <c r="C41044" s="25"/>
      <c r="I41044" s="25"/>
    </row>
    <row r="41045" spans="2:9" ht="12.75" customHeight="1" x14ac:dyDescent="0.25">
      <c r="B41045" s="25"/>
      <c r="C41045" s="25"/>
      <c r="I41045" s="25"/>
    </row>
    <row r="41046" spans="2:9" ht="12.75" customHeight="1" x14ac:dyDescent="0.25">
      <c r="B41046" s="25"/>
      <c r="C41046" s="25"/>
      <c r="I41046" s="25"/>
    </row>
    <row r="41047" spans="2:9" ht="12.75" customHeight="1" x14ac:dyDescent="0.25">
      <c r="B41047" s="25"/>
      <c r="C41047" s="25"/>
      <c r="I41047" s="25"/>
    </row>
    <row r="41048" spans="2:9" ht="12.75" customHeight="1" x14ac:dyDescent="0.25">
      <c r="B41048" s="25"/>
      <c r="C41048" s="25"/>
      <c r="I41048" s="25"/>
    </row>
    <row r="41049" spans="2:9" ht="12.75" customHeight="1" x14ac:dyDescent="0.25">
      <c r="B41049" s="25"/>
      <c r="C41049" s="25"/>
      <c r="I41049" s="25"/>
    </row>
    <row r="41050" spans="2:9" ht="12.75" customHeight="1" x14ac:dyDescent="0.25">
      <c r="B41050" s="25"/>
      <c r="C41050" s="25"/>
      <c r="I41050" s="25"/>
    </row>
    <row r="41051" spans="2:9" ht="12.75" customHeight="1" x14ac:dyDescent="0.25">
      <c r="B41051" s="25"/>
      <c r="C41051" s="25"/>
      <c r="I41051" s="25"/>
    </row>
    <row r="41052" spans="2:9" ht="12.75" customHeight="1" x14ac:dyDescent="0.25">
      <c r="B41052" s="25"/>
      <c r="C41052" s="25"/>
      <c r="I41052" s="25"/>
    </row>
    <row r="41053" spans="2:9" ht="12.75" customHeight="1" x14ac:dyDescent="0.25">
      <c r="B41053" s="25"/>
      <c r="C41053" s="25"/>
      <c r="I41053" s="25"/>
    </row>
    <row r="41054" spans="2:9" ht="12.75" customHeight="1" x14ac:dyDescent="0.25">
      <c r="B41054" s="25"/>
      <c r="C41054" s="25"/>
      <c r="I41054" s="25"/>
    </row>
    <row r="41055" spans="2:9" ht="12.75" customHeight="1" x14ac:dyDescent="0.25">
      <c r="B41055" s="25"/>
      <c r="C41055" s="25"/>
      <c r="I41055" s="25"/>
    </row>
    <row r="41056" spans="2:9" ht="12.75" customHeight="1" x14ac:dyDescent="0.25">
      <c r="B41056" s="25"/>
      <c r="C41056" s="25"/>
      <c r="I41056" s="25"/>
    </row>
    <row r="41057" spans="2:9" ht="12.75" customHeight="1" x14ac:dyDescent="0.25">
      <c r="B41057" s="25"/>
      <c r="C41057" s="25"/>
      <c r="I41057" s="25"/>
    </row>
    <row r="41058" spans="2:9" ht="12.75" customHeight="1" x14ac:dyDescent="0.25">
      <c r="B41058" s="25"/>
      <c r="C41058" s="25"/>
      <c r="I41058" s="25"/>
    </row>
    <row r="41059" spans="2:9" ht="12.75" customHeight="1" x14ac:dyDescent="0.25">
      <c r="B41059" s="25"/>
      <c r="C41059" s="25"/>
      <c r="I41059" s="25"/>
    </row>
    <row r="41060" spans="2:9" ht="12.75" customHeight="1" x14ac:dyDescent="0.25">
      <c r="B41060" s="25"/>
      <c r="C41060" s="25"/>
      <c r="I41060" s="25"/>
    </row>
    <row r="41061" spans="2:9" ht="12.75" customHeight="1" x14ac:dyDescent="0.25">
      <c r="B41061" s="25"/>
      <c r="C41061" s="25"/>
      <c r="I41061" s="25"/>
    </row>
    <row r="41062" spans="2:9" ht="12.75" customHeight="1" x14ac:dyDescent="0.25">
      <c r="B41062" s="25"/>
      <c r="C41062" s="25"/>
      <c r="I41062" s="25"/>
    </row>
    <row r="41063" spans="2:9" ht="12.75" customHeight="1" x14ac:dyDescent="0.25">
      <c r="B41063" s="25"/>
      <c r="C41063" s="25"/>
      <c r="I41063" s="25"/>
    </row>
    <row r="41064" spans="2:9" ht="12.75" customHeight="1" x14ac:dyDescent="0.25">
      <c r="B41064" s="25"/>
      <c r="C41064" s="25"/>
      <c r="I41064" s="25"/>
    </row>
    <row r="41065" spans="2:9" ht="12.75" customHeight="1" x14ac:dyDescent="0.25">
      <c r="B41065" s="25"/>
      <c r="C41065" s="25"/>
      <c r="I41065" s="25"/>
    </row>
    <row r="41066" spans="2:9" ht="12.75" customHeight="1" x14ac:dyDescent="0.25">
      <c r="B41066" s="25"/>
      <c r="C41066" s="25"/>
      <c r="I41066" s="25"/>
    </row>
    <row r="41067" spans="2:9" ht="12.75" customHeight="1" x14ac:dyDescent="0.25">
      <c r="B41067" s="25"/>
      <c r="C41067" s="25"/>
      <c r="I41067" s="25"/>
    </row>
    <row r="41068" spans="2:9" ht="12.75" customHeight="1" x14ac:dyDescent="0.25">
      <c r="B41068" s="25"/>
      <c r="C41068" s="25"/>
      <c r="I41068" s="25"/>
    </row>
    <row r="41069" spans="2:9" ht="12.75" customHeight="1" x14ac:dyDescent="0.25">
      <c r="B41069" s="25"/>
      <c r="C41069" s="25"/>
      <c r="I41069" s="25"/>
    </row>
    <row r="41070" spans="2:9" ht="12.75" customHeight="1" x14ac:dyDescent="0.25">
      <c r="B41070" s="25"/>
      <c r="C41070" s="25"/>
      <c r="I41070" s="25"/>
    </row>
    <row r="41071" spans="2:9" ht="12.75" customHeight="1" x14ac:dyDescent="0.25">
      <c r="B41071" s="25"/>
      <c r="C41071" s="25"/>
      <c r="I41071" s="25"/>
    </row>
    <row r="41072" spans="2:9" ht="12.75" customHeight="1" x14ac:dyDescent="0.25">
      <c r="B41072" s="25"/>
      <c r="C41072" s="25"/>
      <c r="I41072" s="25"/>
    </row>
    <row r="41073" spans="2:9" ht="12.75" customHeight="1" x14ac:dyDescent="0.25">
      <c r="B41073" s="25"/>
      <c r="C41073" s="25"/>
      <c r="I41073" s="25"/>
    </row>
    <row r="41074" spans="2:9" ht="12.75" customHeight="1" x14ac:dyDescent="0.25">
      <c r="B41074" s="25"/>
      <c r="C41074" s="25"/>
      <c r="I41074" s="25"/>
    </row>
    <row r="41075" spans="2:9" ht="12.75" customHeight="1" x14ac:dyDescent="0.25">
      <c r="B41075" s="25"/>
      <c r="C41075" s="25"/>
      <c r="I41075" s="25"/>
    </row>
    <row r="41076" spans="2:9" ht="12.75" customHeight="1" x14ac:dyDescent="0.25">
      <c r="B41076" s="25"/>
      <c r="C41076" s="25"/>
      <c r="I41076" s="25"/>
    </row>
    <row r="41077" spans="2:9" ht="12.75" customHeight="1" x14ac:dyDescent="0.25">
      <c r="B41077" s="25"/>
      <c r="C41077" s="25"/>
      <c r="I41077" s="25"/>
    </row>
    <row r="41078" spans="2:9" ht="12.75" customHeight="1" x14ac:dyDescent="0.25">
      <c r="B41078" s="25"/>
      <c r="C41078" s="25"/>
      <c r="I41078" s="25"/>
    </row>
    <row r="41079" spans="2:9" ht="12.75" customHeight="1" x14ac:dyDescent="0.25">
      <c r="B41079" s="25"/>
      <c r="C41079" s="25"/>
      <c r="I41079" s="25"/>
    </row>
    <row r="41080" spans="2:9" ht="12.75" customHeight="1" x14ac:dyDescent="0.25">
      <c r="B41080" s="25"/>
      <c r="C41080" s="25"/>
      <c r="I41080" s="25"/>
    </row>
    <row r="41081" spans="2:9" ht="12.75" customHeight="1" x14ac:dyDescent="0.25">
      <c r="B41081" s="25"/>
      <c r="C41081" s="25"/>
      <c r="I41081" s="25"/>
    </row>
    <row r="41082" spans="2:9" ht="12.75" customHeight="1" x14ac:dyDescent="0.25">
      <c r="B41082" s="25"/>
      <c r="C41082" s="25"/>
      <c r="I41082" s="25"/>
    </row>
    <row r="41083" spans="2:9" ht="12.75" customHeight="1" x14ac:dyDescent="0.25">
      <c r="B41083" s="25"/>
      <c r="C41083" s="25"/>
      <c r="I41083" s="25"/>
    </row>
    <row r="41084" spans="2:9" ht="12.75" customHeight="1" x14ac:dyDescent="0.25">
      <c r="B41084" s="25"/>
      <c r="C41084" s="25"/>
      <c r="I41084" s="25"/>
    </row>
    <row r="41085" spans="2:9" ht="12.75" customHeight="1" x14ac:dyDescent="0.25">
      <c r="B41085" s="25"/>
      <c r="C41085" s="25"/>
      <c r="I41085" s="25"/>
    </row>
    <row r="41086" spans="2:9" ht="12.75" customHeight="1" x14ac:dyDescent="0.25">
      <c r="B41086" s="25"/>
      <c r="C41086" s="25"/>
      <c r="I41086" s="25"/>
    </row>
    <row r="41087" spans="2:9" ht="12.75" customHeight="1" x14ac:dyDescent="0.25">
      <c r="B41087" s="25"/>
      <c r="C41087" s="25"/>
      <c r="I41087" s="25"/>
    </row>
    <row r="41088" spans="2:9" ht="12.75" customHeight="1" x14ac:dyDescent="0.25">
      <c r="B41088" s="25"/>
      <c r="C41088" s="25"/>
      <c r="I41088" s="25"/>
    </row>
    <row r="41089" spans="2:9" ht="12.75" customHeight="1" x14ac:dyDescent="0.25">
      <c r="B41089" s="25"/>
      <c r="C41089" s="25"/>
      <c r="I41089" s="25"/>
    </row>
    <row r="41090" spans="2:9" ht="12.75" customHeight="1" x14ac:dyDescent="0.25">
      <c r="B41090" s="25"/>
      <c r="C41090" s="25"/>
      <c r="I41090" s="25"/>
    </row>
    <row r="41091" spans="2:9" ht="12.75" customHeight="1" x14ac:dyDescent="0.25">
      <c r="B41091" s="25"/>
      <c r="C41091" s="25"/>
      <c r="I41091" s="25"/>
    </row>
    <row r="41092" spans="2:9" ht="12.75" customHeight="1" x14ac:dyDescent="0.25">
      <c r="B41092" s="25"/>
      <c r="C41092" s="25"/>
      <c r="I41092" s="25"/>
    </row>
    <row r="41093" spans="2:9" ht="12.75" customHeight="1" x14ac:dyDescent="0.25">
      <c r="B41093" s="25"/>
      <c r="C41093" s="25"/>
      <c r="I41093" s="25"/>
    </row>
    <row r="41094" spans="2:9" ht="12.75" customHeight="1" x14ac:dyDescent="0.25">
      <c r="B41094" s="25"/>
      <c r="C41094" s="25"/>
      <c r="I41094" s="25"/>
    </row>
    <row r="41095" spans="2:9" ht="12.75" customHeight="1" x14ac:dyDescent="0.25">
      <c r="B41095" s="25"/>
      <c r="C41095" s="25"/>
      <c r="I41095" s="25"/>
    </row>
    <row r="41096" spans="2:9" ht="12.75" customHeight="1" x14ac:dyDescent="0.25">
      <c r="B41096" s="25"/>
      <c r="C41096" s="25"/>
      <c r="I41096" s="25"/>
    </row>
    <row r="41097" spans="2:9" ht="12.75" customHeight="1" x14ac:dyDescent="0.25">
      <c r="B41097" s="25"/>
      <c r="C41097" s="25"/>
      <c r="I41097" s="25"/>
    </row>
    <row r="41098" spans="2:9" ht="12.75" customHeight="1" x14ac:dyDescent="0.25">
      <c r="B41098" s="25"/>
      <c r="C41098" s="25"/>
      <c r="I41098" s="25"/>
    </row>
    <row r="41099" spans="2:9" ht="12.75" customHeight="1" x14ac:dyDescent="0.25">
      <c r="B41099" s="25"/>
      <c r="C41099" s="25"/>
      <c r="I41099" s="25"/>
    </row>
    <row r="41100" spans="2:9" ht="12.75" customHeight="1" x14ac:dyDescent="0.25">
      <c r="B41100" s="25"/>
      <c r="C41100" s="25"/>
      <c r="I41100" s="25"/>
    </row>
    <row r="41101" spans="2:9" ht="12.75" customHeight="1" x14ac:dyDescent="0.25">
      <c r="B41101" s="25"/>
      <c r="C41101" s="25"/>
      <c r="I41101" s="25"/>
    </row>
    <row r="41102" spans="2:9" ht="12.75" customHeight="1" x14ac:dyDescent="0.25">
      <c r="B41102" s="25"/>
      <c r="C41102" s="25"/>
      <c r="I41102" s="25"/>
    </row>
    <row r="41103" spans="2:9" ht="12.75" customHeight="1" x14ac:dyDescent="0.25">
      <c r="B41103" s="25"/>
      <c r="C41103" s="25"/>
      <c r="I41103" s="25"/>
    </row>
    <row r="41104" spans="2:9" ht="12.75" customHeight="1" x14ac:dyDescent="0.25">
      <c r="B41104" s="25"/>
      <c r="C41104" s="25"/>
      <c r="I41104" s="25"/>
    </row>
    <row r="41105" spans="2:9" ht="12.75" customHeight="1" x14ac:dyDescent="0.25">
      <c r="B41105" s="25"/>
      <c r="C41105" s="25"/>
      <c r="I41105" s="25"/>
    </row>
    <row r="41106" spans="2:9" ht="12.75" customHeight="1" x14ac:dyDescent="0.25">
      <c r="B41106" s="25"/>
      <c r="C41106" s="25"/>
      <c r="I41106" s="25"/>
    </row>
    <row r="41107" spans="2:9" ht="12.75" customHeight="1" x14ac:dyDescent="0.25">
      <c r="B41107" s="25"/>
      <c r="C41107" s="25"/>
      <c r="I41107" s="25"/>
    </row>
    <row r="41108" spans="2:9" ht="12.75" customHeight="1" x14ac:dyDescent="0.25">
      <c r="B41108" s="25"/>
      <c r="C41108" s="25"/>
      <c r="I41108" s="25"/>
    </row>
    <row r="41109" spans="2:9" ht="12.75" customHeight="1" x14ac:dyDescent="0.25">
      <c r="B41109" s="25"/>
      <c r="C41109" s="25"/>
      <c r="I41109" s="25"/>
    </row>
    <row r="41110" spans="2:9" ht="12.75" customHeight="1" x14ac:dyDescent="0.25">
      <c r="B41110" s="25"/>
      <c r="C41110" s="25"/>
      <c r="I41110" s="25"/>
    </row>
    <row r="41111" spans="2:9" ht="12.75" customHeight="1" x14ac:dyDescent="0.25">
      <c r="B41111" s="25"/>
      <c r="C41111" s="25"/>
      <c r="I41111" s="25"/>
    </row>
    <row r="41112" spans="2:9" ht="12.75" customHeight="1" x14ac:dyDescent="0.25">
      <c r="B41112" s="25"/>
      <c r="C41112" s="25"/>
      <c r="I41112" s="25"/>
    </row>
    <row r="41113" spans="2:9" ht="12.75" customHeight="1" x14ac:dyDescent="0.25">
      <c r="B41113" s="25"/>
      <c r="C41113" s="25"/>
      <c r="I41113" s="25"/>
    </row>
    <row r="41114" spans="2:9" ht="12.75" customHeight="1" x14ac:dyDescent="0.25">
      <c r="B41114" s="25"/>
      <c r="C41114" s="25"/>
      <c r="I41114" s="25"/>
    </row>
    <row r="41115" spans="2:9" ht="12.75" customHeight="1" x14ac:dyDescent="0.25">
      <c r="B41115" s="25"/>
      <c r="C41115" s="25"/>
      <c r="I41115" s="25"/>
    </row>
    <row r="41116" spans="2:9" ht="12.75" customHeight="1" x14ac:dyDescent="0.25">
      <c r="B41116" s="25"/>
      <c r="C41116" s="25"/>
      <c r="I41116" s="25"/>
    </row>
    <row r="41117" spans="2:9" ht="12.75" customHeight="1" x14ac:dyDescent="0.25">
      <c r="B41117" s="25"/>
      <c r="C41117" s="25"/>
      <c r="I41117" s="25"/>
    </row>
    <row r="41118" spans="2:9" ht="12.75" customHeight="1" x14ac:dyDescent="0.25">
      <c r="B41118" s="25"/>
      <c r="C41118" s="25"/>
      <c r="I41118" s="25"/>
    </row>
    <row r="41119" spans="2:9" ht="12.75" customHeight="1" x14ac:dyDescent="0.25">
      <c r="B41119" s="25"/>
      <c r="C41119" s="25"/>
      <c r="I41119" s="25"/>
    </row>
    <row r="41120" spans="2:9" ht="12.75" customHeight="1" x14ac:dyDescent="0.25">
      <c r="B41120" s="25"/>
      <c r="C41120" s="25"/>
      <c r="I41120" s="25"/>
    </row>
    <row r="41121" spans="2:9" ht="12.75" customHeight="1" x14ac:dyDescent="0.25">
      <c r="B41121" s="25"/>
      <c r="C41121" s="25"/>
      <c r="I41121" s="25"/>
    </row>
    <row r="41122" spans="2:9" ht="12.75" customHeight="1" x14ac:dyDescent="0.25">
      <c r="B41122" s="25"/>
      <c r="C41122" s="25"/>
      <c r="I41122" s="25"/>
    </row>
    <row r="41123" spans="2:9" ht="12.75" customHeight="1" x14ac:dyDescent="0.25">
      <c r="B41123" s="25"/>
      <c r="C41123" s="25"/>
      <c r="I41123" s="25"/>
    </row>
    <row r="41124" spans="2:9" ht="12.75" customHeight="1" x14ac:dyDescent="0.25">
      <c r="B41124" s="25"/>
      <c r="C41124" s="25"/>
      <c r="I41124" s="25"/>
    </row>
    <row r="41125" spans="2:9" ht="12.75" customHeight="1" x14ac:dyDescent="0.25">
      <c r="B41125" s="25"/>
      <c r="C41125" s="25"/>
      <c r="I41125" s="25"/>
    </row>
    <row r="41126" spans="2:9" ht="12.75" customHeight="1" x14ac:dyDescent="0.25">
      <c r="B41126" s="25"/>
      <c r="C41126" s="25"/>
      <c r="I41126" s="25"/>
    </row>
    <row r="41127" spans="2:9" ht="12.75" customHeight="1" x14ac:dyDescent="0.25">
      <c r="B41127" s="25"/>
      <c r="C41127" s="25"/>
      <c r="I41127" s="25"/>
    </row>
    <row r="41128" spans="2:9" ht="12.75" customHeight="1" x14ac:dyDescent="0.25">
      <c r="B41128" s="25"/>
      <c r="C41128" s="25"/>
      <c r="I41128" s="25"/>
    </row>
    <row r="41129" spans="2:9" ht="12.75" customHeight="1" x14ac:dyDescent="0.25">
      <c r="B41129" s="25"/>
      <c r="C41129" s="25"/>
      <c r="I41129" s="25"/>
    </row>
    <row r="41130" spans="2:9" ht="12.75" customHeight="1" x14ac:dyDescent="0.25">
      <c r="B41130" s="25"/>
      <c r="C41130" s="25"/>
      <c r="I41130" s="25"/>
    </row>
    <row r="41131" spans="2:9" ht="12.75" customHeight="1" x14ac:dyDescent="0.25">
      <c r="B41131" s="25"/>
      <c r="C41131" s="25"/>
      <c r="I41131" s="25"/>
    </row>
    <row r="41132" spans="2:9" ht="12.75" customHeight="1" x14ac:dyDescent="0.25">
      <c r="B41132" s="25"/>
      <c r="C41132" s="25"/>
      <c r="I41132" s="25"/>
    </row>
    <row r="41133" spans="2:9" ht="12.75" customHeight="1" x14ac:dyDescent="0.25">
      <c r="B41133" s="25"/>
      <c r="C41133" s="25"/>
      <c r="I41133" s="25"/>
    </row>
    <row r="41134" spans="2:9" ht="12.75" customHeight="1" x14ac:dyDescent="0.25">
      <c r="B41134" s="25"/>
      <c r="C41134" s="25"/>
      <c r="I41134" s="25"/>
    </row>
    <row r="41135" spans="2:9" ht="12.75" customHeight="1" x14ac:dyDescent="0.25">
      <c r="B41135" s="25"/>
      <c r="C41135" s="25"/>
      <c r="I41135" s="25"/>
    </row>
    <row r="41136" spans="2:9" ht="12.75" customHeight="1" x14ac:dyDescent="0.25">
      <c r="B41136" s="25"/>
      <c r="C41136" s="25"/>
      <c r="I41136" s="25"/>
    </row>
    <row r="41137" spans="2:9" ht="12.75" customHeight="1" x14ac:dyDescent="0.25">
      <c r="B41137" s="25"/>
      <c r="C41137" s="25"/>
      <c r="I41137" s="25"/>
    </row>
    <row r="41138" spans="2:9" ht="12.75" customHeight="1" x14ac:dyDescent="0.25">
      <c r="B41138" s="25"/>
      <c r="C41138" s="25"/>
      <c r="I41138" s="25"/>
    </row>
    <row r="41139" spans="2:9" ht="12.75" customHeight="1" x14ac:dyDescent="0.25">
      <c r="B41139" s="25"/>
      <c r="C41139" s="25"/>
      <c r="I41139" s="25"/>
    </row>
    <row r="41140" spans="2:9" ht="12.75" customHeight="1" x14ac:dyDescent="0.25">
      <c r="B41140" s="25"/>
      <c r="C41140" s="25"/>
      <c r="I41140" s="25"/>
    </row>
    <row r="41141" spans="2:9" ht="12.75" customHeight="1" x14ac:dyDescent="0.25">
      <c r="B41141" s="25"/>
      <c r="C41141" s="25"/>
      <c r="I41141" s="25"/>
    </row>
    <row r="41142" spans="2:9" ht="12.75" customHeight="1" x14ac:dyDescent="0.25">
      <c r="B41142" s="25"/>
      <c r="C41142" s="25"/>
      <c r="I41142" s="25"/>
    </row>
    <row r="41143" spans="2:9" ht="12.75" customHeight="1" x14ac:dyDescent="0.25">
      <c r="B41143" s="25"/>
      <c r="C41143" s="25"/>
      <c r="I41143" s="25"/>
    </row>
    <row r="41144" spans="2:9" ht="12.75" customHeight="1" x14ac:dyDescent="0.25">
      <c r="B41144" s="25"/>
      <c r="C41144" s="25"/>
      <c r="I41144" s="25"/>
    </row>
    <row r="41145" spans="2:9" ht="12.75" customHeight="1" x14ac:dyDescent="0.25">
      <c r="B41145" s="25"/>
      <c r="C41145" s="25"/>
      <c r="I41145" s="25"/>
    </row>
    <row r="41146" spans="2:9" ht="12.75" customHeight="1" x14ac:dyDescent="0.25">
      <c r="B41146" s="25"/>
      <c r="C41146" s="25"/>
      <c r="I41146" s="25"/>
    </row>
    <row r="41147" spans="2:9" ht="12.75" customHeight="1" x14ac:dyDescent="0.25">
      <c r="B41147" s="25"/>
      <c r="C41147" s="25"/>
      <c r="I41147" s="25"/>
    </row>
    <row r="41148" spans="2:9" ht="12.75" customHeight="1" x14ac:dyDescent="0.25">
      <c r="B41148" s="25"/>
      <c r="C41148" s="25"/>
      <c r="I41148" s="25"/>
    </row>
    <row r="41149" spans="2:9" ht="12.75" customHeight="1" x14ac:dyDescent="0.25">
      <c r="B41149" s="25"/>
      <c r="C41149" s="25"/>
      <c r="I41149" s="25"/>
    </row>
    <row r="41150" spans="2:9" ht="12.75" customHeight="1" x14ac:dyDescent="0.25">
      <c r="B41150" s="25"/>
      <c r="C41150" s="25"/>
      <c r="I41150" s="25"/>
    </row>
    <row r="41151" spans="2:9" ht="12.75" customHeight="1" x14ac:dyDescent="0.25">
      <c r="B41151" s="25"/>
      <c r="C41151" s="25"/>
      <c r="I41151" s="25"/>
    </row>
    <row r="41152" spans="2:9" ht="12.75" customHeight="1" x14ac:dyDescent="0.25">
      <c r="B41152" s="25"/>
      <c r="C41152" s="25"/>
      <c r="I41152" s="25"/>
    </row>
    <row r="41153" spans="2:9" ht="12.75" customHeight="1" x14ac:dyDescent="0.25">
      <c r="B41153" s="25"/>
      <c r="C41153" s="25"/>
      <c r="I41153" s="25"/>
    </row>
    <row r="41154" spans="2:9" ht="12.75" customHeight="1" x14ac:dyDescent="0.25">
      <c r="B41154" s="25"/>
      <c r="C41154" s="25"/>
      <c r="I41154" s="25"/>
    </row>
    <row r="41155" spans="2:9" ht="12.75" customHeight="1" x14ac:dyDescent="0.25">
      <c r="B41155" s="25"/>
      <c r="C41155" s="25"/>
      <c r="I41155" s="25"/>
    </row>
    <row r="41156" spans="2:9" ht="12.75" customHeight="1" x14ac:dyDescent="0.25">
      <c r="B41156" s="25"/>
      <c r="C41156" s="25"/>
      <c r="I41156" s="25"/>
    </row>
    <row r="41157" spans="2:9" ht="12.75" customHeight="1" x14ac:dyDescent="0.25">
      <c r="B41157" s="25"/>
      <c r="C41157" s="25"/>
      <c r="I41157" s="25"/>
    </row>
    <row r="41158" spans="2:9" ht="12.75" customHeight="1" x14ac:dyDescent="0.25">
      <c r="B41158" s="25"/>
      <c r="C41158" s="25"/>
      <c r="I41158" s="25"/>
    </row>
    <row r="41159" spans="2:9" ht="12.75" customHeight="1" x14ac:dyDescent="0.25">
      <c r="B41159" s="25"/>
      <c r="C41159" s="25"/>
      <c r="I41159" s="25"/>
    </row>
    <row r="41160" spans="2:9" ht="12.75" customHeight="1" x14ac:dyDescent="0.25">
      <c r="B41160" s="25"/>
      <c r="C41160" s="25"/>
      <c r="I41160" s="25"/>
    </row>
    <row r="41161" spans="2:9" ht="12.75" customHeight="1" x14ac:dyDescent="0.25">
      <c r="B41161" s="25"/>
      <c r="C41161" s="25"/>
      <c r="I41161" s="25"/>
    </row>
    <row r="41162" spans="2:9" ht="12.75" customHeight="1" x14ac:dyDescent="0.25">
      <c r="B41162" s="25"/>
      <c r="C41162" s="25"/>
      <c r="I41162" s="25"/>
    </row>
    <row r="41163" spans="2:9" ht="12.75" customHeight="1" x14ac:dyDescent="0.25">
      <c r="B41163" s="25"/>
      <c r="C41163" s="25"/>
      <c r="I41163" s="25"/>
    </row>
    <row r="41164" spans="2:9" ht="12.75" customHeight="1" x14ac:dyDescent="0.25">
      <c r="B41164" s="25"/>
      <c r="C41164" s="25"/>
      <c r="I41164" s="25"/>
    </row>
    <row r="41165" spans="2:9" ht="12.75" customHeight="1" x14ac:dyDescent="0.25">
      <c r="B41165" s="25"/>
      <c r="C41165" s="25"/>
      <c r="I41165" s="25"/>
    </row>
    <row r="41166" spans="2:9" ht="12.75" customHeight="1" x14ac:dyDescent="0.25">
      <c r="B41166" s="25"/>
      <c r="C41166" s="25"/>
      <c r="I41166" s="25"/>
    </row>
    <row r="41167" spans="2:9" ht="12.75" customHeight="1" x14ac:dyDescent="0.25">
      <c r="B41167" s="25"/>
      <c r="C41167" s="25"/>
      <c r="I41167" s="25"/>
    </row>
    <row r="41168" spans="2:9" ht="12.75" customHeight="1" x14ac:dyDescent="0.25">
      <c r="B41168" s="25"/>
      <c r="C41168" s="25"/>
      <c r="I41168" s="25"/>
    </row>
    <row r="41169" spans="2:9" ht="12.75" customHeight="1" x14ac:dyDescent="0.25">
      <c r="B41169" s="25"/>
      <c r="C41169" s="25"/>
      <c r="I41169" s="25"/>
    </row>
    <row r="41170" spans="2:9" ht="12.75" customHeight="1" x14ac:dyDescent="0.25">
      <c r="B41170" s="25"/>
      <c r="C41170" s="25"/>
      <c r="I41170" s="25"/>
    </row>
    <row r="41171" spans="2:9" ht="12.75" customHeight="1" x14ac:dyDescent="0.25">
      <c r="B41171" s="25"/>
      <c r="C41171" s="25"/>
      <c r="I41171" s="25"/>
    </row>
    <row r="41172" spans="2:9" ht="12.75" customHeight="1" x14ac:dyDescent="0.25">
      <c r="B41172" s="25"/>
      <c r="C41172" s="25"/>
      <c r="I41172" s="25"/>
    </row>
    <row r="41173" spans="2:9" ht="12.75" customHeight="1" x14ac:dyDescent="0.25">
      <c r="B41173" s="25"/>
      <c r="C41173" s="25"/>
      <c r="I41173" s="25"/>
    </row>
    <row r="41174" spans="2:9" ht="12.75" customHeight="1" x14ac:dyDescent="0.25">
      <c r="B41174" s="25"/>
      <c r="C41174" s="25"/>
      <c r="I41174" s="25"/>
    </row>
    <row r="41175" spans="2:9" ht="12.75" customHeight="1" x14ac:dyDescent="0.25">
      <c r="B41175" s="25"/>
      <c r="C41175" s="25"/>
      <c r="I41175" s="25"/>
    </row>
    <row r="41176" spans="2:9" ht="12.75" customHeight="1" x14ac:dyDescent="0.25">
      <c r="B41176" s="25"/>
      <c r="C41176" s="25"/>
      <c r="I41176" s="25"/>
    </row>
    <row r="41177" spans="2:9" ht="12.75" customHeight="1" x14ac:dyDescent="0.25">
      <c r="B41177" s="25"/>
      <c r="C41177" s="25"/>
      <c r="I41177" s="25"/>
    </row>
    <row r="41178" spans="2:9" ht="12.75" customHeight="1" x14ac:dyDescent="0.25">
      <c r="B41178" s="25"/>
      <c r="C41178" s="25"/>
      <c r="I41178" s="25"/>
    </row>
    <row r="41179" spans="2:9" ht="12.75" customHeight="1" x14ac:dyDescent="0.25">
      <c r="B41179" s="25"/>
      <c r="C41179" s="25"/>
      <c r="I41179" s="25"/>
    </row>
    <row r="41180" spans="2:9" ht="12.75" customHeight="1" x14ac:dyDescent="0.25">
      <c r="B41180" s="25"/>
      <c r="C41180" s="25"/>
      <c r="I41180" s="25"/>
    </row>
    <row r="41181" spans="2:9" ht="12.75" customHeight="1" x14ac:dyDescent="0.25">
      <c r="B41181" s="25"/>
      <c r="C41181" s="25"/>
      <c r="I41181" s="25"/>
    </row>
    <row r="41182" spans="2:9" ht="12.75" customHeight="1" x14ac:dyDescent="0.25">
      <c r="B41182" s="25"/>
      <c r="C41182" s="25"/>
      <c r="I41182" s="25"/>
    </row>
    <row r="41183" spans="2:9" ht="12.75" customHeight="1" x14ac:dyDescent="0.25">
      <c r="B41183" s="25"/>
      <c r="C41183" s="25"/>
      <c r="I41183" s="25"/>
    </row>
    <row r="41184" spans="2:9" ht="12.75" customHeight="1" x14ac:dyDescent="0.25">
      <c r="B41184" s="25"/>
      <c r="C41184" s="25"/>
      <c r="I41184" s="25"/>
    </row>
    <row r="41185" spans="2:9" ht="12.75" customHeight="1" x14ac:dyDescent="0.25">
      <c r="B41185" s="25"/>
      <c r="C41185" s="25"/>
      <c r="I41185" s="25"/>
    </row>
    <row r="41186" spans="2:9" ht="12.75" customHeight="1" x14ac:dyDescent="0.25">
      <c r="B41186" s="25"/>
      <c r="C41186" s="25"/>
      <c r="I41186" s="25"/>
    </row>
    <row r="41187" spans="2:9" ht="12.75" customHeight="1" x14ac:dyDescent="0.25">
      <c r="B41187" s="25"/>
      <c r="C41187" s="25"/>
      <c r="I41187" s="25"/>
    </row>
    <row r="41188" spans="2:9" ht="12.75" customHeight="1" x14ac:dyDescent="0.25">
      <c r="B41188" s="25"/>
      <c r="C41188" s="25"/>
      <c r="I41188" s="25"/>
    </row>
    <row r="41189" spans="2:9" ht="12.75" customHeight="1" x14ac:dyDescent="0.25">
      <c r="B41189" s="25"/>
      <c r="C41189" s="25"/>
      <c r="I41189" s="25"/>
    </row>
    <row r="41190" spans="2:9" ht="12.75" customHeight="1" x14ac:dyDescent="0.25">
      <c r="B41190" s="25"/>
      <c r="C41190" s="25"/>
      <c r="I41190" s="25"/>
    </row>
    <row r="41191" spans="2:9" ht="12.75" customHeight="1" x14ac:dyDescent="0.25">
      <c r="B41191" s="25"/>
      <c r="C41191" s="25"/>
      <c r="I41191" s="25"/>
    </row>
    <row r="41192" spans="2:9" ht="12.75" customHeight="1" x14ac:dyDescent="0.25">
      <c r="B41192" s="25"/>
      <c r="C41192" s="25"/>
      <c r="I41192" s="25"/>
    </row>
    <row r="41193" spans="2:9" ht="12.75" customHeight="1" x14ac:dyDescent="0.25">
      <c r="B41193" s="25"/>
      <c r="C41193" s="25"/>
      <c r="I41193" s="25"/>
    </row>
    <row r="41194" spans="2:9" ht="12.75" customHeight="1" x14ac:dyDescent="0.25">
      <c r="B41194" s="25"/>
      <c r="C41194" s="25"/>
      <c r="I41194" s="25"/>
    </row>
    <row r="41195" spans="2:9" ht="12.75" customHeight="1" x14ac:dyDescent="0.25">
      <c r="B41195" s="25"/>
      <c r="C41195" s="25"/>
      <c r="I41195" s="25"/>
    </row>
    <row r="41196" spans="2:9" ht="12.75" customHeight="1" x14ac:dyDescent="0.25">
      <c r="B41196" s="25"/>
      <c r="C41196" s="25"/>
      <c r="I41196" s="25"/>
    </row>
    <row r="41197" spans="2:9" ht="12.75" customHeight="1" x14ac:dyDescent="0.25">
      <c r="B41197" s="25"/>
      <c r="C41197" s="25"/>
      <c r="I41197" s="25"/>
    </row>
    <row r="41198" spans="2:9" ht="12.75" customHeight="1" x14ac:dyDescent="0.25">
      <c r="B41198" s="25"/>
      <c r="C41198" s="25"/>
      <c r="I41198" s="25"/>
    </row>
    <row r="41199" spans="2:9" ht="12.75" customHeight="1" x14ac:dyDescent="0.25">
      <c r="B41199" s="25"/>
      <c r="C41199" s="25"/>
      <c r="I41199" s="25"/>
    </row>
    <row r="41200" spans="2:9" ht="12.75" customHeight="1" x14ac:dyDescent="0.25">
      <c r="B41200" s="25"/>
      <c r="C41200" s="25"/>
      <c r="I41200" s="25"/>
    </row>
    <row r="41201" spans="2:9" ht="12.75" customHeight="1" x14ac:dyDescent="0.25">
      <c r="B41201" s="25"/>
      <c r="C41201" s="25"/>
      <c r="I41201" s="25"/>
    </row>
    <row r="41202" spans="2:9" ht="12.75" customHeight="1" x14ac:dyDescent="0.25">
      <c r="B41202" s="25"/>
      <c r="C41202" s="25"/>
      <c r="I41202" s="25"/>
    </row>
    <row r="41203" spans="2:9" ht="12.75" customHeight="1" x14ac:dyDescent="0.25">
      <c r="B41203" s="25"/>
      <c r="C41203" s="25"/>
      <c r="I41203" s="25"/>
    </row>
    <row r="41204" spans="2:9" ht="12.75" customHeight="1" x14ac:dyDescent="0.25">
      <c r="B41204" s="25"/>
      <c r="C41204" s="25"/>
      <c r="I41204" s="25"/>
    </row>
    <row r="41205" spans="2:9" ht="12.75" customHeight="1" x14ac:dyDescent="0.25">
      <c r="B41205" s="25"/>
      <c r="C41205" s="25"/>
      <c r="I41205" s="25"/>
    </row>
    <row r="41206" spans="2:9" ht="12.75" customHeight="1" x14ac:dyDescent="0.25">
      <c r="B41206" s="25"/>
      <c r="C41206" s="25"/>
      <c r="I41206" s="25"/>
    </row>
    <row r="41207" spans="2:9" ht="12.75" customHeight="1" x14ac:dyDescent="0.25">
      <c r="B41207" s="25"/>
      <c r="C41207" s="25"/>
      <c r="I41207" s="25"/>
    </row>
    <row r="41208" spans="2:9" ht="12.75" customHeight="1" x14ac:dyDescent="0.25">
      <c r="B41208" s="25"/>
      <c r="C41208" s="25"/>
      <c r="I41208" s="25"/>
    </row>
    <row r="41209" spans="2:9" ht="12.75" customHeight="1" x14ac:dyDescent="0.25">
      <c r="B41209" s="25"/>
      <c r="C41209" s="25"/>
      <c r="I41209" s="25"/>
    </row>
    <row r="41210" spans="2:9" ht="12.75" customHeight="1" x14ac:dyDescent="0.25">
      <c r="B41210" s="25"/>
      <c r="C41210" s="25"/>
      <c r="I41210" s="25"/>
    </row>
    <row r="41211" spans="2:9" ht="12.75" customHeight="1" x14ac:dyDescent="0.25">
      <c r="B41211" s="25"/>
      <c r="C41211" s="25"/>
      <c r="I41211" s="25"/>
    </row>
    <row r="41212" spans="2:9" ht="12.75" customHeight="1" x14ac:dyDescent="0.25">
      <c r="B41212" s="25"/>
      <c r="C41212" s="25"/>
      <c r="I41212" s="25"/>
    </row>
    <row r="41213" spans="2:9" ht="12.75" customHeight="1" x14ac:dyDescent="0.25">
      <c r="B41213" s="25"/>
      <c r="C41213" s="25"/>
      <c r="I41213" s="25"/>
    </row>
    <row r="41214" spans="2:9" ht="12.75" customHeight="1" x14ac:dyDescent="0.25">
      <c r="B41214" s="25"/>
      <c r="C41214" s="25"/>
      <c r="I41214" s="25"/>
    </row>
    <row r="41215" spans="2:9" ht="12.75" customHeight="1" x14ac:dyDescent="0.25">
      <c r="B41215" s="25"/>
      <c r="C41215" s="25"/>
      <c r="I41215" s="25"/>
    </row>
    <row r="41216" spans="2:9" ht="12.75" customHeight="1" x14ac:dyDescent="0.25">
      <c r="B41216" s="25"/>
      <c r="C41216" s="25"/>
      <c r="I41216" s="25"/>
    </row>
    <row r="41217" spans="2:9" ht="12.75" customHeight="1" x14ac:dyDescent="0.25">
      <c r="B41217" s="25"/>
      <c r="C41217" s="25"/>
      <c r="I41217" s="25"/>
    </row>
    <row r="41218" spans="2:9" ht="12.75" customHeight="1" x14ac:dyDescent="0.25">
      <c r="B41218" s="25"/>
      <c r="C41218" s="25"/>
      <c r="I41218" s="25"/>
    </row>
    <row r="41219" spans="2:9" ht="12.75" customHeight="1" x14ac:dyDescent="0.25">
      <c r="B41219" s="25"/>
      <c r="C41219" s="25"/>
      <c r="I41219" s="25"/>
    </row>
    <row r="41220" spans="2:9" ht="12.75" customHeight="1" x14ac:dyDescent="0.25">
      <c r="B41220" s="25"/>
      <c r="C41220" s="25"/>
      <c r="I41220" s="25"/>
    </row>
    <row r="41221" spans="2:9" ht="12.75" customHeight="1" x14ac:dyDescent="0.25">
      <c r="B41221" s="25"/>
      <c r="C41221" s="25"/>
      <c r="I41221" s="25"/>
    </row>
    <row r="41222" spans="2:9" ht="12.75" customHeight="1" x14ac:dyDescent="0.25">
      <c r="B41222" s="25"/>
      <c r="C41222" s="25"/>
      <c r="I41222" s="25"/>
    </row>
    <row r="41223" spans="2:9" ht="12.75" customHeight="1" x14ac:dyDescent="0.25">
      <c r="B41223" s="25"/>
      <c r="C41223" s="25"/>
      <c r="I41223" s="25"/>
    </row>
    <row r="41224" spans="2:9" ht="12.75" customHeight="1" x14ac:dyDescent="0.25">
      <c r="B41224" s="25"/>
      <c r="C41224" s="25"/>
      <c r="I41224" s="25"/>
    </row>
    <row r="41225" spans="2:9" ht="12.75" customHeight="1" x14ac:dyDescent="0.25">
      <c r="B41225" s="25"/>
      <c r="C41225" s="25"/>
      <c r="I41225" s="25"/>
    </row>
    <row r="41226" spans="2:9" ht="12.75" customHeight="1" x14ac:dyDescent="0.25">
      <c r="B41226" s="25"/>
      <c r="C41226" s="25"/>
      <c r="I41226" s="25"/>
    </row>
    <row r="41227" spans="2:9" ht="12.75" customHeight="1" x14ac:dyDescent="0.25">
      <c r="B41227" s="25"/>
      <c r="C41227" s="25"/>
      <c r="I41227" s="25"/>
    </row>
    <row r="41228" spans="2:9" ht="12.75" customHeight="1" x14ac:dyDescent="0.25">
      <c r="B41228" s="25"/>
      <c r="C41228" s="25"/>
      <c r="I41228" s="25"/>
    </row>
    <row r="41229" spans="2:9" ht="12.75" customHeight="1" x14ac:dyDescent="0.25">
      <c r="B41229" s="25"/>
      <c r="C41229" s="25"/>
      <c r="I41229" s="25"/>
    </row>
    <row r="41230" spans="2:9" ht="12.75" customHeight="1" x14ac:dyDescent="0.25">
      <c r="B41230" s="25"/>
      <c r="C41230" s="25"/>
      <c r="I41230" s="25"/>
    </row>
    <row r="41231" spans="2:9" ht="12.75" customHeight="1" x14ac:dyDescent="0.25">
      <c r="B41231" s="25"/>
      <c r="C41231" s="25"/>
      <c r="I41231" s="25"/>
    </row>
    <row r="41232" spans="2:9" ht="12.75" customHeight="1" x14ac:dyDescent="0.25">
      <c r="B41232" s="25"/>
      <c r="C41232" s="25"/>
      <c r="I41232" s="25"/>
    </row>
    <row r="41233" spans="2:9" ht="12.75" customHeight="1" x14ac:dyDescent="0.25">
      <c r="B41233" s="25"/>
      <c r="C41233" s="25"/>
      <c r="I41233" s="25"/>
    </row>
    <row r="41234" spans="2:9" ht="12.75" customHeight="1" x14ac:dyDescent="0.25">
      <c r="B41234" s="25"/>
      <c r="C41234" s="25"/>
      <c r="I41234" s="25"/>
    </row>
    <row r="41235" spans="2:9" ht="12.75" customHeight="1" x14ac:dyDescent="0.25">
      <c r="B41235" s="25"/>
      <c r="C41235" s="25"/>
      <c r="I41235" s="25"/>
    </row>
    <row r="41236" spans="2:9" ht="12.75" customHeight="1" x14ac:dyDescent="0.25">
      <c r="B41236" s="25"/>
      <c r="C41236" s="25"/>
      <c r="I41236" s="25"/>
    </row>
    <row r="41237" spans="2:9" ht="12.75" customHeight="1" x14ac:dyDescent="0.25">
      <c r="B41237" s="25"/>
      <c r="C41237" s="25"/>
      <c r="I41237" s="25"/>
    </row>
    <row r="41238" spans="2:9" ht="12.75" customHeight="1" x14ac:dyDescent="0.25">
      <c r="B41238" s="25"/>
      <c r="C41238" s="25"/>
      <c r="I41238" s="25"/>
    </row>
    <row r="41239" spans="2:9" ht="12.75" customHeight="1" x14ac:dyDescent="0.25">
      <c r="B41239" s="25"/>
      <c r="C41239" s="25"/>
      <c r="I41239" s="25"/>
    </row>
    <row r="41240" spans="2:9" ht="12.75" customHeight="1" x14ac:dyDescent="0.25">
      <c r="B41240" s="25"/>
      <c r="C41240" s="25"/>
      <c r="I41240" s="25"/>
    </row>
    <row r="41241" spans="2:9" ht="12.75" customHeight="1" x14ac:dyDescent="0.25">
      <c r="B41241" s="25"/>
      <c r="C41241" s="25"/>
      <c r="I41241" s="25"/>
    </row>
    <row r="41242" spans="2:9" ht="12.75" customHeight="1" x14ac:dyDescent="0.25">
      <c r="B41242" s="25"/>
      <c r="C41242" s="25"/>
      <c r="I41242" s="25"/>
    </row>
    <row r="41243" spans="2:9" ht="12.75" customHeight="1" x14ac:dyDescent="0.25">
      <c r="B41243" s="25"/>
      <c r="C41243" s="25"/>
      <c r="I41243" s="25"/>
    </row>
    <row r="41244" spans="2:9" ht="12.75" customHeight="1" x14ac:dyDescent="0.25">
      <c r="B41244" s="25"/>
      <c r="C41244" s="25"/>
      <c r="I41244" s="25"/>
    </row>
    <row r="41245" spans="2:9" ht="12.75" customHeight="1" x14ac:dyDescent="0.25">
      <c r="B41245" s="25"/>
      <c r="C41245" s="25"/>
      <c r="I41245" s="25"/>
    </row>
    <row r="41246" spans="2:9" ht="12.75" customHeight="1" x14ac:dyDescent="0.25">
      <c r="B41246" s="25"/>
      <c r="C41246" s="25"/>
      <c r="I41246" s="25"/>
    </row>
    <row r="41247" spans="2:9" ht="12.75" customHeight="1" x14ac:dyDescent="0.25">
      <c r="B41247" s="25"/>
      <c r="C41247" s="25"/>
      <c r="I41247" s="25"/>
    </row>
    <row r="41248" spans="2:9" ht="12.75" customHeight="1" x14ac:dyDescent="0.25">
      <c r="B41248" s="25"/>
      <c r="C41248" s="25"/>
      <c r="I41248" s="25"/>
    </row>
    <row r="41249" spans="2:9" ht="12.75" customHeight="1" x14ac:dyDescent="0.25">
      <c r="B41249" s="25"/>
      <c r="C41249" s="25"/>
      <c r="I41249" s="25"/>
    </row>
    <row r="41250" spans="2:9" ht="12.75" customHeight="1" x14ac:dyDescent="0.25">
      <c r="B41250" s="25"/>
      <c r="C41250" s="25"/>
      <c r="I41250" s="25"/>
    </row>
    <row r="41251" spans="2:9" ht="12.75" customHeight="1" x14ac:dyDescent="0.25">
      <c r="B41251" s="25"/>
      <c r="C41251" s="25"/>
      <c r="I41251" s="25"/>
    </row>
    <row r="41252" spans="2:9" ht="12.75" customHeight="1" x14ac:dyDescent="0.25">
      <c r="B41252" s="25"/>
      <c r="C41252" s="25"/>
      <c r="I41252" s="25"/>
    </row>
    <row r="41253" spans="2:9" ht="12.75" customHeight="1" x14ac:dyDescent="0.25">
      <c r="B41253" s="25"/>
      <c r="C41253" s="25"/>
      <c r="I41253" s="25"/>
    </row>
    <row r="41254" spans="2:9" ht="12.75" customHeight="1" x14ac:dyDescent="0.25">
      <c r="B41254" s="25"/>
      <c r="C41254" s="25"/>
      <c r="I41254" s="25"/>
    </row>
    <row r="41255" spans="2:9" ht="12.75" customHeight="1" x14ac:dyDescent="0.25">
      <c r="B41255" s="25"/>
      <c r="C41255" s="25"/>
      <c r="I41255" s="25"/>
    </row>
    <row r="41256" spans="2:9" ht="12.75" customHeight="1" x14ac:dyDescent="0.25">
      <c r="B41256" s="25"/>
      <c r="C41256" s="25"/>
      <c r="I41256" s="25"/>
    </row>
    <row r="41257" spans="2:9" ht="12.75" customHeight="1" x14ac:dyDescent="0.25">
      <c r="B41257" s="25"/>
      <c r="C41257" s="25"/>
      <c r="I41257" s="25"/>
    </row>
    <row r="41258" spans="2:9" ht="12.75" customHeight="1" x14ac:dyDescent="0.25">
      <c r="B41258" s="25"/>
      <c r="C41258" s="25"/>
      <c r="I41258" s="25"/>
    </row>
    <row r="41259" spans="2:9" ht="12.75" customHeight="1" x14ac:dyDescent="0.25">
      <c r="B41259" s="25"/>
      <c r="C41259" s="25"/>
      <c r="I41259" s="25"/>
    </row>
    <row r="41260" spans="2:9" ht="12.75" customHeight="1" x14ac:dyDescent="0.25">
      <c r="B41260" s="25"/>
      <c r="C41260" s="25"/>
      <c r="I41260" s="25"/>
    </row>
    <row r="41261" spans="2:9" ht="12.75" customHeight="1" x14ac:dyDescent="0.25">
      <c r="B41261" s="25"/>
      <c r="C41261" s="25"/>
      <c r="I41261" s="25"/>
    </row>
    <row r="41262" spans="2:9" ht="12.75" customHeight="1" x14ac:dyDescent="0.25">
      <c r="B41262" s="25"/>
      <c r="C41262" s="25"/>
      <c r="I41262" s="25"/>
    </row>
    <row r="41263" spans="2:9" ht="12.75" customHeight="1" x14ac:dyDescent="0.25">
      <c r="B41263" s="25"/>
      <c r="C41263" s="25"/>
      <c r="I41263" s="25"/>
    </row>
    <row r="41264" spans="2:9" ht="12.75" customHeight="1" x14ac:dyDescent="0.25">
      <c r="B41264" s="25"/>
      <c r="C41264" s="25"/>
      <c r="I41264" s="25"/>
    </row>
    <row r="41265" spans="2:9" ht="12.75" customHeight="1" x14ac:dyDescent="0.25">
      <c r="B41265" s="25"/>
      <c r="C41265" s="25"/>
      <c r="I41265" s="25"/>
    </row>
    <row r="41266" spans="2:9" ht="12.75" customHeight="1" x14ac:dyDescent="0.25">
      <c r="B41266" s="25"/>
      <c r="C41266" s="25"/>
      <c r="I41266" s="25"/>
    </row>
    <row r="41267" spans="2:9" ht="12.75" customHeight="1" x14ac:dyDescent="0.25">
      <c r="B41267" s="25"/>
      <c r="C41267" s="25"/>
      <c r="I41267" s="25"/>
    </row>
    <row r="41268" spans="2:9" ht="12.75" customHeight="1" x14ac:dyDescent="0.25">
      <c r="B41268" s="25"/>
      <c r="C41268" s="25"/>
      <c r="I41268" s="25"/>
    </row>
    <row r="41269" spans="2:9" ht="12.75" customHeight="1" x14ac:dyDescent="0.25">
      <c r="B41269" s="25"/>
      <c r="C41269" s="25"/>
      <c r="I41269" s="25"/>
    </row>
    <row r="41270" spans="2:9" ht="12.75" customHeight="1" x14ac:dyDescent="0.25">
      <c r="B41270" s="25"/>
      <c r="C41270" s="25"/>
      <c r="I41270" s="25"/>
    </row>
    <row r="41271" spans="2:9" ht="12.75" customHeight="1" x14ac:dyDescent="0.25">
      <c r="B41271" s="25"/>
      <c r="C41271" s="25"/>
      <c r="I41271" s="25"/>
    </row>
    <row r="41272" spans="2:9" ht="12.75" customHeight="1" x14ac:dyDescent="0.25">
      <c r="B41272" s="25"/>
      <c r="C41272" s="25"/>
      <c r="I41272" s="25"/>
    </row>
    <row r="41273" spans="2:9" ht="12.75" customHeight="1" x14ac:dyDescent="0.25">
      <c r="B41273" s="25"/>
      <c r="C41273" s="25"/>
      <c r="I41273" s="25"/>
    </row>
    <row r="41274" spans="2:9" ht="12.75" customHeight="1" x14ac:dyDescent="0.25">
      <c r="B41274" s="25"/>
      <c r="C41274" s="25"/>
      <c r="I41274" s="25"/>
    </row>
    <row r="41275" spans="2:9" ht="12.75" customHeight="1" x14ac:dyDescent="0.25">
      <c r="B41275" s="25"/>
      <c r="C41275" s="25"/>
      <c r="I41275" s="25"/>
    </row>
    <row r="41276" spans="2:9" ht="12.75" customHeight="1" x14ac:dyDescent="0.25">
      <c r="B41276" s="25"/>
      <c r="C41276" s="25"/>
      <c r="I41276" s="25"/>
    </row>
    <row r="41277" spans="2:9" ht="12.75" customHeight="1" x14ac:dyDescent="0.25">
      <c r="B41277" s="25"/>
      <c r="C41277" s="25"/>
      <c r="I41277" s="25"/>
    </row>
    <row r="41278" spans="2:9" ht="12.75" customHeight="1" x14ac:dyDescent="0.25">
      <c r="B41278" s="25"/>
      <c r="C41278" s="25"/>
      <c r="I41278" s="25"/>
    </row>
    <row r="41279" spans="2:9" ht="12.75" customHeight="1" x14ac:dyDescent="0.25">
      <c r="B41279" s="25"/>
      <c r="C41279" s="25"/>
      <c r="I41279" s="25"/>
    </row>
    <row r="41280" spans="2:9" ht="12.75" customHeight="1" x14ac:dyDescent="0.25">
      <c r="B41280" s="25"/>
      <c r="C41280" s="25"/>
      <c r="I41280" s="25"/>
    </row>
    <row r="41281" spans="2:9" ht="12.75" customHeight="1" x14ac:dyDescent="0.25">
      <c r="B41281" s="25"/>
      <c r="C41281" s="25"/>
      <c r="I41281" s="25"/>
    </row>
    <row r="41282" spans="2:9" ht="12.75" customHeight="1" x14ac:dyDescent="0.25">
      <c r="B41282" s="25"/>
      <c r="C41282" s="25"/>
      <c r="I41282" s="25"/>
    </row>
    <row r="41283" spans="2:9" ht="12.75" customHeight="1" x14ac:dyDescent="0.25">
      <c r="B41283" s="25"/>
      <c r="C41283" s="25"/>
      <c r="I41283" s="25"/>
    </row>
    <row r="41284" spans="2:9" ht="12.75" customHeight="1" x14ac:dyDescent="0.25">
      <c r="B41284" s="25"/>
      <c r="C41284" s="25"/>
      <c r="I41284" s="25"/>
    </row>
    <row r="41285" spans="2:9" ht="12.75" customHeight="1" x14ac:dyDescent="0.25">
      <c r="B41285" s="25"/>
      <c r="C41285" s="25"/>
      <c r="I41285" s="25"/>
    </row>
    <row r="41286" spans="2:9" ht="12.75" customHeight="1" x14ac:dyDescent="0.25">
      <c r="B41286" s="25"/>
      <c r="C41286" s="25"/>
      <c r="I41286" s="25"/>
    </row>
    <row r="41287" spans="2:9" ht="12.75" customHeight="1" x14ac:dyDescent="0.25">
      <c r="B41287" s="25"/>
      <c r="C41287" s="25"/>
      <c r="I41287" s="25"/>
    </row>
    <row r="41288" spans="2:9" ht="12.75" customHeight="1" x14ac:dyDescent="0.25">
      <c r="B41288" s="25"/>
      <c r="C41288" s="25"/>
      <c r="I41288" s="25"/>
    </row>
    <row r="41289" spans="2:9" ht="12.75" customHeight="1" x14ac:dyDescent="0.25">
      <c r="B41289" s="25"/>
      <c r="C41289" s="25"/>
      <c r="I41289" s="25"/>
    </row>
    <row r="41290" spans="2:9" ht="12.75" customHeight="1" x14ac:dyDescent="0.25">
      <c r="B41290" s="25"/>
      <c r="C41290" s="25"/>
      <c r="I41290" s="25"/>
    </row>
    <row r="41291" spans="2:9" ht="12.75" customHeight="1" x14ac:dyDescent="0.25">
      <c r="B41291" s="25"/>
      <c r="C41291" s="25"/>
      <c r="I41291" s="25"/>
    </row>
    <row r="41292" spans="2:9" ht="12.75" customHeight="1" x14ac:dyDescent="0.25">
      <c r="B41292" s="25"/>
      <c r="C41292" s="25"/>
      <c r="I41292" s="25"/>
    </row>
    <row r="41293" spans="2:9" ht="12.75" customHeight="1" x14ac:dyDescent="0.25">
      <c r="B41293" s="25"/>
      <c r="C41293" s="25"/>
      <c r="I41293" s="25"/>
    </row>
    <row r="41294" spans="2:9" ht="12.75" customHeight="1" x14ac:dyDescent="0.25">
      <c r="B41294" s="25"/>
      <c r="C41294" s="25"/>
      <c r="I41294" s="25"/>
    </row>
    <row r="41295" spans="2:9" ht="12.75" customHeight="1" x14ac:dyDescent="0.25">
      <c r="B41295" s="25"/>
      <c r="C41295" s="25"/>
      <c r="I41295" s="25"/>
    </row>
    <row r="41296" spans="2:9" ht="12.75" customHeight="1" x14ac:dyDescent="0.25">
      <c r="B41296" s="25"/>
      <c r="C41296" s="25"/>
      <c r="I41296" s="25"/>
    </row>
    <row r="41297" spans="2:9" ht="12.75" customHeight="1" x14ac:dyDescent="0.25">
      <c r="B41297" s="25"/>
      <c r="C41297" s="25"/>
      <c r="I41297" s="25"/>
    </row>
    <row r="41298" spans="2:9" ht="12.75" customHeight="1" x14ac:dyDescent="0.25">
      <c r="B41298" s="25"/>
      <c r="C41298" s="25"/>
      <c r="I41298" s="25"/>
    </row>
    <row r="41299" spans="2:9" ht="12.75" customHeight="1" x14ac:dyDescent="0.25">
      <c r="B41299" s="25"/>
      <c r="C41299" s="25"/>
      <c r="I41299" s="25"/>
    </row>
    <row r="41300" spans="2:9" ht="12.75" customHeight="1" x14ac:dyDescent="0.25">
      <c r="B41300" s="25"/>
      <c r="C41300" s="25"/>
      <c r="I41300" s="25"/>
    </row>
    <row r="41301" spans="2:9" ht="12.75" customHeight="1" x14ac:dyDescent="0.25">
      <c r="B41301" s="25"/>
      <c r="C41301" s="25"/>
      <c r="I41301" s="25"/>
    </row>
    <row r="41302" spans="2:9" ht="12.75" customHeight="1" x14ac:dyDescent="0.25">
      <c r="B41302" s="25"/>
      <c r="C41302" s="25"/>
      <c r="I41302" s="25"/>
    </row>
    <row r="41303" spans="2:9" ht="12.75" customHeight="1" x14ac:dyDescent="0.25">
      <c r="B41303" s="25"/>
      <c r="C41303" s="25"/>
      <c r="I41303" s="25"/>
    </row>
    <row r="41304" spans="2:9" ht="12.75" customHeight="1" x14ac:dyDescent="0.25">
      <c r="B41304" s="25"/>
      <c r="C41304" s="25"/>
      <c r="I41304" s="25"/>
    </row>
    <row r="41305" spans="2:9" ht="12.75" customHeight="1" x14ac:dyDescent="0.25">
      <c r="B41305" s="25"/>
      <c r="C41305" s="25"/>
      <c r="I41305" s="25"/>
    </row>
    <row r="41306" spans="2:9" ht="12.75" customHeight="1" x14ac:dyDescent="0.25">
      <c r="B41306" s="25"/>
      <c r="C41306" s="25"/>
      <c r="I41306" s="25"/>
    </row>
    <row r="41307" spans="2:9" ht="12.75" customHeight="1" x14ac:dyDescent="0.25">
      <c r="B41307" s="25"/>
      <c r="C41307" s="25"/>
      <c r="I41307" s="25"/>
    </row>
    <row r="41308" spans="2:9" ht="12.75" customHeight="1" x14ac:dyDescent="0.25">
      <c r="B41308" s="25"/>
      <c r="C41308" s="25"/>
      <c r="I41308" s="25"/>
    </row>
    <row r="41309" spans="2:9" ht="12.75" customHeight="1" x14ac:dyDescent="0.25">
      <c r="B41309" s="25"/>
      <c r="C41309" s="25"/>
      <c r="I41309" s="25"/>
    </row>
    <row r="41310" spans="2:9" ht="12.75" customHeight="1" x14ac:dyDescent="0.25">
      <c r="B41310" s="25"/>
      <c r="C41310" s="25"/>
      <c r="I41310" s="25"/>
    </row>
    <row r="41311" spans="2:9" ht="12.75" customHeight="1" x14ac:dyDescent="0.25">
      <c r="B41311" s="25"/>
      <c r="C41311" s="25"/>
      <c r="I41311" s="25"/>
    </row>
    <row r="41312" spans="2:9" ht="12.75" customHeight="1" x14ac:dyDescent="0.25">
      <c r="B41312" s="25"/>
      <c r="C41312" s="25"/>
      <c r="I41312" s="25"/>
    </row>
    <row r="41313" spans="2:9" ht="12.75" customHeight="1" x14ac:dyDescent="0.25">
      <c r="B41313" s="25"/>
      <c r="C41313" s="25"/>
      <c r="I41313" s="25"/>
    </row>
    <row r="41314" spans="2:9" ht="12.75" customHeight="1" x14ac:dyDescent="0.25">
      <c r="B41314" s="25"/>
      <c r="C41314" s="25"/>
      <c r="I41314" s="25"/>
    </row>
    <row r="41315" spans="2:9" ht="12.75" customHeight="1" x14ac:dyDescent="0.25">
      <c r="B41315" s="25"/>
      <c r="C41315" s="25"/>
      <c r="I41315" s="25"/>
    </row>
    <row r="41316" spans="2:9" ht="12.75" customHeight="1" x14ac:dyDescent="0.25">
      <c r="B41316" s="25"/>
      <c r="C41316" s="25"/>
      <c r="I41316" s="25"/>
    </row>
    <row r="41317" spans="2:9" ht="12.75" customHeight="1" x14ac:dyDescent="0.25">
      <c r="B41317" s="25"/>
      <c r="C41317" s="25"/>
      <c r="I41317" s="25"/>
    </row>
    <row r="41318" spans="2:9" ht="12.75" customHeight="1" x14ac:dyDescent="0.25">
      <c r="B41318" s="25"/>
      <c r="C41318" s="25"/>
      <c r="I41318" s="25"/>
    </row>
    <row r="41319" spans="2:9" ht="12.75" customHeight="1" x14ac:dyDescent="0.25">
      <c r="B41319" s="25"/>
      <c r="C41319" s="25"/>
      <c r="I41319" s="25"/>
    </row>
    <row r="41320" spans="2:9" ht="12.75" customHeight="1" x14ac:dyDescent="0.25">
      <c r="B41320" s="25"/>
      <c r="C41320" s="25"/>
      <c r="I41320" s="25"/>
    </row>
    <row r="41321" spans="2:9" ht="12.75" customHeight="1" x14ac:dyDescent="0.25">
      <c r="B41321" s="25"/>
      <c r="C41321" s="25"/>
      <c r="I41321" s="25"/>
    </row>
    <row r="41322" spans="2:9" ht="12.75" customHeight="1" x14ac:dyDescent="0.25">
      <c r="B41322" s="25"/>
      <c r="C41322" s="25"/>
      <c r="I41322" s="25"/>
    </row>
    <row r="41323" spans="2:9" ht="12.75" customHeight="1" x14ac:dyDescent="0.25">
      <c r="B41323" s="25"/>
      <c r="C41323" s="25"/>
      <c r="I41323" s="25"/>
    </row>
    <row r="41324" spans="2:9" ht="12.75" customHeight="1" x14ac:dyDescent="0.25">
      <c r="B41324" s="25"/>
      <c r="C41324" s="25"/>
      <c r="I41324" s="25"/>
    </row>
    <row r="41325" spans="2:9" ht="12.75" customHeight="1" x14ac:dyDescent="0.25">
      <c r="B41325" s="25"/>
      <c r="C41325" s="25"/>
      <c r="I41325" s="25"/>
    </row>
    <row r="41326" spans="2:9" ht="12.75" customHeight="1" x14ac:dyDescent="0.25">
      <c r="B41326" s="25"/>
      <c r="C41326" s="25"/>
      <c r="I41326" s="25"/>
    </row>
    <row r="41327" spans="2:9" ht="12.75" customHeight="1" x14ac:dyDescent="0.25">
      <c r="B41327" s="25"/>
      <c r="C41327" s="25"/>
      <c r="I41327" s="25"/>
    </row>
    <row r="41328" spans="2:9" ht="12.75" customHeight="1" x14ac:dyDescent="0.25">
      <c r="B41328" s="25"/>
      <c r="C41328" s="25"/>
      <c r="I41328" s="25"/>
    </row>
    <row r="41329" spans="2:9" ht="12.75" customHeight="1" x14ac:dyDescent="0.25">
      <c r="B41329" s="25"/>
      <c r="C41329" s="25"/>
      <c r="I41329" s="25"/>
    </row>
    <row r="41330" spans="2:9" ht="12.75" customHeight="1" x14ac:dyDescent="0.25">
      <c r="B41330" s="25"/>
      <c r="C41330" s="25"/>
      <c r="I41330" s="25"/>
    </row>
    <row r="41331" spans="2:9" ht="12.75" customHeight="1" x14ac:dyDescent="0.25">
      <c r="B41331" s="25"/>
      <c r="C41331" s="25"/>
      <c r="I41331" s="25"/>
    </row>
    <row r="41332" spans="2:9" ht="12.75" customHeight="1" x14ac:dyDescent="0.25">
      <c r="B41332" s="25"/>
      <c r="C41332" s="25"/>
      <c r="I41332" s="25"/>
    </row>
    <row r="41333" spans="2:9" ht="12.75" customHeight="1" x14ac:dyDescent="0.25">
      <c r="B41333" s="25"/>
      <c r="C41333" s="25"/>
      <c r="I41333" s="25"/>
    </row>
    <row r="41334" spans="2:9" ht="12.75" customHeight="1" x14ac:dyDescent="0.25">
      <c r="B41334" s="25"/>
      <c r="C41334" s="25"/>
      <c r="I41334" s="25"/>
    </row>
    <row r="41335" spans="2:9" ht="12.75" customHeight="1" x14ac:dyDescent="0.25">
      <c r="B41335" s="25"/>
      <c r="C41335" s="25"/>
      <c r="I41335" s="25"/>
    </row>
    <row r="41336" spans="2:9" ht="12.75" customHeight="1" x14ac:dyDescent="0.25">
      <c r="B41336" s="25"/>
      <c r="C41336" s="25"/>
      <c r="I41336" s="25"/>
    </row>
    <row r="41337" spans="2:9" ht="12.75" customHeight="1" x14ac:dyDescent="0.25">
      <c r="B41337" s="25"/>
      <c r="C41337" s="25"/>
      <c r="I41337" s="25"/>
    </row>
    <row r="41338" spans="2:9" ht="12.75" customHeight="1" x14ac:dyDescent="0.25">
      <c r="B41338" s="25"/>
      <c r="C41338" s="25"/>
      <c r="I41338" s="25"/>
    </row>
    <row r="41339" spans="2:9" ht="12.75" customHeight="1" x14ac:dyDescent="0.25">
      <c r="B41339" s="25"/>
      <c r="C41339" s="25"/>
      <c r="I41339" s="25"/>
    </row>
    <row r="41340" spans="2:9" ht="12.75" customHeight="1" x14ac:dyDescent="0.25">
      <c r="B41340" s="25"/>
      <c r="C41340" s="25"/>
      <c r="I41340" s="25"/>
    </row>
    <row r="41341" spans="2:9" ht="12.75" customHeight="1" x14ac:dyDescent="0.25">
      <c r="B41341" s="25"/>
      <c r="C41341" s="25"/>
      <c r="I41341" s="25"/>
    </row>
    <row r="41342" spans="2:9" ht="12.75" customHeight="1" x14ac:dyDescent="0.25">
      <c r="B41342" s="25"/>
      <c r="C41342" s="25"/>
      <c r="I41342" s="25"/>
    </row>
    <row r="41343" spans="2:9" ht="12.75" customHeight="1" x14ac:dyDescent="0.25">
      <c r="B41343" s="25"/>
      <c r="C41343" s="25"/>
      <c r="I41343" s="25"/>
    </row>
    <row r="41344" spans="2:9" ht="12.75" customHeight="1" x14ac:dyDescent="0.25">
      <c r="B41344" s="25"/>
      <c r="C41344" s="25"/>
      <c r="I41344" s="25"/>
    </row>
    <row r="41345" spans="2:9" ht="12.75" customHeight="1" x14ac:dyDescent="0.25">
      <c r="B41345" s="25"/>
      <c r="C41345" s="25"/>
      <c r="I41345" s="25"/>
    </row>
    <row r="41346" spans="2:9" ht="12.75" customHeight="1" x14ac:dyDescent="0.25">
      <c r="B41346" s="25"/>
      <c r="C41346" s="25"/>
      <c r="I41346" s="25"/>
    </row>
    <row r="41347" spans="2:9" ht="12.75" customHeight="1" x14ac:dyDescent="0.25">
      <c r="B41347" s="25"/>
      <c r="C41347" s="25"/>
      <c r="I41347" s="25"/>
    </row>
    <row r="41348" spans="2:9" ht="12.75" customHeight="1" x14ac:dyDescent="0.25">
      <c r="B41348" s="25"/>
      <c r="C41348" s="25"/>
      <c r="I41348" s="25"/>
    </row>
    <row r="41349" spans="2:9" ht="12.75" customHeight="1" x14ac:dyDescent="0.25">
      <c r="B41349" s="25"/>
      <c r="C41349" s="25"/>
      <c r="I41349" s="25"/>
    </row>
    <row r="41350" spans="2:9" ht="12.75" customHeight="1" x14ac:dyDescent="0.25">
      <c r="B41350" s="25"/>
      <c r="C41350" s="25"/>
      <c r="I41350" s="25"/>
    </row>
    <row r="41351" spans="2:9" ht="12.75" customHeight="1" x14ac:dyDescent="0.25">
      <c r="B41351" s="25"/>
      <c r="C41351" s="25"/>
      <c r="I41351" s="25"/>
    </row>
    <row r="41352" spans="2:9" ht="12.75" customHeight="1" x14ac:dyDescent="0.25">
      <c r="B41352" s="25"/>
      <c r="C41352" s="25"/>
      <c r="I41352" s="25"/>
    </row>
    <row r="41353" spans="2:9" ht="12.75" customHeight="1" x14ac:dyDescent="0.25">
      <c r="B41353" s="25"/>
      <c r="C41353" s="25"/>
      <c r="I41353" s="25"/>
    </row>
    <row r="41354" spans="2:9" ht="12.75" customHeight="1" x14ac:dyDescent="0.25">
      <c r="B41354" s="25"/>
      <c r="C41354" s="25"/>
      <c r="I41354" s="25"/>
    </row>
    <row r="41355" spans="2:9" ht="12.75" customHeight="1" x14ac:dyDescent="0.25">
      <c r="B41355" s="25"/>
      <c r="C41355" s="25"/>
      <c r="I41355" s="25"/>
    </row>
    <row r="41356" spans="2:9" ht="12.75" customHeight="1" x14ac:dyDescent="0.25">
      <c r="B41356" s="25"/>
      <c r="C41356" s="25"/>
      <c r="I41356" s="25"/>
    </row>
    <row r="41357" spans="2:9" ht="12.75" customHeight="1" x14ac:dyDescent="0.25">
      <c r="B41357" s="25"/>
      <c r="C41357" s="25"/>
      <c r="I41357" s="25"/>
    </row>
    <row r="41358" spans="2:9" ht="12.75" customHeight="1" x14ac:dyDescent="0.25">
      <c r="B41358" s="25"/>
      <c r="C41358" s="25"/>
      <c r="I41358" s="25"/>
    </row>
    <row r="41359" spans="2:9" ht="12.75" customHeight="1" x14ac:dyDescent="0.25">
      <c r="B41359" s="25"/>
      <c r="C41359" s="25"/>
      <c r="I41359" s="25"/>
    </row>
    <row r="41360" spans="2:9" ht="12.75" customHeight="1" x14ac:dyDescent="0.25">
      <c r="B41360" s="25"/>
      <c r="C41360" s="25"/>
      <c r="I41360" s="25"/>
    </row>
    <row r="41361" spans="2:9" ht="12.75" customHeight="1" x14ac:dyDescent="0.25">
      <c r="B41361" s="25"/>
      <c r="C41361" s="25"/>
      <c r="I41361" s="25"/>
    </row>
    <row r="41362" spans="2:9" ht="12.75" customHeight="1" x14ac:dyDescent="0.25">
      <c r="B41362" s="25"/>
      <c r="C41362" s="25"/>
      <c r="I41362" s="25"/>
    </row>
    <row r="41363" spans="2:9" ht="12.75" customHeight="1" x14ac:dyDescent="0.25">
      <c r="B41363" s="25"/>
      <c r="C41363" s="25"/>
      <c r="I41363" s="25"/>
    </row>
    <row r="41364" spans="2:9" ht="12.75" customHeight="1" x14ac:dyDescent="0.25">
      <c r="B41364" s="25"/>
      <c r="C41364" s="25"/>
      <c r="I41364" s="25"/>
    </row>
    <row r="41365" spans="2:9" ht="12.75" customHeight="1" x14ac:dyDescent="0.25">
      <c r="B41365" s="25"/>
      <c r="C41365" s="25"/>
      <c r="I41365" s="25"/>
    </row>
    <row r="41366" spans="2:9" ht="12.75" customHeight="1" x14ac:dyDescent="0.25">
      <c r="B41366" s="25"/>
      <c r="C41366" s="25"/>
      <c r="I41366" s="25"/>
    </row>
    <row r="41367" spans="2:9" ht="12.75" customHeight="1" x14ac:dyDescent="0.25">
      <c r="B41367" s="25"/>
      <c r="C41367" s="25"/>
      <c r="I41367" s="25"/>
    </row>
    <row r="41368" spans="2:9" ht="12.75" customHeight="1" x14ac:dyDescent="0.25">
      <c r="B41368" s="25"/>
      <c r="C41368" s="25"/>
      <c r="I41368" s="25"/>
    </row>
    <row r="41369" spans="2:9" ht="12.75" customHeight="1" x14ac:dyDescent="0.25">
      <c r="B41369" s="25"/>
      <c r="C41369" s="25"/>
      <c r="I41369" s="25"/>
    </row>
    <row r="41370" spans="2:9" ht="12.75" customHeight="1" x14ac:dyDescent="0.25">
      <c r="B41370" s="25"/>
      <c r="C41370" s="25"/>
      <c r="I41370" s="25"/>
    </row>
    <row r="41371" spans="2:9" ht="12.75" customHeight="1" x14ac:dyDescent="0.25">
      <c r="B41371" s="25"/>
      <c r="C41371" s="25"/>
      <c r="I41371" s="25"/>
    </row>
    <row r="41372" spans="2:9" ht="12.75" customHeight="1" x14ac:dyDescent="0.25">
      <c r="B41372" s="25"/>
      <c r="C41372" s="25"/>
      <c r="I41372" s="25"/>
    </row>
    <row r="41373" spans="2:9" ht="12.75" customHeight="1" x14ac:dyDescent="0.25">
      <c r="B41373" s="25"/>
      <c r="C41373" s="25"/>
      <c r="I41373" s="25"/>
    </row>
    <row r="41374" spans="2:9" ht="12.75" customHeight="1" x14ac:dyDescent="0.25">
      <c r="B41374" s="25"/>
      <c r="C41374" s="25"/>
      <c r="I41374" s="25"/>
    </row>
    <row r="41375" spans="2:9" ht="12.75" customHeight="1" x14ac:dyDescent="0.25">
      <c r="B41375" s="25"/>
      <c r="C41375" s="25"/>
      <c r="I41375" s="25"/>
    </row>
    <row r="41376" spans="2:9" ht="12.75" customHeight="1" x14ac:dyDescent="0.25">
      <c r="B41376" s="25"/>
      <c r="C41376" s="25"/>
      <c r="I41376" s="25"/>
    </row>
    <row r="41377" spans="2:9" ht="12.75" customHeight="1" x14ac:dyDescent="0.25">
      <c r="B41377" s="25"/>
      <c r="C41377" s="25"/>
      <c r="I41377" s="25"/>
    </row>
    <row r="41378" spans="2:9" ht="12.75" customHeight="1" x14ac:dyDescent="0.25">
      <c r="B41378" s="25"/>
      <c r="C41378" s="25"/>
      <c r="I41378" s="25"/>
    </row>
    <row r="41379" spans="2:9" ht="12.75" customHeight="1" x14ac:dyDescent="0.25">
      <c r="B41379" s="25"/>
      <c r="C41379" s="25"/>
      <c r="I41379" s="25"/>
    </row>
    <row r="41380" spans="2:9" ht="12.75" customHeight="1" x14ac:dyDescent="0.25">
      <c r="B41380" s="25"/>
      <c r="C41380" s="25"/>
      <c r="I41380" s="25"/>
    </row>
    <row r="41381" spans="2:9" ht="12.75" customHeight="1" x14ac:dyDescent="0.25">
      <c r="B41381" s="25"/>
      <c r="C41381" s="25"/>
      <c r="I41381" s="25"/>
    </row>
    <row r="41382" spans="2:9" ht="12.75" customHeight="1" x14ac:dyDescent="0.25">
      <c r="B41382" s="25"/>
      <c r="C41382" s="25"/>
      <c r="I41382" s="25"/>
    </row>
    <row r="41383" spans="2:9" ht="12.75" customHeight="1" x14ac:dyDescent="0.25">
      <c r="B41383" s="25"/>
      <c r="C41383" s="25"/>
      <c r="I41383" s="25"/>
    </row>
    <row r="41384" spans="2:9" ht="12.75" customHeight="1" x14ac:dyDescent="0.25">
      <c r="B41384" s="25"/>
      <c r="C41384" s="25"/>
      <c r="I41384" s="25"/>
    </row>
    <row r="41385" spans="2:9" ht="12.75" customHeight="1" x14ac:dyDescent="0.25">
      <c r="B41385" s="25"/>
      <c r="C41385" s="25"/>
      <c r="I41385" s="25"/>
    </row>
    <row r="41386" spans="2:9" ht="12.75" customHeight="1" x14ac:dyDescent="0.25">
      <c r="B41386" s="25"/>
      <c r="C41386" s="25"/>
      <c r="I41386" s="25"/>
    </row>
    <row r="41387" spans="2:9" ht="12.75" customHeight="1" x14ac:dyDescent="0.25">
      <c r="B41387" s="25"/>
      <c r="C41387" s="25"/>
      <c r="I41387" s="25"/>
    </row>
    <row r="41388" spans="2:9" ht="12.75" customHeight="1" x14ac:dyDescent="0.25">
      <c r="B41388" s="25"/>
      <c r="C41388" s="25"/>
      <c r="I41388" s="25"/>
    </row>
    <row r="41389" spans="2:9" ht="12.75" customHeight="1" x14ac:dyDescent="0.25">
      <c r="B41389" s="25"/>
      <c r="C41389" s="25"/>
      <c r="I41389" s="25"/>
    </row>
    <row r="41390" spans="2:9" ht="12.75" customHeight="1" x14ac:dyDescent="0.25">
      <c r="B41390" s="25"/>
      <c r="C41390" s="25"/>
      <c r="I41390" s="25"/>
    </row>
    <row r="41391" spans="2:9" ht="12.75" customHeight="1" x14ac:dyDescent="0.25">
      <c r="B41391" s="25"/>
      <c r="C41391" s="25"/>
      <c r="I41391" s="25"/>
    </row>
    <row r="41392" spans="2:9" ht="12.75" customHeight="1" x14ac:dyDescent="0.25">
      <c r="B41392" s="25"/>
      <c r="C41392" s="25"/>
      <c r="I41392" s="25"/>
    </row>
    <row r="41393" spans="2:9" ht="12.75" customHeight="1" x14ac:dyDescent="0.25">
      <c r="B41393" s="25"/>
      <c r="C41393" s="25"/>
      <c r="I41393" s="25"/>
    </row>
    <row r="41394" spans="2:9" ht="12.75" customHeight="1" x14ac:dyDescent="0.25">
      <c r="B41394" s="25"/>
      <c r="C41394" s="25"/>
      <c r="I41394" s="25"/>
    </row>
    <row r="41395" spans="2:9" ht="12.75" customHeight="1" x14ac:dyDescent="0.25">
      <c r="B41395" s="25"/>
      <c r="C41395" s="25"/>
      <c r="I41395" s="25"/>
    </row>
    <row r="41396" spans="2:9" ht="12.75" customHeight="1" x14ac:dyDescent="0.25">
      <c r="B41396" s="25"/>
      <c r="C41396" s="25"/>
      <c r="I41396" s="25"/>
    </row>
    <row r="41397" spans="2:9" ht="12.75" customHeight="1" x14ac:dyDescent="0.25">
      <c r="B41397" s="25"/>
      <c r="C41397" s="25"/>
      <c r="I41397" s="25"/>
    </row>
    <row r="41398" spans="2:9" ht="12.75" customHeight="1" x14ac:dyDescent="0.25">
      <c r="B41398" s="25"/>
      <c r="C41398" s="25"/>
      <c r="I41398" s="25"/>
    </row>
    <row r="41399" spans="2:9" ht="12.75" customHeight="1" x14ac:dyDescent="0.25">
      <c r="B41399" s="25"/>
      <c r="C41399" s="25"/>
      <c r="I41399" s="25"/>
    </row>
    <row r="41400" spans="2:9" ht="12.75" customHeight="1" x14ac:dyDescent="0.25">
      <c r="B41400" s="25"/>
      <c r="C41400" s="25"/>
      <c r="I41400" s="25"/>
    </row>
    <row r="41401" spans="2:9" ht="12.75" customHeight="1" x14ac:dyDescent="0.25">
      <c r="B41401" s="25"/>
      <c r="C41401" s="25"/>
      <c r="I41401" s="25"/>
    </row>
    <row r="41402" spans="2:9" ht="12.75" customHeight="1" x14ac:dyDescent="0.25">
      <c r="B41402" s="25"/>
      <c r="C41402" s="25"/>
      <c r="I41402" s="25"/>
    </row>
    <row r="41403" spans="2:9" ht="12.75" customHeight="1" x14ac:dyDescent="0.25">
      <c r="B41403" s="25"/>
      <c r="C41403" s="25"/>
      <c r="I41403" s="25"/>
    </row>
    <row r="41404" spans="2:9" ht="12.75" customHeight="1" x14ac:dyDescent="0.25">
      <c r="B41404" s="25"/>
      <c r="C41404" s="25"/>
      <c r="I41404" s="25"/>
    </row>
    <row r="41405" spans="2:9" ht="12.75" customHeight="1" x14ac:dyDescent="0.25">
      <c r="B41405" s="25"/>
      <c r="C41405" s="25"/>
      <c r="I41405" s="25"/>
    </row>
    <row r="41406" spans="2:9" ht="12.75" customHeight="1" x14ac:dyDescent="0.25">
      <c r="B41406" s="25"/>
      <c r="C41406" s="25"/>
      <c r="I41406" s="25"/>
    </row>
    <row r="41407" spans="2:9" ht="12.75" customHeight="1" x14ac:dyDescent="0.25">
      <c r="B41407" s="25"/>
      <c r="C41407" s="25"/>
      <c r="I41407" s="25"/>
    </row>
    <row r="41408" spans="2:9" ht="12.75" customHeight="1" x14ac:dyDescent="0.25">
      <c r="B41408" s="25"/>
      <c r="C41408" s="25"/>
      <c r="I41408" s="25"/>
    </row>
    <row r="41409" spans="2:9" ht="12.75" customHeight="1" x14ac:dyDescent="0.25">
      <c r="B41409" s="25"/>
      <c r="C41409" s="25"/>
      <c r="I41409" s="25"/>
    </row>
    <row r="41410" spans="2:9" ht="12.75" customHeight="1" x14ac:dyDescent="0.25">
      <c r="B41410" s="25"/>
      <c r="C41410" s="25"/>
      <c r="I41410" s="25"/>
    </row>
    <row r="41411" spans="2:9" ht="12.75" customHeight="1" x14ac:dyDescent="0.25">
      <c r="B41411" s="25"/>
      <c r="C41411" s="25"/>
      <c r="I41411" s="25"/>
    </row>
    <row r="41412" spans="2:9" ht="12.75" customHeight="1" x14ac:dyDescent="0.25">
      <c r="B41412" s="25"/>
      <c r="C41412" s="25"/>
      <c r="I41412" s="25"/>
    </row>
    <row r="41413" spans="2:9" ht="12.75" customHeight="1" x14ac:dyDescent="0.25">
      <c r="B41413" s="25"/>
      <c r="C41413" s="25"/>
      <c r="I41413" s="25"/>
    </row>
    <row r="41414" spans="2:9" ht="12.75" customHeight="1" x14ac:dyDescent="0.25">
      <c r="B41414" s="25"/>
      <c r="C41414" s="25"/>
      <c r="I41414" s="25"/>
    </row>
    <row r="41415" spans="2:9" ht="12.75" customHeight="1" x14ac:dyDescent="0.25">
      <c r="B41415" s="25"/>
      <c r="C41415" s="25"/>
      <c r="I41415" s="25"/>
    </row>
    <row r="41416" spans="2:9" ht="12.75" customHeight="1" x14ac:dyDescent="0.25">
      <c r="B41416" s="25"/>
      <c r="C41416" s="25"/>
      <c r="I41416" s="25"/>
    </row>
    <row r="41417" spans="2:9" ht="12.75" customHeight="1" x14ac:dyDescent="0.25">
      <c r="B41417" s="25"/>
      <c r="C41417" s="25"/>
      <c r="I41417" s="25"/>
    </row>
    <row r="41418" spans="2:9" ht="12.75" customHeight="1" x14ac:dyDescent="0.25">
      <c r="B41418" s="25"/>
      <c r="C41418" s="25"/>
      <c r="I41418" s="25"/>
    </row>
    <row r="41419" spans="2:9" ht="12.75" customHeight="1" x14ac:dyDescent="0.25">
      <c r="B41419" s="25"/>
      <c r="C41419" s="25"/>
      <c r="I41419" s="25"/>
    </row>
    <row r="41420" spans="2:9" ht="12.75" customHeight="1" x14ac:dyDescent="0.25">
      <c r="B41420" s="25"/>
      <c r="C41420" s="25"/>
      <c r="I41420" s="25"/>
    </row>
    <row r="41421" spans="2:9" ht="12.75" customHeight="1" x14ac:dyDescent="0.25">
      <c r="B41421" s="25"/>
      <c r="C41421" s="25"/>
      <c r="I41421" s="25"/>
    </row>
    <row r="41422" spans="2:9" ht="12.75" customHeight="1" x14ac:dyDescent="0.25">
      <c r="B41422" s="25"/>
      <c r="C41422" s="25"/>
      <c r="I41422" s="25"/>
    </row>
    <row r="41423" spans="2:9" ht="12.75" customHeight="1" x14ac:dyDescent="0.25">
      <c r="B41423" s="25"/>
      <c r="C41423" s="25"/>
      <c r="I41423" s="25"/>
    </row>
    <row r="41424" spans="2:9" ht="12.75" customHeight="1" x14ac:dyDescent="0.25">
      <c r="B41424" s="25"/>
      <c r="C41424" s="25"/>
      <c r="I41424" s="25"/>
    </row>
    <row r="41425" spans="2:9" ht="12.75" customHeight="1" x14ac:dyDescent="0.25">
      <c r="B41425" s="25"/>
      <c r="C41425" s="25"/>
      <c r="I41425" s="25"/>
    </row>
    <row r="41426" spans="2:9" ht="12.75" customHeight="1" x14ac:dyDescent="0.25">
      <c r="B41426" s="25"/>
      <c r="C41426" s="25"/>
      <c r="I41426" s="25"/>
    </row>
    <row r="41427" spans="2:9" ht="12.75" customHeight="1" x14ac:dyDescent="0.25">
      <c r="B41427" s="25"/>
      <c r="C41427" s="25"/>
      <c r="I41427" s="25"/>
    </row>
    <row r="41428" spans="2:9" ht="12.75" customHeight="1" x14ac:dyDescent="0.25">
      <c r="B41428" s="25"/>
      <c r="C41428" s="25"/>
      <c r="I41428" s="25"/>
    </row>
    <row r="41429" spans="2:9" ht="12.75" customHeight="1" x14ac:dyDescent="0.25">
      <c r="B41429" s="25"/>
      <c r="C41429" s="25"/>
      <c r="I41429" s="25"/>
    </row>
    <row r="41430" spans="2:9" ht="12.75" customHeight="1" x14ac:dyDescent="0.25">
      <c r="B41430" s="25"/>
      <c r="C41430" s="25"/>
      <c r="I41430" s="25"/>
    </row>
    <row r="41431" spans="2:9" ht="12.75" customHeight="1" x14ac:dyDescent="0.25">
      <c r="B41431" s="25"/>
      <c r="C41431" s="25"/>
      <c r="I41431" s="25"/>
    </row>
    <row r="41432" spans="2:9" ht="12.75" customHeight="1" x14ac:dyDescent="0.25">
      <c r="B41432" s="25"/>
      <c r="C41432" s="25"/>
      <c r="I41432" s="25"/>
    </row>
    <row r="41433" spans="2:9" ht="12.75" customHeight="1" x14ac:dyDescent="0.25">
      <c r="B41433" s="25"/>
      <c r="C41433" s="25"/>
      <c r="I41433" s="25"/>
    </row>
    <row r="41434" spans="2:9" ht="12.75" customHeight="1" x14ac:dyDescent="0.25">
      <c r="B41434" s="25"/>
      <c r="C41434" s="25"/>
      <c r="I41434" s="25"/>
    </row>
    <row r="41435" spans="2:9" ht="12.75" customHeight="1" x14ac:dyDescent="0.25">
      <c r="B41435" s="25"/>
      <c r="C41435" s="25"/>
      <c r="I41435" s="25"/>
    </row>
    <row r="41436" spans="2:9" ht="12.75" customHeight="1" x14ac:dyDescent="0.25">
      <c r="B41436" s="25"/>
      <c r="C41436" s="25"/>
      <c r="I41436" s="25"/>
    </row>
    <row r="41437" spans="2:9" ht="12.75" customHeight="1" x14ac:dyDescent="0.25">
      <c r="B41437" s="25"/>
      <c r="C41437" s="25"/>
      <c r="I41437" s="25"/>
    </row>
    <row r="41438" spans="2:9" ht="12.75" customHeight="1" x14ac:dyDescent="0.25">
      <c r="B41438" s="25"/>
      <c r="C41438" s="25"/>
      <c r="I41438" s="25"/>
    </row>
    <row r="41439" spans="2:9" ht="12.75" customHeight="1" x14ac:dyDescent="0.25">
      <c r="B41439" s="25"/>
      <c r="C41439" s="25"/>
      <c r="I41439" s="25"/>
    </row>
    <row r="41440" spans="2:9" ht="12.75" customHeight="1" x14ac:dyDescent="0.25">
      <c r="B41440" s="25"/>
      <c r="C41440" s="25"/>
      <c r="I41440" s="25"/>
    </row>
    <row r="41441" spans="2:9" ht="12.75" customHeight="1" x14ac:dyDescent="0.25">
      <c r="B41441" s="25"/>
      <c r="C41441" s="25"/>
      <c r="I41441" s="25"/>
    </row>
    <row r="41442" spans="2:9" ht="12.75" customHeight="1" x14ac:dyDescent="0.25">
      <c r="B41442" s="25"/>
      <c r="C41442" s="25"/>
      <c r="I41442" s="25"/>
    </row>
    <row r="41443" spans="2:9" ht="12.75" customHeight="1" x14ac:dyDescent="0.25">
      <c r="B41443" s="25"/>
      <c r="C41443" s="25"/>
      <c r="I41443" s="25"/>
    </row>
    <row r="41444" spans="2:9" ht="12.75" customHeight="1" x14ac:dyDescent="0.25">
      <c r="B41444" s="25"/>
      <c r="C41444" s="25"/>
      <c r="I41444" s="25"/>
    </row>
    <row r="41445" spans="2:9" ht="12.75" customHeight="1" x14ac:dyDescent="0.25">
      <c r="B41445" s="25"/>
      <c r="C41445" s="25"/>
      <c r="I41445" s="25"/>
    </row>
    <row r="41446" spans="2:9" ht="12.75" customHeight="1" x14ac:dyDescent="0.25">
      <c r="B41446" s="25"/>
      <c r="C41446" s="25"/>
      <c r="I41446" s="25"/>
    </row>
    <row r="41447" spans="2:9" ht="12.75" customHeight="1" x14ac:dyDescent="0.25">
      <c r="B41447" s="25"/>
      <c r="C41447" s="25"/>
      <c r="I41447" s="25"/>
    </row>
    <row r="41448" spans="2:9" ht="12.75" customHeight="1" x14ac:dyDescent="0.25">
      <c r="B41448" s="25"/>
      <c r="C41448" s="25"/>
      <c r="I41448" s="25"/>
    </row>
    <row r="41449" spans="2:9" ht="12.75" customHeight="1" x14ac:dyDescent="0.25">
      <c r="B41449" s="25"/>
      <c r="C41449" s="25"/>
      <c r="I41449" s="25"/>
    </row>
    <row r="41450" spans="2:9" ht="12.75" customHeight="1" x14ac:dyDescent="0.25">
      <c r="B41450" s="25"/>
      <c r="C41450" s="25"/>
      <c r="I41450" s="25"/>
    </row>
    <row r="41451" spans="2:9" ht="12.75" customHeight="1" x14ac:dyDescent="0.25">
      <c r="B41451" s="25"/>
      <c r="C41451" s="25"/>
      <c r="I41451" s="25"/>
    </row>
    <row r="41452" spans="2:9" ht="12.75" customHeight="1" x14ac:dyDescent="0.25">
      <c r="B41452" s="25"/>
      <c r="C41452" s="25"/>
      <c r="I41452" s="25"/>
    </row>
    <row r="41453" spans="2:9" ht="12.75" customHeight="1" x14ac:dyDescent="0.25">
      <c r="B41453" s="25"/>
      <c r="C41453" s="25"/>
      <c r="I41453" s="25"/>
    </row>
    <row r="41454" spans="2:9" ht="12.75" customHeight="1" x14ac:dyDescent="0.25">
      <c r="B41454" s="25"/>
      <c r="C41454" s="25"/>
      <c r="I41454" s="25"/>
    </row>
    <row r="41455" spans="2:9" ht="12.75" customHeight="1" x14ac:dyDescent="0.25">
      <c r="B41455" s="25"/>
      <c r="C41455" s="25"/>
      <c r="I41455" s="25"/>
    </row>
    <row r="41456" spans="2:9" ht="12.75" customHeight="1" x14ac:dyDescent="0.25">
      <c r="B41456" s="25"/>
      <c r="C41456" s="25"/>
      <c r="I41456" s="25"/>
    </row>
    <row r="41457" spans="2:9" ht="12.75" customHeight="1" x14ac:dyDescent="0.25">
      <c r="B41457" s="25"/>
      <c r="C41457" s="25"/>
      <c r="I41457" s="25"/>
    </row>
    <row r="41458" spans="2:9" ht="12.75" customHeight="1" x14ac:dyDescent="0.25">
      <c r="B41458" s="25"/>
      <c r="C41458" s="25"/>
      <c r="I41458" s="25"/>
    </row>
    <row r="41459" spans="2:9" ht="12.75" customHeight="1" x14ac:dyDescent="0.25">
      <c r="B41459" s="25"/>
      <c r="C41459" s="25"/>
      <c r="I41459" s="25"/>
    </row>
    <row r="41460" spans="2:9" ht="12.75" customHeight="1" x14ac:dyDescent="0.25">
      <c r="B41460" s="25"/>
      <c r="C41460" s="25"/>
      <c r="I41460" s="25"/>
    </row>
    <row r="41461" spans="2:9" ht="12.75" customHeight="1" x14ac:dyDescent="0.25">
      <c r="B41461" s="25"/>
      <c r="C41461" s="25"/>
      <c r="I41461" s="25"/>
    </row>
    <row r="41462" spans="2:9" ht="12.75" customHeight="1" x14ac:dyDescent="0.25">
      <c r="B41462" s="25"/>
      <c r="C41462" s="25"/>
      <c r="I41462" s="25"/>
    </row>
    <row r="41463" spans="2:9" ht="12.75" customHeight="1" x14ac:dyDescent="0.25">
      <c r="B41463" s="25"/>
      <c r="C41463" s="25"/>
      <c r="I41463" s="25"/>
    </row>
    <row r="41464" spans="2:9" ht="12.75" customHeight="1" x14ac:dyDescent="0.25">
      <c r="B41464" s="25"/>
      <c r="C41464" s="25"/>
      <c r="I41464" s="25"/>
    </row>
    <row r="41465" spans="2:9" ht="12.75" customHeight="1" x14ac:dyDescent="0.25">
      <c r="B41465" s="25"/>
      <c r="C41465" s="25"/>
      <c r="I41465" s="25"/>
    </row>
    <row r="41466" spans="2:9" ht="12.75" customHeight="1" x14ac:dyDescent="0.25">
      <c r="B41466" s="25"/>
      <c r="C41466" s="25"/>
      <c r="I41466" s="25"/>
    </row>
    <row r="41467" spans="2:9" ht="12.75" customHeight="1" x14ac:dyDescent="0.25">
      <c r="B41467" s="25"/>
      <c r="C41467" s="25"/>
      <c r="I41467" s="25"/>
    </row>
    <row r="41468" spans="2:9" ht="12.75" customHeight="1" x14ac:dyDescent="0.25">
      <c r="B41468" s="25"/>
      <c r="C41468" s="25"/>
      <c r="I41468" s="25"/>
    </row>
    <row r="41469" spans="2:9" ht="12.75" customHeight="1" x14ac:dyDescent="0.25">
      <c r="B41469" s="25"/>
      <c r="C41469" s="25"/>
      <c r="I41469" s="25"/>
    </row>
    <row r="41470" spans="2:9" ht="12.75" customHeight="1" x14ac:dyDescent="0.25">
      <c r="B41470" s="25"/>
      <c r="C41470" s="25"/>
      <c r="I41470" s="25"/>
    </row>
    <row r="41471" spans="2:9" ht="12.75" customHeight="1" x14ac:dyDescent="0.25">
      <c r="B41471" s="25"/>
      <c r="C41471" s="25"/>
      <c r="I41471" s="25"/>
    </row>
    <row r="41472" spans="2:9" ht="12.75" customHeight="1" x14ac:dyDescent="0.25">
      <c r="B41472" s="25"/>
      <c r="C41472" s="25"/>
      <c r="I41472" s="25"/>
    </row>
    <row r="41473" spans="2:9" ht="12.75" customHeight="1" x14ac:dyDescent="0.25">
      <c r="B41473" s="25"/>
      <c r="C41473" s="25"/>
      <c r="I41473" s="25"/>
    </row>
    <row r="41474" spans="2:9" ht="12.75" customHeight="1" x14ac:dyDescent="0.25">
      <c r="B41474" s="25"/>
      <c r="C41474" s="25"/>
      <c r="I41474" s="25"/>
    </row>
    <row r="41475" spans="2:9" ht="12.75" customHeight="1" x14ac:dyDescent="0.25">
      <c r="B41475" s="25"/>
      <c r="C41475" s="25"/>
      <c r="I41475" s="25"/>
    </row>
    <row r="41476" spans="2:9" ht="12.75" customHeight="1" x14ac:dyDescent="0.25">
      <c r="B41476" s="25"/>
      <c r="C41476" s="25"/>
      <c r="I41476" s="25"/>
    </row>
    <row r="41477" spans="2:9" ht="12.75" customHeight="1" x14ac:dyDescent="0.25">
      <c r="B41477" s="25"/>
      <c r="C41477" s="25"/>
      <c r="I41477" s="25"/>
    </row>
    <row r="41478" spans="2:9" ht="12.75" customHeight="1" x14ac:dyDescent="0.25">
      <c r="B41478" s="25"/>
      <c r="C41478" s="25"/>
      <c r="I41478" s="25"/>
    </row>
    <row r="41479" spans="2:9" ht="12.75" customHeight="1" x14ac:dyDescent="0.25">
      <c r="B41479" s="25"/>
      <c r="C41479" s="25"/>
      <c r="I41479" s="25"/>
    </row>
    <row r="41480" spans="2:9" ht="12.75" customHeight="1" x14ac:dyDescent="0.25">
      <c r="B41480" s="25"/>
      <c r="C41480" s="25"/>
      <c r="I41480" s="25"/>
    </row>
    <row r="41481" spans="2:9" ht="12.75" customHeight="1" x14ac:dyDescent="0.25">
      <c r="B41481" s="25"/>
      <c r="C41481" s="25"/>
      <c r="I41481" s="25"/>
    </row>
    <row r="41482" spans="2:9" ht="12.75" customHeight="1" x14ac:dyDescent="0.25">
      <c r="B41482" s="25"/>
      <c r="C41482" s="25"/>
      <c r="I41482" s="25"/>
    </row>
    <row r="41483" spans="2:9" ht="12.75" customHeight="1" x14ac:dyDescent="0.25">
      <c r="B41483" s="25"/>
      <c r="C41483" s="25"/>
      <c r="I41483" s="25"/>
    </row>
    <row r="41484" spans="2:9" ht="12.75" customHeight="1" x14ac:dyDescent="0.25">
      <c r="B41484" s="25"/>
      <c r="C41484" s="25"/>
      <c r="I41484" s="25"/>
    </row>
    <row r="41485" spans="2:9" ht="12.75" customHeight="1" x14ac:dyDescent="0.25">
      <c r="B41485" s="25"/>
      <c r="C41485" s="25"/>
      <c r="I41485" s="25"/>
    </row>
    <row r="41486" spans="2:9" ht="12.75" customHeight="1" x14ac:dyDescent="0.25">
      <c r="B41486" s="25"/>
      <c r="C41486" s="25"/>
      <c r="I41486" s="25"/>
    </row>
    <row r="41487" spans="2:9" ht="12.75" customHeight="1" x14ac:dyDescent="0.25">
      <c r="B41487" s="25"/>
      <c r="C41487" s="25"/>
      <c r="I41487" s="25"/>
    </row>
    <row r="41488" spans="2:9" ht="12.75" customHeight="1" x14ac:dyDescent="0.25">
      <c r="B41488" s="25"/>
      <c r="C41488" s="25"/>
      <c r="I41488" s="25"/>
    </row>
    <row r="41489" spans="2:9" ht="12.75" customHeight="1" x14ac:dyDescent="0.25">
      <c r="B41489" s="25"/>
      <c r="C41489" s="25"/>
      <c r="I41489" s="25"/>
    </row>
    <row r="41490" spans="2:9" ht="12.75" customHeight="1" x14ac:dyDescent="0.25">
      <c r="B41490" s="25"/>
      <c r="C41490" s="25"/>
      <c r="I41490" s="25"/>
    </row>
    <row r="41491" spans="2:9" ht="12.75" customHeight="1" x14ac:dyDescent="0.25">
      <c r="B41491" s="25"/>
      <c r="C41491" s="25"/>
      <c r="I41491" s="25"/>
    </row>
    <row r="41492" spans="2:9" ht="12.75" customHeight="1" x14ac:dyDescent="0.25">
      <c r="B41492" s="25"/>
      <c r="C41492" s="25"/>
      <c r="I41492" s="25"/>
    </row>
    <row r="41493" spans="2:9" ht="12.75" customHeight="1" x14ac:dyDescent="0.25">
      <c r="B41493" s="25"/>
      <c r="C41493" s="25"/>
      <c r="I41493" s="25"/>
    </row>
    <row r="41494" spans="2:9" ht="12.75" customHeight="1" x14ac:dyDescent="0.25">
      <c r="B41494" s="25"/>
      <c r="C41494" s="25"/>
      <c r="I41494" s="25"/>
    </row>
    <row r="41495" spans="2:9" ht="12.75" customHeight="1" x14ac:dyDescent="0.25">
      <c r="B41495" s="25"/>
      <c r="C41495" s="25"/>
      <c r="I41495" s="25"/>
    </row>
    <row r="41496" spans="2:9" ht="12.75" customHeight="1" x14ac:dyDescent="0.25">
      <c r="B41496" s="25"/>
      <c r="C41496" s="25"/>
      <c r="I41496" s="25"/>
    </row>
    <row r="41497" spans="2:9" ht="12.75" customHeight="1" x14ac:dyDescent="0.25">
      <c r="B41497" s="25"/>
      <c r="C41497" s="25"/>
      <c r="I41497" s="25"/>
    </row>
    <row r="41498" spans="2:9" ht="12.75" customHeight="1" x14ac:dyDescent="0.25">
      <c r="B41498" s="25"/>
      <c r="C41498" s="25"/>
      <c r="I41498" s="25"/>
    </row>
    <row r="41499" spans="2:9" ht="12.75" customHeight="1" x14ac:dyDescent="0.25">
      <c r="B41499" s="25"/>
      <c r="C41499" s="25"/>
      <c r="I41499" s="25"/>
    </row>
    <row r="41500" spans="2:9" ht="12.75" customHeight="1" x14ac:dyDescent="0.25">
      <c r="B41500" s="25"/>
      <c r="C41500" s="25"/>
      <c r="I41500" s="25"/>
    </row>
    <row r="41501" spans="2:9" ht="12.75" customHeight="1" x14ac:dyDescent="0.25">
      <c r="B41501" s="25"/>
      <c r="C41501" s="25"/>
      <c r="I41501" s="25"/>
    </row>
    <row r="41502" spans="2:9" ht="12.75" customHeight="1" x14ac:dyDescent="0.25">
      <c r="B41502" s="25"/>
      <c r="C41502" s="25"/>
      <c r="I41502" s="25"/>
    </row>
    <row r="41503" spans="2:9" ht="12.75" customHeight="1" x14ac:dyDescent="0.25">
      <c r="B41503" s="25"/>
      <c r="C41503" s="25"/>
      <c r="I41503" s="25"/>
    </row>
    <row r="41504" spans="2:9" ht="12.75" customHeight="1" x14ac:dyDescent="0.25">
      <c r="B41504" s="25"/>
      <c r="C41504" s="25"/>
      <c r="I41504" s="25"/>
    </row>
    <row r="41505" spans="2:9" ht="12.75" customHeight="1" x14ac:dyDescent="0.25">
      <c r="B41505" s="25"/>
      <c r="C41505" s="25"/>
      <c r="I41505" s="25"/>
    </row>
    <row r="41506" spans="2:9" ht="12.75" customHeight="1" x14ac:dyDescent="0.25">
      <c r="B41506" s="25"/>
      <c r="C41506" s="25"/>
      <c r="I41506" s="25"/>
    </row>
    <row r="41507" spans="2:9" ht="12.75" customHeight="1" x14ac:dyDescent="0.25">
      <c r="B41507" s="25"/>
      <c r="C41507" s="25"/>
      <c r="I41507" s="25"/>
    </row>
    <row r="41508" spans="2:9" ht="12.75" customHeight="1" x14ac:dyDescent="0.25">
      <c r="B41508" s="25"/>
      <c r="C41508" s="25"/>
      <c r="I41508" s="25"/>
    </row>
    <row r="41509" spans="2:9" ht="12.75" customHeight="1" x14ac:dyDescent="0.25">
      <c r="B41509" s="25"/>
      <c r="C41509" s="25"/>
      <c r="I41509" s="25"/>
    </row>
    <row r="41510" spans="2:9" ht="12.75" customHeight="1" x14ac:dyDescent="0.25">
      <c r="B41510" s="25"/>
      <c r="C41510" s="25"/>
      <c r="I41510" s="25"/>
    </row>
    <row r="41511" spans="2:9" ht="12.75" customHeight="1" x14ac:dyDescent="0.25">
      <c r="B41511" s="25"/>
      <c r="C41511" s="25"/>
      <c r="I41511" s="25"/>
    </row>
    <row r="41512" spans="2:9" ht="12.75" customHeight="1" x14ac:dyDescent="0.25">
      <c r="B41512" s="25"/>
      <c r="C41512" s="25"/>
      <c r="I41512" s="25"/>
    </row>
    <row r="41513" spans="2:9" ht="12.75" customHeight="1" x14ac:dyDescent="0.25">
      <c r="B41513" s="25"/>
      <c r="C41513" s="25"/>
      <c r="I41513" s="25"/>
    </row>
    <row r="41514" spans="2:9" ht="12.75" customHeight="1" x14ac:dyDescent="0.25">
      <c r="B41514" s="25"/>
      <c r="C41514" s="25"/>
      <c r="I41514" s="25"/>
    </row>
    <row r="41515" spans="2:9" ht="12.75" customHeight="1" x14ac:dyDescent="0.25">
      <c r="B41515" s="25"/>
      <c r="C41515" s="25"/>
      <c r="I41515" s="25"/>
    </row>
    <row r="41516" spans="2:9" ht="12.75" customHeight="1" x14ac:dyDescent="0.25">
      <c r="B41516" s="25"/>
      <c r="C41516" s="25"/>
      <c r="I41516" s="25"/>
    </row>
    <row r="41517" spans="2:9" ht="12.75" customHeight="1" x14ac:dyDescent="0.25">
      <c r="B41517" s="25"/>
      <c r="C41517" s="25"/>
      <c r="I41517" s="25"/>
    </row>
    <row r="41518" spans="2:9" ht="12.75" customHeight="1" x14ac:dyDescent="0.25">
      <c r="B41518" s="25"/>
      <c r="C41518" s="25"/>
      <c r="I41518" s="25"/>
    </row>
    <row r="41519" spans="2:9" ht="12.75" customHeight="1" x14ac:dyDescent="0.25">
      <c r="B41519" s="25"/>
      <c r="C41519" s="25"/>
      <c r="I41519" s="25"/>
    </row>
    <row r="41520" spans="2:9" ht="12.75" customHeight="1" x14ac:dyDescent="0.25">
      <c r="B41520" s="25"/>
      <c r="C41520" s="25"/>
      <c r="I41520" s="25"/>
    </row>
    <row r="41521" spans="2:9" ht="12.75" customHeight="1" x14ac:dyDescent="0.25">
      <c r="B41521" s="25"/>
      <c r="C41521" s="25"/>
      <c r="I41521" s="25"/>
    </row>
    <row r="41522" spans="2:9" ht="12.75" customHeight="1" x14ac:dyDescent="0.25">
      <c r="B41522" s="25"/>
      <c r="C41522" s="25"/>
      <c r="I41522" s="25"/>
    </row>
    <row r="41523" spans="2:9" ht="12.75" customHeight="1" x14ac:dyDescent="0.25">
      <c r="B41523" s="25"/>
      <c r="C41523" s="25"/>
      <c r="I41523" s="25"/>
    </row>
    <row r="41524" spans="2:9" ht="12.75" customHeight="1" x14ac:dyDescent="0.25">
      <c r="B41524" s="25"/>
      <c r="C41524" s="25"/>
      <c r="I41524" s="25"/>
    </row>
    <row r="41525" spans="2:9" ht="12.75" customHeight="1" x14ac:dyDescent="0.25">
      <c r="B41525" s="25"/>
      <c r="C41525" s="25"/>
      <c r="I41525" s="25"/>
    </row>
    <row r="41526" spans="2:9" ht="12.75" customHeight="1" x14ac:dyDescent="0.25">
      <c r="B41526" s="25"/>
      <c r="C41526" s="25"/>
      <c r="I41526" s="25"/>
    </row>
    <row r="41527" spans="2:9" ht="12.75" customHeight="1" x14ac:dyDescent="0.25">
      <c r="B41527" s="25"/>
      <c r="C41527" s="25"/>
      <c r="I41527" s="25"/>
    </row>
    <row r="41528" spans="2:9" ht="12.75" customHeight="1" x14ac:dyDescent="0.25">
      <c r="B41528" s="25"/>
      <c r="C41528" s="25"/>
      <c r="I41528" s="25"/>
    </row>
    <row r="41529" spans="2:9" ht="12.75" customHeight="1" x14ac:dyDescent="0.25">
      <c r="B41529" s="25"/>
      <c r="C41529" s="25"/>
      <c r="I41529" s="25"/>
    </row>
    <row r="41530" spans="2:9" ht="12.75" customHeight="1" x14ac:dyDescent="0.25">
      <c r="B41530" s="25"/>
      <c r="C41530" s="25"/>
      <c r="I41530" s="25"/>
    </row>
    <row r="41531" spans="2:9" ht="12.75" customHeight="1" x14ac:dyDescent="0.25">
      <c r="B41531" s="25"/>
      <c r="C41531" s="25"/>
      <c r="I41531" s="25"/>
    </row>
    <row r="41532" spans="2:9" ht="12.75" customHeight="1" x14ac:dyDescent="0.25">
      <c r="B41532" s="25"/>
      <c r="C41532" s="25"/>
      <c r="I41532" s="25"/>
    </row>
    <row r="41533" spans="2:9" ht="12.75" customHeight="1" x14ac:dyDescent="0.25">
      <c r="B41533" s="25"/>
      <c r="C41533" s="25"/>
      <c r="I41533" s="25"/>
    </row>
    <row r="41534" spans="2:9" ht="12.75" customHeight="1" x14ac:dyDescent="0.25">
      <c r="B41534" s="25"/>
      <c r="C41534" s="25"/>
      <c r="I41534" s="25"/>
    </row>
    <row r="41535" spans="2:9" ht="12.75" customHeight="1" x14ac:dyDescent="0.25">
      <c r="B41535" s="25"/>
      <c r="C41535" s="25"/>
      <c r="I41535" s="25"/>
    </row>
    <row r="41536" spans="2:9" ht="12.75" customHeight="1" x14ac:dyDescent="0.25">
      <c r="B41536" s="25"/>
      <c r="C41536" s="25"/>
      <c r="I41536" s="25"/>
    </row>
    <row r="41537" spans="2:9" ht="12.75" customHeight="1" x14ac:dyDescent="0.25">
      <c r="B41537" s="25"/>
      <c r="C41537" s="25"/>
      <c r="I41537" s="25"/>
    </row>
    <row r="41538" spans="2:9" ht="12.75" customHeight="1" x14ac:dyDescent="0.25">
      <c r="B41538" s="25"/>
      <c r="C41538" s="25"/>
      <c r="I41538" s="25"/>
    </row>
    <row r="41539" spans="2:9" ht="12.75" customHeight="1" x14ac:dyDescent="0.25">
      <c r="B41539" s="25"/>
      <c r="C41539" s="25"/>
      <c r="I41539" s="25"/>
    </row>
    <row r="41540" spans="2:9" ht="12.75" customHeight="1" x14ac:dyDescent="0.25">
      <c r="B41540" s="25"/>
      <c r="C41540" s="25"/>
      <c r="I41540" s="25"/>
    </row>
    <row r="41541" spans="2:9" ht="12.75" customHeight="1" x14ac:dyDescent="0.25">
      <c r="B41541" s="25"/>
      <c r="C41541" s="25"/>
      <c r="I41541" s="25"/>
    </row>
    <row r="41542" spans="2:9" ht="12.75" customHeight="1" x14ac:dyDescent="0.25">
      <c r="B41542" s="25"/>
      <c r="C41542" s="25"/>
      <c r="I41542" s="25"/>
    </row>
    <row r="41543" spans="2:9" ht="12.75" customHeight="1" x14ac:dyDescent="0.25">
      <c r="B41543" s="25"/>
      <c r="C41543" s="25"/>
      <c r="I41543" s="25"/>
    </row>
    <row r="41544" spans="2:9" ht="12.75" customHeight="1" x14ac:dyDescent="0.25">
      <c r="B41544" s="25"/>
      <c r="C41544" s="25"/>
      <c r="I41544" s="25"/>
    </row>
    <row r="41545" spans="2:9" ht="12.75" customHeight="1" x14ac:dyDescent="0.25">
      <c r="B41545" s="25"/>
      <c r="C41545" s="25"/>
      <c r="I41545" s="25"/>
    </row>
    <row r="41546" spans="2:9" ht="12.75" customHeight="1" x14ac:dyDescent="0.25">
      <c r="B41546" s="25"/>
      <c r="C41546" s="25"/>
      <c r="I41546" s="25"/>
    </row>
    <row r="41547" spans="2:9" ht="12.75" customHeight="1" x14ac:dyDescent="0.25">
      <c r="B41547" s="25"/>
      <c r="C41547" s="25"/>
      <c r="I41547" s="25"/>
    </row>
    <row r="41548" spans="2:9" ht="12.75" customHeight="1" x14ac:dyDescent="0.25">
      <c r="B41548" s="25"/>
      <c r="C41548" s="25"/>
      <c r="I41548" s="25"/>
    </row>
    <row r="41549" spans="2:9" ht="12.75" customHeight="1" x14ac:dyDescent="0.25">
      <c r="B41549" s="25"/>
      <c r="C41549" s="25"/>
      <c r="I41549" s="25"/>
    </row>
    <row r="41550" spans="2:9" ht="12.75" customHeight="1" x14ac:dyDescent="0.25">
      <c r="B41550" s="25"/>
      <c r="C41550" s="25"/>
      <c r="I41550" s="25"/>
    </row>
    <row r="41551" spans="2:9" ht="12.75" customHeight="1" x14ac:dyDescent="0.25">
      <c r="B41551" s="25"/>
      <c r="C41551" s="25"/>
      <c r="I41551" s="25"/>
    </row>
    <row r="41552" spans="2:9" ht="12.75" customHeight="1" x14ac:dyDescent="0.25">
      <c r="B41552" s="25"/>
      <c r="C41552" s="25"/>
      <c r="I41552" s="25"/>
    </row>
    <row r="41553" spans="2:9" ht="12.75" customHeight="1" x14ac:dyDescent="0.25">
      <c r="B41553" s="25"/>
      <c r="C41553" s="25"/>
      <c r="I41553" s="25"/>
    </row>
    <row r="41554" spans="2:9" ht="12.75" customHeight="1" x14ac:dyDescent="0.25">
      <c r="B41554" s="25"/>
      <c r="C41554" s="25"/>
      <c r="I41554" s="25"/>
    </row>
    <row r="41555" spans="2:9" ht="12.75" customHeight="1" x14ac:dyDescent="0.25">
      <c r="B41555" s="25"/>
      <c r="C41555" s="25"/>
      <c r="I41555" s="25"/>
    </row>
    <row r="41556" spans="2:9" ht="12.75" customHeight="1" x14ac:dyDescent="0.25">
      <c r="B41556" s="25"/>
      <c r="C41556" s="25"/>
      <c r="I41556" s="25"/>
    </row>
    <row r="41557" spans="2:9" ht="12.75" customHeight="1" x14ac:dyDescent="0.25">
      <c r="B41557" s="25"/>
      <c r="C41557" s="25"/>
      <c r="I41557" s="25"/>
    </row>
    <row r="41558" spans="2:9" ht="12.75" customHeight="1" x14ac:dyDescent="0.25">
      <c r="B41558" s="25"/>
      <c r="C41558" s="25"/>
      <c r="I41558" s="25"/>
    </row>
    <row r="41559" spans="2:9" ht="12.75" customHeight="1" x14ac:dyDescent="0.25">
      <c r="B41559" s="25"/>
      <c r="C41559" s="25"/>
      <c r="I41559" s="25"/>
    </row>
    <row r="41560" spans="2:9" ht="12.75" customHeight="1" x14ac:dyDescent="0.25">
      <c r="B41560" s="25"/>
      <c r="C41560" s="25"/>
      <c r="I41560" s="25"/>
    </row>
    <row r="41561" spans="2:9" ht="12.75" customHeight="1" x14ac:dyDescent="0.25">
      <c r="B41561" s="25"/>
      <c r="C41561" s="25"/>
      <c r="I41561" s="25"/>
    </row>
    <row r="41562" spans="2:9" ht="12.75" customHeight="1" x14ac:dyDescent="0.25">
      <c r="B41562" s="25"/>
      <c r="C41562" s="25"/>
      <c r="I41562" s="25"/>
    </row>
    <row r="41563" spans="2:9" ht="12.75" customHeight="1" x14ac:dyDescent="0.25">
      <c r="B41563" s="25"/>
      <c r="C41563" s="25"/>
      <c r="I41563" s="25"/>
    </row>
    <row r="41564" spans="2:9" ht="12.75" customHeight="1" x14ac:dyDescent="0.25">
      <c r="B41564" s="25"/>
      <c r="C41564" s="25"/>
      <c r="I41564" s="25"/>
    </row>
    <row r="41565" spans="2:9" ht="12.75" customHeight="1" x14ac:dyDescent="0.25">
      <c r="B41565" s="25"/>
      <c r="C41565" s="25"/>
      <c r="I41565" s="25"/>
    </row>
    <row r="41566" spans="2:9" ht="12.75" customHeight="1" x14ac:dyDescent="0.25">
      <c r="B41566" s="25"/>
      <c r="C41566" s="25"/>
      <c r="I41566" s="25"/>
    </row>
    <row r="41567" spans="2:9" ht="12.75" customHeight="1" x14ac:dyDescent="0.25">
      <c r="B41567" s="25"/>
      <c r="C41567" s="25"/>
      <c r="I41567" s="25"/>
    </row>
    <row r="41568" spans="2:9" ht="12.75" customHeight="1" x14ac:dyDescent="0.25">
      <c r="B41568" s="25"/>
      <c r="C41568" s="25"/>
      <c r="I41568" s="25"/>
    </row>
    <row r="41569" spans="2:9" ht="12.75" customHeight="1" x14ac:dyDescent="0.25">
      <c r="B41569" s="25"/>
      <c r="C41569" s="25"/>
      <c r="I41569" s="25"/>
    </row>
    <row r="41570" spans="2:9" ht="12.75" customHeight="1" x14ac:dyDescent="0.25">
      <c r="B41570" s="25"/>
      <c r="C41570" s="25"/>
      <c r="I41570" s="25"/>
    </row>
    <row r="41571" spans="2:9" ht="12.75" customHeight="1" x14ac:dyDescent="0.25">
      <c r="B41571" s="25"/>
      <c r="C41571" s="25"/>
      <c r="I41571" s="25"/>
    </row>
    <row r="41572" spans="2:9" ht="12.75" customHeight="1" x14ac:dyDescent="0.25">
      <c r="B41572" s="25"/>
      <c r="C41572" s="25"/>
      <c r="I41572" s="25"/>
    </row>
    <row r="41573" spans="2:9" ht="12.75" customHeight="1" x14ac:dyDescent="0.25">
      <c r="B41573" s="25"/>
      <c r="C41573" s="25"/>
      <c r="I41573" s="25"/>
    </row>
    <row r="41574" spans="2:9" ht="12.75" customHeight="1" x14ac:dyDescent="0.25">
      <c r="B41574" s="25"/>
      <c r="C41574" s="25"/>
      <c r="I41574" s="25"/>
    </row>
    <row r="41575" spans="2:9" ht="12.75" customHeight="1" x14ac:dyDescent="0.25">
      <c r="B41575" s="25"/>
      <c r="C41575" s="25"/>
      <c r="I41575" s="25"/>
    </row>
    <row r="41576" spans="2:9" ht="12.75" customHeight="1" x14ac:dyDescent="0.25">
      <c r="B41576" s="25"/>
      <c r="C41576" s="25"/>
      <c r="I41576" s="25"/>
    </row>
    <row r="41577" spans="2:9" ht="12.75" customHeight="1" x14ac:dyDescent="0.25">
      <c r="B41577" s="25"/>
      <c r="C41577" s="25"/>
      <c r="I41577" s="25"/>
    </row>
    <row r="41578" spans="2:9" ht="12.75" customHeight="1" x14ac:dyDescent="0.25">
      <c r="B41578" s="25"/>
      <c r="C41578" s="25"/>
      <c r="I41578" s="25"/>
    </row>
    <row r="41579" spans="2:9" ht="12.75" customHeight="1" x14ac:dyDescent="0.25">
      <c r="B41579" s="25"/>
      <c r="C41579" s="25"/>
      <c r="I41579" s="25"/>
    </row>
    <row r="41580" spans="2:9" ht="12.75" customHeight="1" x14ac:dyDescent="0.25">
      <c r="B41580" s="25"/>
      <c r="C41580" s="25"/>
      <c r="I41580" s="25"/>
    </row>
    <row r="41581" spans="2:9" ht="12.75" customHeight="1" x14ac:dyDescent="0.25">
      <c r="B41581" s="25"/>
      <c r="C41581" s="25"/>
      <c r="I41581" s="25"/>
    </row>
    <row r="41582" spans="2:9" ht="12.75" customHeight="1" x14ac:dyDescent="0.25">
      <c r="B41582" s="25"/>
      <c r="C41582" s="25"/>
      <c r="I41582" s="25"/>
    </row>
    <row r="41583" spans="2:9" ht="12.75" customHeight="1" x14ac:dyDescent="0.25">
      <c r="B41583" s="25"/>
      <c r="C41583" s="25"/>
      <c r="I41583" s="25"/>
    </row>
    <row r="41584" spans="2:9" ht="12.75" customHeight="1" x14ac:dyDescent="0.25">
      <c r="B41584" s="25"/>
      <c r="C41584" s="25"/>
      <c r="I41584" s="25"/>
    </row>
    <row r="41585" spans="2:9" ht="12.75" customHeight="1" x14ac:dyDescent="0.25">
      <c r="B41585" s="25"/>
      <c r="C41585" s="25"/>
      <c r="I41585" s="25"/>
    </row>
    <row r="41586" spans="2:9" ht="12.75" customHeight="1" x14ac:dyDescent="0.25">
      <c r="B41586" s="25"/>
      <c r="C41586" s="25"/>
      <c r="I41586" s="25"/>
    </row>
    <row r="41587" spans="2:9" ht="12.75" customHeight="1" x14ac:dyDescent="0.25">
      <c r="B41587" s="25"/>
      <c r="C41587" s="25"/>
      <c r="I41587" s="25"/>
    </row>
    <row r="41588" spans="2:9" ht="12.75" customHeight="1" x14ac:dyDescent="0.25">
      <c r="B41588" s="25"/>
      <c r="C41588" s="25"/>
      <c r="I41588" s="25"/>
    </row>
    <row r="41589" spans="2:9" ht="12.75" customHeight="1" x14ac:dyDescent="0.25">
      <c r="B41589" s="25"/>
      <c r="C41589" s="25"/>
      <c r="I41589" s="25"/>
    </row>
    <row r="41590" spans="2:9" ht="12.75" customHeight="1" x14ac:dyDescent="0.25">
      <c r="B41590" s="25"/>
      <c r="C41590" s="25"/>
      <c r="I41590" s="25"/>
    </row>
    <row r="41591" spans="2:9" ht="12.75" customHeight="1" x14ac:dyDescent="0.25">
      <c r="B41591" s="25"/>
      <c r="C41591" s="25"/>
      <c r="I41591" s="25"/>
    </row>
    <row r="41592" spans="2:9" ht="12.75" customHeight="1" x14ac:dyDescent="0.25">
      <c r="B41592" s="25"/>
      <c r="C41592" s="25"/>
      <c r="I41592" s="25"/>
    </row>
    <row r="41593" spans="2:9" ht="12.75" customHeight="1" x14ac:dyDescent="0.25">
      <c r="B41593" s="25"/>
      <c r="C41593" s="25"/>
      <c r="I41593" s="25"/>
    </row>
    <row r="41594" spans="2:9" ht="12.75" customHeight="1" x14ac:dyDescent="0.25">
      <c r="B41594" s="25"/>
      <c r="C41594" s="25"/>
      <c r="I41594" s="25"/>
    </row>
    <row r="41595" spans="2:9" ht="12.75" customHeight="1" x14ac:dyDescent="0.25">
      <c r="B41595" s="25"/>
      <c r="C41595" s="25"/>
      <c r="I41595" s="25"/>
    </row>
    <row r="41596" spans="2:9" ht="12.75" customHeight="1" x14ac:dyDescent="0.25">
      <c r="B41596" s="25"/>
      <c r="C41596" s="25"/>
      <c r="I41596" s="25"/>
    </row>
    <row r="41597" spans="2:9" ht="12.75" customHeight="1" x14ac:dyDescent="0.25">
      <c r="B41597" s="25"/>
      <c r="C41597" s="25"/>
      <c r="I41597" s="25"/>
    </row>
    <row r="41598" spans="2:9" ht="12.75" customHeight="1" x14ac:dyDescent="0.25">
      <c r="B41598" s="25"/>
      <c r="C41598" s="25"/>
      <c r="I41598" s="25"/>
    </row>
    <row r="41599" spans="2:9" ht="12.75" customHeight="1" x14ac:dyDescent="0.25">
      <c r="B41599" s="25"/>
      <c r="C41599" s="25"/>
      <c r="I41599" s="25"/>
    </row>
    <row r="41600" spans="2:9" ht="12.75" customHeight="1" x14ac:dyDescent="0.25">
      <c r="B41600" s="25"/>
      <c r="C41600" s="25"/>
      <c r="I41600" s="25"/>
    </row>
    <row r="41601" spans="2:9" ht="12.75" customHeight="1" x14ac:dyDescent="0.25">
      <c r="B41601" s="25"/>
      <c r="C41601" s="25"/>
      <c r="I41601" s="25"/>
    </row>
    <row r="41602" spans="2:9" ht="12.75" customHeight="1" x14ac:dyDescent="0.25">
      <c r="B41602" s="25"/>
      <c r="C41602" s="25"/>
      <c r="I41602" s="25"/>
    </row>
    <row r="41603" spans="2:9" ht="12.75" customHeight="1" x14ac:dyDescent="0.25">
      <c r="B41603" s="25"/>
      <c r="C41603" s="25"/>
      <c r="I41603" s="25"/>
    </row>
    <row r="41604" spans="2:9" ht="12.75" customHeight="1" x14ac:dyDescent="0.25">
      <c r="B41604" s="25"/>
      <c r="C41604" s="25"/>
      <c r="I41604" s="25"/>
    </row>
    <row r="41605" spans="2:9" ht="12.75" customHeight="1" x14ac:dyDescent="0.25">
      <c r="B41605" s="25"/>
      <c r="C41605" s="25"/>
      <c r="I41605" s="25"/>
    </row>
    <row r="41606" spans="2:9" ht="12.75" customHeight="1" x14ac:dyDescent="0.25">
      <c r="B41606" s="25"/>
      <c r="C41606" s="25"/>
      <c r="I41606" s="25"/>
    </row>
    <row r="41607" spans="2:9" ht="12.75" customHeight="1" x14ac:dyDescent="0.25">
      <c r="B41607" s="25"/>
      <c r="C41607" s="25"/>
      <c r="I41607" s="25"/>
    </row>
    <row r="41608" spans="2:9" ht="12.75" customHeight="1" x14ac:dyDescent="0.25">
      <c r="B41608" s="25"/>
      <c r="C41608" s="25"/>
      <c r="I41608" s="25"/>
    </row>
    <row r="41609" spans="2:9" ht="12.75" customHeight="1" x14ac:dyDescent="0.25">
      <c r="B41609" s="25"/>
      <c r="C41609" s="25"/>
      <c r="I41609" s="25"/>
    </row>
    <row r="41610" spans="2:9" ht="12.75" customHeight="1" x14ac:dyDescent="0.25">
      <c r="B41610" s="25"/>
      <c r="C41610" s="25"/>
      <c r="I41610" s="25"/>
    </row>
    <row r="41611" spans="2:9" ht="12.75" customHeight="1" x14ac:dyDescent="0.25">
      <c r="B41611" s="25"/>
      <c r="C41611" s="25"/>
      <c r="I41611" s="25"/>
    </row>
    <row r="41612" spans="2:9" ht="12.75" customHeight="1" x14ac:dyDescent="0.25">
      <c r="B41612" s="25"/>
      <c r="C41612" s="25"/>
      <c r="I41612" s="25"/>
    </row>
    <row r="41613" spans="2:9" ht="12.75" customHeight="1" x14ac:dyDescent="0.25">
      <c r="B41613" s="25"/>
      <c r="C41613" s="25"/>
      <c r="I41613" s="25"/>
    </row>
    <row r="41614" spans="2:9" ht="12.75" customHeight="1" x14ac:dyDescent="0.25">
      <c r="B41614" s="25"/>
      <c r="C41614" s="25"/>
      <c r="I41614" s="25"/>
    </row>
    <row r="41615" spans="2:9" ht="12.75" customHeight="1" x14ac:dyDescent="0.25">
      <c r="B41615" s="25"/>
      <c r="C41615" s="25"/>
      <c r="I41615" s="25"/>
    </row>
    <row r="41616" spans="2:9" ht="12.75" customHeight="1" x14ac:dyDescent="0.25">
      <c r="B41616" s="25"/>
      <c r="C41616" s="25"/>
      <c r="I41616" s="25"/>
    </row>
    <row r="41617" spans="2:9" ht="12.75" customHeight="1" x14ac:dyDescent="0.25">
      <c r="B41617" s="25"/>
      <c r="C41617" s="25"/>
      <c r="I41617" s="25"/>
    </row>
    <row r="41618" spans="2:9" ht="12.75" customHeight="1" x14ac:dyDescent="0.25">
      <c r="B41618" s="25"/>
      <c r="C41618" s="25"/>
      <c r="I41618" s="25"/>
    </row>
    <row r="41619" spans="2:9" ht="12.75" customHeight="1" x14ac:dyDescent="0.25">
      <c r="B41619" s="25"/>
      <c r="C41619" s="25"/>
      <c r="I41619" s="25"/>
    </row>
    <row r="41620" spans="2:9" ht="12.75" customHeight="1" x14ac:dyDescent="0.25">
      <c r="B41620" s="25"/>
      <c r="C41620" s="25"/>
      <c r="I41620" s="25"/>
    </row>
    <row r="41621" spans="2:9" ht="12.75" customHeight="1" x14ac:dyDescent="0.25">
      <c r="B41621" s="25"/>
      <c r="C41621" s="25"/>
      <c r="I41621" s="25"/>
    </row>
    <row r="41622" spans="2:9" ht="12.75" customHeight="1" x14ac:dyDescent="0.25">
      <c r="B41622" s="25"/>
      <c r="C41622" s="25"/>
      <c r="I41622" s="25"/>
    </row>
    <row r="41623" spans="2:9" ht="12.75" customHeight="1" x14ac:dyDescent="0.25">
      <c r="B41623" s="25"/>
      <c r="C41623" s="25"/>
      <c r="I41623" s="25"/>
    </row>
    <row r="41624" spans="2:9" ht="12.75" customHeight="1" x14ac:dyDescent="0.25">
      <c r="B41624" s="25"/>
      <c r="C41624" s="25"/>
      <c r="I41624" s="25"/>
    </row>
    <row r="41625" spans="2:9" ht="12.75" customHeight="1" x14ac:dyDescent="0.25">
      <c r="B41625" s="25"/>
      <c r="C41625" s="25"/>
      <c r="I41625" s="25"/>
    </row>
    <row r="41626" spans="2:9" ht="12.75" customHeight="1" x14ac:dyDescent="0.25">
      <c r="B41626" s="25"/>
      <c r="C41626" s="25"/>
      <c r="I41626" s="25"/>
    </row>
    <row r="41627" spans="2:9" ht="12.75" customHeight="1" x14ac:dyDescent="0.25">
      <c r="B41627" s="25"/>
      <c r="C41627" s="25"/>
      <c r="I41627" s="25"/>
    </row>
    <row r="41628" spans="2:9" ht="12.75" customHeight="1" x14ac:dyDescent="0.25">
      <c r="B41628" s="25"/>
      <c r="C41628" s="25"/>
      <c r="I41628" s="25"/>
    </row>
    <row r="41629" spans="2:9" ht="12.75" customHeight="1" x14ac:dyDescent="0.25">
      <c r="B41629" s="25"/>
      <c r="C41629" s="25"/>
      <c r="I41629" s="25"/>
    </row>
    <row r="41630" spans="2:9" ht="12.75" customHeight="1" x14ac:dyDescent="0.25">
      <c r="B41630" s="25"/>
      <c r="C41630" s="25"/>
      <c r="I41630" s="25"/>
    </row>
    <row r="41631" spans="2:9" ht="12.75" customHeight="1" x14ac:dyDescent="0.25">
      <c r="B41631" s="25"/>
      <c r="C41631" s="25"/>
      <c r="I41631" s="25"/>
    </row>
    <row r="41632" spans="2:9" ht="12.75" customHeight="1" x14ac:dyDescent="0.25">
      <c r="B41632" s="25"/>
      <c r="C41632" s="25"/>
      <c r="I41632" s="25"/>
    </row>
    <row r="41633" spans="2:9" ht="12.75" customHeight="1" x14ac:dyDescent="0.25">
      <c r="B41633" s="25"/>
      <c r="C41633" s="25"/>
      <c r="I41633" s="25"/>
    </row>
    <row r="41634" spans="2:9" ht="12.75" customHeight="1" x14ac:dyDescent="0.25">
      <c r="B41634" s="25"/>
      <c r="C41634" s="25"/>
      <c r="I41634" s="25"/>
    </row>
    <row r="41635" spans="2:9" ht="12.75" customHeight="1" x14ac:dyDescent="0.25">
      <c r="B41635" s="25"/>
      <c r="C41635" s="25"/>
      <c r="I41635" s="25"/>
    </row>
    <row r="41636" spans="2:9" ht="12.75" customHeight="1" x14ac:dyDescent="0.25">
      <c r="B41636" s="25"/>
      <c r="C41636" s="25"/>
      <c r="I41636" s="25"/>
    </row>
    <row r="41637" spans="2:9" ht="12.75" customHeight="1" x14ac:dyDescent="0.25">
      <c r="B41637" s="25"/>
      <c r="C41637" s="25"/>
      <c r="I41637" s="25"/>
    </row>
    <row r="41638" spans="2:9" ht="12.75" customHeight="1" x14ac:dyDescent="0.25">
      <c r="B41638" s="25"/>
      <c r="C41638" s="25"/>
      <c r="I41638" s="25"/>
    </row>
    <row r="41639" spans="2:9" ht="12.75" customHeight="1" x14ac:dyDescent="0.25">
      <c r="B41639" s="25"/>
      <c r="C41639" s="25"/>
      <c r="I41639" s="25"/>
    </row>
    <row r="41640" spans="2:9" ht="12.75" customHeight="1" x14ac:dyDescent="0.25">
      <c r="B41640" s="25"/>
      <c r="C41640" s="25"/>
      <c r="I41640" s="25"/>
    </row>
    <row r="41641" spans="2:9" ht="12.75" customHeight="1" x14ac:dyDescent="0.25">
      <c r="B41641" s="25"/>
      <c r="C41641" s="25"/>
      <c r="I41641" s="25"/>
    </row>
    <row r="41642" spans="2:9" ht="12.75" customHeight="1" x14ac:dyDescent="0.25">
      <c r="B41642" s="25"/>
      <c r="C41642" s="25"/>
      <c r="I41642" s="25"/>
    </row>
    <row r="41643" spans="2:9" ht="12.75" customHeight="1" x14ac:dyDescent="0.25">
      <c r="B41643" s="25"/>
      <c r="C41643" s="25"/>
      <c r="I41643" s="25"/>
    </row>
    <row r="41644" spans="2:9" ht="12.75" customHeight="1" x14ac:dyDescent="0.25">
      <c r="B41644" s="25"/>
      <c r="C41644" s="25"/>
      <c r="I41644" s="25"/>
    </row>
    <row r="41645" spans="2:9" ht="12.75" customHeight="1" x14ac:dyDescent="0.25">
      <c r="B41645" s="25"/>
      <c r="C41645" s="25"/>
      <c r="I41645" s="25"/>
    </row>
    <row r="41646" spans="2:9" ht="12.75" customHeight="1" x14ac:dyDescent="0.25">
      <c r="B41646" s="25"/>
      <c r="C41646" s="25"/>
      <c r="I41646" s="25"/>
    </row>
    <row r="41647" spans="2:9" ht="12.75" customHeight="1" x14ac:dyDescent="0.25">
      <c r="B41647" s="25"/>
      <c r="C41647" s="25"/>
      <c r="I41647" s="25"/>
    </row>
    <row r="41648" spans="2:9" ht="12.75" customHeight="1" x14ac:dyDescent="0.25">
      <c r="B41648" s="25"/>
      <c r="C41648" s="25"/>
      <c r="I41648" s="25"/>
    </row>
    <row r="41649" spans="2:9" ht="12.75" customHeight="1" x14ac:dyDescent="0.25">
      <c r="B41649" s="25"/>
      <c r="C41649" s="25"/>
      <c r="I41649" s="25"/>
    </row>
    <row r="41650" spans="2:9" ht="12.75" customHeight="1" x14ac:dyDescent="0.25">
      <c r="B41650" s="25"/>
      <c r="C41650" s="25"/>
      <c r="I41650" s="25"/>
    </row>
    <row r="41651" spans="2:9" ht="12.75" customHeight="1" x14ac:dyDescent="0.25">
      <c r="B41651" s="25"/>
      <c r="C41651" s="25"/>
      <c r="I41651" s="25"/>
    </row>
    <row r="41652" spans="2:9" ht="12.75" customHeight="1" x14ac:dyDescent="0.25">
      <c r="B41652" s="25"/>
      <c r="C41652" s="25"/>
      <c r="I41652" s="25"/>
    </row>
    <row r="41653" spans="2:9" ht="12.75" customHeight="1" x14ac:dyDescent="0.25">
      <c r="B41653" s="25"/>
      <c r="C41653" s="25"/>
      <c r="I41653" s="25"/>
    </row>
    <row r="41654" spans="2:9" ht="12.75" customHeight="1" x14ac:dyDescent="0.25">
      <c r="B41654" s="25"/>
      <c r="C41654" s="25"/>
      <c r="I41654" s="25"/>
    </row>
    <row r="41655" spans="2:9" ht="12.75" customHeight="1" x14ac:dyDescent="0.25">
      <c r="B41655" s="25"/>
      <c r="C41655" s="25"/>
      <c r="I41655" s="25"/>
    </row>
    <row r="41656" spans="2:9" ht="12.75" customHeight="1" x14ac:dyDescent="0.25">
      <c r="B41656" s="25"/>
      <c r="C41656" s="25"/>
      <c r="I41656" s="25"/>
    </row>
    <row r="41657" spans="2:9" ht="12.75" customHeight="1" x14ac:dyDescent="0.25">
      <c r="B41657" s="25"/>
      <c r="C41657" s="25"/>
      <c r="I41657" s="25"/>
    </row>
    <row r="41658" spans="2:9" ht="12.75" customHeight="1" x14ac:dyDescent="0.25">
      <c r="B41658" s="25"/>
      <c r="C41658" s="25"/>
      <c r="I41658" s="25"/>
    </row>
    <row r="41659" spans="2:9" ht="12.75" customHeight="1" x14ac:dyDescent="0.25">
      <c r="B41659" s="25"/>
      <c r="C41659" s="25"/>
      <c r="I41659" s="25"/>
    </row>
    <row r="41660" spans="2:9" ht="12.75" customHeight="1" x14ac:dyDescent="0.25">
      <c r="B41660" s="25"/>
      <c r="C41660" s="25"/>
      <c r="I41660" s="25"/>
    </row>
    <row r="41661" spans="2:9" ht="12.75" customHeight="1" x14ac:dyDescent="0.25">
      <c r="B41661" s="25"/>
      <c r="C41661" s="25"/>
      <c r="I41661" s="25"/>
    </row>
    <row r="41662" spans="2:9" ht="12.75" customHeight="1" x14ac:dyDescent="0.25">
      <c r="B41662" s="25"/>
      <c r="C41662" s="25"/>
      <c r="I41662" s="25"/>
    </row>
    <row r="41663" spans="2:9" ht="12.75" customHeight="1" x14ac:dyDescent="0.25">
      <c r="B41663" s="25"/>
      <c r="C41663" s="25"/>
      <c r="I41663" s="25"/>
    </row>
    <row r="41664" spans="2:9" ht="12.75" customHeight="1" x14ac:dyDescent="0.25">
      <c r="B41664" s="25"/>
      <c r="C41664" s="25"/>
      <c r="I41664" s="25"/>
    </row>
    <row r="41665" spans="2:9" ht="12.75" customHeight="1" x14ac:dyDescent="0.25">
      <c r="B41665" s="25"/>
      <c r="C41665" s="25"/>
      <c r="I41665" s="25"/>
    </row>
    <row r="41666" spans="2:9" ht="12.75" customHeight="1" x14ac:dyDescent="0.25">
      <c r="B41666" s="25"/>
      <c r="C41666" s="25"/>
      <c r="I41666" s="25"/>
    </row>
    <row r="41667" spans="2:9" ht="12.75" customHeight="1" x14ac:dyDescent="0.25">
      <c r="B41667" s="25"/>
      <c r="C41667" s="25"/>
      <c r="I41667" s="25"/>
    </row>
    <row r="41668" spans="2:9" ht="12.75" customHeight="1" x14ac:dyDescent="0.25">
      <c r="B41668" s="25"/>
      <c r="C41668" s="25"/>
      <c r="I41668" s="25"/>
    </row>
    <row r="41669" spans="2:9" ht="12.75" customHeight="1" x14ac:dyDescent="0.25">
      <c r="B41669" s="25"/>
      <c r="C41669" s="25"/>
      <c r="I41669" s="25"/>
    </row>
    <row r="41670" spans="2:9" ht="12.75" customHeight="1" x14ac:dyDescent="0.25">
      <c r="B41670" s="25"/>
      <c r="C41670" s="25"/>
      <c r="I41670" s="25"/>
    </row>
    <row r="41671" spans="2:9" ht="12.75" customHeight="1" x14ac:dyDescent="0.25">
      <c r="B41671" s="25"/>
      <c r="C41671" s="25"/>
      <c r="I41671" s="25"/>
    </row>
    <row r="41672" spans="2:9" ht="12.75" customHeight="1" x14ac:dyDescent="0.25">
      <c r="B41672" s="25"/>
      <c r="C41672" s="25"/>
      <c r="I41672" s="25"/>
    </row>
    <row r="41673" spans="2:9" ht="12.75" customHeight="1" x14ac:dyDescent="0.25">
      <c r="B41673" s="25"/>
      <c r="C41673" s="25"/>
      <c r="I41673" s="25"/>
    </row>
    <row r="41674" spans="2:9" ht="12.75" customHeight="1" x14ac:dyDescent="0.25">
      <c r="B41674" s="25"/>
      <c r="C41674" s="25"/>
      <c r="I41674" s="25"/>
    </row>
    <row r="41675" spans="2:9" ht="12.75" customHeight="1" x14ac:dyDescent="0.25">
      <c r="B41675" s="25"/>
      <c r="C41675" s="25"/>
      <c r="I41675" s="25"/>
    </row>
    <row r="41676" spans="2:9" ht="12.75" customHeight="1" x14ac:dyDescent="0.25">
      <c r="B41676" s="25"/>
      <c r="C41676" s="25"/>
      <c r="I41676" s="25"/>
    </row>
    <row r="41677" spans="2:9" ht="12.75" customHeight="1" x14ac:dyDescent="0.25">
      <c r="B41677" s="25"/>
      <c r="C41677" s="25"/>
      <c r="I41677" s="25"/>
    </row>
    <row r="41678" spans="2:9" ht="12.75" customHeight="1" x14ac:dyDescent="0.25">
      <c r="B41678" s="25"/>
      <c r="C41678" s="25"/>
      <c r="I41678" s="25"/>
    </row>
    <row r="41679" spans="2:9" ht="12.75" customHeight="1" x14ac:dyDescent="0.25">
      <c r="B41679" s="25"/>
      <c r="C41679" s="25"/>
      <c r="I41679" s="25"/>
    </row>
    <row r="41680" spans="2:9" ht="12.75" customHeight="1" x14ac:dyDescent="0.25">
      <c r="B41680" s="25"/>
      <c r="C41680" s="25"/>
      <c r="I41680" s="25"/>
    </row>
    <row r="41681" spans="2:9" ht="12.75" customHeight="1" x14ac:dyDescent="0.25">
      <c r="B41681" s="25"/>
      <c r="C41681" s="25"/>
      <c r="I41681" s="25"/>
    </row>
    <row r="41682" spans="2:9" ht="12.75" customHeight="1" x14ac:dyDescent="0.25">
      <c r="B41682" s="25"/>
      <c r="C41682" s="25"/>
      <c r="I41682" s="25"/>
    </row>
    <row r="41683" spans="2:9" ht="12.75" customHeight="1" x14ac:dyDescent="0.25">
      <c r="B41683" s="25"/>
      <c r="C41683" s="25"/>
      <c r="I41683" s="25"/>
    </row>
    <row r="41684" spans="2:9" ht="12.75" customHeight="1" x14ac:dyDescent="0.25">
      <c r="B41684" s="25"/>
      <c r="C41684" s="25"/>
      <c r="I41684" s="25"/>
    </row>
    <row r="41685" spans="2:9" ht="12.75" customHeight="1" x14ac:dyDescent="0.25">
      <c r="B41685" s="25"/>
      <c r="C41685" s="25"/>
      <c r="I41685" s="25"/>
    </row>
    <row r="41686" spans="2:9" ht="12.75" customHeight="1" x14ac:dyDescent="0.25">
      <c r="B41686" s="25"/>
      <c r="C41686" s="25"/>
      <c r="I41686" s="25"/>
    </row>
    <row r="41687" spans="2:9" ht="12.75" customHeight="1" x14ac:dyDescent="0.25">
      <c r="B41687" s="25"/>
      <c r="C41687" s="25"/>
      <c r="I41687" s="25"/>
    </row>
    <row r="41688" spans="2:9" ht="12.75" customHeight="1" x14ac:dyDescent="0.25">
      <c r="B41688" s="25"/>
      <c r="C41688" s="25"/>
      <c r="I41688" s="25"/>
    </row>
    <row r="41689" spans="2:9" ht="12.75" customHeight="1" x14ac:dyDescent="0.25">
      <c r="B41689" s="25"/>
      <c r="C41689" s="25"/>
      <c r="I41689" s="25"/>
    </row>
    <row r="41690" spans="2:9" ht="12.75" customHeight="1" x14ac:dyDescent="0.25">
      <c r="B41690" s="25"/>
      <c r="C41690" s="25"/>
      <c r="I41690" s="25"/>
    </row>
    <row r="41691" spans="2:9" ht="12.75" customHeight="1" x14ac:dyDescent="0.25">
      <c r="B41691" s="25"/>
      <c r="C41691" s="25"/>
      <c r="I41691" s="25"/>
    </row>
    <row r="41692" spans="2:9" ht="12.75" customHeight="1" x14ac:dyDescent="0.25">
      <c r="B41692" s="25"/>
      <c r="C41692" s="25"/>
      <c r="I41692" s="25"/>
    </row>
    <row r="41693" spans="2:9" ht="12.75" customHeight="1" x14ac:dyDescent="0.25">
      <c r="B41693" s="25"/>
      <c r="C41693" s="25"/>
      <c r="I41693" s="25"/>
    </row>
    <row r="41694" spans="2:9" ht="12.75" customHeight="1" x14ac:dyDescent="0.25">
      <c r="B41694" s="25"/>
      <c r="C41694" s="25"/>
      <c r="I41694" s="25"/>
    </row>
    <row r="41695" spans="2:9" ht="12.75" customHeight="1" x14ac:dyDescent="0.25">
      <c r="B41695" s="25"/>
      <c r="C41695" s="25"/>
      <c r="I41695" s="25"/>
    </row>
    <row r="41696" spans="2:9" ht="12.75" customHeight="1" x14ac:dyDescent="0.25">
      <c r="B41696" s="25"/>
      <c r="C41696" s="25"/>
      <c r="I41696" s="25"/>
    </row>
    <row r="41697" spans="2:9" ht="12.75" customHeight="1" x14ac:dyDescent="0.25">
      <c r="B41697" s="25"/>
      <c r="C41697" s="25"/>
      <c r="I41697" s="25"/>
    </row>
    <row r="41698" spans="2:9" ht="12.75" customHeight="1" x14ac:dyDescent="0.25">
      <c r="B41698" s="25"/>
      <c r="C41698" s="25"/>
      <c r="I41698" s="25"/>
    </row>
    <row r="41699" spans="2:9" ht="12.75" customHeight="1" x14ac:dyDescent="0.25">
      <c r="B41699" s="25"/>
      <c r="C41699" s="25"/>
      <c r="I41699" s="25"/>
    </row>
    <row r="41700" spans="2:9" ht="12.75" customHeight="1" x14ac:dyDescent="0.25">
      <c r="B41700" s="25"/>
      <c r="C41700" s="25"/>
      <c r="I41700" s="25"/>
    </row>
    <row r="41701" spans="2:9" ht="12.75" customHeight="1" x14ac:dyDescent="0.25">
      <c r="B41701" s="25"/>
      <c r="C41701" s="25"/>
      <c r="I41701" s="25"/>
    </row>
    <row r="41702" spans="2:9" ht="12.75" customHeight="1" x14ac:dyDescent="0.25">
      <c r="B41702" s="25"/>
      <c r="C41702" s="25"/>
      <c r="I41702" s="25"/>
    </row>
    <row r="41703" spans="2:9" ht="12.75" customHeight="1" x14ac:dyDescent="0.25">
      <c r="B41703" s="25"/>
      <c r="C41703" s="25"/>
      <c r="I41703" s="25"/>
    </row>
    <row r="41704" spans="2:9" ht="12.75" customHeight="1" x14ac:dyDescent="0.25">
      <c r="B41704" s="25"/>
      <c r="C41704" s="25"/>
      <c r="I41704" s="25"/>
    </row>
    <row r="41705" spans="2:9" ht="12.75" customHeight="1" x14ac:dyDescent="0.25">
      <c r="B41705" s="25"/>
      <c r="C41705" s="25"/>
      <c r="I41705" s="25"/>
    </row>
    <row r="41706" spans="2:9" ht="12.75" customHeight="1" x14ac:dyDescent="0.25">
      <c r="B41706" s="25"/>
      <c r="C41706" s="25"/>
      <c r="I41706" s="25"/>
    </row>
    <row r="41707" spans="2:9" ht="12.75" customHeight="1" x14ac:dyDescent="0.25">
      <c r="B41707" s="25"/>
      <c r="C41707" s="25"/>
      <c r="I41707" s="25"/>
    </row>
    <row r="41708" spans="2:9" ht="12.75" customHeight="1" x14ac:dyDescent="0.25">
      <c r="B41708" s="25"/>
      <c r="C41708" s="25"/>
      <c r="I41708" s="25"/>
    </row>
    <row r="41709" spans="2:9" ht="12.75" customHeight="1" x14ac:dyDescent="0.25">
      <c r="B41709" s="25"/>
      <c r="C41709" s="25"/>
      <c r="I41709" s="25"/>
    </row>
    <row r="41710" spans="2:9" ht="12.75" customHeight="1" x14ac:dyDescent="0.25">
      <c r="B41710" s="25"/>
      <c r="C41710" s="25"/>
      <c r="I41710" s="25"/>
    </row>
    <row r="41711" spans="2:9" ht="12.75" customHeight="1" x14ac:dyDescent="0.25">
      <c r="B41711" s="25"/>
      <c r="C41711" s="25"/>
      <c r="I41711" s="25"/>
    </row>
    <row r="41712" spans="2:9" ht="12.75" customHeight="1" x14ac:dyDescent="0.25">
      <c r="B41712" s="25"/>
      <c r="C41712" s="25"/>
      <c r="I41712" s="25"/>
    </row>
    <row r="41713" spans="2:9" ht="12.75" customHeight="1" x14ac:dyDescent="0.25">
      <c r="B41713" s="25"/>
      <c r="C41713" s="25"/>
      <c r="I41713" s="25"/>
    </row>
    <row r="41714" spans="2:9" ht="12.75" customHeight="1" x14ac:dyDescent="0.25">
      <c r="B41714" s="25"/>
      <c r="C41714" s="25"/>
      <c r="I41714" s="25"/>
    </row>
    <row r="41715" spans="2:9" ht="12.75" customHeight="1" x14ac:dyDescent="0.25">
      <c r="B41715" s="25"/>
      <c r="C41715" s="25"/>
      <c r="I41715" s="25"/>
    </row>
    <row r="41716" spans="2:9" ht="12.75" customHeight="1" x14ac:dyDescent="0.25">
      <c r="B41716" s="25"/>
      <c r="C41716" s="25"/>
      <c r="I41716" s="25"/>
    </row>
    <row r="41717" spans="2:9" ht="12.75" customHeight="1" x14ac:dyDescent="0.25">
      <c r="B41717" s="25"/>
      <c r="C41717" s="25"/>
      <c r="I41717" s="25"/>
    </row>
    <row r="41718" spans="2:9" ht="12.75" customHeight="1" x14ac:dyDescent="0.25">
      <c r="B41718" s="25"/>
      <c r="C41718" s="25"/>
      <c r="I41718" s="25"/>
    </row>
    <row r="41719" spans="2:9" ht="12.75" customHeight="1" x14ac:dyDescent="0.25">
      <c r="B41719" s="25"/>
      <c r="C41719" s="25"/>
      <c r="I41719" s="25"/>
    </row>
    <row r="41720" spans="2:9" ht="12.75" customHeight="1" x14ac:dyDescent="0.25">
      <c r="B41720" s="25"/>
      <c r="C41720" s="25"/>
      <c r="I41720" s="25"/>
    </row>
    <row r="41721" spans="2:9" ht="12.75" customHeight="1" x14ac:dyDescent="0.25">
      <c r="B41721" s="25"/>
      <c r="C41721" s="25"/>
      <c r="I41721" s="25"/>
    </row>
    <row r="41722" spans="2:9" ht="12.75" customHeight="1" x14ac:dyDescent="0.25">
      <c r="B41722" s="25"/>
      <c r="C41722" s="25"/>
      <c r="I41722" s="25"/>
    </row>
    <row r="41723" spans="2:9" ht="12.75" customHeight="1" x14ac:dyDescent="0.25">
      <c r="B41723" s="25"/>
      <c r="C41723" s="25"/>
      <c r="I41723" s="25"/>
    </row>
    <row r="41724" spans="2:9" ht="12.75" customHeight="1" x14ac:dyDescent="0.25">
      <c r="B41724" s="25"/>
      <c r="C41724" s="25"/>
      <c r="I41724" s="25"/>
    </row>
    <row r="41725" spans="2:9" ht="12.75" customHeight="1" x14ac:dyDescent="0.25">
      <c r="B41725" s="25"/>
      <c r="C41725" s="25"/>
      <c r="I41725" s="25"/>
    </row>
    <row r="41726" spans="2:9" ht="12.75" customHeight="1" x14ac:dyDescent="0.25">
      <c r="B41726" s="25"/>
      <c r="C41726" s="25"/>
      <c r="I41726" s="25"/>
    </row>
    <row r="41727" spans="2:9" ht="12.75" customHeight="1" x14ac:dyDescent="0.25">
      <c r="B41727" s="25"/>
      <c r="C41727" s="25"/>
      <c r="I41727" s="25"/>
    </row>
    <row r="41728" spans="2:9" ht="12.75" customHeight="1" x14ac:dyDescent="0.25">
      <c r="B41728" s="25"/>
      <c r="C41728" s="25"/>
      <c r="I41728" s="25"/>
    </row>
    <row r="41729" spans="2:9" ht="12.75" customHeight="1" x14ac:dyDescent="0.25">
      <c r="B41729" s="25"/>
      <c r="C41729" s="25"/>
      <c r="I41729" s="25"/>
    </row>
    <row r="41730" spans="2:9" ht="12.75" customHeight="1" x14ac:dyDescent="0.25">
      <c r="B41730" s="25"/>
      <c r="C41730" s="25"/>
      <c r="I41730" s="25"/>
    </row>
    <row r="41731" spans="2:9" ht="12.75" customHeight="1" x14ac:dyDescent="0.25">
      <c r="B41731" s="25"/>
      <c r="C41731" s="25"/>
      <c r="I41731" s="25"/>
    </row>
    <row r="41732" spans="2:9" ht="12.75" customHeight="1" x14ac:dyDescent="0.25">
      <c r="B41732" s="25"/>
      <c r="C41732" s="25"/>
      <c r="I41732" s="25"/>
    </row>
    <row r="41733" spans="2:9" ht="12.75" customHeight="1" x14ac:dyDescent="0.25">
      <c r="B41733" s="25"/>
      <c r="C41733" s="25"/>
      <c r="I41733" s="25"/>
    </row>
    <row r="41734" spans="2:9" ht="12.75" customHeight="1" x14ac:dyDescent="0.25">
      <c r="B41734" s="25"/>
      <c r="C41734" s="25"/>
      <c r="I41734" s="25"/>
    </row>
    <row r="41735" spans="2:9" ht="12.75" customHeight="1" x14ac:dyDescent="0.25">
      <c r="B41735" s="25"/>
      <c r="C41735" s="25"/>
      <c r="I41735" s="25"/>
    </row>
    <row r="41736" spans="2:9" ht="12.75" customHeight="1" x14ac:dyDescent="0.25">
      <c r="B41736" s="25"/>
      <c r="C41736" s="25"/>
      <c r="I41736" s="25"/>
    </row>
    <row r="41737" spans="2:9" ht="12.75" customHeight="1" x14ac:dyDescent="0.25">
      <c r="B41737" s="25"/>
      <c r="C41737" s="25"/>
      <c r="I41737" s="25"/>
    </row>
    <row r="41738" spans="2:9" ht="12.75" customHeight="1" x14ac:dyDescent="0.25">
      <c r="B41738" s="25"/>
      <c r="C41738" s="25"/>
      <c r="I41738" s="25"/>
    </row>
    <row r="41739" spans="2:9" ht="12.75" customHeight="1" x14ac:dyDescent="0.25">
      <c r="B41739" s="25"/>
      <c r="C41739" s="25"/>
      <c r="I41739" s="25"/>
    </row>
    <row r="41740" spans="2:9" ht="12.75" customHeight="1" x14ac:dyDescent="0.25">
      <c r="B41740" s="25"/>
      <c r="C41740" s="25"/>
      <c r="I41740" s="25"/>
    </row>
    <row r="41741" spans="2:9" ht="12.75" customHeight="1" x14ac:dyDescent="0.25">
      <c r="B41741" s="25"/>
      <c r="C41741" s="25"/>
      <c r="I41741" s="25"/>
    </row>
    <row r="41742" spans="2:9" ht="12.75" customHeight="1" x14ac:dyDescent="0.25">
      <c r="B41742" s="25"/>
      <c r="C41742" s="25"/>
      <c r="I41742" s="25"/>
    </row>
    <row r="41743" spans="2:9" ht="12.75" customHeight="1" x14ac:dyDescent="0.25">
      <c r="B41743" s="25"/>
      <c r="C41743" s="25"/>
      <c r="I41743" s="25"/>
    </row>
    <row r="41744" spans="2:9" ht="12.75" customHeight="1" x14ac:dyDescent="0.25">
      <c r="B41744" s="25"/>
      <c r="C41744" s="25"/>
      <c r="I41744" s="25"/>
    </row>
    <row r="41745" spans="2:9" ht="12.75" customHeight="1" x14ac:dyDescent="0.25">
      <c r="B41745" s="25"/>
      <c r="C41745" s="25"/>
      <c r="I41745" s="25"/>
    </row>
    <row r="41746" spans="2:9" ht="12.75" customHeight="1" x14ac:dyDescent="0.25">
      <c r="B41746" s="25"/>
      <c r="C41746" s="25"/>
      <c r="I41746" s="25"/>
    </row>
    <row r="41747" spans="2:9" ht="12.75" customHeight="1" x14ac:dyDescent="0.25">
      <c r="B41747" s="25"/>
      <c r="C41747" s="25"/>
      <c r="I41747" s="25"/>
    </row>
    <row r="41748" spans="2:9" ht="12.75" customHeight="1" x14ac:dyDescent="0.25">
      <c r="B41748" s="25"/>
      <c r="C41748" s="25"/>
      <c r="I41748" s="25"/>
    </row>
    <row r="41749" spans="2:9" ht="12.75" customHeight="1" x14ac:dyDescent="0.25">
      <c r="B41749" s="25"/>
      <c r="C41749" s="25"/>
      <c r="I41749" s="25"/>
    </row>
    <row r="41750" spans="2:9" ht="12.75" customHeight="1" x14ac:dyDescent="0.25">
      <c r="B41750" s="25"/>
      <c r="C41750" s="25"/>
      <c r="I41750" s="25"/>
    </row>
    <row r="41751" spans="2:9" ht="12.75" customHeight="1" x14ac:dyDescent="0.25">
      <c r="B41751" s="25"/>
      <c r="C41751" s="25"/>
      <c r="I41751" s="25"/>
    </row>
    <row r="41752" spans="2:9" ht="12.75" customHeight="1" x14ac:dyDescent="0.25">
      <c r="B41752" s="25"/>
      <c r="C41752" s="25"/>
      <c r="I41752" s="25"/>
    </row>
    <row r="41753" spans="2:9" ht="12.75" customHeight="1" x14ac:dyDescent="0.25">
      <c r="B41753" s="25"/>
      <c r="C41753" s="25"/>
      <c r="I41753" s="25"/>
    </row>
    <row r="41754" spans="2:9" ht="12.75" customHeight="1" x14ac:dyDescent="0.25">
      <c r="B41754" s="25"/>
      <c r="C41754" s="25"/>
      <c r="I41754" s="25"/>
    </row>
    <row r="41755" spans="2:9" ht="12.75" customHeight="1" x14ac:dyDescent="0.25">
      <c r="B41755" s="25"/>
      <c r="C41755" s="25"/>
      <c r="I41755" s="25"/>
    </row>
    <row r="41756" spans="2:9" ht="12.75" customHeight="1" x14ac:dyDescent="0.25">
      <c r="B41756" s="25"/>
      <c r="C41756" s="25"/>
      <c r="I41756" s="25"/>
    </row>
    <row r="41757" spans="2:9" ht="12.75" customHeight="1" x14ac:dyDescent="0.25">
      <c r="B41757" s="25"/>
      <c r="C41757" s="25"/>
      <c r="I41757" s="25"/>
    </row>
    <row r="41758" spans="2:9" ht="12.75" customHeight="1" x14ac:dyDescent="0.25">
      <c r="B41758" s="25"/>
      <c r="C41758" s="25"/>
      <c r="I41758" s="25"/>
    </row>
    <row r="41759" spans="2:9" ht="12.75" customHeight="1" x14ac:dyDescent="0.25">
      <c r="B41759" s="25"/>
      <c r="C41759" s="25"/>
      <c r="I41759" s="25"/>
    </row>
    <row r="41760" spans="2:9" ht="12.75" customHeight="1" x14ac:dyDescent="0.25">
      <c r="B41760" s="25"/>
      <c r="C41760" s="25"/>
      <c r="I41760" s="25"/>
    </row>
    <row r="41761" spans="2:9" ht="12.75" customHeight="1" x14ac:dyDescent="0.25">
      <c r="B41761" s="25"/>
      <c r="C41761" s="25"/>
      <c r="I41761" s="25"/>
    </row>
    <row r="41762" spans="2:9" ht="12.75" customHeight="1" x14ac:dyDescent="0.25">
      <c r="B41762" s="25"/>
      <c r="C41762" s="25"/>
      <c r="I41762" s="25"/>
    </row>
    <row r="41763" spans="2:9" ht="12.75" customHeight="1" x14ac:dyDescent="0.25">
      <c r="B41763" s="25"/>
      <c r="C41763" s="25"/>
      <c r="I41763" s="25"/>
    </row>
    <row r="41764" spans="2:9" ht="12.75" customHeight="1" x14ac:dyDescent="0.25">
      <c r="B41764" s="25"/>
      <c r="C41764" s="25"/>
      <c r="I41764" s="25"/>
    </row>
    <row r="41765" spans="2:9" ht="12.75" customHeight="1" x14ac:dyDescent="0.25">
      <c r="B41765" s="25"/>
      <c r="C41765" s="25"/>
      <c r="I41765" s="25"/>
    </row>
    <row r="41766" spans="2:9" ht="12.75" customHeight="1" x14ac:dyDescent="0.25">
      <c r="B41766" s="25"/>
      <c r="C41766" s="25"/>
      <c r="I41766" s="25"/>
    </row>
    <row r="41767" spans="2:9" ht="12.75" customHeight="1" x14ac:dyDescent="0.25">
      <c r="B41767" s="25"/>
      <c r="C41767" s="25"/>
      <c r="I41767" s="25"/>
    </row>
    <row r="41768" spans="2:9" ht="12.75" customHeight="1" x14ac:dyDescent="0.25">
      <c r="B41768" s="25"/>
      <c r="C41768" s="25"/>
      <c r="I41768" s="25"/>
    </row>
    <row r="41769" spans="2:9" ht="12.75" customHeight="1" x14ac:dyDescent="0.25">
      <c r="B41769" s="25"/>
      <c r="C41769" s="25"/>
      <c r="I41769" s="25"/>
    </row>
    <row r="41770" spans="2:9" ht="12.75" customHeight="1" x14ac:dyDescent="0.25">
      <c r="B41770" s="25"/>
      <c r="C41770" s="25"/>
      <c r="I41770" s="25"/>
    </row>
    <row r="41771" spans="2:9" ht="12.75" customHeight="1" x14ac:dyDescent="0.25">
      <c r="B41771" s="25"/>
      <c r="C41771" s="25"/>
      <c r="I41771" s="25"/>
    </row>
    <row r="41772" spans="2:9" ht="12.75" customHeight="1" x14ac:dyDescent="0.25">
      <c r="B41772" s="25"/>
      <c r="C41772" s="25"/>
      <c r="I41772" s="25"/>
    </row>
    <row r="41773" spans="2:9" ht="12.75" customHeight="1" x14ac:dyDescent="0.25">
      <c r="B41773" s="25"/>
      <c r="C41773" s="25"/>
      <c r="I41773" s="25"/>
    </row>
    <row r="41774" spans="2:9" ht="12.75" customHeight="1" x14ac:dyDescent="0.25">
      <c r="B41774" s="25"/>
      <c r="C41774" s="25"/>
      <c r="I41774" s="25"/>
    </row>
    <row r="41775" spans="2:9" ht="12.75" customHeight="1" x14ac:dyDescent="0.25">
      <c r="B41775" s="25"/>
      <c r="C41775" s="25"/>
      <c r="I41775" s="25"/>
    </row>
    <row r="41776" spans="2:9" ht="12.75" customHeight="1" x14ac:dyDescent="0.25">
      <c r="B41776" s="25"/>
      <c r="C41776" s="25"/>
      <c r="I41776" s="25"/>
    </row>
    <row r="41777" spans="2:9" ht="12.75" customHeight="1" x14ac:dyDescent="0.25">
      <c r="B41777" s="25"/>
      <c r="C41777" s="25"/>
      <c r="I41777" s="25"/>
    </row>
    <row r="41778" spans="2:9" ht="12.75" customHeight="1" x14ac:dyDescent="0.25">
      <c r="B41778" s="25"/>
      <c r="C41778" s="25"/>
      <c r="I41778" s="25"/>
    </row>
    <row r="41779" spans="2:9" ht="12.75" customHeight="1" x14ac:dyDescent="0.25">
      <c r="B41779" s="25"/>
      <c r="C41779" s="25"/>
      <c r="I41779" s="25"/>
    </row>
    <row r="41780" spans="2:9" ht="12.75" customHeight="1" x14ac:dyDescent="0.25">
      <c r="B41780" s="25"/>
      <c r="C41780" s="25"/>
      <c r="I41780" s="25"/>
    </row>
    <row r="41781" spans="2:9" ht="12.75" customHeight="1" x14ac:dyDescent="0.25">
      <c r="B41781" s="25"/>
      <c r="C41781" s="25"/>
      <c r="I41781" s="25"/>
    </row>
    <row r="41782" spans="2:9" ht="12.75" customHeight="1" x14ac:dyDescent="0.25">
      <c r="B41782" s="25"/>
      <c r="C41782" s="25"/>
      <c r="I41782" s="25"/>
    </row>
    <row r="41783" spans="2:9" ht="12.75" customHeight="1" x14ac:dyDescent="0.25">
      <c r="B41783" s="25"/>
      <c r="C41783" s="25"/>
      <c r="I41783" s="25"/>
    </row>
    <row r="41784" spans="2:9" ht="12.75" customHeight="1" x14ac:dyDescent="0.25">
      <c r="B41784" s="25"/>
      <c r="C41784" s="25"/>
      <c r="I41784" s="25"/>
    </row>
    <row r="41785" spans="2:9" ht="12.75" customHeight="1" x14ac:dyDescent="0.25">
      <c r="B41785" s="25"/>
      <c r="C41785" s="25"/>
      <c r="I41785" s="25"/>
    </row>
    <row r="41786" spans="2:9" ht="12.75" customHeight="1" x14ac:dyDescent="0.25">
      <c r="B41786" s="25"/>
      <c r="C41786" s="25"/>
      <c r="I41786" s="25"/>
    </row>
    <row r="41787" spans="2:9" ht="12.75" customHeight="1" x14ac:dyDescent="0.25">
      <c r="B41787" s="25"/>
      <c r="C41787" s="25"/>
      <c r="I41787" s="25"/>
    </row>
    <row r="41788" spans="2:9" ht="12.75" customHeight="1" x14ac:dyDescent="0.25">
      <c r="B41788" s="25"/>
      <c r="C41788" s="25"/>
      <c r="I41788" s="25"/>
    </row>
    <row r="41789" spans="2:9" ht="12.75" customHeight="1" x14ac:dyDescent="0.25">
      <c r="B41789" s="25"/>
      <c r="C41789" s="25"/>
      <c r="I41789" s="25"/>
    </row>
    <row r="41790" spans="2:9" ht="12.75" customHeight="1" x14ac:dyDescent="0.25">
      <c r="B41790" s="25"/>
      <c r="C41790" s="25"/>
      <c r="I41790" s="25"/>
    </row>
    <row r="41791" spans="2:9" ht="12.75" customHeight="1" x14ac:dyDescent="0.25">
      <c r="B41791" s="25"/>
      <c r="C41791" s="25"/>
      <c r="I41791" s="25"/>
    </row>
    <row r="41792" spans="2:9" ht="12.75" customHeight="1" x14ac:dyDescent="0.25">
      <c r="B41792" s="25"/>
      <c r="C41792" s="25"/>
      <c r="I41792" s="25"/>
    </row>
    <row r="41793" spans="2:9" ht="12.75" customHeight="1" x14ac:dyDescent="0.25">
      <c r="B41793" s="25"/>
      <c r="C41793" s="25"/>
      <c r="I41793" s="25"/>
    </row>
    <row r="41794" spans="2:9" ht="12.75" customHeight="1" x14ac:dyDescent="0.25">
      <c r="B41794" s="25"/>
      <c r="C41794" s="25"/>
      <c r="I41794" s="25"/>
    </row>
    <row r="41795" spans="2:9" ht="12.75" customHeight="1" x14ac:dyDescent="0.25">
      <c r="B41795" s="25"/>
      <c r="C41795" s="25"/>
      <c r="I41795" s="25"/>
    </row>
    <row r="41796" spans="2:9" ht="12.75" customHeight="1" x14ac:dyDescent="0.25">
      <c r="B41796" s="25"/>
      <c r="C41796" s="25"/>
      <c r="I41796" s="25"/>
    </row>
    <row r="41797" spans="2:9" ht="12.75" customHeight="1" x14ac:dyDescent="0.25">
      <c r="B41797" s="25"/>
      <c r="C41797" s="25"/>
      <c r="I41797" s="25"/>
    </row>
    <row r="41798" spans="2:9" ht="12.75" customHeight="1" x14ac:dyDescent="0.25">
      <c r="B41798" s="25"/>
      <c r="C41798" s="25"/>
      <c r="I41798" s="25"/>
    </row>
    <row r="41799" spans="2:9" ht="12.75" customHeight="1" x14ac:dyDescent="0.25">
      <c r="B41799" s="25"/>
      <c r="C41799" s="25"/>
      <c r="I41799" s="25"/>
    </row>
    <row r="41800" spans="2:9" ht="12.75" customHeight="1" x14ac:dyDescent="0.25">
      <c r="B41800" s="25"/>
      <c r="C41800" s="25"/>
      <c r="I41800" s="25"/>
    </row>
    <row r="41801" spans="2:9" ht="12.75" customHeight="1" x14ac:dyDescent="0.25">
      <c r="B41801" s="25"/>
      <c r="C41801" s="25"/>
      <c r="I41801" s="25"/>
    </row>
    <row r="41802" spans="2:9" ht="12.75" customHeight="1" x14ac:dyDescent="0.25">
      <c r="B41802" s="25"/>
      <c r="C41802" s="25"/>
      <c r="I41802" s="25"/>
    </row>
    <row r="41803" spans="2:9" ht="12.75" customHeight="1" x14ac:dyDescent="0.25">
      <c r="B41803" s="25"/>
      <c r="C41803" s="25"/>
      <c r="I41803" s="25"/>
    </row>
    <row r="41804" spans="2:9" ht="12.75" customHeight="1" x14ac:dyDescent="0.25">
      <c r="B41804" s="25"/>
      <c r="C41804" s="25"/>
      <c r="I41804" s="25"/>
    </row>
    <row r="41805" spans="2:9" ht="12.75" customHeight="1" x14ac:dyDescent="0.25">
      <c r="B41805" s="25"/>
      <c r="C41805" s="25"/>
      <c r="I41805" s="25"/>
    </row>
    <row r="41806" spans="2:9" ht="12.75" customHeight="1" x14ac:dyDescent="0.25">
      <c r="B41806" s="25"/>
      <c r="C41806" s="25"/>
      <c r="I41806" s="25"/>
    </row>
    <row r="41807" spans="2:9" ht="12.75" customHeight="1" x14ac:dyDescent="0.25">
      <c r="B41807" s="25"/>
      <c r="C41807" s="25"/>
      <c r="I41807" s="25"/>
    </row>
    <row r="41808" spans="2:9" ht="12.75" customHeight="1" x14ac:dyDescent="0.25">
      <c r="B41808" s="25"/>
      <c r="C41808" s="25"/>
      <c r="I41808" s="25"/>
    </row>
    <row r="41809" spans="2:9" ht="12.75" customHeight="1" x14ac:dyDescent="0.25">
      <c r="B41809" s="25"/>
      <c r="C41809" s="25"/>
      <c r="I41809" s="25"/>
    </row>
    <row r="41810" spans="2:9" ht="12.75" customHeight="1" x14ac:dyDescent="0.25">
      <c r="B41810" s="25"/>
      <c r="C41810" s="25"/>
      <c r="I41810" s="25"/>
    </row>
    <row r="41811" spans="2:9" ht="12.75" customHeight="1" x14ac:dyDescent="0.25">
      <c r="B41811" s="25"/>
      <c r="C41811" s="25"/>
      <c r="I41811" s="25"/>
    </row>
    <row r="41812" spans="2:9" ht="12.75" customHeight="1" x14ac:dyDescent="0.25">
      <c r="B41812" s="25"/>
      <c r="C41812" s="25"/>
      <c r="I41812" s="25"/>
    </row>
    <row r="41813" spans="2:9" ht="12.75" customHeight="1" x14ac:dyDescent="0.25">
      <c r="B41813" s="25"/>
      <c r="C41813" s="25"/>
      <c r="I41813" s="25"/>
    </row>
    <row r="41814" spans="2:9" ht="12.75" customHeight="1" x14ac:dyDescent="0.25">
      <c r="B41814" s="25"/>
      <c r="C41814" s="25"/>
      <c r="I41814" s="25"/>
    </row>
    <row r="41815" spans="2:9" ht="12.75" customHeight="1" x14ac:dyDescent="0.25">
      <c r="B41815" s="25"/>
      <c r="C41815" s="25"/>
      <c r="I41815" s="25"/>
    </row>
    <row r="41816" spans="2:9" ht="12.75" customHeight="1" x14ac:dyDescent="0.25">
      <c r="B41816" s="25"/>
      <c r="C41816" s="25"/>
      <c r="I41816" s="25"/>
    </row>
    <row r="41817" spans="2:9" ht="12.75" customHeight="1" x14ac:dyDescent="0.25">
      <c r="B41817" s="25"/>
      <c r="C41817" s="25"/>
      <c r="I41817" s="25"/>
    </row>
    <row r="41818" spans="2:9" ht="12.75" customHeight="1" x14ac:dyDescent="0.25">
      <c r="B41818" s="25"/>
      <c r="C41818" s="25"/>
      <c r="I41818" s="25"/>
    </row>
    <row r="41819" spans="2:9" ht="12.75" customHeight="1" x14ac:dyDescent="0.25">
      <c r="B41819" s="25"/>
      <c r="C41819" s="25"/>
      <c r="I41819" s="25"/>
    </row>
    <row r="41820" spans="2:9" ht="12.75" customHeight="1" x14ac:dyDescent="0.25">
      <c r="B41820" s="25"/>
      <c r="C41820" s="25"/>
      <c r="I41820" s="25"/>
    </row>
    <row r="41821" spans="2:9" ht="12.75" customHeight="1" x14ac:dyDescent="0.25">
      <c r="B41821" s="25"/>
      <c r="C41821" s="25"/>
      <c r="I41821" s="25"/>
    </row>
    <row r="41822" spans="2:9" ht="12.75" customHeight="1" x14ac:dyDescent="0.25">
      <c r="B41822" s="25"/>
      <c r="C41822" s="25"/>
      <c r="I41822" s="25"/>
    </row>
    <row r="41823" spans="2:9" ht="12.75" customHeight="1" x14ac:dyDescent="0.25">
      <c r="B41823" s="25"/>
      <c r="C41823" s="25"/>
      <c r="I41823" s="25"/>
    </row>
    <row r="41824" spans="2:9" ht="12.75" customHeight="1" x14ac:dyDescent="0.25">
      <c r="B41824" s="25"/>
      <c r="C41824" s="25"/>
      <c r="I41824" s="25"/>
    </row>
    <row r="41825" spans="2:9" ht="12.75" customHeight="1" x14ac:dyDescent="0.25">
      <c r="B41825" s="25"/>
      <c r="C41825" s="25"/>
      <c r="I41825" s="25"/>
    </row>
    <row r="41826" spans="2:9" ht="12.75" customHeight="1" x14ac:dyDescent="0.25">
      <c r="B41826" s="25"/>
      <c r="C41826" s="25"/>
      <c r="I41826" s="25"/>
    </row>
    <row r="41827" spans="2:9" ht="12.75" customHeight="1" x14ac:dyDescent="0.25">
      <c r="B41827" s="25"/>
      <c r="C41827" s="25"/>
      <c r="I41827" s="25"/>
    </row>
    <row r="41828" spans="2:9" ht="12.75" customHeight="1" x14ac:dyDescent="0.25">
      <c r="B41828" s="25"/>
      <c r="C41828" s="25"/>
      <c r="I41828" s="25"/>
    </row>
    <row r="41829" spans="2:9" ht="12.75" customHeight="1" x14ac:dyDescent="0.25">
      <c r="B41829" s="25"/>
      <c r="C41829" s="25"/>
      <c r="I41829" s="25"/>
    </row>
    <row r="41830" spans="2:9" ht="12.75" customHeight="1" x14ac:dyDescent="0.25">
      <c r="B41830" s="25"/>
      <c r="C41830" s="25"/>
      <c r="I41830" s="25"/>
    </row>
    <row r="41831" spans="2:9" ht="12.75" customHeight="1" x14ac:dyDescent="0.25">
      <c r="B41831" s="25"/>
      <c r="C41831" s="25"/>
      <c r="I41831" s="25"/>
    </row>
    <row r="41832" spans="2:9" ht="12.75" customHeight="1" x14ac:dyDescent="0.25">
      <c r="B41832" s="25"/>
      <c r="C41832" s="25"/>
      <c r="I41832" s="25"/>
    </row>
    <row r="41833" spans="2:9" ht="12.75" customHeight="1" x14ac:dyDescent="0.25">
      <c r="B41833" s="25"/>
      <c r="C41833" s="25"/>
      <c r="I41833" s="25"/>
    </row>
    <row r="41834" spans="2:9" ht="12.75" customHeight="1" x14ac:dyDescent="0.25">
      <c r="B41834" s="25"/>
      <c r="C41834" s="25"/>
      <c r="I41834" s="25"/>
    </row>
    <row r="41835" spans="2:9" ht="12.75" customHeight="1" x14ac:dyDescent="0.25">
      <c r="B41835" s="25"/>
      <c r="C41835" s="25"/>
      <c r="I41835" s="25"/>
    </row>
    <row r="41836" spans="2:9" ht="12.75" customHeight="1" x14ac:dyDescent="0.25">
      <c r="B41836" s="25"/>
      <c r="C41836" s="25"/>
      <c r="I41836" s="25"/>
    </row>
    <row r="41837" spans="2:9" ht="12.75" customHeight="1" x14ac:dyDescent="0.25">
      <c r="B41837" s="25"/>
      <c r="C41837" s="25"/>
      <c r="I41837" s="25"/>
    </row>
    <row r="41838" spans="2:9" ht="12.75" customHeight="1" x14ac:dyDescent="0.25">
      <c r="B41838" s="25"/>
      <c r="C41838" s="25"/>
      <c r="I41838" s="25"/>
    </row>
    <row r="41839" spans="2:9" ht="12.75" customHeight="1" x14ac:dyDescent="0.25">
      <c r="B41839" s="25"/>
      <c r="C41839" s="25"/>
      <c r="I41839" s="25"/>
    </row>
    <row r="41840" spans="2:9" ht="12.75" customHeight="1" x14ac:dyDescent="0.25">
      <c r="B41840" s="25"/>
      <c r="C41840" s="25"/>
      <c r="I41840" s="25"/>
    </row>
    <row r="41841" spans="2:9" ht="12.75" customHeight="1" x14ac:dyDescent="0.25">
      <c r="B41841" s="25"/>
      <c r="C41841" s="25"/>
      <c r="I41841" s="25"/>
    </row>
    <row r="41842" spans="2:9" ht="12.75" customHeight="1" x14ac:dyDescent="0.25">
      <c r="B41842" s="25"/>
      <c r="C41842" s="25"/>
      <c r="I41842" s="25"/>
    </row>
    <row r="41843" spans="2:9" ht="12.75" customHeight="1" x14ac:dyDescent="0.25">
      <c r="B41843" s="25"/>
      <c r="C41843" s="25"/>
      <c r="I41843" s="25"/>
    </row>
    <row r="41844" spans="2:9" ht="12.75" customHeight="1" x14ac:dyDescent="0.25">
      <c r="B41844" s="25"/>
      <c r="C41844" s="25"/>
      <c r="I41844" s="25"/>
    </row>
    <row r="41845" spans="2:9" ht="12.75" customHeight="1" x14ac:dyDescent="0.25">
      <c r="B41845" s="25"/>
      <c r="C41845" s="25"/>
      <c r="I41845" s="25"/>
    </row>
    <row r="41846" spans="2:9" ht="12.75" customHeight="1" x14ac:dyDescent="0.25">
      <c r="B41846" s="25"/>
      <c r="C41846" s="25"/>
      <c r="I41846" s="25"/>
    </row>
    <row r="41847" spans="2:9" ht="12.75" customHeight="1" x14ac:dyDescent="0.25">
      <c r="B41847" s="25"/>
      <c r="C41847" s="25"/>
      <c r="I41847" s="25"/>
    </row>
    <row r="41848" spans="2:9" ht="12.75" customHeight="1" x14ac:dyDescent="0.25">
      <c r="B41848" s="25"/>
      <c r="C41848" s="25"/>
      <c r="I41848" s="25"/>
    </row>
    <row r="41849" spans="2:9" ht="12.75" customHeight="1" x14ac:dyDescent="0.25">
      <c r="B41849" s="25"/>
      <c r="C41849" s="25"/>
      <c r="I41849" s="25"/>
    </row>
    <row r="41850" spans="2:9" ht="12.75" customHeight="1" x14ac:dyDescent="0.25">
      <c r="B41850" s="25"/>
      <c r="C41850" s="25"/>
      <c r="I41850" s="25"/>
    </row>
    <row r="41851" spans="2:9" ht="12.75" customHeight="1" x14ac:dyDescent="0.25">
      <c r="B41851" s="25"/>
      <c r="C41851" s="25"/>
      <c r="I41851" s="25"/>
    </row>
    <row r="41852" spans="2:9" ht="12.75" customHeight="1" x14ac:dyDescent="0.25">
      <c r="B41852" s="25"/>
      <c r="C41852" s="25"/>
      <c r="I41852" s="25"/>
    </row>
    <row r="41853" spans="2:9" ht="12.75" customHeight="1" x14ac:dyDescent="0.25">
      <c r="B41853" s="25"/>
      <c r="C41853" s="25"/>
      <c r="I41853" s="25"/>
    </row>
    <row r="41854" spans="2:9" ht="12.75" customHeight="1" x14ac:dyDescent="0.25">
      <c r="B41854" s="25"/>
      <c r="C41854" s="25"/>
      <c r="I41854" s="25"/>
    </row>
    <row r="41855" spans="2:9" ht="12.75" customHeight="1" x14ac:dyDescent="0.25">
      <c r="B41855" s="25"/>
      <c r="C41855" s="25"/>
      <c r="I41855" s="25"/>
    </row>
    <row r="41856" spans="2:9" ht="12.75" customHeight="1" x14ac:dyDescent="0.25">
      <c r="B41856" s="25"/>
      <c r="C41856" s="25"/>
      <c r="I41856" s="25"/>
    </row>
    <row r="41857" spans="2:9" ht="12.75" customHeight="1" x14ac:dyDescent="0.25">
      <c r="B41857" s="25"/>
      <c r="C41857" s="25"/>
      <c r="I41857" s="25"/>
    </row>
    <row r="41858" spans="2:9" ht="12.75" customHeight="1" x14ac:dyDescent="0.25">
      <c r="B41858" s="25"/>
      <c r="C41858" s="25"/>
      <c r="I41858" s="25"/>
    </row>
    <row r="41859" spans="2:9" ht="12.75" customHeight="1" x14ac:dyDescent="0.25">
      <c r="B41859" s="25"/>
      <c r="C41859" s="25"/>
      <c r="I41859" s="25"/>
    </row>
    <row r="41860" spans="2:9" ht="12.75" customHeight="1" x14ac:dyDescent="0.25">
      <c r="B41860" s="25"/>
      <c r="C41860" s="25"/>
      <c r="I41860" s="25"/>
    </row>
    <row r="41861" spans="2:9" ht="12.75" customHeight="1" x14ac:dyDescent="0.25">
      <c r="B41861" s="25"/>
      <c r="C41861" s="25"/>
      <c r="I41861" s="25"/>
    </row>
    <row r="41862" spans="2:9" ht="12.75" customHeight="1" x14ac:dyDescent="0.25">
      <c r="B41862" s="25"/>
      <c r="C41862" s="25"/>
      <c r="I41862" s="25"/>
    </row>
    <row r="41863" spans="2:9" ht="12.75" customHeight="1" x14ac:dyDescent="0.25">
      <c r="B41863" s="25"/>
      <c r="C41863" s="25"/>
      <c r="I41863" s="25"/>
    </row>
    <row r="41864" spans="2:9" ht="12.75" customHeight="1" x14ac:dyDescent="0.25">
      <c r="B41864" s="25"/>
      <c r="C41864" s="25"/>
      <c r="I41864" s="25"/>
    </row>
    <row r="41865" spans="2:9" ht="12.75" customHeight="1" x14ac:dyDescent="0.25">
      <c r="B41865" s="25"/>
      <c r="C41865" s="25"/>
      <c r="I41865" s="25"/>
    </row>
    <row r="41866" spans="2:9" ht="12.75" customHeight="1" x14ac:dyDescent="0.25">
      <c r="B41866" s="25"/>
      <c r="C41866" s="25"/>
      <c r="I41866" s="25"/>
    </row>
    <row r="41867" spans="2:9" ht="12.75" customHeight="1" x14ac:dyDescent="0.25">
      <c r="B41867" s="25"/>
      <c r="C41867" s="25"/>
      <c r="I41867" s="25"/>
    </row>
    <row r="41868" spans="2:9" ht="12.75" customHeight="1" x14ac:dyDescent="0.25">
      <c r="B41868" s="25"/>
      <c r="C41868" s="25"/>
      <c r="I41868" s="25"/>
    </row>
    <row r="41869" spans="2:9" ht="12.75" customHeight="1" x14ac:dyDescent="0.25">
      <c r="B41869" s="25"/>
      <c r="C41869" s="25"/>
      <c r="I41869" s="25"/>
    </row>
    <row r="41870" spans="2:9" ht="12.75" customHeight="1" x14ac:dyDescent="0.25">
      <c r="B41870" s="25"/>
      <c r="C41870" s="25"/>
      <c r="I41870" s="25"/>
    </row>
    <row r="41871" spans="2:9" ht="12.75" customHeight="1" x14ac:dyDescent="0.25">
      <c r="B41871" s="25"/>
      <c r="C41871" s="25"/>
      <c r="I41871" s="25"/>
    </row>
    <row r="41872" spans="2:9" ht="12.75" customHeight="1" x14ac:dyDescent="0.25">
      <c r="B41872" s="25"/>
      <c r="C41872" s="25"/>
      <c r="I41872" s="25"/>
    </row>
    <row r="41873" spans="2:9" ht="12.75" customHeight="1" x14ac:dyDescent="0.25">
      <c r="B41873" s="25"/>
      <c r="C41873" s="25"/>
      <c r="I41873" s="25"/>
    </row>
    <row r="41874" spans="2:9" ht="12.75" customHeight="1" x14ac:dyDescent="0.25">
      <c r="B41874" s="25"/>
      <c r="C41874" s="25"/>
      <c r="I41874" s="25"/>
    </row>
    <row r="41875" spans="2:9" ht="12.75" customHeight="1" x14ac:dyDescent="0.25">
      <c r="B41875" s="25"/>
      <c r="C41875" s="25"/>
      <c r="I41875" s="25"/>
    </row>
    <row r="41876" spans="2:9" ht="12.75" customHeight="1" x14ac:dyDescent="0.25">
      <c r="B41876" s="25"/>
      <c r="C41876" s="25"/>
      <c r="I41876" s="25"/>
    </row>
    <row r="41877" spans="2:9" ht="12.75" customHeight="1" x14ac:dyDescent="0.25">
      <c r="B41877" s="25"/>
      <c r="C41877" s="25"/>
      <c r="I41877" s="25"/>
    </row>
    <row r="41878" spans="2:9" ht="12.75" customHeight="1" x14ac:dyDescent="0.25">
      <c r="B41878" s="25"/>
      <c r="C41878" s="25"/>
      <c r="I41878" s="25"/>
    </row>
    <row r="41879" spans="2:9" ht="12.75" customHeight="1" x14ac:dyDescent="0.25">
      <c r="B41879" s="25"/>
      <c r="C41879" s="25"/>
      <c r="I41879" s="25"/>
    </row>
    <row r="41880" spans="2:9" ht="12.75" customHeight="1" x14ac:dyDescent="0.25">
      <c r="B41880" s="25"/>
      <c r="C41880" s="25"/>
      <c r="I41880" s="25"/>
    </row>
    <row r="41881" spans="2:9" ht="12.75" customHeight="1" x14ac:dyDescent="0.25">
      <c r="B41881" s="25"/>
      <c r="C41881" s="25"/>
      <c r="I41881" s="25"/>
    </row>
    <row r="41882" spans="2:9" ht="12.75" customHeight="1" x14ac:dyDescent="0.25">
      <c r="B41882" s="25"/>
      <c r="C41882" s="25"/>
      <c r="I41882" s="25"/>
    </row>
    <row r="41883" spans="2:9" ht="12.75" customHeight="1" x14ac:dyDescent="0.25">
      <c r="B41883" s="25"/>
      <c r="C41883" s="25"/>
      <c r="I41883" s="25"/>
    </row>
    <row r="41884" spans="2:9" ht="12.75" customHeight="1" x14ac:dyDescent="0.25">
      <c r="B41884" s="25"/>
      <c r="C41884" s="25"/>
      <c r="I41884" s="25"/>
    </row>
    <row r="41885" spans="2:9" ht="12.75" customHeight="1" x14ac:dyDescent="0.25">
      <c r="B41885" s="25"/>
      <c r="C41885" s="25"/>
      <c r="I41885" s="25"/>
    </row>
    <row r="41886" spans="2:9" ht="12.75" customHeight="1" x14ac:dyDescent="0.25">
      <c r="B41886" s="25"/>
      <c r="C41886" s="25"/>
      <c r="I41886" s="25"/>
    </row>
    <row r="41887" spans="2:9" ht="12.75" customHeight="1" x14ac:dyDescent="0.25">
      <c r="B41887" s="25"/>
      <c r="C41887" s="25"/>
      <c r="I41887" s="25"/>
    </row>
    <row r="41888" spans="2:9" ht="12.75" customHeight="1" x14ac:dyDescent="0.25">
      <c r="B41888" s="25"/>
      <c r="C41888" s="25"/>
      <c r="I41888" s="25"/>
    </row>
    <row r="41889" spans="2:9" ht="12.75" customHeight="1" x14ac:dyDescent="0.25">
      <c r="B41889" s="25"/>
      <c r="C41889" s="25"/>
      <c r="I41889" s="25"/>
    </row>
    <row r="41890" spans="2:9" ht="12.75" customHeight="1" x14ac:dyDescent="0.25">
      <c r="B41890" s="25"/>
      <c r="C41890" s="25"/>
      <c r="I41890" s="25"/>
    </row>
    <row r="41891" spans="2:9" ht="12.75" customHeight="1" x14ac:dyDescent="0.25">
      <c r="B41891" s="25"/>
      <c r="C41891" s="25"/>
      <c r="I41891" s="25"/>
    </row>
    <row r="41892" spans="2:9" ht="12.75" customHeight="1" x14ac:dyDescent="0.25">
      <c r="B41892" s="25"/>
      <c r="C41892" s="25"/>
      <c r="I41892" s="25"/>
    </row>
    <row r="41893" spans="2:9" ht="12.75" customHeight="1" x14ac:dyDescent="0.25">
      <c r="B41893" s="25"/>
      <c r="C41893" s="25"/>
      <c r="I41893" s="25"/>
    </row>
    <row r="41894" spans="2:9" ht="12.75" customHeight="1" x14ac:dyDescent="0.25">
      <c r="B41894" s="25"/>
      <c r="C41894" s="25"/>
      <c r="I41894" s="25"/>
    </row>
    <row r="41895" spans="2:9" ht="12.75" customHeight="1" x14ac:dyDescent="0.25">
      <c r="B41895" s="25"/>
      <c r="C41895" s="25"/>
      <c r="I41895" s="25"/>
    </row>
    <row r="41896" spans="2:9" ht="12.75" customHeight="1" x14ac:dyDescent="0.25">
      <c r="B41896" s="25"/>
      <c r="C41896" s="25"/>
      <c r="I41896" s="25"/>
    </row>
    <row r="41897" spans="2:9" ht="12.75" customHeight="1" x14ac:dyDescent="0.25">
      <c r="B41897" s="25"/>
      <c r="C41897" s="25"/>
      <c r="I41897" s="25"/>
    </row>
    <row r="41898" spans="2:9" ht="12.75" customHeight="1" x14ac:dyDescent="0.25">
      <c r="B41898" s="25"/>
      <c r="C41898" s="25"/>
      <c r="I41898" s="25"/>
    </row>
    <row r="41899" spans="2:9" ht="12.75" customHeight="1" x14ac:dyDescent="0.25">
      <c r="B41899" s="25"/>
      <c r="C41899" s="25"/>
      <c r="I41899" s="25"/>
    </row>
    <row r="41900" spans="2:9" ht="12.75" customHeight="1" x14ac:dyDescent="0.25">
      <c r="B41900" s="25"/>
      <c r="C41900" s="25"/>
      <c r="I41900" s="25"/>
    </row>
    <row r="41901" spans="2:9" ht="12.75" customHeight="1" x14ac:dyDescent="0.25">
      <c r="B41901" s="25"/>
      <c r="C41901" s="25"/>
      <c r="I41901" s="25"/>
    </row>
    <row r="41902" spans="2:9" ht="12.75" customHeight="1" x14ac:dyDescent="0.25">
      <c r="B41902" s="25"/>
      <c r="C41902" s="25"/>
      <c r="I41902" s="25"/>
    </row>
    <row r="41903" spans="2:9" ht="12.75" customHeight="1" x14ac:dyDescent="0.25">
      <c r="B41903" s="25"/>
      <c r="C41903" s="25"/>
      <c r="I41903" s="25"/>
    </row>
    <row r="41904" spans="2:9" ht="12.75" customHeight="1" x14ac:dyDescent="0.25">
      <c r="B41904" s="25"/>
      <c r="C41904" s="25"/>
      <c r="I41904" s="25"/>
    </row>
    <row r="41905" spans="2:9" ht="12.75" customHeight="1" x14ac:dyDescent="0.25">
      <c r="B41905" s="25"/>
      <c r="C41905" s="25"/>
      <c r="I41905" s="25"/>
    </row>
    <row r="41906" spans="2:9" ht="12.75" customHeight="1" x14ac:dyDescent="0.25">
      <c r="B41906" s="25"/>
      <c r="C41906" s="25"/>
      <c r="I41906" s="25"/>
    </row>
    <row r="41907" spans="2:9" ht="12.75" customHeight="1" x14ac:dyDescent="0.25">
      <c r="B41907" s="25"/>
      <c r="C41907" s="25"/>
      <c r="I41907" s="25"/>
    </row>
    <row r="41908" spans="2:9" ht="12.75" customHeight="1" x14ac:dyDescent="0.25">
      <c r="B41908" s="25"/>
      <c r="C41908" s="25"/>
      <c r="I41908" s="25"/>
    </row>
    <row r="41909" spans="2:9" ht="12.75" customHeight="1" x14ac:dyDescent="0.25">
      <c r="B41909" s="25"/>
      <c r="C41909" s="25"/>
      <c r="I41909" s="25"/>
    </row>
    <row r="41910" spans="2:9" ht="12.75" customHeight="1" x14ac:dyDescent="0.25">
      <c r="B41910" s="25"/>
      <c r="C41910" s="25"/>
      <c r="I41910" s="25"/>
    </row>
    <row r="41911" spans="2:9" ht="12.75" customHeight="1" x14ac:dyDescent="0.25">
      <c r="B41911" s="25"/>
      <c r="C41911" s="25"/>
      <c r="I41911" s="25"/>
    </row>
    <row r="41912" spans="2:9" ht="12.75" customHeight="1" x14ac:dyDescent="0.25">
      <c r="B41912" s="25"/>
      <c r="C41912" s="25"/>
      <c r="I41912" s="25"/>
    </row>
    <row r="41913" spans="2:9" ht="12.75" customHeight="1" x14ac:dyDescent="0.25">
      <c r="B41913" s="25"/>
      <c r="C41913" s="25"/>
      <c r="I41913" s="25"/>
    </row>
    <row r="41914" spans="2:9" ht="12.75" customHeight="1" x14ac:dyDescent="0.25">
      <c r="B41914" s="25"/>
      <c r="C41914" s="25"/>
      <c r="I41914" s="25"/>
    </row>
    <row r="41915" spans="2:9" ht="12.75" customHeight="1" x14ac:dyDescent="0.25">
      <c r="B41915" s="25"/>
      <c r="C41915" s="25"/>
      <c r="I41915" s="25"/>
    </row>
    <row r="41916" spans="2:9" ht="12.75" customHeight="1" x14ac:dyDescent="0.25">
      <c r="B41916" s="25"/>
      <c r="C41916" s="25"/>
      <c r="I41916" s="25"/>
    </row>
    <row r="41917" spans="2:9" ht="12.75" customHeight="1" x14ac:dyDescent="0.25">
      <c r="B41917" s="25"/>
      <c r="C41917" s="25"/>
      <c r="I41917" s="25"/>
    </row>
    <row r="41918" spans="2:9" ht="12.75" customHeight="1" x14ac:dyDescent="0.25">
      <c r="B41918" s="25"/>
      <c r="C41918" s="25"/>
      <c r="I41918" s="25"/>
    </row>
    <row r="41919" spans="2:9" ht="12.75" customHeight="1" x14ac:dyDescent="0.25">
      <c r="B41919" s="25"/>
      <c r="C41919" s="25"/>
      <c r="I41919" s="25"/>
    </row>
    <row r="41920" spans="2:9" ht="12.75" customHeight="1" x14ac:dyDescent="0.25">
      <c r="B41920" s="25"/>
      <c r="C41920" s="25"/>
      <c r="I41920" s="25"/>
    </row>
    <row r="41921" spans="2:9" ht="12.75" customHeight="1" x14ac:dyDescent="0.25">
      <c r="B41921" s="25"/>
      <c r="C41921" s="25"/>
      <c r="I41921" s="25"/>
    </row>
    <row r="41922" spans="2:9" ht="12.75" customHeight="1" x14ac:dyDescent="0.25">
      <c r="B41922" s="25"/>
      <c r="C41922" s="25"/>
      <c r="I41922" s="25"/>
    </row>
    <row r="41923" spans="2:9" ht="12.75" customHeight="1" x14ac:dyDescent="0.25">
      <c r="B41923" s="25"/>
      <c r="C41923" s="25"/>
      <c r="I41923" s="25"/>
    </row>
    <row r="41924" spans="2:9" ht="12.75" customHeight="1" x14ac:dyDescent="0.25">
      <c r="B41924" s="25"/>
      <c r="C41924" s="25"/>
      <c r="I41924" s="25"/>
    </row>
    <row r="41925" spans="2:9" ht="12.75" customHeight="1" x14ac:dyDescent="0.25">
      <c r="B41925" s="25"/>
      <c r="C41925" s="25"/>
      <c r="I41925" s="25"/>
    </row>
    <row r="41926" spans="2:9" ht="12.75" customHeight="1" x14ac:dyDescent="0.25">
      <c r="B41926" s="25"/>
      <c r="C41926" s="25"/>
      <c r="I41926" s="25"/>
    </row>
    <row r="41927" spans="2:9" ht="12.75" customHeight="1" x14ac:dyDescent="0.25">
      <c r="B41927" s="25"/>
      <c r="C41927" s="25"/>
      <c r="I41927" s="25"/>
    </row>
    <row r="41928" spans="2:9" ht="12.75" customHeight="1" x14ac:dyDescent="0.25">
      <c r="B41928" s="25"/>
      <c r="C41928" s="25"/>
      <c r="I41928" s="25"/>
    </row>
    <row r="41929" spans="2:9" ht="12.75" customHeight="1" x14ac:dyDescent="0.25">
      <c r="B41929" s="25"/>
      <c r="C41929" s="25"/>
      <c r="I41929" s="25"/>
    </row>
    <row r="41930" spans="2:9" ht="12.75" customHeight="1" x14ac:dyDescent="0.25">
      <c r="B41930" s="25"/>
      <c r="C41930" s="25"/>
      <c r="I41930" s="25"/>
    </row>
    <row r="41931" spans="2:9" ht="12.75" customHeight="1" x14ac:dyDescent="0.25">
      <c r="B41931" s="25"/>
      <c r="C41931" s="25"/>
      <c r="I41931" s="25"/>
    </row>
    <row r="41932" spans="2:9" ht="12.75" customHeight="1" x14ac:dyDescent="0.25">
      <c r="B41932" s="25"/>
      <c r="C41932" s="25"/>
      <c r="I41932" s="25"/>
    </row>
    <row r="41933" spans="2:9" ht="12.75" customHeight="1" x14ac:dyDescent="0.25">
      <c r="B41933" s="25"/>
      <c r="C41933" s="25"/>
      <c r="I41933" s="25"/>
    </row>
    <row r="41934" spans="2:9" ht="12.75" customHeight="1" x14ac:dyDescent="0.25">
      <c r="B41934" s="25"/>
      <c r="C41934" s="25"/>
      <c r="I41934" s="25"/>
    </row>
    <row r="41935" spans="2:9" ht="12.75" customHeight="1" x14ac:dyDescent="0.25">
      <c r="B41935" s="25"/>
      <c r="C41935" s="25"/>
      <c r="I41935" s="25"/>
    </row>
    <row r="41936" spans="2:9" ht="12.75" customHeight="1" x14ac:dyDescent="0.25">
      <c r="B41936" s="25"/>
      <c r="C41936" s="25"/>
      <c r="I41936" s="25"/>
    </row>
    <row r="41937" spans="2:9" ht="12.75" customHeight="1" x14ac:dyDescent="0.25">
      <c r="B41937" s="25"/>
      <c r="C41937" s="25"/>
      <c r="I41937" s="25"/>
    </row>
    <row r="41938" spans="2:9" ht="12.75" customHeight="1" x14ac:dyDescent="0.25">
      <c r="B41938" s="25"/>
      <c r="C41938" s="25"/>
      <c r="I41938" s="25"/>
    </row>
    <row r="41939" spans="2:9" ht="12.75" customHeight="1" x14ac:dyDescent="0.25">
      <c r="B41939" s="25"/>
      <c r="C41939" s="25"/>
      <c r="I41939" s="25"/>
    </row>
    <row r="41940" spans="2:9" ht="12.75" customHeight="1" x14ac:dyDescent="0.25">
      <c r="B41940" s="25"/>
      <c r="C41940" s="25"/>
      <c r="I41940" s="25"/>
    </row>
    <row r="41941" spans="2:9" ht="12.75" customHeight="1" x14ac:dyDescent="0.25">
      <c r="B41941" s="25"/>
      <c r="C41941" s="25"/>
      <c r="I41941" s="25"/>
    </row>
    <row r="41942" spans="2:9" ht="12.75" customHeight="1" x14ac:dyDescent="0.25">
      <c r="B41942" s="25"/>
      <c r="C41942" s="25"/>
      <c r="I41942" s="25"/>
    </row>
    <row r="41943" spans="2:9" ht="12.75" customHeight="1" x14ac:dyDescent="0.25">
      <c r="B41943" s="25"/>
      <c r="C41943" s="25"/>
      <c r="I41943" s="25"/>
    </row>
    <row r="41944" spans="2:9" ht="12.75" customHeight="1" x14ac:dyDescent="0.25">
      <c r="B41944" s="25"/>
      <c r="C41944" s="25"/>
      <c r="I41944" s="25"/>
    </row>
    <row r="41945" spans="2:9" ht="12.75" customHeight="1" x14ac:dyDescent="0.25">
      <c r="B41945" s="25"/>
      <c r="C41945" s="25"/>
      <c r="I41945" s="25"/>
    </row>
    <row r="41946" spans="2:9" ht="12.75" customHeight="1" x14ac:dyDescent="0.25">
      <c r="B41946" s="25"/>
      <c r="C41946" s="25"/>
      <c r="I41946" s="25"/>
    </row>
    <row r="41947" spans="2:9" ht="12.75" customHeight="1" x14ac:dyDescent="0.25">
      <c r="B41947" s="25"/>
      <c r="C41947" s="25"/>
      <c r="I41947" s="25"/>
    </row>
    <row r="41948" spans="2:9" ht="12.75" customHeight="1" x14ac:dyDescent="0.25">
      <c r="B41948" s="25"/>
      <c r="C41948" s="25"/>
      <c r="I41948" s="25"/>
    </row>
    <row r="41949" spans="2:9" ht="12.75" customHeight="1" x14ac:dyDescent="0.25">
      <c r="B41949" s="25"/>
      <c r="C41949" s="25"/>
      <c r="I41949" s="25"/>
    </row>
    <row r="41950" spans="2:9" ht="12.75" customHeight="1" x14ac:dyDescent="0.25">
      <c r="B41950" s="25"/>
      <c r="C41950" s="25"/>
      <c r="I41950" s="25"/>
    </row>
    <row r="41951" spans="2:9" ht="12.75" customHeight="1" x14ac:dyDescent="0.25">
      <c r="B41951" s="25"/>
      <c r="C41951" s="25"/>
      <c r="I41951" s="25"/>
    </row>
    <row r="41952" spans="2:9" ht="12.75" customHeight="1" x14ac:dyDescent="0.25">
      <c r="B41952" s="25"/>
      <c r="C41952" s="25"/>
      <c r="I41952" s="25"/>
    </row>
    <row r="41953" spans="2:9" ht="12.75" customHeight="1" x14ac:dyDescent="0.25">
      <c r="B41953" s="25"/>
      <c r="C41953" s="25"/>
      <c r="I41953" s="25"/>
    </row>
    <row r="41954" spans="2:9" ht="12.75" customHeight="1" x14ac:dyDescent="0.25">
      <c r="B41954" s="25"/>
      <c r="C41954" s="25"/>
      <c r="I41954" s="25"/>
    </row>
    <row r="41955" spans="2:9" ht="12.75" customHeight="1" x14ac:dyDescent="0.25">
      <c r="B41955" s="25"/>
      <c r="C41955" s="25"/>
      <c r="I41955" s="25"/>
    </row>
    <row r="41956" spans="2:9" ht="12.75" customHeight="1" x14ac:dyDescent="0.25">
      <c r="B41956" s="25"/>
      <c r="C41956" s="25"/>
      <c r="I41956" s="25"/>
    </row>
    <row r="41957" spans="2:9" ht="12.75" customHeight="1" x14ac:dyDescent="0.25">
      <c r="B41957" s="25"/>
      <c r="C41957" s="25"/>
      <c r="I41957" s="25"/>
    </row>
    <row r="41958" spans="2:9" ht="12.75" customHeight="1" x14ac:dyDescent="0.25">
      <c r="B41958" s="25"/>
      <c r="C41958" s="25"/>
      <c r="I41958" s="25"/>
    </row>
    <row r="41959" spans="2:9" ht="12.75" customHeight="1" x14ac:dyDescent="0.25">
      <c r="B41959" s="25"/>
      <c r="C41959" s="25"/>
      <c r="I41959" s="25"/>
    </row>
    <row r="41960" spans="2:9" ht="12.75" customHeight="1" x14ac:dyDescent="0.25">
      <c r="B41960" s="25"/>
      <c r="C41960" s="25"/>
      <c r="I41960" s="25"/>
    </row>
    <row r="41961" spans="2:9" ht="12.75" customHeight="1" x14ac:dyDescent="0.25">
      <c r="B41961" s="25"/>
      <c r="C41961" s="25"/>
      <c r="I41961" s="25"/>
    </row>
    <row r="41962" spans="2:9" ht="12.75" customHeight="1" x14ac:dyDescent="0.25">
      <c r="B41962" s="25"/>
      <c r="C41962" s="25"/>
      <c r="I41962" s="25"/>
    </row>
    <row r="41963" spans="2:9" ht="12.75" customHeight="1" x14ac:dyDescent="0.25">
      <c r="B41963" s="25"/>
      <c r="C41963" s="25"/>
      <c r="I41963" s="25"/>
    </row>
    <row r="41964" spans="2:9" ht="12.75" customHeight="1" x14ac:dyDescent="0.25">
      <c r="B41964" s="25"/>
      <c r="C41964" s="25"/>
      <c r="I41964" s="25"/>
    </row>
    <row r="41965" spans="2:9" ht="12.75" customHeight="1" x14ac:dyDescent="0.25">
      <c r="B41965" s="25"/>
      <c r="C41965" s="25"/>
      <c r="I41965" s="25"/>
    </row>
    <row r="41966" spans="2:9" ht="12.75" customHeight="1" x14ac:dyDescent="0.25">
      <c r="B41966" s="25"/>
      <c r="C41966" s="25"/>
      <c r="I41966" s="25"/>
    </row>
    <row r="41967" spans="2:9" ht="12.75" customHeight="1" x14ac:dyDescent="0.25">
      <c r="B41967" s="25"/>
      <c r="C41967" s="25"/>
      <c r="I41967" s="25"/>
    </row>
    <row r="41968" spans="2:9" ht="12.75" customHeight="1" x14ac:dyDescent="0.25">
      <c r="B41968" s="25"/>
      <c r="C41968" s="25"/>
      <c r="I41968" s="25"/>
    </row>
    <row r="41969" spans="2:9" ht="12.75" customHeight="1" x14ac:dyDescent="0.25">
      <c r="B41969" s="25"/>
      <c r="C41969" s="25"/>
      <c r="I41969" s="25"/>
    </row>
    <row r="41970" spans="2:9" ht="12.75" customHeight="1" x14ac:dyDescent="0.25">
      <c r="B41970" s="25"/>
      <c r="C41970" s="25"/>
      <c r="I41970" s="25"/>
    </row>
    <row r="41971" spans="2:9" ht="12.75" customHeight="1" x14ac:dyDescent="0.25">
      <c r="B41971" s="25"/>
      <c r="C41971" s="25"/>
      <c r="I41971" s="25"/>
    </row>
    <row r="41972" spans="2:9" ht="12.75" customHeight="1" x14ac:dyDescent="0.25">
      <c r="B41972" s="25"/>
      <c r="C41972" s="25"/>
      <c r="I41972" s="25"/>
    </row>
    <row r="41973" spans="2:9" ht="12.75" customHeight="1" x14ac:dyDescent="0.25">
      <c r="B41973" s="25"/>
      <c r="C41973" s="25"/>
      <c r="I41973" s="25"/>
    </row>
    <row r="41974" spans="2:9" ht="12.75" customHeight="1" x14ac:dyDescent="0.25">
      <c r="B41974" s="25"/>
      <c r="C41974" s="25"/>
      <c r="I41974" s="25"/>
    </row>
    <row r="41975" spans="2:9" ht="12.75" customHeight="1" x14ac:dyDescent="0.25">
      <c r="B41975" s="25"/>
      <c r="C41975" s="25"/>
      <c r="I41975" s="25"/>
    </row>
    <row r="41976" spans="2:9" ht="12.75" customHeight="1" x14ac:dyDescent="0.25">
      <c r="B41976" s="25"/>
      <c r="C41976" s="25"/>
      <c r="I41976" s="25"/>
    </row>
    <row r="41977" spans="2:9" ht="12.75" customHeight="1" x14ac:dyDescent="0.25">
      <c r="B41977" s="25"/>
      <c r="C41977" s="25"/>
      <c r="I41977" s="25"/>
    </row>
    <row r="41978" spans="2:9" ht="12.75" customHeight="1" x14ac:dyDescent="0.25">
      <c r="B41978" s="25"/>
      <c r="C41978" s="25"/>
      <c r="I41978" s="25"/>
    </row>
    <row r="41979" spans="2:9" ht="12.75" customHeight="1" x14ac:dyDescent="0.25">
      <c r="B41979" s="25"/>
      <c r="C41979" s="25"/>
      <c r="I41979" s="25"/>
    </row>
    <row r="41980" spans="2:9" ht="12.75" customHeight="1" x14ac:dyDescent="0.25">
      <c r="B41980" s="25"/>
      <c r="C41980" s="25"/>
      <c r="I41980" s="25"/>
    </row>
    <row r="41981" spans="2:9" ht="12.75" customHeight="1" x14ac:dyDescent="0.25">
      <c r="B41981" s="25"/>
      <c r="C41981" s="25"/>
      <c r="I41981" s="25"/>
    </row>
    <row r="41982" spans="2:9" ht="12.75" customHeight="1" x14ac:dyDescent="0.25">
      <c r="B41982" s="25"/>
      <c r="C41982" s="25"/>
      <c r="I41982" s="25"/>
    </row>
    <row r="41983" spans="2:9" ht="12.75" customHeight="1" x14ac:dyDescent="0.25">
      <c r="B41983" s="25"/>
      <c r="C41983" s="25"/>
      <c r="I41983" s="25"/>
    </row>
    <row r="41984" spans="2:9" ht="12.75" customHeight="1" x14ac:dyDescent="0.25">
      <c r="B41984" s="25"/>
      <c r="C41984" s="25"/>
      <c r="I41984" s="25"/>
    </row>
    <row r="41985" spans="2:9" ht="12.75" customHeight="1" x14ac:dyDescent="0.25">
      <c r="B41985" s="25"/>
      <c r="C41985" s="25"/>
      <c r="I41985" s="25"/>
    </row>
    <row r="41986" spans="2:9" ht="12.75" customHeight="1" x14ac:dyDescent="0.25">
      <c r="B41986" s="25"/>
      <c r="C41986" s="25"/>
      <c r="I41986" s="25"/>
    </row>
    <row r="41987" spans="2:9" ht="12.75" customHeight="1" x14ac:dyDescent="0.25">
      <c r="B41987" s="25"/>
      <c r="C41987" s="25"/>
      <c r="I41987" s="25"/>
    </row>
    <row r="41988" spans="2:9" ht="12.75" customHeight="1" x14ac:dyDescent="0.25">
      <c r="B41988" s="25"/>
      <c r="C41988" s="25"/>
      <c r="I41988" s="25"/>
    </row>
    <row r="41989" spans="2:9" ht="12.75" customHeight="1" x14ac:dyDescent="0.25">
      <c r="B41989" s="25"/>
      <c r="C41989" s="25"/>
      <c r="I41989" s="25"/>
    </row>
    <row r="41990" spans="2:9" ht="12.75" customHeight="1" x14ac:dyDescent="0.25">
      <c r="B41990" s="25"/>
      <c r="C41990" s="25"/>
      <c r="I41990" s="25"/>
    </row>
    <row r="41991" spans="2:9" ht="12.75" customHeight="1" x14ac:dyDescent="0.25">
      <c r="B41991" s="25"/>
      <c r="C41991" s="25"/>
      <c r="I41991" s="25"/>
    </row>
    <row r="41992" spans="2:9" ht="12.75" customHeight="1" x14ac:dyDescent="0.25">
      <c r="B41992" s="25"/>
      <c r="C41992" s="25"/>
      <c r="I41992" s="25"/>
    </row>
    <row r="41993" spans="2:9" ht="12.75" customHeight="1" x14ac:dyDescent="0.25">
      <c r="B41993" s="25"/>
      <c r="C41993" s="25"/>
      <c r="I41993" s="25"/>
    </row>
    <row r="41994" spans="2:9" ht="12.75" customHeight="1" x14ac:dyDescent="0.25">
      <c r="B41994" s="25"/>
      <c r="C41994" s="25"/>
      <c r="I41994" s="25"/>
    </row>
    <row r="41995" spans="2:9" ht="12.75" customHeight="1" x14ac:dyDescent="0.25">
      <c r="B41995" s="25"/>
      <c r="C41995" s="25"/>
      <c r="I41995" s="25"/>
    </row>
    <row r="41996" spans="2:9" ht="12.75" customHeight="1" x14ac:dyDescent="0.25">
      <c r="B41996" s="25"/>
      <c r="C41996" s="25"/>
      <c r="I41996" s="25"/>
    </row>
    <row r="41997" spans="2:9" ht="12.75" customHeight="1" x14ac:dyDescent="0.25">
      <c r="B41997" s="25"/>
      <c r="C41997" s="25"/>
      <c r="I41997" s="25"/>
    </row>
    <row r="41998" spans="2:9" ht="12.75" customHeight="1" x14ac:dyDescent="0.25">
      <c r="B41998" s="25"/>
      <c r="C41998" s="25"/>
      <c r="I41998" s="25"/>
    </row>
    <row r="41999" spans="2:9" ht="12.75" customHeight="1" x14ac:dyDescent="0.25">
      <c r="B41999" s="25"/>
      <c r="C41999" s="25"/>
      <c r="I41999" s="25"/>
    </row>
    <row r="42000" spans="2:9" ht="12.75" customHeight="1" x14ac:dyDescent="0.25">
      <c r="B42000" s="25"/>
      <c r="C42000" s="25"/>
      <c r="I42000" s="25"/>
    </row>
    <row r="42001" spans="2:9" ht="12.75" customHeight="1" x14ac:dyDescent="0.25">
      <c r="B42001" s="25"/>
      <c r="C42001" s="25"/>
      <c r="I42001" s="25"/>
    </row>
    <row r="42002" spans="2:9" ht="12.75" customHeight="1" x14ac:dyDescent="0.25">
      <c r="B42002" s="25"/>
      <c r="C42002" s="25"/>
      <c r="I42002" s="25"/>
    </row>
    <row r="42003" spans="2:9" ht="12.75" customHeight="1" x14ac:dyDescent="0.25">
      <c r="B42003" s="25"/>
      <c r="C42003" s="25"/>
      <c r="I42003" s="25"/>
    </row>
    <row r="42004" spans="2:9" ht="12.75" customHeight="1" x14ac:dyDescent="0.25">
      <c r="B42004" s="25"/>
      <c r="C42004" s="25"/>
      <c r="I42004" s="25"/>
    </row>
    <row r="42005" spans="2:9" ht="12.75" customHeight="1" x14ac:dyDescent="0.25">
      <c r="B42005" s="25"/>
      <c r="C42005" s="25"/>
      <c r="I42005" s="25"/>
    </row>
    <row r="42006" spans="2:9" ht="12.75" customHeight="1" x14ac:dyDescent="0.25">
      <c r="B42006" s="25"/>
      <c r="C42006" s="25"/>
      <c r="I42006" s="25"/>
    </row>
    <row r="42007" spans="2:9" ht="12.75" customHeight="1" x14ac:dyDescent="0.25">
      <c r="B42007" s="25"/>
      <c r="C42007" s="25"/>
      <c r="I42007" s="25"/>
    </row>
    <row r="42008" spans="2:9" ht="12.75" customHeight="1" x14ac:dyDescent="0.25">
      <c r="B42008" s="25"/>
      <c r="C42008" s="25"/>
      <c r="I42008" s="25"/>
    </row>
    <row r="42009" spans="2:9" ht="12.75" customHeight="1" x14ac:dyDescent="0.25">
      <c r="B42009" s="25"/>
      <c r="C42009" s="25"/>
      <c r="I42009" s="25"/>
    </row>
    <row r="42010" spans="2:9" ht="12.75" customHeight="1" x14ac:dyDescent="0.25">
      <c r="B42010" s="25"/>
      <c r="C42010" s="25"/>
      <c r="I42010" s="25"/>
    </row>
    <row r="42011" spans="2:9" ht="12.75" customHeight="1" x14ac:dyDescent="0.25">
      <c r="B42011" s="25"/>
      <c r="C42011" s="25"/>
      <c r="I42011" s="25"/>
    </row>
    <row r="42012" spans="2:9" ht="12.75" customHeight="1" x14ac:dyDescent="0.25">
      <c r="B42012" s="25"/>
      <c r="C42012" s="25"/>
      <c r="I42012" s="25"/>
    </row>
    <row r="42013" spans="2:9" ht="12.75" customHeight="1" x14ac:dyDescent="0.25">
      <c r="B42013" s="25"/>
      <c r="C42013" s="25"/>
      <c r="I42013" s="25"/>
    </row>
    <row r="42014" spans="2:9" ht="12.75" customHeight="1" x14ac:dyDescent="0.25">
      <c r="B42014" s="25"/>
      <c r="C42014" s="25"/>
      <c r="I42014" s="25"/>
    </row>
    <row r="42015" spans="2:9" ht="12.75" customHeight="1" x14ac:dyDescent="0.25">
      <c r="B42015" s="25"/>
      <c r="C42015" s="25"/>
      <c r="I42015" s="25"/>
    </row>
    <row r="42016" spans="2:9" ht="12.75" customHeight="1" x14ac:dyDescent="0.25">
      <c r="B42016" s="25"/>
      <c r="C42016" s="25"/>
      <c r="I42016" s="25"/>
    </row>
    <row r="42017" spans="2:9" ht="12.75" customHeight="1" x14ac:dyDescent="0.25">
      <c r="B42017" s="25"/>
      <c r="C42017" s="25"/>
      <c r="I42017" s="25"/>
    </row>
    <row r="42018" spans="2:9" ht="12.75" customHeight="1" x14ac:dyDescent="0.25">
      <c r="B42018" s="25"/>
      <c r="C42018" s="25"/>
      <c r="I42018" s="25"/>
    </row>
    <row r="42019" spans="2:9" ht="12.75" customHeight="1" x14ac:dyDescent="0.25">
      <c r="B42019" s="25"/>
      <c r="C42019" s="25"/>
      <c r="I42019" s="25"/>
    </row>
    <row r="42020" spans="2:9" ht="12.75" customHeight="1" x14ac:dyDescent="0.25">
      <c r="B42020" s="25"/>
      <c r="C42020" s="25"/>
      <c r="I42020" s="25"/>
    </row>
    <row r="42021" spans="2:9" ht="12.75" customHeight="1" x14ac:dyDescent="0.25">
      <c r="B42021" s="25"/>
      <c r="C42021" s="25"/>
      <c r="I42021" s="25"/>
    </row>
    <row r="42022" spans="2:9" ht="12.75" customHeight="1" x14ac:dyDescent="0.25">
      <c r="B42022" s="25"/>
      <c r="C42022" s="25"/>
      <c r="I42022" s="25"/>
    </row>
    <row r="42023" spans="2:9" ht="12.75" customHeight="1" x14ac:dyDescent="0.25">
      <c r="B42023" s="25"/>
      <c r="C42023" s="25"/>
      <c r="I42023" s="25"/>
    </row>
    <row r="42024" spans="2:9" ht="12.75" customHeight="1" x14ac:dyDescent="0.25">
      <c r="B42024" s="25"/>
      <c r="C42024" s="25"/>
      <c r="I42024" s="25"/>
    </row>
    <row r="42025" spans="2:9" ht="12.75" customHeight="1" x14ac:dyDescent="0.25">
      <c r="B42025" s="25"/>
      <c r="C42025" s="25"/>
      <c r="I42025" s="25"/>
    </row>
    <row r="42026" spans="2:9" ht="12.75" customHeight="1" x14ac:dyDescent="0.25">
      <c r="B42026" s="25"/>
      <c r="C42026" s="25"/>
      <c r="I42026" s="25"/>
    </row>
    <row r="42027" spans="2:9" ht="12.75" customHeight="1" x14ac:dyDescent="0.25">
      <c r="B42027" s="25"/>
      <c r="C42027" s="25"/>
      <c r="I42027" s="25"/>
    </row>
    <row r="42028" spans="2:9" ht="12.75" customHeight="1" x14ac:dyDescent="0.25">
      <c r="B42028" s="25"/>
      <c r="C42028" s="25"/>
      <c r="I42028" s="25"/>
    </row>
    <row r="42029" spans="2:9" ht="12.75" customHeight="1" x14ac:dyDescent="0.25">
      <c r="B42029" s="25"/>
      <c r="C42029" s="25"/>
      <c r="I42029" s="25"/>
    </row>
    <row r="42030" spans="2:9" ht="12.75" customHeight="1" x14ac:dyDescent="0.25">
      <c r="B42030" s="25"/>
      <c r="C42030" s="25"/>
      <c r="I42030" s="25"/>
    </row>
    <row r="42031" spans="2:9" ht="12.75" customHeight="1" x14ac:dyDescent="0.25">
      <c r="B42031" s="25"/>
      <c r="C42031" s="25"/>
      <c r="I42031" s="25"/>
    </row>
    <row r="42032" spans="2:9" ht="12.75" customHeight="1" x14ac:dyDescent="0.25">
      <c r="B42032" s="25"/>
      <c r="C42032" s="25"/>
      <c r="I42032" s="25"/>
    </row>
    <row r="42033" spans="2:9" ht="12.75" customHeight="1" x14ac:dyDescent="0.25">
      <c r="B42033" s="25"/>
      <c r="C42033" s="25"/>
      <c r="I42033" s="25"/>
    </row>
    <row r="42034" spans="2:9" ht="12.75" customHeight="1" x14ac:dyDescent="0.25">
      <c r="B42034" s="25"/>
      <c r="C42034" s="25"/>
      <c r="I42034" s="25"/>
    </row>
    <row r="42035" spans="2:9" ht="12.75" customHeight="1" x14ac:dyDescent="0.25">
      <c r="B42035" s="25"/>
      <c r="C42035" s="25"/>
      <c r="I42035" s="25"/>
    </row>
    <row r="42036" spans="2:9" ht="12.75" customHeight="1" x14ac:dyDescent="0.25">
      <c r="B42036" s="25"/>
      <c r="C42036" s="25"/>
      <c r="I42036" s="25"/>
    </row>
    <row r="42037" spans="2:9" ht="12.75" customHeight="1" x14ac:dyDescent="0.25">
      <c r="B42037" s="25"/>
      <c r="C42037" s="25"/>
      <c r="I42037" s="25"/>
    </row>
    <row r="42038" spans="2:9" ht="12.75" customHeight="1" x14ac:dyDescent="0.25">
      <c r="B42038" s="25"/>
      <c r="C42038" s="25"/>
      <c r="I42038" s="25"/>
    </row>
    <row r="42039" spans="2:9" ht="12.75" customHeight="1" x14ac:dyDescent="0.25">
      <c r="B42039" s="25"/>
      <c r="C42039" s="25"/>
      <c r="I42039" s="25"/>
    </row>
    <row r="42040" spans="2:9" ht="12.75" customHeight="1" x14ac:dyDescent="0.25">
      <c r="B42040" s="25"/>
      <c r="C42040" s="25"/>
      <c r="I42040" s="25"/>
    </row>
    <row r="42041" spans="2:9" ht="12.75" customHeight="1" x14ac:dyDescent="0.25">
      <c r="B42041" s="25"/>
      <c r="C42041" s="25"/>
      <c r="I42041" s="25"/>
    </row>
    <row r="42042" spans="2:9" ht="12.75" customHeight="1" x14ac:dyDescent="0.25">
      <c r="B42042" s="25"/>
      <c r="C42042" s="25"/>
      <c r="I42042" s="25"/>
    </row>
    <row r="42043" spans="2:9" ht="12.75" customHeight="1" x14ac:dyDescent="0.25">
      <c r="B42043" s="25"/>
      <c r="C42043" s="25"/>
      <c r="I42043" s="25"/>
    </row>
    <row r="42044" spans="2:9" ht="12.75" customHeight="1" x14ac:dyDescent="0.25">
      <c r="B42044" s="25"/>
      <c r="C42044" s="25"/>
      <c r="I42044" s="25"/>
    </row>
    <row r="42045" spans="2:9" ht="12.75" customHeight="1" x14ac:dyDescent="0.25">
      <c r="B42045" s="25"/>
      <c r="C42045" s="25"/>
      <c r="I42045" s="25"/>
    </row>
    <row r="42046" spans="2:9" ht="12.75" customHeight="1" x14ac:dyDescent="0.25">
      <c r="B42046" s="25"/>
      <c r="C42046" s="25"/>
      <c r="I42046" s="25"/>
    </row>
    <row r="42047" spans="2:9" ht="12.75" customHeight="1" x14ac:dyDescent="0.25">
      <c r="B42047" s="25"/>
      <c r="C42047" s="25"/>
      <c r="I42047" s="25"/>
    </row>
    <row r="42048" spans="2:9" ht="12.75" customHeight="1" x14ac:dyDescent="0.25">
      <c r="B42048" s="25"/>
      <c r="C42048" s="25"/>
      <c r="I42048" s="25"/>
    </row>
    <row r="42049" spans="2:9" ht="12.75" customHeight="1" x14ac:dyDescent="0.25">
      <c r="B42049" s="25"/>
      <c r="C42049" s="25"/>
      <c r="I42049" s="25"/>
    </row>
    <row r="42050" spans="2:9" ht="12.75" customHeight="1" x14ac:dyDescent="0.25">
      <c r="B42050" s="25"/>
      <c r="C42050" s="25"/>
      <c r="I42050" s="25"/>
    </row>
    <row r="42051" spans="2:9" ht="12.75" customHeight="1" x14ac:dyDescent="0.25">
      <c r="B42051" s="25"/>
      <c r="C42051" s="25"/>
      <c r="I42051" s="25"/>
    </row>
    <row r="42052" spans="2:9" ht="12.75" customHeight="1" x14ac:dyDescent="0.25">
      <c r="B42052" s="25"/>
      <c r="C42052" s="25"/>
      <c r="I42052" s="25"/>
    </row>
    <row r="42053" spans="2:9" ht="12.75" customHeight="1" x14ac:dyDescent="0.25">
      <c r="B42053" s="25"/>
      <c r="C42053" s="25"/>
      <c r="I42053" s="25"/>
    </row>
    <row r="42054" spans="2:9" ht="12.75" customHeight="1" x14ac:dyDescent="0.25">
      <c r="B42054" s="25"/>
      <c r="C42054" s="25"/>
      <c r="I42054" s="25"/>
    </row>
    <row r="42055" spans="2:9" ht="12.75" customHeight="1" x14ac:dyDescent="0.25">
      <c r="B42055" s="25"/>
      <c r="C42055" s="25"/>
      <c r="I42055" s="25"/>
    </row>
    <row r="42056" spans="2:9" ht="12.75" customHeight="1" x14ac:dyDescent="0.25">
      <c r="B42056" s="25"/>
      <c r="C42056" s="25"/>
      <c r="I42056" s="25"/>
    </row>
    <row r="42057" spans="2:9" ht="12.75" customHeight="1" x14ac:dyDescent="0.25">
      <c r="B42057" s="25"/>
      <c r="C42057" s="25"/>
      <c r="I42057" s="25"/>
    </row>
    <row r="42058" spans="2:9" ht="12.75" customHeight="1" x14ac:dyDescent="0.25">
      <c r="B42058" s="25"/>
      <c r="C42058" s="25"/>
      <c r="I42058" s="25"/>
    </row>
    <row r="42059" spans="2:9" ht="12.75" customHeight="1" x14ac:dyDescent="0.25">
      <c r="B42059" s="25"/>
      <c r="C42059" s="25"/>
      <c r="I42059" s="25"/>
    </row>
    <row r="42060" spans="2:9" ht="12.75" customHeight="1" x14ac:dyDescent="0.25">
      <c r="B42060" s="25"/>
      <c r="C42060" s="25"/>
      <c r="I42060" s="25"/>
    </row>
    <row r="42061" spans="2:9" ht="12.75" customHeight="1" x14ac:dyDescent="0.25">
      <c r="B42061" s="25"/>
      <c r="C42061" s="25"/>
      <c r="I42061" s="25"/>
    </row>
    <row r="42062" spans="2:9" ht="12.75" customHeight="1" x14ac:dyDescent="0.25">
      <c r="B42062" s="25"/>
      <c r="C42062" s="25"/>
      <c r="I42062" s="25"/>
    </row>
    <row r="42063" spans="2:9" ht="12.75" customHeight="1" x14ac:dyDescent="0.25">
      <c r="B42063" s="25"/>
      <c r="C42063" s="25"/>
      <c r="I42063" s="25"/>
    </row>
    <row r="42064" spans="2:9" ht="12.75" customHeight="1" x14ac:dyDescent="0.25">
      <c r="B42064" s="25"/>
      <c r="C42064" s="25"/>
      <c r="I42064" s="25"/>
    </row>
    <row r="42065" spans="2:9" ht="12.75" customHeight="1" x14ac:dyDescent="0.25">
      <c r="B42065" s="25"/>
      <c r="C42065" s="25"/>
      <c r="I42065" s="25"/>
    </row>
    <row r="42066" spans="2:9" ht="12.75" customHeight="1" x14ac:dyDescent="0.25">
      <c r="B42066" s="25"/>
      <c r="C42066" s="25"/>
      <c r="I42066" s="25"/>
    </row>
    <row r="42067" spans="2:9" ht="12.75" customHeight="1" x14ac:dyDescent="0.25">
      <c r="B42067" s="25"/>
      <c r="C42067" s="25"/>
      <c r="I42067" s="25"/>
    </row>
    <row r="42068" spans="2:9" ht="12.75" customHeight="1" x14ac:dyDescent="0.25">
      <c r="B42068" s="25"/>
      <c r="C42068" s="25"/>
      <c r="I42068" s="25"/>
    </row>
    <row r="42069" spans="2:9" ht="12.75" customHeight="1" x14ac:dyDescent="0.25">
      <c r="B42069" s="25"/>
      <c r="C42069" s="25"/>
      <c r="I42069" s="25"/>
    </row>
    <row r="42070" spans="2:9" ht="12.75" customHeight="1" x14ac:dyDescent="0.25">
      <c r="B42070" s="25"/>
      <c r="C42070" s="25"/>
      <c r="I42070" s="25"/>
    </row>
    <row r="42071" spans="2:9" ht="12.75" customHeight="1" x14ac:dyDescent="0.25">
      <c r="B42071" s="25"/>
      <c r="C42071" s="25"/>
      <c r="I42071" s="25"/>
    </row>
    <row r="42072" spans="2:9" ht="12.75" customHeight="1" x14ac:dyDescent="0.25">
      <c r="B42072" s="25"/>
      <c r="C42072" s="25"/>
      <c r="I42072" s="25"/>
    </row>
    <row r="42073" spans="2:9" ht="12.75" customHeight="1" x14ac:dyDescent="0.25">
      <c r="B42073" s="25"/>
      <c r="C42073" s="25"/>
      <c r="I42073" s="25"/>
    </row>
    <row r="42074" spans="2:9" ht="12.75" customHeight="1" x14ac:dyDescent="0.25">
      <c r="B42074" s="25"/>
      <c r="C42074" s="25"/>
      <c r="I42074" s="25"/>
    </row>
    <row r="42075" spans="2:9" ht="12.75" customHeight="1" x14ac:dyDescent="0.25">
      <c r="B42075" s="25"/>
      <c r="C42075" s="25"/>
      <c r="I42075" s="25"/>
    </row>
    <row r="42076" spans="2:9" ht="12.75" customHeight="1" x14ac:dyDescent="0.25">
      <c r="B42076" s="25"/>
      <c r="C42076" s="25"/>
      <c r="I42076" s="25"/>
    </row>
    <row r="42077" spans="2:9" ht="12.75" customHeight="1" x14ac:dyDescent="0.25">
      <c r="B42077" s="25"/>
      <c r="C42077" s="25"/>
      <c r="I42077" s="25"/>
    </row>
    <row r="42078" spans="2:9" ht="12.75" customHeight="1" x14ac:dyDescent="0.25">
      <c r="B42078" s="25"/>
      <c r="C42078" s="25"/>
      <c r="I42078" s="25"/>
    </row>
    <row r="42079" spans="2:9" ht="12.75" customHeight="1" x14ac:dyDescent="0.25">
      <c r="B42079" s="25"/>
      <c r="C42079" s="25"/>
      <c r="I42079" s="25"/>
    </row>
    <row r="42080" spans="2:9" ht="12.75" customHeight="1" x14ac:dyDescent="0.25">
      <c r="B42080" s="25"/>
      <c r="C42080" s="25"/>
      <c r="I42080" s="25"/>
    </row>
    <row r="42081" spans="2:9" ht="12.75" customHeight="1" x14ac:dyDescent="0.25">
      <c r="B42081" s="25"/>
      <c r="C42081" s="25"/>
      <c r="I42081" s="25"/>
    </row>
    <row r="42082" spans="2:9" ht="12.75" customHeight="1" x14ac:dyDescent="0.25">
      <c r="B42082" s="25"/>
      <c r="C42082" s="25"/>
      <c r="I42082" s="25"/>
    </row>
    <row r="42083" spans="2:9" ht="12.75" customHeight="1" x14ac:dyDescent="0.25">
      <c r="B42083" s="25"/>
      <c r="C42083" s="25"/>
      <c r="I42083" s="25"/>
    </row>
    <row r="42084" spans="2:9" ht="12.75" customHeight="1" x14ac:dyDescent="0.25">
      <c r="B42084" s="25"/>
      <c r="C42084" s="25"/>
      <c r="I42084" s="25"/>
    </row>
    <row r="42085" spans="2:9" ht="12.75" customHeight="1" x14ac:dyDescent="0.25">
      <c r="B42085" s="25"/>
      <c r="C42085" s="25"/>
      <c r="I42085" s="25"/>
    </row>
    <row r="42086" spans="2:9" ht="12.75" customHeight="1" x14ac:dyDescent="0.25">
      <c r="B42086" s="25"/>
      <c r="C42086" s="25"/>
      <c r="I42086" s="25"/>
    </row>
    <row r="42087" spans="2:9" ht="12.75" customHeight="1" x14ac:dyDescent="0.25">
      <c r="B42087" s="25"/>
      <c r="C42087" s="25"/>
      <c r="I42087" s="25"/>
    </row>
    <row r="42088" spans="2:9" ht="12.75" customHeight="1" x14ac:dyDescent="0.25">
      <c r="B42088" s="25"/>
      <c r="C42088" s="25"/>
      <c r="I42088" s="25"/>
    </row>
    <row r="42089" spans="2:9" ht="12.75" customHeight="1" x14ac:dyDescent="0.25">
      <c r="B42089" s="25"/>
      <c r="C42089" s="25"/>
      <c r="I42089" s="25"/>
    </row>
    <row r="42090" spans="2:9" ht="12.75" customHeight="1" x14ac:dyDescent="0.25">
      <c r="B42090" s="25"/>
      <c r="C42090" s="25"/>
      <c r="I42090" s="25"/>
    </row>
    <row r="42091" spans="2:9" ht="12.75" customHeight="1" x14ac:dyDescent="0.25">
      <c r="B42091" s="25"/>
      <c r="C42091" s="25"/>
      <c r="I42091" s="25"/>
    </row>
    <row r="42092" spans="2:9" ht="12.75" customHeight="1" x14ac:dyDescent="0.25">
      <c r="B42092" s="25"/>
      <c r="C42092" s="25"/>
      <c r="I42092" s="25"/>
    </row>
    <row r="42093" spans="2:9" ht="12.75" customHeight="1" x14ac:dyDescent="0.25">
      <c r="B42093" s="25"/>
      <c r="C42093" s="25"/>
      <c r="I42093" s="25"/>
    </row>
    <row r="42094" spans="2:9" ht="12.75" customHeight="1" x14ac:dyDescent="0.25">
      <c r="B42094" s="25"/>
      <c r="C42094" s="25"/>
      <c r="I42094" s="25"/>
    </row>
    <row r="42095" spans="2:9" ht="12.75" customHeight="1" x14ac:dyDescent="0.25">
      <c r="B42095" s="25"/>
      <c r="C42095" s="25"/>
      <c r="I42095" s="25"/>
    </row>
    <row r="42096" spans="2:9" ht="12.75" customHeight="1" x14ac:dyDescent="0.25">
      <c r="B42096" s="25"/>
      <c r="C42096" s="25"/>
      <c r="I42096" s="25"/>
    </row>
    <row r="42097" spans="2:9" ht="12.75" customHeight="1" x14ac:dyDescent="0.25">
      <c r="B42097" s="25"/>
      <c r="C42097" s="25"/>
      <c r="I42097" s="25"/>
    </row>
    <row r="42098" spans="2:9" ht="12.75" customHeight="1" x14ac:dyDescent="0.25">
      <c r="B42098" s="25"/>
      <c r="C42098" s="25"/>
      <c r="I42098" s="25"/>
    </row>
    <row r="42099" spans="2:9" ht="12.75" customHeight="1" x14ac:dyDescent="0.25">
      <c r="B42099" s="25"/>
      <c r="C42099" s="25"/>
      <c r="I42099" s="25"/>
    </row>
    <row r="42100" spans="2:9" ht="12.75" customHeight="1" x14ac:dyDescent="0.25">
      <c r="B42100" s="25"/>
      <c r="C42100" s="25"/>
      <c r="I42100" s="25"/>
    </row>
    <row r="42101" spans="2:9" ht="12.75" customHeight="1" x14ac:dyDescent="0.25">
      <c r="B42101" s="25"/>
      <c r="C42101" s="25"/>
      <c r="I42101" s="25"/>
    </row>
    <row r="42102" spans="2:9" ht="12.75" customHeight="1" x14ac:dyDescent="0.25">
      <c r="B42102" s="25"/>
      <c r="C42102" s="25"/>
      <c r="I42102" s="25"/>
    </row>
    <row r="42103" spans="2:9" ht="12.75" customHeight="1" x14ac:dyDescent="0.25">
      <c r="B42103" s="25"/>
      <c r="C42103" s="25"/>
      <c r="I42103" s="25"/>
    </row>
    <row r="42104" spans="2:9" ht="12.75" customHeight="1" x14ac:dyDescent="0.25">
      <c r="B42104" s="25"/>
      <c r="C42104" s="25"/>
      <c r="I42104" s="25"/>
    </row>
    <row r="42105" spans="2:9" ht="12.75" customHeight="1" x14ac:dyDescent="0.25">
      <c r="B42105" s="25"/>
      <c r="C42105" s="25"/>
      <c r="I42105" s="25"/>
    </row>
    <row r="42106" spans="2:9" ht="12.75" customHeight="1" x14ac:dyDescent="0.25">
      <c r="B42106" s="25"/>
      <c r="C42106" s="25"/>
      <c r="I42106" s="25"/>
    </row>
    <row r="42107" spans="2:9" ht="12.75" customHeight="1" x14ac:dyDescent="0.25">
      <c r="B42107" s="25"/>
      <c r="C42107" s="25"/>
      <c r="I42107" s="25"/>
    </row>
    <row r="42108" spans="2:9" ht="12.75" customHeight="1" x14ac:dyDescent="0.25">
      <c r="B42108" s="25"/>
      <c r="C42108" s="25"/>
      <c r="I42108" s="25"/>
    </row>
    <row r="42109" spans="2:9" ht="12.75" customHeight="1" x14ac:dyDescent="0.25">
      <c r="B42109" s="25"/>
      <c r="C42109" s="25"/>
      <c r="I42109" s="25"/>
    </row>
    <row r="42110" spans="2:9" ht="12.75" customHeight="1" x14ac:dyDescent="0.25">
      <c r="B42110" s="25"/>
      <c r="C42110" s="25"/>
      <c r="I42110" s="25"/>
    </row>
    <row r="42111" spans="2:9" ht="12.75" customHeight="1" x14ac:dyDescent="0.25">
      <c r="B42111" s="25"/>
      <c r="C42111" s="25"/>
      <c r="I42111" s="25"/>
    </row>
    <row r="42112" spans="2:9" ht="12.75" customHeight="1" x14ac:dyDescent="0.25">
      <c r="B42112" s="25"/>
      <c r="C42112" s="25"/>
      <c r="I42112" s="25"/>
    </row>
    <row r="42113" spans="2:9" ht="12.75" customHeight="1" x14ac:dyDescent="0.25">
      <c r="B42113" s="25"/>
      <c r="C42113" s="25"/>
      <c r="I42113" s="25"/>
    </row>
    <row r="42114" spans="2:9" ht="12.75" customHeight="1" x14ac:dyDescent="0.25">
      <c r="B42114" s="25"/>
      <c r="C42114" s="25"/>
      <c r="I42114" s="25"/>
    </row>
    <row r="42115" spans="2:9" ht="12.75" customHeight="1" x14ac:dyDescent="0.25">
      <c r="B42115" s="25"/>
      <c r="C42115" s="25"/>
      <c r="I42115" s="25"/>
    </row>
    <row r="42116" spans="2:9" ht="12.75" customHeight="1" x14ac:dyDescent="0.25">
      <c r="B42116" s="25"/>
      <c r="C42116" s="25"/>
      <c r="I42116" s="25"/>
    </row>
    <row r="42117" spans="2:9" ht="12.75" customHeight="1" x14ac:dyDescent="0.25">
      <c r="B42117" s="25"/>
      <c r="C42117" s="25"/>
      <c r="I42117" s="25"/>
    </row>
    <row r="42118" spans="2:9" ht="12.75" customHeight="1" x14ac:dyDescent="0.25">
      <c r="B42118" s="25"/>
      <c r="C42118" s="25"/>
      <c r="I42118" s="25"/>
    </row>
    <row r="42119" spans="2:9" ht="12.75" customHeight="1" x14ac:dyDescent="0.25">
      <c r="B42119" s="25"/>
      <c r="C42119" s="25"/>
      <c r="I42119" s="25"/>
    </row>
    <row r="42120" spans="2:9" ht="12.75" customHeight="1" x14ac:dyDescent="0.25">
      <c r="B42120" s="25"/>
      <c r="C42120" s="25"/>
      <c r="I42120" s="25"/>
    </row>
    <row r="42121" spans="2:9" ht="12.75" customHeight="1" x14ac:dyDescent="0.25">
      <c r="B42121" s="25"/>
      <c r="C42121" s="25"/>
      <c r="I42121" s="25"/>
    </row>
    <row r="42122" spans="2:9" ht="12.75" customHeight="1" x14ac:dyDescent="0.25">
      <c r="B42122" s="25"/>
      <c r="C42122" s="25"/>
      <c r="I42122" s="25"/>
    </row>
    <row r="42123" spans="2:9" ht="12.75" customHeight="1" x14ac:dyDescent="0.25">
      <c r="B42123" s="25"/>
      <c r="C42123" s="25"/>
      <c r="I42123" s="25"/>
    </row>
    <row r="42124" spans="2:9" ht="12.75" customHeight="1" x14ac:dyDescent="0.25">
      <c r="B42124" s="25"/>
      <c r="C42124" s="25"/>
      <c r="I42124" s="25"/>
    </row>
    <row r="42125" spans="2:9" ht="12.75" customHeight="1" x14ac:dyDescent="0.25">
      <c r="B42125" s="25"/>
      <c r="C42125" s="25"/>
      <c r="I42125" s="25"/>
    </row>
    <row r="42126" spans="2:9" ht="12.75" customHeight="1" x14ac:dyDescent="0.25">
      <c r="B42126" s="25"/>
      <c r="C42126" s="25"/>
      <c r="I42126" s="25"/>
    </row>
    <row r="42127" spans="2:9" ht="12.75" customHeight="1" x14ac:dyDescent="0.25">
      <c r="B42127" s="25"/>
      <c r="C42127" s="25"/>
      <c r="I42127" s="25"/>
    </row>
    <row r="42128" spans="2:9" ht="12.75" customHeight="1" x14ac:dyDescent="0.25">
      <c r="B42128" s="25"/>
      <c r="C42128" s="25"/>
      <c r="I42128" s="25"/>
    </row>
    <row r="42129" spans="2:9" ht="12.75" customHeight="1" x14ac:dyDescent="0.25">
      <c r="B42129" s="25"/>
      <c r="C42129" s="25"/>
      <c r="I42129" s="25"/>
    </row>
    <row r="42130" spans="2:9" ht="12.75" customHeight="1" x14ac:dyDescent="0.25">
      <c r="B42130" s="25"/>
      <c r="C42130" s="25"/>
      <c r="I42130" s="25"/>
    </row>
    <row r="42131" spans="2:9" ht="12.75" customHeight="1" x14ac:dyDescent="0.25">
      <c r="B42131" s="25"/>
      <c r="C42131" s="25"/>
      <c r="I42131" s="25"/>
    </row>
    <row r="42132" spans="2:9" ht="12.75" customHeight="1" x14ac:dyDescent="0.25">
      <c r="B42132" s="25"/>
      <c r="C42132" s="25"/>
      <c r="I42132" s="25"/>
    </row>
    <row r="42133" spans="2:9" ht="12.75" customHeight="1" x14ac:dyDescent="0.25">
      <c r="B42133" s="25"/>
      <c r="C42133" s="25"/>
      <c r="I42133" s="25"/>
    </row>
    <row r="42134" spans="2:9" ht="12.75" customHeight="1" x14ac:dyDescent="0.25">
      <c r="B42134" s="25"/>
      <c r="C42134" s="25"/>
      <c r="I42134" s="25"/>
    </row>
    <row r="42135" spans="2:9" ht="12.75" customHeight="1" x14ac:dyDescent="0.25">
      <c r="B42135" s="25"/>
      <c r="C42135" s="25"/>
      <c r="I42135" s="25"/>
    </row>
    <row r="42136" spans="2:9" ht="12.75" customHeight="1" x14ac:dyDescent="0.25">
      <c r="B42136" s="25"/>
      <c r="C42136" s="25"/>
      <c r="I42136" s="25"/>
    </row>
    <row r="42137" spans="2:9" ht="12.75" customHeight="1" x14ac:dyDescent="0.25">
      <c r="B42137" s="25"/>
      <c r="C42137" s="25"/>
      <c r="I42137" s="25"/>
    </row>
    <row r="42138" spans="2:9" ht="12.75" customHeight="1" x14ac:dyDescent="0.25">
      <c r="B42138" s="25"/>
      <c r="C42138" s="25"/>
      <c r="I42138" s="25"/>
    </row>
    <row r="42139" spans="2:9" ht="12.75" customHeight="1" x14ac:dyDescent="0.25">
      <c r="B42139" s="25"/>
      <c r="C42139" s="25"/>
      <c r="I42139" s="25"/>
    </row>
    <row r="42140" spans="2:9" ht="12.75" customHeight="1" x14ac:dyDescent="0.25">
      <c r="B42140" s="25"/>
      <c r="C42140" s="25"/>
      <c r="I42140" s="25"/>
    </row>
    <row r="42141" spans="2:9" ht="12.75" customHeight="1" x14ac:dyDescent="0.25">
      <c r="B42141" s="25"/>
      <c r="C42141" s="25"/>
      <c r="I42141" s="25"/>
    </row>
    <row r="42142" spans="2:9" ht="12.75" customHeight="1" x14ac:dyDescent="0.25">
      <c r="B42142" s="25"/>
      <c r="C42142" s="25"/>
      <c r="I42142" s="25"/>
    </row>
    <row r="42143" spans="2:9" ht="12.75" customHeight="1" x14ac:dyDescent="0.25">
      <c r="B42143" s="25"/>
      <c r="C42143" s="25"/>
      <c r="I42143" s="25"/>
    </row>
    <row r="42144" spans="2:9" ht="12.75" customHeight="1" x14ac:dyDescent="0.25">
      <c r="B42144" s="25"/>
      <c r="C42144" s="25"/>
      <c r="I42144" s="25"/>
    </row>
    <row r="42145" spans="2:9" ht="12.75" customHeight="1" x14ac:dyDescent="0.25">
      <c r="B42145" s="25"/>
      <c r="C42145" s="25"/>
      <c r="I42145" s="25"/>
    </row>
    <row r="42146" spans="2:9" ht="12.75" customHeight="1" x14ac:dyDescent="0.25">
      <c r="B42146" s="25"/>
      <c r="C42146" s="25"/>
      <c r="I42146" s="25"/>
    </row>
    <row r="42147" spans="2:9" ht="12.75" customHeight="1" x14ac:dyDescent="0.25">
      <c r="B42147" s="25"/>
      <c r="C42147" s="25"/>
      <c r="I42147" s="25"/>
    </row>
    <row r="42148" spans="2:9" ht="12.75" customHeight="1" x14ac:dyDescent="0.25">
      <c r="B42148" s="25"/>
      <c r="C42148" s="25"/>
      <c r="I42148" s="25"/>
    </row>
    <row r="42149" spans="2:9" ht="12.75" customHeight="1" x14ac:dyDescent="0.25">
      <c r="B42149" s="25"/>
      <c r="C42149" s="25"/>
      <c r="I42149" s="25"/>
    </row>
    <row r="42150" spans="2:9" ht="12.75" customHeight="1" x14ac:dyDescent="0.25">
      <c r="B42150" s="25"/>
      <c r="C42150" s="25"/>
      <c r="I42150" s="25"/>
    </row>
    <row r="42151" spans="2:9" ht="12.75" customHeight="1" x14ac:dyDescent="0.25">
      <c r="B42151" s="25"/>
      <c r="C42151" s="25"/>
      <c r="I42151" s="25"/>
    </row>
    <row r="42152" spans="2:9" ht="12.75" customHeight="1" x14ac:dyDescent="0.25">
      <c r="B42152" s="25"/>
      <c r="C42152" s="25"/>
      <c r="I42152" s="25"/>
    </row>
    <row r="42153" spans="2:9" ht="12.75" customHeight="1" x14ac:dyDescent="0.25">
      <c r="B42153" s="25"/>
      <c r="C42153" s="25"/>
      <c r="I42153" s="25"/>
    </row>
    <row r="42154" spans="2:9" ht="12.75" customHeight="1" x14ac:dyDescent="0.25">
      <c r="B42154" s="25"/>
      <c r="C42154" s="25"/>
      <c r="I42154" s="25"/>
    </row>
    <row r="42155" spans="2:9" ht="12.75" customHeight="1" x14ac:dyDescent="0.25">
      <c r="B42155" s="25"/>
      <c r="C42155" s="25"/>
      <c r="I42155" s="25"/>
    </row>
    <row r="42156" spans="2:9" ht="12.75" customHeight="1" x14ac:dyDescent="0.25">
      <c r="B42156" s="25"/>
      <c r="C42156" s="25"/>
      <c r="I42156" s="25"/>
    </row>
    <row r="42157" spans="2:9" ht="12.75" customHeight="1" x14ac:dyDescent="0.25">
      <c r="B42157" s="25"/>
      <c r="C42157" s="25"/>
      <c r="I42157" s="25"/>
    </row>
    <row r="42158" spans="2:9" ht="12.75" customHeight="1" x14ac:dyDescent="0.25">
      <c r="B42158" s="25"/>
      <c r="C42158" s="25"/>
      <c r="I42158" s="25"/>
    </row>
    <row r="42159" spans="2:9" ht="12.75" customHeight="1" x14ac:dyDescent="0.25">
      <c r="B42159" s="25"/>
      <c r="C42159" s="25"/>
      <c r="I42159" s="25"/>
    </row>
    <row r="42160" spans="2:9" ht="12.75" customHeight="1" x14ac:dyDescent="0.25">
      <c r="B42160" s="25"/>
      <c r="C42160" s="25"/>
      <c r="I42160" s="25"/>
    </row>
    <row r="42161" spans="2:9" ht="12.75" customHeight="1" x14ac:dyDescent="0.25">
      <c r="B42161" s="25"/>
      <c r="C42161" s="25"/>
      <c r="I42161" s="25"/>
    </row>
    <row r="42162" spans="2:9" ht="12.75" customHeight="1" x14ac:dyDescent="0.25">
      <c r="B42162" s="25"/>
      <c r="C42162" s="25"/>
      <c r="I42162" s="25"/>
    </row>
    <row r="42163" spans="2:9" ht="12.75" customHeight="1" x14ac:dyDescent="0.25">
      <c r="B42163" s="25"/>
      <c r="C42163" s="25"/>
      <c r="I42163" s="25"/>
    </row>
    <row r="42164" spans="2:9" ht="12.75" customHeight="1" x14ac:dyDescent="0.25">
      <c r="B42164" s="25"/>
      <c r="C42164" s="25"/>
      <c r="I42164" s="25"/>
    </row>
    <row r="42165" spans="2:9" ht="12.75" customHeight="1" x14ac:dyDescent="0.25">
      <c r="B42165" s="25"/>
      <c r="C42165" s="25"/>
      <c r="I42165" s="25"/>
    </row>
    <row r="42166" spans="2:9" ht="12.75" customHeight="1" x14ac:dyDescent="0.25">
      <c r="B42166" s="25"/>
      <c r="C42166" s="25"/>
      <c r="I42166" s="25"/>
    </row>
    <row r="42167" spans="2:9" ht="12.75" customHeight="1" x14ac:dyDescent="0.25">
      <c r="B42167" s="25"/>
      <c r="C42167" s="25"/>
      <c r="I42167" s="25"/>
    </row>
    <row r="42168" spans="2:9" ht="12.75" customHeight="1" x14ac:dyDescent="0.25">
      <c r="B42168" s="25"/>
      <c r="C42168" s="25"/>
      <c r="I42168" s="25"/>
    </row>
    <row r="42169" spans="2:9" ht="12.75" customHeight="1" x14ac:dyDescent="0.25">
      <c r="B42169" s="25"/>
      <c r="C42169" s="25"/>
      <c r="I42169" s="25"/>
    </row>
    <row r="42170" spans="2:9" ht="12.75" customHeight="1" x14ac:dyDescent="0.25">
      <c r="B42170" s="25"/>
      <c r="C42170" s="25"/>
      <c r="I42170" s="25"/>
    </row>
    <row r="42171" spans="2:9" ht="12.75" customHeight="1" x14ac:dyDescent="0.25">
      <c r="B42171" s="25"/>
      <c r="C42171" s="25"/>
      <c r="I42171" s="25"/>
    </row>
    <row r="42172" spans="2:9" ht="12.75" customHeight="1" x14ac:dyDescent="0.25">
      <c r="B42172" s="25"/>
      <c r="C42172" s="25"/>
      <c r="I42172" s="25"/>
    </row>
    <row r="42173" spans="2:9" ht="12.75" customHeight="1" x14ac:dyDescent="0.25">
      <c r="B42173" s="25"/>
      <c r="C42173" s="25"/>
      <c r="I42173" s="25"/>
    </row>
    <row r="42174" spans="2:9" ht="12.75" customHeight="1" x14ac:dyDescent="0.25">
      <c r="B42174" s="25"/>
      <c r="C42174" s="25"/>
      <c r="I42174" s="25"/>
    </row>
    <row r="42175" spans="2:9" ht="12.75" customHeight="1" x14ac:dyDescent="0.25">
      <c r="B42175" s="25"/>
      <c r="C42175" s="25"/>
      <c r="I42175" s="25"/>
    </row>
    <row r="42176" spans="2:9" ht="12.75" customHeight="1" x14ac:dyDescent="0.25">
      <c r="B42176" s="25"/>
      <c r="C42176" s="25"/>
      <c r="I42176" s="25"/>
    </row>
    <row r="42177" spans="2:9" ht="12.75" customHeight="1" x14ac:dyDescent="0.25">
      <c r="B42177" s="25"/>
      <c r="C42177" s="25"/>
      <c r="I42177" s="25"/>
    </row>
    <row r="42178" spans="2:9" ht="12.75" customHeight="1" x14ac:dyDescent="0.25">
      <c r="B42178" s="25"/>
      <c r="C42178" s="25"/>
      <c r="I42178" s="25"/>
    </row>
    <row r="42179" spans="2:9" ht="12.75" customHeight="1" x14ac:dyDescent="0.25">
      <c r="B42179" s="25"/>
      <c r="C42179" s="25"/>
      <c r="I42179" s="25"/>
    </row>
    <row r="42180" spans="2:9" ht="12.75" customHeight="1" x14ac:dyDescent="0.25">
      <c r="B42180" s="25"/>
      <c r="C42180" s="25"/>
      <c r="I42180" s="25"/>
    </row>
    <row r="42181" spans="2:9" ht="12.75" customHeight="1" x14ac:dyDescent="0.25">
      <c r="B42181" s="25"/>
      <c r="C42181" s="25"/>
      <c r="I42181" s="25"/>
    </row>
    <row r="42182" spans="2:9" ht="12.75" customHeight="1" x14ac:dyDescent="0.25">
      <c r="B42182" s="25"/>
      <c r="C42182" s="25"/>
      <c r="I42182" s="25"/>
    </row>
    <row r="42183" spans="2:9" ht="12.75" customHeight="1" x14ac:dyDescent="0.25">
      <c r="B42183" s="25"/>
      <c r="C42183" s="25"/>
      <c r="I42183" s="25"/>
    </row>
    <row r="42184" spans="2:9" ht="12.75" customHeight="1" x14ac:dyDescent="0.25">
      <c r="B42184" s="25"/>
      <c r="C42184" s="25"/>
      <c r="I42184" s="25"/>
    </row>
    <row r="42185" spans="2:9" ht="12.75" customHeight="1" x14ac:dyDescent="0.25">
      <c r="B42185" s="25"/>
      <c r="C42185" s="25"/>
      <c r="I42185" s="25"/>
    </row>
    <row r="42186" spans="2:9" ht="12.75" customHeight="1" x14ac:dyDescent="0.25">
      <c r="B42186" s="25"/>
      <c r="C42186" s="25"/>
      <c r="I42186" s="25"/>
    </row>
    <row r="42187" spans="2:9" ht="12.75" customHeight="1" x14ac:dyDescent="0.25">
      <c r="B42187" s="25"/>
      <c r="C42187" s="25"/>
      <c r="I42187" s="25"/>
    </row>
    <row r="42188" spans="2:9" ht="12.75" customHeight="1" x14ac:dyDescent="0.25">
      <c r="B42188" s="25"/>
      <c r="C42188" s="25"/>
      <c r="I42188" s="25"/>
    </row>
    <row r="42189" spans="2:9" ht="12.75" customHeight="1" x14ac:dyDescent="0.25">
      <c r="B42189" s="25"/>
      <c r="C42189" s="25"/>
      <c r="I42189" s="25"/>
    </row>
    <row r="42190" spans="2:9" ht="12.75" customHeight="1" x14ac:dyDescent="0.25">
      <c r="B42190" s="25"/>
      <c r="C42190" s="25"/>
      <c r="I42190" s="25"/>
    </row>
    <row r="42191" spans="2:9" ht="12.75" customHeight="1" x14ac:dyDescent="0.25">
      <c r="B42191" s="25"/>
      <c r="C42191" s="25"/>
      <c r="I42191" s="25"/>
    </row>
    <row r="42192" spans="2:9" ht="12.75" customHeight="1" x14ac:dyDescent="0.25">
      <c r="B42192" s="25"/>
      <c r="C42192" s="25"/>
      <c r="I42192" s="25"/>
    </row>
    <row r="42193" spans="2:9" ht="12.75" customHeight="1" x14ac:dyDescent="0.25">
      <c r="B42193" s="25"/>
      <c r="C42193" s="25"/>
      <c r="I42193" s="25"/>
    </row>
    <row r="42194" spans="2:9" ht="12.75" customHeight="1" x14ac:dyDescent="0.25">
      <c r="B42194" s="25"/>
      <c r="C42194" s="25"/>
      <c r="I42194" s="25"/>
    </row>
    <row r="42195" spans="2:9" ht="12.75" customHeight="1" x14ac:dyDescent="0.25">
      <c r="B42195" s="25"/>
      <c r="C42195" s="25"/>
      <c r="I42195" s="25"/>
    </row>
    <row r="42196" spans="2:9" ht="12.75" customHeight="1" x14ac:dyDescent="0.25">
      <c r="B42196" s="25"/>
      <c r="C42196" s="25"/>
      <c r="I42196" s="25"/>
    </row>
    <row r="42197" spans="2:9" ht="12.75" customHeight="1" x14ac:dyDescent="0.25">
      <c r="B42197" s="25"/>
      <c r="C42197" s="25"/>
      <c r="I42197" s="25"/>
    </row>
    <row r="42198" spans="2:9" ht="12.75" customHeight="1" x14ac:dyDescent="0.25">
      <c r="B42198" s="25"/>
      <c r="C42198" s="25"/>
      <c r="I42198" s="25"/>
    </row>
    <row r="42199" spans="2:9" ht="12.75" customHeight="1" x14ac:dyDescent="0.25">
      <c r="B42199" s="25"/>
      <c r="C42199" s="25"/>
      <c r="I42199" s="25"/>
    </row>
    <row r="42200" spans="2:9" ht="12.75" customHeight="1" x14ac:dyDescent="0.25">
      <c r="B42200" s="25"/>
      <c r="C42200" s="25"/>
      <c r="I42200" s="25"/>
    </row>
    <row r="42201" spans="2:9" ht="12.75" customHeight="1" x14ac:dyDescent="0.25">
      <c r="B42201" s="25"/>
      <c r="C42201" s="25"/>
      <c r="I42201" s="25"/>
    </row>
    <row r="42202" spans="2:9" ht="12.75" customHeight="1" x14ac:dyDescent="0.25">
      <c r="B42202" s="25"/>
      <c r="C42202" s="25"/>
      <c r="I42202" s="25"/>
    </row>
    <row r="42203" spans="2:9" ht="12.75" customHeight="1" x14ac:dyDescent="0.25">
      <c r="B42203" s="25"/>
      <c r="C42203" s="25"/>
      <c r="I42203" s="25"/>
    </row>
    <row r="42204" spans="2:9" ht="12.75" customHeight="1" x14ac:dyDescent="0.25">
      <c r="B42204" s="25"/>
      <c r="C42204" s="25"/>
      <c r="I42204" s="25"/>
    </row>
    <row r="42205" spans="2:9" ht="12.75" customHeight="1" x14ac:dyDescent="0.25">
      <c r="B42205" s="25"/>
      <c r="C42205" s="25"/>
      <c r="I42205" s="25"/>
    </row>
    <row r="42206" spans="2:9" ht="12.75" customHeight="1" x14ac:dyDescent="0.25">
      <c r="B42206" s="25"/>
      <c r="C42206" s="25"/>
      <c r="I42206" s="25"/>
    </row>
    <row r="42207" spans="2:9" ht="12.75" customHeight="1" x14ac:dyDescent="0.25">
      <c r="B42207" s="25"/>
      <c r="C42207" s="25"/>
      <c r="I42207" s="25"/>
    </row>
    <row r="42208" spans="2:9" ht="12.75" customHeight="1" x14ac:dyDescent="0.25">
      <c r="B42208" s="25"/>
      <c r="C42208" s="25"/>
      <c r="I42208" s="25"/>
    </row>
    <row r="42209" spans="2:9" ht="12.75" customHeight="1" x14ac:dyDescent="0.25">
      <c r="B42209" s="25"/>
      <c r="C42209" s="25"/>
      <c r="I42209" s="25"/>
    </row>
    <row r="42210" spans="2:9" ht="12.75" customHeight="1" x14ac:dyDescent="0.25">
      <c r="B42210" s="25"/>
      <c r="C42210" s="25"/>
      <c r="I42210" s="25"/>
    </row>
    <row r="42211" spans="2:9" ht="12.75" customHeight="1" x14ac:dyDescent="0.25">
      <c r="B42211" s="25"/>
      <c r="C42211" s="25"/>
      <c r="I42211" s="25"/>
    </row>
    <row r="42212" spans="2:9" ht="12.75" customHeight="1" x14ac:dyDescent="0.25">
      <c r="B42212" s="25"/>
      <c r="C42212" s="25"/>
      <c r="I42212" s="25"/>
    </row>
    <row r="42213" spans="2:9" ht="12.75" customHeight="1" x14ac:dyDescent="0.25">
      <c r="B42213" s="25"/>
      <c r="C42213" s="25"/>
      <c r="I42213" s="25"/>
    </row>
    <row r="42214" spans="2:9" ht="12.75" customHeight="1" x14ac:dyDescent="0.25">
      <c r="B42214" s="25"/>
      <c r="C42214" s="25"/>
      <c r="I42214" s="25"/>
    </row>
    <row r="42215" spans="2:9" ht="12.75" customHeight="1" x14ac:dyDescent="0.25">
      <c r="B42215" s="25"/>
      <c r="C42215" s="25"/>
      <c r="I42215" s="25"/>
    </row>
    <row r="42216" spans="2:9" ht="12.75" customHeight="1" x14ac:dyDescent="0.25">
      <c r="B42216" s="25"/>
      <c r="C42216" s="25"/>
      <c r="I42216" s="25"/>
    </row>
    <row r="42217" spans="2:9" ht="12.75" customHeight="1" x14ac:dyDescent="0.25">
      <c r="B42217" s="25"/>
      <c r="C42217" s="25"/>
      <c r="I42217" s="25"/>
    </row>
    <row r="42218" spans="2:9" ht="12.75" customHeight="1" x14ac:dyDescent="0.25">
      <c r="B42218" s="25"/>
      <c r="C42218" s="25"/>
      <c r="I42218" s="25"/>
    </row>
    <row r="42219" spans="2:9" ht="12.75" customHeight="1" x14ac:dyDescent="0.25">
      <c r="B42219" s="25"/>
      <c r="C42219" s="25"/>
      <c r="I42219" s="25"/>
    </row>
    <row r="42220" spans="2:9" ht="12.75" customHeight="1" x14ac:dyDescent="0.25">
      <c r="B42220" s="25"/>
      <c r="C42220" s="25"/>
      <c r="I42220" s="25"/>
    </row>
    <row r="42221" spans="2:9" ht="12.75" customHeight="1" x14ac:dyDescent="0.25">
      <c r="B42221" s="25"/>
      <c r="C42221" s="25"/>
      <c r="I42221" s="25"/>
    </row>
    <row r="42222" spans="2:9" ht="12.75" customHeight="1" x14ac:dyDescent="0.25">
      <c r="B42222" s="25"/>
      <c r="C42222" s="25"/>
      <c r="I42222" s="25"/>
    </row>
    <row r="42223" spans="2:9" ht="12.75" customHeight="1" x14ac:dyDescent="0.25">
      <c r="B42223" s="25"/>
      <c r="C42223" s="25"/>
      <c r="I42223" s="25"/>
    </row>
    <row r="42224" spans="2:9" ht="12.75" customHeight="1" x14ac:dyDescent="0.25">
      <c r="B42224" s="25"/>
      <c r="C42224" s="25"/>
      <c r="I42224" s="25"/>
    </row>
    <row r="42225" spans="2:9" ht="12.75" customHeight="1" x14ac:dyDescent="0.25">
      <c r="B42225" s="25"/>
      <c r="C42225" s="25"/>
      <c r="I42225" s="25"/>
    </row>
    <row r="42226" spans="2:9" ht="12.75" customHeight="1" x14ac:dyDescent="0.25">
      <c r="B42226" s="25"/>
      <c r="C42226" s="25"/>
      <c r="I42226" s="25"/>
    </row>
    <row r="42227" spans="2:9" ht="12.75" customHeight="1" x14ac:dyDescent="0.25">
      <c r="B42227" s="25"/>
      <c r="C42227" s="25"/>
      <c r="I42227" s="25"/>
    </row>
    <row r="42228" spans="2:9" ht="12.75" customHeight="1" x14ac:dyDescent="0.25">
      <c r="B42228" s="25"/>
      <c r="C42228" s="25"/>
      <c r="I42228" s="25"/>
    </row>
    <row r="42229" spans="2:9" ht="12.75" customHeight="1" x14ac:dyDescent="0.25">
      <c r="B42229" s="25"/>
      <c r="C42229" s="25"/>
      <c r="I42229" s="25"/>
    </row>
    <row r="42230" spans="2:9" ht="12.75" customHeight="1" x14ac:dyDescent="0.25">
      <c r="B42230" s="25"/>
      <c r="C42230" s="25"/>
      <c r="I42230" s="25"/>
    </row>
    <row r="42231" spans="2:9" ht="12.75" customHeight="1" x14ac:dyDescent="0.25">
      <c r="B42231" s="25"/>
      <c r="C42231" s="25"/>
      <c r="I42231" s="25"/>
    </row>
    <row r="42232" spans="2:9" ht="12.75" customHeight="1" x14ac:dyDescent="0.25">
      <c r="B42232" s="25"/>
      <c r="C42232" s="25"/>
      <c r="I42232" s="25"/>
    </row>
    <row r="42233" spans="2:9" ht="12.75" customHeight="1" x14ac:dyDescent="0.25">
      <c r="B42233" s="25"/>
      <c r="C42233" s="25"/>
      <c r="I42233" s="25"/>
    </row>
    <row r="42234" spans="2:9" ht="12.75" customHeight="1" x14ac:dyDescent="0.25">
      <c r="B42234" s="25"/>
      <c r="C42234" s="25"/>
      <c r="I42234" s="25"/>
    </row>
    <row r="42235" spans="2:9" ht="12.75" customHeight="1" x14ac:dyDescent="0.25">
      <c r="B42235" s="25"/>
      <c r="C42235" s="25"/>
      <c r="I42235" s="25"/>
    </row>
    <row r="42236" spans="2:9" ht="12.75" customHeight="1" x14ac:dyDescent="0.25">
      <c r="B42236" s="25"/>
      <c r="C42236" s="25"/>
      <c r="I42236" s="25"/>
    </row>
    <row r="42237" spans="2:9" ht="12.75" customHeight="1" x14ac:dyDescent="0.25">
      <c r="B42237" s="25"/>
      <c r="C42237" s="25"/>
      <c r="I42237" s="25"/>
    </row>
    <row r="42238" spans="2:9" ht="12.75" customHeight="1" x14ac:dyDescent="0.25">
      <c r="B42238" s="25"/>
      <c r="C42238" s="25"/>
      <c r="I42238" s="25"/>
    </row>
    <row r="42239" spans="2:9" ht="12.75" customHeight="1" x14ac:dyDescent="0.25">
      <c r="B42239" s="25"/>
      <c r="C42239" s="25"/>
      <c r="I42239" s="25"/>
    </row>
    <row r="42240" spans="2:9" ht="12.75" customHeight="1" x14ac:dyDescent="0.25">
      <c r="B42240" s="25"/>
      <c r="C42240" s="25"/>
      <c r="I42240" s="25"/>
    </row>
    <row r="42241" spans="2:9" ht="12.75" customHeight="1" x14ac:dyDescent="0.25">
      <c r="B42241" s="25"/>
      <c r="C42241" s="25"/>
      <c r="I42241" s="25"/>
    </row>
    <row r="42242" spans="2:9" ht="12.75" customHeight="1" x14ac:dyDescent="0.25">
      <c r="B42242" s="25"/>
      <c r="C42242" s="25"/>
      <c r="I42242" s="25"/>
    </row>
    <row r="42243" spans="2:9" ht="12.75" customHeight="1" x14ac:dyDescent="0.25">
      <c r="B42243" s="25"/>
      <c r="C42243" s="25"/>
      <c r="I42243" s="25"/>
    </row>
    <row r="42244" spans="2:9" ht="12.75" customHeight="1" x14ac:dyDescent="0.25">
      <c r="B42244" s="25"/>
      <c r="C42244" s="25"/>
      <c r="I42244" s="25"/>
    </row>
    <row r="42245" spans="2:9" ht="12.75" customHeight="1" x14ac:dyDescent="0.25">
      <c r="B42245" s="25"/>
      <c r="C42245" s="25"/>
      <c r="I42245" s="25"/>
    </row>
    <row r="42246" spans="2:9" ht="12.75" customHeight="1" x14ac:dyDescent="0.25">
      <c r="B42246" s="25"/>
      <c r="C42246" s="25"/>
      <c r="I42246" s="25"/>
    </row>
    <row r="42247" spans="2:9" ht="12.75" customHeight="1" x14ac:dyDescent="0.25">
      <c r="B42247" s="25"/>
      <c r="C42247" s="25"/>
      <c r="I42247" s="25"/>
    </row>
    <row r="42248" spans="2:9" ht="12.75" customHeight="1" x14ac:dyDescent="0.25">
      <c r="B42248" s="25"/>
      <c r="C42248" s="25"/>
      <c r="I42248" s="25"/>
    </row>
    <row r="42249" spans="2:9" ht="12.75" customHeight="1" x14ac:dyDescent="0.25">
      <c r="B42249" s="25"/>
      <c r="C42249" s="25"/>
      <c r="I42249" s="25"/>
    </row>
    <row r="42250" spans="2:9" ht="12.75" customHeight="1" x14ac:dyDescent="0.25">
      <c r="B42250" s="25"/>
      <c r="C42250" s="25"/>
      <c r="I42250" s="25"/>
    </row>
    <row r="42251" spans="2:9" ht="12.75" customHeight="1" x14ac:dyDescent="0.25">
      <c r="B42251" s="25"/>
      <c r="C42251" s="25"/>
      <c r="I42251" s="25"/>
    </row>
    <row r="42252" spans="2:9" ht="12.75" customHeight="1" x14ac:dyDescent="0.25">
      <c r="B42252" s="25"/>
      <c r="C42252" s="25"/>
      <c r="I42252" s="25"/>
    </row>
    <row r="42253" spans="2:9" ht="12.75" customHeight="1" x14ac:dyDescent="0.25">
      <c r="B42253" s="25"/>
      <c r="C42253" s="25"/>
      <c r="I42253" s="25"/>
    </row>
    <row r="42254" spans="2:9" ht="12.75" customHeight="1" x14ac:dyDescent="0.25">
      <c r="B42254" s="25"/>
      <c r="C42254" s="25"/>
      <c r="I42254" s="25"/>
    </row>
    <row r="42255" spans="2:9" ht="12.75" customHeight="1" x14ac:dyDescent="0.25">
      <c r="B42255" s="25"/>
      <c r="C42255" s="25"/>
      <c r="I42255" s="25"/>
    </row>
    <row r="42256" spans="2:9" ht="12.75" customHeight="1" x14ac:dyDescent="0.25">
      <c r="B42256" s="25"/>
      <c r="C42256" s="25"/>
      <c r="I42256" s="25"/>
    </row>
    <row r="42257" spans="2:9" ht="12.75" customHeight="1" x14ac:dyDescent="0.25">
      <c r="B42257" s="25"/>
      <c r="C42257" s="25"/>
      <c r="I42257" s="25"/>
    </row>
    <row r="42258" spans="2:9" ht="12.75" customHeight="1" x14ac:dyDescent="0.25">
      <c r="B42258" s="25"/>
      <c r="C42258" s="25"/>
      <c r="I42258" s="25"/>
    </row>
    <row r="42259" spans="2:9" ht="12.75" customHeight="1" x14ac:dyDescent="0.25">
      <c r="B42259" s="25"/>
      <c r="C42259" s="25"/>
      <c r="I42259" s="25"/>
    </row>
    <row r="42260" spans="2:9" ht="12.75" customHeight="1" x14ac:dyDescent="0.25">
      <c r="B42260" s="25"/>
      <c r="C42260" s="25"/>
      <c r="I42260" s="25"/>
    </row>
    <row r="42261" spans="2:9" ht="12.75" customHeight="1" x14ac:dyDescent="0.25">
      <c r="B42261" s="25"/>
      <c r="C42261" s="25"/>
      <c r="I42261" s="25"/>
    </row>
    <row r="42262" spans="2:9" ht="12.75" customHeight="1" x14ac:dyDescent="0.25">
      <c r="B42262" s="25"/>
      <c r="C42262" s="25"/>
      <c r="I42262" s="25"/>
    </row>
    <row r="42263" spans="2:9" ht="12.75" customHeight="1" x14ac:dyDescent="0.25">
      <c r="B42263" s="25"/>
      <c r="C42263" s="25"/>
      <c r="I42263" s="25"/>
    </row>
    <row r="42264" spans="2:9" ht="12.75" customHeight="1" x14ac:dyDescent="0.25">
      <c r="B42264" s="25"/>
      <c r="C42264" s="25"/>
      <c r="I42264" s="25"/>
    </row>
    <row r="42265" spans="2:9" ht="12.75" customHeight="1" x14ac:dyDescent="0.25">
      <c r="B42265" s="25"/>
      <c r="C42265" s="25"/>
      <c r="I42265" s="25"/>
    </row>
    <row r="42266" spans="2:9" ht="12.75" customHeight="1" x14ac:dyDescent="0.25">
      <c r="B42266" s="25"/>
      <c r="C42266" s="25"/>
      <c r="I42266" s="25"/>
    </row>
    <row r="42267" spans="2:9" ht="12.75" customHeight="1" x14ac:dyDescent="0.25">
      <c r="B42267" s="25"/>
      <c r="C42267" s="25"/>
      <c r="I42267" s="25"/>
    </row>
    <row r="42268" spans="2:9" ht="12.75" customHeight="1" x14ac:dyDescent="0.25">
      <c r="B42268" s="25"/>
      <c r="C42268" s="25"/>
      <c r="I42268" s="25"/>
    </row>
    <row r="42269" spans="2:9" ht="12.75" customHeight="1" x14ac:dyDescent="0.25">
      <c r="B42269" s="25"/>
      <c r="C42269" s="25"/>
      <c r="I42269" s="25"/>
    </row>
    <row r="42270" spans="2:9" ht="12.75" customHeight="1" x14ac:dyDescent="0.25">
      <c r="B42270" s="25"/>
      <c r="C42270" s="25"/>
      <c r="I42270" s="25"/>
    </row>
    <row r="42271" spans="2:9" ht="12.75" customHeight="1" x14ac:dyDescent="0.25">
      <c r="B42271" s="25"/>
      <c r="C42271" s="25"/>
      <c r="I42271" s="25"/>
    </row>
    <row r="42272" spans="2:9" ht="12.75" customHeight="1" x14ac:dyDescent="0.25">
      <c r="B42272" s="25"/>
      <c r="C42272" s="25"/>
      <c r="I42272" s="25"/>
    </row>
    <row r="42273" spans="2:9" ht="12.75" customHeight="1" x14ac:dyDescent="0.25">
      <c r="B42273" s="25"/>
      <c r="C42273" s="25"/>
      <c r="I42273" s="25"/>
    </row>
    <row r="42274" spans="2:9" ht="12.75" customHeight="1" x14ac:dyDescent="0.25">
      <c r="B42274" s="25"/>
      <c r="C42274" s="25"/>
      <c r="I42274" s="25"/>
    </row>
    <row r="42275" spans="2:9" ht="12.75" customHeight="1" x14ac:dyDescent="0.25">
      <c r="B42275" s="25"/>
      <c r="C42275" s="25"/>
      <c r="I42275" s="25"/>
    </row>
    <row r="42276" spans="2:9" ht="12.75" customHeight="1" x14ac:dyDescent="0.25">
      <c r="B42276" s="25"/>
      <c r="C42276" s="25"/>
      <c r="I42276" s="25"/>
    </row>
    <row r="42277" spans="2:9" ht="12.75" customHeight="1" x14ac:dyDescent="0.25">
      <c r="B42277" s="25"/>
      <c r="C42277" s="25"/>
      <c r="I42277" s="25"/>
    </row>
    <row r="42278" spans="2:9" ht="12.75" customHeight="1" x14ac:dyDescent="0.25">
      <c r="B42278" s="25"/>
      <c r="C42278" s="25"/>
      <c r="I42278" s="25"/>
    </row>
    <row r="42279" spans="2:9" ht="12.75" customHeight="1" x14ac:dyDescent="0.25">
      <c r="B42279" s="25"/>
      <c r="C42279" s="25"/>
      <c r="I42279" s="25"/>
    </row>
    <row r="42280" spans="2:9" ht="12.75" customHeight="1" x14ac:dyDescent="0.25">
      <c r="B42280" s="25"/>
      <c r="C42280" s="25"/>
      <c r="I42280" s="25"/>
    </row>
    <row r="42281" spans="2:9" ht="12.75" customHeight="1" x14ac:dyDescent="0.25">
      <c r="B42281" s="25"/>
      <c r="C42281" s="25"/>
      <c r="I42281" s="25"/>
    </row>
    <row r="42282" spans="2:9" ht="12.75" customHeight="1" x14ac:dyDescent="0.25">
      <c r="B42282" s="25"/>
      <c r="C42282" s="25"/>
      <c r="I42282" s="25"/>
    </row>
    <row r="42283" spans="2:9" ht="12.75" customHeight="1" x14ac:dyDescent="0.25">
      <c r="B42283" s="25"/>
      <c r="C42283" s="25"/>
      <c r="I42283" s="25"/>
    </row>
    <row r="42284" spans="2:9" ht="12.75" customHeight="1" x14ac:dyDescent="0.25">
      <c r="B42284" s="25"/>
      <c r="C42284" s="25"/>
      <c r="I42284" s="25"/>
    </row>
    <row r="42285" spans="2:9" ht="12.75" customHeight="1" x14ac:dyDescent="0.25">
      <c r="B42285" s="25"/>
      <c r="C42285" s="25"/>
      <c r="I42285" s="25"/>
    </row>
    <row r="42286" spans="2:9" ht="12.75" customHeight="1" x14ac:dyDescent="0.25">
      <c r="B42286" s="25"/>
      <c r="C42286" s="25"/>
      <c r="I42286" s="25"/>
    </row>
    <row r="42287" spans="2:9" ht="12.75" customHeight="1" x14ac:dyDescent="0.25">
      <c r="B42287" s="25"/>
      <c r="C42287" s="25"/>
      <c r="I42287" s="25"/>
    </row>
    <row r="42288" spans="2:9" ht="12.75" customHeight="1" x14ac:dyDescent="0.25">
      <c r="B42288" s="25"/>
      <c r="C42288" s="25"/>
      <c r="I42288" s="25"/>
    </row>
    <row r="42289" spans="2:9" ht="12.75" customHeight="1" x14ac:dyDescent="0.25">
      <c r="B42289" s="25"/>
      <c r="C42289" s="25"/>
      <c r="I42289" s="25"/>
    </row>
    <row r="42290" spans="2:9" ht="12.75" customHeight="1" x14ac:dyDescent="0.25">
      <c r="B42290" s="25"/>
      <c r="C42290" s="25"/>
      <c r="I42290" s="25"/>
    </row>
    <row r="42291" spans="2:9" ht="12.75" customHeight="1" x14ac:dyDescent="0.25">
      <c r="B42291" s="25"/>
      <c r="C42291" s="25"/>
      <c r="I42291" s="25"/>
    </row>
    <row r="42292" spans="2:9" ht="12.75" customHeight="1" x14ac:dyDescent="0.25">
      <c r="B42292" s="25"/>
      <c r="C42292" s="25"/>
      <c r="I42292" s="25"/>
    </row>
    <row r="42293" spans="2:9" ht="12.75" customHeight="1" x14ac:dyDescent="0.25">
      <c r="B42293" s="25"/>
      <c r="C42293" s="25"/>
      <c r="I42293" s="25"/>
    </row>
    <row r="42294" spans="2:9" ht="12.75" customHeight="1" x14ac:dyDescent="0.25">
      <c r="B42294" s="25"/>
      <c r="C42294" s="25"/>
      <c r="I42294" s="25"/>
    </row>
    <row r="42295" spans="2:9" ht="12.75" customHeight="1" x14ac:dyDescent="0.25">
      <c r="B42295" s="25"/>
      <c r="C42295" s="25"/>
      <c r="I42295" s="25"/>
    </row>
    <row r="42296" spans="2:9" ht="12.75" customHeight="1" x14ac:dyDescent="0.25">
      <c r="B42296" s="25"/>
      <c r="C42296" s="25"/>
      <c r="I42296" s="25"/>
    </row>
    <row r="42297" spans="2:9" ht="12.75" customHeight="1" x14ac:dyDescent="0.25">
      <c r="B42297" s="25"/>
      <c r="C42297" s="25"/>
      <c r="I42297" s="25"/>
    </row>
    <row r="42298" spans="2:9" ht="12.75" customHeight="1" x14ac:dyDescent="0.25">
      <c r="B42298" s="25"/>
      <c r="C42298" s="25"/>
      <c r="I42298" s="25"/>
    </row>
    <row r="42299" spans="2:9" ht="12.75" customHeight="1" x14ac:dyDescent="0.25">
      <c r="B42299" s="25"/>
      <c r="C42299" s="25"/>
      <c r="I42299" s="25"/>
    </row>
    <row r="42300" spans="2:9" ht="12.75" customHeight="1" x14ac:dyDescent="0.25">
      <c r="B42300" s="25"/>
      <c r="C42300" s="25"/>
      <c r="I42300" s="25"/>
    </row>
    <row r="42301" spans="2:9" ht="12.75" customHeight="1" x14ac:dyDescent="0.25">
      <c r="B42301" s="25"/>
      <c r="C42301" s="25"/>
      <c r="I42301" s="25"/>
    </row>
    <row r="42302" spans="2:9" ht="12.75" customHeight="1" x14ac:dyDescent="0.25">
      <c r="B42302" s="25"/>
      <c r="C42302" s="25"/>
      <c r="I42302" s="25"/>
    </row>
    <row r="42303" spans="2:9" ht="12.75" customHeight="1" x14ac:dyDescent="0.25">
      <c r="B42303" s="25"/>
      <c r="C42303" s="25"/>
      <c r="I42303" s="25"/>
    </row>
    <row r="42304" spans="2:9" ht="12.75" customHeight="1" x14ac:dyDescent="0.25">
      <c r="B42304" s="25"/>
      <c r="C42304" s="25"/>
      <c r="I42304" s="25"/>
    </row>
    <row r="42305" spans="2:9" ht="12.75" customHeight="1" x14ac:dyDescent="0.25">
      <c r="B42305" s="25"/>
      <c r="C42305" s="25"/>
      <c r="I42305" s="25"/>
    </row>
    <row r="42306" spans="2:9" ht="12.75" customHeight="1" x14ac:dyDescent="0.25">
      <c r="B42306" s="25"/>
      <c r="C42306" s="25"/>
      <c r="I42306" s="25"/>
    </row>
    <row r="42307" spans="2:9" ht="12.75" customHeight="1" x14ac:dyDescent="0.25">
      <c r="B42307" s="25"/>
      <c r="C42307" s="25"/>
      <c r="I42307" s="25"/>
    </row>
    <row r="42308" spans="2:9" ht="12.75" customHeight="1" x14ac:dyDescent="0.25">
      <c r="B42308" s="25"/>
      <c r="C42308" s="25"/>
      <c r="I42308" s="25"/>
    </row>
    <row r="42309" spans="2:9" ht="12.75" customHeight="1" x14ac:dyDescent="0.25">
      <c r="B42309" s="25"/>
      <c r="C42309" s="25"/>
      <c r="I42309" s="25"/>
    </row>
    <row r="42310" spans="2:9" ht="12.75" customHeight="1" x14ac:dyDescent="0.25">
      <c r="B42310" s="25"/>
      <c r="C42310" s="25"/>
      <c r="I42310" s="25"/>
    </row>
    <row r="42311" spans="2:9" ht="12.75" customHeight="1" x14ac:dyDescent="0.25">
      <c r="B42311" s="25"/>
      <c r="C42311" s="25"/>
      <c r="I42311" s="25"/>
    </row>
    <row r="42312" spans="2:9" ht="12.75" customHeight="1" x14ac:dyDescent="0.25">
      <c r="B42312" s="25"/>
      <c r="C42312" s="25"/>
      <c r="I42312" s="25"/>
    </row>
    <row r="42313" spans="2:9" ht="12.75" customHeight="1" x14ac:dyDescent="0.25">
      <c r="B42313" s="25"/>
      <c r="C42313" s="25"/>
      <c r="I42313" s="25"/>
    </row>
    <row r="42314" spans="2:9" ht="12.75" customHeight="1" x14ac:dyDescent="0.25">
      <c r="B42314" s="25"/>
      <c r="C42314" s="25"/>
      <c r="I42314" s="25"/>
    </row>
    <row r="42315" spans="2:9" ht="12.75" customHeight="1" x14ac:dyDescent="0.25">
      <c r="B42315" s="25"/>
      <c r="C42315" s="25"/>
      <c r="I42315" s="25"/>
    </row>
    <row r="42316" spans="2:9" ht="12.75" customHeight="1" x14ac:dyDescent="0.25">
      <c r="B42316" s="25"/>
      <c r="C42316" s="25"/>
      <c r="I42316" s="25"/>
    </row>
    <row r="42317" spans="2:9" ht="12.75" customHeight="1" x14ac:dyDescent="0.25">
      <c r="B42317" s="25"/>
      <c r="C42317" s="25"/>
      <c r="I42317" s="25"/>
    </row>
    <row r="42318" spans="2:9" ht="12.75" customHeight="1" x14ac:dyDescent="0.25">
      <c r="B42318" s="25"/>
      <c r="C42318" s="25"/>
      <c r="I42318" s="25"/>
    </row>
    <row r="42319" spans="2:9" ht="12.75" customHeight="1" x14ac:dyDescent="0.25">
      <c r="B42319" s="25"/>
      <c r="C42319" s="25"/>
      <c r="I42319" s="25"/>
    </row>
    <row r="42320" spans="2:9" ht="12.75" customHeight="1" x14ac:dyDescent="0.25">
      <c r="B42320" s="25"/>
      <c r="C42320" s="25"/>
      <c r="I42320" s="25"/>
    </row>
    <row r="42321" spans="2:9" ht="12.75" customHeight="1" x14ac:dyDescent="0.25">
      <c r="B42321" s="25"/>
      <c r="C42321" s="25"/>
      <c r="I42321" s="25"/>
    </row>
    <row r="42322" spans="2:9" ht="12.75" customHeight="1" x14ac:dyDescent="0.25">
      <c r="B42322" s="25"/>
      <c r="C42322" s="25"/>
      <c r="I42322" s="25"/>
    </row>
    <row r="42323" spans="2:9" ht="12.75" customHeight="1" x14ac:dyDescent="0.25">
      <c r="B42323" s="25"/>
      <c r="C42323" s="25"/>
      <c r="I42323" s="25"/>
    </row>
    <row r="42324" spans="2:9" ht="12.75" customHeight="1" x14ac:dyDescent="0.25">
      <c r="B42324" s="25"/>
      <c r="C42324" s="25"/>
      <c r="I42324" s="25"/>
    </row>
    <row r="42325" spans="2:9" ht="12.75" customHeight="1" x14ac:dyDescent="0.25">
      <c r="B42325" s="25"/>
      <c r="C42325" s="25"/>
      <c r="I42325" s="25"/>
    </row>
    <row r="42326" spans="2:9" ht="12.75" customHeight="1" x14ac:dyDescent="0.25">
      <c r="B42326" s="25"/>
      <c r="C42326" s="25"/>
      <c r="I42326" s="25"/>
    </row>
    <row r="42327" spans="2:9" ht="12.75" customHeight="1" x14ac:dyDescent="0.25">
      <c r="B42327" s="25"/>
      <c r="C42327" s="25"/>
      <c r="I42327" s="25"/>
    </row>
    <row r="42328" spans="2:9" ht="12.75" customHeight="1" x14ac:dyDescent="0.25">
      <c r="B42328" s="25"/>
      <c r="C42328" s="25"/>
      <c r="I42328" s="25"/>
    </row>
    <row r="42329" spans="2:9" ht="12.75" customHeight="1" x14ac:dyDescent="0.25">
      <c r="B42329" s="25"/>
      <c r="C42329" s="25"/>
      <c r="I42329" s="25"/>
    </row>
    <row r="42330" spans="2:9" ht="12.75" customHeight="1" x14ac:dyDescent="0.25">
      <c r="B42330" s="25"/>
      <c r="C42330" s="25"/>
      <c r="I42330" s="25"/>
    </row>
    <row r="42331" spans="2:9" ht="12.75" customHeight="1" x14ac:dyDescent="0.25">
      <c r="B42331" s="25"/>
      <c r="C42331" s="25"/>
      <c r="I42331" s="25"/>
    </row>
    <row r="42332" spans="2:9" ht="12.75" customHeight="1" x14ac:dyDescent="0.25">
      <c r="B42332" s="25"/>
      <c r="C42332" s="25"/>
      <c r="I42332" s="25"/>
    </row>
    <row r="42333" spans="2:9" ht="12.75" customHeight="1" x14ac:dyDescent="0.25">
      <c r="B42333" s="25"/>
      <c r="C42333" s="25"/>
      <c r="I42333" s="25"/>
    </row>
    <row r="42334" spans="2:9" ht="12.75" customHeight="1" x14ac:dyDescent="0.25">
      <c r="B42334" s="25"/>
      <c r="C42334" s="25"/>
      <c r="I42334" s="25"/>
    </row>
    <row r="42335" spans="2:9" ht="12.75" customHeight="1" x14ac:dyDescent="0.25">
      <c r="B42335" s="25"/>
      <c r="C42335" s="25"/>
      <c r="I42335" s="25"/>
    </row>
    <row r="42336" spans="2:9" ht="12.75" customHeight="1" x14ac:dyDescent="0.25">
      <c r="B42336" s="25"/>
      <c r="C42336" s="25"/>
      <c r="I42336" s="25"/>
    </row>
    <row r="42337" spans="2:9" ht="12.75" customHeight="1" x14ac:dyDescent="0.25">
      <c r="B42337" s="25"/>
      <c r="C42337" s="25"/>
      <c r="I42337" s="25"/>
    </row>
    <row r="42338" spans="2:9" ht="12.75" customHeight="1" x14ac:dyDescent="0.25">
      <c r="B42338" s="25"/>
      <c r="C42338" s="25"/>
      <c r="I42338" s="25"/>
    </row>
    <row r="42339" spans="2:9" ht="12.75" customHeight="1" x14ac:dyDescent="0.25">
      <c r="B42339" s="25"/>
      <c r="C42339" s="25"/>
      <c r="I42339" s="25"/>
    </row>
    <row r="42340" spans="2:9" ht="12.75" customHeight="1" x14ac:dyDescent="0.25">
      <c r="B42340" s="25"/>
      <c r="C42340" s="25"/>
      <c r="I42340" s="25"/>
    </row>
    <row r="42341" spans="2:9" ht="12.75" customHeight="1" x14ac:dyDescent="0.25">
      <c r="B42341" s="25"/>
      <c r="C42341" s="25"/>
      <c r="I42341" s="25"/>
    </row>
    <row r="42342" spans="2:9" ht="12.75" customHeight="1" x14ac:dyDescent="0.25">
      <c r="B42342" s="25"/>
      <c r="C42342" s="25"/>
      <c r="I42342" s="25"/>
    </row>
    <row r="42343" spans="2:9" ht="12.75" customHeight="1" x14ac:dyDescent="0.25">
      <c r="B42343" s="25"/>
      <c r="C42343" s="25"/>
      <c r="I42343" s="25"/>
    </row>
    <row r="42344" spans="2:9" ht="12.75" customHeight="1" x14ac:dyDescent="0.25">
      <c r="B42344" s="25"/>
      <c r="C42344" s="25"/>
      <c r="I42344" s="25"/>
    </row>
    <row r="42345" spans="2:9" ht="12.75" customHeight="1" x14ac:dyDescent="0.25">
      <c r="B42345" s="25"/>
      <c r="C42345" s="25"/>
      <c r="I42345" s="25"/>
    </row>
    <row r="42346" spans="2:9" ht="12.75" customHeight="1" x14ac:dyDescent="0.25">
      <c r="B42346" s="25"/>
      <c r="C42346" s="25"/>
      <c r="I42346" s="25"/>
    </row>
    <row r="42347" spans="2:9" ht="12.75" customHeight="1" x14ac:dyDescent="0.25">
      <c r="B42347" s="25"/>
      <c r="C42347" s="25"/>
      <c r="I42347" s="25"/>
    </row>
    <row r="42348" spans="2:9" ht="12.75" customHeight="1" x14ac:dyDescent="0.25">
      <c r="B42348" s="25"/>
      <c r="C42348" s="25"/>
      <c r="I42348" s="25"/>
    </row>
    <row r="42349" spans="2:9" ht="12.75" customHeight="1" x14ac:dyDescent="0.25">
      <c r="B42349" s="25"/>
      <c r="C42349" s="25"/>
      <c r="I42349" s="25"/>
    </row>
    <row r="42350" spans="2:9" ht="12.75" customHeight="1" x14ac:dyDescent="0.25">
      <c r="B42350" s="25"/>
      <c r="C42350" s="25"/>
      <c r="I42350" s="25"/>
    </row>
    <row r="42351" spans="2:9" ht="12.75" customHeight="1" x14ac:dyDescent="0.25">
      <c r="B42351" s="25"/>
      <c r="C42351" s="25"/>
      <c r="I42351" s="25"/>
    </row>
    <row r="42352" spans="2:9" ht="12.75" customHeight="1" x14ac:dyDescent="0.25">
      <c r="B42352" s="25"/>
      <c r="C42352" s="25"/>
      <c r="I42352" s="25"/>
    </row>
    <row r="42353" spans="2:9" ht="12.75" customHeight="1" x14ac:dyDescent="0.25">
      <c r="B42353" s="25"/>
      <c r="C42353" s="25"/>
      <c r="I42353" s="25"/>
    </row>
    <row r="42354" spans="2:9" ht="12.75" customHeight="1" x14ac:dyDescent="0.25">
      <c r="B42354" s="25"/>
      <c r="C42354" s="25"/>
      <c r="I42354" s="25"/>
    </row>
    <row r="42355" spans="2:9" ht="12.75" customHeight="1" x14ac:dyDescent="0.25">
      <c r="B42355" s="25"/>
      <c r="C42355" s="25"/>
      <c r="I42355" s="25"/>
    </row>
    <row r="42356" spans="2:9" ht="12.75" customHeight="1" x14ac:dyDescent="0.25">
      <c r="B42356" s="25"/>
      <c r="C42356" s="25"/>
      <c r="I42356" s="25"/>
    </row>
    <row r="42357" spans="2:9" ht="12.75" customHeight="1" x14ac:dyDescent="0.25">
      <c r="B42357" s="25"/>
      <c r="C42357" s="25"/>
      <c r="I42357" s="25"/>
    </row>
    <row r="42358" spans="2:9" ht="12.75" customHeight="1" x14ac:dyDescent="0.25">
      <c r="B42358" s="25"/>
      <c r="C42358" s="25"/>
      <c r="I42358" s="25"/>
    </row>
    <row r="42359" spans="2:9" ht="12.75" customHeight="1" x14ac:dyDescent="0.25">
      <c r="B42359" s="25"/>
      <c r="C42359" s="25"/>
      <c r="I42359" s="25"/>
    </row>
    <row r="42360" spans="2:9" ht="12.75" customHeight="1" x14ac:dyDescent="0.25">
      <c r="B42360" s="25"/>
      <c r="C42360" s="25"/>
      <c r="I42360" s="25"/>
    </row>
    <row r="42361" spans="2:9" ht="12.75" customHeight="1" x14ac:dyDescent="0.25">
      <c r="B42361" s="25"/>
      <c r="C42361" s="25"/>
      <c r="I42361" s="25"/>
    </row>
    <row r="42362" spans="2:9" ht="12.75" customHeight="1" x14ac:dyDescent="0.25">
      <c r="B42362" s="25"/>
      <c r="C42362" s="25"/>
      <c r="I42362" s="25"/>
    </row>
    <row r="42363" spans="2:9" ht="12.75" customHeight="1" x14ac:dyDescent="0.25">
      <c r="B42363" s="25"/>
      <c r="C42363" s="25"/>
      <c r="I42363" s="25"/>
    </row>
    <row r="42364" spans="2:9" ht="12.75" customHeight="1" x14ac:dyDescent="0.25">
      <c r="B42364" s="25"/>
      <c r="C42364" s="25"/>
      <c r="I42364" s="25"/>
    </row>
    <row r="42365" spans="2:9" ht="12.75" customHeight="1" x14ac:dyDescent="0.25">
      <c r="B42365" s="25"/>
      <c r="C42365" s="25"/>
      <c r="I42365" s="25"/>
    </row>
    <row r="42366" spans="2:9" ht="12.75" customHeight="1" x14ac:dyDescent="0.25">
      <c r="B42366" s="25"/>
      <c r="C42366" s="25"/>
      <c r="I42366" s="25"/>
    </row>
    <row r="42367" spans="2:9" ht="12.75" customHeight="1" x14ac:dyDescent="0.25">
      <c r="B42367" s="25"/>
      <c r="C42367" s="25"/>
      <c r="I42367" s="25"/>
    </row>
    <row r="42368" spans="2:9" ht="12.75" customHeight="1" x14ac:dyDescent="0.25">
      <c r="B42368" s="25"/>
      <c r="C42368" s="25"/>
      <c r="I42368" s="25"/>
    </row>
    <row r="42369" spans="2:9" ht="12.75" customHeight="1" x14ac:dyDescent="0.25">
      <c r="B42369" s="25"/>
      <c r="C42369" s="25"/>
      <c r="I42369" s="25"/>
    </row>
    <row r="42370" spans="2:9" ht="12.75" customHeight="1" x14ac:dyDescent="0.25">
      <c r="B42370" s="25"/>
      <c r="C42370" s="25"/>
      <c r="I42370" s="25"/>
    </row>
    <row r="42371" spans="2:9" ht="12.75" customHeight="1" x14ac:dyDescent="0.25">
      <c r="B42371" s="25"/>
      <c r="C42371" s="25"/>
      <c r="I42371" s="25"/>
    </row>
    <row r="42372" spans="2:9" ht="12.75" customHeight="1" x14ac:dyDescent="0.25">
      <c r="B42372" s="25"/>
      <c r="C42372" s="25"/>
      <c r="I42372" s="25"/>
    </row>
    <row r="42373" spans="2:9" ht="12.75" customHeight="1" x14ac:dyDescent="0.25">
      <c r="B42373" s="25"/>
      <c r="C42373" s="25"/>
      <c r="I42373" s="25"/>
    </row>
    <row r="42374" spans="2:9" ht="12.75" customHeight="1" x14ac:dyDescent="0.25">
      <c r="B42374" s="25"/>
      <c r="C42374" s="25"/>
      <c r="I42374" s="25"/>
    </row>
    <row r="42375" spans="2:9" ht="12.75" customHeight="1" x14ac:dyDescent="0.25">
      <c r="B42375" s="25"/>
      <c r="C42375" s="25"/>
      <c r="I42375" s="25"/>
    </row>
    <row r="42376" spans="2:9" ht="12.75" customHeight="1" x14ac:dyDescent="0.25">
      <c r="B42376" s="25"/>
      <c r="C42376" s="25"/>
      <c r="I42376" s="25"/>
    </row>
    <row r="42377" spans="2:9" ht="12.75" customHeight="1" x14ac:dyDescent="0.25">
      <c r="B42377" s="25"/>
      <c r="C42377" s="25"/>
      <c r="I42377" s="25"/>
    </row>
    <row r="42378" spans="2:9" ht="12.75" customHeight="1" x14ac:dyDescent="0.25">
      <c r="B42378" s="25"/>
      <c r="C42378" s="25"/>
      <c r="I42378" s="25"/>
    </row>
    <row r="42379" spans="2:9" ht="12.75" customHeight="1" x14ac:dyDescent="0.25">
      <c r="B42379" s="25"/>
      <c r="C42379" s="25"/>
      <c r="I42379" s="25"/>
    </row>
    <row r="42380" spans="2:9" ht="12.75" customHeight="1" x14ac:dyDescent="0.25">
      <c r="B42380" s="25"/>
      <c r="C42380" s="25"/>
      <c r="I42380" s="25"/>
    </row>
    <row r="42381" spans="2:9" ht="12.75" customHeight="1" x14ac:dyDescent="0.25">
      <c r="B42381" s="25"/>
      <c r="C42381" s="25"/>
      <c r="I42381" s="25"/>
    </row>
    <row r="42382" spans="2:9" ht="12.75" customHeight="1" x14ac:dyDescent="0.25">
      <c r="B42382" s="25"/>
      <c r="C42382" s="25"/>
      <c r="I42382" s="25"/>
    </row>
    <row r="42383" spans="2:9" ht="12.75" customHeight="1" x14ac:dyDescent="0.25">
      <c r="B42383" s="25"/>
      <c r="C42383" s="25"/>
      <c r="I42383" s="25"/>
    </row>
    <row r="42384" spans="2:9" ht="12.75" customHeight="1" x14ac:dyDescent="0.25">
      <c r="B42384" s="25"/>
      <c r="C42384" s="25"/>
      <c r="I42384" s="25"/>
    </row>
    <row r="42385" spans="2:9" ht="12.75" customHeight="1" x14ac:dyDescent="0.25">
      <c r="B42385" s="25"/>
      <c r="C42385" s="25"/>
      <c r="I42385" s="25"/>
    </row>
    <row r="42386" spans="2:9" ht="12.75" customHeight="1" x14ac:dyDescent="0.25">
      <c r="B42386" s="25"/>
      <c r="C42386" s="25"/>
      <c r="I42386" s="25"/>
    </row>
    <row r="42387" spans="2:9" ht="12.75" customHeight="1" x14ac:dyDescent="0.25">
      <c r="B42387" s="25"/>
      <c r="C42387" s="25"/>
      <c r="I42387" s="25"/>
    </row>
    <row r="42388" spans="2:9" ht="12.75" customHeight="1" x14ac:dyDescent="0.25">
      <c r="B42388" s="25"/>
      <c r="C42388" s="25"/>
      <c r="I42388" s="25"/>
    </row>
    <row r="42389" spans="2:9" ht="12.75" customHeight="1" x14ac:dyDescent="0.25">
      <c r="B42389" s="25"/>
      <c r="C42389" s="25"/>
      <c r="I42389" s="25"/>
    </row>
    <row r="42390" spans="2:9" ht="12.75" customHeight="1" x14ac:dyDescent="0.25">
      <c r="B42390" s="25"/>
      <c r="C42390" s="25"/>
      <c r="I42390" s="25"/>
    </row>
    <row r="42391" spans="2:9" ht="12.75" customHeight="1" x14ac:dyDescent="0.25">
      <c r="B42391" s="25"/>
      <c r="C42391" s="25"/>
      <c r="I42391" s="25"/>
    </row>
    <row r="42392" spans="2:9" ht="12.75" customHeight="1" x14ac:dyDescent="0.25">
      <c r="B42392" s="25"/>
      <c r="C42392" s="25"/>
      <c r="I42392" s="25"/>
    </row>
    <row r="42393" spans="2:9" ht="12.75" customHeight="1" x14ac:dyDescent="0.25">
      <c r="B42393" s="25"/>
      <c r="C42393" s="25"/>
      <c r="I42393" s="25"/>
    </row>
    <row r="42394" spans="2:9" ht="12.75" customHeight="1" x14ac:dyDescent="0.25">
      <c r="B42394" s="25"/>
      <c r="C42394" s="25"/>
      <c r="I42394" s="25"/>
    </row>
    <row r="42395" spans="2:9" ht="12.75" customHeight="1" x14ac:dyDescent="0.25">
      <c r="B42395" s="25"/>
      <c r="C42395" s="25"/>
      <c r="I42395" s="25"/>
    </row>
    <row r="42396" spans="2:9" ht="12.75" customHeight="1" x14ac:dyDescent="0.25">
      <c r="B42396" s="25"/>
      <c r="C42396" s="25"/>
      <c r="I42396" s="25"/>
    </row>
    <row r="42397" spans="2:9" ht="12.75" customHeight="1" x14ac:dyDescent="0.25">
      <c r="B42397" s="25"/>
      <c r="C42397" s="25"/>
      <c r="I42397" s="25"/>
    </row>
    <row r="42398" spans="2:9" ht="12.75" customHeight="1" x14ac:dyDescent="0.25">
      <c r="B42398" s="25"/>
      <c r="C42398" s="25"/>
      <c r="I42398" s="25"/>
    </row>
    <row r="42399" spans="2:9" ht="12.75" customHeight="1" x14ac:dyDescent="0.25">
      <c r="B42399" s="25"/>
      <c r="C42399" s="25"/>
      <c r="I42399" s="25"/>
    </row>
    <row r="42400" spans="2:9" ht="12.75" customHeight="1" x14ac:dyDescent="0.25">
      <c r="B42400" s="25"/>
      <c r="C42400" s="25"/>
      <c r="I42400" s="25"/>
    </row>
    <row r="42401" spans="2:9" ht="12.75" customHeight="1" x14ac:dyDescent="0.25">
      <c r="B42401" s="25"/>
      <c r="C42401" s="25"/>
      <c r="I42401" s="25"/>
    </row>
    <row r="42402" spans="2:9" ht="12.75" customHeight="1" x14ac:dyDescent="0.25">
      <c r="B42402" s="25"/>
      <c r="C42402" s="25"/>
      <c r="I42402" s="25"/>
    </row>
    <row r="42403" spans="2:9" ht="12.75" customHeight="1" x14ac:dyDescent="0.25">
      <c r="B42403" s="25"/>
      <c r="C42403" s="25"/>
      <c r="I42403" s="25"/>
    </row>
    <row r="42404" spans="2:9" ht="12.75" customHeight="1" x14ac:dyDescent="0.25">
      <c r="B42404" s="25"/>
      <c r="C42404" s="25"/>
      <c r="I42404" s="25"/>
    </row>
    <row r="42405" spans="2:9" ht="12.75" customHeight="1" x14ac:dyDescent="0.25">
      <c r="B42405" s="25"/>
      <c r="C42405" s="25"/>
      <c r="I42405" s="25"/>
    </row>
    <row r="42406" spans="2:9" ht="12.75" customHeight="1" x14ac:dyDescent="0.25">
      <c r="B42406" s="25"/>
      <c r="C42406" s="25"/>
      <c r="I42406" s="25"/>
    </row>
    <row r="42407" spans="2:9" ht="12.75" customHeight="1" x14ac:dyDescent="0.25">
      <c r="B42407" s="25"/>
      <c r="C42407" s="25"/>
      <c r="I42407" s="25"/>
    </row>
    <row r="42408" spans="2:9" ht="12.75" customHeight="1" x14ac:dyDescent="0.25">
      <c r="B42408" s="25"/>
      <c r="C42408" s="25"/>
      <c r="I42408" s="25"/>
    </row>
    <row r="42409" spans="2:9" ht="12.75" customHeight="1" x14ac:dyDescent="0.25">
      <c r="B42409" s="25"/>
      <c r="C42409" s="25"/>
      <c r="I42409" s="25"/>
    </row>
    <row r="42410" spans="2:9" ht="12.75" customHeight="1" x14ac:dyDescent="0.25">
      <c r="B42410" s="25"/>
      <c r="C42410" s="25"/>
      <c r="I42410" s="25"/>
    </row>
    <row r="42411" spans="2:9" ht="12.75" customHeight="1" x14ac:dyDescent="0.25">
      <c r="B42411" s="25"/>
      <c r="C42411" s="25"/>
      <c r="I42411" s="25"/>
    </row>
    <row r="42412" spans="2:9" ht="12.75" customHeight="1" x14ac:dyDescent="0.25">
      <c r="B42412" s="25"/>
      <c r="C42412" s="25"/>
      <c r="I42412" s="25"/>
    </row>
    <row r="42413" spans="2:9" ht="12.75" customHeight="1" x14ac:dyDescent="0.25">
      <c r="B42413" s="25"/>
      <c r="C42413" s="25"/>
      <c r="I42413" s="25"/>
    </row>
    <row r="42414" spans="2:9" ht="12.75" customHeight="1" x14ac:dyDescent="0.25">
      <c r="B42414" s="25"/>
      <c r="C42414" s="25"/>
      <c r="I42414" s="25"/>
    </row>
    <row r="42415" spans="2:9" ht="12.75" customHeight="1" x14ac:dyDescent="0.25">
      <c r="B42415" s="25"/>
      <c r="C42415" s="25"/>
      <c r="I42415" s="25"/>
    </row>
    <row r="42416" spans="2:9" ht="12.75" customHeight="1" x14ac:dyDescent="0.25">
      <c r="B42416" s="25"/>
      <c r="C42416" s="25"/>
      <c r="I42416" s="25"/>
    </row>
    <row r="42417" spans="2:9" ht="12.75" customHeight="1" x14ac:dyDescent="0.25">
      <c r="B42417" s="25"/>
      <c r="C42417" s="25"/>
      <c r="I42417" s="25"/>
    </row>
    <row r="42418" spans="2:9" ht="12.75" customHeight="1" x14ac:dyDescent="0.25">
      <c r="B42418" s="25"/>
      <c r="C42418" s="25"/>
      <c r="I42418" s="25"/>
    </row>
    <row r="42419" spans="2:9" ht="12.75" customHeight="1" x14ac:dyDescent="0.25">
      <c r="B42419" s="25"/>
      <c r="C42419" s="25"/>
      <c r="I42419" s="25"/>
    </row>
    <row r="42420" spans="2:9" ht="12.75" customHeight="1" x14ac:dyDescent="0.25">
      <c r="B42420" s="25"/>
      <c r="C42420" s="25"/>
      <c r="I42420" s="25"/>
    </row>
    <row r="42421" spans="2:9" ht="12.75" customHeight="1" x14ac:dyDescent="0.25">
      <c r="B42421" s="25"/>
      <c r="C42421" s="25"/>
      <c r="I42421" s="25"/>
    </row>
    <row r="42422" spans="2:9" ht="12.75" customHeight="1" x14ac:dyDescent="0.25">
      <c r="B42422" s="25"/>
      <c r="C42422" s="25"/>
      <c r="I42422" s="25"/>
    </row>
    <row r="42423" spans="2:9" ht="12.75" customHeight="1" x14ac:dyDescent="0.25">
      <c r="B42423" s="25"/>
      <c r="C42423" s="25"/>
      <c r="I42423" s="25"/>
    </row>
    <row r="42424" spans="2:9" ht="12.75" customHeight="1" x14ac:dyDescent="0.25">
      <c r="B42424" s="25"/>
      <c r="C42424" s="25"/>
      <c r="I42424" s="25"/>
    </row>
    <row r="42425" spans="2:9" ht="12.75" customHeight="1" x14ac:dyDescent="0.25">
      <c r="B42425" s="25"/>
      <c r="C42425" s="25"/>
      <c r="I42425" s="25"/>
    </row>
    <row r="42426" spans="2:9" ht="12.75" customHeight="1" x14ac:dyDescent="0.25">
      <c r="B42426" s="25"/>
      <c r="C42426" s="25"/>
      <c r="I42426" s="25"/>
    </row>
    <row r="42427" spans="2:9" ht="12.75" customHeight="1" x14ac:dyDescent="0.25">
      <c r="B42427" s="25"/>
      <c r="C42427" s="25"/>
      <c r="I42427" s="25"/>
    </row>
    <row r="42428" spans="2:9" ht="12.75" customHeight="1" x14ac:dyDescent="0.25">
      <c r="B42428" s="25"/>
      <c r="C42428" s="25"/>
      <c r="I42428" s="25"/>
    </row>
    <row r="42429" spans="2:9" ht="12.75" customHeight="1" x14ac:dyDescent="0.25">
      <c r="B42429" s="25"/>
      <c r="C42429" s="25"/>
      <c r="I42429" s="25"/>
    </row>
    <row r="42430" spans="2:9" ht="12.75" customHeight="1" x14ac:dyDescent="0.25">
      <c r="B42430" s="25"/>
      <c r="C42430" s="25"/>
      <c r="I42430" s="25"/>
    </row>
    <row r="42431" spans="2:9" ht="12.75" customHeight="1" x14ac:dyDescent="0.25">
      <c r="B42431" s="25"/>
      <c r="C42431" s="25"/>
      <c r="I42431" s="25"/>
    </row>
    <row r="42432" spans="2:9" ht="12.75" customHeight="1" x14ac:dyDescent="0.25">
      <c r="B42432" s="25"/>
      <c r="C42432" s="25"/>
      <c r="I42432" s="25"/>
    </row>
    <row r="42433" spans="2:9" ht="12.75" customHeight="1" x14ac:dyDescent="0.25">
      <c r="B42433" s="25"/>
      <c r="C42433" s="25"/>
      <c r="I42433" s="25"/>
    </row>
    <row r="42434" spans="2:9" ht="12.75" customHeight="1" x14ac:dyDescent="0.25">
      <c r="B42434" s="25"/>
      <c r="C42434" s="25"/>
      <c r="I42434" s="25"/>
    </row>
    <row r="42435" spans="2:9" ht="12.75" customHeight="1" x14ac:dyDescent="0.25">
      <c r="B42435" s="25"/>
      <c r="C42435" s="25"/>
      <c r="I42435" s="25"/>
    </row>
    <row r="42436" spans="2:9" ht="12.75" customHeight="1" x14ac:dyDescent="0.25">
      <c r="B42436" s="25"/>
      <c r="C42436" s="25"/>
      <c r="I42436" s="25"/>
    </row>
    <row r="42437" spans="2:9" ht="12.75" customHeight="1" x14ac:dyDescent="0.25">
      <c r="B42437" s="25"/>
      <c r="C42437" s="25"/>
      <c r="I42437" s="25"/>
    </row>
    <row r="42438" spans="2:9" ht="12.75" customHeight="1" x14ac:dyDescent="0.25">
      <c r="B42438" s="25"/>
      <c r="C42438" s="25"/>
      <c r="I42438" s="25"/>
    </row>
    <row r="42439" spans="2:9" ht="12.75" customHeight="1" x14ac:dyDescent="0.25">
      <c r="B42439" s="25"/>
      <c r="C42439" s="25"/>
      <c r="I42439" s="25"/>
    </row>
    <row r="42440" spans="2:9" ht="12.75" customHeight="1" x14ac:dyDescent="0.25">
      <c r="B42440" s="25"/>
      <c r="C42440" s="25"/>
      <c r="I42440" s="25"/>
    </row>
    <row r="42441" spans="2:9" ht="12.75" customHeight="1" x14ac:dyDescent="0.25">
      <c r="B42441" s="25"/>
      <c r="C42441" s="25"/>
      <c r="I42441" s="25"/>
    </row>
    <row r="42442" spans="2:9" ht="12.75" customHeight="1" x14ac:dyDescent="0.25">
      <c r="B42442" s="25"/>
      <c r="C42442" s="25"/>
      <c r="I42442" s="25"/>
    </row>
    <row r="42443" spans="2:9" ht="12.75" customHeight="1" x14ac:dyDescent="0.25">
      <c r="B42443" s="25"/>
      <c r="C42443" s="25"/>
      <c r="I42443" s="25"/>
    </row>
    <row r="42444" spans="2:9" ht="12.75" customHeight="1" x14ac:dyDescent="0.25">
      <c r="B42444" s="25"/>
      <c r="C42444" s="25"/>
      <c r="I42444" s="25"/>
    </row>
    <row r="42445" spans="2:9" ht="12.75" customHeight="1" x14ac:dyDescent="0.25">
      <c r="B42445" s="25"/>
      <c r="C42445" s="25"/>
      <c r="I42445" s="25"/>
    </row>
    <row r="42446" spans="2:9" ht="12.75" customHeight="1" x14ac:dyDescent="0.25">
      <c r="B42446" s="25"/>
      <c r="C42446" s="25"/>
      <c r="I42446" s="25"/>
    </row>
    <row r="42447" spans="2:9" ht="12.75" customHeight="1" x14ac:dyDescent="0.25">
      <c r="B42447" s="25"/>
      <c r="C42447" s="25"/>
      <c r="I42447" s="25"/>
    </row>
    <row r="42448" spans="2:9" ht="12.75" customHeight="1" x14ac:dyDescent="0.25">
      <c r="B42448" s="25"/>
      <c r="C42448" s="25"/>
      <c r="I42448" s="25"/>
    </row>
    <row r="42449" spans="2:9" ht="12.75" customHeight="1" x14ac:dyDescent="0.25">
      <c r="B42449" s="25"/>
      <c r="C42449" s="25"/>
      <c r="I42449" s="25"/>
    </row>
    <row r="42450" spans="2:9" ht="12.75" customHeight="1" x14ac:dyDescent="0.25">
      <c r="B42450" s="25"/>
      <c r="C42450" s="25"/>
      <c r="I42450" s="25"/>
    </row>
    <row r="42451" spans="2:9" ht="12.75" customHeight="1" x14ac:dyDescent="0.25">
      <c r="B42451" s="25"/>
      <c r="C42451" s="25"/>
      <c r="I42451" s="25"/>
    </row>
    <row r="42452" spans="2:9" ht="12.75" customHeight="1" x14ac:dyDescent="0.25">
      <c r="B42452" s="25"/>
      <c r="C42452" s="25"/>
      <c r="I42452" s="25"/>
    </row>
    <row r="42453" spans="2:9" ht="12.75" customHeight="1" x14ac:dyDescent="0.25">
      <c r="B42453" s="25"/>
      <c r="C42453" s="25"/>
      <c r="I42453" s="25"/>
    </row>
    <row r="42454" spans="2:9" ht="12.75" customHeight="1" x14ac:dyDescent="0.25">
      <c r="B42454" s="25"/>
      <c r="C42454" s="25"/>
      <c r="I42454" s="25"/>
    </row>
    <row r="42455" spans="2:9" ht="12.75" customHeight="1" x14ac:dyDescent="0.25">
      <c r="B42455" s="25"/>
      <c r="C42455" s="25"/>
      <c r="I42455" s="25"/>
    </row>
    <row r="42456" spans="2:9" ht="12.75" customHeight="1" x14ac:dyDescent="0.25">
      <c r="B42456" s="25"/>
      <c r="C42456" s="25"/>
      <c r="I42456" s="25"/>
    </row>
    <row r="42457" spans="2:9" ht="12.75" customHeight="1" x14ac:dyDescent="0.25">
      <c r="B42457" s="25"/>
      <c r="C42457" s="25"/>
      <c r="I42457" s="25"/>
    </row>
    <row r="42458" spans="2:9" ht="12.75" customHeight="1" x14ac:dyDescent="0.25">
      <c r="B42458" s="25"/>
      <c r="C42458" s="25"/>
      <c r="I42458" s="25"/>
    </row>
    <row r="42459" spans="2:9" ht="12.75" customHeight="1" x14ac:dyDescent="0.25">
      <c r="B42459" s="25"/>
      <c r="C42459" s="25"/>
      <c r="I42459" s="25"/>
    </row>
    <row r="42460" spans="2:9" ht="12.75" customHeight="1" x14ac:dyDescent="0.25">
      <c r="B42460" s="25"/>
      <c r="C42460" s="25"/>
      <c r="I42460" s="25"/>
    </row>
    <row r="42461" spans="2:9" ht="12.75" customHeight="1" x14ac:dyDescent="0.25">
      <c r="B42461" s="25"/>
      <c r="C42461" s="25"/>
      <c r="I42461" s="25"/>
    </row>
    <row r="42462" spans="2:9" ht="12.75" customHeight="1" x14ac:dyDescent="0.25">
      <c r="B42462" s="25"/>
      <c r="C42462" s="25"/>
      <c r="I42462" s="25"/>
    </row>
    <row r="42463" spans="2:9" ht="12.75" customHeight="1" x14ac:dyDescent="0.25">
      <c r="B42463" s="25"/>
      <c r="C42463" s="25"/>
      <c r="I42463" s="25"/>
    </row>
    <row r="42464" spans="2:9" ht="12.75" customHeight="1" x14ac:dyDescent="0.25">
      <c r="B42464" s="25"/>
      <c r="C42464" s="25"/>
      <c r="I42464" s="25"/>
    </row>
    <row r="42465" spans="2:9" ht="12.75" customHeight="1" x14ac:dyDescent="0.25">
      <c r="B42465" s="25"/>
      <c r="C42465" s="25"/>
      <c r="I42465" s="25"/>
    </row>
    <row r="42466" spans="2:9" ht="12.75" customHeight="1" x14ac:dyDescent="0.25">
      <c r="B42466" s="25"/>
      <c r="C42466" s="25"/>
      <c r="I42466" s="25"/>
    </row>
    <row r="42467" spans="2:9" ht="12.75" customHeight="1" x14ac:dyDescent="0.25">
      <c r="B42467" s="25"/>
      <c r="C42467" s="25"/>
      <c r="I42467" s="25"/>
    </row>
    <row r="42468" spans="2:9" ht="12.75" customHeight="1" x14ac:dyDescent="0.25">
      <c r="B42468" s="25"/>
      <c r="C42468" s="25"/>
      <c r="I42468" s="25"/>
    </row>
    <row r="42469" spans="2:9" ht="12.75" customHeight="1" x14ac:dyDescent="0.25">
      <c r="B42469" s="25"/>
      <c r="C42469" s="25"/>
      <c r="I42469" s="25"/>
    </row>
    <row r="42470" spans="2:9" ht="12.75" customHeight="1" x14ac:dyDescent="0.25">
      <c r="B42470" s="25"/>
      <c r="C42470" s="25"/>
      <c r="I42470" s="25"/>
    </row>
    <row r="42471" spans="2:9" ht="12.75" customHeight="1" x14ac:dyDescent="0.25">
      <c r="B42471" s="25"/>
      <c r="C42471" s="25"/>
      <c r="I42471" s="25"/>
    </row>
    <row r="42472" spans="2:9" ht="12.75" customHeight="1" x14ac:dyDescent="0.25">
      <c r="B42472" s="25"/>
      <c r="C42472" s="25"/>
      <c r="I42472" s="25"/>
    </row>
    <row r="42473" spans="2:9" ht="12.75" customHeight="1" x14ac:dyDescent="0.25">
      <c r="B42473" s="25"/>
      <c r="C42473" s="25"/>
      <c r="I42473" s="25"/>
    </row>
    <row r="42474" spans="2:9" ht="12.75" customHeight="1" x14ac:dyDescent="0.25">
      <c r="B42474" s="25"/>
      <c r="C42474" s="25"/>
      <c r="I42474" s="25"/>
    </row>
    <row r="42475" spans="2:9" ht="12.75" customHeight="1" x14ac:dyDescent="0.25">
      <c r="B42475" s="25"/>
      <c r="C42475" s="25"/>
      <c r="I42475" s="25"/>
    </row>
    <row r="42476" spans="2:9" ht="12.75" customHeight="1" x14ac:dyDescent="0.25">
      <c r="B42476" s="25"/>
      <c r="C42476" s="25"/>
      <c r="I42476" s="25"/>
    </row>
    <row r="42477" spans="2:9" ht="12.75" customHeight="1" x14ac:dyDescent="0.25">
      <c r="B42477" s="25"/>
      <c r="C42477" s="25"/>
      <c r="I42477" s="25"/>
    </row>
    <row r="42478" spans="2:9" ht="12.75" customHeight="1" x14ac:dyDescent="0.25">
      <c r="B42478" s="25"/>
      <c r="C42478" s="25"/>
      <c r="I42478" s="25"/>
    </row>
    <row r="42479" spans="2:9" ht="12.75" customHeight="1" x14ac:dyDescent="0.25">
      <c r="B42479" s="25"/>
      <c r="C42479" s="25"/>
      <c r="I42479" s="25"/>
    </row>
    <row r="42480" spans="2:9" ht="12.75" customHeight="1" x14ac:dyDescent="0.25">
      <c r="B42480" s="25"/>
      <c r="C42480" s="25"/>
      <c r="I42480" s="25"/>
    </row>
    <row r="42481" spans="2:9" ht="12.75" customHeight="1" x14ac:dyDescent="0.25">
      <c r="B42481" s="25"/>
      <c r="C42481" s="25"/>
      <c r="I42481" s="25"/>
    </row>
    <row r="42482" spans="2:9" ht="12.75" customHeight="1" x14ac:dyDescent="0.25">
      <c r="B42482" s="25"/>
      <c r="C42482" s="25"/>
      <c r="I42482" s="25"/>
    </row>
    <row r="42483" spans="2:9" ht="12.75" customHeight="1" x14ac:dyDescent="0.25">
      <c r="B42483" s="25"/>
      <c r="C42483" s="25"/>
      <c r="I42483" s="25"/>
    </row>
    <row r="42484" spans="2:9" ht="12.75" customHeight="1" x14ac:dyDescent="0.25">
      <c r="B42484" s="25"/>
      <c r="C42484" s="25"/>
      <c r="I42484" s="25"/>
    </row>
    <row r="42485" spans="2:9" ht="12.75" customHeight="1" x14ac:dyDescent="0.25">
      <c r="B42485" s="25"/>
      <c r="C42485" s="25"/>
      <c r="I42485" s="25"/>
    </row>
    <row r="42486" spans="2:9" ht="12.75" customHeight="1" x14ac:dyDescent="0.25">
      <c r="B42486" s="25"/>
      <c r="C42486" s="25"/>
      <c r="I42486" s="25"/>
    </row>
    <row r="42487" spans="2:9" ht="12.75" customHeight="1" x14ac:dyDescent="0.25">
      <c r="B42487" s="25"/>
      <c r="C42487" s="25"/>
      <c r="I42487" s="25"/>
    </row>
    <row r="42488" spans="2:9" ht="12.75" customHeight="1" x14ac:dyDescent="0.25">
      <c r="B42488" s="25"/>
      <c r="C42488" s="25"/>
      <c r="I42488" s="25"/>
    </row>
    <row r="42489" spans="2:9" ht="12.75" customHeight="1" x14ac:dyDescent="0.25">
      <c r="B42489" s="25"/>
      <c r="C42489" s="25"/>
      <c r="I42489" s="25"/>
    </row>
    <row r="42490" spans="2:9" ht="12.75" customHeight="1" x14ac:dyDescent="0.25">
      <c r="B42490" s="25"/>
      <c r="C42490" s="25"/>
      <c r="I42490" s="25"/>
    </row>
    <row r="42491" spans="2:9" ht="12.75" customHeight="1" x14ac:dyDescent="0.25">
      <c r="B42491" s="25"/>
      <c r="C42491" s="25"/>
      <c r="I42491" s="25"/>
    </row>
    <row r="42492" spans="2:9" ht="12.75" customHeight="1" x14ac:dyDescent="0.25">
      <c r="B42492" s="25"/>
      <c r="C42492" s="25"/>
      <c r="I42492" s="25"/>
    </row>
    <row r="42493" spans="2:9" ht="12.75" customHeight="1" x14ac:dyDescent="0.25">
      <c r="B42493" s="25"/>
      <c r="C42493" s="25"/>
      <c r="I42493" s="25"/>
    </row>
    <row r="42494" spans="2:9" ht="12.75" customHeight="1" x14ac:dyDescent="0.25">
      <c r="B42494" s="25"/>
      <c r="C42494" s="25"/>
      <c r="I42494" s="25"/>
    </row>
    <row r="42495" spans="2:9" ht="12.75" customHeight="1" x14ac:dyDescent="0.25">
      <c r="B42495" s="25"/>
      <c r="C42495" s="25"/>
      <c r="I42495" s="25"/>
    </row>
    <row r="42496" spans="2:9" ht="12.75" customHeight="1" x14ac:dyDescent="0.25">
      <c r="B42496" s="25"/>
      <c r="C42496" s="25"/>
      <c r="I42496" s="25"/>
    </row>
    <row r="42497" spans="2:9" ht="12.75" customHeight="1" x14ac:dyDescent="0.25">
      <c r="B42497" s="25"/>
      <c r="C42497" s="25"/>
      <c r="I42497" s="25"/>
    </row>
    <row r="42498" spans="2:9" ht="12.75" customHeight="1" x14ac:dyDescent="0.25">
      <c r="B42498" s="25"/>
      <c r="C42498" s="25"/>
      <c r="I42498" s="25"/>
    </row>
    <row r="42499" spans="2:9" ht="12.75" customHeight="1" x14ac:dyDescent="0.25">
      <c r="B42499" s="25"/>
      <c r="C42499" s="25"/>
      <c r="I42499" s="25"/>
    </row>
    <row r="42500" spans="2:9" ht="12.75" customHeight="1" x14ac:dyDescent="0.25">
      <c r="B42500" s="25"/>
      <c r="C42500" s="25"/>
      <c r="I42500" s="25"/>
    </row>
    <row r="42501" spans="2:9" ht="12.75" customHeight="1" x14ac:dyDescent="0.25">
      <c r="B42501" s="25"/>
      <c r="C42501" s="25"/>
      <c r="I42501" s="25"/>
    </row>
    <row r="42502" spans="2:9" ht="12.75" customHeight="1" x14ac:dyDescent="0.25">
      <c r="B42502" s="25"/>
      <c r="C42502" s="25"/>
      <c r="I42502" s="25"/>
    </row>
    <row r="42503" spans="2:9" ht="12.75" customHeight="1" x14ac:dyDescent="0.25">
      <c r="B42503" s="25"/>
      <c r="C42503" s="25"/>
      <c r="I42503" s="25"/>
    </row>
    <row r="42504" spans="2:9" ht="12.75" customHeight="1" x14ac:dyDescent="0.25">
      <c r="B42504" s="25"/>
      <c r="C42504" s="25"/>
      <c r="I42504" s="25"/>
    </row>
    <row r="42505" spans="2:9" ht="12.75" customHeight="1" x14ac:dyDescent="0.25">
      <c r="B42505" s="25"/>
      <c r="C42505" s="25"/>
      <c r="I42505" s="25"/>
    </row>
    <row r="42506" spans="2:9" ht="12.75" customHeight="1" x14ac:dyDescent="0.25">
      <c r="B42506" s="25"/>
      <c r="C42506" s="25"/>
      <c r="I42506" s="25"/>
    </row>
    <row r="42507" spans="2:9" ht="12.75" customHeight="1" x14ac:dyDescent="0.25">
      <c r="B42507" s="25"/>
      <c r="C42507" s="25"/>
      <c r="I42507" s="25"/>
    </row>
    <row r="42508" spans="2:9" ht="12.75" customHeight="1" x14ac:dyDescent="0.25">
      <c r="B42508" s="25"/>
      <c r="C42508" s="25"/>
      <c r="I42508" s="25"/>
    </row>
    <row r="42509" spans="2:9" ht="12.75" customHeight="1" x14ac:dyDescent="0.25">
      <c r="B42509" s="25"/>
      <c r="C42509" s="25"/>
      <c r="I42509" s="25"/>
    </row>
    <row r="42510" spans="2:9" ht="12.75" customHeight="1" x14ac:dyDescent="0.25">
      <c r="B42510" s="25"/>
      <c r="C42510" s="25"/>
      <c r="I42510" s="25"/>
    </row>
    <row r="42511" spans="2:9" ht="12.75" customHeight="1" x14ac:dyDescent="0.25">
      <c r="B42511" s="25"/>
      <c r="C42511" s="25"/>
      <c r="I42511" s="25"/>
    </row>
    <row r="42512" spans="2:9" ht="12.75" customHeight="1" x14ac:dyDescent="0.25">
      <c r="B42512" s="25"/>
      <c r="C42512" s="25"/>
      <c r="I42512" s="25"/>
    </row>
    <row r="42513" spans="2:9" ht="12.75" customHeight="1" x14ac:dyDescent="0.25">
      <c r="B42513" s="25"/>
      <c r="C42513" s="25"/>
      <c r="I42513" s="25"/>
    </row>
    <row r="42514" spans="2:9" ht="12.75" customHeight="1" x14ac:dyDescent="0.25">
      <c r="B42514" s="25"/>
      <c r="C42514" s="25"/>
      <c r="I42514" s="25"/>
    </row>
    <row r="42515" spans="2:9" ht="12.75" customHeight="1" x14ac:dyDescent="0.25">
      <c r="B42515" s="25"/>
      <c r="C42515" s="25"/>
      <c r="I42515" s="25"/>
    </row>
    <row r="42516" spans="2:9" ht="12.75" customHeight="1" x14ac:dyDescent="0.25">
      <c r="B42516" s="25"/>
      <c r="C42516" s="25"/>
      <c r="I42516" s="25"/>
    </row>
    <row r="42517" spans="2:9" ht="12.75" customHeight="1" x14ac:dyDescent="0.25">
      <c r="B42517" s="25"/>
      <c r="C42517" s="25"/>
      <c r="I42517" s="25"/>
    </row>
    <row r="42518" spans="2:9" ht="12.75" customHeight="1" x14ac:dyDescent="0.25">
      <c r="B42518" s="25"/>
      <c r="C42518" s="25"/>
      <c r="I42518" s="25"/>
    </row>
    <row r="42519" spans="2:9" ht="12.75" customHeight="1" x14ac:dyDescent="0.25">
      <c r="B42519" s="25"/>
      <c r="C42519" s="25"/>
      <c r="I42519" s="25"/>
    </row>
    <row r="42520" spans="2:9" ht="12.75" customHeight="1" x14ac:dyDescent="0.25">
      <c r="B42520" s="25"/>
      <c r="C42520" s="25"/>
      <c r="I42520" s="25"/>
    </row>
    <row r="42521" spans="2:9" ht="12.75" customHeight="1" x14ac:dyDescent="0.25">
      <c r="B42521" s="25"/>
      <c r="C42521" s="25"/>
      <c r="I42521" s="25"/>
    </row>
    <row r="42522" spans="2:9" ht="12.75" customHeight="1" x14ac:dyDescent="0.25">
      <c r="B42522" s="25"/>
      <c r="C42522" s="25"/>
      <c r="I42522" s="25"/>
    </row>
    <row r="42523" spans="2:9" ht="12.75" customHeight="1" x14ac:dyDescent="0.25">
      <c r="B42523" s="25"/>
      <c r="C42523" s="25"/>
      <c r="I42523" s="25"/>
    </row>
    <row r="42524" spans="2:9" ht="12.75" customHeight="1" x14ac:dyDescent="0.25">
      <c r="B42524" s="25"/>
      <c r="C42524" s="25"/>
      <c r="I42524" s="25"/>
    </row>
    <row r="42525" spans="2:9" ht="12.75" customHeight="1" x14ac:dyDescent="0.25">
      <c r="B42525" s="25"/>
      <c r="C42525" s="25"/>
      <c r="I42525" s="25"/>
    </row>
    <row r="42526" spans="2:9" ht="12.75" customHeight="1" x14ac:dyDescent="0.25">
      <c r="B42526" s="25"/>
      <c r="C42526" s="25"/>
      <c r="I42526" s="25"/>
    </row>
    <row r="42527" spans="2:9" ht="12.75" customHeight="1" x14ac:dyDescent="0.25">
      <c r="B42527" s="25"/>
      <c r="C42527" s="25"/>
      <c r="I42527" s="25"/>
    </row>
    <row r="42528" spans="2:9" ht="12.75" customHeight="1" x14ac:dyDescent="0.25">
      <c r="B42528" s="25"/>
      <c r="C42528" s="25"/>
      <c r="I42528" s="25"/>
    </row>
    <row r="42529" spans="2:9" ht="12.75" customHeight="1" x14ac:dyDescent="0.25">
      <c r="B42529" s="25"/>
      <c r="C42529" s="25"/>
      <c r="I42529" s="25"/>
    </row>
    <row r="42530" spans="2:9" ht="12.75" customHeight="1" x14ac:dyDescent="0.25">
      <c r="B42530" s="25"/>
      <c r="C42530" s="25"/>
      <c r="I42530" s="25"/>
    </row>
    <row r="42531" spans="2:9" ht="12.75" customHeight="1" x14ac:dyDescent="0.25">
      <c r="B42531" s="25"/>
      <c r="C42531" s="25"/>
      <c r="I42531" s="25"/>
    </row>
    <row r="42532" spans="2:9" ht="12.75" customHeight="1" x14ac:dyDescent="0.25">
      <c r="B42532" s="25"/>
      <c r="C42532" s="25"/>
      <c r="I42532" s="25"/>
    </row>
    <row r="42533" spans="2:9" ht="12.75" customHeight="1" x14ac:dyDescent="0.25">
      <c r="B42533" s="25"/>
      <c r="C42533" s="25"/>
      <c r="I42533" s="25"/>
    </row>
    <row r="42534" spans="2:9" ht="12.75" customHeight="1" x14ac:dyDescent="0.25">
      <c r="B42534" s="25"/>
      <c r="C42534" s="25"/>
      <c r="I42534" s="25"/>
    </row>
    <row r="42535" spans="2:9" ht="12.75" customHeight="1" x14ac:dyDescent="0.25">
      <c r="B42535" s="25"/>
      <c r="C42535" s="25"/>
      <c r="I42535" s="25"/>
    </row>
    <row r="42536" spans="2:9" ht="12.75" customHeight="1" x14ac:dyDescent="0.25">
      <c r="B42536" s="25"/>
      <c r="C42536" s="25"/>
      <c r="I42536" s="25"/>
    </row>
    <row r="42537" spans="2:9" ht="12.75" customHeight="1" x14ac:dyDescent="0.25">
      <c r="B42537" s="25"/>
      <c r="C42537" s="25"/>
      <c r="I42537" s="25"/>
    </row>
    <row r="42538" spans="2:9" ht="12.75" customHeight="1" x14ac:dyDescent="0.25">
      <c r="B42538" s="25"/>
      <c r="C42538" s="25"/>
      <c r="I42538" s="25"/>
    </row>
    <row r="42539" spans="2:9" ht="12.75" customHeight="1" x14ac:dyDescent="0.25">
      <c r="B42539" s="25"/>
      <c r="C42539" s="25"/>
      <c r="I42539" s="25"/>
    </row>
    <row r="42540" spans="2:9" ht="12.75" customHeight="1" x14ac:dyDescent="0.25">
      <c r="B42540" s="25"/>
      <c r="C42540" s="25"/>
      <c r="I42540" s="25"/>
    </row>
    <row r="42541" spans="2:9" ht="12.75" customHeight="1" x14ac:dyDescent="0.25">
      <c r="B42541" s="25"/>
      <c r="C42541" s="25"/>
      <c r="I42541" s="25"/>
    </row>
    <row r="42542" spans="2:9" ht="12.75" customHeight="1" x14ac:dyDescent="0.25">
      <c r="B42542" s="25"/>
      <c r="C42542" s="25"/>
      <c r="I42542" s="25"/>
    </row>
    <row r="42543" spans="2:9" ht="12.75" customHeight="1" x14ac:dyDescent="0.25">
      <c r="B42543" s="25"/>
      <c r="C42543" s="25"/>
      <c r="I42543" s="25"/>
    </row>
    <row r="42544" spans="2:9" ht="12.75" customHeight="1" x14ac:dyDescent="0.25">
      <c r="B42544" s="25"/>
      <c r="C42544" s="25"/>
      <c r="I42544" s="25"/>
    </row>
    <row r="42545" spans="2:9" ht="12.75" customHeight="1" x14ac:dyDescent="0.25">
      <c r="B42545" s="25"/>
      <c r="C42545" s="25"/>
      <c r="I42545" s="25"/>
    </row>
    <row r="42546" spans="2:9" ht="12.75" customHeight="1" x14ac:dyDescent="0.25">
      <c r="B42546" s="25"/>
      <c r="C42546" s="25"/>
      <c r="I42546" s="25"/>
    </row>
    <row r="42547" spans="2:9" ht="12.75" customHeight="1" x14ac:dyDescent="0.25">
      <c r="B42547" s="25"/>
      <c r="C42547" s="25"/>
      <c r="I42547" s="25"/>
    </row>
    <row r="42548" spans="2:9" ht="12.75" customHeight="1" x14ac:dyDescent="0.25">
      <c r="B42548" s="25"/>
      <c r="C42548" s="25"/>
      <c r="I42548" s="25"/>
    </row>
    <row r="42549" spans="2:9" ht="12.75" customHeight="1" x14ac:dyDescent="0.25">
      <c r="B42549" s="25"/>
      <c r="C42549" s="25"/>
      <c r="I42549" s="25"/>
    </row>
    <row r="42550" spans="2:9" ht="12.75" customHeight="1" x14ac:dyDescent="0.25">
      <c r="B42550" s="25"/>
      <c r="C42550" s="25"/>
      <c r="I42550" s="25"/>
    </row>
    <row r="42551" spans="2:9" ht="12.75" customHeight="1" x14ac:dyDescent="0.25">
      <c r="B42551" s="25"/>
      <c r="C42551" s="25"/>
      <c r="I42551" s="25"/>
    </row>
    <row r="42552" spans="2:9" ht="12.75" customHeight="1" x14ac:dyDescent="0.25">
      <c r="B42552" s="25"/>
      <c r="C42552" s="25"/>
      <c r="I42552" s="25"/>
    </row>
    <row r="42553" spans="2:9" ht="12.75" customHeight="1" x14ac:dyDescent="0.25">
      <c r="B42553" s="25"/>
      <c r="C42553" s="25"/>
      <c r="I42553" s="25"/>
    </row>
    <row r="42554" spans="2:9" ht="12.75" customHeight="1" x14ac:dyDescent="0.25">
      <c r="B42554" s="25"/>
      <c r="C42554" s="25"/>
      <c r="I42554" s="25"/>
    </row>
    <row r="42555" spans="2:9" ht="12.75" customHeight="1" x14ac:dyDescent="0.25">
      <c r="B42555" s="25"/>
      <c r="C42555" s="25"/>
      <c r="I42555" s="25"/>
    </row>
    <row r="42556" spans="2:9" ht="12.75" customHeight="1" x14ac:dyDescent="0.25">
      <c r="B42556" s="25"/>
      <c r="C42556" s="25"/>
      <c r="I42556" s="25"/>
    </row>
    <row r="42557" spans="2:9" ht="12.75" customHeight="1" x14ac:dyDescent="0.25">
      <c r="B42557" s="25"/>
      <c r="C42557" s="25"/>
      <c r="I42557" s="25"/>
    </row>
    <row r="42558" spans="2:9" ht="12.75" customHeight="1" x14ac:dyDescent="0.25">
      <c r="B42558" s="25"/>
      <c r="C42558" s="25"/>
      <c r="I42558" s="25"/>
    </row>
    <row r="42559" spans="2:9" ht="12.75" customHeight="1" x14ac:dyDescent="0.25">
      <c r="B42559" s="25"/>
      <c r="C42559" s="25"/>
      <c r="I42559" s="25"/>
    </row>
    <row r="42560" spans="2:9" ht="12.75" customHeight="1" x14ac:dyDescent="0.25">
      <c r="B42560" s="25"/>
      <c r="C42560" s="25"/>
      <c r="I42560" s="25"/>
    </row>
    <row r="42561" spans="2:9" ht="12.75" customHeight="1" x14ac:dyDescent="0.25">
      <c r="B42561" s="25"/>
      <c r="C42561" s="25"/>
      <c r="I42561" s="25"/>
    </row>
    <row r="42562" spans="2:9" ht="12.75" customHeight="1" x14ac:dyDescent="0.25">
      <c r="B42562" s="25"/>
      <c r="C42562" s="25"/>
      <c r="I42562" s="25"/>
    </row>
    <row r="42563" spans="2:9" ht="12.75" customHeight="1" x14ac:dyDescent="0.25">
      <c r="B42563" s="25"/>
      <c r="C42563" s="25"/>
      <c r="I42563" s="25"/>
    </row>
    <row r="42564" spans="2:9" ht="12.75" customHeight="1" x14ac:dyDescent="0.25">
      <c r="B42564" s="25"/>
      <c r="C42564" s="25"/>
      <c r="I42564" s="25"/>
    </row>
    <row r="42565" spans="2:9" ht="12.75" customHeight="1" x14ac:dyDescent="0.25">
      <c r="B42565" s="25"/>
      <c r="C42565" s="25"/>
      <c r="I42565" s="25"/>
    </row>
    <row r="42566" spans="2:9" ht="12.75" customHeight="1" x14ac:dyDescent="0.25">
      <c r="B42566" s="25"/>
      <c r="C42566" s="25"/>
      <c r="I42566" s="25"/>
    </row>
    <row r="42567" spans="2:9" ht="12.75" customHeight="1" x14ac:dyDescent="0.25">
      <c r="B42567" s="25"/>
      <c r="C42567" s="25"/>
      <c r="I42567" s="25"/>
    </row>
    <row r="42568" spans="2:9" ht="12.75" customHeight="1" x14ac:dyDescent="0.25">
      <c r="B42568" s="25"/>
      <c r="C42568" s="25"/>
      <c r="I42568" s="25"/>
    </row>
    <row r="42569" spans="2:9" ht="12.75" customHeight="1" x14ac:dyDescent="0.25">
      <c r="B42569" s="25"/>
      <c r="C42569" s="25"/>
      <c r="I42569" s="25"/>
    </row>
    <row r="42570" spans="2:9" ht="12.75" customHeight="1" x14ac:dyDescent="0.25">
      <c r="B42570" s="25"/>
      <c r="C42570" s="25"/>
      <c r="I42570" s="25"/>
    </row>
    <row r="42571" spans="2:9" ht="12.75" customHeight="1" x14ac:dyDescent="0.25">
      <c r="B42571" s="25"/>
      <c r="C42571" s="25"/>
      <c r="I42571" s="25"/>
    </row>
    <row r="42572" spans="2:9" ht="12.75" customHeight="1" x14ac:dyDescent="0.25">
      <c r="B42572" s="25"/>
      <c r="C42572" s="25"/>
      <c r="I42572" s="25"/>
    </row>
    <row r="42573" spans="2:9" ht="12.75" customHeight="1" x14ac:dyDescent="0.25">
      <c r="B42573" s="25"/>
      <c r="C42573" s="25"/>
      <c r="I42573" s="25"/>
    </row>
    <row r="42574" spans="2:9" ht="12.75" customHeight="1" x14ac:dyDescent="0.25">
      <c r="B42574" s="25"/>
      <c r="C42574" s="25"/>
      <c r="I42574" s="25"/>
    </row>
    <row r="42575" spans="2:9" ht="12.75" customHeight="1" x14ac:dyDescent="0.25">
      <c r="B42575" s="25"/>
      <c r="C42575" s="25"/>
      <c r="I42575" s="25"/>
    </row>
    <row r="42576" spans="2:9" ht="12.75" customHeight="1" x14ac:dyDescent="0.25">
      <c r="B42576" s="25"/>
      <c r="C42576" s="25"/>
      <c r="I42576" s="25"/>
    </row>
    <row r="42577" spans="2:9" ht="12.75" customHeight="1" x14ac:dyDescent="0.25">
      <c r="B42577" s="25"/>
      <c r="C42577" s="25"/>
      <c r="I42577" s="25"/>
    </row>
    <row r="42578" spans="2:9" ht="12.75" customHeight="1" x14ac:dyDescent="0.25">
      <c r="B42578" s="25"/>
      <c r="C42578" s="25"/>
      <c r="I42578" s="25"/>
    </row>
    <row r="42579" spans="2:9" ht="12.75" customHeight="1" x14ac:dyDescent="0.25">
      <c r="B42579" s="25"/>
      <c r="C42579" s="25"/>
      <c r="I42579" s="25"/>
    </row>
    <row r="42580" spans="2:9" ht="12.75" customHeight="1" x14ac:dyDescent="0.25">
      <c r="B42580" s="25"/>
      <c r="C42580" s="25"/>
      <c r="I42580" s="25"/>
    </row>
    <row r="42581" spans="2:9" ht="12.75" customHeight="1" x14ac:dyDescent="0.25">
      <c r="B42581" s="25"/>
      <c r="C42581" s="25"/>
      <c r="I42581" s="25"/>
    </row>
    <row r="42582" spans="2:9" ht="12.75" customHeight="1" x14ac:dyDescent="0.25">
      <c r="B42582" s="25"/>
      <c r="C42582" s="25"/>
      <c r="I42582" s="25"/>
    </row>
    <row r="42583" spans="2:9" ht="12.75" customHeight="1" x14ac:dyDescent="0.25">
      <c r="B42583" s="25"/>
      <c r="C42583" s="25"/>
      <c r="I42583" s="25"/>
    </row>
    <row r="42584" spans="2:9" ht="12.75" customHeight="1" x14ac:dyDescent="0.25">
      <c r="B42584" s="25"/>
      <c r="C42584" s="25"/>
      <c r="I42584" s="25"/>
    </row>
    <row r="42585" spans="2:9" ht="12.75" customHeight="1" x14ac:dyDescent="0.25">
      <c r="B42585" s="25"/>
      <c r="C42585" s="25"/>
      <c r="I42585" s="25"/>
    </row>
    <row r="42586" spans="2:9" ht="12.75" customHeight="1" x14ac:dyDescent="0.25">
      <c r="B42586" s="25"/>
      <c r="C42586" s="25"/>
      <c r="I42586" s="25"/>
    </row>
    <row r="42587" spans="2:9" ht="12.75" customHeight="1" x14ac:dyDescent="0.25">
      <c r="B42587" s="25"/>
      <c r="C42587" s="25"/>
      <c r="I42587" s="25"/>
    </row>
    <row r="42588" spans="2:9" ht="12.75" customHeight="1" x14ac:dyDescent="0.25">
      <c r="B42588" s="25"/>
      <c r="C42588" s="25"/>
      <c r="I42588" s="25"/>
    </row>
    <row r="42589" spans="2:9" ht="12.75" customHeight="1" x14ac:dyDescent="0.25">
      <c r="B42589" s="25"/>
      <c r="C42589" s="25"/>
      <c r="I42589" s="25"/>
    </row>
    <row r="42590" spans="2:9" ht="12.75" customHeight="1" x14ac:dyDescent="0.25">
      <c r="B42590" s="25"/>
      <c r="C42590" s="25"/>
      <c r="I42590" s="25"/>
    </row>
    <row r="42591" spans="2:9" ht="12.75" customHeight="1" x14ac:dyDescent="0.25">
      <c r="B42591" s="25"/>
      <c r="C42591" s="25"/>
      <c r="I42591" s="25"/>
    </row>
    <row r="42592" spans="2:9" ht="12.75" customHeight="1" x14ac:dyDescent="0.25">
      <c r="B42592" s="25"/>
      <c r="C42592" s="25"/>
      <c r="I42592" s="25"/>
    </row>
    <row r="42593" spans="2:9" ht="12.75" customHeight="1" x14ac:dyDescent="0.25">
      <c r="B42593" s="25"/>
      <c r="C42593" s="25"/>
      <c r="I42593" s="25"/>
    </row>
    <row r="42594" spans="2:9" ht="12.75" customHeight="1" x14ac:dyDescent="0.25">
      <c r="B42594" s="25"/>
      <c r="C42594" s="25"/>
      <c r="I42594" s="25"/>
    </row>
    <row r="42595" spans="2:9" ht="12.75" customHeight="1" x14ac:dyDescent="0.25">
      <c r="B42595" s="25"/>
      <c r="C42595" s="25"/>
      <c r="I42595" s="25"/>
    </row>
    <row r="42596" spans="2:9" ht="12.75" customHeight="1" x14ac:dyDescent="0.25">
      <c r="B42596" s="25"/>
      <c r="C42596" s="25"/>
      <c r="I42596" s="25"/>
    </row>
    <row r="42597" spans="2:9" ht="12.75" customHeight="1" x14ac:dyDescent="0.25">
      <c r="B42597" s="25"/>
      <c r="C42597" s="25"/>
      <c r="I42597" s="25"/>
    </row>
    <row r="42598" spans="2:9" ht="12.75" customHeight="1" x14ac:dyDescent="0.25">
      <c r="B42598" s="25"/>
      <c r="C42598" s="25"/>
      <c r="I42598" s="25"/>
    </row>
    <row r="42599" spans="2:9" ht="12.75" customHeight="1" x14ac:dyDescent="0.25">
      <c r="B42599" s="25"/>
      <c r="C42599" s="25"/>
      <c r="I42599" s="25"/>
    </row>
    <row r="42600" spans="2:9" ht="12.75" customHeight="1" x14ac:dyDescent="0.25">
      <c r="B42600" s="25"/>
      <c r="C42600" s="25"/>
      <c r="I42600" s="25"/>
    </row>
    <row r="42601" spans="2:9" ht="12.75" customHeight="1" x14ac:dyDescent="0.25">
      <c r="B42601" s="25"/>
      <c r="C42601" s="25"/>
      <c r="I42601" s="25"/>
    </row>
    <row r="42602" spans="2:9" ht="12.75" customHeight="1" x14ac:dyDescent="0.25">
      <c r="B42602" s="25"/>
      <c r="C42602" s="25"/>
      <c r="I42602" s="25"/>
    </row>
    <row r="42603" spans="2:9" ht="12.75" customHeight="1" x14ac:dyDescent="0.25">
      <c r="B42603" s="25"/>
      <c r="C42603" s="25"/>
      <c r="I42603" s="25"/>
    </row>
    <row r="42604" spans="2:9" ht="12.75" customHeight="1" x14ac:dyDescent="0.25">
      <c r="B42604" s="25"/>
      <c r="C42604" s="25"/>
      <c r="I42604" s="25"/>
    </row>
    <row r="42605" spans="2:9" ht="12.75" customHeight="1" x14ac:dyDescent="0.25">
      <c r="B42605" s="25"/>
      <c r="C42605" s="25"/>
      <c r="I42605" s="25"/>
    </row>
    <row r="42606" spans="2:9" ht="12.75" customHeight="1" x14ac:dyDescent="0.25">
      <c r="B42606" s="25"/>
      <c r="C42606" s="25"/>
      <c r="I42606" s="25"/>
    </row>
    <row r="42607" spans="2:9" ht="12.75" customHeight="1" x14ac:dyDescent="0.25">
      <c r="B42607" s="25"/>
      <c r="C42607" s="25"/>
      <c r="I42607" s="25"/>
    </row>
    <row r="42608" spans="2:9" ht="12.75" customHeight="1" x14ac:dyDescent="0.25">
      <c r="B42608" s="25"/>
      <c r="C42608" s="25"/>
      <c r="I42608" s="25"/>
    </row>
    <row r="42609" spans="2:9" ht="12.75" customHeight="1" x14ac:dyDescent="0.25">
      <c r="B42609" s="25"/>
      <c r="C42609" s="25"/>
      <c r="I42609" s="25"/>
    </row>
    <row r="42610" spans="2:9" ht="12.75" customHeight="1" x14ac:dyDescent="0.25">
      <c r="B42610" s="25"/>
      <c r="C42610" s="25"/>
      <c r="I42610" s="25"/>
    </row>
    <row r="42611" spans="2:9" ht="12.75" customHeight="1" x14ac:dyDescent="0.25">
      <c r="B42611" s="25"/>
      <c r="C42611" s="25"/>
      <c r="I42611" s="25"/>
    </row>
    <row r="42612" spans="2:9" ht="12.75" customHeight="1" x14ac:dyDescent="0.25">
      <c r="B42612" s="25"/>
      <c r="C42612" s="25"/>
      <c r="I42612" s="25"/>
    </row>
    <row r="42613" spans="2:9" ht="12.75" customHeight="1" x14ac:dyDescent="0.25">
      <c r="B42613" s="25"/>
      <c r="C42613" s="25"/>
      <c r="I42613" s="25"/>
    </row>
    <row r="42614" spans="2:9" ht="12.75" customHeight="1" x14ac:dyDescent="0.25">
      <c r="B42614" s="25"/>
      <c r="C42614" s="25"/>
      <c r="I42614" s="25"/>
    </row>
    <row r="42615" spans="2:9" ht="12.75" customHeight="1" x14ac:dyDescent="0.25">
      <c r="B42615" s="25"/>
      <c r="C42615" s="25"/>
      <c r="I42615" s="25"/>
    </row>
    <row r="42616" spans="2:9" ht="12.75" customHeight="1" x14ac:dyDescent="0.25">
      <c r="B42616" s="25"/>
      <c r="C42616" s="25"/>
      <c r="I42616" s="25"/>
    </row>
    <row r="42617" spans="2:9" ht="12.75" customHeight="1" x14ac:dyDescent="0.25">
      <c r="B42617" s="25"/>
      <c r="C42617" s="25"/>
      <c r="I42617" s="25"/>
    </row>
    <row r="42618" spans="2:9" ht="12.75" customHeight="1" x14ac:dyDescent="0.25">
      <c r="B42618" s="25"/>
      <c r="C42618" s="25"/>
      <c r="I42618" s="25"/>
    </row>
    <row r="42619" spans="2:9" ht="12.75" customHeight="1" x14ac:dyDescent="0.25">
      <c r="B42619" s="25"/>
      <c r="C42619" s="25"/>
      <c r="I42619" s="25"/>
    </row>
    <row r="42620" spans="2:9" ht="12.75" customHeight="1" x14ac:dyDescent="0.25">
      <c r="B42620" s="25"/>
      <c r="C42620" s="25"/>
      <c r="I42620" s="25"/>
    </row>
    <row r="42621" spans="2:9" ht="12.75" customHeight="1" x14ac:dyDescent="0.25">
      <c r="B42621" s="25"/>
      <c r="C42621" s="25"/>
      <c r="I42621" s="25"/>
    </row>
    <row r="42622" spans="2:9" ht="12.75" customHeight="1" x14ac:dyDescent="0.25">
      <c r="B42622" s="25"/>
      <c r="C42622" s="25"/>
      <c r="I42622" s="25"/>
    </row>
    <row r="42623" spans="2:9" ht="12.75" customHeight="1" x14ac:dyDescent="0.25">
      <c r="B42623" s="25"/>
      <c r="C42623" s="25"/>
      <c r="I42623" s="25"/>
    </row>
    <row r="42624" spans="2:9" ht="12.75" customHeight="1" x14ac:dyDescent="0.25">
      <c r="B42624" s="25"/>
      <c r="C42624" s="25"/>
      <c r="I42624" s="25"/>
    </row>
    <row r="42625" spans="2:9" ht="12.75" customHeight="1" x14ac:dyDescent="0.25">
      <c r="B42625" s="25"/>
      <c r="C42625" s="25"/>
      <c r="I42625" s="25"/>
    </row>
    <row r="42626" spans="2:9" ht="12.75" customHeight="1" x14ac:dyDescent="0.25">
      <c r="B42626" s="25"/>
      <c r="C42626" s="25"/>
      <c r="I42626" s="25"/>
    </row>
    <row r="42627" spans="2:9" ht="12.75" customHeight="1" x14ac:dyDescent="0.25">
      <c r="B42627" s="25"/>
      <c r="C42627" s="25"/>
      <c r="I42627" s="25"/>
    </row>
    <row r="42628" spans="2:9" ht="12.75" customHeight="1" x14ac:dyDescent="0.25">
      <c r="B42628" s="25"/>
      <c r="C42628" s="25"/>
      <c r="I42628" s="25"/>
    </row>
    <row r="42629" spans="2:9" ht="12.75" customHeight="1" x14ac:dyDescent="0.25">
      <c r="B42629" s="25"/>
      <c r="C42629" s="25"/>
      <c r="I42629" s="25"/>
    </row>
    <row r="42630" spans="2:9" ht="12.75" customHeight="1" x14ac:dyDescent="0.25">
      <c r="B42630" s="25"/>
      <c r="C42630" s="25"/>
      <c r="I42630" s="25"/>
    </row>
    <row r="42631" spans="2:9" ht="12.75" customHeight="1" x14ac:dyDescent="0.25">
      <c r="B42631" s="25"/>
      <c r="C42631" s="25"/>
      <c r="I42631" s="25"/>
    </row>
    <row r="42632" spans="2:9" ht="12.75" customHeight="1" x14ac:dyDescent="0.25">
      <c r="B42632" s="25"/>
      <c r="C42632" s="25"/>
      <c r="I42632" s="25"/>
    </row>
    <row r="42633" spans="2:9" ht="12.75" customHeight="1" x14ac:dyDescent="0.25">
      <c r="B42633" s="25"/>
      <c r="C42633" s="25"/>
      <c r="I42633" s="25"/>
    </row>
    <row r="42634" spans="2:9" ht="12.75" customHeight="1" x14ac:dyDescent="0.25">
      <c r="B42634" s="25"/>
      <c r="C42634" s="25"/>
      <c r="I42634" s="25"/>
    </row>
    <row r="42635" spans="2:9" ht="12.75" customHeight="1" x14ac:dyDescent="0.25">
      <c r="B42635" s="25"/>
      <c r="C42635" s="25"/>
      <c r="I42635" s="25"/>
    </row>
    <row r="42636" spans="2:9" ht="12.75" customHeight="1" x14ac:dyDescent="0.25">
      <c r="B42636" s="25"/>
      <c r="C42636" s="25"/>
      <c r="I42636" s="25"/>
    </row>
    <row r="42637" spans="2:9" ht="12.75" customHeight="1" x14ac:dyDescent="0.25">
      <c r="B42637" s="25"/>
      <c r="C42637" s="25"/>
      <c r="I42637" s="25"/>
    </row>
    <row r="42638" spans="2:9" ht="12.75" customHeight="1" x14ac:dyDescent="0.25">
      <c r="B42638" s="25"/>
      <c r="C42638" s="25"/>
      <c r="I42638" s="25"/>
    </row>
    <row r="42639" spans="2:9" ht="12.75" customHeight="1" x14ac:dyDescent="0.25">
      <c r="B42639" s="25"/>
      <c r="C42639" s="25"/>
      <c r="I42639" s="25"/>
    </row>
    <row r="42640" spans="2:9" ht="12.75" customHeight="1" x14ac:dyDescent="0.25">
      <c r="B42640" s="25"/>
      <c r="C42640" s="25"/>
      <c r="I42640" s="25"/>
    </row>
    <row r="42641" spans="2:9" ht="12.75" customHeight="1" x14ac:dyDescent="0.25">
      <c r="B42641" s="25"/>
      <c r="C42641" s="25"/>
      <c r="I42641" s="25"/>
    </row>
    <row r="42642" spans="2:9" ht="12.75" customHeight="1" x14ac:dyDescent="0.25">
      <c r="B42642" s="25"/>
      <c r="C42642" s="25"/>
      <c r="I42642" s="25"/>
    </row>
    <row r="42643" spans="2:9" ht="12.75" customHeight="1" x14ac:dyDescent="0.25">
      <c r="B42643" s="25"/>
      <c r="C42643" s="25"/>
      <c r="I42643" s="25"/>
    </row>
    <row r="42644" spans="2:9" ht="12.75" customHeight="1" x14ac:dyDescent="0.25">
      <c r="B42644" s="25"/>
      <c r="C42644" s="25"/>
      <c r="I42644" s="25"/>
    </row>
    <row r="42645" spans="2:9" ht="12.75" customHeight="1" x14ac:dyDescent="0.25">
      <c r="B42645" s="25"/>
      <c r="C42645" s="25"/>
      <c r="I42645" s="25"/>
    </row>
    <row r="42646" spans="2:9" ht="12.75" customHeight="1" x14ac:dyDescent="0.25">
      <c r="B42646" s="25"/>
      <c r="C42646" s="25"/>
      <c r="I42646" s="25"/>
    </row>
    <row r="42647" spans="2:9" ht="12.75" customHeight="1" x14ac:dyDescent="0.25">
      <c r="B42647" s="25"/>
      <c r="C42647" s="25"/>
      <c r="I42647" s="25"/>
    </row>
    <row r="42648" spans="2:9" ht="12.75" customHeight="1" x14ac:dyDescent="0.25">
      <c r="B42648" s="25"/>
      <c r="C42648" s="25"/>
      <c r="I42648" s="25"/>
    </row>
    <row r="42649" spans="2:9" ht="12.75" customHeight="1" x14ac:dyDescent="0.25">
      <c r="B42649" s="25"/>
      <c r="C42649" s="25"/>
      <c r="I42649" s="25"/>
    </row>
    <row r="42650" spans="2:9" ht="12.75" customHeight="1" x14ac:dyDescent="0.25">
      <c r="B42650" s="25"/>
      <c r="C42650" s="25"/>
      <c r="I42650" s="25"/>
    </row>
    <row r="42651" spans="2:9" ht="12.75" customHeight="1" x14ac:dyDescent="0.25">
      <c r="B42651" s="25"/>
      <c r="C42651" s="25"/>
      <c r="I42651" s="25"/>
    </row>
    <row r="42652" spans="2:9" ht="12.75" customHeight="1" x14ac:dyDescent="0.25">
      <c r="B42652" s="25"/>
      <c r="C42652" s="25"/>
      <c r="I42652" s="25"/>
    </row>
    <row r="42653" spans="2:9" ht="12.75" customHeight="1" x14ac:dyDescent="0.25">
      <c r="B42653" s="25"/>
      <c r="C42653" s="25"/>
      <c r="I42653" s="25"/>
    </row>
    <row r="42654" spans="2:9" ht="12.75" customHeight="1" x14ac:dyDescent="0.25">
      <c r="B42654" s="25"/>
      <c r="C42654" s="25"/>
      <c r="I42654" s="25"/>
    </row>
    <row r="42655" spans="2:9" ht="12.75" customHeight="1" x14ac:dyDescent="0.25">
      <c r="B42655" s="25"/>
      <c r="C42655" s="25"/>
      <c r="I42655" s="25"/>
    </row>
    <row r="42656" spans="2:9" ht="12.75" customHeight="1" x14ac:dyDescent="0.25">
      <c r="B42656" s="25"/>
      <c r="C42656" s="25"/>
      <c r="I42656" s="25"/>
    </row>
    <row r="42657" spans="2:9" ht="12.75" customHeight="1" x14ac:dyDescent="0.25">
      <c r="B42657" s="25"/>
      <c r="C42657" s="25"/>
      <c r="I42657" s="25"/>
    </row>
    <row r="42658" spans="2:9" ht="12.75" customHeight="1" x14ac:dyDescent="0.25">
      <c r="B42658" s="25"/>
      <c r="C42658" s="25"/>
      <c r="I42658" s="25"/>
    </row>
    <row r="42659" spans="2:9" ht="12.75" customHeight="1" x14ac:dyDescent="0.25">
      <c r="B42659" s="25"/>
      <c r="C42659" s="25"/>
      <c r="I42659" s="25"/>
    </row>
    <row r="42660" spans="2:9" ht="12.75" customHeight="1" x14ac:dyDescent="0.25">
      <c r="B42660" s="25"/>
      <c r="C42660" s="25"/>
      <c r="I42660" s="25"/>
    </row>
    <row r="42661" spans="2:9" ht="12.75" customHeight="1" x14ac:dyDescent="0.25">
      <c r="B42661" s="25"/>
      <c r="C42661" s="25"/>
      <c r="I42661" s="25"/>
    </row>
    <row r="42662" spans="2:9" ht="12.75" customHeight="1" x14ac:dyDescent="0.25">
      <c r="B42662" s="25"/>
      <c r="C42662" s="25"/>
      <c r="I42662" s="25"/>
    </row>
    <row r="42663" spans="2:9" ht="12.75" customHeight="1" x14ac:dyDescent="0.25">
      <c r="B42663" s="25"/>
      <c r="C42663" s="25"/>
      <c r="I42663" s="25"/>
    </row>
    <row r="42664" spans="2:9" ht="12.75" customHeight="1" x14ac:dyDescent="0.25">
      <c r="B42664" s="25"/>
      <c r="C42664" s="25"/>
      <c r="I42664" s="25"/>
    </row>
    <row r="42665" spans="2:9" ht="12.75" customHeight="1" x14ac:dyDescent="0.25">
      <c r="B42665" s="25"/>
      <c r="C42665" s="25"/>
      <c r="I42665" s="25"/>
    </row>
    <row r="42666" spans="2:9" ht="12.75" customHeight="1" x14ac:dyDescent="0.25">
      <c r="B42666" s="25"/>
      <c r="C42666" s="25"/>
      <c r="I42666" s="25"/>
    </row>
    <row r="42667" spans="2:9" ht="12.75" customHeight="1" x14ac:dyDescent="0.25">
      <c r="B42667" s="25"/>
      <c r="C42667" s="25"/>
      <c r="I42667" s="25"/>
    </row>
    <row r="42668" spans="2:9" ht="12.75" customHeight="1" x14ac:dyDescent="0.25">
      <c r="B42668" s="25"/>
      <c r="C42668" s="25"/>
      <c r="I42668" s="25"/>
    </row>
    <row r="42669" spans="2:9" ht="12.75" customHeight="1" x14ac:dyDescent="0.25">
      <c r="B42669" s="25"/>
      <c r="C42669" s="25"/>
      <c r="I42669" s="25"/>
    </row>
    <row r="42670" spans="2:9" ht="12.75" customHeight="1" x14ac:dyDescent="0.25">
      <c r="B42670" s="25"/>
      <c r="C42670" s="25"/>
      <c r="I42670" s="25"/>
    </row>
    <row r="42671" spans="2:9" ht="12.75" customHeight="1" x14ac:dyDescent="0.25">
      <c r="B42671" s="25"/>
      <c r="C42671" s="25"/>
      <c r="I42671" s="25"/>
    </row>
    <row r="42672" spans="2:9" ht="12.75" customHeight="1" x14ac:dyDescent="0.25">
      <c r="B42672" s="25"/>
      <c r="C42672" s="25"/>
      <c r="I42672" s="25"/>
    </row>
    <row r="42673" spans="2:9" ht="12.75" customHeight="1" x14ac:dyDescent="0.25">
      <c r="B42673" s="25"/>
      <c r="C42673" s="25"/>
      <c r="I42673" s="25"/>
    </row>
    <row r="42674" spans="2:9" ht="12.75" customHeight="1" x14ac:dyDescent="0.25">
      <c r="B42674" s="25"/>
      <c r="C42674" s="25"/>
      <c r="I42674" s="25"/>
    </row>
    <row r="42675" spans="2:9" ht="12.75" customHeight="1" x14ac:dyDescent="0.25">
      <c r="B42675" s="25"/>
      <c r="C42675" s="25"/>
      <c r="I42675" s="25"/>
    </row>
    <row r="42676" spans="2:9" ht="12.75" customHeight="1" x14ac:dyDescent="0.25">
      <c r="B42676" s="25"/>
      <c r="C42676" s="25"/>
      <c r="I42676" s="25"/>
    </row>
    <row r="42677" spans="2:9" ht="12.75" customHeight="1" x14ac:dyDescent="0.25">
      <c r="B42677" s="25"/>
      <c r="C42677" s="25"/>
      <c r="I42677" s="25"/>
    </row>
    <row r="42678" spans="2:9" ht="12.75" customHeight="1" x14ac:dyDescent="0.25">
      <c r="B42678" s="25"/>
      <c r="C42678" s="25"/>
      <c r="I42678" s="25"/>
    </row>
    <row r="42679" spans="2:9" ht="12.75" customHeight="1" x14ac:dyDescent="0.25">
      <c r="B42679" s="25"/>
      <c r="C42679" s="25"/>
      <c r="I42679" s="25"/>
    </row>
    <row r="42680" spans="2:9" ht="12.75" customHeight="1" x14ac:dyDescent="0.25">
      <c r="B42680" s="25"/>
      <c r="C42680" s="25"/>
      <c r="I42680" s="25"/>
    </row>
    <row r="42681" spans="2:9" ht="12.75" customHeight="1" x14ac:dyDescent="0.25">
      <c r="B42681" s="25"/>
      <c r="C42681" s="25"/>
      <c r="I42681" s="25"/>
    </row>
    <row r="42682" spans="2:9" ht="12.75" customHeight="1" x14ac:dyDescent="0.25">
      <c r="B42682" s="25"/>
      <c r="C42682" s="25"/>
      <c r="I42682" s="25"/>
    </row>
    <row r="42683" spans="2:9" ht="12.75" customHeight="1" x14ac:dyDescent="0.25">
      <c r="B42683" s="25"/>
      <c r="C42683" s="25"/>
      <c r="I42683" s="25"/>
    </row>
    <row r="42684" spans="2:9" ht="12.75" customHeight="1" x14ac:dyDescent="0.25">
      <c r="B42684" s="25"/>
      <c r="C42684" s="25"/>
      <c r="I42684" s="25"/>
    </row>
    <row r="42685" spans="2:9" ht="12.75" customHeight="1" x14ac:dyDescent="0.25">
      <c r="B42685" s="25"/>
      <c r="C42685" s="25"/>
      <c r="I42685" s="25"/>
    </row>
    <row r="42686" spans="2:9" ht="12.75" customHeight="1" x14ac:dyDescent="0.25">
      <c r="B42686" s="25"/>
      <c r="C42686" s="25"/>
      <c r="I42686" s="25"/>
    </row>
    <row r="42687" spans="2:9" ht="12.75" customHeight="1" x14ac:dyDescent="0.25">
      <c r="B42687" s="25"/>
      <c r="C42687" s="25"/>
      <c r="I42687" s="25"/>
    </row>
    <row r="42688" spans="2:9" ht="12.75" customHeight="1" x14ac:dyDescent="0.25">
      <c r="B42688" s="25"/>
      <c r="C42688" s="25"/>
      <c r="I42688" s="25"/>
    </row>
    <row r="42689" spans="2:9" ht="12.75" customHeight="1" x14ac:dyDescent="0.25">
      <c r="B42689" s="25"/>
      <c r="C42689" s="25"/>
      <c r="I42689" s="25"/>
    </row>
    <row r="42690" spans="2:9" ht="12.75" customHeight="1" x14ac:dyDescent="0.25">
      <c r="B42690" s="25"/>
      <c r="C42690" s="25"/>
      <c r="I42690" s="25"/>
    </row>
    <row r="42691" spans="2:9" ht="12.75" customHeight="1" x14ac:dyDescent="0.25">
      <c r="B42691" s="25"/>
      <c r="C42691" s="25"/>
      <c r="I42691" s="25"/>
    </row>
    <row r="42692" spans="2:9" ht="12.75" customHeight="1" x14ac:dyDescent="0.25">
      <c r="B42692" s="25"/>
      <c r="C42692" s="25"/>
      <c r="I42692" s="25"/>
    </row>
    <row r="42693" spans="2:9" ht="12.75" customHeight="1" x14ac:dyDescent="0.25">
      <c r="B42693" s="25"/>
      <c r="C42693" s="25"/>
      <c r="I42693" s="25"/>
    </row>
    <row r="42694" spans="2:9" ht="12.75" customHeight="1" x14ac:dyDescent="0.25">
      <c r="B42694" s="25"/>
      <c r="C42694" s="25"/>
      <c r="I42694" s="25"/>
    </row>
    <row r="42695" spans="2:9" ht="12.75" customHeight="1" x14ac:dyDescent="0.25">
      <c r="B42695" s="25"/>
      <c r="C42695" s="25"/>
      <c r="I42695" s="25"/>
    </row>
    <row r="42696" spans="2:9" ht="12.75" customHeight="1" x14ac:dyDescent="0.25">
      <c r="B42696" s="25"/>
      <c r="C42696" s="25"/>
      <c r="I42696" s="25"/>
    </row>
    <row r="42697" spans="2:9" ht="12.75" customHeight="1" x14ac:dyDescent="0.25">
      <c r="B42697" s="25"/>
      <c r="C42697" s="25"/>
      <c r="I42697" s="25"/>
    </row>
    <row r="42698" spans="2:9" ht="12.75" customHeight="1" x14ac:dyDescent="0.25">
      <c r="B42698" s="25"/>
      <c r="C42698" s="25"/>
      <c r="I42698" s="25"/>
    </row>
    <row r="42699" spans="2:9" ht="12.75" customHeight="1" x14ac:dyDescent="0.25">
      <c r="B42699" s="25"/>
      <c r="C42699" s="25"/>
      <c r="I42699" s="25"/>
    </row>
    <row r="42700" spans="2:9" ht="12.75" customHeight="1" x14ac:dyDescent="0.25">
      <c r="B42700" s="25"/>
      <c r="C42700" s="25"/>
      <c r="I42700" s="25"/>
    </row>
    <row r="42701" spans="2:9" ht="12.75" customHeight="1" x14ac:dyDescent="0.25">
      <c r="B42701" s="25"/>
      <c r="C42701" s="25"/>
      <c r="I42701" s="25"/>
    </row>
    <row r="42702" spans="2:9" ht="12.75" customHeight="1" x14ac:dyDescent="0.25">
      <c r="B42702" s="25"/>
      <c r="C42702" s="25"/>
      <c r="I42702" s="25"/>
    </row>
    <row r="42703" spans="2:9" ht="12.75" customHeight="1" x14ac:dyDescent="0.25">
      <c r="B42703" s="25"/>
      <c r="C42703" s="25"/>
      <c r="I42703" s="25"/>
    </row>
    <row r="42704" spans="2:9" ht="12.75" customHeight="1" x14ac:dyDescent="0.25">
      <c r="B42704" s="25"/>
      <c r="C42704" s="25"/>
      <c r="I42704" s="25"/>
    </row>
    <row r="42705" spans="2:9" ht="12.75" customHeight="1" x14ac:dyDescent="0.25">
      <c r="B42705" s="25"/>
      <c r="C42705" s="25"/>
      <c r="I42705" s="25"/>
    </row>
    <row r="42706" spans="2:9" ht="12.75" customHeight="1" x14ac:dyDescent="0.25">
      <c r="B42706" s="25"/>
      <c r="C42706" s="25"/>
      <c r="I42706" s="25"/>
    </row>
    <row r="42707" spans="2:9" ht="12.75" customHeight="1" x14ac:dyDescent="0.25">
      <c r="B42707" s="25"/>
      <c r="C42707" s="25"/>
      <c r="I42707" s="25"/>
    </row>
    <row r="42708" spans="2:9" ht="12.75" customHeight="1" x14ac:dyDescent="0.25">
      <c r="B42708" s="25"/>
      <c r="C42708" s="25"/>
      <c r="I42708" s="25"/>
    </row>
    <row r="42709" spans="2:9" ht="12.75" customHeight="1" x14ac:dyDescent="0.25">
      <c r="B42709" s="25"/>
      <c r="C42709" s="25"/>
      <c r="I42709" s="25"/>
    </row>
    <row r="42710" spans="2:9" ht="12.75" customHeight="1" x14ac:dyDescent="0.25">
      <c r="B42710" s="25"/>
      <c r="C42710" s="25"/>
      <c r="I42710" s="25"/>
    </row>
    <row r="42711" spans="2:9" ht="12.75" customHeight="1" x14ac:dyDescent="0.25">
      <c r="B42711" s="25"/>
      <c r="C42711" s="25"/>
      <c r="I42711" s="25"/>
    </row>
    <row r="42712" spans="2:9" ht="12.75" customHeight="1" x14ac:dyDescent="0.25">
      <c r="B42712" s="25"/>
      <c r="C42712" s="25"/>
      <c r="I42712" s="25"/>
    </row>
    <row r="42713" spans="2:9" ht="12.75" customHeight="1" x14ac:dyDescent="0.25">
      <c r="B42713" s="25"/>
      <c r="C42713" s="25"/>
      <c r="I42713" s="25"/>
    </row>
    <row r="42714" spans="2:9" ht="12.75" customHeight="1" x14ac:dyDescent="0.25">
      <c r="B42714" s="25"/>
      <c r="C42714" s="25"/>
      <c r="I42714" s="25"/>
    </row>
    <row r="42715" spans="2:9" ht="12.75" customHeight="1" x14ac:dyDescent="0.25">
      <c r="B42715" s="25"/>
      <c r="C42715" s="25"/>
      <c r="I42715" s="25"/>
    </row>
    <row r="42716" spans="2:9" ht="12.75" customHeight="1" x14ac:dyDescent="0.25">
      <c r="B42716" s="25"/>
      <c r="C42716" s="25"/>
      <c r="I42716" s="25"/>
    </row>
    <row r="42717" spans="2:9" ht="12.75" customHeight="1" x14ac:dyDescent="0.25">
      <c r="B42717" s="25"/>
      <c r="C42717" s="25"/>
      <c r="I42717" s="25"/>
    </row>
    <row r="42718" spans="2:9" ht="12.75" customHeight="1" x14ac:dyDescent="0.25">
      <c r="B42718" s="25"/>
      <c r="C42718" s="25"/>
      <c r="I42718" s="25"/>
    </row>
    <row r="42719" spans="2:9" ht="12.75" customHeight="1" x14ac:dyDescent="0.25">
      <c r="B42719" s="25"/>
      <c r="C42719" s="25"/>
      <c r="I42719" s="25"/>
    </row>
    <row r="42720" spans="2:9" ht="12.75" customHeight="1" x14ac:dyDescent="0.25">
      <c r="B42720" s="25"/>
      <c r="C42720" s="25"/>
      <c r="I42720" s="25"/>
    </row>
    <row r="42721" spans="2:9" ht="12.75" customHeight="1" x14ac:dyDescent="0.25">
      <c r="B42721" s="25"/>
      <c r="C42721" s="25"/>
      <c r="I42721" s="25"/>
    </row>
    <row r="42722" spans="2:9" ht="12.75" customHeight="1" x14ac:dyDescent="0.25">
      <c r="B42722" s="25"/>
      <c r="C42722" s="25"/>
      <c r="I42722" s="25"/>
    </row>
    <row r="42723" spans="2:9" ht="12.75" customHeight="1" x14ac:dyDescent="0.25">
      <c r="B42723" s="25"/>
      <c r="C42723" s="25"/>
      <c r="I42723" s="25"/>
    </row>
    <row r="42724" spans="2:9" ht="12.75" customHeight="1" x14ac:dyDescent="0.25">
      <c r="B42724" s="25"/>
      <c r="C42724" s="25"/>
      <c r="I42724" s="25"/>
    </row>
    <row r="42725" spans="2:9" ht="12.75" customHeight="1" x14ac:dyDescent="0.25">
      <c r="B42725" s="25"/>
      <c r="C42725" s="25"/>
      <c r="I42725" s="25"/>
    </row>
    <row r="42726" spans="2:9" ht="12.75" customHeight="1" x14ac:dyDescent="0.25">
      <c r="B42726" s="25"/>
      <c r="C42726" s="25"/>
      <c r="I42726" s="25"/>
    </row>
    <row r="42727" spans="2:9" ht="12.75" customHeight="1" x14ac:dyDescent="0.25">
      <c r="B42727" s="25"/>
      <c r="C42727" s="25"/>
      <c r="I42727" s="25"/>
    </row>
    <row r="42728" spans="2:9" ht="12.75" customHeight="1" x14ac:dyDescent="0.25">
      <c r="B42728" s="25"/>
      <c r="C42728" s="25"/>
      <c r="I42728" s="25"/>
    </row>
    <row r="42729" spans="2:9" ht="12.75" customHeight="1" x14ac:dyDescent="0.25">
      <c r="B42729" s="25"/>
      <c r="C42729" s="25"/>
      <c r="I42729" s="25"/>
    </row>
    <row r="42730" spans="2:9" ht="12.75" customHeight="1" x14ac:dyDescent="0.25">
      <c r="B42730" s="25"/>
      <c r="C42730" s="25"/>
      <c r="I42730" s="25"/>
    </row>
    <row r="42731" spans="2:9" ht="12.75" customHeight="1" x14ac:dyDescent="0.25">
      <c r="B42731" s="25"/>
      <c r="C42731" s="25"/>
      <c r="I42731" s="25"/>
    </row>
    <row r="42732" spans="2:9" ht="12.75" customHeight="1" x14ac:dyDescent="0.25">
      <c r="B42732" s="25"/>
      <c r="C42732" s="25"/>
      <c r="I42732" s="25"/>
    </row>
    <row r="42733" spans="2:9" ht="12.75" customHeight="1" x14ac:dyDescent="0.25">
      <c r="B42733" s="25"/>
      <c r="C42733" s="25"/>
      <c r="I42733" s="25"/>
    </row>
    <row r="42734" spans="2:9" ht="12.75" customHeight="1" x14ac:dyDescent="0.25">
      <c r="B42734" s="25"/>
      <c r="C42734" s="25"/>
      <c r="I42734" s="25"/>
    </row>
    <row r="42735" spans="2:9" ht="12.75" customHeight="1" x14ac:dyDescent="0.25">
      <c r="B42735" s="25"/>
      <c r="C42735" s="25"/>
      <c r="I42735" s="25"/>
    </row>
    <row r="42736" spans="2:9" ht="12.75" customHeight="1" x14ac:dyDescent="0.25">
      <c r="B42736" s="25"/>
      <c r="C42736" s="25"/>
      <c r="I42736" s="25"/>
    </row>
    <row r="42737" spans="2:9" ht="12.75" customHeight="1" x14ac:dyDescent="0.25">
      <c r="B42737" s="25"/>
      <c r="C42737" s="25"/>
      <c r="I42737" s="25"/>
    </row>
    <row r="42738" spans="2:9" ht="12.75" customHeight="1" x14ac:dyDescent="0.25">
      <c r="B42738" s="25"/>
      <c r="C42738" s="25"/>
      <c r="I42738" s="25"/>
    </row>
    <row r="42739" spans="2:9" ht="12.75" customHeight="1" x14ac:dyDescent="0.25">
      <c r="B42739" s="25"/>
      <c r="C42739" s="25"/>
      <c r="I42739" s="25"/>
    </row>
    <row r="42740" spans="2:9" ht="12.75" customHeight="1" x14ac:dyDescent="0.25">
      <c r="B42740" s="25"/>
      <c r="C42740" s="25"/>
      <c r="I42740" s="25"/>
    </row>
    <row r="42741" spans="2:9" ht="12.75" customHeight="1" x14ac:dyDescent="0.25">
      <c r="B42741" s="25"/>
      <c r="C42741" s="25"/>
      <c r="I42741" s="25"/>
    </row>
    <row r="42742" spans="2:9" ht="12.75" customHeight="1" x14ac:dyDescent="0.25">
      <c r="B42742" s="25"/>
      <c r="C42742" s="25"/>
      <c r="I42742" s="25"/>
    </row>
    <row r="42743" spans="2:9" ht="12.75" customHeight="1" x14ac:dyDescent="0.25">
      <c r="B42743" s="25"/>
      <c r="C42743" s="25"/>
      <c r="I42743" s="25"/>
    </row>
    <row r="42744" spans="2:9" ht="12.75" customHeight="1" x14ac:dyDescent="0.25">
      <c r="B42744" s="25"/>
      <c r="C42744" s="25"/>
      <c r="I42744" s="25"/>
    </row>
    <row r="42745" spans="2:9" ht="12.75" customHeight="1" x14ac:dyDescent="0.25">
      <c r="B42745" s="25"/>
      <c r="C42745" s="25"/>
      <c r="I42745" s="25"/>
    </row>
    <row r="42746" spans="2:9" ht="12.75" customHeight="1" x14ac:dyDescent="0.25">
      <c r="B42746" s="25"/>
      <c r="C42746" s="25"/>
      <c r="I42746" s="25"/>
    </row>
    <row r="42747" spans="2:9" ht="12.75" customHeight="1" x14ac:dyDescent="0.25">
      <c r="B42747" s="25"/>
      <c r="C42747" s="25"/>
      <c r="I42747" s="25"/>
    </row>
    <row r="42748" spans="2:9" ht="12.75" customHeight="1" x14ac:dyDescent="0.25">
      <c r="B42748" s="25"/>
      <c r="C42748" s="25"/>
      <c r="I42748" s="25"/>
    </row>
    <row r="42749" spans="2:9" ht="12.75" customHeight="1" x14ac:dyDescent="0.25">
      <c r="B42749" s="25"/>
      <c r="C42749" s="25"/>
      <c r="I42749" s="25"/>
    </row>
    <row r="42750" spans="2:9" ht="12.75" customHeight="1" x14ac:dyDescent="0.25">
      <c r="B42750" s="25"/>
      <c r="C42750" s="25"/>
      <c r="I42750" s="25"/>
    </row>
    <row r="42751" spans="2:9" ht="12.75" customHeight="1" x14ac:dyDescent="0.25">
      <c r="B42751" s="25"/>
      <c r="C42751" s="25"/>
      <c r="I42751" s="25"/>
    </row>
    <row r="42752" spans="2:9" ht="12.75" customHeight="1" x14ac:dyDescent="0.25">
      <c r="B42752" s="25"/>
      <c r="C42752" s="25"/>
      <c r="I42752" s="25"/>
    </row>
    <row r="42753" spans="2:9" ht="12.75" customHeight="1" x14ac:dyDescent="0.25">
      <c r="B42753" s="25"/>
      <c r="C42753" s="25"/>
      <c r="I42753" s="25"/>
    </row>
    <row r="42754" spans="2:9" ht="12.75" customHeight="1" x14ac:dyDescent="0.25">
      <c r="B42754" s="25"/>
      <c r="C42754" s="25"/>
      <c r="I42754" s="25"/>
    </row>
    <row r="42755" spans="2:9" ht="12.75" customHeight="1" x14ac:dyDescent="0.25">
      <c r="B42755" s="25"/>
      <c r="C42755" s="25"/>
      <c r="I42755" s="25"/>
    </row>
    <row r="42756" spans="2:9" ht="12.75" customHeight="1" x14ac:dyDescent="0.25">
      <c r="B42756" s="25"/>
      <c r="C42756" s="25"/>
      <c r="I42756" s="25"/>
    </row>
    <row r="42757" spans="2:9" ht="12.75" customHeight="1" x14ac:dyDescent="0.25">
      <c r="B42757" s="25"/>
      <c r="C42757" s="25"/>
      <c r="I42757" s="25"/>
    </row>
    <row r="42758" spans="2:9" ht="12.75" customHeight="1" x14ac:dyDescent="0.25">
      <c r="B42758" s="25"/>
      <c r="C42758" s="25"/>
      <c r="I42758" s="25"/>
    </row>
    <row r="42759" spans="2:9" ht="12.75" customHeight="1" x14ac:dyDescent="0.25">
      <c r="B42759" s="25"/>
      <c r="C42759" s="25"/>
      <c r="I42759" s="25"/>
    </row>
    <row r="42760" spans="2:9" ht="12.75" customHeight="1" x14ac:dyDescent="0.25">
      <c r="B42760" s="25"/>
      <c r="C42760" s="25"/>
      <c r="I42760" s="25"/>
    </row>
    <row r="42761" spans="2:9" ht="12.75" customHeight="1" x14ac:dyDescent="0.25">
      <c r="B42761" s="25"/>
      <c r="C42761" s="25"/>
      <c r="I42761" s="25"/>
    </row>
    <row r="42762" spans="2:9" ht="12.75" customHeight="1" x14ac:dyDescent="0.25">
      <c r="B42762" s="25"/>
      <c r="C42762" s="25"/>
      <c r="I42762" s="25"/>
    </row>
    <row r="42763" spans="2:9" ht="12.75" customHeight="1" x14ac:dyDescent="0.25">
      <c r="B42763" s="25"/>
      <c r="C42763" s="25"/>
      <c r="I42763" s="25"/>
    </row>
    <row r="42764" spans="2:9" ht="12.75" customHeight="1" x14ac:dyDescent="0.25">
      <c r="B42764" s="25"/>
      <c r="C42764" s="25"/>
      <c r="I42764" s="25"/>
    </row>
    <row r="42765" spans="2:9" ht="12.75" customHeight="1" x14ac:dyDescent="0.25">
      <c r="B42765" s="25"/>
      <c r="C42765" s="25"/>
      <c r="I42765" s="25"/>
    </row>
    <row r="42766" spans="2:9" ht="12.75" customHeight="1" x14ac:dyDescent="0.25">
      <c r="B42766" s="25"/>
      <c r="C42766" s="25"/>
      <c r="I42766" s="25"/>
    </row>
    <row r="42767" spans="2:9" ht="12.75" customHeight="1" x14ac:dyDescent="0.25">
      <c r="B42767" s="25"/>
      <c r="C42767" s="25"/>
      <c r="I42767" s="25"/>
    </row>
    <row r="42768" spans="2:9" ht="12.75" customHeight="1" x14ac:dyDescent="0.25">
      <c r="B42768" s="25"/>
      <c r="C42768" s="25"/>
      <c r="I42768" s="25"/>
    </row>
    <row r="42769" spans="2:9" ht="12.75" customHeight="1" x14ac:dyDescent="0.25">
      <c r="B42769" s="25"/>
      <c r="C42769" s="25"/>
      <c r="I42769" s="25"/>
    </row>
    <row r="42770" spans="2:9" ht="12.75" customHeight="1" x14ac:dyDescent="0.25">
      <c r="B42770" s="25"/>
      <c r="C42770" s="25"/>
      <c r="I42770" s="25"/>
    </row>
    <row r="42771" spans="2:9" ht="12.75" customHeight="1" x14ac:dyDescent="0.25">
      <c r="B42771" s="25"/>
      <c r="C42771" s="25"/>
      <c r="I42771" s="25"/>
    </row>
    <row r="42772" spans="2:9" ht="12.75" customHeight="1" x14ac:dyDescent="0.25">
      <c r="B42772" s="25"/>
      <c r="C42772" s="25"/>
      <c r="I42772" s="25"/>
    </row>
    <row r="42773" spans="2:9" ht="12.75" customHeight="1" x14ac:dyDescent="0.25">
      <c r="B42773" s="25"/>
      <c r="C42773" s="25"/>
      <c r="I42773" s="25"/>
    </row>
    <row r="42774" spans="2:9" ht="12.75" customHeight="1" x14ac:dyDescent="0.25">
      <c r="B42774" s="25"/>
      <c r="C42774" s="25"/>
      <c r="I42774" s="25"/>
    </row>
    <row r="42775" spans="2:9" ht="12.75" customHeight="1" x14ac:dyDescent="0.25">
      <c r="B42775" s="25"/>
      <c r="C42775" s="25"/>
      <c r="I42775" s="25"/>
    </row>
    <row r="42776" spans="2:9" ht="12.75" customHeight="1" x14ac:dyDescent="0.25">
      <c r="B42776" s="25"/>
      <c r="C42776" s="25"/>
      <c r="I42776" s="25"/>
    </row>
    <row r="42777" spans="2:9" ht="12.75" customHeight="1" x14ac:dyDescent="0.25">
      <c r="B42777" s="25"/>
      <c r="C42777" s="25"/>
      <c r="I42777" s="25"/>
    </row>
    <row r="42778" spans="2:9" ht="12.75" customHeight="1" x14ac:dyDescent="0.25">
      <c r="B42778" s="25"/>
      <c r="C42778" s="25"/>
      <c r="I42778" s="25"/>
    </row>
    <row r="42779" spans="2:9" ht="12.75" customHeight="1" x14ac:dyDescent="0.25">
      <c r="B42779" s="25"/>
      <c r="C42779" s="25"/>
      <c r="I42779" s="25"/>
    </row>
    <row r="42780" spans="2:9" ht="12.75" customHeight="1" x14ac:dyDescent="0.25">
      <c r="B42780" s="25"/>
      <c r="C42780" s="25"/>
      <c r="I42780" s="25"/>
    </row>
    <row r="42781" spans="2:9" ht="12.75" customHeight="1" x14ac:dyDescent="0.25">
      <c r="B42781" s="25"/>
      <c r="C42781" s="25"/>
      <c r="I42781" s="25"/>
    </row>
    <row r="42782" spans="2:9" ht="12.75" customHeight="1" x14ac:dyDescent="0.25">
      <c r="B42782" s="25"/>
      <c r="C42782" s="25"/>
      <c r="I42782" s="25"/>
    </row>
    <row r="42783" spans="2:9" ht="12.75" customHeight="1" x14ac:dyDescent="0.25">
      <c r="B42783" s="25"/>
      <c r="C42783" s="25"/>
      <c r="I42783" s="25"/>
    </row>
    <row r="42784" spans="2:9" ht="12.75" customHeight="1" x14ac:dyDescent="0.25">
      <c r="B42784" s="25"/>
      <c r="C42784" s="25"/>
      <c r="I42784" s="25"/>
    </row>
    <row r="42785" spans="2:9" ht="12.75" customHeight="1" x14ac:dyDescent="0.25">
      <c r="B42785" s="25"/>
      <c r="C42785" s="25"/>
      <c r="I42785" s="25"/>
    </row>
    <row r="42786" spans="2:9" ht="12.75" customHeight="1" x14ac:dyDescent="0.25">
      <c r="B42786" s="25"/>
      <c r="C42786" s="25"/>
      <c r="I42786" s="25"/>
    </row>
    <row r="42787" spans="2:9" ht="12.75" customHeight="1" x14ac:dyDescent="0.25">
      <c r="B42787" s="25"/>
      <c r="C42787" s="25"/>
      <c r="I42787" s="25"/>
    </row>
    <row r="42788" spans="2:9" ht="12.75" customHeight="1" x14ac:dyDescent="0.25">
      <c r="B42788" s="25"/>
      <c r="C42788" s="25"/>
      <c r="I42788" s="25"/>
    </row>
    <row r="42789" spans="2:9" ht="12.75" customHeight="1" x14ac:dyDescent="0.25">
      <c r="B42789" s="25"/>
      <c r="C42789" s="25"/>
      <c r="I42789" s="25"/>
    </row>
    <row r="42790" spans="2:9" ht="12.75" customHeight="1" x14ac:dyDescent="0.25">
      <c r="B42790" s="25"/>
      <c r="C42790" s="25"/>
      <c r="I42790" s="25"/>
    </row>
    <row r="42791" spans="2:9" ht="12.75" customHeight="1" x14ac:dyDescent="0.25">
      <c r="B42791" s="25"/>
      <c r="C42791" s="25"/>
      <c r="I42791" s="25"/>
    </row>
    <row r="42792" spans="2:9" ht="12.75" customHeight="1" x14ac:dyDescent="0.25">
      <c r="B42792" s="25"/>
      <c r="C42792" s="25"/>
      <c r="I42792" s="25"/>
    </row>
    <row r="42793" spans="2:9" ht="12.75" customHeight="1" x14ac:dyDescent="0.25">
      <c r="B42793" s="25"/>
      <c r="C42793" s="25"/>
      <c r="I42793" s="25"/>
    </row>
    <row r="42794" spans="2:9" ht="12.75" customHeight="1" x14ac:dyDescent="0.25">
      <c r="B42794" s="25"/>
      <c r="C42794" s="25"/>
      <c r="I42794" s="25"/>
    </row>
    <row r="42795" spans="2:9" ht="12.75" customHeight="1" x14ac:dyDescent="0.25">
      <c r="B42795" s="25"/>
      <c r="C42795" s="25"/>
      <c r="I42795" s="25"/>
    </row>
    <row r="42796" spans="2:9" ht="12.75" customHeight="1" x14ac:dyDescent="0.25">
      <c r="B42796" s="25"/>
      <c r="C42796" s="25"/>
      <c r="I42796" s="25"/>
    </row>
    <row r="42797" spans="2:9" ht="12.75" customHeight="1" x14ac:dyDescent="0.25">
      <c r="B42797" s="25"/>
      <c r="C42797" s="25"/>
      <c r="I42797" s="25"/>
    </row>
    <row r="42798" spans="2:9" ht="12.75" customHeight="1" x14ac:dyDescent="0.25">
      <c r="B42798" s="25"/>
      <c r="C42798" s="25"/>
      <c r="I42798" s="25"/>
    </row>
    <row r="42799" spans="2:9" ht="12.75" customHeight="1" x14ac:dyDescent="0.25">
      <c r="B42799" s="25"/>
      <c r="C42799" s="25"/>
      <c r="I42799" s="25"/>
    </row>
    <row r="42800" spans="2:9" ht="12.75" customHeight="1" x14ac:dyDescent="0.25">
      <c r="B42800" s="25"/>
      <c r="C42800" s="25"/>
      <c r="I42800" s="25"/>
    </row>
    <row r="42801" spans="2:9" ht="12.75" customHeight="1" x14ac:dyDescent="0.25">
      <c r="B42801" s="25"/>
      <c r="C42801" s="25"/>
      <c r="I42801" s="25"/>
    </row>
    <row r="42802" spans="2:9" ht="12.75" customHeight="1" x14ac:dyDescent="0.25">
      <c r="B42802" s="25"/>
      <c r="C42802" s="25"/>
      <c r="I42802" s="25"/>
    </row>
    <row r="42803" spans="2:9" ht="12.75" customHeight="1" x14ac:dyDescent="0.25">
      <c r="B42803" s="25"/>
      <c r="C42803" s="25"/>
      <c r="I42803" s="25"/>
    </row>
    <row r="42804" spans="2:9" ht="12.75" customHeight="1" x14ac:dyDescent="0.25">
      <c r="B42804" s="25"/>
      <c r="C42804" s="25"/>
      <c r="I42804" s="25"/>
    </row>
    <row r="42805" spans="2:9" ht="12.75" customHeight="1" x14ac:dyDescent="0.25">
      <c r="B42805" s="25"/>
      <c r="C42805" s="25"/>
      <c r="I42805" s="25"/>
    </row>
    <row r="42806" spans="2:9" ht="12.75" customHeight="1" x14ac:dyDescent="0.25">
      <c r="B42806" s="25"/>
      <c r="C42806" s="25"/>
      <c r="I42806" s="25"/>
    </row>
    <row r="42807" spans="2:9" ht="12.75" customHeight="1" x14ac:dyDescent="0.25">
      <c r="B42807" s="25"/>
      <c r="C42807" s="25"/>
      <c r="I42807" s="25"/>
    </row>
    <row r="42808" spans="2:9" ht="12.75" customHeight="1" x14ac:dyDescent="0.25">
      <c r="B42808" s="25"/>
      <c r="C42808" s="25"/>
      <c r="I42808" s="25"/>
    </row>
    <row r="42809" spans="2:9" ht="12.75" customHeight="1" x14ac:dyDescent="0.25">
      <c r="B42809" s="25"/>
      <c r="C42809" s="25"/>
      <c r="I42809" s="25"/>
    </row>
    <row r="42810" spans="2:9" ht="12.75" customHeight="1" x14ac:dyDescent="0.25">
      <c r="B42810" s="25"/>
      <c r="C42810" s="25"/>
      <c r="I42810" s="25"/>
    </row>
    <row r="42811" spans="2:9" ht="12.75" customHeight="1" x14ac:dyDescent="0.25">
      <c r="B42811" s="25"/>
      <c r="C42811" s="25"/>
      <c r="I42811" s="25"/>
    </row>
    <row r="42812" spans="2:9" ht="12.75" customHeight="1" x14ac:dyDescent="0.25">
      <c r="B42812" s="25"/>
      <c r="C42812" s="25"/>
      <c r="I42812" s="25"/>
    </row>
    <row r="42813" spans="2:9" ht="12.75" customHeight="1" x14ac:dyDescent="0.25">
      <c r="B42813" s="25"/>
      <c r="C42813" s="25"/>
      <c r="I42813" s="25"/>
    </row>
    <row r="42814" spans="2:9" ht="12.75" customHeight="1" x14ac:dyDescent="0.25">
      <c r="B42814" s="25"/>
      <c r="C42814" s="25"/>
      <c r="I42814" s="25"/>
    </row>
    <row r="42815" spans="2:9" ht="12.75" customHeight="1" x14ac:dyDescent="0.25">
      <c r="B42815" s="25"/>
      <c r="C42815" s="25"/>
      <c r="I42815" s="25"/>
    </row>
    <row r="42816" spans="2:9" ht="12.75" customHeight="1" x14ac:dyDescent="0.25">
      <c r="B42816" s="25"/>
      <c r="C42816" s="25"/>
      <c r="I42816" s="25"/>
    </row>
    <row r="42817" spans="2:9" ht="12.75" customHeight="1" x14ac:dyDescent="0.25">
      <c r="B42817" s="25"/>
      <c r="C42817" s="25"/>
      <c r="I42817" s="25"/>
    </row>
    <row r="42818" spans="2:9" ht="12.75" customHeight="1" x14ac:dyDescent="0.25">
      <c r="B42818" s="25"/>
      <c r="C42818" s="25"/>
      <c r="I42818" s="25"/>
    </row>
    <row r="42819" spans="2:9" ht="12.75" customHeight="1" x14ac:dyDescent="0.25">
      <c r="B42819" s="25"/>
      <c r="C42819" s="25"/>
      <c r="I42819" s="25"/>
    </row>
    <row r="42820" spans="2:9" ht="12.75" customHeight="1" x14ac:dyDescent="0.25">
      <c r="B42820" s="25"/>
      <c r="C42820" s="25"/>
      <c r="I42820" s="25"/>
    </row>
    <row r="42821" spans="2:9" ht="12.75" customHeight="1" x14ac:dyDescent="0.25">
      <c r="B42821" s="25"/>
      <c r="C42821" s="25"/>
      <c r="I42821" s="25"/>
    </row>
    <row r="42822" spans="2:9" ht="12.75" customHeight="1" x14ac:dyDescent="0.25">
      <c r="B42822" s="25"/>
      <c r="C42822" s="25"/>
      <c r="I42822" s="25"/>
    </row>
    <row r="42823" spans="2:9" ht="12.75" customHeight="1" x14ac:dyDescent="0.25">
      <c r="B42823" s="25"/>
      <c r="C42823" s="25"/>
      <c r="I42823" s="25"/>
    </row>
    <row r="42824" spans="2:9" ht="12.75" customHeight="1" x14ac:dyDescent="0.25">
      <c r="B42824" s="25"/>
      <c r="C42824" s="25"/>
      <c r="I42824" s="25"/>
    </row>
    <row r="42825" spans="2:9" ht="12.75" customHeight="1" x14ac:dyDescent="0.25">
      <c r="B42825" s="25"/>
      <c r="C42825" s="25"/>
      <c r="I42825" s="25"/>
    </row>
    <row r="42826" spans="2:9" ht="12.75" customHeight="1" x14ac:dyDescent="0.25">
      <c r="B42826" s="25"/>
      <c r="C42826" s="25"/>
      <c r="I42826" s="25"/>
    </row>
    <row r="42827" spans="2:9" ht="12.75" customHeight="1" x14ac:dyDescent="0.25">
      <c r="B42827" s="25"/>
      <c r="C42827" s="25"/>
      <c r="I42827" s="25"/>
    </row>
    <row r="42828" spans="2:9" ht="12.75" customHeight="1" x14ac:dyDescent="0.25">
      <c r="B42828" s="25"/>
      <c r="C42828" s="25"/>
      <c r="I42828" s="25"/>
    </row>
    <row r="42829" spans="2:9" ht="12.75" customHeight="1" x14ac:dyDescent="0.25">
      <c r="B42829" s="25"/>
      <c r="C42829" s="25"/>
      <c r="I42829" s="25"/>
    </row>
    <row r="42830" spans="2:9" ht="12.75" customHeight="1" x14ac:dyDescent="0.25">
      <c r="B42830" s="25"/>
      <c r="C42830" s="25"/>
      <c r="I42830" s="25"/>
    </row>
    <row r="42831" spans="2:9" ht="12.75" customHeight="1" x14ac:dyDescent="0.25">
      <c r="B42831" s="25"/>
      <c r="C42831" s="25"/>
      <c r="I42831" s="25"/>
    </row>
    <row r="42832" spans="2:9" ht="12.75" customHeight="1" x14ac:dyDescent="0.25">
      <c r="B42832" s="25"/>
      <c r="C42832" s="25"/>
      <c r="I42832" s="25"/>
    </row>
    <row r="42833" spans="2:9" ht="12.75" customHeight="1" x14ac:dyDescent="0.25">
      <c r="B42833" s="25"/>
      <c r="C42833" s="25"/>
      <c r="I42833" s="25"/>
    </row>
    <row r="42834" spans="2:9" ht="12.75" customHeight="1" x14ac:dyDescent="0.25">
      <c r="B42834" s="25"/>
      <c r="C42834" s="25"/>
      <c r="I42834" s="25"/>
    </row>
    <row r="42835" spans="2:9" ht="12.75" customHeight="1" x14ac:dyDescent="0.25">
      <c r="B42835" s="25"/>
      <c r="C42835" s="25"/>
      <c r="I42835" s="25"/>
    </row>
    <row r="42836" spans="2:9" ht="12.75" customHeight="1" x14ac:dyDescent="0.25">
      <c r="B42836" s="25"/>
      <c r="C42836" s="25"/>
      <c r="I42836" s="25"/>
    </row>
    <row r="42837" spans="2:9" ht="12.75" customHeight="1" x14ac:dyDescent="0.25">
      <c r="B42837" s="25"/>
      <c r="C42837" s="25"/>
      <c r="I42837" s="25"/>
    </row>
    <row r="42838" spans="2:9" ht="12.75" customHeight="1" x14ac:dyDescent="0.25">
      <c r="B42838" s="25"/>
      <c r="C42838" s="25"/>
      <c r="I42838" s="25"/>
    </row>
    <row r="42839" spans="2:9" ht="12.75" customHeight="1" x14ac:dyDescent="0.25">
      <c r="B42839" s="25"/>
      <c r="C42839" s="25"/>
      <c r="I42839" s="25"/>
    </row>
    <row r="42840" spans="2:9" ht="12.75" customHeight="1" x14ac:dyDescent="0.25">
      <c r="B42840" s="25"/>
      <c r="C42840" s="25"/>
      <c r="I42840" s="25"/>
    </row>
    <row r="42841" spans="2:9" ht="12.75" customHeight="1" x14ac:dyDescent="0.25">
      <c r="B42841" s="25"/>
      <c r="C42841" s="25"/>
      <c r="I42841" s="25"/>
    </row>
    <row r="42842" spans="2:9" ht="12.75" customHeight="1" x14ac:dyDescent="0.25">
      <c r="B42842" s="25"/>
      <c r="C42842" s="25"/>
      <c r="I42842" s="25"/>
    </row>
    <row r="42843" spans="2:9" ht="12.75" customHeight="1" x14ac:dyDescent="0.25">
      <c r="B42843" s="25"/>
      <c r="C42843" s="25"/>
      <c r="I42843" s="25"/>
    </row>
    <row r="42844" spans="2:9" ht="12.75" customHeight="1" x14ac:dyDescent="0.25">
      <c r="B42844" s="25"/>
      <c r="C42844" s="25"/>
      <c r="I42844" s="25"/>
    </row>
    <row r="42845" spans="2:9" ht="12.75" customHeight="1" x14ac:dyDescent="0.25">
      <c r="B42845" s="25"/>
      <c r="C42845" s="25"/>
      <c r="I42845" s="25"/>
    </row>
    <row r="42846" spans="2:9" ht="12.75" customHeight="1" x14ac:dyDescent="0.25">
      <c r="B42846" s="25"/>
      <c r="C42846" s="25"/>
      <c r="I42846" s="25"/>
    </row>
    <row r="42847" spans="2:9" ht="12.75" customHeight="1" x14ac:dyDescent="0.25">
      <c r="B42847" s="25"/>
      <c r="C42847" s="25"/>
      <c r="I42847" s="25"/>
    </row>
    <row r="42848" spans="2:9" ht="12.75" customHeight="1" x14ac:dyDescent="0.25">
      <c r="B42848" s="25"/>
      <c r="C42848" s="25"/>
      <c r="I42848" s="25"/>
    </row>
    <row r="42849" spans="2:9" ht="12.75" customHeight="1" x14ac:dyDescent="0.25">
      <c r="B42849" s="25"/>
      <c r="C42849" s="25"/>
      <c r="I42849" s="25"/>
    </row>
    <row r="42850" spans="2:9" ht="12.75" customHeight="1" x14ac:dyDescent="0.25">
      <c r="B42850" s="25"/>
      <c r="C42850" s="25"/>
      <c r="I42850" s="25"/>
    </row>
    <row r="42851" spans="2:9" ht="12.75" customHeight="1" x14ac:dyDescent="0.25">
      <c r="B42851" s="25"/>
      <c r="C42851" s="25"/>
      <c r="I42851" s="25"/>
    </row>
    <row r="42852" spans="2:9" ht="12.75" customHeight="1" x14ac:dyDescent="0.25">
      <c r="B42852" s="25"/>
      <c r="C42852" s="25"/>
      <c r="I42852" s="25"/>
    </row>
    <row r="42853" spans="2:9" ht="12.75" customHeight="1" x14ac:dyDescent="0.25">
      <c r="B42853" s="25"/>
      <c r="C42853" s="25"/>
      <c r="I42853" s="25"/>
    </row>
    <row r="42854" spans="2:9" ht="12.75" customHeight="1" x14ac:dyDescent="0.25">
      <c r="B42854" s="25"/>
      <c r="C42854" s="25"/>
      <c r="I42854" s="25"/>
    </row>
    <row r="42855" spans="2:9" ht="12.75" customHeight="1" x14ac:dyDescent="0.25">
      <c r="B42855" s="25"/>
      <c r="C42855" s="25"/>
      <c r="I42855" s="25"/>
    </row>
    <row r="42856" spans="2:9" ht="12.75" customHeight="1" x14ac:dyDescent="0.25">
      <c r="B42856" s="25"/>
      <c r="C42856" s="25"/>
      <c r="I42856" s="25"/>
    </row>
    <row r="42857" spans="2:9" ht="12.75" customHeight="1" x14ac:dyDescent="0.25">
      <c r="B42857" s="25"/>
      <c r="C42857" s="25"/>
      <c r="I42857" s="25"/>
    </row>
    <row r="42858" spans="2:9" ht="12.75" customHeight="1" x14ac:dyDescent="0.25">
      <c r="B42858" s="25"/>
      <c r="C42858" s="25"/>
      <c r="I42858" s="25"/>
    </row>
    <row r="42859" spans="2:9" ht="12.75" customHeight="1" x14ac:dyDescent="0.25">
      <c r="B42859" s="25"/>
      <c r="C42859" s="25"/>
      <c r="I42859" s="25"/>
    </row>
    <row r="42860" spans="2:9" ht="12.75" customHeight="1" x14ac:dyDescent="0.25">
      <c r="B42860" s="25"/>
      <c r="C42860" s="25"/>
      <c r="I42860" s="25"/>
    </row>
    <row r="42861" spans="2:9" ht="12.75" customHeight="1" x14ac:dyDescent="0.25">
      <c r="B42861" s="25"/>
      <c r="C42861" s="25"/>
      <c r="I42861" s="25"/>
    </row>
    <row r="42862" spans="2:9" ht="12.75" customHeight="1" x14ac:dyDescent="0.25">
      <c r="B42862" s="25"/>
      <c r="C42862" s="25"/>
      <c r="I42862" s="25"/>
    </row>
    <row r="42863" spans="2:9" ht="12.75" customHeight="1" x14ac:dyDescent="0.25">
      <c r="B42863" s="25"/>
      <c r="C42863" s="25"/>
      <c r="I42863" s="25"/>
    </row>
    <row r="42864" spans="2:9" ht="12.75" customHeight="1" x14ac:dyDescent="0.25">
      <c r="B42864" s="25"/>
      <c r="C42864" s="25"/>
      <c r="I42864" s="25"/>
    </row>
    <row r="42865" spans="2:9" ht="12.75" customHeight="1" x14ac:dyDescent="0.25">
      <c r="B42865" s="25"/>
      <c r="C42865" s="25"/>
      <c r="I42865" s="25"/>
    </row>
    <row r="42866" spans="2:9" ht="12.75" customHeight="1" x14ac:dyDescent="0.25">
      <c r="B42866" s="25"/>
      <c r="C42866" s="25"/>
      <c r="I42866" s="25"/>
    </row>
    <row r="42867" spans="2:9" ht="12.75" customHeight="1" x14ac:dyDescent="0.25">
      <c r="B42867" s="25"/>
      <c r="C42867" s="25"/>
      <c r="I42867" s="25"/>
    </row>
    <row r="42868" spans="2:9" ht="12.75" customHeight="1" x14ac:dyDescent="0.25">
      <c r="B42868" s="25"/>
      <c r="C42868" s="25"/>
      <c r="I42868" s="25"/>
    </row>
    <row r="42869" spans="2:9" ht="12.75" customHeight="1" x14ac:dyDescent="0.25">
      <c r="B42869" s="25"/>
      <c r="C42869" s="25"/>
      <c r="I42869" s="25"/>
    </row>
    <row r="42870" spans="2:9" ht="12.75" customHeight="1" x14ac:dyDescent="0.25">
      <c r="B42870" s="25"/>
      <c r="C42870" s="25"/>
      <c r="I42870" s="25"/>
    </row>
    <row r="42871" spans="2:9" ht="12.75" customHeight="1" x14ac:dyDescent="0.25">
      <c r="B42871" s="25"/>
      <c r="C42871" s="25"/>
      <c r="I42871" s="25"/>
    </row>
    <row r="42872" spans="2:9" ht="12.75" customHeight="1" x14ac:dyDescent="0.25">
      <c r="B42872" s="25"/>
      <c r="C42872" s="25"/>
      <c r="I42872" s="25"/>
    </row>
    <row r="42873" spans="2:9" ht="12.75" customHeight="1" x14ac:dyDescent="0.25">
      <c r="B42873" s="25"/>
      <c r="C42873" s="25"/>
      <c r="I42873" s="25"/>
    </row>
    <row r="42874" spans="2:9" ht="12.75" customHeight="1" x14ac:dyDescent="0.25">
      <c r="B42874" s="25"/>
      <c r="C42874" s="25"/>
      <c r="I42874" s="25"/>
    </row>
    <row r="42875" spans="2:9" ht="12.75" customHeight="1" x14ac:dyDescent="0.25">
      <c r="B42875" s="25"/>
      <c r="C42875" s="25"/>
      <c r="I42875" s="25"/>
    </row>
    <row r="42876" spans="2:9" ht="12.75" customHeight="1" x14ac:dyDescent="0.25">
      <c r="B42876" s="25"/>
      <c r="C42876" s="25"/>
      <c r="I42876" s="25"/>
    </row>
    <row r="42877" spans="2:9" ht="12.75" customHeight="1" x14ac:dyDescent="0.25">
      <c r="B42877" s="25"/>
      <c r="C42877" s="25"/>
      <c r="I42877" s="25"/>
    </row>
    <row r="42878" spans="2:9" ht="12.75" customHeight="1" x14ac:dyDescent="0.25">
      <c r="B42878" s="25"/>
      <c r="C42878" s="25"/>
      <c r="I42878" s="25"/>
    </row>
    <row r="42879" spans="2:9" ht="12.75" customHeight="1" x14ac:dyDescent="0.25">
      <c r="B42879" s="25"/>
      <c r="C42879" s="25"/>
      <c r="I42879" s="25"/>
    </row>
    <row r="42880" spans="2:9" ht="12.75" customHeight="1" x14ac:dyDescent="0.25">
      <c r="B42880" s="25"/>
      <c r="C42880" s="25"/>
      <c r="I42880" s="25"/>
    </row>
    <row r="42881" spans="2:9" ht="12.75" customHeight="1" x14ac:dyDescent="0.25">
      <c r="B42881" s="25"/>
      <c r="C42881" s="25"/>
      <c r="I42881" s="25"/>
    </row>
    <row r="42882" spans="2:9" ht="12.75" customHeight="1" x14ac:dyDescent="0.25">
      <c r="B42882" s="25"/>
      <c r="C42882" s="25"/>
      <c r="I42882" s="25"/>
    </row>
    <row r="42883" spans="2:9" ht="12.75" customHeight="1" x14ac:dyDescent="0.25">
      <c r="B42883" s="25"/>
      <c r="C42883" s="25"/>
      <c r="I42883" s="25"/>
    </row>
    <row r="42884" spans="2:9" ht="12.75" customHeight="1" x14ac:dyDescent="0.25">
      <c r="B42884" s="25"/>
      <c r="C42884" s="25"/>
      <c r="I42884" s="25"/>
    </row>
    <row r="42885" spans="2:9" ht="12.75" customHeight="1" x14ac:dyDescent="0.25">
      <c r="B42885" s="25"/>
      <c r="C42885" s="25"/>
      <c r="I42885" s="25"/>
    </row>
    <row r="42886" spans="2:9" ht="12.75" customHeight="1" x14ac:dyDescent="0.25">
      <c r="B42886" s="25"/>
      <c r="C42886" s="25"/>
      <c r="I42886" s="25"/>
    </row>
    <row r="42887" spans="2:9" ht="12.75" customHeight="1" x14ac:dyDescent="0.25">
      <c r="B42887" s="25"/>
      <c r="C42887" s="25"/>
      <c r="I42887" s="25"/>
    </row>
    <row r="42888" spans="2:9" ht="12.75" customHeight="1" x14ac:dyDescent="0.25">
      <c r="B42888" s="25"/>
      <c r="C42888" s="25"/>
      <c r="I42888" s="25"/>
    </row>
    <row r="42889" spans="2:9" ht="12.75" customHeight="1" x14ac:dyDescent="0.25">
      <c r="B42889" s="25"/>
      <c r="C42889" s="25"/>
      <c r="I42889" s="25"/>
    </row>
    <row r="42890" spans="2:9" ht="12.75" customHeight="1" x14ac:dyDescent="0.25">
      <c r="B42890" s="25"/>
      <c r="C42890" s="25"/>
      <c r="I42890" s="25"/>
    </row>
    <row r="42891" spans="2:9" ht="12.75" customHeight="1" x14ac:dyDescent="0.25">
      <c r="B42891" s="25"/>
      <c r="C42891" s="25"/>
      <c r="I42891" s="25"/>
    </row>
    <row r="42892" spans="2:9" ht="12.75" customHeight="1" x14ac:dyDescent="0.25">
      <c r="B42892" s="25"/>
      <c r="C42892" s="25"/>
      <c r="I42892" s="25"/>
    </row>
    <row r="42893" spans="2:9" ht="12.75" customHeight="1" x14ac:dyDescent="0.25">
      <c r="B42893" s="25"/>
      <c r="C42893" s="25"/>
      <c r="I42893" s="25"/>
    </row>
    <row r="42894" spans="2:9" ht="12.75" customHeight="1" x14ac:dyDescent="0.25">
      <c r="B42894" s="25"/>
      <c r="C42894" s="25"/>
      <c r="I42894" s="25"/>
    </row>
    <row r="42895" spans="2:9" ht="12.75" customHeight="1" x14ac:dyDescent="0.25">
      <c r="B42895" s="25"/>
      <c r="C42895" s="25"/>
      <c r="I42895" s="25"/>
    </row>
    <row r="42896" spans="2:9" ht="12.75" customHeight="1" x14ac:dyDescent="0.25">
      <c r="B42896" s="25"/>
      <c r="C42896" s="25"/>
      <c r="I42896" s="25"/>
    </row>
    <row r="42897" spans="2:9" ht="12.75" customHeight="1" x14ac:dyDescent="0.25">
      <c r="B42897" s="25"/>
      <c r="C42897" s="25"/>
      <c r="I42897" s="25"/>
    </row>
    <row r="42898" spans="2:9" ht="12.75" customHeight="1" x14ac:dyDescent="0.25">
      <c r="B42898" s="25"/>
      <c r="C42898" s="25"/>
      <c r="I42898" s="25"/>
    </row>
    <row r="42899" spans="2:9" ht="12.75" customHeight="1" x14ac:dyDescent="0.25">
      <c r="B42899" s="25"/>
      <c r="C42899" s="25"/>
      <c r="I42899" s="25"/>
    </row>
    <row r="42900" spans="2:9" ht="12.75" customHeight="1" x14ac:dyDescent="0.25">
      <c r="B42900" s="25"/>
      <c r="C42900" s="25"/>
      <c r="I42900" s="25"/>
    </row>
    <row r="42901" spans="2:9" ht="12.75" customHeight="1" x14ac:dyDescent="0.25">
      <c r="B42901" s="25"/>
      <c r="C42901" s="25"/>
      <c r="I42901" s="25"/>
    </row>
    <row r="42902" spans="2:9" ht="12.75" customHeight="1" x14ac:dyDescent="0.25">
      <c r="B42902" s="25"/>
      <c r="C42902" s="25"/>
      <c r="I42902" s="25"/>
    </row>
    <row r="42903" spans="2:9" ht="12.75" customHeight="1" x14ac:dyDescent="0.25">
      <c r="B42903" s="25"/>
      <c r="C42903" s="25"/>
      <c r="I42903" s="25"/>
    </row>
    <row r="42904" spans="2:9" ht="12.75" customHeight="1" x14ac:dyDescent="0.25">
      <c r="B42904" s="25"/>
      <c r="C42904" s="25"/>
      <c r="I42904" s="25"/>
    </row>
    <row r="42905" spans="2:9" ht="12.75" customHeight="1" x14ac:dyDescent="0.25">
      <c r="B42905" s="25"/>
      <c r="C42905" s="25"/>
      <c r="I42905" s="25"/>
    </row>
    <row r="42906" spans="2:9" ht="12.75" customHeight="1" x14ac:dyDescent="0.25">
      <c r="B42906" s="25"/>
      <c r="C42906" s="25"/>
      <c r="I42906" s="25"/>
    </row>
    <row r="42907" spans="2:9" ht="12.75" customHeight="1" x14ac:dyDescent="0.25">
      <c r="B42907" s="25"/>
      <c r="C42907" s="25"/>
      <c r="I42907" s="25"/>
    </row>
    <row r="42908" spans="2:9" ht="12.75" customHeight="1" x14ac:dyDescent="0.25">
      <c r="B42908" s="25"/>
      <c r="C42908" s="25"/>
      <c r="I42908" s="25"/>
    </row>
    <row r="42909" spans="2:9" ht="12.75" customHeight="1" x14ac:dyDescent="0.25">
      <c r="B42909" s="25"/>
      <c r="C42909" s="25"/>
      <c r="I42909" s="25"/>
    </row>
    <row r="42910" spans="2:9" ht="12.75" customHeight="1" x14ac:dyDescent="0.25">
      <c r="B42910" s="25"/>
      <c r="C42910" s="25"/>
      <c r="I42910" s="25"/>
    </row>
    <row r="42911" spans="2:9" ht="12.75" customHeight="1" x14ac:dyDescent="0.25">
      <c r="B42911" s="25"/>
      <c r="C42911" s="25"/>
      <c r="I42911" s="25"/>
    </row>
    <row r="42912" spans="2:9" ht="12.75" customHeight="1" x14ac:dyDescent="0.25">
      <c r="B42912" s="25"/>
      <c r="C42912" s="25"/>
      <c r="I42912" s="25"/>
    </row>
    <row r="42913" spans="2:9" ht="12.75" customHeight="1" x14ac:dyDescent="0.25">
      <c r="B42913" s="25"/>
      <c r="C42913" s="25"/>
      <c r="I42913" s="25"/>
    </row>
    <row r="42914" spans="2:9" ht="12.75" customHeight="1" x14ac:dyDescent="0.25">
      <c r="B42914" s="25"/>
      <c r="C42914" s="25"/>
      <c r="I42914" s="25"/>
    </row>
    <row r="42915" spans="2:9" ht="12.75" customHeight="1" x14ac:dyDescent="0.25">
      <c r="B42915" s="25"/>
      <c r="C42915" s="25"/>
      <c r="I42915" s="25"/>
    </row>
    <row r="42916" spans="2:9" ht="12.75" customHeight="1" x14ac:dyDescent="0.25">
      <c r="B42916" s="25"/>
      <c r="C42916" s="25"/>
      <c r="I42916" s="25"/>
    </row>
    <row r="42917" spans="2:9" ht="12.75" customHeight="1" x14ac:dyDescent="0.25">
      <c r="B42917" s="25"/>
      <c r="C42917" s="25"/>
      <c r="I42917" s="25"/>
    </row>
    <row r="42918" spans="2:9" ht="12.75" customHeight="1" x14ac:dyDescent="0.25">
      <c r="B42918" s="25"/>
      <c r="C42918" s="25"/>
      <c r="I42918" s="25"/>
    </row>
    <row r="42919" spans="2:9" ht="12.75" customHeight="1" x14ac:dyDescent="0.25">
      <c r="B42919" s="25"/>
      <c r="C42919" s="25"/>
      <c r="I42919" s="25"/>
    </row>
    <row r="42920" spans="2:9" ht="12.75" customHeight="1" x14ac:dyDescent="0.25">
      <c r="B42920" s="25"/>
      <c r="C42920" s="25"/>
      <c r="I42920" s="25"/>
    </row>
    <row r="42921" spans="2:9" ht="12.75" customHeight="1" x14ac:dyDescent="0.25">
      <c r="B42921" s="25"/>
      <c r="C42921" s="25"/>
      <c r="I42921" s="25"/>
    </row>
    <row r="42922" spans="2:9" ht="12.75" customHeight="1" x14ac:dyDescent="0.25">
      <c r="B42922" s="25"/>
      <c r="C42922" s="25"/>
      <c r="I42922" s="25"/>
    </row>
    <row r="42923" spans="2:9" ht="12.75" customHeight="1" x14ac:dyDescent="0.25">
      <c r="B42923" s="25"/>
      <c r="C42923" s="25"/>
      <c r="I42923" s="25"/>
    </row>
    <row r="42924" spans="2:9" ht="12.75" customHeight="1" x14ac:dyDescent="0.25">
      <c r="B42924" s="25"/>
      <c r="C42924" s="25"/>
      <c r="I42924" s="25"/>
    </row>
    <row r="42925" spans="2:9" ht="12.75" customHeight="1" x14ac:dyDescent="0.25">
      <c r="B42925" s="25"/>
      <c r="C42925" s="25"/>
      <c r="I42925" s="25"/>
    </row>
    <row r="42926" spans="2:9" ht="12.75" customHeight="1" x14ac:dyDescent="0.25">
      <c r="B42926" s="25"/>
      <c r="C42926" s="25"/>
      <c r="I42926" s="25"/>
    </row>
    <row r="42927" spans="2:9" ht="12.75" customHeight="1" x14ac:dyDescent="0.25">
      <c r="B42927" s="25"/>
      <c r="C42927" s="25"/>
      <c r="I42927" s="25"/>
    </row>
    <row r="42928" spans="2:9" ht="12.75" customHeight="1" x14ac:dyDescent="0.25">
      <c r="B42928" s="25"/>
      <c r="C42928" s="25"/>
      <c r="I42928" s="25"/>
    </row>
    <row r="42929" spans="2:9" ht="12.75" customHeight="1" x14ac:dyDescent="0.25">
      <c r="B42929" s="25"/>
      <c r="C42929" s="25"/>
      <c r="I42929" s="25"/>
    </row>
    <row r="42930" spans="2:9" ht="12.75" customHeight="1" x14ac:dyDescent="0.25">
      <c r="B42930" s="25"/>
      <c r="C42930" s="25"/>
      <c r="I42930" s="25"/>
    </row>
    <row r="42931" spans="2:9" ht="12.75" customHeight="1" x14ac:dyDescent="0.25">
      <c r="B42931" s="25"/>
      <c r="C42931" s="25"/>
      <c r="I42931" s="25"/>
    </row>
    <row r="42932" spans="2:9" ht="12.75" customHeight="1" x14ac:dyDescent="0.25">
      <c r="B42932" s="25"/>
      <c r="C42932" s="25"/>
      <c r="I42932" s="25"/>
    </row>
    <row r="42933" spans="2:9" ht="12.75" customHeight="1" x14ac:dyDescent="0.25">
      <c r="B42933" s="25"/>
      <c r="C42933" s="25"/>
      <c r="I42933" s="25"/>
    </row>
    <row r="42934" spans="2:9" ht="12.75" customHeight="1" x14ac:dyDescent="0.25">
      <c r="B42934" s="25"/>
      <c r="C42934" s="25"/>
      <c r="I42934" s="25"/>
    </row>
    <row r="42935" spans="2:9" ht="12.75" customHeight="1" x14ac:dyDescent="0.25">
      <c r="B42935" s="25"/>
      <c r="C42935" s="25"/>
      <c r="I42935" s="25"/>
    </row>
    <row r="42936" spans="2:9" ht="12.75" customHeight="1" x14ac:dyDescent="0.25">
      <c r="B42936" s="25"/>
      <c r="C42936" s="25"/>
      <c r="I42936" s="25"/>
    </row>
    <row r="42937" spans="2:9" ht="12.75" customHeight="1" x14ac:dyDescent="0.25">
      <c r="B42937" s="25"/>
      <c r="C42937" s="25"/>
      <c r="I42937" s="25"/>
    </row>
    <row r="42938" spans="2:9" ht="12.75" customHeight="1" x14ac:dyDescent="0.25">
      <c r="B42938" s="25"/>
      <c r="C42938" s="25"/>
      <c r="I42938" s="25"/>
    </row>
    <row r="42939" spans="2:9" ht="12.75" customHeight="1" x14ac:dyDescent="0.25">
      <c r="B42939" s="25"/>
      <c r="C42939" s="25"/>
      <c r="I42939" s="25"/>
    </row>
    <row r="42940" spans="2:9" ht="12.75" customHeight="1" x14ac:dyDescent="0.25">
      <c r="B42940" s="25"/>
      <c r="C42940" s="25"/>
      <c r="I42940" s="25"/>
    </row>
    <row r="42941" spans="2:9" ht="12.75" customHeight="1" x14ac:dyDescent="0.25">
      <c r="B42941" s="25"/>
      <c r="C42941" s="25"/>
      <c r="I42941" s="25"/>
    </row>
    <row r="42942" spans="2:9" ht="12.75" customHeight="1" x14ac:dyDescent="0.25">
      <c r="B42942" s="25"/>
      <c r="C42942" s="25"/>
      <c r="I42942" s="25"/>
    </row>
    <row r="42943" spans="2:9" ht="12.75" customHeight="1" x14ac:dyDescent="0.25">
      <c r="B42943" s="25"/>
      <c r="C42943" s="25"/>
      <c r="I42943" s="25"/>
    </row>
    <row r="42944" spans="2:9" ht="12.75" customHeight="1" x14ac:dyDescent="0.25">
      <c r="B42944" s="25"/>
      <c r="C42944" s="25"/>
      <c r="I42944" s="25"/>
    </row>
    <row r="42945" spans="2:9" ht="12.75" customHeight="1" x14ac:dyDescent="0.25">
      <c r="B42945" s="25"/>
      <c r="C42945" s="25"/>
      <c r="I42945" s="25"/>
    </row>
    <row r="42946" spans="2:9" ht="12.75" customHeight="1" x14ac:dyDescent="0.25">
      <c r="B42946" s="25"/>
      <c r="C42946" s="25"/>
      <c r="I42946" s="25"/>
    </row>
    <row r="42947" spans="2:9" ht="12.75" customHeight="1" x14ac:dyDescent="0.25">
      <c r="B42947" s="25"/>
      <c r="C42947" s="25"/>
      <c r="I42947" s="25"/>
    </row>
    <row r="42948" spans="2:9" ht="12.75" customHeight="1" x14ac:dyDescent="0.25">
      <c r="B42948" s="25"/>
      <c r="C42948" s="25"/>
      <c r="I42948" s="25"/>
    </row>
    <row r="42949" spans="2:9" ht="12.75" customHeight="1" x14ac:dyDescent="0.25">
      <c r="B42949" s="25"/>
      <c r="C42949" s="25"/>
      <c r="I42949" s="25"/>
    </row>
    <row r="42950" spans="2:9" ht="12.75" customHeight="1" x14ac:dyDescent="0.25">
      <c r="B42950" s="25"/>
      <c r="C42950" s="25"/>
      <c r="I42950" s="25"/>
    </row>
    <row r="42951" spans="2:9" ht="12.75" customHeight="1" x14ac:dyDescent="0.25">
      <c r="B42951" s="25"/>
      <c r="C42951" s="25"/>
      <c r="I42951" s="25"/>
    </row>
    <row r="42952" spans="2:9" ht="12.75" customHeight="1" x14ac:dyDescent="0.25">
      <c r="B42952" s="25"/>
      <c r="C42952" s="25"/>
      <c r="I42952" s="25"/>
    </row>
    <row r="42953" spans="2:9" ht="12.75" customHeight="1" x14ac:dyDescent="0.25">
      <c r="B42953" s="25"/>
      <c r="C42953" s="25"/>
      <c r="I42953" s="25"/>
    </row>
    <row r="42954" spans="2:9" ht="12.75" customHeight="1" x14ac:dyDescent="0.25">
      <c r="B42954" s="25"/>
      <c r="C42954" s="25"/>
      <c r="I42954" s="25"/>
    </row>
    <row r="42955" spans="2:9" ht="12.75" customHeight="1" x14ac:dyDescent="0.25">
      <c r="B42955" s="25"/>
      <c r="C42955" s="25"/>
      <c r="I42955" s="25"/>
    </row>
    <row r="42956" spans="2:9" ht="12.75" customHeight="1" x14ac:dyDescent="0.25">
      <c r="B42956" s="25"/>
      <c r="C42956" s="25"/>
      <c r="I42956" s="25"/>
    </row>
    <row r="42957" spans="2:9" ht="12.75" customHeight="1" x14ac:dyDescent="0.25">
      <c r="B42957" s="25"/>
      <c r="C42957" s="25"/>
      <c r="I42957" s="25"/>
    </row>
    <row r="42958" spans="2:9" ht="12.75" customHeight="1" x14ac:dyDescent="0.25">
      <c r="B42958" s="25"/>
      <c r="C42958" s="25"/>
      <c r="I42958" s="25"/>
    </row>
    <row r="42959" spans="2:9" ht="12.75" customHeight="1" x14ac:dyDescent="0.25">
      <c r="B42959" s="25"/>
      <c r="C42959" s="25"/>
      <c r="I42959" s="25"/>
    </row>
    <row r="42960" spans="2:9" ht="12.75" customHeight="1" x14ac:dyDescent="0.25">
      <c r="B42960" s="25"/>
      <c r="C42960" s="25"/>
      <c r="I42960" s="25"/>
    </row>
    <row r="42961" spans="2:9" ht="12.75" customHeight="1" x14ac:dyDescent="0.25">
      <c r="B42961" s="25"/>
      <c r="C42961" s="25"/>
      <c r="I42961" s="25"/>
    </row>
    <row r="42962" spans="2:9" ht="12.75" customHeight="1" x14ac:dyDescent="0.25">
      <c r="B42962" s="25"/>
      <c r="C42962" s="25"/>
      <c r="I42962" s="25"/>
    </row>
    <row r="42963" spans="2:9" ht="12.75" customHeight="1" x14ac:dyDescent="0.25">
      <c r="B42963" s="25"/>
      <c r="C42963" s="25"/>
      <c r="I42963" s="25"/>
    </row>
    <row r="42964" spans="2:9" ht="12.75" customHeight="1" x14ac:dyDescent="0.25">
      <c r="B42964" s="25"/>
      <c r="C42964" s="25"/>
      <c r="I42964" s="25"/>
    </row>
    <row r="42965" spans="2:9" ht="12.75" customHeight="1" x14ac:dyDescent="0.25">
      <c r="B42965" s="25"/>
      <c r="C42965" s="25"/>
      <c r="I42965" s="25"/>
    </row>
    <row r="42966" spans="2:9" ht="12.75" customHeight="1" x14ac:dyDescent="0.25">
      <c r="B42966" s="25"/>
      <c r="C42966" s="25"/>
      <c r="I42966" s="25"/>
    </row>
    <row r="42967" spans="2:9" ht="12.75" customHeight="1" x14ac:dyDescent="0.25">
      <c r="B42967" s="25"/>
      <c r="C42967" s="25"/>
      <c r="I42967" s="25"/>
    </row>
    <row r="42968" spans="2:9" ht="12.75" customHeight="1" x14ac:dyDescent="0.25">
      <c r="B42968" s="25"/>
      <c r="C42968" s="25"/>
      <c r="I42968" s="25"/>
    </row>
    <row r="42969" spans="2:9" ht="12.75" customHeight="1" x14ac:dyDescent="0.25">
      <c r="B42969" s="25"/>
      <c r="C42969" s="25"/>
      <c r="I42969" s="25"/>
    </row>
    <row r="42970" spans="2:9" ht="12.75" customHeight="1" x14ac:dyDescent="0.25">
      <c r="B42970" s="25"/>
      <c r="C42970" s="25"/>
      <c r="I42970" s="25"/>
    </row>
    <row r="42971" spans="2:9" ht="12.75" customHeight="1" x14ac:dyDescent="0.25">
      <c r="B42971" s="25"/>
      <c r="C42971" s="25"/>
      <c r="I42971" s="25"/>
    </row>
    <row r="42972" spans="2:9" ht="12.75" customHeight="1" x14ac:dyDescent="0.25">
      <c r="B42972" s="25"/>
      <c r="C42972" s="25"/>
      <c r="I42972" s="25"/>
    </row>
    <row r="42973" spans="2:9" ht="12.75" customHeight="1" x14ac:dyDescent="0.25">
      <c r="B42973" s="25"/>
      <c r="C42973" s="25"/>
      <c r="I42973" s="25"/>
    </row>
    <row r="42974" spans="2:9" ht="12.75" customHeight="1" x14ac:dyDescent="0.25">
      <c r="B42974" s="25"/>
      <c r="C42974" s="25"/>
      <c r="I42974" s="25"/>
    </row>
    <row r="42975" spans="2:9" ht="12.75" customHeight="1" x14ac:dyDescent="0.25">
      <c r="B42975" s="25"/>
      <c r="C42975" s="25"/>
      <c r="I42975" s="25"/>
    </row>
    <row r="42976" spans="2:9" ht="12.75" customHeight="1" x14ac:dyDescent="0.25">
      <c r="B42976" s="25"/>
      <c r="C42976" s="25"/>
      <c r="I42976" s="25"/>
    </row>
    <row r="42977" spans="2:9" ht="12.75" customHeight="1" x14ac:dyDescent="0.25">
      <c r="B42977" s="25"/>
      <c r="C42977" s="25"/>
      <c r="I42977" s="25"/>
    </row>
    <row r="42978" spans="2:9" ht="12.75" customHeight="1" x14ac:dyDescent="0.25">
      <c r="B42978" s="25"/>
      <c r="C42978" s="25"/>
      <c r="I42978" s="25"/>
    </row>
    <row r="42979" spans="2:9" ht="12.75" customHeight="1" x14ac:dyDescent="0.25">
      <c r="B42979" s="25"/>
      <c r="C42979" s="25"/>
      <c r="I42979" s="25"/>
    </row>
    <row r="42980" spans="2:9" ht="12.75" customHeight="1" x14ac:dyDescent="0.25">
      <c r="B42980" s="25"/>
      <c r="C42980" s="25"/>
      <c r="I42980" s="25"/>
    </row>
    <row r="42981" spans="2:9" ht="12.75" customHeight="1" x14ac:dyDescent="0.25">
      <c r="B42981" s="25"/>
      <c r="C42981" s="25"/>
      <c r="I42981" s="25"/>
    </row>
    <row r="42982" spans="2:9" ht="12.75" customHeight="1" x14ac:dyDescent="0.25">
      <c r="B42982" s="25"/>
      <c r="C42982" s="25"/>
      <c r="I42982" s="25"/>
    </row>
    <row r="42983" spans="2:9" ht="12.75" customHeight="1" x14ac:dyDescent="0.25">
      <c r="B42983" s="25"/>
      <c r="C42983" s="25"/>
      <c r="I42983" s="25"/>
    </row>
    <row r="42984" spans="2:9" ht="12.75" customHeight="1" x14ac:dyDescent="0.25">
      <c r="B42984" s="25"/>
      <c r="C42984" s="25"/>
      <c r="I42984" s="25"/>
    </row>
    <row r="42985" spans="2:9" ht="12.75" customHeight="1" x14ac:dyDescent="0.25">
      <c r="B42985" s="25"/>
      <c r="C42985" s="25"/>
      <c r="I42985" s="25"/>
    </row>
    <row r="42986" spans="2:9" ht="12.75" customHeight="1" x14ac:dyDescent="0.25">
      <c r="B42986" s="25"/>
      <c r="C42986" s="25"/>
      <c r="I42986" s="25"/>
    </row>
    <row r="42987" spans="2:9" ht="12.75" customHeight="1" x14ac:dyDescent="0.25">
      <c r="B42987" s="25"/>
      <c r="C42987" s="25"/>
      <c r="I42987" s="25"/>
    </row>
    <row r="42988" spans="2:9" ht="12.75" customHeight="1" x14ac:dyDescent="0.25">
      <c r="B42988" s="25"/>
      <c r="C42988" s="25"/>
      <c r="I42988" s="25"/>
    </row>
    <row r="42989" spans="2:9" ht="12.75" customHeight="1" x14ac:dyDescent="0.25">
      <c r="B42989" s="25"/>
      <c r="C42989" s="25"/>
      <c r="I42989" s="25"/>
    </row>
    <row r="42990" spans="2:9" ht="12.75" customHeight="1" x14ac:dyDescent="0.25">
      <c r="B42990" s="25"/>
      <c r="C42990" s="25"/>
      <c r="I42990" s="25"/>
    </row>
    <row r="42991" spans="2:9" ht="12.75" customHeight="1" x14ac:dyDescent="0.25">
      <c r="B42991" s="25"/>
      <c r="C42991" s="25"/>
      <c r="I42991" s="25"/>
    </row>
    <row r="42992" spans="2:9" ht="12.75" customHeight="1" x14ac:dyDescent="0.25">
      <c r="B42992" s="25"/>
      <c r="C42992" s="25"/>
      <c r="I42992" s="25"/>
    </row>
    <row r="42993" spans="2:9" ht="12.75" customHeight="1" x14ac:dyDescent="0.25">
      <c r="B42993" s="25"/>
      <c r="C42993" s="25"/>
      <c r="I42993" s="25"/>
    </row>
    <row r="42994" spans="2:9" ht="12.75" customHeight="1" x14ac:dyDescent="0.25">
      <c r="B42994" s="25"/>
      <c r="C42994" s="25"/>
      <c r="I42994" s="25"/>
    </row>
    <row r="42995" spans="2:9" ht="12.75" customHeight="1" x14ac:dyDescent="0.25">
      <c r="B42995" s="25"/>
      <c r="C42995" s="25"/>
      <c r="I42995" s="25"/>
    </row>
    <row r="42996" spans="2:9" ht="12.75" customHeight="1" x14ac:dyDescent="0.25">
      <c r="B42996" s="25"/>
      <c r="C42996" s="25"/>
      <c r="I42996" s="25"/>
    </row>
    <row r="42997" spans="2:9" ht="12.75" customHeight="1" x14ac:dyDescent="0.25">
      <c r="B42997" s="25"/>
      <c r="C42997" s="25"/>
      <c r="I42997" s="25"/>
    </row>
    <row r="42998" spans="2:9" ht="12.75" customHeight="1" x14ac:dyDescent="0.25">
      <c r="B42998" s="25"/>
      <c r="C42998" s="25"/>
      <c r="I42998" s="25"/>
    </row>
    <row r="42999" spans="2:9" ht="12.75" customHeight="1" x14ac:dyDescent="0.25">
      <c r="B42999" s="25"/>
      <c r="C42999" s="25"/>
      <c r="I42999" s="25"/>
    </row>
    <row r="43000" spans="2:9" ht="12.75" customHeight="1" x14ac:dyDescent="0.25">
      <c r="B43000" s="25"/>
      <c r="C43000" s="25"/>
      <c r="I43000" s="25"/>
    </row>
    <row r="43001" spans="2:9" ht="12.75" customHeight="1" x14ac:dyDescent="0.25">
      <c r="B43001" s="25"/>
      <c r="C43001" s="25"/>
      <c r="I43001" s="25"/>
    </row>
    <row r="43002" spans="2:9" ht="12.75" customHeight="1" x14ac:dyDescent="0.25">
      <c r="B43002" s="25"/>
      <c r="C43002" s="25"/>
      <c r="I43002" s="25"/>
    </row>
    <row r="43003" spans="2:9" ht="12.75" customHeight="1" x14ac:dyDescent="0.25">
      <c r="B43003" s="25"/>
      <c r="C43003" s="25"/>
      <c r="I43003" s="25"/>
    </row>
    <row r="43004" spans="2:9" ht="12.75" customHeight="1" x14ac:dyDescent="0.25">
      <c r="B43004" s="25"/>
      <c r="C43004" s="25"/>
      <c r="I43004" s="25"/>
    </row>
    <row r="43005" spans="2:9" ht="12.75" customHeight="1" x14ac:dyDescent="0.25">
      <c r="B43005" s="25"/>
      <c r="C43005" s="25"/>
      <c r="I43005" s="25"/>
    </row>
    <row r="43006" spans="2:9" ht="12.75" customHeight="1" x14ac:dyDescent="0.25">
      <c r="B43006" s="25"/>
      <c r="C43006" s="25"/>
      <c r="I43006" s="25"/>
    </row>
    <row r="43007" spans="2:9" ht="12.75" customHeight="1" x14ac:dyDescent="0.25">
      <c r="B43007" s="25"/>
      <c r="C43007" s="25"/>
      <c r="I43007" s="25"/>
    </row>
    <row r="43008" spans="2:9" ht="12.75" customHeight="1" x14ac:dyDescent="0.25">
      <c r="B43008" s="25"/>
      <c r="C43008" s="25"/>
      <c r="I43008" s="25"/>
    </row>
    <row r="43009" spans="2:9" ht="12.75" customHeight="1" x14ac:dyDescent="0.25">
      <c r="B43009" s="25"/>
      <c r="C43009" s="25"/>
      <c r="I43009" s="25"/>
    </row>
    <row r="43010" spans="2:9" ht="12.75" customHeight="1" x14ac:dyDescent="0.25">
      <c r="B43010" s="25"/>
      <c r="C43010" s="25"/>
      <c r="I43010" s="25"/>
    </row>
    <row r="43011" spans="2:9" ht="12.75" customHeight="1" x14ac:dyDescent="0.25">
      <c r="B43011" s="25"/>
      <c r="C43011" s="25"/>
      <c r="I43011" s="25"/>
    </row>
    <row r="43012" spans="2:9" ht="12.75" customHeight="1" x14ac:dyDescent="0.25">
      <c r="B43012" s="25"/>
      <c r="C43012" s="25"/>
      <c r="I43012" s="25"/>
    </row>
    <row r="43013" spans="2:9" ht="12.75" customHeight="1" x14ac:dyDescent="0.25">
      <c r="B43013" s="25"/>
      <c r="C43013" s="25"/>
      <c r="I43013" s="25"/>
    </row>
    <row r="43014" spans="2:9" ht="12.75" customHeight="1" x14ac:dyDescent="0.25">
      <c r="B43014" s="25"/>
      <c r="C43014" s="25"/>
      <c r="I43014" s="25"/>
    </row>
    <row r="43015" spans="2:9" ht="12.75" customHeight="1" x14ac:dyDescent="0.25">
      <c r="B43015" s="25"/>
      <c r="C43015" s="25"/>
      <c r="I43015" s="25"/>
    </row>
    <row r="43016" spans="2:9" ht="12.75" customHeight="1" x14ac:dyDescent="0.25">
      <c r="B43016" s="25"/>
      <c r="C43016" s="25"/>
      <c r="I43016" s="25"/>
    </row>
    <row r="43017" spans="2:9" ht="12.75" customHeight="1" x14ac:dyDescent="0.25">
      <c r="B43017" s="25"/>
      <c r="C43017" s="25"/>
      <c r="I43017" s="25"/>
    </row>
    <row r="43018" spans="2:9" ht="12.75" customHeight="1" x14ac:dyDescent="0.25">
      <c r="B43018" s="25"/>
      <c r="C43018" s="25"/>
      <c r="I43018" s="25"/>
    </row>
    <row r="43019" spans="2:9" ht="12.75" customHeight="1" x14ac:dyDescent="0.25">
      <c r="B43019" s="25"/>
      <c r="C43019" s="25"/>
      <c r="I43019" s="25"/>
    </row>
    <row r="43020" spans="2:9" ht="12.75" customHeight="1" x14ac:dyDescent="0.25">
      <c r="B43020" s="25"/>
      <c r="C43020" s="25"/>
      <c r="I43020" s="25"/>
    </row>
    <row r="43021" spans="2:9" ht="12.75" customHeight="1" x14ac:dyDescent="0.25">
      <c r="B43021" s="25"/>
      <c r="C43021" s="25"/>
      <c r="I43021" s="25"/>
    </row>
    <row r="43022" spans="2:9" ht="12.75" customHeight="1" x14ac:dyDescent="0.25">
      <c r="B43022" s="25"/>
      <c r="C43022" s="25"/>
      <c r="I43022" s="25"/>
    </row>
    <row r="43023" spans="2:9" ht="12.75" customHeight="1" x14ac:dyDescent="0.25">
      <c r="B43023" s="25"/>
      <c r="C43023" s="25"/>
      <c r="I43023" s="25"/>
    </row>
    <row r="43024" spans="2:9" ht="12.75" customHeight="1" x14ac:dyDescent="0.25">
      <c r="B43024" s="25"/>
      <c r="C43024" s="25"/>
      <c r="I43024" s="25"/>
    </row>
    <row r="43025" spans="2:9" ht="12.75" customHeight="1" x14ac:dyDescent="0.25">
      <c r="B43025" s="25"/>
      <c r="C43025" s="25"/>
      <c r="I43025" s="25"/>
    </row>
    <row r="43026" spans="2:9" ht="12.75" customHeight="1" x14ac:dyDescent="0.25">
      <c r="B43026" s="25"/>
      <c r="C43026" s="25"/>
      <c r="I43026" s="25"/>
    </row>
    <row r="43027" spans="2:9" ht="12.75" customHeight="1" x14ac:dyDescent="0.25">
      <c r="B43027" s="25"/>
      <c r="C43027" s="25"/>
      <c r="I43027" s="25"/>
    </row>
    <row r="43028" spans="2:9" ht="12.75" customHeight="1" x14ac:dyDescent="0.25">
      <c r="B43028" s="25"/>
      <c r="C43028" s="25"/>
      <c r="I43028" s="25"/>
    </row>
    <row r="43029" spans="2:9" ht="12.75" customHeight="1" x14ac:dyDescent="0.25">
      <c r="B43029" s="25"/>
      <c r="C43029" s="25"/>
      <c r="I43029" s="25"/>
    </row>
    <row r="43030" spans="2:9" ht="12.75" customHeight="1" x14ac:dyDescent="0.25">
      <c r="B43030" s="25"/>
      <c r="C43030" s="25"/>
      <c r="I43030" s="25"/>
    </row>
    <row r="43031" spans="2:9" ht="12.75" customHeight="1" x14ac:dyDescent="0.25">
      <c r="B43031" s="25"/>
      <c r="C43031" s="25"/>
      <c r="I43031" s="25"/>
    </row>
    <row r="43032" spans="2:9" ht="12.75" customHeight="1" x14ac:dyDescent="0.25">
      <c r="B43032" s="25"/>
      <c r="C43032" s="25"/>
      <c r="I43032" s="25"/>
    </row>
    <row r="43033" spans="2:9" ht="12.75" customHeight="1" x14ac:dyDescent="0.25">
      <c r="B43033" s="25"/>
      <c r="C43033" s="25"/>
      <c r="I43033" s="25"/>
    </row>
    <row r="43034" spans="2:9" ht="12.75" customHeight="1" x14ac:dyDescent="0.25">
      <c r="B43034" s="25"/>
      <c r="C43034" s="25"/>
      <c r="I43034" s="25"/>
    </row>
    <row r="43035" spans="2:9" ht="12.75" customHeight="1" x14ac:dyDescent="0.25">
      <c r="B43035" s="25"/>
      <c r="C43035" s="25"/>
      <c r="I43035" s="25"/>
    </row>
    <row r="43036" spans="2:9" ht="12.75" customHeight="1" x14ac:dyDescent="0.25">
      <c r="B43036" s="25"/>
      <c r="C43036" s="25"/>
      <c r="I43036" s="25"/>
    </row>
    <row r="43037" spans="2:9" ht="12.75" customHeight="1" x14ac:dyDescent="0.25">
      <c r="B43037" s="25"/>
      <c r="C43037" s="25"/>
      <c r="I43037" s="25"/>
    </row>
    <row r="43038" spans="2:9" ht="12.75" customHeight="1" x14ac:dyDescent="0.25">
      <c r="B43038" s="25"/>
      <c r="C43038" s="25"/>
      <c r="I43038" s="25"/>
    </row>
    <row r="43039" spans="2:9" ht="12.75" customHeight="1" x14ac:dyDescent="0.25">
      <c r="B43039" s="25"/>
      <c r="C43039" s="25"/>
      <c r="I43039" s="25"/>
    </row>
    <row r="43040" spans="2:9" ht="12.75" customHeight="1" x14ac:dyDescent="0.25">
      <c r="B43040" s="25"/>
      <c r="C43040" s="25"/>
      <c r="I43040" s="25"/>
    </row>
    <row r="43041" spans="2:9" ht="12.75" customHeight="1" x14ac:dyDescent="0.25">
      <c r="B43041" s="25"/>
      <c r="C43041" s="25"/>
      <c r="I43041" s="25"/>
    </row>
    <row r="43042" spans="2:9" ht="12.75" customHeight="1" x14ac:dyDescent="0.25">
      <c r="B43042" s="25"/>
      <c r="C43042" s="25"/>
      <c r="I43042" s="25"/>
    </row>
    <row r="43043" spans="2:9" ht="12.75" customHeight="1" x14ac:dyDescent="0.25">
      <c r="B43043" s="25"/>
      <c r="C43043" s="25"/>
      <c r="I43043" s="25"/>
    </row>
    <row r="43044" spans="2:9" ht="12.75" customHeight="1" x14ac:dyDescent="0.25">
      <c r="B43044" s="25"/>
      <c r="C43044" s="25"/>
      <c r="I43044" s="25"/>
    </row>
    <row r="43045" spans="2:9" ht="12.75" customHeight="1" x14ac:dyDescent="0.25">
      <c r="B43045" s="25"/>
      <c r="C43045" s="25"/>
      <c r="I43045" s="25"/>
    </row>
    <row r="43046" spans="2:9" ht="12.75" customHeight="1" x14ac:dyDescent="0.25">
      <c r="B43046" s="25"/>
      <c r="C43046" s="25"/>
      <c r="I43046" s="25"/>
    </row>
    <row r="43047" spans="2:9" ht="12.75" customHeight="1" x14ac:dyDescent="0.25">
      <c r="B43047" s="25"/>
      <c r="C43047" s="25"/>
      <c r="I43047" s="25"/>
    </row>
    <row r="43048" spans="2:9" ht="12.75" customHeight="1" x14ac:dyDescent="0.25">
      <c r="B43048" s="25"/>
      <c r="C43048" s="25"/>
      <c r="I43048" s="25"/>
    </row>
    <row r="43049" spans="2:9" ht="12.75" customHeight="1" x14ac:dyDescent="0.25">
      <c r="B43049" s="25"/>
      <c r="C43049" s="25"/>
      <c r="I43049" s="25"/>
    </row>
    <row r="43050" spans="2:9" ht="12.75" customHeight="1" x14ac:dyDescent="0.25">
      <c r="B43050" s="25"/>
      <c r="C43050" s="25"/>
      <c r="I43050" s="25"/>
    </row>
    <row r="43051" spans="2:9" ht="12.75" customHeight="1" x14ac:dyDescent="0.25">
      <c r="B43051" s="25"/>
      <c r="C43051" s="25"/>
      <c r="I43051" s="25"/>
    </row>
    <row r="43052" spans="2:9" ht="12.75" customHeight="1" x14ac:dyDescent="0.25">
      <c r="B43052" s="25"/>
      <c r="C43052" s="25"/>
      <c r="I43052" s="25"/>
    </row>
    <row r="43053" spans="2:9" ht="12.75" customHeight="1" x14ac:dyDescent="0.25">
      <c r="B43053" s="25"/>
      <c r="C43053" s="25"/>
      <c r="I43053" s="25"/>
    </row>
    <row r="43054" spans="2:9" ht="12.75" customHeight="1" x14ac:dyDescent="0.25">
      <c r="B43054" s="25"/>
      <c r="C43054" s="25"/>
      <c r="I43054" s="25"/>
    </row>
    <row r="43055" spans="2:9" ht="12.75" customHeight="1" x14ac:dyDescent="0.25">
      <c r="B43055" s="25"/>
      <c r="C43055" s="25"/>
      <c r="I43055" s="25"/>
    </row>
    <row r="43056" spans="2:9" ht="12.75" customHeight="1" x14ac:dyDescent="0.25">
      <c r="B43056" s="25"/>
      <c r="C43056" s="25"/>
      <c r="I43056" s="25"/>
    </row>
    <row r="43057" spans="2:9" ht="12.75" customHeight="1" x14ac:dyDescent="0.25">
      <c r="B43057" s="25"/>
      <c r="C43057" s="25"/>
      <c r="I43057" s="25"/>
    </row>
    <row r="43058" spans="2:9" ht="12.75" customHeight="1" x14ac:dyDescent="0.25">
      <c r="B43058" s="25"/>
      <c r="C43058" s="25"/>
      <c r="I43058" s="25"/>
    </row>
    <row r="43059" spans="2:9" ht="12.75" customHeight="1" x14ac:dyDescent="0.25">
      <c r="B43059" s="25"/>
      <c r="C43059" s="25"/>
      <c r="I43059" s="25"/>
    </row>
    <row r="43060" spans="2:9" ht="12.75" customHeight="1" x14ac:dyDescent="0.25">
      <c r="B43060" s="25"/>
      <c r="C43060" s="25"/>
      <c r="I43060" s="25"/>
    </row>
    <row r="43061" spans="2:9" ht="12.75" customHeight="1" x14ac:dyDescent="0.25">
      <c r="B43061" s="25"/>
      <c r="C43061" s="25"/>
      <c r="I43061" s="25"/>
    </row>
    <row r="43062" spans="2:9" ht="12.75" customHeight="1" x14ac:dyDescent="0.25">
      <c r="B43062" s="25"/>
      <c r="C43062" s="25"/>
      <c r="I43062" s="25"/>
    </row>
    <row r="43063" spans="2:9" ht="12.75" customHeight="1" x14ac:dyDescent="0.25">
      <c r="B43063" s="25"/>
      <c r="C43063" s="25"/>
      <c r="I43063" s="25"/>
    </row>
    <row r="43064" spans="2:9" ht="12.75" customHeight="1" x14ac:dyDescent="0.25">
      <c r="B43064" s="25"/>
      <c r="C43064" s="25"/>
      <c r="I43064" s="25"/>
    </row>
    <row r="43065" spans="2:9" ht="12.75" customHeight="1" x14ac:dyDescent="0.25">
      <c r="B43065" s="25"/>
      <c r="C43065" s="25"/>
      <c r="I43065" s="25"/>
    </row>
    <row r="43066" spans="2:9" ht="12.75" customHeight="1" x14ac:dyDescent="0.25">
      <c r="B43066" s="25"/>
      <c r="C43066" s="25"/>
      <c r="I43066" s="25"/>
    </row>
    <row r="43067" spans="2:9" ht="12.75" customHeight="1" x14ac:dyDescent="0.25">
      <c r="B43067" s="25"/>
      <c r="C43067" s="25"/>
      <c r="I43067" s="25"/>
    </row>
    <row r="43068" spans="2:9" ht="12.75" customHeight="1" x14ac:dyDescent="0.25">
      <c r="B43068" s="25"/>
      <c r="C43068" s="25"/>
      <c r="I43068" s="25"/>
    </row>
    <row r="43069" spans="2:9" ht="12.75" customHeight="1" x14ac:dyDescent="0.25">
      <c r="B43069" s="25"/>
      <c r="C43069" s="25"/>
      <c r="I43069" s="25"/>
    </row>
    <row r="43070" spans="2:9" ht="12.75" customHeight="1" x14ac:dyDescent="0.25">
      <c r="B43070" s="25"/>
      <c r="C43070" s="25"/>
      <c r="I43070" s="25"/>
    </row>
    <row r="43071" spans="2:9" ht="12.75" customHeight="1" x14ac:dyDescent="0.25">
      <c r="B43071" s="25"/>
      <c r="C43071" s="25"/>
      <c r="I43071" s="25"/>
    </row>
    <row r="43072" spans="2:9" ht="12.75" customHeight="1" x14ac:dyDescent="0.25">
      <c r="B43072" s="25"/>
      <c r="C43072" s="25"/>
      <c r="I43072" s="25"/>
    </row>
    <row r="43073" spans="2:9" ht="12.75" customHeight="1" x14ac:dyDescent="0.25">
      <c r="B43073" s="25"/>
      <c r="C43073" s="25"/>
      <c r="I43073" s="25"/>
    </row>
    <row r="43074" spans="2:9" ht="12.75" customHeight="1" x14ac:dyDescent="0.25">
      <c r="B43074" s="25"/>
      <c r="C43074" s="25"/>
      <c r="I43074" s="25"/>
    </row>
    <row r="43075" spans="2:9" ht="12.75" customHeight="1" x14ac:dyDescent="0.25">
      <c r="B43075" s="25"/>
      <c r="C43075" s="25"/>
      <c r="I43075" s="25"/>
    </row>
    <row r="43076" spans="2:9" ht="12.75" customHeight="1" x14ac:dyDescent="0.25">
      <c r="B43076" s="25"/>
      <c r="C43076" s="25"/>
      <c r="I43076" s="25"/>
    </row>
    <row r="43077" spans="2:9" ht="12.75" customHeight="1" x14ac:dyDescent="0.25">
      <c r="B43077" s="25"/>
      <c r="C43077" s="25"/>
      <c r="I43077" s="25"/>
    </row>
    <row r="43078" spans="2:9" ht="12.75" customHeight="1" x14ac:dyDescent="0.25">
      <c r="B43078" s="25"/>
      <c r="C43078" s="25"/>
      <c r="I43078" s="25"/>
    </row>
    <row r="43079" spans="2:9" ht="12.75" customHeight="1" x14ac:dyDescent="0.25">
      <c r="B43079" s="25"/>
      <c r="C43079" s="25"/>
      <c r="I43079" s="25"/>
    </row>
    <row r="43080" spans="2:9" ht="12.75" customHeight="1" x14ac:dyDescent="0.25">
      <c r="B43080" s="25"/>
      <c r="C43080" s="25"/>
      <c r="I43080" s="25"/>
    </row>
    <row r="43081" spans="2:9" ht="12.75" customHeight="1" x14ac:dyDescent="0.25">
      <c r="B43081" s="25"/>
      <c r="C43081" s="25"/>
      <c r="I43081" s="25"/>
    </row>
    <row r="43082" spans="2:9" ht="12.75" customHeight="1" x14ac:dyDescent="0.25">
      <c r="B43082" s="25"/>
      <c r="C43082" s="25"/>
      <c r="I43082" s="25"/>
    </row>
    <row r="43083" spans="2:9" ht="12.75" customHeight="1" x14ac:dyDescent="0.25">
      <c r="B43083" s="25"/>
      <c r="C43083" s="25"/>
      <c r="I43083" s="25"/>
    </row>
    <row r="43084" spans="2:9" ht="12.75" customHeight="1" x14ac:dyDescent="0.25">
      <c r="B43084" s="25"/>
      <c r="C43084" s="25"/>
      <c r="I43084" s="25"/>
    </row>
    <row r="43085" spans="2:9" ht="12.75" customHeight="1" x14ac:dyDescent="0.25">
      <c r="B43085" s="25"/>
      <c r="C43085" s="25"/>
      <c r="I43085" s="25"/>
    </row>
    <row r="43086" spans="2:9" ht="12.75" customHeight="1" x14ac:dyDescent="0.25">
      <c r="B43086" s="25"/>
      <c r="C43086" s="25"/>
      <c r="I43086" s="25"/>
    </row>
    <row r="43087" spans="2:9" ht="12.75" customHeight="1" x14ac:dyDescent="0.25">
      <c r="B43087" s="25"/>
      <c r="C43087" s="25"/>
      <c r="I43087" s="25"/>
    </row>
    <row r="43088" spans="2:9" ht="12.75" customHeight="1" x14ac:dyDescent="0.25">
      <c r="B43088" s="25"/>
      <c r="C43088" s="25"/>
      <c r="I43088" s="25"/>
    </row>
    <row r="43089" spans="2:9" ht="12.75" customHeight="1" x14ac:dyDescent="0.25">
      <c r="B43089" s="25"/>
      <c r="C43089" s="25"/>
      <c r="I43089" s="25"/>
    </row>
    <row r="43090" spans="2:9" ht="12.75" customHeight="1" x14ac:dyDescent="0.25">
      <c r="B43090" s="25"/>
      <c r="C43090" s="25"/>
      <c r="I43090" s="25"/>
    </row>
    <row r="43091" spans="2:9" ht="12.75" customHeight="1" x14ac:dyDescent="0.25">
      <c r="B43091" s="25"/>
      <c r="C43091" s="25"/>
      <c r="I43091" s="25"/>
    </row>
    <row r="43092" spans="2:9" ht="12.75" customHeight="1" x14ac:dyDescent="0.25">
      <c r="B43092" s="25"/>
      <c r="C43092" s="25"/>
      <c r="I43092" s="25"/>
    </row>
    <row r="43093" spans="2:9" ht="12.75" customHeight="1" x14ac:dyDescent="0.25">
      <c r="B43093" s="25"/>
      <c r="C43093" s="25"/>
      <c r="I43093" s="25"/>
    </row>
    <row r="43094" spans="2:9" ht="12.75" customHeight="1" x14ac:dyDescent="0.25">
      <c r="B43094" s="25"/>
      <c r="C43094" s="25"/>
      <c r="I43094" s="25"/>
    </row>
    <row r="43095" spans="2:9" ht="12.75" customHeight="1" x14ac:dyDescent="0.25">
      <c r="B43095" s="25"/>
      <c r="C43095" s="25"/>
      <c r="I43095" s="25"/>
    </row>
    <row r="43096" spans="2:9" ht="12.75" customHeight="1" x14ac:dyDescent="0.25">
      <c r="B43096" s="25"/>
      <c r="C43096" s="25"/>
      <c r="I43096" s="25"/>
    </row>
    <row r="43097" spans="2:9" ht="12.75" customHeight="1" x14ac:dyDescent="0.25">
      <c r="B43097" s="25"/>
      <c r="C43097" s="25"/>
      <c r="I43097" s="25"/>
    </row>
    <row r="43098" spans="2:9" ht="12.75" customHeight="1" x14ac:dyDescent="0.25">
      <c r="B43098" s="25"/>
      <c r="C43098" s="25"/>
      <c r="I43098" s="25"/>
    </row>
    <row r="43099" spans="2:9" ht="12.75" customHeight="1" x14ac:dyDescent="0.25">
      <c r="B43099" s="25"/>
      <c r="C43099" s="25"/>
      <c r="I43099" s="25"/>
    </row>
    <row r="43100" spans="2:9" ht="12.75" customHeight="1" x14ac:dyDescent="0.25">
      <c r="B43100" s="25"/>
      <c r="C43100" s="25"/>
      <c r="I43100" s="25"/>
    </row>
    <row r="43101" spans="2:9" ht="12.75" customHeight="1" x14ac:dyDescent="0.25">
      <c r="B43101" s="25"/>
      <c r="C43101" s="25"/>
      <c r="I43101" s="25"/>
    </row>
    <row r="43102" spans="2:9" ht="12.75" customHeight="1" x14ac:dyDescent="0.25">
      <c r="B43102" s="25"/>
      <c r="C43102" s="25"/>
      <c r="I43102" s="25"/>
    </row>
    <row r="43103" spans="2:9" ht="12.75" customHeight="1" x14ac:dyDescent="0.25">
      <c r="B43103" s="25"/>
      <c r="C43103" s="25"/>
      <c r="I43103" s="25"/>
    </row>
    <row r="43104" spans="2:9" ht="12.75" customHeight="1" x14ac:dyDescent="0.25">
      <c r="B43104" s="25"/>
      <c r="C43104" s="25"/>
      <c r="I43104" s="25"/>
    </row>
    <row r="43105" spans="2:9" ht="12.75" customHeight="1" x14ac:dyDescent="0.25">
      <c r="B43105" s="25"/>
      <c r="C43105" s="25"/>
      <c r="I43105" s="25"/>
    </row>
    <row r="43106" spans="2:9" ht="12.75" customHeight="1" x14ac:dyDescent="0.25">
      <c r="B43106" s="25"/>
      <c r="C43106" s="25"/>
      <c r="I43106" s="25"/>
    </row>
    <row r="43107" spans="2:9" ht="12.75" customHeight="1" x14ac:dyDescent="0.25">
      <c r="B43107" s="25"/>
      <c r="C43107" s="25"/>
      <c r="I43107" s="25"/>
    </row>
    <row r="43108" spans="2:9" ht="12.75" customHeight="1" x14ac:dyDescent="0.25">
      <c r="B43108" s="25"/>
      <c r="C43108" s="25"/>
      <c r="I43108" s="25"/>
    </row>
    <row r="43109" spans="2:9" ht="12.75" customHeight="1" x14ac:dyDescent="0.25">
      <c r="B43109" s="25"/>
      <c r="C43109" s="25"/>
      <c r="I43109" s="25"/>
    </row>
    <row r="43110" spans="2:9" ht="12.75" customHeight="1" x14ac:dyDescent="0.25">
      <c r="B43110" s="25"/>
      <c r="C43110" s="25"/>
      <c r="I43110" s="25"/>
    </row>
    <row r="43111" spans="2:9" ht="12.75" customHeight="1" x14ac:dyDescent="0.25">
      <c r="B43111" s="25"/>
      <c r="C43111" s="25"/>
      <c r="I43111" s="25"/>
    </row>
    <row r="43112" spans="2:9" ht="12.75" customHeight="1" x14ac:dyDescent="0.25">
      <c r="B43112" s="25"/>
      <c r="C43112" s="25"/>
      <c r="I43112" s="25"/>
    </row>
    <row r="43113" spans="2:9" ht="12.75" customHeight="1" x14ac:dyDescent="0.25">
      <c r="B43113" s="25"/>
      <c r="C43113" s="25"/>
      <c r="I43113" s="25"/>
    </row>
    <row r="43114" spans="2:9" ht="12.75" customHeight="1" x14ac:dyDescent="0.25">
      <c r="B43114" s="25"/>
      <c r="C43114" s="25"/>
      <c r="I43114" s="25"/>
    </row>
    <row r="43115" spans="2:9" ht="12.75" customHeight="1" x14ac:dyDescent="0.25">
      <c r="B43115" s="25"/>
      <c r="C43115" s="25"/>
      <c r="I43115" s="25"/>
    </row>
    <row r="43116" spans="2:9" ht="12.75" customHeight="1" x14ac:dyDescent="0.25">
      <c r="B43116" s="25"/>
      <c r="C43116" s="25"/>
      <c r="I43116" s="25"/>
    </row>
    <row r="43117" spans="2:9" ht="12.75" customHeight="1" x14ac:dyDescent="0.25">
      <c r="B43117" s="25"/>
      <c r="C43117" s="25"/>
      <c r="I43117" s="25"/>
    </row>
    <row r="43118" spans="2:9" ht="12.75" customHeight="1" x14ac:dyDescent="0.25">
      <c r="B43118" s="25"/>
      <c r="C43118" s="25"/>
      <c r="I43118" s="25"/>
    </row>
    <row r="43119" spans="2:9" ht="12.75" customHeight="1" x14ac:dyDescent="0.25">
      <c r="B43119" s="25"/>
      <c r="C43119" s="25"/>
      <c r="I43119" s="25"/>
    </row>
    <row r="43120" spans="2:9" ht="12.75" customHeight="1" x14ac:dyDescent="0.25">
      <c r="B43120" s="25"/>
      <c r="C43120" s="25"/>
      <c r="I43120" s="25"/>
    </row>
    <row r="43121" spans="2:9" ht="12.75" customHeight="1" x14ac:dyDescent="0.25">
      <c r="B43121" s="25"/>
      <c r="C43121" s="25"/>
      <c r="I43121" s="25"/>
    </row>
    <row r="43122" spans="2:9" ht="12.75" customHeight="1" x14ac:dyDescent="0.25">
      <c r="B43122" s="25"/>
      <c r="C43122" s="25"/>
      <c r="I43122" s="25"/>
    </row>
    <row r="43123" spans="2:9" ht="12.75" customHeight="1" x14ac:dyDescent="0.25">
      <c r="B43123" s="25"/>
      <c r="C43123" s="25"/>
      <c r="I43123" s="25"/>
    </row>
    <row r="43124" spans="2:9" ht="12.75" customHeight="1" x14ac:dyDescent="0.25">
      <c r="B43124" s="25"/>
      <c r="C43124" s="25"/>
      <c r="I43124" s="25"/>
    </row>
    <row r="43125" spans="2:9" ht="12.75" customHeight="1" x14ac:dyDescent="0.25">
      <c r="B43125" s="25"/>
      <c r="C43125" s="25"/>
      <c r="I43125" s="25"/>
    </row>
    <row r="43126" spans="2:9" ht="12.75" customHeight="1" x14ac:dyDescent="0.25">
      <c r="B43126" s="25"/>
      <c r="C43126" s="25"/>
      <c r="I43126" s="25"/>
    </row>
    <row r="43127" spans="2:9" ht="12.75" customHeight="1" x14ac:dyDescent="0.25">
      <c r="B43127" s="25"/>
      <c r="C43127" s="25"/>
      <c r="I43127" s="25"/>
    </row>
    <row r="43128" spans="2:9" ht="12.75" customHeight="1" x14ac:dyDescent="0.25">
      <c r="B43128" s="25"/>
      <c r="C43128" s="25"/>
      <c r="I43128" s="25"/>
    </row>
    <row r="43129" spans="2:9" ht="12.75" customHeight="1" x14ac:dyDescent="0.25">
      <c r="B43129" s="25"/>
      <c r="C43129" s="25"/>
      <c r="I43129" s="25"/>
    </row>
    <row r="43130" spans="2:9" ht="12.75" customHeight="1" x14ac:dyDescent="0.25">
      <c r="B43130" s="25"/>
      <c r="C43130" s="25"/>
      <c r="I43130" s="25"/>
    </row>
    <row r="43131" spans="2:9" ht="12.75" customHeight="1" x14ac:dyDescent="0.25">
      <c r="B43131" s="25"/>
      <c r="C43131" s="25"/>
      <c r="I43131" s="25"/>
    </row>
    <row r="43132" spans="2:9" ht="12.75" customHeight="1" x14ac:dyDescent="0.25">
      <c r="B43132" s="25"/>
      <c r="C43132" s="25"/>
      <c r="I43132" s="25"/>
    </row>
    <row r="43133" spans="2:9" ht="12.75" customHeight="1" x14ac:dyDescent="0.25">
      <c r="B43133" s="25"/>
      <c r="C43133" s="25"/>
      <c r="I43133" s="25"/>
    </row>
    <row r="43134" spans="2:9" ht="12.75" customHeight="1" x14ac:dyDescent="0.25">
      <c r="B43134" s="25"/>
      <c r="C43134" s="25"/>
      <c r="I43134" s="25"/>
    </row>
    <row r="43135" spans="2:9" ht="12.75" customHeight="1" x14ac:dyDescent="0.25">
      <c r="B43135" s="25"/>
      <c r="C43135" s="25"/>
      <c r="I43135" s="25"/>
    </row>
    <row r="43136" spans="2:9" ht="12.75" customHeight="1" x14ac:dyDescent="0.25">
      <c r="B43136" s="25"/>
      <c r="C43136" s="25"/>
      <c r="I43136" s="25"/>
    </row>
    <row r="43137" spans="2:9" ht="12.75" customHeight="1" x14ac:dyDescent="0.25">
      <c r="B43137" s="25"/>
      <c r="C43137" s="25"/>
      <c r="I43137" s="25"/>
    </row>
    <row r="43138" spans="2:9" ht="12.75" customHeight="1" x14ac:dyDescent="0.25">
      <c r="B43138" s="25"/>
      <c r="C43138" s="25"/>
      <c r="I43138" s="25"/>
    </row>
    <row r="43139" spans="2:9" ht="12.75" customHeight="1" x14ac:dyDescent="0.25">
      <c r="B43139" s="25"/>
      <c r="C43139" s="25"/>
      <c r="I43139" s="25"/>
    </row>
    <row r="43140" spans="2:9" ht="12.75" customHeight="1" x14ac:dyDescent="0.25">
      <c r="B43140" s="25"/>
      <c r="C43140" s="25"/>
      <c r="I43140" s="25"/>
    </row>
    <row r="43141" spans="2:9" ht="12.75" customHeight="1" x14ac:dyDescent="0.25">
      <c r="B43141" s="25"/>
      <c r="C43141" s="25"/>
      <c r="I43141" s="25"/>
    </row>
    <row r="43142" spans="2:9" ht="12.75" customHeight="1" x14ac:dyDescent="0.25">
      <c r="B43142" s="25"/>
      <c r="C43142" s="25"/>
      <c r="I43142" s="25"/>
    </row>
    <row r="43143" spans="2:9" ht="12.75" customHeight="1" x14ac:dyDescent="0.25">
      <c r="B43143" s="25"/>
      <c r="C43143" s="25"/>
      <c r="I43143" s="25"/>
    </row>
    <row r="43144" spans="2:9" ht="12.75" customHeight="1" x14ac:dyDescent="0.25">
      <c r="B43144" s="25"/>
      <c r="C43144" s="25"/>
      <c r="I43144" s="25"/>
    </row>
    <row r="43145" spans="2:9" ht="12.75" customHeight="1" x14ac:dyDescent="0.25">
      <c r="B43145" s="25"/>
      <c r="C43145" s="25"/>
      <c r="I43145" s="25"/>
    </row>
    <row r="43146" spans="2:9" ht="12.75" customHeight="1" x14ac:dyDescent="0.25">
      <c r="B43146" s="25"/>
      <c r="C43146" s="25"/>
      <c r="I43146" s="25"/>
    </row>
    <row r="43147" spans="2:9" ht="12.75" customHeight="1" x14ac:dyDescent="0.25">
      <c r="B43147" s="25"/>
      <c r="C43147" s="25"/>
      <c r="I43147" s="25"/>
    </row>
    <row r="43148" spans="2:9" ht="12.75" customHeight="1" x14ac:dyDescent="0.25">
      <c r="B43148" s="25"/>
      <c r="C43148" s="25"/>
      <c r="I43148" s="25"/>
    </row>
    <row r="43149" spans="2:9" ht="12.75" customHeight="1" x14ac:dyDescent="0.25">
      <c r="B43149" s="25"/>
      <c r="C43149" s="25"/>
      <c r="I43149" s="25"/>
    </row>
    <row r="43150" spans="2:9" ht="12.75" customHeight="1" x14ac:dyDescent="0.25">
      <c r="B43150" s="25"/>
      <c r="C43150" s="25"/>
      <c r="I43150" s="25"/>
    </row>
    <row r="43151" spans="2:9" ht="12.75" customHeight="1" x14ac:dyDescent="0.25">
      <c r="B43151" s="25"/>
      <c r="C43151" s="25"/>
      <c r="I43151" s="25"/>
    </row>
    <row r="43152" spans="2:9" ht="12.75" customHeight="1" x14ac:dyDescent="0.25">
      <c r="B43152" s="25"/>
      <c r="C43152" s="25"/>
      <c r="I43152" s="25"/>
    </row>
    <row r="43153" spans="2:9" ht="12.75" customHeight="1" x14ac:dyDescent="0.25">
      <c r="B43153" s="25"/>
      <c r="C43153" s="25"/>
      <c r="I43153" s="25"/>
    </row>
    <row r="43154" spans="2:9" ht="12.75" customHeight="1" x14ac:dyDescent="0.25">
      <c r="B43154" s="25"/>
      <c r="C43154" s="25"/>
      <c r="I43154" s="25"/>
    </row>
    <row r="43155" spans="2:9" ht="12.75" customHeight="1" x14ac:dyDescent="0.25">
      <c r="B43155" s="25"/>
      <c r="C43155" s="25"/>
      <c r="I43155" s="25"/>
    </row>
    <row r="43156" spans="2:9" ht="12.75" customHeight="1" x14ac:dyDescent="0.25">
      <c r="B43156" s="25"/>
      <c r="C43156" s="25"/>
      <c r="I43156" s="25"/>
    </row>
    <row r="43157" spans="2:9" ht="12.75" customHeight="1" x14ac:dyDescent="0.25">
      <c r="B43157" s="25"/>
      <c r="C43157" s="25"/>
      <c r="I43157" s="25"/>
    </row>
    <row r="43158" spans="2:9" ht="12.75" customHeight="1" x14ac:dyDescent="0.25">
      <c r="B43158" s="25"/>
      <c r="C43158" s="25"/>
      <c r="I43158" s="25"/>
    </row>
    <row r="43159" spans="2:9" ht="12.75" customHeight="1" x14ac:dyDescent="0.25">
      <c r="B43159" s="25"/>
      <c r="C43159" s="25"/>
      <c r="I43159" s="25"/>
    </row>
    <row r="43160" spans="2:9" ht="12.75" customHeight="1" x14ac:dyDescent="0.25">
      <c r="B43160" s="25"/>
      <c r="C43160" s="25"/>
      <c r="I43160" s="25"/>
    </row>
    <row r="43161" spans="2:9" ht="12.75" customHeight="1" x14ac:dyDescent="0.25">
      <c r="B43161" s="25"/>
      <c r="C43161" s="25"/>
      <c r="I43161" s="25"/>
    </row>
    <row r="43162" spans="2:9" ht="12.75" customHeight="1" x14ac:dyDescent="0.25">
      <c r="B43162" s="25"/>
      <c r="C43162" s="25"/>
      <c r="I43162" s="25"/>
    </row>
    <row r="43163" spans="2:9" ht="12.75" customHeight="1" x14ac:dyDescent="0.25">
      <c r="B43163" s="25"/>
      <c r="C43163" s="25"/>
      <c r="I43163" s="25"/>
    </row>
    <row r="43164" spans="2:9" ht="12.75" customHeight="1" x14ac:dyDescent="0.25">
      <c r="B43164" s="25"/>
      <c r="C43164" s="25"/>
      <c r="I43164" s="25"/>
    </row>
    <row r="43165" spans="2:9" ht="12.75" customHeight="1" x14ac:dyDescent="0.25">
      <c r="B43165" s="25"/>
      <c r="C43165" s="25"/>
      <c r="I43165" s="25"/>
    </row>
    <row r="43166" spans="2:9" ht="12.75" customHeight="1" x14ac:dyDescent="0.25">
      <c r="B43166" s="25"/>
      <c r="C43166" s="25"/>
      <c r="I43166" s="25"/>
    </row>
    <row r="43167" spans="2:9" ht="12.75" customHeight="1" x14ac:dyDescent="0.25">
      <c r="B43167" s="25"/>
      <c r="C43167" s="25"/>
      <c r="I43167" s="25"/>
    </row>
    <row r="43168" spans="2:9" ht="12.75" customHeight="1" x14ac:dyDescent="0.25">
      <c r="B43168" s="25"/>
      <c r="C43168" s="25"/>
      <c r="I43168" s="25"/>
    </row>
    <row r="43169" spans="2:9" ht="12.75" customHeight="1" x14ac:dyDescent="0.25">
      <c r="B43169" s="25"/>
      <c r="C43169" s="25"/>
      <c r="I43169" s="25"/>
    </row>
    <row r="43170" spans="2:9" ht="12.75" customHeight="1" x14ac:dyDescent="0.25">
      <c r="B43170" s="25"/>
      <c r="C43170" s="25"/>
      <c r="I43170" s="25"/>
    </row>
    <row r="43171" spans="2:9" ht="12.75" customHeight="1" x14ac:dyDescent="0.25">
      <c r="B43171" s="25"/>
      <c r="C43171" s="25"/>
      <c r="I43171" s="25"/>
    </row>
    <row r="43172" spans="2:9" ht="12.75" customHeight="1" x14ac:dyDescent="0.25">
      <c r="B43172" s="25"/>
      <c r="C43172" s="25"/>
      <c r="I43172" s="25"/>
    </row>
    <row r="43173" spans="2:9" ht="12.75" customHeight="1" x14ac:dyDescent="0.25">
      <c r="B43173" s="25"/>
      <c r="C43173" s="25"/>
      <c r="I43173" s="25"/>
    </row>
    <row r="43174" spans="2:9" ht="12.75" customHeight="1" x14ac:dyDescent="0.25">
      <c r="B43174" s="25"/>
      <c r="C43174" s="25"/>
      <c r="I43174" s="25"/>
    </row>
    <row r="43175" spans="2:9" ht="12.75" customHeight="1" x14ac:dyDescent="0.25">
      <c r="B43175" s="25"/>
      <c r="C43175" s="25"/>
      <c r="I43175" s="25"/>
    </row>
    <row r="43176" spans="2:9" ht="12.75" customHeight="1" x14ac:dyDescent="0.25">
      <c r="B43176" s="25"/>
      <c r="C43176" s="25"/>
      <c r="I43176" s="25"/>
    </row>
    <row r="43177" spans="2:9" ht="12.75" customHeight="1" x14ac:dyDescent="0.25">
      <c r="B43177" s="25"/>
      <c r="C43177" s="25"/>
      <c r="I43177" s="25"/>
    </row>
    <row r="43178" spans="2:9" ht="12.75" customHeight="1" x14ac:dyDescent="0.25">
      <c r="B43178" s="25"/>
      <c r="C43178" s="25"/>
      <c r="I43178" s="25"/>
    </row>
    <row r="43179" spans="2:9" ht="12.75" customHeight="1" x14ac:dyDescent="0.25">
      <c r="B43179" s="25"/>
      <c r="C43179" s="25"/>
      <c r="I43179" s="25"/>
    </row>
    <row r="43180" spans="2:9" ht="12.75" customHeight="1" x14ac:dyDescent="0.25">
      <c r="B43180" s="25"/>
      <c r="C43180" s="25"/>
      <c r="I43180" s="25"/>
    </row>
    <row r="43181" spans="2:9" ht="12.75" customHeight="1" x14ac:dyDescent="0.25">
      <c r="B43181" s="25"/>
      <c r="C43181" s="25"/>
      <c r="I43181" s="25"/>
    </row>
    <row r="43182" spans="2:9" ht="12.75" customHeight="1" x14ac:dyDescent="0.25">
      <c r="B43182" s="25"/>
      <c r="C43182" s="25"/>
      <c r="I43182" s="25"/>
    </row>
    <row r="43183" spans="2:9" ht="12.75" customHeight="1" x14ac:dyDescent="0.25">
      <c r="B43183" s="25"/>
      <c r="C43183" s="25"/>
      <c r="I43183" s="25"/>
    </row>
    <row r="43184" spans="2:9" ht="12.75" customHeight="1" x14ac:dyDescent="0.25">
      <c r="B43184" s="25"/>
      <c r="C43184" s="25"/>
      <c r="I43184" s="25"/>
    </row>
    <row r="43185" spans="2:9" ht="12.75" customHeight="1" x14ac:dyDescent="0.25">
      <c r="B43185" s="25"/>
      <c r="C43185" s="25"/>
      <c r="I43185" s="25"/>
    </row>
    <row r="43186" spans="2:9" ht="12.75" customHeight="1" x14ac:dyDescent="0.25">
      <c r="B43186" s="25"/>
      <c r="C43186" s="25"/>
      <c r="I43186" s="25"/>
    </row>
    <row r="43187" spans="2:9" ht="12.75" customHeight="1" x14ac:dyDescent="0.25">
      <c r="B43187" s="25"/>
      <c r="C43187" s="25"/>
      <c r="I43187" s="25"/>
    </row>
    <row r="43188" spans="2:9" ht="12.75" customHeight="1" x14ac:dyDescent="0.25">
      <c r="B43188" s="25"/>
      <c r="C43188" s="25"/>
      <c r="I43188" s="25"/>
    </row>
    <row r="43189" spans="2:9" ht="12.75" customHeight="1" x14ac:dyDescent="0.25">
      <c r="B43189" s="25"/>
      <c r="C43189" s="25"/>
      <c r="I43189" s="25"/>
    </row>
    <row r="43190" spans="2:9" ht="12.75" customHeight="1" x14ac:dyDescent="0.25">
      <c r="B43190" s="25"/>
      <c r="C43190" s="25"/>
      <c r="I43190" s="25"/>
    </row>
    <row r="43191" spans="2:9" ht="12.75" customHeight="1" x14ac:dyDescent="0.25">
      <c r="B43191" s="25"/>
      <c r="C43191" s="25"/>
      <c r="I43191" s="25"/>
    </row>
    <row r="43192" spans="2:9" ht="12.75" customHeight="1" x14ac:dyDescent="0.25">
      <c r="B43192" s="25"/>
      <c r="C43192" s="25"/>
      <c r="I43192" s="25"/>
    </row>
    <row r="43193" spans="2:9" ht="12.75" customHeight="1" x14ac:dyDescent="0.25">
      <c r="B43193" s="25"/>
      <c r="C43193" s="25"/>
      <c r="I43193" s="25"/>
    </row>
    <row r="43194" spans="2:9" ht="12.75" customHeight="1" x14ac:dyDescent="0.25">
      <c r="B43194" s="25"/>
      <c r="C43194" s="25"/>
      <c r="I43194" s="25"/>
    </row>
    <row r="43195" spans="2:9" ht="12.75" customHeight="1" x14ac:dyDescent="0.25">
      <c r="B43195" s="25"/>
      <c r="C43195" s="25"/>
      <c r="I43195" s="25"/>
    </row>
    <row r="43196" spans="2:9" ht="12.75" customHeight="1" x14ac:dyDescent="0.25">
      <c r="B43196" s="25"/>
      <c r="C43196" s="25"/>
      <c r="I43196" s="25"/>
    </row>
    <row r="43197" spans="2:9" ht="12.75" customHeight="1" x14ac:dyDescent="0.25">
      <c r="B43197" s="25"/>
      <c r="C43197" s="25"/>
      <c r="I43197" s="25"/>
    </row>
    <row r="43198" spans="2:9" ht="12.75" customHeight="1" x14ac:dyDescent="0.25">
      <c r="B43198" s="25"/>
      <c r="C43198" s="25"/>
      <c r="I43198" s="25"/>
    </row>
    <row r="43199" spans="2:9" ht="12.75" customHeight="1" x14ac:dyDescent="0.25">
      <c r="B43199" s="25"/>
      <c r="C43199" s="25"/>
      <c r="I43199" s="25"/>
    </row>
    <row r="43200" spans="2:9" ht="12.75" customHeight="1" x14ac:dyDescent="0.25">
      <c r="B43200" s="25"/>
      <c r="C43200" s="25"/>
      <c r="I43200" s="25"/>
    </row>
    <row r="43201" spans="2:9" ht="12.75" customHeight="1" x14ac:dyDescent="0.25">
      <c r="B43201" s="25"/>
      <c r="C43201" s="25"/>
      <c r="I43201" s="25"/>
    </row>
    <row r="43202" spans="2:9" ht="12.75" customHeight="1" x14ac:dyDescent="0.25">
      <c r="B43202" s="25"/>
      <c r="C43202" s="25"/>
      <c r="I43202" s="25"/>
    </row>
    <row r="43203" spans="2:9" ht="12.75" customHeight="1" x14ac:dyDescent="0.25">
      <c r="B43203" s="25"/>
      <c r="C43203" s="25"/>
      <c r="I43203" s="25"/>
    </row>
    <row r="43204" spans="2:9" ht="12.75" customHeight="1" x14ac:dyDescent="0.25">
      <c r="B43204" s="25"/>
      <c r="C43204" s="25"/>
      <c r="I43204" s="25"/>
    </row>
    <row r="43205" spans="2:9" ht="12.75" customHeight="1" x14ac:dyDescent="0.25">
      <c r="B43205" s="25"/>
      <c r="C43205" s="25"/>
      <c r="I43205" s="25"/>
    </row>
    <row r="43206" spans="2:9" ht="12.75" customHeight="1" x14ac:dyDescent="0.25">
      <c r="B43206" s="25"/>
      <c r="C43206" s="25"/>
      <c r="I43206" s="25"/>
    </row>
    <row r="43207" spans="2:9" ht="12.75" customHeight="1" x14ac:dyDescent="0.25">
      <c r="B43207" s="25"/>
      <c r="C43207" s="25"/>
      <c r="I43207" s="25"/>
    </row>
    <row r="43208" spans="2:9" ht="12.75" customHeight="1" x14ac:dyDescent="0.25">
      <c r="B43208" s="25"/>
      <c r="C43208" s="25"/>
      <c r="I43208" s="25"/>
    </row>
    <row r="43209" spans="2:9" ht="12.75" customHeight="1" x14ac:dyDescent="0.25">
      <c r="B43209" s="25"/>
      <c r="C43209" s="25"/>
      <c r="I43209" s="25"/>
    </row>
    <row r="43210" spans="2:9" ht="12.75" customHeight="1" x14ac:dyDescent="0.25">
      <c r="B43210" s="25"/>
      <c r="C43210" s="25"/>
      <c r="I43210" s="25"/>
    </row>
    <row r="43211" spans="2:9" ht="12.75" customHeight="1" x14ac:dyDescent="0.25">
      <c r="B43211" s="25"/>
      <c r="C43211" s="25"/>
      <c r="I43211" s="25"/>
    </row>
    <row r="43212" spans="2:9" ht="12.75" customHeight="1" x14ac:dyDescent="0.25">
      <c r="B43212" s="25"/>
      <c r="C43212" s="25"/>
      <c r="I43212" s="25"/>
    </row>
    <row r="43213" spans="2:9" ht="12.75" customHeight="1" x14ac:dyDescent="0.25">
      <c r="B43213" s="25"/>
      <c r="C43213" s="25"/>
      <c r="I43213" s="25"/>
    </row>
    <row r="43214" spans="2:9" ht="12.75" customHeight="1" x14ac:dyDescent="0.25">
      <c r="B43214" s="25"/>
      <c r="C43214" s="25"/>
      <c r="I43214" s="25"/>
    </row>
    <row r="43215" spans="2:9" ht="12.75" customHeight="1" x14ac:dyDescent="0.25">
      <c r="B43215" s="25"/>
      <c r="C43215" s="25"/>
      <c r="I43215" s="25"/>
    </row>
    <row r="43216" spans="2:9" ht="12.75" customHeight="1" x14ac:dyDescent="0.25">
      <c r="B43216" s="25"/>
      <c r="C43216" s="25"/>
      <c r="I43216" s="25"/>
    </row>
    <row r="43217" spans="2:9" ht="12.75" customHeight="1" x14ac:dyDescent="0.25">
      <c r="B43217" s="25"/>
      <c r="C43217" s="25"/>
      <c r="I43217" s="25"/>
    </row>
    <row r="43218" spans="2:9" ht="12.75" customHeight="1" x14ac:dyDescent="0.25">
      <c r="B43218" s="25"/>
      <c r="C43218" s="25"/>
      <c r="I43218" s="25"/>
    </row>
    <row r="43219" spans="2:9" ht="12.75" customHeight="1" x14ac:dyDescent="0.25">
      <c r="B43219" s="25"/>
      <c r="C43219" s="25"/>
      <c r="I43219" s="25"/>
    </row>
    <row r="43220" spans="2:9" ht="12.75" customHeight="1" x14ac:dyDescent="0.25">
      <c r="B43220" s="25"/>
      <c r="C43220" s="25"/>
      <c r="I43220" s="25"/>
    </row>
    <row r="43221" spans="2:9" ht="12.75" customHeight="1" x14ac:dyDescent="0.25">
      <c r="B43221" s="25"/>
      <c r="C43221" s="25"/>
      <c r="I43221" s="25"/>
    </row>
    <row r="43222" spans="2:9" ht="12.75" customHeight="1" x14ac:dyDescent="0.25">
      <c r="B43222" s="25"/>
      <c r="C43222" s="25"/>
      <c r="I43222" s="25"/>
    </row>
    <row r="43223" spans="2:9" ht="12.75" customHeight="1" x14ac:dyDescent="0.25">
      <c r="B43223" s="25"/>
      <c r="C43223" s="25"/>
      <c r="I43223" s="25"/>
    </row>
    <row r="43224" spans="2:9" ht="12.75" customHeight="1" x14ac:dyDescent="0.25">
      <c r="B43224" s="25"/>
      <c r="C43224" s="25"/>
      <c r="I43224" s="25"/>
    </row>
    <row r="43225" spans="2:9" ht="12.75" customHeight="1" x14ac:dyDescent="0.25">
      <c r="B43225" s="25"/>
      <c r="C43225" s="25"/>
      <c r="I43225" s="25"/>
    </row>
    <row r="43226" spans="2:9" ht="12.75" customHeight="1" x14ac:dyDescent="0.25">
      <c r="B43226" s="25"/>
      <c r="C43226" s="25"/>
      <c r="I43226" s="25"/>
    </row>
    <row r="43227" spans="2:9" ht="12.75" customHeight="1" x14ac:dyDescent="0.25">
      <c r="B43227" s="25"/>
      <c r="C43227" s="25"/>
      <c r="I43227" s="25"/>
    </row>
    <row r="43228" spans="2:9" ht="12.75" customHeight="1" x14ac:dyDescent="0.25">
      <c r="B43228" s="25"/>
      <c r="C43228" s="25"/>
      <c r="I43228" s="25"/>
    </row>
    <row r="43229" spans="2:9" ht="12.75" customHeight="1" x14ac:dyDescent="0.25">
      <c r="B43229" s="25"/>
      <c r="C43229" s="25"/>
      <c r="I43229" s="25"/>
    </row>
    <row r="43230" spans="2:9" ht="12.75" customHeight="1" x14ac:dyDescent="0.25">
      <c r="B43230" s="25"/>
      <c r="C43230" s="25"/>
      <c r="I43230" s="25"/>
    </row>
    <row r="43231" spans="2:9" ht="12.75" customHeight="1" x14ac:dyDescent="0.25">
      <c r="B43231" s="25"/>
      <c r="C43231" s="25"/>
      <c r="I43231" s="25"/>
    </row>
    <row r="43232" spans="2:9" ht="12.75" customHeight="1" x14ac:dyDescent="0.25">
      <c r="B43232" s="25"/>
      <c r="C43232" s="25"/>
      <c r="I43232" s="25"/>
    </row>
    <row r="43233" spans="2:9" ht="12.75" customHeight="1" x14ac:dyDescent="0.25">
      <c r="B43233" s="25"/>
      <c r="C43233" s="25"/>
      <c r="I43233" s="25"/>
    </row>
    <row r="43234" spans="2:9" ht="12.75" customHeight="1" x14ac:dyDescent="0.25">
      <c r="B43234" s="25"/>
      <c r="C43234" s="25"/>
      <c r="I43234" s="25"/>
    </row>
    <row r="43235" spans="2:9" ht="12.75" customHeight="1" x14ac:dyDescent="0.25">
      <c r="B43235" s="25"/>
      <c r="C43235" s="25"/>
      <c r="I43235" s="25"/>
    </row>
    <row r="43236" spans="2:9" ht="12.75" customHeight="1" x14ac:dyDescent="0.25">
      <c r="B43236" s="25"/>
      <c r="C43236" s="25"/>
      <c r="I43236" s="25"/>
    </row>
    <row r="43237" spans="2:9" ht="12.75" customHeight="1" x14ac:dyDescent="0.25">
      <c r="B43237" s="25"/>
      <c r="C43237" s="25"/>
      <c r="I43237" s="25"/>
    </row>
    <row r="43238" spans="2:9" ht="12.75" customHeight="1" x14ac:dyDescent="0.25">
      <c r="B43238" s="25"/>
      <c r="C43238" s="25"/>
      <c r="I43238" s="25"/>
    </row>
    <row r="43239" spans="2:9" ht="12.75" customHeight="1" x14ac:dyDescent="0.25">
      <c r="B43239" s="25"/>
      <c r="C43239" s="25"/>
      <c r="I43239" s="25"/>
    </row>
    <row r="43240" spans="2:9" ht="12.75" customHeight="1" x14ac:dyDescent="0.25">
      <c r="B43240" s="25"/>
      <c r="C43240" s="25"/>
      <c r="I43240" s="25"/>
    </row>
    <row r="43241" spans="2:9" ht="12.75" customHeight="1" x14ac:dyDescent="0.25">
      <c r="B43241" s="25"/>
      <c r="C43241" s="25"/>
      <c r="I43241" s="25"/>
    </row>
    <row r="43242" spans="2:9" ht="12.75" customHeight="1" x14ac:dyDescent="0.25">
      <c r="B43242" s="25"/>
      <c r="C43242" s="25"/>
      <c r="I43242" s="25"/>
    </row>
    <row r="43243" spans="2:9" ht="12.75" customHeight="1" x14ac:dyDescent="0.25">
      <c r="B43243" s="25"/>
      <c r="C43243" s="25"/>
      <c r="I43243" s="25"/>
    </row>
    <row r="43244" spans="2:9" ht="12.75" customHeight="1" x14ac:dyDescent="0.25">
      <c r="B43244" s="25"/>
      <c r="C43244" s="25"/>
      <c r="I43244" s="25"/>
    </row>
    <row r="43245" spans="2:9" ht="12.75" customHeight="1" x14ac:dyDescent="0.25">
      <c r="B43245" s="25"/>
      <c r="C43245" s="25"/>
      <c r="I43245" s="25"/>
    </row>
    <row r="43246" spans="2:9" ht="12.75" customHeight="1" x14ac:dyDescent="0.25">
      <c r="B43246" s="25"/>
      <c r="C43246" s="25"/>
      <c r="I43246" s="25"/>
    </row>
    <row r="43247" spans="2:9" ht="12.75" customHeight="1" x14ac:dyDescent="0.25">
      <c r="B43247" s="25"/>
      <c r="C43247" s="25"/>
      <c r="I43247" s="25"/>
    </row>
    <row r="43248" spans="2:9" ht="12.75" customHeight="1" x14ac:dyDescent="0.25">
      <c r="B43248" s="25"/>
      <c r="C43248" s="25"/>
      <c r="I43248" s="25"/>
    </row>
    <row r="43249" spans="2:9" ht="12.75" customHeight="1" x14ac:dyDescent="0.25">
      <c r="B43249" s="25"/>
      <c r="C43249" s="25"/>
      <c r="I43249" s="25"/>
    </row>
    <row r="43250" spans="2:9" ht="12.75" customHeight="1" x14ac:dyDescent="0.25">
      <c r="B43250" s="25"/>
      <c r="C43250" s="25"/>
      <c r="I43250" s="25"/>
    </row>
    <row r="43251" spans="2:9" ht="12.75" customHeight="1" x14ac:dyDescent="0.25">
      <c r="B43251" s="25"/>
      <c r="C43251" s="25"/>
      <c r="I43251" s="25"/>
    </row>
    <row r="43252" spans="2:9" ht="12.75" customHeight="1" x14ac:dyDescent="0.25">
      <c r="B43252" s="25"/>
      <c r="C43252" s="25"/>
      <c r="I43252" s="25"/>
    </row>
    <row r="43253" spans="2:9" ht="12.75" customHeight="1" x14ac:dyDescent="0.25">
      <c r="B43253" s="25"/>
      <c r="C43253" s="25"/>
      <c r="I43253" s="25"/>
    </row>
    <row r="43254" spans="2:9" ht="12.75" customHeight="1" x14ac:dyDescent="0.25">
      <c r="B43254" s="25"/>
      <c r="C43254" s="25"/>
      <c r="I43254" s="25"/>
    </row>
    <row r="43255" spans="2:9" ht="12.75" customHeight="1" x14ac:dyDescent="0.25">
      <c r="B43255" s="25"/>
      <c r="C43255" s="25"/>
      <c r="I43255" s="25"/>
    </row>
    <row r="43256" spans="2:9" ht="12.75" customHeight="1" x14ac:dyDescent="0.25">
      <c r="B43256" s="25"/>
      <c r="C43256" s="25"/>
      <c r="I43256" s="25"/>
    </row>
    <row r="43257" spans="2:9" ht="12.75" customHeight="1" x14ac:dyDescent="0.25">
      <c r="B43257" s="25"/>
      <c r="C43257" s="25"/>
      <c r="I43257" s="25"/>
    </row>
    <row r="43258" spans="2:9" ht="12.75" customHeight="1" x14ac:dyDescent="0.25">
      <c r="B43258" s="25"/>
      <c r="C43258" s="25"/>
      <c r="I43258" s="25"/>
    </row>
    <row r="43259" spans="2:9" ht="12.75" customHeight="1" x14ac:dyDescent="0.25">
      <c r="B43259" s="25"/>
      <c r="C43259" s="25"/>
      <c r="I43259" s="25"/>
    </row>
    <row r="43260" spans="2:9" ht="12.75" customHeight="1" x14ac:dyDescent="0.25">
      <c r="B43260" s="25"/>
      <c r="C43260" s="25"/>
      <c r="I43260" s="25"/>
    </row>
    <row r="43261" spans="2:9" ht="12.75" customHeight="1" x14ac:dyDescent="0.25">
      <c r="B43261" s="25"/>
      <c r="C43261" s="25"/>
      <c r="I43261" s="25"/>
    </row>
    <row r="43262" spans="2:9" ht="12.75" customHeight="1" x14ac:dyDescent="0.25">
      <c r="B43262" s="25"/>
      <c r="C43262" s="25"/>
      <c r="I43262" s="25"/>
    </row>
    <row r="43263" spans="2:9" ht="12.75" customHeight="1" x14ac:dyDescent="0.25">
      <c r="B43263" s="25"/>
      <c r="C43263" s="25"/>
      <c r="I43263" s="25"/>
    </row>
    <row r="43264" spans="2:9" ht="12.75" customHeight="1" x14ac:dyDescent="0.25">
      <c r="B43264" s="25"/>
      <c r="C43264" s="25"/>
      <c r="I43264" s="25"/>
    </row>
    <row r="43265" spans="2:9" ht="12.75" customHeight="1" x14ac:dyDescent="0.25">
      <c r="B43265" s="25"/>
      <c r="C43265" s="25"/>
      <c r="I43265" s="25"/>
    </row>
    <row r="43266" spans="2:9" ht="12.75" customHeight="1" x14ac:dyDescent="0.25">
      <c r="B43266" s="25"/>
      <c r="C43266" s="25"/>
      <c r="I43266" s="25"/>
    </row>
    <row r="43267" spans="2:9" ht="12.75" customHeight="1" x14ac:dyDescent="0.25">
      <c r="B43267" s="25"/>
      <c r="C43267" s="25"/>
      <c r="I43267" s="25"/>
    </row>
    <row r="43268" spans="2:9" ht="12.75" customHeight="1" x14ac:dyDescent="0.25">
      <c r="B43268" s="25"/>
      <c r="C43268" s="25"/>
      <c r="I43268" s="25"/>
    </row>
    <row r="43269" spans="2:9" ht="12.75" customHeight="1" x14ac:dyDescent="0.25">
      <c r="B43269" s="25"/>
      <c r="C43269" s="25"/>
      <c r="I43269" s="25"/>
    </row>
    <row r="43270" spans="2:9" ht="12.75" customHeight="1" x14ac:dyDescent="0.25">
      <c r="B43270" s="25"/>
      <c r="C43270" s="25"/>
      <c r="I43270" s="25"/>
    </row>
    <row r="43271" spans="2:9" ht="12.75" customHeight="1" x14ac:dyDescent="0.25">
      <c r="B43271" s="25"/>
      <c r="C43271" s="25"/>
      <c r="I43271" s="25"/>
    </row>
    <row r="43272" spans="2:9" ht="12.75" customHeight="1" x14ac:dyDescent="0.25">
      <c r="B43272" s="25"/>
      <c r="C43272" s="25"/>
      <c r="I43272" s="25"/>
    </row>
    <row r="43273" spans="2:9" ht="12.75" customHeight="1" x14ac:dyDescent="0.25">
      <c r="B43273" s="25"/>
      <c r="C43273" s="25"/>
      <c r="I43273" s="25"/>
    </row>
    <row r="43274" spans="2:9" ht="12.75" customHeight="1" x14ac:dyDescent="0.25">
      <c r="B43274" s="25"/>
      <c r="C43274" s="25"/>
      <c r="I43274" s="25"/>
    </row>
    <row r="43275" spans="2:9" ht="12.75" customHeight="1" x14ac:dyDescent="0.25">
      <c r="B43275" s="25"/>
      <c r="C43275" s="25"/>
      <c r="I43275" s="25"/>
    </row>
    <row r="43276" spans="2:9" ht="12.75" customHeight="1" x14ac:dyDescent="0.25">
      <c r="B43276" s="25"/>
      <c r="C43276" s="25"/>
      <c r="I43276" s="25"/>
    </row>
    <row r="43277" spans="2:9" ht="12.75" customHeight="1" x14ac:dyDescent="0.25">
      <c r="B43277" s="25"/>
      <c r="C43277" s="25"/>
      <c r="I43277" s="25"/>
    </row>
    <row r="43278" spans="2:9" ht="12.75" customHeight="1" x14ac:dyDescent="0.25">
      <c r="B43278" s="25"/>
      <c r="C43278" s="25"/>
      <c r="I43278" s="25"/>
    </row>
    <row r="43279" spans="2:9" ht="12.75" customHeight="1" x14ac:dyDescent="0.25">
      <c r="B43279" s="25"/>
      <c r="C43279" s="25"/>
      <c r="I43279" s="25"/>
    </row>
    <row r="43280" spans="2:9" ht="12.75" customHeight="1" x14ac:dyDescent="0.25">
      <c r="B43280" s="25"/>
      <c r="C43280" s="25"/>
      <c r="I43280" s="25"/>
    </row>
    <row r="43281" spans="2:9" ht="12.75" customHeight="1" x14ac:dyDescent="0.25">
      <c r="B43281" s="25"/>
      <c r="C43281" s="25"/>
      <c r="I43281" s="25"/>
    </row>
    <row r="43282" spans="2:9" ht="12.75" customHeight="1" x14ac:dyDescent="0.25">
      <c r="B43282" s="25"/>
      <c r="C43282" s="25"/>
      <c r="I43282" s="25"/>
    </row>
    <row r="43283" spans="2:9" ht="12.75" customHeight="1" x14ac:dyDescent="0.25">
      <c r="B43283" s="25"/>
      <c r="C43283" s="25"/>
      <c r="I43283" s="25"/>
    </row>
    <row r="43284" spans="2:9" ht="12.75" customHeight="1" x14ac:dyDescent="0.25">
      <c r="B43284" s="25"/>
      <c r="C43284" s="25"/>
      <c r="I43284" s="25"/>
    </row>
    <row r="43285" spans="2:9" ht="12.75" customHeight="1" x14ac:dyDescent="0.25">
      <c r="B43285" s="25"/>
      <c r="C43285" s="25"/>
      <c r="I43285" s="25"/>
    </row>
    <row r="43286" spans="2:9" ht="12.75" customHeight="1" x14ac:dyDescent="0.25">
      <c r="B43286" s="25"/>
      <c r="C43286" s="25"/>
      <c r="I43286" s="25"/>
    </row>
    <row r="43287" spans="2:9" ht="12.75" customHeight="1" x14ac:dyDescent="0.25">
      <c r="B43287" s="25"/>
      <c r="C43287" s="25"/>
      <c r="I43287" s="25"/>
    </row>
    <row r="43288" spans="2:9" ht="12.75" customHeight="1" x14ac:dyDescent="0.25">
      <c r="B43288" s="25"/>
      <c r="C43288" s="25"/>
      <c r="I43288" s="25"/>
    </row>
    <row r="43289" spans="2:9" ht="12.75" customHeight="1" x14ac:dyDescent="0.25">
      <c r="B43289" s="25"/>
      <c r="C43289" s="25"/>
      <c r="I43289" s="25"/>
    </row>
    <row r="43290" spans="2:9" ht="12.75" customHeight="1" x14ac:dyDescent="0.25">
      <c r="B43290" s="25"/>
      <c r="C43290" s="25"/>
      <c r="I43290" s="25"/>
    </row>
    <row r="43291" spans="2:9" ht="12.75" customHeight="1" x14ac:dyDescent="0.25">
      <c r="B43291" s="25"/>
      <c r="C43291" s="25"/>
      <c r="I43291" s="25"/>
    </row>
    <row r="43292" spans="2:9" ht="12.75" customHeight="1" x14ac:dyDescent="0.25">
      <c r="B43292" s="25"/>
      <c r="C43292" s="25"/>
      <c r="I43292" s="25"/>
    </row>
    <row r="43293" spans="2:9" ht="12.75" customHeight="1" x14ac:dyDescent="0.25">
      <c r="B43293" s="25"/>
      <c r="C43293" s="25"/>
      <c r="I43293" s="25"/>
    </row>
    <row r="43294" spans="2:9" ht="12.75" customHeight="1" x14ac:dyDescent="0.25">
      <c r="B43294" s="25"/>
      <c r="C43294" s="25"/>
      <c r="I43294" s="25"/>
    </row>
    <row r="43295" spans="2:9" ht="12.75" customHeight="1" x14ac:dyDescent="0.25">
      <c r="B43295" s="25"/>
      <c r="C43295" s="25"/>
      <c r="I43295" s="25"/>
    </row>
    <row r="43296" spans="2:9" ht="12.75" customHeight="1" x14ac:dyDescent="0.25">
      <c r="B43296" s="25"/>
      <c r="C43296" s="25"/>
      <c r="I43296" s="25"/>
    </row>
    <row r="43297" spans="2:9" ht="12.75" customHeight="1" x14ac:dyDescent="0.25">
      <c r="B43297" s="25"/>
      <c r="C43297" s="25"/>
      <c r="I43297" s="25"/>
    </row>
    <row r="43298" spans="2:9" ht="12.75" customHeight="1" x14ac:dyDescent="0.25">
      <c r="B43298" s="25"/>
      <c r="C43298" s="25"/>
      <c r="I43298" s="25"/>
    </row>
    <row r="43299" spans="2:9" ht="12.75" customHeight="1" x14ac:dyDescent="0.25">
      <c r="B43299" s="25"/>
      <c r="C43299" s="25"/>
      <c r="I43299" s="25"/>
    </row>
    <row r="43300" spans="2:9" ht="12.75" customHeight="1" x14ac:dyDescent="0.25">
      <c r="B43300" s="25"/>
      <c r="C43300" s="25"/>
      <c r="I43300" s="25"/>
    </row>
    <row r="43301" spans="2:9" ht="12.75" customHeight="1" x14ac:dyDescent="0.25">
      <c r="B43301" s="25"/>
      <c r="C43301" s="25"/>
      <c r="I43301" s="25"/>
    </row>
    <row r="43302" spans="2:9" ht="12.75" customHeight="1" x14ac:dyDescent="0.25">
      <c r="B43302" s="25"/>
      <c r="C43302" s="25"/>
      <c r="I43302" s="25"/>
    </row>
    <row r="43303" spans="2:9" ht="12.75" customHeight="1" x14ac:dyDescent="0.25">
      <c r="B43303" s="25"/>
      <c r="C43303" s="25"/>
      <c r="I43303" s="25"/>
    </row>
    <row r="43304" spans="2:9" ht="12.75" customHeight="1" x14ac:dyDescent="0.25">
      <c r="B43304" s="25"/>
      <c r="C43304" s="25"/>
      <c r="I43304" s="25"/>
    </row>
    <row r="43305" spans="2:9" ht="12.75" customHeight="1" x14ac:dyDescent="0.25">
      <c r="B43305" s="25"/>
      <c r="C43305" s="25"/>
      <c r="I43305" s="25"/>
    </row>
    <row r="43306" spans="2:9" ht="12.75" customHeight="1" x14ac:dyDescent="0.25">
      <c r="B43306" s="25"/>
      <c r="C43306" s="25"/>
      <c r="I43306" s="25"/>
    </row>
    <row r="43307" spans="2:9" ht="12.75" customHeight="1" x14ac:dyDescent="0.25">
      <c r="B43307" s="25"/>
      <c r="C43307" s="25"/>
      <c r="I43307" s="25"/>
    </row>
    <row r="43308" spans="2:9" ht="12.75" customHeight="1" x14ac:dyDescent="0.25">
      <c r="B43308" s="25"/>
      <c r="C43308" s="25"/>
      <c r="I43308" s="25"/>
    </row>
    <row r="43309" spans="2:9" ht="12.75" customHeight="1" x14ac:dyDescent="0.25">
      <c r="B43309" s="25"/>
      <c r="C43309" s="25"/>
      <c r="I43309" s="25"/>
    </row>
    <row r="43310" spans="2:9" ht="12.75" customHeight="1" x14ac:dyDescent="0.25">
      <c r="B43310" s="25"/>
      <c r="C43310" s="25"/>
      <c r="I43310" s="25"/>
    </row>
    <row r="43311" spans="2:9" ht="12.75" customHeight="1" x14ac:dyDescent="0.25">
      <c r="B43311" s="25"/>
      <c r="C43311" s="25"/>
      <c r="I43311" s="25"/>
    </row>
    <row r="43312" spans="2:9" ht="12.75" customHeight="1" x14ac:dyDescent="0.25">
      <c r="B43312" s="25"/>
      <c r="C43312" s="25"/>
      <c r="I43312" s="25"/>
    </row>
    <row r="43313" spans="2:9" ht="12.75" customHeight="1" x14ac:dyDescent="0.25">
      <c r="B43313" s="25"/>
      <c r="C43313" s="25"/>
      <c r="I43313" s="25"/>
    </row>
    <row r="43314" spans="2:9" ht="12.75" customHeight="1" x14ac:dyDescent="0.25">
      <c r="B43314" s="25"/>
      <c r="C43314" s="25"/>
      <c r="I43314" s="25"/>
    </row>
    <row r="43315" spans="2:9" ht="12.75" customHeight="1" x14ac:dyDescent="0.25">
      <c r="B43315" s="25"/>
      <c r="C43315" s="25"/>
      <c r="I43315" s="25"/>
    </row>
    <row r="43316" spans="2:9" ht="12.75" customHeight="1" x14ac:dyDescent="0.25">
      <c r="B43316" s="25"/>
      <c r="C43316" s="25"/>
      <c r="I43316" s="25"/>
    </row>
    <row r="43317" spans="2:9" ht="12.75" customHeight="1" x14ac:dyDescent="0.25">
      <c r="B43317" s="25"/>
      <c r="C43317" s="25"/>
      <c r="I43317" s="25"/>
    </row>
    <row r="43318" spans="2:9" ht="12.75" customHeight="1" x14ac:dyDescent="0.25">
      <c r="B43318" s="25"/>
      <c r="C43318" s="25"/>
      <c r="I43318" s="25"/>
    </row>
    <row r="43319" spans="2:9" ht="12.75" customHeight="1" x14ac:dyDescent="0.25">
      <c r="B43319" s="25"/>
      <c r="C43319" s="25"/>
      <c r="I43319" s="25"/>
    </row>
    <row r="43320" spans="2:9" ht="12.75" customHeight="1" x14ac:dyDescent="0.25">
      <c r="B43320" s="25"/>
      <c r="C43320" s="25"/>
      <c r="I43320" s="25"/>
    </row>
    <row r="43321" spans="2:9" ht="12.75" customHeight="1" x14ac:dyDescent="0.25">
      <c r="B43321" s="25"/>
      <c r="C43321" s="25"/>
      <c r="I43321" s="25"/>
    </row>
    <row r="43322" spans="2:9" ht="12.75" customHeight="1" x14ac:dyDescent="0.25">
      <c r="B43322" s="25"/>
      <c r="C43322" s="25"/>
      <c r="I43322" s="25"/>
    </row>
    <row r="43323" spans="2:9" ht="12.75" customHeight="1" x14ac:dyDescent="0.25">
      <c r="B43323" s="25"/>
      <c r="C43323" s="25"/>
      <c r="I43323" s="25"/>
    </row>
    <row r="43324" spans="2:9" ht="12.75" customHeight="1" x14ac:dyDescent="0.25">
      <c r="B43324" s="25"/>
      <c r="C43324" s="25"/>
      <c r="I43324" s="25"/>
    </row>
    <row r="43325" spans="2:9" ht="12.75" customHeight="1" x14ac:dyDescent="0.25">
      <c r="B43325" s="25"/>
      <c r="C43325" s="25"/>
      <c r="I43325" s="25"/>
    </row>
    <row r="43326" spans="2:9" ht="12.75" customHeight="1" x14ac:dyDescent="0.25">
      <c r="B43326" s="25"/>
      <c r="C43326" s="25"/>
      <c r="I43326" s="25"/>
    </row>
    <row r="43327" spans="2:9" ht="12.75" customHeight="1" x14ac:dyDescent="0.25">
      <c r="B43327" s="25"/>
      <c r="C43327" s="25"/>
      <c r="I43327" s="25"/>
    </row>
    <row r="43328" spans="2:9" ht="12.75" customHeight="1" x14ac:dyDescent="0.25">
      <c r="B43328" s="25"/>
      <c r="C43328" s="25"/>
      <c r="I43328" s="25"/>
    </row>
    <row r="43329" spans="2:9" ht="12.75" customHeight="1" x14ac:dyDescent="0.25">
      <c r="B43329" s="25"/>
      <c r="C43329" s="25"/>
      <c r="I43329" s="25"/>
    </row>
    <row r="43330" spans="2:9" ht="12.75" customHeight="1" x14ac:dyDescent="0.25">
      <c r="B43330" s="25"/>
      <c r="C43330" s="25"/>
      <c r="I43330" s="25"/>
    </row>
    <row r="43331" spans="2:9" ht="12.75" customHeight="1" x14ac:dyDescent="0.25">
      <c r="B43331" s="25"/>
      <c r="C43331" s="25"/>
      <c r="I43331" s="25"/>
    </row>
    <row r="43332" spans="2:9" ht="12.75" customHeight="1" x14ac:dyDescent="0.25">
      <c r="B43332" s="25"/>
      <c r="C43332" s="25"/>
      <c r="I43332" s="25"/>
    </row>
    <row r="43333" spans="2:9" ht="12.75" customHeight="1" x14ac:dyDescent="0.25">
      <c r="B43333" s="25"/>
      <c r="C43333" s="25"/>
      <c r="I43333" s="25"/>
    </row>
    <row r="43334" spans="2:9" ht="12.75" customHeight="1" x14ac:dyDescent="0.25">
      <c r="B43334" s="25"/>
      <c r="C43334" s="25"/>
      <c r="I43334" s="25"/>
    </row>
    <row r="43335" spans="2:9" ht="12.75" customHeight="1" x14ac:dyDescent="0.25">
      <c r="B43335" s="25"/>
      <c r="C43335" s="25"/>
      <c r="I43335" s="25"/>
    </row>
    <row r="43336" spans="2:9" ht="12.75" customHeight="1" x14ac:dyDescent="0.25">
      <c r="B43336" s="25"/>
      <c r="C43336" s="25"/>
      <c r="I43336" s="25"/>
    </row>
    <row r="43337" spans="2:9" ht="12.75" customHeight="1" x14ac:dyDescent="0.25">
      <c r="B43337" s="25"/>
      <c r="C43337" s="25"/>
      <c r="I43337" s="25"/>
    </row>
    <row r="43338" spans="2:9" ht="12.75" customHeight="1" x14ac:dyDescent="0.25">
      <c r="B43338" s="25"/>
      <c r="C43338" s="25"/>
      <c r="I43338" s="25"/>
    </row>
    <row r="43339" spans="2:9" ht="12.75" customHeight="1" x14ac:dyDescent="0.25">
      <c r="B43339" s="25"/>
      <c r="C43339" s="25"/>
      <c r="I43339" s="25"/>
    </row>
    <row r="43340" spans="2:9" ht="12.75" customHeight="1" x14ac:dyDescent="0.25">
      <c r="B43340" s="25"/>
      <c r="C43340" s="25"/>
      <c r="I43340" s="25"/>
    </row>
    <row r="43341" spans="2:9" ht="12.75" customHeight="1" x14ac:dyDescent="0.25">
      <c r="B43341" s="25"/>
      <c r="C43341" s="25"/>
      <c r="I43341" s="25"/>
    </row>
    <row r="43342" spans="2:9" ht="12.75" customHeight="1" x14ac:dyDescent="0.25">
      <c r="B43342" s="25"/>
      <c r="C43342" s="25"/>
      <c r="I43342" s="25"/>
    </row>
    <row r="43343" spans="2:9" ht="12.75" customHeight="1" x14ac:dyDescent="0.25">
      <c r="B43343" s="25"/>
      <c r="C43343" s="25"/>
      <c r="I43343" s="25"/>
    </row>
    <row r="43344" spans="2:9" ht="12.75" customHeight="1" x14ac:dyDescent="0.25">
      <c r="B43344" s="25"/>
      <c r="C43344" s="25"/>
      <c r="I43344" s="25"/>
    </row>
    <row r="43345" spans="2:9" ht="12.75" customHeight="1" x14ac:dyDescent="0.25">
      <c r="B43345" s="25"/>
      <c r="C43345" s="25"/>
      <c r="I43345" s="25"/>
    </row>
    <row r="43346" spans="2:9" ht="12.75" customHeight="1" x14ac:dyDescent="0.25">
      <c r="B43346" s="25"/>
      <c r="C43346" s="25"/>
      <c r="I43346" s="25"/>
    </row>
    <row r="43347" spans="2:9" ht="12.75" customHeight="1" x14ac:dyDescent="0.25">
      <c r="B43347" s="25"/>
      <c r="C43347" s="25"/>
      <c r="I43347" s="25"/>
    </row>
    <row r="43348" spans="2:9" ht="12.75" customHeight="1" x14ac:dyDescent="0.25">
      <c r="B43348" s="25"/>
      <c r="C43348" s="25"/>
      <c r="I43348" s="25"/>
    </row>
    <row r="43349" spans="2:9" ht="12.75" customHeight="1" x14ac:dyDescent="0.25">
      <c r="B43349" s="25"/>
      <c r="C43349" s="25"/>
      <c r="I43349" s="25"/>
    </row>
    <row r="43350" spans="2:9" ht="12.75" customHeight="1" x14ac:dyDescent="0.25">
      <c r="B43350" s="25"/>
      <c r="C43350" s="25"/>
      <c r="I43350" s="25"/>
    </row>
    <row r="43351" spans="2:9" ht="12.75" customHeight="1" x14ac:dyDescent="0.25">
      <c r="B43351" s="25"/>
      <c r="C43351" s="25"/>
      <c r="I43351" s="25"/>
    </row>
    <row r="43352" spans="2:9" ht="12.75" customHeight="1" x14ac:dyDescent="0.25">
      <c r="B43352" s="25"/>
      <c r="C43352" s="25"/>
      <c r="I43352" s="25"/>
    </row>
    <row r="43353" spans="2:9" ht="12.75" customHeight="1" x14ac:dyDescent="0.25">
      <c r="B43353" s="25"/>
      <c r="C43353" s="25"/>
      <c r="I43353" s="25"/>
    </row>
    <row r="43354" spans="2:9" ht="12.75" customHeight="1" x14ac:dyDescent="0.25">
      <c r="B43354" s="25"/>
      <c r="C43354" s="25"/>
      <c r="I43354" s="25"/>
    </row>
    <row r="43355" spans="2:9" ht="12.75" customHeight="1" x14ac:dyDescent="0.25">
      <c r="B43355" s="25"/>
      <c r="C43355" s="25"/>
      <c r="I43355" s="25"/>
    </row>
    <row r="43356" spans="2:9" ht="12.75" customHeight="1" x14ac:dyDescent="0.25">
      <c r="B43356" s="25"/>
      <c r="C43356" s="25"/>
      <c r="I43356" s="25"/>
    </row>
    <row r="43357" spans="2:9" ht="12.75" customHeight="1" x14ac:dyDescent="0.25">
      <c r="B43357" s="25"/>
      <c r="C43357" s="25"/>
      <c r="I43357" s="25"/>
    </row>
    <row r="43358" spans="2:9" ht="12.75" customHeight="1" x14ac:dyDescent="0.25">
      <c r="B43358" s="25"/>
      <c r="C43358" s="25"/>
      <c r="I43358" s="25"/>
    </row>
    <row r="43359" spans="2:9" ht="12.75" customHeight="1" x14ac:dyDescent="0.25">
      <c r="B43359" s="25"/>
      <c r="C43359" s="25"/>
      <c r="I43359" s="25"/>
    </row>
    <row r="43360" spans="2:9" ht="12.75" customHeight="1" x14ac:dyDescent="0.25">
      <c r="B43360" s="25"/>
      <c r="C43360" s="25"/>
      <c r="I43360" s="25"/>
    </row>
    <row r="43361" spans="2:9" ht="12.75" customHeight="1" x14ac:dyDescent="0.25">
      <c r="B43361" s="25"/>
      <c r="C43361" s="25"/>
      <c r="I43361" s="25"/>
    </row>
    <row r="43362" spans="2:9" ht="12.75" customHeight="1" x14ac:dyDescent="0.25">
      <c r="B43362" s="25"/>
      <c r="C43362" s="25"/>
      <c r="I43362" s="25"/>
    </row>
    <row r="43363" spans="2:9" ht="12.75" customHeight="1" x14ac:dyDescent="0.25">
      <c r="B43363" s="25"/>
      <c r="C43363" s="25"/>
      <c r="I43363" s="25"/>
    </row>
    <row r="43364" spans="2:9" ht="12.75" customHeight="1" x14ac:dyDescent="0.25">
      <c r="B43364" s="25"/>
      <c r="C43364" s="25"/>
      <c r="I43364" s="25"/>
    </row>
    <row r="43365" spans="2:9" ht="12.75" customHeight="1" x14ac:dyDescent="0.25">
      <c r="B43365" s="25"/>
      <c r="C43365" s="25"/>
      <c r="I43365" s="25"/>
    </row>
    <row r="43366" spans="2:9" ht="12.75" customHeight="1" x14ac:dyDescent="0.25">
      <c r="B43366" s="25"/>
      <c r="C43366" s="25"/>
      <c r="I43366" s="25"/>
    </row>
    <row r="43367" spans="2:9" ht="12.75" customHeight="1" x14ac:dyDescent="0.25">
      <c r="B43367" s="25"/>
      <c r="C43367" s="25"/>
      <c r="I43367" s="25"/>
    </row>
    <row r="43368" spans="2:9" ht="12.75" customHeight="1" x14ac:dyDescent="0.25">
      <c r="B43368" s="25"/>
      <c r="C43368" s="25"/>
      <c r="I43368" s="25"/>
    </row>
    <row r="43369" spans="2:9" ht="12.75" customHeight="1" x14ac:dyDescent="0.25">
      <c r="B43369" s="25"/>
      <c r="C43369" s="25"/>
      <c r="I43369" s="25"/>
    </row>
    <row r="43370" spans="2:9" ht="12.75" customHeight="1" x14ac:dyDescent="0.25">
      <c r="B43370" s="25"/>
      <c r="C43370" s="25"/>
      <c r="I43370" s="25"/>
    </row>
    <row r="43371" spans="2:9" ht="12.75" customHeight="1" x14ac:dyDescent="0.25">
      <c r="B43371" s="25"/>
      <c r="C43371" s="25"/>
      <c r="I43371" s="25"/>
    </row>
    <row r="43372" spans="2:9" ht="12.75" customHeight="1" x14ac:dyDescent="0.25">
      <c r="B43372" s="25"/>
      <c r="C43372" s="25"/>
      <c r="I43372" s="25"/>
    </row>
    <row r="43373" spans="2:9" ht="12.75" customHeight="1" x14ac:dyDescent="0.25">
      <c r="B43373" s="25"/>
      <c r="C43373" s="25"/>
      <c r="I43373" s="25"/>
    </row>
    <row r="43374" spans="2:9" ht="12.75" customHeight="1" x14ac:dyDescent="0.25">
      <c r="B43374" s="25"/>
      <c r="C43374" s="25"/>
      <c r="I43374" s="25"/>
    </row>
    <row r="43375" spans="2:9" ht="12.75" customHeight="1" x14ac:dyDescent="0.25">
      <c r="B43375" s="25"/>
      <c r="C43375" s="25"/>
      <c r="I43375" s="25"/>
    </row>
    <row r="43376" spans="2:9" ht="12.75" customHeight="1" x14ac:dyDescent="0.25">
      <c r="B43376" s="25"/>
      <c r="C43376" s="25"/>
      <c r="I43376" s="25"/>
    </row>
    <row r="43377" spans="2:9" ht="12.75" customHeight="1" x14ac:dyDescent="0.25">
      <c r="B43377" s="25"/>
      <c r="C43377" s="25"/>
      <c r="I43377" s="25"/>
    </row>
    <row r="43378" spans="2:9" ht="12.75" customHeight="1" x14ac:dyDescent="0.25">
      <c r="B43378" s="25"/>
      <c r="C43378" s="25"/>
      <c r="I43378" s="25"/>
    </row>
    <row r="43379" spans="2:9" ht="12.75" customHeight="1" x14ac:dyDescent="0.25">
      <c r="B43379" s="25"/>
      <c r="C43379" s="25"/>
      <c r="I43379" s="25"/>
    </row>
    <row r="43380" spans="2:9" ht="12.75" customHeight="1" x14ac:dyDescent="0.25">
      <c r="B43380" s="25"/>
      <c r="C43380" s="25"/>
      <c r="I43380" s="25"/>
    </row>
    <row r="43381" spans="2:9" ht="12.75" customHeight="1" x14ac:dyDescent="0.25">
      <c r="B43381" s="25"/>
      <c r="C43381" s="25"/>
      <c r="I43381" s="25"/>
    </row>
    <row r="43382" spans="2:9" ht="12.75" customHeight="1" x14ac:dyDescent="0.25">
      <c r="B43382" s="25"/>
      <c r="C43382" s="25"/>
      <c r="I43382" s="25"/>
    </row>
    <row r="43383" spans="2:9" ht="12.75" customHeight="1" x14ac:dyDescent="0.25">
      <c r="B43383" s="25"/>
      <c r="C43383" s="25"/>
      <c r="I43383" s="25"/>
    </row>
    <row r="43384" spans="2:9" ht="12.75" customHeight="1" x14ac:dyDescent="0.25">
      <c r="B43384" s="25"/>
      <c r="C43384" s="25"/>
      <c r="I43384" s="25"/>
    </row>
    <row r="43385" spans="2:9" ht="12.75" customHeight="1" x14ac:dyDescent="0.25">
      <c r="B43385" s="25"/>
      <c r="C43385" s="25"/>
      <c r="I43385" s="25"/>
    </row>
    <row r="43386" spans="2:9" ht="12.75" customHeight="1" x14ac:dyDescent="0.25">
      <c r="B43386" s="25"/>
      <c r="C43386" s="25"/>
      <c r="I43386" s="25"/>
    </row>
    <row r="43387" spans="2:9" ht="12.75" customHeight="1" x14ac:dyDescent="0.25">
      <c r="B43387" s="25"/>
      <c r="C43387" s="25"/>
      <c r="I43387" s="25"/>
    </row>
    <row r="43388" spans="2:9" ht="12.75" customHeight="1" x14ac:dyDescent="0.25">
      <c r="B43388" s="25"/>
      <c r="C43388" s="25"/>
      <c r="I43388" s="25"/>
    </row>
    <row r="43389" spans="2:9" ht="12.75" customHeight="1" x14ac:dyDescent="0.25">
      <c r="B43389" s="25"/>
      <c r="C43389" s="25"/>
      <c r="I43389" s="25"/>
    </row>
    <row r="43390" spans="2:9" ht="12.75" customHeight="1" x14ac:dyDescent="0.25">
      <c r="B43390" s="25"/>
      <c r="C43390" s="25"/>
      <c r="I43390" s="25"/>
    </row>
    <row r="43391" spans="2:9" ht="12.75" customHeight="1" x14ac:dyDescent="0.25">
      <c r="B43391" s="25"/>
      <c r="C43391" s="25"/>
      <c r="I43391" s="25"/>
    </row>
    <row r="43392" spans="2:9" ht="12.75" customHeight="1" x14ac:dyDescent="0.25">
      <c r="B43392" s="25"/>
      <c r="C43392" s="25"/>
      <c r="I43392" s="25"/>
    </row>
    <row r="43393" spans="2:9" ht="12.75" customHeight="1" x14ac:dyDescent="0.25">
      <c r="B43393" s="25"/>
      <c r="C43393" s="25"/>
      <c r="I43393" s="25"/>
    </row>
    <row r="43394" spans="2:9" ht="12.75" customHeight="1" x14ac:dyDescent="0.25">
      <c r="B43394" s="25"/>
      <c r="C43394" s="25"/>
      <c r="I43394" s="25"/>
    </row>
    <row r="43395" spans="2:9" ht="12.75" customHeight="1" x14ac:dyDescent="0.25">
      <c r="B43395" s="25"/>
      <c r="C43395" s="25"/>
      <c r="I43395" s="25"/>
    </row>
    <row r="43396" spans="2:9" ht="12.75" customHeight="1" x14ac:dyDescent="0.25">
      <c r="B43396" s="25"/>
      <c r="C43396" s="25"/>
      <c r="I43396" s="25"/>
    </row>
    <row r="43397" spans="2:9" ht="12.75" customHeight="1" x14ac:dyDescent="0.25">
      <c r="B43397" s="25"/>
      <c r="C43397" s="25"/>
      <c r="I43397" s="25"/>
    </row>
    <row r="43398" spans="2:9" ht="12.75" customHeight="1" x14ac:dyDescent="0.25">
      <c r="B43398" s="25"/>
      <c r="C43398" s="25"/>
      <c r="I43398" s="25"/>
    </row>
    <row r="43399" spans="2:9" ht="12.75" customHeight="1" x14ac:dyDescent="0.25">
      <c r="B43399" s="25"/>
      <c r="C43399" s="25"/>
      <c r="I43399" s="25"/>
    </row>
    <row r="43400" spans="2:9" ht="12.75" customHeight="1" x14ac:dyDescent="0.25">
      <c r="B43400" s="25"/>
      <c r="C43400" s="25"/>
      <c r="I43400" s="25"/>
    </row>
    <row r="43401" spans="2:9" ht="12.75" customHeight="1" x14ac:dyDescent="0.25">
      <c r="B43401" s="25"/>
      <c r="C43401" s="25"/>
      <c r="I43401" s="25"/>
    </row>
    <row r="43402" spans="2:9" ht="12.75" customHeight="1" x14ac:dyDescent="0.25">
      <c r="B43402" s="25"/>
      <c r="C43402" s="25"/>
      <c r="I43402" s="25"/>
    </row>
    <row r="43403" spans="2:9" ht="12.75" customHeight="1" x14ac:dyDescent="0.25">
      <c r="B43403" s="25"/>
      <c r="C43403" s="25"/>
      <c r="I43403" s="25"/>
    </row>
    <row r="43404" spans="2:9" ht="12.75" customHeight="1" x14ac:dyDescent="0.25">
      <c r="B43404" s="25"/>
      <c r="C43404" s="25"/>
      <c r="I43404" s="25"/>
    </row>
    <row r="43405" spans="2:9" ht="12.75" customHeight="1" x14ac:dyDescent="0.25">
      <c r="B43405" s="25"/>
      <c r="C43405" s="25"/>
      <c r="I43405" s="25"/>
    </row>
    <row r="43406" spans="2:9" ht="12.75" customHeight="1" x14ac:dyDescent="0.25">
      <c r="B43406" s="25"/>
      <c r="C43406" s="25"/>
      <c r="I43406" s="25"/>
    </row>
    <row r="43407" spans="2:9" ht="12.75" customHeight="1" x14ac:dyDescent="0.25">
      <c r="B43407" s="25"/>
      <c r="C43407" s="25"/>
      <c r="I43407" s="25"/>
    </row>
    <row r="43408" spans="2:9" ht="12.75" customHeight="1" x14ac:dyDescent="0.25">
      <c r="B43408" s="25"/>
      <c r="C43408" s="25"/>
      <c r="I43408" s="25"/>
    </row>
    <row r="43409" spans="2:9" ht="12.75" customHeight="1" x14ac:dyDescent="0.25">
      <c r="B43409" s="25"/>
      <c r="C43409" s="25"/>
      <c r="I43409" s="25"/>
    </row>
    <row r="43410" spans="2:9" ht="12.75" customHeight="1" x14ac:dyDescent="0.25">
      <c r="B43410" s="25"/>
      <c r="C43410" s="25"/>
      <c r="I43410" s="25"/>
    </row>
    <row r="43411" spans="2:9" ht="12.75" customHeight="1" x14ac:dyDescent="0.25">
      <c r="B43411" s="25"/>
      <c r="C43411" s="25"/>
      <c r="I43411" s="25"/>
    </row>
    <row r="43412" spans="2:9" ht="12.75" customHeight="1" x14ac:dyDescent="0.25">
      <c r="B43412" s="25"/>
      <c r="C43412" s="25"/>
      <c r="I43412" s="25"/>
    </row>
    <row r="43413" spans="2:9" ht="12.75" customHeight="1" x14ac:dyDescent="0.25">
      <c r="B43413" s="25"/>
      <c r="C43413" s="25"/>
      <c r="I43413" s="25"/>
    </row>
    <row r="43414" spans="2:9" ht="12.75" customHeight="1" x14ac:dyDescent="0.25">
      <c r="B43414" s="25"/>
      <c r="C43414" s="25"/>
      <c r="I43414" s="25"/>
    </row>
    <row r="43415" spans="2:9" ht="12.75" customHeight="1" x14ac:dyDescent="0.25">
      <c r="B43415" s="25"/>
      <c r="C43415" s="25"/>
      <c r="I43415" s="25"/>
    </row>
    <row r="43416" spans="2:9" ht="12.75" customHeight="1" x14ac:dyDescent="0.25">
      <c r="B43416" s="25"/>
      <c r="C43416" s="25"/>
      <c r="I43416" s="25"/>
    </row>
    <row r="43417" spans="2:9" ht="12.75" customHeight="1" x14ac:dyDescent="0.25">
      <c r="B43417" s="25"/>
      <c r="C43417" s="25"/>
      <c r="I43417" s="25"/>
    </row>
    <row r="43418" spans="2:9" ht="12.75" customHeight="1" x14ac:dyDescent="0.25">
      <c r="B43418" s="25"/>
      <c r="C43418" s="25"/>
      <c r="I43418" s="25"/>
    </row>
    <row r="43419" spans="2:9" ht="12.75" customHeight="1" x14ac:dyDescent="0.25">
      <c r="B43419" s="25"/>
      <c r="C43419" s="25"/>
      <c r="I43419" s="25"/>
    </row>
    <row r="43420" spans="2:9" ht="12.75" customHeight="1" x14ac:dyDescent="0.25">
      <c r="B43420" s="25"/>
      <c r="C43420" s="25"/>
      <c r="I43420" s="25"/>
    </row>
    <row r="43421" spans="2:9" ht="12.75" customHeight="1" x14ac:dyDescent="0.25">
      <c r="B43421" s="25"/>
      <c r="C43421" s="25"/>
      <c r="I43421" s="25"/>
    </row>
    <row r="43422" spans="2:9" ht="12.75" customHeight="1" x14ac:dyDescent="0.25">
      <c r="B43422" s="25"/>
      <c r="C43422" s="25"/>
      <c r="I43422" s="25"/>
    </row>
    <row r="43423" spans="2:9" ht="12.75" customHeight="1" x14ac:dyDescent="0.25">
      <c r="B43423" s="25"/>
      <c r="C43423" s="25"/>
      <c r="I43423" s="25"/>
    </row>
    <row r="43424" spans="2:9" ht="12.75" customHeight="1" x14ac:dyDescent="0.25">
      <c r="B43424" s="25"/>
      <c r="C43424" s="25"/>
      <c r="I43424" s="25"/>
    </row>
    <row r="43425" spans="2:9" ht="12.75" customHeight="1" x14ac:dyDescent="0.25">
      <c r="B43425" s="25"/>
      <c r="C43425" s="25"/>
      <c r="I43425" s="25"/>
    </row>
    <row r="43426" spans="2:9" ht="12.75" customHeight="1" x14ac:dyDescent="0.25">
      <c r="B43426" s="25"/>
      <c r="C43426" s="25"/>
      <c r="I43426" s="25"/>
    </row>
    <row r="43427" spans="2:9" ht="12.75" customHeight="1" x14ac:dyDescent="0.25">
      <c r="B43427" s="25"/>
      <c r="C43427" s="25"/>
      <c r="I43427" s="25"/>
    </row>
    <row r="43428" spans="2:9" ht="12.75" customHeight="1" x14ac:dyDescent="0.25">
      <c r="B43428" s="25"/>
      <c r="C43428" s="25"/>
      <c r="I43428" s="25"/>
    </row>
    <row r="43429" spans="2:9" ht="12.75" customHeight="1" x14ac:dyDescent="0.25">
      <c r="B43429" s="25"/>
      <c r="C43429" s="25"/>
      <c r="I43429" s="25"/>
    </row>
    <row r="43430" spans="2:9" ht="12.75" customHeight="1" x14ac:dyDescent="0.25">
      <c r="B43430" s="25"/>
      <c r="C43430" s="25"/>
      <c r="I43430" s="25"/>
    </row>
    <row r="43431" spans="2:9" ht="12.75" customHeight="1" x14ac:dyDescent="0.25">
      <c r="B43431" s="25"/>
      <c r="C43431" s="25"/>
      <c r="I43431" s="25"/>
    </row>
    <row r="43432" spans="2:9" ht="12.75" customHeight="1" x14ac:dyDescent="0.25">
      <c r="B43432" s="25"/>
      <c r="C43432" s="25"/>
      <c r="I43432" s="25"/>
    </row>
    <row r="43433" spans="2:9" ht="12.75" customHeight="1" x14ac:dyDescent="0.25">
      <c r="B43433" s="25"/>
      <c r="C43433" s="25"/>
      <c r="I43433" s="25"/>
    </row>
    <row r="43434" spans="2:9" ht="12.75" customHeight="1" x14ac:dyDescent="0.25">
      <c r="B43434" s="25"/>
      <c r="C43434" s="25"/>
      <c r="I43434" s="25"/>
    </row>
    <row r="43435" spans="2:9" ht="12.75" customHeight="1" x14ac:dyDescent="0.25">
      <c r="B43435" s="25"/>
      <c r="C43435" s="25"/>
      <c r="I43435" s="25"/>
    </row>
    <row r="43436" spans="2:9" ht="12.75" customHeight="1" x14ac:dyDescent="0.25">
      <c r="B43436" s="25"/>
      <c r="C43436" s="25"/>
      <c r="I43436" s="25"/>
    </row>
    <row r="43437" spans="2:9" ht="12.75" customHeight="1" x14ac:dyDescent="0.25">
      <c r="B43437" s="25"/>
      <c r="C43437" s="25"/>
      <c r="I43437" s="25"/>
    </row>
    <row r="43438" spans="2:9" ht="12.75" customHeight="1" x14ac:dyDescent="0.25">
      <c r="B43438" s="25"/>
      <c r="C43438" s="25"/>
      <c r="I43438" s="25"/>
    </row>
    <row r="43439" spans="2:9" ht="12.75" customHeight="1" x14ac:dyDescent="0.25">
      <c r="B43439" s="25"/>
      <c r="C43439" s="25"/>
      <c r="I43439" s="25"/>
    </row>
    <row r="43440" spans="2:9" ht="12.75" customHeight="1" x14ac:dyDescent="0.25">
      <c r="B43440" s="25"/>
      <c r="C43440" s="25"/>
      <c r="I43440" s="25"/>
    </row>
    <row r="43441" spans="2:9" ht="12.75" customHeight="1" x14ac:dyDescent="0.25">
      <c r="B43441" s="25"/>
      <c r="C43441" s="25"/>
      <c r="I43441" s="25"/>
    </row>
    <row r="43442" spans="2:9" ht="12.75" customHeight="1" x14ac:dyDescent="0.25">
      <c r="B43442" s="25"/>
      <c r="C43442" s="25"/>
      <c r="I43442" s="25"/>
    </row>
    <row r="43443" spans="2:9" ht="12.75" customHeight="1" x14ac:dyDescent="0.25">
      <c r="B43443" s="25"/>
      <c r="C43443" s="25"/>
      <c r="I43443" s="25"/>
    </row>
    <row r="43444" spans="2:9" ht="12.75" customHeight="1" x14ac:dyDescent="0.25">
      <c r="B43444" s="25"/>
      <c r="C43444" s="25"/>
      <c r="I43444" s="25"/>
    </row>
    <row r="43445" spans="2:9" ht="12.75" customHeight="1" x14ac:dyDescent="0.25">
      <c r="B43445" s="25"/>
      <c r="C43445" s="25"/>
      <c r="I43445" s="25"/>
    </row>
    <row r="43446" spans="2:9" ht="12.75" customHeight="1" x14ac:dyDescent="0.25">
      <c r="B43446" s="25"/>
      <c r="C43446" s="25"/>
      <c r="I43446" s="25"/>
    </row>
    <row r="43447" spans="2:9" ht="12.75" customHeight="1" x14ac:dyDescent="0.25">
      <c r="B43447" s="25"/>
      <c r="C43447" s="25"/>
      <c r="I43447" s="25"/>
    </row>
    <row r="43448" spans="2:9" ht="12.75" customHeight="1" x14ac:dyDescent="0.25">
      <c r="B43448" s="25"/>
      <c r="C43448" s="25"/>
      <c r="I43448" s="25"/>
    </row>
    <row r="43449" spans="2:9" ht="12.75" customHeight="1" x14ac:dyDescent="0.25">
      <c r="B43449" s="25"/>
      <c r="C43449" s="25"/>
      <c r="I43449" s="25"/>
    </row>
    <row r="43450" spans="2:9" ht="12.75" customHeight="1" x14ac:dyDescent="0.25">
      <c r="B43450" s="25"/>
      <c r="C43450" s="25"/>
      <c r="I43450" s="25"/>
    </row>
    <row r="43451" spans="2:9" ht="12.75" customHeight="1" x14ac:dyDescent="0.25">
      <c r="B43451" s="25"/>
      <c r="C43451" s="25"/>
      <c r="I43451" s="25"/>
    </row>
    <row r="43452" spans="2:9" ht="12.75" customHeight="1" x14ac:dyDescent="0.25">
      <c r="B43452" s="25"/>
      <c r="C43452" s="25"/>
      <c r="I43452" s="25"/>
    </row>
    <row r="43453" spans="2:9" ht="12.75" customHeight="1" x14ac:dyDescent="0.25">
      <c r="B43453" s="25"/>
      <c r="C43453" s="25"/>
      <c r="I43453" s="25"/>
    </row>
    <row r="43454" spans="2:9" ht="12.75" customHeight="1" x14ac:dyDescent="0.25">
      <c r="B43454" s="25"/>
      <c r="C43454" s="25"/>
      <c r="I43454" s="25"/>
    </row>
    <row r="43455" spans="2:9" ht="12.75" customHeight="1" x14ac:dyDescent="0.25">
      <c r="B43455" s="25"/>
      <c r="C43455" s="25"/>
      <c r="I43455" s="25"/>
    </row>
    <row r="43456" spans="2:9" ht="12.75" customHeight="1" x14ac:dyDescent="0.25">
      <c r="B43456" s="25"/>
      <c r="C43456" s="25"/>
      <c r="I43456" s="25"/>
    </row>
    <row r="43457" spans="2:9" ht="12.75" customHeight="1" x14ac:dyDescent="0.25">
      <c r="B43457" s="25"/>
      <c r="C43457" s="25"/>
      <c r="I43457" s="25"/>
    </row>
    <row r="43458" spans="2:9" ht="12.75" customHeight="1" x14ac:dyDescent="0.25">
      <c r="B43458" s="25"/>
      <c r="C43458" s="25"/>
      <c r="I43458" s="25"/>
    </row>
    <row r="43459" spans="2:9" ht="12.75" customHeight="1" x14ac:dyDescent="0.25">
      <c r="B43459" s="25"/>
      <c r="C43459" s="25"/>
      <c r="I43459" s="25"/>
    </row>
    <row r="43460" spans="2:9" ht="12.75" customHeight="1" x14ac:dyDescent="0.25">
      <c r="B43460" s="25"/>
      <c r="C43460" s="25"/>
      <c r="I43460" s="25"/>
    </row>
    <row r="43461" spans="2:9" ht="12.75" customHeight="1" x14ac:dyDescent="0.25">
      <c r="B43461" s="25"/>
      <c r="C43461" s="25"/>
      <c r="I43461" s="25"/>
    </row>
    <row r="43462" spans="2:9" ht="12.75" customHeight="1" x14ac:dyDescent="0.25">
      <c r="B43462" s="25"/>
      <c r="C43462" s="25"/>
      <c r="I43462" s="25"/>
    </row>
    <row r="43463" spans="2:9" ht="12.75" customHeight="1" x14ac:dyDescent="0.25">
      <c r="B43463" s="25"/>
      <c r="C43463" s="25"/>
      <c r="I43463" s="25"/>
    </row>
    <row r="43464" spans="2:9" ht="12.75" customHeight="1" x14ac:dyDescent="0.25">
      <c r="B43464" s="25"/>
      <c r="C43464" s="25"/>
      <c r="I43464" s="25"/>
    </row>
    <row r="43465" spans="2:9" ht="12.75" customHeight="1" x14ac:dyDescent="0.25">
      <c r="B43465" s="25"/>
      <c r="C43465" s="25"/>
      <c r="I43465" s="25"/>
    </row>
    <row r="43466" spans="2:9" ht="12.75" customHeight="1" x14ac:dyDescent="0.25">
      <c r="B43466" s="25"/>
      <c r="C43466" s="25"/>
      <c r="I43466" s="25"/>
    </row>
    <row r="43467" spans="2:9" ht="12.75" customHeight="1" x14ac:dyDescent="0.25">
      <c r="B43467" s="25"/>
      <c r="C43467" s="25"/>
      <c r="I43467" s="25"/>
    </row>
    <row r="43468" spans="2:9" ht="12.75" customHeight="1" x14ac:dyDescent="0.25">
      <c r="B43468" s="25"/>
      <c r="C43468" s="25"/>
      <c r="I43468" s="25"/>
    </row>
    <row r="43469" spans="2:9" ht="12.75" customHeight="1" x14ac:dyDescent="0.25">
      <c r="B43469" s="25"/>
      <c r="C43469" s="25"/>
      <c r="I43469" s="25"/>
    </row>
    <row r="43470" spans="2:9" ht="12.75" customHeight="1" x14ac:dyDescent="0.25">
      <c r="B43470" s="25"/>
      <c r="C43470" s="25"/>
      <c r="I43470" s="25"/>
    </row>
    <row r="43471" spans="2:9" ht="12.75" customHeight="1" x14ac:dyDescent="0.25">
      <c r="B43471" s="25"/>
      <c r="C43471" s="25"/>
      <c r="I43471" s="25"/>
    </row>
    <row r="43472" spans="2:9" ht="12.75" customHeight="1" x14ac:dyDescent="0.25">
      <c r="B43472" s="25"/>
      <c r="C43472" s="25"/>
      <c r="I43472" s="25"/>
    </row>
    <row r="43473" spans="2:9" ht="12.75" customHeight="1" x14ac:dyDescent="0.25">
      <c r="B43473" s="25"/>
      <c r="C43473" s="25"/>
      <c r="I43473" s="25"/>
    </row>
    <row r="43474" spans="2:9" ht="12.75" customHeight="1" x14ac:dyDescent="0.25">
      <c r="B43474" s="25"/>
      <c r="C43474" s="25"/>
      <c r="I43474" s="25"/>
    </row>
    <row r="43475" spans="2:9" ht="12.75" customHeight="1" x14ac:dyDescent="0.25">
      <c r="B43475" s="25"/>
      <c r="C43475" s="25"/>
      <c r="I43475" s="25"/>
    </row>
    <row r="43476" spans="2:9" ht="12.75" customHeight="1" x14ac:dyDescent="0.25">
      <c r="B43476" s="25"/>
      <c r="C43476" s="25"/>
      <c r="I43476" s="25"/>
    </row>
    <row r="43477" spans="2:9" ht="12.75" customHeight="1" x14ac:dyDescent="0.25">
      <c r="B43477" s="25"/>
      <c r="C43477" s="25"/>
      <c r="I43477" s="25"/>
    </row>
    <row r="43478" spans="2:9" ht="12.75" customHeight="1" x14ac:dyDescent="0.25">
      <c r="B43478" s="25"/>
      <c r="C43478" s="25"/>
      <c r="I43478" s="25"/>
    </row>
    <row r="43479" spans="2:9" ht="12.75" customHeight="1" x14ac:dyDescent="0.25">
      <c r="B43479" s="25"/>
      <c r="C43479" s="25"/>
      <c r="I43479" s="25"/>
    </row>
    <row r="43480" spans="2:9" ht="12.75" customHeight="1" x14ac:dyDescent="0.25">
      <c r="B43480" s="25"/>
      <c r="C43480" s="25"/>
      <c r="I43480" s="25"/>
    </row>
    <row r="43481" spans="2:9" ht="12.75" customHeight="1" x14ac:dyDescent="0.25">
      <c r="B43481" s="25"/>
      <c r="C43481" s="25"/>
      <c r="I43481" s="25"/>
    </row>
    <row r="43482" spans="2:9" ht="12.75" customHeight="1" x14ac:dyDescent="0.25">
      <c r="B43482" s="25"/>
      <c r="C43482" s="25"/>
      <c r="I43482" s="25"/>
    </row>
    <row r="43483" spans="2:9" ht="12.75" customHeight="1" x14ac:dyDescent="0.25">
      <c r="B43483" s="25"/>
      <c r="C43483" s="25"/>
      <c r="I43483" s="25"/>
    </row>
    <row r="43484" spans="2:9" ht="12.75" customHeight="1" x14ac:dyDescent="0.25">
      <c r="B43484" s="25"/>
      <c r="C43484" s="25"/>
      <c r="I43484" s="25"/>
    </row>
    <row r="43485" spans="2:9" ht="12.75" customHeight="1" x14ac:dyDescent="0.25">
      <c r="B43485" s="25"/>
      <c r="C43485" s="25"/>
      <c r="I43485" s="25"/>
    </row>
    <row r="43486" spans="2:9" ht="12.75" customHeight="1" x14ac:dyDescent="0.25">
      <c r="B43486" s="25"/>
      <c r="C43486" s="25"/>
      <c r="I43486" s="25"/>
    </row>
    <row r="43487" spans="2:9" ht="12.75" customHeight="1" x14ac:dyDescent="0.25">
      <c r="B43487" s="25"/>
      <c r="C43487" s="25"/>
      <c r="I43487" s="25"/>
    </row>
    <row r="43488" spans="2:9" ht="12.75" customHeight="1" x14ac:dyDescent="0.25">
      <c r="B43488" s="25"/>
      <c r="C43488" s="25"/>
      <c r="I43488" s="25"/>
    </row>
    <row r="43489" spans="2:9" ht="12.75" customHeight="1" x14ac:dyDescent="0.25">
      <c r="B43489" s="25"/>
      <c r="C43489" s="25"/>
      <c r="I43489" s="25"/>
    </row>
    <row r="43490" spans="2:9" ht="12.75" customHeight="1" x14ac:dyDescent="0.25">
      <c r="B43490" s="25"/>
      <c r="C43490" s="25"/>
      <c r="I43490" s="25"/>
    </row>
    <row r="43491" spans="2:9" ht="12.75" customHeight="1" x14ac:dyDescent="0.25">
      <c r="B43491" s="25"/>
      <c r="C43491" s="25"/>
      <c r="I43491" s="25"/>
    </row>
    <row r="43492" spans="2:9" ht="12.75" customHeight="1" x14ac:dyDescent="0.25">
      <c r="B43492" s="25"/>
      <c r="C43492" s="25"/>
      <c r="I43492" s="25"/>
    </row>
    <row r="43493" spans="2:9" ht="12.75" customHeight="1" x14ac:dyDescent="0.25">
      <c r="B43493" s="25"/>
      <c r="C43493" s="25"/>
      <c r="I43493" s="25"/>
    </row>
    <row r="43494" spans="2:9" ht="12.75" customHeight="1" x14ac:dyDescent="0.25">
      <c r="B43494" s="25"/>
      <c r="C43494" s="25"/>
      <c r="I43494" s="25"/>
    </row>
    <row r="43495" spans="2:9" ht="12.75" customHeight="1" x14ac:dyDescent="0.25">
      <c r="B43495" s="25"/>
      <c r="C43495" s="25"/>
      <c r="I43495" s="25"/>
    </row>
    <row r="43496" spans="2:9" ht="12.75" customHeight="1" x14ac:dyDescent="0.25">
      <c r="B43496" s="25"/>
      <c r="C43496" s="25"/>
      <c r="I43496" s="25"/>
    </row>
    <row r="43497" spans="2:9" ht="12.75" customHeight="1" x14ac:dyDescent="0.25">
      <c r="B43497" s="25"/>
      <c r="C43497" s="25"/>
      <c r="I43497" s="25"/>
    </row>
    <row r="43498" spans="2:9" ht="12.75" customHeight="1" x14ac:dyDescent="0.25">
      <c r="B43498" s="25"/>
      <c r="C43498" s="25"/>
      <c r="I43498" s="25"/>
    </row>
    <row r="43499" spans="2:9" ht="12.75" customHeight="1" x14ac:dyDescent="0.25">
      <c r="B43499" s="25"/>
      <c r="C43499" s="25"/>
      <c r="I43499" s="25"/>
    </row>
    <row r="43500" spans="2:9" ht="12.75" customHeight="1" x14ac:dyDescent="0.25">
      <c r="B43500" s="25"/>
      <c r="C43500" s="25"/>
      <c r="I43500" s="25"/>
    </row>
    <row r="43501" spans="2:9" ht="12.75" customHeight="1" x14ac:dyDescent="0.25">
      <c r="B43501" s="25"/>
      <c r="C43501" s="25"/>
      <c r="I43501" s="25"/>
    </row>
    <row r="43502" spans="2:9" ht="12.75" customHeight="1" x14ac:dyDescent="0.25">
      <c r="B43502" s="25"/>
      <c r="C43502" s="25"/>
      <c r="I43502" s="25"/>
    </row>
    <row r="43503" spans="2:9" ht="12.75" customHeight="1" x14ac:dyDescent="0.25">
      <c r="B43503" s="25"/>
      <c r="C43503" s="25"/>
      <c r="I43503" s="25"/>
    </row>
    <row r="43504" spans="2:9" ht="12.75" customHeight="1" x14ac:dyDescent="0.25">
      <c r="B43504" s="25"/>
      <c r="C43504" s="25"/>
      <c r="I43504" s="25"/>
    </row>
    <row r="43505" spans="2:9" ht="12.75" customHeight="1" x14ac:dyDescent="0.25">
      <c r="B43505" s="25"/>
      <c r="C43505" s="25"/>
      <c r="I43505" s="25"/>
    </row>
    <row r="43506" spans="2:9" ht="12.75" customHeight="1" x14ac:dyDescent="0.25">
      <c r="B43506" s="25"/>
      <c r="C43506" s="25"/>
      <c r="I43506" s="25"/>
    </row>
    <row r="43507" spans="2:9" ht="12.75" customHeight="1" x14ac:dyDescent="0.25">
      <c r="B43507" s="25"/>
      <c r="C43507" s="25"/>
      <c r="I43507" s="25"/>
    </row>
    <row r="43508" spans="2:9" ht="12.75" customHeight="1" x14ac:dyDescent="0.25">
      <c r="B43508" s="25"/>
      <c r="C43508" s="25"/>
      <c r="I43508" s="25"/>
    </row>
    <row r="43509" spans="2:9" ht="12.75" customHeight="1" x14ac:dyDescent="0.25">
      <c r="B43509" s="25"/>
      <c r="C43509" s="25"/>
      <c r="I43509" s="25"/>
    </row>
    <row r="43510" spans="2:9" ht="12.75" customHeight="1" x14ac:dyDescent="0.25">
      <c r="B43510" s="25"/>
      <c r="C43510" s="25"/>
      <c r="I43510" s="25"/>
    </row>
    <row r="43511" spans="2:9" ht="12.75" customHeight="1" x14ac:dyDescent="0.25">
      <c r="B43511" s="25"/>
      <c r="C43511" s="25"/>
      <c r="I43511" s="25"/>
    </row>
    <row r="43512" spans="2:9" ht="12.75" customHeight="1" x14ac:dyDescent="0.25">
      <c r="B43512" s="25"/>
      <c r="C43512" s="25"/>
      <c r="I43512" s="25"/>
    </row>
    <row r="43513" spans="2:9" ht="12.75" customHeight="1" x14ac:dyDescent="0.25">
      <c r="B43513" s="25"/>
      <c r="C43513" s="25"/>
      <c r="I43513" s="25"/>
    </row>
    <row r="43514" spans="2:9" ht="12.75" customHeight="1" x14ac:dyDescent="0.25">
      <c r="B43514" s="25"/>
      <c r="C43514" s="25"/>
      <c r="I43514" s="25"/>
    </row>
    <row r="43515" spans="2:9" ht="12.75" customHeight="1" x14ac:dyDescent="0.25">
      <c r="B43515" s="25"/>
      <c r="C43515" s="25"/>
      <c r="I43515" s="25"/>
    </row>
    <row r="43516" spans="2:9" ht="12.75" customHeight="1" x14ac:dyDescent="0.25">
      <c r="B43516" s="25"/>
      <c r="C43516" s="25"/>
      <c r="I43516" s="25"/>
    </row>
    <row r="43517" spans="2:9" ht="12.75" customHeight="1" x14ac:dyDescent="0.25">
      <c r="B43517" s="25"/>
      <c r="C43517" s="25"/>
      <c r="I43517" s="25"/>
    </row>
    <row r="43518" spans="2:9" ht="12.75" customHeight="1" x14ac:dyDescent="0.25">
      <c r="B43518" s="25"/>
      <c r="C43518" s="25"/>
      <c r="I43518" s="25"/>
    </row>
    <row r="43519" spans="2:9" ht="12.75" customHeight="1" x14ac:dyDescent="0.25">
      <c r="B43519" s="25"/>
      <c r="C43519" s="25"/>
      <c r="I43519" s="25"/>
    </row>
    <row r="43520" spans="2:9" ht="12.75" customHeight="1" x14ac:dyDescent="0.25">
      <c r="B43520" s="25"/>
      <c r="C43520" s="25"/>
      <c r="I43520" s="25"/>
    </row>
    <row r="43521" spans="2:9" ht="12.75" customHeight="1" x14ac:dyDescent="0.25">
      <c r="B43521" s="25"/>
      <c r="C43521" s="25"/>
      <c r="I43521" s="25"/>
    </row>
    <row r="43522" spans="2:9" ht="12.75" customHeight="1" x14ac:dyDescent="0.25">
      <c r="B43522" s="25"/>
      <c r="C43522" s="25"/>
      <c r="I43522" s="25"/>
    </row>
    <row r="43523" spans="2:9" ht="12.75" customHeight="1" x14ac:dyDescent="0.25">
      <c r="B43523" s="25"/>
      <c r="C43523" s="25"/>
      <c r="I43523" s="25"/>
    </row>
    <row r="43524" spans="2:9" ht="12.75" customHeight="1" x14ac:dyDescent="0.25">
      <c r="B43524" s="25"/>
      <c r="C43524" s="25"/>
      <c r="I43524" s="25"/>
    </row>
    <row r="43525" spans="2:9" ht="12.75" customHeight="1" x14ac:dyDescent="0.25">
      <c r="B43525" s="25"/>
      <c r="C43525" s="25"/>
      <c r="I43525" s="25"/>
    </row>
    <row r="43526" spans="2:9" ht="12.75" customHeight="1" x14ac:dyDescent="0.25">
      <c r="B43526" s="25"/>
      <c r="C43526" s="25"/>
      <c r="I43526" s="25"/>
    </row>
    <row r="43527" spans="2:9" ht="12.75" customHeight="1" x14ac:dyDescent="0.25">
      <c r="B43527" s="25"/>
      <c r="C43527" s="25"/>
      <c r="I43527" s="25"/>
    </row>
    <row r="43528" spans="2:9" ht="12.75" customHeight="1" x14ac:dyDescent="0.25">
      <c r="B43528" s="25"/>
      <c r="C43528" s="25"/>
      <c r="I43528" s="25"/>
    </row>
    <row r="43529" spans="2:9" ht="12.75" customHeight="1" x14ac:dyDescent="0.25">
      <c r="B43529" s="25"/>
      <c r="C43529" s="25"/>
      <c r="I43529" s="25"/>
    </row>
    <row r="43530" spans="2:9" ht="12.75" customHeight="1" x14ac:dyDescent="0.25">
      <c r="B43530" s="25"/>
      <c r="C43530" s="25"/>
      <c r="I43530" s="25"/>
    </row>
    <row r="43531" spans="2:9" ht="12.75" customHeight="1" x14ac:dyDescent="0.25">
      <c r="B43531" s="25"/>
      <c r="C43531" s="25"/>
      <c r="I43531" s="25"/>
    </row>
    <row r="43532" spans="2:9" ht="12.75" customHeight="1" x14ac:dyDescent="0.25">
      <c r="B43532" s="25"/>
      <c r="C43532" s="25"/>
      <c r="I43532" s="25"/>
    </row>
    <row r="43533" spans="2:9" ht="12.75" customHeight="1" x14ac:dyDescent="0.25">
      <c r="B43533" s="25"/>
      <c r="C43533" s="25"/>
      <c r="I43533" s="25"/>
    </row>
    <row r="43534" spans="2:9" ht="12.75" customHeight="1" x14ac:dyDescent="0.25">
      <c r="B43534" s="25"/>
      <c r="C43534" s="25"/>
      <c r="I43534" s="25"/>
    </row>
    <row r="43535" spans="2:9" ht="12.75" customHeight="1" x14ac:dyDescent="0.25">
      <c r="B43535" s="25"/>
      <c r="C43535" s="25"/>
      <c r="I43535" s="25"/>
    </row>
    <row r="43536" spans="2:9" ht="12.75" customHeight="1" x14ac:dyDescent="0.25">
      <c r="B43536" s="25"/>
      <c r="C43536" s="25"/>
      <c r="I43536" s="25"/>
    </row>
    <row r="43537" spans="2:9" ht="12.75" customHeight="1" x14ac:dyDescent="0.25">
      <c r="B43537" s="25"/>
      <c r="C43537" s="25"/>
      <c r="I43537" s="25"/>
    </row>
    <row r="43538" spans="2:9" ht="12.75" customHeight="1" x14ac:dyDescent="0.25">
      <c r="B43538" s="25"/>
      <c r="C43538" s="25"/>
      <c r="I43538" s="25"/>
    </row>
    <row r="43539" spans="2:9" ht="12.75" customHeight="1" x14ac:dyDescent="0.25">
      <c r="B43539" s="25"/>
      <c r="C43539" s="25"/>
      <c r="I43539" s="25"/>
    </row>
    <row r="43540" spans="2:9" ht="12.75" customHeight="1" x14ac:dyDescent="0.25">
      <c r="B43540" s="25"/>
      <c r="C43540" s="25"/>
      <c r="I43540" s="25"/>
    </row>
    <row r="43541" spans="2:9" ht="12.75" customHeight="1" x14ac:dyDescent="0.25">
      <c r="B43541" s="25"/>
      <c r="C43541" s="25"/>
      <c r="I43541" s="25"/>
    </row>
    <row r="43542" spans="2:9" ht="12.75" customHeight="1" x14ac:dyDescent="0.25">
      <c r="B43542" s="25"/>
      <c r="C43542" s="25"/>
      <c r="I43542" s="25"/>
    </row>
    <row r="43543" spans="2:9" ht="12.75" customHeight="1" x14ac:dyDescent="0.25">
      <c r="B43543" s="25"/>
      <c r="C43543" s="25"/>
      <c r="I43543" s="25"/>
    </row>
    <row r="43544" spans="2:9" ht="12.75" customHeight="1" x14ac:dyDescent="0.25">
      <c r="B43544" s="25"/>
      <c r="C43544" s="25"/>
      <c r="I43544" s="25"/>
    </row>
    <row r="43545" spans="2:9" ht="12.75" customHeight="1" x14ac:dyDescent="0.25">
      <c r="B43545" s="25"/>
      <c r="C43545" s="25"/>
      <c r="I43545" s="25"/>
    </row>
    <row r="43546" spans="2:9" ht="12.75" customHeight="1" x14ac:dyDescent="0.25">
      <c r="B43546" s="25"/>
      <c r="C43546" s="25"/>
      <c r="I43546" s="25"/>
    </row>
    <row r="43547" spans="2:9" ht="12.75" customHeight="1" x14ac:dyDescent="0.25">
      <c r="B43547" s="25"/>
      <c r="C43547" s="25"/>
      <c r="I43547" s="25"/>
    </row>
    <row r="43548" spans="2:9" ht="12.75" customHeight="1" x14ac:dyDescent="0.25">
      <c r="B43548" s="25"/>
      <c r="C43548" s="25"/>
      <c r="I43548" s="25"/>
    </row>
    <row r="43549" spans="2:9" ht="12.75" customHeight="1" x14ac:dyDescent="0.25">
      <c r="B43549" s="25"/>
      <c r="C43549" s="25"/>
      <c r="I43549" s="25"/>
    </row>
    <row r="43550" spans="2:9" ht="12.75" customHeight="1" x14ac:dyDescent="0.25">
      <c r="B43550" s="25"/>
      <c r="C43550" s="25"/>
      <c r="I43550" s="25"/>
    </row>
    <row r="43551" spans="2:9" ht="12.75" customHeight="1" x14ac:dyDescent="0.25">
      <c r="B43551" s="25"/>
      <c r="C43551" s="25"/>
      <c r="I43551" s="25"/>
    </row>
    <row r="43552" spans="2:9" ht="12.75" customHeight="1" x14ac:dyDescent="0.25">
      <c r="B43552" s="25"/>
      <c r="C43552" s="25"/>
      <c r="I43552" s="25"/>
    </row>
    <row r="43553" spans="2:9" ht="12.75" customHeight="1" x14ac:dyDescent="0.25">
      <c r="B43553" s="25"/>
      <c r="C43553" s="25"/>
      <c r="I43553" s="25"/>
    </row>
    <row r="43554" spans="2:9" ht="12.75" customHeight="1" x14ac:dyDescent="0.25">
      <c r="B43554" s="25"/>
      <c r="C43554" s="25"/>
      <c r="I43554" s="25"/>
    </row>
    <row r="43555" spans="2:9" ht="12.75" customHeight="1" x14ac:dyDescent="0.25">
      <c r="B43555" s="25"/>
      <c r="C43555" s="25"/>
      <c r="I43555" s="25"/>
    </row>
    <row r="43556" spans="2:9" ht="12.75" customHeight="1" x14ac:dyDescent="0.25">
      <c r="B43556" s="25"/>
      <c r="C43556" s="25"/>
      <c r="I43556" s="25"/>
    </row>
    <row r="43557" spans="2:9" ht="12.75" customHeight="1" x14ac:dyDescent="0.25">
      <c r="B43557" s="25"/>
      <c r="C43557" s="25"/>
      <c r="I43557" s="25"/>
    </row>
    <row r="43558" spans="2:9" ht="12.75" customHeight="1" x14ac:dyDescent="0.25">
      <c r="B43558" s="25"/>
      <c r="C43558" s="25"/>
      <c r="I43558" s="25"/>
    </row>
    <row r="43559" spans="2:9" ht="12.75" customHeight="1" x14ac:dyDescent="0.25">
      <c r="B43559" s="25"/>
      <c r="C43559" s="25"/>
      <c r="I43559" s="25"/>
    </row>
    <row r="43560" spans="2:9" ht="12.75" customHeight="1" x14ac:dyDescent="0.25">
      <c r="B43560" s="25"/>
      <c r="C43560" s="25"/>
      <c r="I43560" s="25"/>
    </row>
    <row r="43561" spans="2:9" ht="12.75" customHeight="1" x14ac:dyDescent="0.25">
      <c r="B43561" s="25"/>
      <c r="C43561" s="25"/>
      <c r="I43561" s="25"/>
    </row>
    <row r="43562" spans="2:9" ht="12.75" customHeight="1" x14ac:dyDescent="0.25">
      <c r="B43562" s="25"/>
      <c r="C43562" s="25"/>
      <c r="I43562" s="25"/>
    </row>
    <row r="43563" spans="2:9" ht="12.75" customHeight="1" x14ac:dyDescent="0.25">
      <c r="B43563" s="25"/>
      <c r="C43563" s="25"/>
      <c r="I43563" s="25"/>
    </row>
    <row r="43564" spans="2:9" ht="12.75" customHeight="1" x14ac:dyDescent="0.25">
      <c r="B43564" s="25"/>
      <c r="C43564" s="25"/>
      <c r="I43564" s="25"/>
    </row>
    <row r="43565" spans="2:9" ht="12.75" customHeight="1" x14ac:dyDescent="0.25">
      <c r="B43565" s="25"/>
      <c r="C43565" s="25"/>
      <c r="I43565" s="25"/>
    </row>
    <row r="43566" spans="2:9" ht="12.75" customHeight="1" x14ac:dyDescent="0.25">
      <c r="B43566" s="25"/>
      <c r="C43566" s="25"/>
      <c r="I43566" s="25"/>
    </row>
    <row r="43567" spans="2:9" ht="12.75" customHeight="1" x14ac:dyDescent="0.25">
      <c r="B43567" s="25"/>
      <c r="C43567" s="25"/>
      <c r="I43567" s="25"/>
    </row>
    <row r="43568" spans="2:9" ht="12.75" customHeight="1" x14ac:dyDescent="0.25">
      <c r="B43568" s="25"/>
      <c r="C43568" s="25"/>
      <c r="I43568" s="25"/>
    </row>
    <row r="43569" spans="2:9" ht="12.75" customHeight="1" x14ac:dyDescent="0.25">
      <c r="B43569" s="25"/>
      <c r="C43569" s="25"/>
      <c r="I43569" s="25"/>
    </row>
    <row r="43570" spans="2:9" ht="12.75" customHeight="1" x14ac:dyDescent="0.25">
      <c r="B43570" s="25"/>
      <c r="C43570" s="25"/>
      <c r="I43570" s="25"/>
    </row>
    <row r="43571" spans="2:9" ht="12.75" customHeight="1" x14ac:dyDescent="0.25">
      <c r="B43571" s="25"/>
      <c r="C43571" s="25"/>
      <c r="I43571" s="25"/>
    </row>
    <row r="43572" spans="2:9" ht="12.75" customHeight="1" x14ac:dyDescent="0.25">
      <c r="B43572" s="25"/>
      <c r="C43572" s="25"/>
      <c r="I43572" s="25"/>
    </row>
    <row r="43573" spans="2:9" ht="12.75" customHeight="1" x14ac:dyDescent="0.25">
      <c r="B43573" s="25"/>
      <c r="C43573" s="25"/>
      <c r="I43573" s="25"/>
    </row>
    <row r="43574" spans="2:9" ht="12.75" customHeight="1" x14ac:dyDescent="0.25">
      <c r="B43574" s="25"/>
      <c r="C43574" s="25"/>
      <c r="I43574" s="25"/>
    </row>
    <row r="43575" spans="2:9" ht="12.75" customHeight="1" x14ac:dyDescent="0.25">
      <c r="B43575" s="25"/>
      <c r="C43575" s="25"/>
      <c r="I43575" s="25"/>
    </row>
    <row r="43576" spans="2:9" ht="12.75" customHeight="1" x14ac:dyDescent="0.25">
      <c r="B43576" s="25"/>
      <c r="C43576" s="25"/>
      <c r="I43576" s="25"/>
    </row>
    <row r="43577" spans="2:9" ht="12.75" customHeight="1" x14ac:dyDescent="0.25">
      <c r="B43577" s="25"/>
      <c r="C43577" s="25"/>
      <c r="I43577" s="25"/>
    </row>
    <row r="43578" spans="2:9" ht="12.75" customHeight="1" x14ac:dyDescent="0.25">
      <c r="B43578" s="25"/>
      <c r="C43578" s="25"/>
      <c r="I43578" s="25"/>
    </row>
    <row r="43579" spans="2:9" ht="12.75" customHeight="1" x14ac:dyDescent="0.25">
      <c r="B43579" s="25"/>
      <c r="C43579" s="25"/>
      <c r="I43579" s="25"/>
    </row>
    <row r="43580" spans="2:9" ht="12.75" customHeight="1" x14ac:dyDescent="0.25">
      <c r="B43580" s="25"/>
      <c r="C43580" s="25"/>
      <c r="I43580" s="25"/>
    </row>
    <row r="43581" spans="2:9" ht="12.75" customHeight="1" x14ac:dyDescent="0.25">
      <c r="B43581" s="25"/>
      <c r="C43581" s="25"/>
      <c r="I43581" s="25"/>
    </row>
    <row r="43582" spans="2:9" ht="12.75" customHeight="1" x14ac:dyDescent="0.25">
      <c r="B43582" s="25"/>
      <c r="C43582" s="25"/>
      <c r="I43582" s="25"/>
    </row>
    <row r="43583" spans="2:9" ht="12.75" customHeight="1" x14ac:dyDescent="0.25">
      <c r="B43583" s="25"/>
      <c r="C43583" s="25"/>
      <c r="I43583" s="25"/>
    </row>
    <row r="43584" spans="2:9" ht="12.75" customHeight="1" x14ac:dyDescent="0.25">
      <c r="B43584" s="25"/>
      <c r="C43584" s="25"/>
      <c r="I43584" s="25"/>
    </row>
    <row r="43585" spans="2:9" ht="12.75" customHeight="1" x14ac:dyDescent="0.25">
      <c r="B43585" s="25"/>
      <c r="C43585" s="25"/>
      <c r="I43585" s="25"/>
    </row>
    <row r="43586" spans="2:9" ht="12.75" customHeight="1" x14ac:dyDescent="0.25">
      <c r="B43586" s="25"/>
      <c r="C43586" s="25"/>
      <c r="I43586" s="25"/>
    </row>
    <row r="43587" spans="2:9" ht="12.75" customHeight="1" x14ac:dyDescent="0.25">
      <c r="B43587" s="25"/>
      <c r="C43587" s="25"/>
      <c r="I43587" s="25"/>
    </row>
    <row r="43588" spans="2:9" ht="12.75" customHeight="1" x14ac:dyDescent="0.25">
      <c r="B43588" s="25"/>
      <c r="C43588" s="25"/>
      <c r="I43588" s="25"/>
    </row>
    <row r="43589" spans="2:9" ht="12.75" customHeight="1" x14ac:dyDescent="0.25">
      <c r="B43589" s="25"/>
      <c r="C43589" s="25"/>
      <c r="I43589" s="25"/>
    </row>
    <row r="43590" spans="2:9" ht="12.75" customHeight="1" x14ac:dyDescent="0.25">
      <c r="B43590" s="25"/>
      <c r="C43590" s="25"/>
      <c r="I43590" s="25"/>
    </row>
    <row r="43591" spans="2:9" ht="12.75" customHeight="1" x14ac:dyDescent="0.25">
      <c r="B43591" s="25"/>
      <c r="C43591" s="25"/>
      <c r="I43591" s="25"/>
    </row>
    <row r="43592" spans="2:9" ht="12.75" customHeight="1" x14ac:dyDescent="0.25">
      <c r="B43592" s="25"/>
      <c r="C43592" s="25"/>
      <c r="I43592" s="25"/>
    </row>
    <row r="43593" spans="2:9" ht="12.75" customHeight="1" x14ac:dyDescent="0.25">
      <c r="B43593" s="25"/>
      <c r="C43593" s="25"/>
      <c r="I43593" s="25"/>
    </row>
    <row r="43594" spans="2:9" ht="12.75" customHeight="1" x14ac:dyDescent="0.25">
      <c r="B43594" s="25"/>
      <c r="C43594" s="25"/>
      <c r="I43594" s="25"/>
    </row>
    <row r="43595" spans="2:9" ht="12.75" customHeight="1" x14ac:dyDescent="0.25">
      <c r="B43595" s="25"/>
      <c r="C43595" s="25"/>
      <c r="I43595" s="25"/>
    </row>
    <row r="43596" spans="2:9" ht="12.75" customHeight="1" x14ac:dyDescent="0.25">
      <c r="B43596" s="25"/>
      <c r="C43596" s="25"/>
      <c r="I43596" s="25"/>
    </row>
    <row r="43597" spans="2:9" ht="12.75" customHeight="1" x14ac:dyDescent="0.25">
      <c r="B43597" s="25"/>
      <c r="C43597" s="25"/>
      <c r="I43597" s="25"/>
    </row>
    <row r="43598" spans="2:9" ht="12.75" customHeight="1" x14ac:dyDescent="0.25">
      <c r="B43598" s="25"/>
      <c r="C43598" s="25"/>
      <c r="I43598" s="25"/>
    </row>
    <row r="43599" spans="2:9" ht="12.75" customHeight="1" x14ac:dyDescent="0.25">
      <c r="B43599" s="25"/>
      <c r="C43599" s="25"/>
      <c r="I43599" s="25"/>
    </row>
    <row r="43600" spans="2:9" ht="12.75" customHeight="1" x14ac:dyDescent="0.25">
      <c r="B43600" s="25"/>
      <c r="C43600" s="25"/>
      <c r="I43600" s="25"/>
    </row>
    <row r="43601" spans="2:9" ht="12.75" customHeight="1" x14ac:dyDescent="0.25">
      <c r="B43601" s="25"/>
      <c r="C43601" s="25"/>
      <c r="I43601" s="25"/>
    </row>
    <row r="43602" spans="2:9" ht="12.75" customHeight="1" x14ac:dyDescent="0.25">
      <c r="B43602" s="25"/>
      <c r="C43602" s="25"/>
      <c r="I43602" s="25"/>
    </row>
    <row r="43603" spans="2:9" ht="12.75" customHeight="1" x14ac:dyDescent="0.25">
      <c r="B43603" s="25"/>
      <c r="C43603" s="25"/>
      <c r="I43603" s="25"/>
    </row>
    <row r="43604" spans="2:9" ht="12.75" customHeight="1" x14ac:dyDescent="0.25">
      <c r="B43604" s="25"/>
      <c r="C43604" s="25"/>
      <c r="I43604" s="25"/>
    </row>
    <row r="43605" spans="2:9" ht="12.75" customHeight="1" x14ac:dyDescent="0.25">
      <c r="B43605" s="25"/>
      <c r="C43605" s="25"/>
      <c r="I43605" s="25"/>
    </row>
    <row r="43606" spans="2:9" ht="12.75" customHeight="1" x14ac:dyDescent="0.25">
      <c r="B43606" s="25"/>
      <c r="C43606" s="25"/>
      <c r="I43606" s="25"/>
    </row>
    <row r="43607" spans="2:9" ht="12.75" customHeight="1" x14ac:dyDescent="0.25">
      <c r="B43607" s="25"/>
      <c r="C43607" s="25"/>
      <c r="I43607" s="25"/>
    </row>
    <row r="43608" spans="2:9" ht="12.75" customHeight="1" x14ac:dyDescent="0.25">
      <c r="B43608" s="25"/>
      <c r="C43608" s="25"/>
      <c r="I43608" s="25"/>
    </row>
    <row r="43609" spans="2:9" ht="12.75" customHeight="1" x14ac:dyDescent="0.25">
      <c r="B43609" s="25"/>
      <c r="C43609" s="25"/>
      <c r="I43609" s="25"/>
    </row>
    <row r="43610" spans="2:9" ht="12.75" customHeight="1" x14ac:dyDescent="0.25">
      <c r="B43610" s="25"/>
      <c r="C43610" s="25"/>
      <c r="I43610" s="25"/>
    </row>
    <row r="43611" spans="2:9" ht="12.75" customHeight="1" x14ac:dyDescent="0.25">
      <c r="B43611" s="25"/>
      <c r="C43611" s="25"/>
      <c r="I43611" s="25"/>
    </row>
    <row r="43612" spans="2:9" ht="12.75" customHeight="1" x14ac:dyDescent="0.25">
      <c r="B43612" s="25"/>
      <c r="C43612" s="25"/>
      <c r="I43612" s="25"/>
    </row>
    <row r="43613" spans="2:9" ht="12.75" customHeight="1" x14ac:dyDescent="0.25">
      <c r="B43613" s="25"/>
      <c r="C43613" s="25"/>
      <c r="I43613" s="25"/>
    </row>
    <row r="43614" spans="2:9" ht="12.75" customHeight="1" x14ac:dyDescent="0.25">
      <c r="B43614" s="25"/>
      <c r="C43614" s="25"/>
      <c r="I43614" s="25"/>
    </row>
    <row r="43615" spans="2:9" ht="12.75" customHeight="1" x14ac:dyDescent="0.25">
      <c r="B43615" s="25"/>
      <c r="C43615" s="25"/>
      <c r="I43615" s="25"/>
    </row>
    <row r="43616" spans="2:9" ht="12.75" customHeight="1" x14ac:dyDescent="0.25">
      <c r="B43616" s="25"/>
      <c r="C43616" s="25"/>
      <c r="I43616" s="25"/>
    </row>
    <row r="43617" spans="2:9" ht="12.75" customHeight="1" x14ac:dyDescent="0.25">
      <c r="B43617" s="25"/>
      <c r="C43617" s="25"/>
      <c r="I43617" s="25"/>
    </row>
    <row r="43618" spans="2:9" ht="12.75" customHeight="1" x14ac:dyDescent="0.25">
      <c r="B43618" s="25"/>
      <c r="C43618" s="25"/>
      <c r="I43618" s="25"/>
    </row>
    <row r="43619" spans="2:9" ht="12.75" customHeight="1" x14ac:dyDescent="0.25">
      <c r="B43619" s="25"/>
      <c r="C43619" s="25"/>
      <c r="I43619" s="25"/>
    </row>
    <row r="43620" spans="2:9" ht="12.75" customHeight="1" x14ac:dyDescent="0.25">
      <c r="B43620" s="25"/>
      <c r="C43620" s="25"/>
      <c r="I43620" s="25"/>
    </row>
    <row r="43621" spans="2:9" ht="12.75" customHeight="1" x14ac:dyDescent="0.25">
      <c r="B43621" s="25"/>
      <c r="C43621" s="25"/>
      <c r="I43621" s="25"/>
    </row>
    <row r="43622" spans="2:9" ht="12.75" customHeight="1" x14ac:dyDescent="0.25">
      <c r="B43622" s="25"/>
      <c r="C43622" s="25"/>
      <c r="I43622" s="25"/>
    </row>
    <row r="43623" spans="2:9" ht="12.75" customHeight="1" x14ac:dyDescent="0.25">
      <c r="B43623" s="25"/>
      <c r="C43623" s="25"/>
      <c r="I43623" s="25"/>
    </row>
    <row r="43624" spans="2:9" ht="12.75" customHeight="1" x14ac:dyDescent="0.25">
      <c r="B43624" s="25"/>
      <c r="C43624" s="25"/>
      <c r="I43624" s="25"/>
    </row>
    <row r="43625" spans="2:9" ht="12.75" customHeight="1" x14ac:dyDescent="0.25">
      <c r="B43625" s="25"/>
      <c r="C43625" s="25"/>
      <c r="I43625" s="25"/>
    </row>
    <row r="43626" spans="2:9" ht="12.75" customHeight="1" x14ac:dyDescent="0.25">
      <c r="B43626" s="25"/>
      <c r="C43626" s="25"/>
      <c r="I43626" s="25"/>
    </row>
    <row r="43627" spans="2:9" ht="12.75" customHeight="1" x14ac:dyDescent="0.25">
      <c r="B43627" s="25"/>
      <c r="C43627" s="25"/>
      <c r="I43627" s="25"/>
    </row>
    <row r="43628" spans="2:9" ht="12.75" customHeight="1" x14ac:dyDescent="0.25">
      <c r="B43628" s="25"/>
      <c r="C43628" s="25"/>
      <c r="I43628" s="25"/>
    </row>
    <row r="43629" spans="2:9" ht="12.75" customHeight="1" x14ac:dyDescent="0.25">
      <c r="B43629" s="25"/>
      <c r="C43629" s="25"/>
      <c r="I43629" s="25"/>
    </row>
    <row r="43630" spans="2:9" ht="12.75" customHeight="1" x14ac:dyDescent="0.25">
      <c r="B43630" s="25"/>
      <c r="C43630" s="25"/>
      <c r="I43630" s="25"/>
    </row>
    <row r="43631" spans="2:9" ht="12.75" customHeight="1" x14ac:dyDescent="0.25">
      <c r="B43631" s="25"/>
      <c r="C43631" s="25"/>
      <c r="I43631" s="25"/>
    </row>
    <row r="43632" spans="2:9" ht="12.75" customHeight="1" x14ac:dyDescent="0.25">
      <c r="B43632" s="25"/>
      <c r="C43632" s="25"/>
      <c r="I43632" s="25"/>
    </row>
    <row r="43633" spans="2:9" ht="12.75" customHeight="1" x14ac:dyDescent="0.25">
      <c r="B43633" s="25"/>
      <c r="C43633" s="25"/>
      <c r="I43633" s="25"/>
    </row>
    <row r="43634" spans="2:9" ht="12.75" customHeight="1" x14ac:dyDescent="0.25">
      <c r="B43634" s="25"/>
      <c r="C43634" s="25"/>
      <c r="I43634" s="25"/>
    </row>
    <row r="43635" spans="2:9" ht="12.75" customHeight="1" x14ac:dyDescent="0.25">
      <c r="B43635" s="25"/>
      <c r="C43635" s="25"/>
      <c r="I43635" s="25"/>
    </row>
    <row r="43636" spans="2:9" ht="12.75" customHeight="1" x14ac:dyDescent="0.25">
      <c r="B43636" s="25"/>
      <c r="C43636" s="25"/>
      <c r="I43636" s="25"/>
    </row>
    <row r="43637" spans="2:9" ht="12.75" customHeight="1" x14ac:dyDescent="0.25">
      <c r="B43637" s="25"/>
      <c r="C43637" s="25"/>
      <c r="I43637" s="25"/>
    </row>
    <row r="43638" spans="2:9" ht="12.75" customHeight="1" x14ac:dyDescent="0.25">
      <c r="B43638" s="25"/>
      <c r="C43638" s="25"/>
      <c r="I43638" s="25"/>
    </row>
    <row r="43639" spans="2:9" ht="12.75" customHeight="1" x14ac:dyDescent="0.25">
      <c r="B43639" s="25"/>
      <c r="C43639" s="25"/>
      <c r="I43639" s="25"/>
    </row>
    <row r="43640" spans="2:9" ht="12.75" customHeight="1" x14ac:dyDescent="0.25">
      <c r="B43640" s="25"/>
      <c r="C43640" s="25"/>
      <c r="I43640" s="25"/>
    </row>
    <row r="43641" spans="2:9" ht="12.75" customHeight="1" x14ac:dyDescent="0.25">
      <c r="B43641" s="25"/>
      <c r="C43641" s="25"/>
      <c r="I43641" s="25"/>
    </row>
    <row r="43642" spans="2:9" ht="12.75" customHeight="1" x14ac:dyDescent="0.25">
      <c r="B43642" s="25"/>
      <c r="C43642" s="25"/>
      <c r="I43642" s="25"/>
    </row>
    <row r="43643" spans="2:9" ht="12.75" customHeight="1" x14ac:dyDescent="0.25">
      <c r="B43643" s="25"/>
      <c r="C43643" s="25"/>
      <c r="I43643" s="25"/>
    </row>
    <row r="43644" spans="2:9" ht="12.75" customHeight="1" x14ac:dyDescent="0.25">
      <c r="B43644" s="25"/>
      <c r="C43644" s="25"/>
      <c r="I43644" s="25"/>
    </row>
    <row r="43645" spans="2:9" ht="12.75" customHeight="1" x14ac:dyDescent="0.25">
      <c r="B43645" s="25"/>
      <c r="C43645" s="25"/>
      <c r="I43645" s="25"/>
    </row>
    <row r="43646" spans="2:9" ht="12.75" customHeight="1" x14ac:dyDescent="0.25">
      <c r="B43646" s="25"/>
      <c r="C43646" s="25"/>
      <c r="I43646" s="25"/>
    </row>
    <row r="43647" spans="2:9" ht="12.75" customHeight="1" x14ac:dyDescent="0.25">
      <c r="B43647" s="25"/>
      <c r="C43647" s="25"/>
      <c r="I43647" s="25"/>
    </row>
    <row r="43648" spans="2:9" ht="12.75" customHeight="1" x14ac:dyDescent="0.25">
      <c r="B43648" s="25"/>
      <c r="C43648" s="25"/>
      <c r="I43648" s="25"/>
    </row>
    <row r="43649" spans="2:9" ht="12.75" customHeight="1" x14ac:dyDescent="0.25">
      <c r="B43649" s="25"/>
      <c r="C43649" s="25"/>
      <c r="I43649" s="25"/>
    </row>
    <row r="43650" spans="2:9" ht="12.75" customHeight="1" x14ac:dyDescent="0.25">
      <c r="B43650" s="25"/>
      <c r="C43650" s="25"/>
      <c r="I43650" s="25"/>
    </row>
    <row r="43651" spans="2:9" ht="12.75" customHeight="1" x14ac:dyDescent="0.25">
      <c r="B43651" s="25"/>
      <c r="C43651" s="25"/>
      <c r="I43651" s="25"/>
    </row>
    <row r="43652" spans="2:9" ht="12.75" customHeight="1" x14ac:dyDescent="0.25">
      <c r="B43652" s="25"/>
      <c r="C43652" s="25"/>
      <c r="I43652" s="25"/>
    </row>
    <row r="43653" spans="2:9" ht="12.75" customHeight="1" x14ac:dyDescent="0.25">
      <c r="B43653" s="25"/>
      <c r="C43653" s="25"/>
      <c r="I43653" s="25"/>
    </row>
    <row r="43654" spans="2:9" ht="12.75" customHeight="1" x14ac:dyDescent="0.25">
      <c r="B43654" s="25"/>
      <c r="C43654" s="25"/>
      <c r="I43654" s="25"/>
    </row>
    <row r="43655" spans="2:9" ht="12.75" customHeight="1" x14ac:dyDescent="0.25">
      <c r="B43655" s="25"/>
      <c r="C43655" s="25"/>
      <c r="I43655" s="25"/>
    </row>
    <row r="43656" spans="2:9" ht="12.75" customHeight="1" x14ac:dyDescent="0.25">
      <c r="B43656" s="25"/>
      <c r="C43656" s="25"/>
      <c r="I43656" s="25"/>
    </row>
    <row r="43657" spans="2:9" ht="12.75" customHeight="1" x14ac:dyDescent="0.25">
      <c r="B43657" s="25"/>
      <c r="C43657" s="25"/>
      <c r="I43657" s="25"/>
    </row>
    <row r="43658" spans="2:9" ht="12.75" customHeight="1" x14ac:dyDescent="0.25">
      <c r="B43658" s="25"/>
      <c r="C43658" s="25"/>
      <c r="I43658" s="25"/>
    </row>
    <row r="43659" spans="2:9" ht="12.75" customHeight="1" x14ac:dyDescent="0.25">
      <c r="B43659" s="25"/>
      <c r="C43659" s="25"/>
      <c r="I43659" s="25"/>
    </row>
    <row r="43660" spans="2:9" ht="12.75" customHeight="1" x14ac:dyDescent="0.25">
      <c r="B43660" s="25"/>
      <c r="C43660" s="25"/>
      <c r="I43660" s="25"/>
    </row>
    <row r="43661" spans="2:9" ht="12.75" customHeight="1" x14ac:dyDescent="0.25">
      <c r="B43661" s="25"/>
      <c r="C43661" s="25"/>
      <c r="I43661" s="25"/>
    </row>
    <row r="43662" spans="2:9" ht="12.75" customHeight="1" x14ac:dyDescent="0.25">
      <c r="B43662" s="25"/>
      <c r="C43662" s="25"/>
      <c r="I43662" s="25"/>
    </row>
    <row r="43663" spans="2:9" ht="12.75" customHeight="1" x14ac:dyDescent="0.25">
      <c r="B43663" s="25"/>
      <c r="C43663" s="25"/>
      <c r="I43663" s="25"/>
    </row>
    <row r="43664" spans="2:9" ht="12.75" customHeight="1" x14ac:dyDescent="0.25">
      <c r="B43664" s="25"/>
      <c r="C43664" s="25"/>
      <c r="I43664" s="25"/>
    </row>
    <row r="43665" spans="2:9" ht="12.75" customHeight="1" x14ac:dyDescent="0.25">
      <c r="B43665" s="25"/>
      <c r="C43665" s="25"/>
      <c r="I43665" s="25"/>
    </row>
    <row r="43666" spans="2:9" ht="12.75" customHeight="1" x14ac:dyDescent="0.25">
      <c r="B43666" s="25"/>
      <c r="C43666" s="25"/>
      <c r="I43666" s="25"/>
    </row>
    <row r="43667" spans="2:9" ht="12.75" customHeight="1" x14ac:dyDescent="0.25">
      <c r="B43667" s="25"/>
      <c r="C43667" s="25"/>
      <c r="I43667" s="25"/>
    </row>
    <row r="43668" spans="2:9" ht="12.75" customHeight="1" x14ac:dyDescent="0.25">
      <c r="B43668" s="25"/>
      <c r="C43668" s="25"/>
      <c r="I43668" s="25"/>
    </row>
    <row r="43669" spans="2:9" ht="12.75" customHeight="1" x14ac:dyDescent="0.25">
      <c r="B43669" s="25"/>
      <c r="C43669" s="25"/>
      <c r="I43669" s="25"/>
    </row>
    <row r="43670" spans="2:9" ht="12.75" customHeight="1" x14ac:dyDescent="0.25">
      <c r="B43670" s="25"/>
      <c r="C43670" s="25"/>
      <c r="I43670" s="25"/>
    </row>
    <row r="43671" spans="2:9" ht="12.75" customHeight="1" x14ac:dyDescent="0.25">
      <c r="B43671" s="25"/>
      <c r="C43671" s="25"/>
      <c r="I43671" s="25"/>
    </row>
    <row r="43672" spans="2:9" ht="12.75" customHeight="1" x14ac:dyDescent="0.25">
      <c r="B43672" s="25"/>
      <c r="C43672" s="25"/>
      <c r="I43672" s="25"/>
    </row>
    <row r="43673" spans="2:9" ht="12.75" customHeight="1" x14ac:dyDescent="0.25">
      <c r="B43673" s="25"/>
      <c r="C43673" s="25"/>
      <c r="I43673" s="25"/>
    </row>
    <row r="43674" spans="2:9" ht="12.75" customHeight="1" x14ac:dyDescent="0.25">
      <c r="B43674" s="25"/>
      <c r="C43674" s="25"/>
      <c r="I43674" s="25"/>
    </row>
    <row r="43675" spans="2:9" ht="12.75" customHeight="1" x14ac:dyDescent="0.25">
      <c r="B43675" s="25"/>
      <c r="C43675" s="25"/>
      <c r="I43675" s="25"/>
    </row>
    <row r="43676" spans="2:9" ht="12.75" customHeight="1" x14ac:dyDescent="0.25">
      <c r="B43676" s="25"/>
      <c r="C43676" s="25"/>
      <c r="I43676" s="25"/>
    </row>
    <row r="43677" spans="2:9" ht="12.75" customHeight="1" x14ac:dyDescent="0.25">
      <c r="B43677" s="25"/>
      <c r="C43677" s="25"/>
      <c r="I43677" s="25"/>
    </row>
    <row r="43678" spans="2:9" ht="12.75" customHeight="1" x14ac:dyDescent="0.25">
      <c r="B43678" s="25"/>
      <c r="C43678" s="25"/>
      <c r="I43678" s="25"/>
    </row>
    <row r="43679" spans="2:9" ht="12.75" customHeight="1" x14ac:dyDescent="0.25">
      <c r="B43679" s="25"/>
      <c r="C43679" s="25"/>
      <c r="I43679" s="25"/>
    </row>
    <row r="43680" spans="2:9" ht="12.75" customHeight="1" x14ac:dyDescent="0.25">
      <c r="B43680" s="25"/>
      <c r="C43680" s="25"/>
      <c r="I43680" s="25"/>
    </row>
    <row r="43681" spans="2:9" ht="12.75" customHeight="1" x14ac:dyDescent="0.25">
      <c r="B43681" s="25"/>
      <c r="C43681" s="25"/>
      <c r="I43681" s="25"/>
    </row>
    <row r="43682" spans="2:9" ht="12.75" customHeight="1" x14ac:dyDescent="0.25">
      <c r="B43682" s="25"/>
      <c r="C43682" s="25"/>
      <c r="I43682" s="25"/>
    </row>
    <row r="43683" spans="2:9" ht="12.75" customHeight="1" x14ac:dyDescent="0.25">
      <c r="B43683" s="25"/>
      <c r="C43683" s="25"/>
      <c r="I43683" s="25"/>
    </row>
    <row r="43684" spans="2:9" ht="12.75" customHeight="1" x14ac:dyDescent="0.25">
      <c r="B43684" s="25"/>
      <c r="C43684" s="25"/>
      <c r="I43684" s="25"/>
    </row>
    <row r="43685" spans="2:9" ht="12.75" customHeight="1" x14ac:dyDescent="0.25">
      <c r="B43685" s="25"/>
      <c r="C43685" s="25"/>
      <c r="I43685" s="25"/>
    </row>
    <row r="43686" spans="2:9" ht="12.75" customHeight="1" x14ac:dyDescent="0.25">
      <c r="B43686" s="25"/>
      <c r="C43686" s="25"/>
      <c r="I43686" s="25"/>
    </row>
    <row r="43687" spans="2:9" ht="12.75" customHeight="1" x14ac:dyDescent="0.25">
      <c r="B43687" s="25"/>
      <c r="C43687" s="25"/>
      <c r="I43687" s="25"/>
    </row>
    <row r="43688" spans="2:9" ht="12.75" customHeight="1" x14ac:dyDescent="0.25">
      <c r="B43688" s="25"/>
      <c r="C43688" s="25"/>
      <c r="I43688" s="25"/>
    </row>
    <row r="43689" spans="2:9" ht="12.75" customHeight="1" x14ac:dyDescent="0.25">
      <c r="B43689" s="25"/>
      <c r="C43689" s="25"/>
      <c r="I43689" s="25"/>
    </row>
    <row r="43690" spans="2:9" ht="12.75" customHeight="1" x14ac:dyDescent="0.25">
      <c r="B43690" s="25"/>
      <c r="C43690" s="25"/>
      <c r="I43690" s="25"/>
    </row>
    <row r="43691" spans="2:9" ht="12.75" customHeight="1" x14ac:dyDescent="0.25">
      <c r="B43691" s="25"/>
      <c r="C43691" s="25"/>
      <c r="I43691" s="25"/>
    </row>
    <row r="43692" spans="2:9" ht="12.75" customHeight="1" x14ac:dyDescent="0.25">
      <c r="B43692" s="25"/>
      <c r="C43692" s="25"/>
      <c r="I43692" s="25"/>
    </row>
    <row r="43693" spans="2:9" ht="12.75" customHeight="1" x14ac:dyDescent="0.25">
      <c r="B43693" s="25"/>
      <c r="C43693" s="25"/>
      <c r="I43693" s="25"/>
    </row>
    <row r="43694" spans="2:9" ht="12.75" customHeight="1" x14ac:dyDescent="0.25">
      <c r="B43694" s="25"/>
      <c r="C43694" s="25"/>
      <c r="I43694" s="25"/>
    </row>
    <row r="43695" spans="2:9" ht="12.75" customHeight="1" x14ac:dyDescent="0.25">
      <c r="B43695" s="25"/>
      <c r="C43695" s="25"/>
      <c r="I43695" s="25"/>
    </row>
    <row r="43696" spans="2:9" ht="12.75" customHeight="1" x14ac:dyDescent="0.25">
      <c r="B43696" s="25"/>
      <c r="C43696" s="25"/>
      <c r="I43696" s="25"/>
    </row>
    <row r="43697" spans="2:9" ht="12.75" customHeight="1" x14ac:dyDescent="0.25">
      <c r="B43697" s="25"/>
      <c r="C43697" s="25"/>
      <c r="I43697" s="25"/>
    </row>
    <row r="43698" spans="2:9" ht="12.75" customHeight="1" x14ac:dyDescent="0.25">
      <c r="B43698" s="25"/>
      <c r="C43698" s="25"/>
      <c r="I43698" s="25"/>
    </row>
    <row r="43699" spans="2:9" ht="12.75" customHeight="1" x14ac:dyDescent="0.25">
      <c r="B43699" s="25"/>
      <c r="C43699" s="25"/>
      <c r="I43699" s="25"/>
    </row>
    <row r="43700" spans="2:9" ht="12.75" customHeight="1" x14ac:dyDescent="0.25">
      <c r="B43700" s="25"/>
      <c r="C43700" s="25"/>
      <c r="I43700" s="25"/>
    </row>
    <row r="43701" spans="2:9" ht="12.75" customHeight="1" x14ac:dyDescent="0.25">
      <c r="B43701" s="25"/>
      <c r="C43701" s="25"/>
      <c r="I43701" s="25"/>
    </row>
    <row r="43702" spans="2:9" ht="12.75" customHeight="1" x14ac:dyDescent="0.25">
      <c r="B43702" s="25"/>
      <c r="C43702" s="25"/>
      <c r="I43702" s="25"/>
    </row>
    <row r="43703" spans="2:9" ht="12.75" customHeight="1" x14ac:dyDescent="0.25">
      <c r="B43703" s="25"/>
      <c r="C43703" s="25"/>
      <c r="I43703" s="25"/>
    </row>
    <row r="43704" spans="2:9" ht="12.75" customHeight="1" x14ac:dyDescent="0.25">
      <c r="B43704" s="25"/>
      <c r="C43704" s="25"/>
      <c r="I43704" s="25"/>
    </row>
    <row r="43705" spans="2:9" ht="12.75" customHeight="1" x14ac:dyDescent="0.25">
      <c r="B43705" s="25"/>
      <c r="C43705" s="25"/>
      <c r="I43705" s="25"/>
    </row>
    <row r="43706" spans="2:9" ht="12.75" customHeight="1" x14ac:dyDescent="0.25">
      <c r="B43706" s="25"/>
      <c r="C43706" s="25"/>
      <c r="I43706" s="25"/>
    </row>
    <row r="43707" spans="2:9" ht="12.75" customHeight="1" x14ac:dyDescent="0.25">
      <c r="B43707" s="25"/>
      <c r="C43707" s="25"/>
      <c r="I43707" s="25"/>
    </row>
    <row r="43708" spans="2:9" ht="12.75" customHeight="1" x14ac:dyDescent="0.25">
      <c r="B43708" s="25"/>
      <c r="C43708" s="25"/>
      <c r="I43708" s="25"/>
    </row>
    <row r="43709" spans="2:9" ht="12.75" customHeight="1" x14ac:dyDescent="0.25">
      <c r="B43709" s="25"/>
      <c r="C43709" s="25"/>
      <c r="I43709" s="25"/>
    </row>
    <row r="43710" spans="2:9" ht="12.75" customHeight="1" x14ac:dyDescent="0.25">
      <c r="B43710" s="25"/>
      <c r="C43710" s="25"/>
      <c r="I43710" s="25"/>
    </row>
    <row r="43711" spans="2:9" ht="12.75" customHeight="1" x14ac:dyDescent="0.25">
      <c r="B43711" s="25"/>
      <c r="C43711" s="25"/>
      <c r="I43711" s="25"/>
    </row>
    <row r="43712" spans="2:9" ht="12.75" customHeight="1" x14ac:dyDescent="0.25">
      <c r="B43712" s="25"/>
      <c r="C43712" s="25"/>
      <c r="I43712" s="25"/>
    </row>
    <row r="43713" spans="2:9" ht="12.75" customHeight="1" x14ac:dyDescent="0.25">
      <c r="B43713" s="25"/>
      <c r="C43713" s="25"/>
      <c r="I43713" s="25"/>
    </row>
    <row r="43714" spans="2:9" ht="12.75" customHeight="1" x14ac:dyDescent="0.25">
      <c r="B43714" s="25"/>
      <c r="C43714" s="25"/>
      <c r="I43714" s="25"/>
    </row>
    <row r="43715" spans="2:9" ht="12.75" customHeight="1" x14ac:dyDescent="0.25">
      <c r="B43715" s="25"/>
      <c r="C43715" s="25"/>
      <c r="I43715" s="25"/>
    </row>
    <row r="43716" spans="2:9" ht="12.75" customHeight="1" x14ac:dyDescent="0.25">
      <c r="B43716" s="25"/>
      <c r="C43716" s="25"/>
      <c r="I43716" s="25"/>
    </row>
    <row r="43717" spans="2:9" ht="12.75" customHeight="1" x14ac:dyDescent="0.25">
      <c r="B43717" s="25"/>
      <c r="C43717" s="25"/>
      <c r="I43717" s="25"/>
    </row>
    <row r="43718" spans="2:9" ht="12.75" customHeight="1" x14ac:dyDescent="0.25">
      <c r="B43718" s="25"/>
      <c r="C43718" s="25"/>
      <c r="I43718" s="25"/>
    </row>
    <row r="43719" spans="2:9" ht="12.75" customHeight="1" x14ac:dyDescent="0.25">
      <c r="B43719" s="25"/>
      <c r="C43719" s="25"/>
      <c r="I43719" s="25"/>
    </row>
    <row r="43720" spans="2:9" ht="12.75" customHeight="1" x14ac:dyDescent="0.25">
      <c r="B43720" s="25"/>
      <c r="C43720" s="25"/>
      <c r="I43720" s="25"/>
    </row>
    <row r="43721" spans="2:9" ht="12.75" customHeight="1" x14ac:dyDescent="0.25">
      <c r="B43721" s="25"/>
      <c r="C43721" s="25"/>
      <c r="I43721" s="25"/>
    </row>
    <row r="43722" spans="2:9" ht="12.75" customHeight="1" x14ac:dyDescent="0.25">
      <c r="B43722" s="25"/>
      <c r="C43722" s="25"/>
      <c r="I43722" s="25"/>
    </row>
    <row r="43723" spans="2:9" ht="12.75" customHeight="1" x14ac:dyDescent="0.25">
      <c r="B43723" s="25"/>
      <c r="C43723" s="25"/>
      <c r="I43723" s="25"/>
    </row>
    <row r="43724" spans="2:9" ht="12.75" customHeight="1" x14ac:dyDescent="0.25">
      <c r="B43724" s="25"/>
      <c r="C43724" s="25"/>
      <c r="I43724" s="25"/>
    </row>
    <row r="43725" spans="2:9" ht="12.75" customHeight="1" x14ac:dyDescent="0.25">
      <c r="B43725" s="25"/>
      <c r="C43725" s="25"/>
      <c r="I43725" s="25"/>
    </row>
    <row r="43726" spans="2:9" ht="12.75" customHeight="1" x14ac:dyDescent="0.25">
      <c r="B43726" s="25"/>
      <c r="C43726" s="25"/>
      <c r="I43726" s="25"/>
    </row>
    <row r="43727" spans="2:9" ht="12.75" customHeight="1" x14ac:dyDescent="0.25">
      <c r="B43727" s="25"/>
      <c r="C43727" s="25"/>
      <c r="I43727" s="25"/>
    </row>
    <row r="43728" spans="2:9" ht="12.75" customHeight="1" x14ac:dyDescent="0.25">
      <c r="B43728" s="25"/>
      <c r="C43728" s="25"/>
      <c r="I43728" s="25"/>
    </row>
    <row r="43729" spans="2:9" ht="12.75" customHeight="1" x14ac:dyDescent="0.25">
      <c r="B43729" s="25"/>
      <c r="C43729" s="25"/>
      <c r="I43729" s="25"/>
    </row>
    <row r="43730" spans="2:9" ht="12.75" customHeight="1" x14ac:dyDescent="0.25">
      <c r="B43730" s="25"/>
      <c r="C43730" s="25"/>
      <c r="I43730" s="25"/>
    </row>
    <row r="43731" spans="2:9" ht="12.75" customHeight="1" x14ac:dyDescent="0.25">
      <c r="B43731" s="25"/>
      <c r="C43731" s="25"/>
      <c r="I43731" s="25"/>
    </row>
    <row r="43732" spans="2:9" ht="12.75" customHeight="1" x14ac:dyDescent="0.25">
      <c r="B43732" s="25"/>
      <c r="C43732" s="25"/>
      <c r="I43732" s="25"/>
    </row>
    <row r="43733" spans="2:9" ht="12.75" customHeight="1" x14ac:dyDescent="0.25">
      <c r="B43733" s="25"/>
      <c r="C43733" s="25"/>
      <c r="I43733" s="25"/>
    </row>
    <row r="43734" spans="2:9" ht="12.75" customHeight="1" x14ac:dyDescent="0.25">
      <c r="B43734" s="25"/>
      <c r="C43734" s="25"/>
      <c r="I43734" s="25"/>
    </row>
    <row r="43735" spans="2:9" ht="12.75" customHeight="1" x14ac:dyDescent="0.25">
      <c r="B43735" s="25"/>
      <c r="C43735" s="25"/>
      <c r="I43735" s="25"/>
    </row>
    <row r="43736" spans="2:9" ht="12.75" customHeight="1" x14ac:dyDescent="0.25">
      <c r="B43736" s="25"/>
      <c r="C43736" s="25"/>
      <c r="I43736" s="25"/>
    </row>
    <row r="43737" spans="2:9" ht="12.75" customHeight="1" x14ac:dyDescent="0.25">
      <c r="B43737" s="25"/>
      <c r="C43737" s="25"/>
      <c r="I43737" s="25"/>
    </row>
    <row r="43738" spans="2:9" ht="12.75" customHeight="1" x14ac:dyDescent="0.25">
      <c r="B43738" s="25"/>
      <c r="C43738" s="25"/>
      <c r="I43738" s="25"/>
    </row>
    <row r="43739" spans="2:9" ht="12.75" customHeight="1" x14ac:dyDescent="0.25">
      <c r="B43739" s="25"/>
      <c r="C43739" s="25"/>
      <c r="I43739" s="25"/>
    </row>
    <row r="43740" spans="2:9" ht="12.75" customHeight="1" x14ac:dyDescent="0.25">
      <c r="B43740" s="25"/>
      <c r="C43740" s="25"/>
      <c r="I43740" s="25"/>
    </row>
    <row r="43741" spans="2:9" ht="12.75" customHeight="1" x14ac:dyDescent="0.25">
      <c r="B43741" s="25"/>
      <c r="C43741" s="25"/>
      <c r="I43741" s="25"/>
    </row>
    <row r="43742" spans="2:9" ht="12.75" customHeight="1" x14ac:dyDescent="0.25">
      <c r="B43742" s="25"/>
      <c r="C43742" s="25"/>
      <c r="I43742" s="25"/>
    </row>
    <row r="43743" spans="2:9" ht="12.75" customHeight="1" x14ac:dyDescent="0.25">
      <c r="B43743" s="25"/>
      <c r="C43743" s="25"/>
      <c r="I43743" s="25"/>
    </row>
    <row r="43744" spans="2:9" ht="12.75" customHeight="1" x14ac:dyDescent="0.25">
      <c r="B43744" s="25"/>
      <c r="C43744" s="25"/>
      <c r="I43744" s="25"/>
    </row>
    <row r="43745" spans="2:9" ht="12.75" customHeight="1" x14ac:dyDescent="0.25">
      <c r="B43745" s="25"/>
      <c r="C43745" s="25"/>
      <c r="I43745" s="25"/>
    </row>
    <row r="43746" spans="2:9" ht="12.75" customHeight="1" x14ac:dyDescent="0.25">
      <c r="B43746" s="25"/>
      <c r="C43746" s="25"/>
      <c r="I43746" s="25"/>
    </row>
    <row r="43747" spans="2:9" ht="12.75" customHeight="1" x14ac:dyDescent="0.25">
      <c r="B43747" s="25"/>
      <c r="C43747" s="25"/>
      <c r="I43747" s="25"/>
    </row>
    <row r="43748" spans="2:9" ht="12.75" customHeight="1" x14ac:dyDescent="0.25">
      <c r="B43748" s="25"/>
      <c r="C43748" s="25"/>
      <c r="I43748" s="25"/>
    </row>
    <row r="43749" spans="2:9" ht="12.75" customHeight="1" x14ac:dyDescent="0.25">
      <c r="B43749" s="25"/>
      <c r="C43749" s="25"/>
      <c r="I43749" s="25"/>
    </row>
    <row r="43750" spans="2:9" ht="12.75" customHeight="1" x14ac:dyDescent="0.25">
      <c r="B43750" s="25"/>
      <c r="C43750" s="25"/>
      <c r="I43750" s="25"/>
    </row>
    <row r="43751" spans="2:9" ht="12.75" customHeight="1" x14ac:dyDescent="0.25">
      <c r="B43751" s="25"/>
      <c r="C43751" s="25"/>
      <c r="I43751" s="25"/>
    </row>
    <row r="43752" spans="2:9" ht="12.75" customHeight="1" x14ac:dyDescent="0.25">
      <c r="B43752" s="25"/>
      <c r="C43752" s="25"/>
      <c r="I43752" s="25"/>
    </row>
    <row r="43753" spans="2:9" ht="12.75" customHeight="1" x14ac:dyDescent="0.25">
      <c r="B43753" s="25"/>
      <c r="C43753" s="25"/>
      <c r="I43753" s="25"/>
    </row>
    <row r="43754" spans="2:9" ht="12.75" customHeight="1" x14ac:dyDescent="0.25">
      <c r="B43754" s="25"/>
      <c r="C43754" s="25"/>
      <c r="I43754" s="25"/>
    </row>
    <row r="43755" spans="2:9" ht="12.75" customHeight="1" x14ac:dyDescent="0.25">
      <c r="B43755" s="25"/>
      <c r="C43755" s="25"/>
      <c r="I43755" s="25"/>
    </row>
    <row r="43756" spans="2:9" ht="12.75" customHeight="1" x14ac:dyDescent="0.25">
      <c r="B43756" s="25"/>
      <c r="C43756" s="25"/>
      <c r="I43756" s="25"/>
    </row>
    <row r="43757" spans="2:9" ht="12.75" customHeight="1" x14ac:dyDescent="0.25">
      <c r="B43757" s="25"/>
      <c r="C43757" s="25"/>
      <c r="I43757" s="25"/>
    </row>
    <row r="43758" spans="2:9" ht="12.75" customHeight="1" x14ac:dyDescent="0.25">
      <c r="B43758" s="25"/>
      <c r="C43758" s="25"/>
      <c r="I43758" s="25"/>
    </row>
    <row r="43759" spans="2:9" ht="12.75" customHeight="1" x14ac:dyDescent="0.25">
      <c r="B43759" s="25"/>
      <c r="C43759" s="25"/>
      <c r="I43759" s="25"/>
    </row>
    <row r="43760" spans="2:9" ht="12.75" customHeight="1" x14ac:dyDescent="0.25">
      <c r="B43760" s="25"/>
      <c r="C43760" s="25"/>
      <c r="I43760" s="25"/>
    </row>
    <row r="43761" spans="2:9" ht="12.75" customHeight="1" x14ac:dyDescent="0.25">
      <c r="B43761" s="25"/>
      <c r="C43761" s="25"/>
      <c r="I43761" s="25"/>
    </row>
    <row r="43762" spans="2:9" ht="12.75" customHeight="1" x14ac:dyDescent="0.25">
      <c r="B43762" s="25"/>
      <c r="C43762" s="25"/>
      <c r="I43762" s="25"/>
    </row>
    <row r="43763" spans="2:9" ht="12.75" customHeight="1" x14ac:dyDescent="0.25">
      <c r="B43763" s="25"/>
      <c r="C43763" s="25"/>
      <c r="I43763" s="25"/>
    </row>
    <row r="43764" spans="2:9" ht="12.75" customHeight="1" x14ac:dyDescent="0.25">
      <c r="B43764" s="25"/>
      <c r="C43764" s="25"/>
      <c r="I43764" s="25"/>
    </row>
    <row r="43765" spans="2:9" ht="12.75" customHeight="1" x14ac:dyDescent="0.25">
      <c r="B43765" s="25"/>
      <c r="C43765" s="25"/>
      <c r="I43765" s="25"/>
    </row>
    <row r="43766" spans="2:9" ht="12.75" customHeight="1" x14ac:dyDescent="0.25">
      <c r="B43766" s="25"/>
      <c r="C43766" s="25"/>
      <c r="I43766" s="25"/>
    </row>
    <row r="43767" spans="2:9" ht="12.75" customHeight="1" x14ac:dyDescent="0.25">
      <c r="B43767" s="25"/>
      <c r="C43767" s="25"/>
      <c r="I43767" s="25"/>
    </row>
    <row r="43768" spans="2:9" ht="12.75" customHeight="1" x14ac:dyDescent="0.25">
      <c r="B43768" s="25"/>
      <c r="C43768" s="25"/>
      <c r="I43768" s="25"/>
    </row>
    <row r="43769" spans="2:9" ht="12.75" customHeight="1" x14ac:dyDescent="0.25">
      <c r="B43769" s="25"/>
      <c r="C43769" s="25"/>
      <c r="I43769" s="25"/>
    </row>
    <row r="43770" spans="2:9" ht="12.75" customHeight="1" x14ac:dyDescent="0.25">
      <c r="B43770" s="25"/>
      <c r="C43770" s="25"/>
      <c r="I43770" s="25"/>
    </row>
    <row r="43771" spans="2:9" ht="12.75" customHeight="1" x14ac:dyDescent="0.25">
      <c r="B43771" s="25"/>
      <c r="C43771" s="25"/>
      <c r="I43771" s="25"/>
    </row>
    <row r="43772" spans="2:9" ht="12.75" customHeight="1" x14ac:dyDescent="0.25">
      <c r="B43772" s="25"/>
      <c r="C43772" s="25"/>
      <c r="I43772" s="25"/>
    </row>
    <row r="43773" spans="2:9" ht="12.75" customHeight="1" x14ac:dyDescent="0.25">
      <c r="B43773" s="25"/>
      <c r="C43773" s="25"/>
      <c r="I43773" s="25"/>
    </row>
    <row r="43774" spans="2:9" ht="12.75" customHeight="1" x14ac:dyDescent="0.25">
      <c r="B43774" s="25"/>
      <c r="C43774" s="25"/>
      <c r="I43774" s="25"/>
    </row>
    <row r="43775" spans="2:9" ht="12.75" customHeight="1" x14ac:dyDescent="0.25">
      <c r="B43775" s="25"/>
      <c r="C43775" s="25"/>
      <c r="I43775" s="25"/>
    </row>
    <row r="43776" spans="2:9" ht="12.75" customHeight="1" x14ac:dyDescent="0.25">
      <c r="B43776" s="25"/>
      <c r="C43776" s="25"/>
      <c r="I43776" s="25"/>
    </row>
    <row r="43777" spans="2:9" ht="12.75" customHeight="1" x14ac:dyDescent="0.25">
      <c r="B43777" s="25"/>
      <c r="C43777" s="25"/>
      <c r="I43777" s="25"/>
    </row>
    <row r="43778" spans="2:9" ht="12.75" customHeight="1" x14ac:dyDescent="0.25">
      <c r="B43778" s="25"/>
      <c r="C43778" s="25"/>
      <c r="I43778" s="25"/>
    </row>
    <row r="43779" spans="2:9" ht="12.75" customHeight="1" x14ac:dyDescent="0.25">
      <c r="B43779" s="25"/>
      <c r="C43779" s="25"/>
      <c r="I43779" s="25"/>
    </row>
    <row r="43780" spans="2:9" ht="12.75" customHeight="1" x14ac:dyDescent="0.25">
      <c r="B43780" s="25"/>
      <c r="C43780" s="25"/>
      <c r="I43780" s="25"/>
    </row>
    <row r="43781" spans="2:9" ht="12.75" customHeight="1" x14ac:dyDescent="0.25">
      <c r="B43781" s="25"/>
      <c r="C43781" s="25"/>
      <c r="I43781" s="25"/>
    </row>
    <row r="43782" spans="2:9" ht="12.75" customHeight="1" x14ac:dyDescent="0.25">
      <c r="B43782" s="25"/>
      <c r="C43782" s="25"/>
      <c r="I43782" s="25"/>
    </row>
    <row r="43783" spans="2:9" ht="12.75" customHeight="1" x14ac:dyDescent="0.25">
      <c r="B43783" s="25"/>
      <c r="C43783" s="25"/>
      <c r="I43783" s="25"/>
    </row>
    <row r="43784" spans="2:9" ht="12.75" customHeight="1" x14ac:dyDescent="0.25">
      <c r="B43784" s="25"/>
      <c r="C43784" s="25"/>
      <c r="I43784" s="25"/>
    </row>
    <row r="43785" spans="2:9" ht="12.75" customHeight="1" x14ac:dyDescent="0.25">
      <c r="B43785" s="25"/>
      <c r="C43785" s="25"/>
      <c r="I43785" s="25"/>
    </row>
    <row r="43786" spans="2:9" ht="12.75" customHeight="1" x14ac:dyDescent="0.25">
      <c r="B43786" s="25"/>
      <c r="C43786" s="25"/>
      <c r="I43786" s="25"/>
    </row>
    <row r="43787" spans="2:9" ht="12.75" customHeight="1" x14ac:dyDescent="0.25">
      <c r="B43787" s="25"/>
      <c r="C43787" s="25"/>
      <c r="I43787" s="25"/>
    </row>
    <row r="43788" spans="2:9" ht="12.75" customHeight="1" x14ac:dyDescent="0.25">
      <c r="B43788" s="25"/>
      <c r="C43788" s="25"/>
      <c r="I43788" s="25"/>
    </row>
    <row r="43789" spans="2:9" ht="12.75" customHeight="1" x14ac:dyDescent="0.25">
      <c r="B43789" s="25"/>
      <c r="C43789" s="25"/>
      <c r="I43789" s="25"/>
    </row>
    <row r="43790" spans="2:9" ht="12.75" customHeight="1" x14ac:dyDescent="0.25">
      <c r="B43790" s="25"/>
      <c r="C43790" s="25"/>
      <c r="I43790" s="25"/>
    </row>
    <row r="43791" spans="2:9" ht="12.75" customHeight="1" x14ac:dyDescent="0.25">
      <c r="B43791" s="25"/>
      <c r="C43791" s="25"/>
      <c r="I43791" s="25"/>
    </row>
    <row r="43792" spans="2:9" ht="12.75" customHeight="1" x14ac:dyDescent="0.25">
      <c r="B43792" s="25"/>
      <c r="C43792" s="25"/>
      <c r="I43792" s="25"/>
    </row>
    <row r="43793" spans="2:9" ht="12.75" customHeight="1" x14ac:dyDescent="0.25">
      <c r="B43793" s="25"/>
      <c r="C43793" s="25"/>
      <c r="I43793" s="25"/>
    </row>
    <row r="43794" spans="2:9" ht="12.75" customHeight="1" x14ac:dyDescent="0.25">
      <c r="B43794" s="25"/>
      <c r="C43794" s="25"/>
      <c r="I43794" s="25"/>
    </row>
    <row r="43795" spans="2:9" ht="12.75" customHeight="1" x14ac:dyDescent="0.25">
      <c r="B43795" s="25"/>
      <c r="C43795" s="25"/>
      <c r="I43795" s="25"/>
    </row>
    <row r="43796" spans="2:9" ht="12.75" customHeight="1" x14ac:dyDescent="0.25">
      <c r="B43796" s="25"/>
      <c r="C43796" s="25"/>
      <c r="I43796" s="25"/>
    </row>
    <row r="43797" spans="2:9" ht="12.75" customHeight="1" x14ac:dyDescent="0.25">
      <c r="B43797" s="25"/>
      <c r="C43797" s="25"/>
      <c r="I43797" s="25"/>
    </row>
    <row r="43798" spans="2:9" ht="12.75" customHeight="1" x14ac:dyDescent="0.25">
      <c r="B43798" s="25"/>
      <c r="C43798" s="25"/>
      <c r="I43798" s="25"/>
    </row>
    <row r="43799" spans="2:9" ht="12.75" customHeight="1" x14ac:dyDescent="0.25">
      <c r="B43799" s="25"/>
      <c r="C43799" s="25"/>
      <c r="I43799" s="25"/>
    </row>
    <row r="43800" spans="2:9" ht="12.75" customHeight="1" x14ac:dyDescent="0.25">
      <c r="B43800" s="25"/>
      <c r="C43800" s="25"/>
      <c r="I43800" s="25"/>
    </row>
    <row r="43801" spans="2:9" ht="12.75" customHeight="1" x14ac:dyDescent="0.25">
      <c r="B43801" s="25"/>
      <c r="C43801" s="25"/>
      <c r="I43801" s="25"/>
    </row>
    <row r="43802" spans="2:9" ht="12.75" customHeight="1" x14ac:dyDescent="0.25">
      <c r="B43802" s="25"/>
      <c r="C43802" s="25"/>
      <c r="I43802" s="25"/>
    </row>
    <row r="43803" spans="2:9" ht="12.75" customHeight="1" x14ac:dyDescent="0.25">
      <c r="B43803" s="25"/>
      <c r="C43803" s="25"/>
      <c r="I43803" s="25"/>
    </row>
    <row r="43804" spans="2:9" ht="12.75" customHeight="1" x14ac:dyDescent="0.25">
      <c r="B43804" s="25"/>
      <c r="C43804" s="25"/>
      <c r="I43804" s="25"/>
    </row>
    <row r="43805" spans="2:9" ht="12.75" customHeight="1" x14ac:dyDescent="0.25">
      <c r="B43805" s="25"/>
      <c r="C43805" s="25"/>
      <c r="I43805" s="25"/>
    </row>
    <row r="43806" spans="2:9" ht="12.75" customHeight="1" x14ac:dyDescent="0.25">
      <c r="B43806" s="25"/>
      <c r="C43806" s="25"/>
      <c r="I43806" s="25"/>
    </row>
    <row r="43807" spans="2:9" ht="12.75" customHeight="1" x14ac:dyDescent="0.25">
      <c r="B43807" s="25"/>
      <c r="C43807" s="25"/>
      <c r="I43807" s="25"/>
    </row>
    <row r="43808" spans="2:9" ht="12.75" customHeight="1" x14ac:dyDescent="0.25">
      <c r="B43808" s="25"/>
      <c r="C43808" s="25"/>
      <c r="I43808" s="25"/>
    </row>
    <row r="43809" spans="2:9" ht="12.75" customHeight="1" x14ac:dyDescent="0.25">
      <c r="B43809" s="25"/>
      <c r="C43809" s="25"/>
      <c r="I43809" s="25"/>
    </row>
    <row r="43810" spans="2:9" ht="12.75" customHeight="1" x14ac:dyDescent="0.25">
      <c r="B43810" s="25"/>
      <c r="C43810" s="25"/>
      <c r="I43810" s="25"/>
    </row>
    <row r="43811" spans="2:9" ht="12.75" customHeight="1" x14ac:dyDescent="0.25">
      <c r="B43811" s="25"/>
      <c r="C43811" s="25"/>
      <c r="I43811" s="25"/>
    </row>
    <row r="43812" spans="2:9" ht="12.75" customHeight="1" x14ac:dyDescent="0.25">
      <c r="B43812" s="25"/>
      <c r="C43812" s="25"/>
      <c r="I43812" s="25"/>
    </row>
    <row r="43813" spans="2:9" ht="12.75" customHeight="1" x14ac:dyDescent="0.25">
      <c r="B43813" s="25"/>
      <c r="C43813" s="25"/>
      <c r="I43813" s="25"/>
    </row>
    <row r="43814" spans="2:9" ht="12.75" customHeight="1" x14ac:dyDescent="0.25">
      <c r="B43814" s="25"/>
      <c r="C43814" s="25"/>
      <c r="I43814" s="25"/>
    </row>
    <row r="43815" spans="2:9" ht="12.75" customHeight="1" x14ac:dyDescent="0.25">
      <c r="B43815" s="25"/>
      <c r="C43815" s="25"/>
      <c r="I43815" s="25"/>
    </row>
    <row r="43816" spans="2:9" ht="12.75" customHeight="1" x14ac:dyDescent="0.25">
      <c r="B43816" s="25"/>
      <c r="C43816" s="25"/>
      <c r="I43816" s="25"/>
    </row>
    <row r="43817" spans="2:9" ht="12.75" customHeight="1" x14ac:dyDescent="0.25">
      <c r="B43817" s="25"/>
      <c r="C43817" s="25"/>
      <c r="I43817" s="25"/>
    </row>
    <row r="43818" spans="2:9" ht="12.75" customHeight="1" x14ac:dyDescent="0.25">
      <c r="B43818" s="25"/>
      <c r="C43818" s="25"/>
      <c r="I43818" s="25"/>
    </row>
    <row r="43819" spans="2:9" ht="12.75" customHeight="1" x14ac:dyDescent="0.25">
      <c r="B43819" s="25"/>
      <c r="C43819" s="25"/>
      <c r="I43819" s="25"/>
    </row>
    <row r="43820" spans="2:9" ht="12.75" customHeight="1" x14ac:dyDescent="0.25">
      <c r="B43820" s="25"/>
      <c r="C43820" s="25"/>
      <c r="I43820" s="25"/>
    </row>
    <row r="43821" spans="2:9" ht="12.75" customHeight="1" x14ac:dyDescent="0.25">
      <c r="B43821" s="25"/>
      <c r="C43821" s="25"/>
      <c r="I43821" s="25"/>
    </row>
    <row r="43822" spans="2:9" ht="12.75" customHeight="1" x14ac:dyDescent="0.25">
      <c r="B43822" s="25"/>
      <c r="C43822" s="25"/>
      <c r="I43822" s="25"/>
    </row>
    <row r="43823" spans="2:9" ht="12.75" customHeight="1" x14ac:dyDescent="0.25">
      <c r="B43823" s="25"/>
      <c r="C43823" s="25"/>
      <c r="I43823" s="25"/>
    </row>
    <row r="43824" spans="2:9" ht="12.75" customHeight="1" x14ac:dyDescent="0.25">
      <c r="B43824" s="25"/>
      <c r="C43824" s="25"/>
      <c r="I43824" s="25"/>
    </row>
    <row r="43825" spans="2:9" ht="12.75" customHeight="1" x14ac:dyDescent="0.25">
      <c r="B43825" s="25"/>
      <c r="C43825" s="25"/>
      <c r="I43825" s="25"/>
    </row>
    <row r="43826" spans="2:9" ht="12.75" customHeight="1" x14ac:dyDescent="0.25">
      <c r="B43826" s="25"/>
      <c r="C43826" s="25"/>
      <c r="I43826" s="25"/>
    </row>
    <row r="43827" spans="2:9" ht="12.75" customHeight="1" x14ac:dyDescent="0.25">
      <c r="B43827" s="25"/>
      <c r="C43827" s="25"/>
      <c r="I43827" s="25"/>
    </row>
    <row r="43828" spans="2:9" ht="12.75" customHeight="1" x14ac:dyDescent="0.25">
      <c r="B43828" s="25"/>
      <c r="C43828" s="25"/>
      <c r="I43828" s="25"/>
    </row>
    <row r="43829" spans="2:9" ht="12.75" customHeight="1" x14ac:dyDescent="0.25">
      <c r="B43829" s="25"/>
      <c r="C43829" s="25"/>
      <c r="I43829" s="25"/>
    </row>
    <row r="43830" spans="2:9" ht="12.75" customHeight="1" x14ac:dyDescent="0.25">
      <c r="B43830" s="25"/>
      <c r="C43830" s="25"/>
      <c r="I43830" s="25"/>
    </row>
    <row r="43831" spans="2:9" ht="12.75" customHeight="1" x14ac:dyDescent="0.25">
      <c r="B43831" s="25"/>
      <c r="C43831" s="25"/>
      <c r="I43831" s="25"/>
    </row>
    <row r="43832" spans="2:9" ht="12.75" customHeight="1" x14ac:dyDescent="0.25">
      <c r="B43832" s="25"/>
      <c r="C43832" s="25"/>
      <c r="I43832" s="25"/>
    </row>
    <row r="43833" spans="2:9" ht="12.75" customHeight="1" x14ac:dyDescent="0.25">
      <c r="B43833" s="25"/>
      <c r="C43833" s="25"/>
      <c r="I43833" s="25"/>
    </row>
    <row r="43834" spans="2:9" ht="12.75" customHeight="1" x14ac:dyDescent="0.25">
      <c r="B43834" s="25"/>
      <c r="C43834" s="25"/>
      <c r="I43834" s="25"/>
    </row>
    <row r="43835" spans="2:9" ht="12.75" customHeight="1" x14ac:dyDescent="0.25">
      <c r="B43835" s="25"/>
      <c r="C43835" s="25"/>
      <c r="I43835" s="25"/>
    </row>
    <row r="43836" spans="2:9" ht="12.75" customHeight="1" x14ac:dyDescent="0.25">
      <c r="B43836" s="25"/>
      <c r="C43836" s="25"/>
      <c r="I43836" s="25"/>
    </row>
    <row r="43837" spans="2:9" ht="12.75" customHeight="1" x14ac:dyDescent="0.25">
      <c r="B43837" s="25"/>
      <c r="C43837" s="25"/>
      <c r="I43837" s="25"/>
    </row>
    <row r="43838" spans="2:9" ht="12.75" customHeight="1" x14ac:dyDescent="0.25">
      <c r="B43838" s="25"/>
      <c r="C43838" s="25"/>
      <c r="I43838" s="25"/>
    </row>
    <row r="43839" spans="2:9" ht="12.75" customHeight="1" x14ac:dyDescent="0.25">
      <c r="B43839" s="25"/>
      <c r="C43839" s="25"/>
      <c r="I43839" s="25"/>
    </row>
    <row r="43840" spans="2:9" ht="12.75" customHeight="1" x14ac:dyDescent="0.25">
      <c r="B43840" s="25"/>
      <c r="C43840" s="25"/>
      <c r="I43840" s="25"/>
    </row>
    <row r="43841" spans="2:9" ht="12.75" customHeight="1" x14ac:dyDescent="0.25">
      <c r="B43841" s="25"/>
      <c r="C43841" s="25"/>
      <c r="I43841" s="25"/>
    </row>
    <row r="43842" spans="2:9" ht="12.75" customHeight="1" x14ac:dyDescent="0.25">
      <c r="B43842" s="25"/>
      <c r="C43842" s="25"/>
      <c r="I43842" s="25"/>
    </row>
    <row r="43843" spans="2:9" ht="12.75" customHeight="1" x14ac:dyDescent="0.25">
      <c r="B43843" s="25"/>
      <c r="C43843" s="25"/>
      <c r="I43843" s="25"/>
    </row>
    <row r="43844" spans="2:9" ht="12.75" customHeight="1" x14ac:dyDescent="0.25">
      <c r="B43844" s="25"/>
      <c r="C43844" s="25"/>
      <c r="I43844" s="25"/>
    </row>
    <row r="43845" spans="2:9" ht="12.75" customHeight="1" x14ac:dyDescent="0.25">
      <c r="B43845" s="25"/>
      <c r="C43845" s="25"/>
      <c r="I43845" s="25"/>
    </row>
    <row r="43846" spans="2:9" ht="12.75" customHeight="1" x14ac:dyDescent="0.25">
      <c r="B43846" s="25"/>
      <c r="C43846" s="25"/>
      <c r="I43846" s="25"/>
    </row>
    <row r="43847" spans="2:9" ht="12.75" customHeight="1" x14ac:dyDescent="0.25">
      <c r="B43847" s="25"/>
      <c r="C43847" s="25"/>
      <c r="I43847" s="25"/>
    </row>
    <row r="43848" spans="2:9" ht="12.75" customHeight="1" x14ac:dyDescent="0.25">
      <c r="B43848" s="25"/>
      <c r="C43848" s="25"/>
      <c r="I43848" s="25"/>
    </row>
    <row r="43849" spans="2:9" ht="12.75" customHeight="1" x14ac:dyDescent="0.25">
      <c r="B43849" s="25"/>
      <c r="C43849" s="25"/>
      <c r="I43849" s="25"/>
    </row>
    <row r="43850" spans="2:9" ht="12.75" customHeight="1" x14ac:dyDescent="0.25">
      <c r="B43850" s="25"/>
      <c r="C43850" s="25"/>
      <c r="I43850" s="25"/>
    </row>
    <row r="43851" spans="2:9" ht="12.75" customHeight="1" x14ac:dyDescent="0.25">
      <c r="B43851" s="25"/>
      <c r="C43851" s="25"/>
      <c r="I43851" s="25"/>
    </row>
    <row r="43852" spans="2:9" ht="12.75" customHeight="1" x14ac:dyDescent="0.25">
      <c r="B43852" s="25"/>
      <c r="C43852" s="25"/>
      <c r="I43852" s="25"/>
    </row>
    <row r="43853" spans="2:9" ht="12.75" customHeight="1" x14ac:dyDescent="0.25">
      <c r="B43853" s="25"/>
      <c r="C43853" s="25"/>
      <c r="I43853" s="25"/>
    </row>
    <row r="43854" spans="2:9" ht="12.75" customHeight="1" x14ac:dyDescent="0.25">
      <c r="B43854" s="25"/>
      <c r="C43854" s="25"/>
      <c r="I43854" s="25"/>
    </row>
    <row r="43855" spans="2:9" ht="12.75" customHeight="1" x14ac:dyDescent="0.25">
      <c r="B43855" s="25"/>
      <c r="C43855" s="25"/>
      <c r="I43855" s="25"/>
    </row>
    <row r="43856" spans="2:9" ht="12.75" customHeight="1" x14ac:dyDescent="0.25">
      <c r="B43856" s="25"/>
      <c r="C43856" s="25"/>
      <c r="I43856" s="25"/>
    </row>
    <row r="43857" spans="2:9" ht="12.75" customHeight="1" x14ac:dyDescent="0.25">
      <c r="B43857" s="25"/>
      <c r="C43857" s="25"/>
      <c r="I43857" s="25"/>
    </row>
    <row r="43858" spans="2:9" ht="12.75" customHeight="1" x14ac:dyDescent="0.25">
      <c r="B43858" s="25"/>
      <c r="C43858" s="25"/>
      <c r="I43858" s="25"/>
    </row>
    <row r="43859" spans="2:9" ht="12.75" customHeight="1" x14ac:dyDescent="0.25">
      <c r="B43859" s="25"/>
      <c r="C43859" s="25"/>
      <c r="I43859" s="25"/>
    </row>
    <row r="43860" spans="2:9" ht="12.75" customHeight="1" x14ac:dyDescent="0.25">
      <c r="B43860" s="25"/>
      <c r="C43860" s="25"/>
      <c r="I43860" s="25"/>
    </row>
    <row r="43861" spans="2:9" ht="12.75" customHeight="1" x14ac:dyDescent="0.25">
      <c r="B43861" s="25"/>
      <c r="C43861" s="25"/>
      <c r="I43861" s="25"/>
    </row>
    <row r="43862" spans="2:9" ht="12.75" customHeight="1" x14ac:dyDescent="0.25">
      <c r="B43862" s="25"/>
      <c r="C43862" s="25"/>
      <c r="I43862" s="25"/>
    </row>
    <row r="43863" spans="2:9" ht="12.75" customHeight="1" x14ac:dyDescent="0.25">
      <c r="B43863" s="25"/>
      <c r="C43863" s="25"/>
      <c r="I43863" s="25"/>
    </row>
    <row r="43864" spans="2:9" ht="12.75" customHeight="1" x14ac:dyDescent="0.25">
      <c r="B43864" s="25"/>
      <c r="C43864" s="25"/>
      <c r="I43864" s="25"/>
    </row>
    <row r="43865" spans="2:9" ht="12.75" customHeight="1" x14ac:dyDescent="0.25">
      <c r="B43865" s="25"/>
      <c r="C43865" s="25"/>
      <c r="I43865" s="25"/>
    </row>
    <row r="43866" spans="2:9" ht="12.75" customHeight="1" x14ac:dyDescent="0.25">
      <c r="B43866" s="25"/>
      <c r="C43866" s="25"/>
      <c r="I43866" s="25"/>
    </row>
    <row r="43867" spans="2:9" ht="12.75" customHeight="1" x14ac:dyDescent="0.25">
      <c r="B43867" s="25"/>
      <c r="C43867" s="25"/>
      <c r="I43867" s="25"/>
    </row>
    <row r="43868" spans="2:9" ht="12.75" customHeight="1" x14ac:dyDescent="0.25">
      <c r="B43868" s="25"/>
      <c r="C43868" s="25"/>
      <c r="I43868" s="25"/>
    </row>
    <row r="43869" spans="2:9" ht="12.75" customHeight="1" x14ac:dyDescent="0.25">
      <c r="B43869" s="25"/>
      <c r="C43869" s="25"/>
      <c r="I43869" s="25"/>
    </row>
    <row r="43870" spans="2:9" ht="12.75" customHeight="1" x14ac:dyDescent="0.25">
      <c r="B43870" s="25"/>
      <c r="C43870" s="25"/>
      <c r="I43870" s="25"/>
    </row>
    <row r="43871" spans="2:9" ht="12.75" customHeight="1" x14ac:dyDescent="0.25">
      <c r="B43871" s="25"/>
      <c r="C43871" s="25"/>
      <c r="I43871" s="25"/>
    </row>
    <row r="43872" spans="2:9" ht="12.75" customHeight="1" x14ac:dyDescent="0.25">
      <c r="B43872" s="25"/>
      <c r="C43872" s="25"/>
      <c r="I43872" s="25"/>
    </row>
    <row r="43873" spans="2:9" ht="12.75" customHeight="1" x14ac:dyDescent="0.25">
      <c r="B43873" s="25"/>
      <c r="C43873" s="25"/>
      <c r="I43873" s="25"/>
    </row>
    <row r="43874" spans="2:9" ht="12.75" customHeight="1" x14ac:dyDescent="0.25">
      <c r="B43874" s="25"/>
      <c r="C43874" s="25"/>
      <c r="I43874" s="25"/>
    </row>
    <row r="43875" spans="2:9" ht="12.75" customHeight="1" x14ac:dyDescent="0.25">
      <c r="B43875" s="25"/>
      <c r="C43875" s="25"/>
      <c r="I43875" s="25"/>
    </row>
    <row r="43876" spans="2:9" ht="12.75" customHeight="1" x14ac:dyDescent="0.25">
      <c r="B43876" s="25"/>
      <c r="C43876" s="25"/>
      <c r="I43876" s="25"/>
    </row>
    <row r="43877" spans="2:9" ht="12.75" customHeight="1" x14ac:dyDescent="0.25">
      <c r="B43877" s="25"/>
      <c r="C43877" s="25"/>
      <c r="I43877" s="25"/>
    </row>
    <row r="43878" spans="2:9" ht="12.75" customHeight="1" x14ac:dyDescent="0.25">
      <c r="B43878" s="25"/>
      <c r="C43878" s="25"/>
      <c r="I43878" s="25"/>
    </row>
    <row r="43879" spans="2:9" ht="12.75" customHeight="1" x14ac:dyDescent="0.25">
      <c r="B43879" s="25"/>
      <c r="C43879" s="25"/>
      <c r="I43879" s="25"/>
    </row>
    <row r="43880" spans="2:9" ht="12.75" customHeight="1" x14ac:dyDescent="0.25">
      <c r="B43880" s="25"/>
      <c r="C43880" s="25"/>
      <c r="I43880" s="25"/>
    </row>
    <row r="43881" spans="2:9" ht="12.75" customHeight="1" x14ac:dyDescent="0.25">
      <c r="B43881" s="25"/>
      <c r="C43881" s="25"/>
      <c r="I43881" s="25"/>
    </row>
    <row r="43882" spans="2:9" ht="12.75" customHeight="1" x14ac:dyDescent="0.25">
      <c r="B43882" s="25"/>
      <c r="C43882" s="25"/>
      <c r="I43882" s="25"/>
    </row>
    <row r="43883" spans="2:9" ht="12.75" customHeight="1" x14ac:dyDescent="0.25">
      <c r="B43883" s="25"/>
      <c r="C43883" s="25"/>
      <c r="I43883" s="25"/>
    </row>
    <row r="43884" spans="2:9" ht="12.75" customHeight="1" x14ac:dyDescent="0.25">
      <c r="B43884" s="25"/>
      <c r="C43884" s="25"/>
      <c r="I43884" s="25"/>
    </row>
    <row r="43885" spans="2:9" ht="12.75" customHeight="1" x14ac:dyDescent="0.25">
      <c r="B43885" s="25"/>
      <c r="C43885" s="25"/>
      <c r="I43885" s="25"/>
    </row>
    <row r="43886" spans="2:9" ht="12.75" customHeight="1" x14ac:dyDescent="0.25">
      <c r="B43886" s="25"/>
      <c r="C43886" s="25"/>
      <c r="I43886" s="25"/>
    </row>
    <row r="43887" spans="2:9" ht="12.75" customHeight="1" x14ac:dyDescent="0.25">
      <c r="B43887" s="25"/>
      <c r="C43887" s="25"/>
      <c r="I43887" s="25"/>
    </row>
    <row r="43888" spans="2:9" ht="12.75" customHeight="1" x14ac:dyDescent="0.25">
      <c r="B43888" s="25"/>
      <c r="C43888" s="25"/>
      <c r="I43888" s="25"/>
    </row>
    <row r="43889" spans="2:9" ht="12.75" customHeight="1" x14ac:dyDescent="0.25">
      <c r="B43889" s="25"/>
      <c r="C43889" s="25"/>
      <c r="I43889" s="25"/>
    </row>
    <row r="43890" spans="2:9" ht="12.75" customHeight="1" x14ac:dyDescent="0.25">
      <c r="B43890" s="25"/>
      <c r="C43890" s="25"/>
      <c r="I43890" s="25"/>
    </row>
    <row r="43891" spans="2:9" ht="12.75" customHeight="1" x14ac:dyDescent="0.25">
      <c r="B43891" s="25"/>
      <c r="C43891" s="25"/>
      <c r="I43891" s="25"/>
    </row>
    <row r="43892" spans="2:9" ht="12.75" customHeight="1" x14ac:dyDescent="0.25">
      <c r="B43892" s="25"/>
      <c r="C43892" s="25"/>
      <c r="I43892" s="25"/>
    </row>
    <row r="43893" spans="2:9" ht="12.75" customHeight="1" x14ac:dyDescent="0.25">
      <c r="B43893" s="25"/>
      <c r="C43893" s="25"/>
      <c r="I43893" s="25"/>
    </row>
    <row r="43894" spans="2:9" ht="12.75" customHeight="1" x14ac:dyDescent="0.25">
      <c r="B43894" s="25"/>
      <c r="C43894" s="25"/>
      <c r="I43894" s="25"/>
    </row>
    <row r="43895" spans="2:9" ht="12.75" customHeight="1" x14ac:dyDescent="0.25">
      <c r="B43895" s="25"/>
      <c r="C43895" s="25"/>
      <c r="I43895" s="25"/>
    </row>
    <row r="43896" spans="2:9" ht="12.75" customHeight="1" x14ac:dyDescent="0.25">
      <c r="B43896" s="25"/>
      <c r="C43896" s="25"/>
      <c r="I43896" s="25"/>
    </row>
    <row r="43897" spans="2:9" ht="12.75" customHeight="1" x14ac:dyDescent="0.25">
      <c r="B43897" s="25"/>
      <c r="C43897" s="25"/>
      <c r="I43897" s="25"/>
    </row>
    <row r="43898" spans="2:9" ht="12.75" customHeight="1" x14ac:dyDescent="0.25">
      <c r="B43898" s="25"/>
      <c r="C43898" s="25"/>
      <c r="I43898" s="25"/>
    </row>
    <row r="43899" spans="2:9" ht="12.75" customHeight="1" x14ac:dyDescent="0.25">
      <c r="B43899" s="25"/>
      <c r="C43899" s="25"/>
      <c r="I43899" s="25"/>
    </row>
    <row r="43900" spans="2:9" ht="12.75" customHeight="1" x14ac:dyDescent="0.25">
      <c r="B43900" s="25"/>
      <c r="C43900" s="25"/>
      <c r="I43900" s="25"/>
    </row>
    <row r="43901" spans="2:9" ht="12.75" customHeight="1" x14ac:dyDescent="0.25">
      <c r="B43901" s="25"/>
      <c r="C43901" s="25"/>
      <c r="I43901" s="25"/>
    </row>
    <row r="43902" spans="2:9" ht="12.75" customHeight="1" x14ac:dyDescent="0.25">
      <c r="B43902" s="25"/>
      <c r="C43902" s="25"/>
      <c r="I43902" s="25"/>
    </row>
    <row r="43903" spans="2:9" ht="12.75" customHeight="1" x14ac:dyDescent="0.25">
      <c r="B43903" s="25"/>
      <c r="C43903" s="25"/>
      <c r="I43903" s="25"/>
    </row>
    <row r="43904" spans="2:9" ht="12.75" customHeight="1" x14ac:dyDescent="0.25">
      <c r="B43904" s="25"/>
      <c r="C43904" s="25"/>
      <c r="I43904" s="25"/>
    </row>
    <row r="43905" spans="2:9" ht="12.75" customHeight="1" x14ac:dyDescent="0.25">
      <c r="B43905" s="25"/>
      <c r="C43905" s="25"/>
      <c r="I43905" s="25"/>
    </row>
    <row r="43906" spans="2:9" ht="12.75" customHeight="1" x14ac:dyDescent="0.25">
      <c r="B43906" s="25"/>
      <c r="C43906" s="25"/>
      <c r="I43906" s="25"/>
    </row>
    <row r="43907" spans="2:9" ht="12.75" customHeight="1" x14ac:dyDescent="0.25">
      <c r="B43907" s="25"/>
      <c r="C43907" s="25"/>
      <c r="I43907" s="25"/>
    </row>
    <row r="43908" spans="2:9" ht="12.75" customHeight="1" x14ac:dyDescent="0.25">
      <c r="B43908" s="25"/>
      <c r="C43908" s="25"/>
      <c r="I43908" s="25"/>
    </row>
    <row r="43909" spans="2:9" ht="12.75" customHeight="1" x14ac:dyDescent="0.25">
      <c r="B43909" s="25"/>
      <c r="C43909" s="25"/>
      <c r="I43909" s="25"/>
    </row>
    <row r="43910" spans="2:9" ht="12.75" customHeight="1" x14ac:dyDescent="0.25">
      <c r="B43910" s="25"/>
      <c r="C43910" s="25"/>
      <c r="I43910" s="25"/>
    </row>
    <row r="43911" spans="2:9" ht="12.75" customHeight="1" x14ac:dyDescent="0.25">
      <c r="B43911" s="25"/>
      <c r="C43911" s="25"/>
      <c r="I43911" s="25"/>
    </row>
    <row r="43912" spans="2:9" ht="12.75" customHeight="1" x14ac:dyDescent="0.25">
      <c r="B43912" s="25"/>
      <c r="C43912" s="25"/>
      <c r="I43912" s="25"/>
    </row>
    <row r="43913" spans="2:9" ht="12.75" customHeight="1" x14ac:dyDescent="0.25">
      <c r="B43913" s="25"/>
      <c r="C43913" s="25"/>
      <c r="I43913" s="25"/>
    </row>
    <row r="43914" spans="2:9" ht="12.75" customHeight="1" x14ac:dyDescent="0.25">
      <c r="B43914" s="25"/>
      <c r="C43914" s="25"/>
      <c r="I43914" s="25"/>
    </row>
    <row r="43915" spans="2:9" ht="12.75" customHeight="1" x14ac:dyDescent="0.25">
      <c r="B43915" s="25"/>
      <c r="C43915" s="25"/>
      <c r="I43915" s="25"/>
    </row>
    <row r="43916" spans="2:9" ht="12.75" customHeight="1" x14ac:dyDescent="0.25">
      <c r="B43916" s="25"/>
      <c r="C43916" s="25"/>
      <c r="I43916" s="25"/>
    </row>
    <row r="43917" spans="2:9" ht="12.75" customHeight="1" x14ac:dyDescent="0.25">
      <c r="B43917" s="25"/>
      <c r="C43917" s="25"/>
      <c r="I43917" s="25"/>
    </row>
    <row r="43918" spans="2:9" ht="12.75" customHeight="1" x14ac:dyDescent="0.25">
      <c r="B43918" s="25"/>
      <c r="C43918" s="25"/>
      <c r="I43918" s="25"/>
    </row>
    <row r="43919" spans="2:9" ht="12.75" customHeight="1" x14ac:dyDescent="0.25">
      <c r="B43919" s="25"/>
      <c r="C43919" s="25"/>
      <c r="I43919" s="25"/>
    </row>
    <row r="43920" spans="2:9" ht="12.75" customHeight="1" x14ac:dyDescent="0.25">
      <c r="B43920" s="25"/>
      <c r="C43920" s="25"/>
      <c r="I43920" s="25"/>
    </row>
    <row r="43921" spans="2:9" ht="12.75" customHeight="1" x14ac:dyDescent="0.25">
      <c r="B43921" s="25"/>
      <c r="C43921" s="25"/>
      <c r="I43921" s="25"/>
    </row>
    <row r="43922" spans="2:9" ht="12.75" customHeight="1" x14ac:dyDescent="0.25">
      <c r="B43922" s="25"/>
      <c r="C43922" s="25"/>
      <c r="I43922" s="25"/>
    </row>
    <row r="43923" spans="2:9" ht="12.75" customHeight="1" x14ac:dyDescent="0.25">
      <c r="B43923" s="25"/>
      <c r="C43923" s="25"/>
      <c r="I43923" s="25"/>
    </row>
    <row r="43924" spans="2:9" ht="12.75" customHeight="1" x14ac:dyDescent="0.25">
      <c r="B43924" s="25"/>
      <c r="C43924" s="25"/>
      <c r="I43924" s="25"/>
    </row>
    <row r="43925" spans="2:9" ht="12.75" customHeight="1" x14ac:dyDescent="0.25">
      <c r="B43925" s="25"/>
      <c r="C43925" s="25"/>
      <c r="I43925" s="25"/>
    </row>
    <row r="43926" spans="2:9" ht="12.75" customHeight="1" x14ac:dyDescent="0.25">
      <c r="B43926" s="25"/>
      <c r="C43926" s="25"/>
      <c r="I43926" s="25"/>
    </row>
    <row r="43927" spans="2:9" ht="12.75" customHeight="1" x14ac:dyDescent="0.25">
      <c r="B43927" s="25"/>
      <c r="C43927" s="25"/>
      <c r="I43927" s="25"/>
    </row>
    <row r="43928" spans="2:9" ht="12.75" customHeight="1" x14ac:dyDescent="0.25">
      <c r="B43928" s="25"/>
      <c r="C43928" s="25"/>
      <c r="I43928" s="25"/>
    </row>
    <row r="43929" spans="2:9" ht="12.75" customHeight="1" x14ac:dyDescent="0.25">
      <c r="B43929" s="25"/>
      <c r="C43929" s="25"/>
      <c r="I43929" s="25"/>
    </row>
    <row r="43930" spans="2:9" ht="12.75" customHeight="1" x14ac:dyDescent="0.25">
      <c r="B43930" s="25"/>
      <c r="C43930" s="25"/>
      <c r="I43930" s="25"/>
    </row>
    <row r="43931" spans="2:9" ht="12.75" customHeight="1" x14ac:dyDescent="0.25">
      <c r="B43931" s="25"/>
      <c r="C43931" s="25"/>
      <c r="I43931" s="25"/>
    </row>
    <row r="43932" spans="2:9" ht="12.75" customHeight="1" x14ac:dyDescent="0.25">
      <c r="B43932" s="25"/>
      <c r="C43932" s="25"/>
      <c r="I43932" s="25"/>
    </row>
    <row r="43933" spans="2:9" ht="12.75" customHeight="1" x14ac:dyDescent="0.25">
      <c r="B43933" s="25"/>
      <c r="C43933" s="25"/>
      <c r="I43933" s="25"/>
    </row>
    <row r="43934" spans="2:9" ht="12.75" customHeight="1" x14ac:dyDescent="0.25">
      <c r="B43934" s="25"/>
      <c r="C43934" s="25"/>
      <c r="I43934" s="25"/>
    </row>
    <row r="43935" spans="2:9" ht="12.75" customHeight="1" x14ac:dyDescent="0.25">
      <c r="B43935" s="25"/>
      <c r="C43935" s="25"/>
      <c r="I43935" s="25"/>
    </row>
    <row r="43936" spans="2:9" ht="12.75" customHeight="1" x14ac:dyDescent="0.25">
      <c r="B43936" s="25"/>
      <c r="C43936" s="25"/>
      <c r="I43936" s="25"/>
    </row>
    <row r="43937" spans="2:9" ht="12.75" customHeight="1" x14ac:dyDescent="0.25">
      <c r="B43937" s="25"/>
      <c r="C43937" s="25"/>
      <c r="I43937" s="25"/>
    </row>
    <row r="43938" spans="2:9" ht="12.75" customHeight="1" x14ac:dyDescent="0.25">
      <c r="B43938" s="25"/>
      <c r="C43938" s="25"/>
      <c r="I43938" s="25"/>
    </row>
    <row r="43939" spans="2:9" ht="12.75" customHeight="1" x14ac:dyDescent="0.25">
      <c r="B43939" s="25"/>
      <c r="C43939" s="25"/>
      <c r="I43939" s="25"/>
    </row>
    <row r="43940" spans="2:9" ht="12.75" customHeight="1" x14ac:dyDescent="0.25">
      <c r="B43940" s="25"/>
      <c r="C43940" s="25"/>
      <c r="I43940" s="25"/>
    </row>
    <row r="43941" spans="2:9" ht="12.75" customHeight="1" x14ac:dyDescent="0.25">
      <c r="B43941" s="25"/>
      <c r="C43941" s="25"/>
      <c r="I43941" s="25"/>
    </row>
    <row r="43942" spans="2:9" ht="12.75" customHeight="1" x14ac:dyDescent="0.25">
      <c r="B43942" s="25"/>
      <c r="C43942" s="25"/>
      <c r="I43942" s="25"/>
    </row>
    <row r="43943" spans="2:9" ht="12.75" customHeight="1" x14ac:dyDescent="0.25">
      <c r="B43943" s="25"/>
      <c r="C43943" s="25"/>
      <c r="I43943" s="25"/>
    </row>
    <row r="43944" spans="2:9" ht="12.75" customHeight="1" x14ac:dyDescent="0.25">
      <c r="B43944" s="25"/>
      <c r="C43944" s="25"/>
      <c r="I43944" s="25"/>
    </row>
    <row r="43945" spans="2:9" ht="12.75" customHeight="1" x14ac:dyDescent="0.25">
      <c r="B43945" s="25"/>
      <c r="C43945" s="25"/>
      <c r="I43945" s="25"/>
    </row>
    <row r="43946" spans="2:9" ht="12.75" customHeight="1" x14ac:dyDescent="0.25">
      <c r="B43946" s="25"/>
      <c r="C43946" s="25"/>
      <c r="I43946" s="25"/>
    </row>
    <row r="43947" spans="2:9" ht="12.75" customHeight="1" x14ac:dyDescent="0.25">
      <c r="B43947" s="25"/>
      <c r="C43947" s="25"/>
      <c r="I43947" s="25"/>
    </row>
    <row r="43948" spans="2:9" ht="12.75" customHeight="1" x14ac:dyDescent="0.25">
      <c r="B43948" s="25"/>
      <c r="C43948" s="25"/>
      <c r="I43948" s="25"/>
    </row>
    <row r="43949" spans="2:9" ht="12.75" customHeight="1" x14ac:dyDescent="0.25">
      <c r="B43949" s="25"/>
      <c r="C43949" s="25"/>
      <c r="I43949" s="25"/>
    </row>
    <row r="43950" spans="2:9" ht="12.75" customHeight="1" x14ac:dyDescent="0.25">
      <c r="B43950" s="25"/>
      <c r="C43950" s="25"/>
      <c r="I43950" s="25"/>
    </row>
    <row r="43951" spans="2:9" ht="12.75" customHeight="1" x14ac:dyDescent="0.25">
      <c r="B43951" s="25"/>
      <c r="C43951" s="25"/>
      <c r="I43951" s="25"/>
    </row>
    <row r="43952" spans="2:9" ht="12.75" customHeight="1" x14ac:dyDescent="0.25">
      <c r="B43952" s="25"/>
      <c r="C43952" s="25"/>
      <c r="I43952" s="25"/>
    </row>
    <row r="43953" spans="2:9" ht="12.75" customHeight="1" x14ac:dyDescent="0.25">
      <c r="B43953" s="25"/>
      <c r="C43953" s="25"/>
      <c r="I43953" s="25"/>
    </row>
    <row r="43954" spans="2:9" ht="12.75" customHeight="1" x14ac:dyDescent="0.25">
      <c r="B43954" s="25"/>
      <c r="C43954" s="25"/>
      <c r="I43954" s="25"/>
    </row>
    <row r="43955" spans="2:9" ht="12.75" customHeight="1" x14ac:dyDescent="0.25">
      <c r="B43955" s="25"/>
      <c r="C43955" s="25"/>
      <c r="I43955" s="25"/>
    </row>
    <row r="43956" spans="2:9" ht="12.75" customHeight="1" x14ac:dyDescent="0.25">
      <c r="B43956" s="25"/>
      <c r="C43956" s="25"/>
      <c r="I43956" s="25"/>
    </row>
    <row r="43957" spans="2:9" ht="12.75" customHeight="1" x14ac:dyDescent="0.25">
      <c r="B43957" s="25"/>
      <c r="C43957" s="25"/>
      <c r="I43957" s="25"/>
    </row>
    <row r="43958" spans="2:9" ht="12.75" customHeight="1" x14ac:dyDescent="0.25">
      <c r="B43958" s="25"/>
      <c r="C43958" s="25"/>
      <c r="I43958" s="25"/>
    </row>
    <row r="43959" spans="2:9" ht="12.75" customHeight="1" x14ac:dyDescent="0.25">
      <c r="B43959" s="25"/>
      <c r="C43959" s="25"/>
      <c r="I43959" s="25"/>
    </row>
    <row r="43960" spans="2:9" ht="12.75" customHeight="1" x14ac:dyDescent="0.25">
      <c r="B43960" s="25"/>
      <c r="C43960" s="25"/>
      <c r="I43960" s="25"/>
    </row>
    <row r="43961" spans="2:9" ht="12.75" customHeight="1" x14ac:dyDescent="0.25">
      <c r="B43961" s="25"/>
      <c r="C43961" s="25"/>
      <c r="I43961" s="25"/>
    </row>
    <row r="43962" spans="2:9" ht="12.75" customHeight="1" x14ac:dyDescent="0.25">
      <c r="B43962" s="25"/>
      <c r="C43962" s="25"/>
      <c r="I43962" s="25"/>
    </row>
    <row r="43963" spans="2:9" ht="12.75" customHeight="1" x14ac:dyDescent="0.25">
      <c r="B43963" s="25"/>
      <c r="C43963" s="25"/>
      <c r="I43963" s="25"/>
    </row>
    <row r="43964" spans="2:9" ht="12.75" customHeight="1" x14ac:dyDescent="0.25">
      <c r="B43964" s="25"/>
      <c r="C43964" s="25"/>
      <c r="I43964" s="25"/>
    </row>
    <row r="43965" spans="2:9" ht="12.75" customHeight="1" x14ac:dyDescent="0.25">
      <c r="B43965" s="25"/>
      <c r="C43965" s="25"/>
      <c r="I43965" s="25"/>
    </row>
    <row r="43966" spans="2:9" ht="12.75" customHeight="1" x14ac:dyDescent="0.25">
      <c r="B43966" s="25"/>
      <c r="C43966" s="25"/>
      <c r="I43966" s="25"/>
    </row>
    <row r="43967" spans="2:9" ht="12.75" customHeight="1" x14ac:dyDescent="0.25">
      <c r="B43967" s="25"/>
      <c r="C43967" s="25"/>
      <c r="I43967" s="25"/>
    </row>
    <row r="43968" spans="2:9" ht="12.75" customHeight="1" x14ac:dyDescent="0.25">
      <c r="B43968" s="25"/>
      <c r="C43968" s="25"/>
      <c r="I43968" s="25"/>
    </row>
    <row r="43969" spans="2:9" ht="12.75" customHeight="1" x14ac:dyDescent="0.25">
      <c r="B43969" s="25"/>
      <c r="C43969" s="25"/>
      <c r="I43969" s="25"/>
    </row>
    <row r="43970" spans="2:9" ht="12.75" customHeight="1" x14ac:dyDescent="0.25">
      <c r="B43970" s="25"/>
      <c r="C43970" s="25"/>
      <c r="I43970" s="25"/>
    </row>
    <row r="43971" spans="2:9" ht="12.75" customHeight="1" x14ac:dyDescent="0.25">
      <c r="B43971" s="25"/>
      <c r="C43971" s="25"/>
      <c r="I43971" s="25"/>
    </row>
    <row r="43972" spans="2:9" ht="12.75" customHeight="1" x14ac:dyDescent="0.25">
      <c r="B43972" s="25"/>
      <c r="C43972" s="25"/>
      <c r="I43972" s="25"/>
    </row>
    <row r="43973" spans="2:9" ht="12.75" customHeight="1" x14ac:dyDescent="0.25">
      <c r="B43973" s="25"/>
      <c r="C43973" s="25"/>
      <c r="I43973" s="25"/>
    </row>
    <row r="43974" spans="2:9" ht="12.75" customHeight="1" x14ac:dyDescent="0.25">
      <c r="B43974" s="25"/>
      <c r="C43974" s="25"/>
      <c r="I43974" s="25"/>
    </row>
    <row r="43975" spans="2:9" ht="12.75" customHeight="1" x14ac:dyDescent="0.25">
      <c r="B43975" s="25"/>
      <c r="C43975" s="25"/>
      <c r="I43975" s="25"/>
    </row>
    <row r="43976" spans="2:9" ht="12.75" customHeight="1" x14ac:dyDescent="0.25">
      <c r="B43976" s="25"/>
      <c r="C43976" s="25"/>
      <c r="I43976" s="25"/>
    </row>
    <row r="43977" spans="2:9" ht="12.75" customHeight="1" x14ac:dyDescent="0.25">
      <c r="B43977" s="25"/>
      <c r="C43977" s="25"/>
      <c r="I43977" s="25"/>
    </row>
    <row r="43978" spans="2:9" ht="12.75" customHeight="1" x14ac:dyDescent="0.25">
      <c r="B43978" s="25"/>
      <c r="C43978" s="25"/>
      <c r="I43978" s="25"/>
    </row>
    <row r="43979" spans="2:9" ht="12.75" customHeight="1" x14ac:dyDescent="0.25">
      <c r="B43979" s="25"/>
      <c r="C43979" s="25"/>
      <c r="I43979" s="25"/>
    </row>
    <row r="43980" spans="2:9" ht="12.75" customHeight="1" x14ac:dyDescent="0.25">
      <c r="B43980" s="25"/>
      <c r="C43980" s="25"/>
      <c r="I43980" s="25"/>
    </row>
    <row r="43981" spans="2:9" ht="12.75" customHeight="1" x14ac:dyDescent="0.25">
      <c r="B43981" s="25"/>
      <c r="C43981" s="25"/>
      <c r="I43981" s="25"/>
    </row>
    <row r="43982" spans="2:9" ht="12.75" customHeight="1" x14ac:dyDescent="0.25">
      <c r="B43982" s="25"/>
      <c r="C43982" s="25"/>
      <c r="I43982" s="25"/>
    </row>
    <row r="43983" spans="2:9" ht="12.75" customHeight="1" x14ac:dyDescent="0.25">
      <c r="B43983" s="25"/>
      <c r="C43983" s="25"/>
      <c r="I43983" s="25"/>
    </row>
    <row r="43984" spans="2:9" ht="12.75" customHeight="1" x14ac:dyDescent="0.25">
      <c r="B43984" s="25"/>
      <c r="C43984" s="25"/>
      <c r="I43984" s="25"/>
    </row>
    <row r="43985" spans="2:9" ht="12.75" customHeight="1" x14ac:dyDescent="0.25">
      <c r="B43985" s="25"/>
      <c r="C43985" s="25"/>
      <c r="I43985" s="25"/>
    </row>
    <row r="43986" spans="2:9" ht="12.75" customHeight="1" x14ac:dyDescent="0.25">
      <c r="B43986" s="25"/>
      <c r="C43986" s="25"/>
      <c r="I43986" s="25"/>
    </row>
    <row r="43987" spans="2:9" ht="12.75" customHeight="1" x14ac:dyDescent="0.25">
      <c r="B43987" s="25"/>
      <c r="C43987" s="25"/>
      <c r="I43987" s="25"/>
    </row>
    <row r="43988" spans="2:9" ht="12.75" customHeight="1" x14ac:dyDescent="0.25">
      <c r="B43988" s="25"/>
      <c r="C43988" s="25"/>
      <c r="I43988" s="25"/>
    </row>
    <row r="43989" spans="2:9" ht="12.75" customHeight="1" x14ac:dyDescent="0.25">
      <c r="B43989" s="25"/>
      <c r="C43989" s="25"/>
      <c r="I43989" s="25"/>
    </row>
    <row r="43990" spans="2:9" ht="12.75" customHeight="1" x14ac:dyDescent="0.25">
      <c r="B43990" s="25"/>
      <c r="C43990" s="25"/>
      <c r="I43990" s="25"/>
    </row>
    <row r="43991" spans="2:9" ht="12.75" customHeight="1" x14ac:dyDescent="0.25">
      <c r="B43991" s="25"/>
      <c r="C43991" s="25"/>
      <c r="I43991" s="25"/>
    </row>
    <row r="43992" spans="2:9" ht="12.75" customHeight="1" x14ac:dyDescent="0.25">
      <c r="B43992" s="25"/>
      <c r="C43992" s="25"/>
      <c r="I43992" s="25"/>
    </row>
    <row r="43993" spans="2:9" ht="12.75" customHeight="1" x14ac:dyDescent="0.25">
      <c r="B43993" s="25"/>
      <c r="C43993" s="25"/>
      <c r="I43993" s="25"/>
    </row>
    <row r="43994" spans="2:9" ht="12.75" customHeight="1" x14ac:dyDescent="0.25">
      <c r="B43994" s="25"/>
      <c r="C43994" s="25"/>
      <c r="I43994" s="25"/>
    </row>
    <row r="43995" spans="2:9" ht="12.75" customHeight="1" x14ac:dyDescent="0.25">
      <c r="B43995" s="25"/>
      <c r="C43995" s="25"/>
      <c r="I43995" s="25"/>
    </row>
    <row r="43996" spans="2:9" ht="12.75" customHeight="1" x14ac:dyDescent="0.25">
      <c r="B43996" s="25"/>
      <c r="C43996" s="25"/>
      <c r="I43996" s="25"/>
    </row>
    <row r="43997" spans="2:9" ht="12.75" customHeight="1" x14ac:dyDescent="0.25">
      <c r="B43997" s="25"/>
      <c r="C43997" s="25"/>
      <c r="I43997" s="25"/>
    </row>
    <row r="43998" spans="2:9" ht="12.75" customHeight="1" x14ac:dyDescent="0.25">
      <c r="B43998" s="25"/>
      <c r="C43998" s="25"/>
      <c r="I43998" s="25"/>
    </row>
    <row r="43999" spans="2:9" ht="12.75" customHeight="1" x14ac:dyDescent="0.25">
      <c r="B43999" s="25"/>
      <c r="C43999" s="25"/>
      <c r="I43999" s="25"/>
    </row>
    <row r="44000" spans="2:9" ht="12.75" customHeight="1" x14ac:dyDescent="0.25">
      <c r="B44000" s="25"/>
      <c r="C44000" s="25"/>
      <c r="I44000" s="25"/>
    </row>
    <row r="44001" spans="2:9" ht="12.75" customHeight="1" x14ac:dyDescent="0.25">
      <c r="B44001" s="25"/>
      <c r="C44001" s="25"/>
      <c r="I44001" s="25"/>
    </row>
    <row r="44002" spans="2:9" ht="12.75" customHeight="1" x14ac:dyDescent="0.25">
      <c r="B44002" s="25"/>
      <c r="C44002" s="25"/>
      <c r="I44002" s="25"/>
    </row>
    <row r="44003" spans="2:9" ht="12.75" customHeight="1" x14ac:dyDescent="0.25">
      <c r="B44003" s="25"/>
      <c r="C44003" s="25"/>
      <c r="I44003" s="25"/>
    </row>
    <row r="44004" spans="2:9" ht="12.75" customHeight="1" x14ac:dyDescent="0.25">
      <c r="B44004" s="25"/>
      <c r="C44004" s="25"/>
      <c r="I44004" s="25"/>
    </row>
    <row r="44005" spans="2:9" ht="12.75" customHeight="1" x14ac:dyDescent="0.25">
      <c r="B44005" s="25"/>
      <c r="C44005" s="25"/>
      <c r="I44005" s="25"/>
    </row>
    <row r="44006" spans="2:9" ht="12.75" customHeight="1" x14ac:dyDescent="0.25">
      <c r="B44006" s="25"/>
      <c r="C44006" s="25"/>
      <c r="I44006" s="25"/>
    </row>
    <row r="44007" spans="2:9" ht="12.75" customHeight="1" x14ac:dyDescent="0.25">
      <c r="B44007" s="25"/>
      <c r="C44007" s="25"/>
      <c r="I44007" s="25"/>
    </row>
    <row r="44008" spans="2:9" ht="12.75" customHeight="1" x14ac:dyDescent="0.25">
      <c r="B44008" s="25"/>
      <c r="C44008" s="25"/>
      <c r="I44008" s="25"/>
    </row>
    <row r="44009" spans="2:9" ht="12.75" customHeight="1" x14ac:dyDescent="0.25">
      <c r="B44009" s="25"/>
      <c r="C44009" s="25"/>
      <c r="I44009" s="25"/>
    </row>
    <row r="44010" spans="2:9" ht="12.75" customHeight="1" x14ac:dyDescent="0.25">
      <c r="B44010" s="25"/>
      <c r="C44010" s="25"/>
      <c r="I44010" s="25"/>
    </row>
    <row r="44011" spans="2:9" ht="12.75" customHeight="1" x14ac:dyDescent="0.25">
      <c r="B44011" s="25"/>
      <c r="C44011" s="25"/>
      <c r="I44011" s="25"/>
    </row>
    <row r="44012" spans="2:9" ht="12.75" customHeight="1" x14ac:dyDescent="0.25">
      <c r="B44012" s="25"/>
      <c r="C44012" s="25"/>
      <c r="I44012" s="25"/>
    </row>
    <row r="44013" spans="2:9" ht="12.75" customHeight="1" x14ac:dyDescent="0.25">
      <c r="B44013" s="25"/>
      <c r="C44013" s="25"/>
      <c r="I44013" s="25"/>
    </row>
    <row r="44014" spans="2:9" ht="12.75" customHeight="1" x14ac:dyDescent="0.25">
      <c r="B44014" s="25"/>
      <c r="C44014" s="25"/>
      <c r="I44014" s="25"/>
    </row>
    <row r="44015" spans="2:9" ht="12.75" customHeight="1" x14ac:dyDescent="0.25">
      <c r="B44015" s="25"/>
      <c r="C44015" s="25"/>
      <c r="I44015" s="25"/>
    </row>
    <row r="44016" spans="2:9" ht="12.75" customHeight="1" x14ac:dyDescent="0.25">
      <c r="B44016" s="25"/>
      <c r="C44016" s="25"/>
      <c r="I44016" s="25"/>
    </row>
    <row r="44017" spans="2:9" ht="12.75" customHeight="1" x14ac:dyDescent="0.25">
      <c r="B44017" s="25"/>
      <c r="C44017" s="25"/>
      <c r="I44017" s="25"/>
    </row>
    <row r="44018" spans="2:9" ht="12.75" customHeight="1" x14ac:dyDescent="0.25">
      <c r="B44018" s="25"/>
      <c r="C44018" s="25"/>
      <c r="I44018" s="25"/>
    </row>
    <row r="44019" spans="2:9" ht="12.75" customHeight="1" x14ac:dyDescent="0.25">
      <c r="B44019" s="25"/>
      <c r="C44019" s="25"/>
      <c r="I44019" s="25"/>
    </row>
    <row r="44020" spans="2:9" ht="12.75" customHeight="1" x14ac:dyDescent="0.25">
      <c r="B44020" s="25"/>
      <c r="C44020" s="25"/>
      <c r="I44020" s="25"/>
    </row>
    <row r="44021" spans="2:9" ht="12.75" customHeight="1" x14ac:dyDescent="0.25">
      <c r="B44021" s="25"/>
      <c r="C44021" s="25"/>
      <c r="I44021" s="25"/>
    </row>
    <row r="44022" spans="2:9" ht="12.75" customHeight="1" x14ac:dyDescent="0.25">
      <c r="B44022" s="25"/>
      <c r="C44022" s="25"/>
      <c r="I44022" s="25"/>
    </row>
    <row r="44023" spans="2:9" ht="12.75" customHeight="1" x14ac:dyDescent="0.25">
      <c r="B44023" s="25"/>
      <c r="C44023" s="25"/>
      <c r="I44023" s="25"/>
    </row>
    <row r="44024" spans="2:9" ht="12.75" customHeight="1" x14ac:dyDescent="0.25">
      <c r="B44024" s="25"/>
      <c r="C44024" s="25"/>
      <c r="I44024" s="25"/>
    </row>
    <row r="44025" spans="2:9" ht="12.75" customHeight="1" x14ac:dyDescent="0.25">
      <c r="B44025" s="25"/>
      <c r="C44025" s="25"/>
      <c r="I44025" s="25"/>
    </row>
    <row r="44026" spans="2:9" ht="12.75" customHeight="1" x14ac:dyDescent="0.25">
      <c r="B44026" s="25"/>
      <c r="C44026" s="25"/>
      <c r="I44026" s="25"/>
    </row>
    <row r="44027" spans="2:9" ht="12.75" customHeight="1" x14ac:dyDescent="0.25">
      <c r="B44027" s="25"/>
      <c r="C44027" s="25"/>
      <c r="I44027" s="25"/>
    </row>
    <row r="44028" spans="2:9" ht="12.75" customHeight="1" x14ac:dyDescent="0.25">
      <c r="B44028" s="25"/>
      <c r="C44028" s="25"/>
      <c r="I44028" s="25"/>
    </row>
    <row r="44029" spans="2:9" ht="12.75" customHeight="1" x14ac:dyDescent="0.25">
      <c r="B44029" s="25"/>
      <c r="C44029" s="25"/>
      <c r="I44029" s="25"/>
    </row>
    <row r="44030" spans="2:9" ht="12.75" customHeight="1" x14ac:dyDescent="0.25">
      <c r="B44030" s="25"/>
      <c r="C44030" s="25"/>
      <c r="I44030" s="25"/>
    </row>
    <row r="44031" spans="2:9" ht="12.75" customHeight="1" x14ac:dyDescent="0.25">
      <c r="B44031" s="25"/>
      <c r="C44031" s="25"/>
      <c r="I44031" s="25"/>
    </row>
    <row r="44032" spans="2:9" ht="12.75" customHeight="1" x14ac:dyDescent="0.25">
      <c r="B44032" s="25"/>
      <c r="C44032" s="25"/>
      <c r="I44032" s="25"/>
    </row>
    <row r="44033" spans="2:9" ht="12.75" customHeight="1" x14ac:dyDescent="0.25">
      <c r="B44033" s="25"/>
      <c r="C44033" s="25"/>
      <c r="I44033" s="25"/>
    </row>
    <row r="44034" spans="2:9" ht="12.75" customHeight="1" x14ac:dyDescent="0.25">
      <c r="B44034" s="25"/>
      <c r="C44034" s="25"/>
      <c r="I44034" s="25"/>
    </row>
    <row r="44035" spans="2:9" ht="12.75" customHeight="1" x14ac:dyDescent="0.25">
      <c r="B44035" s="25"/>
      <c r="C44035" s="25"/>
      <c r="I44035" s="25"/>
    </row>
    <row r="44036" spans="2:9" ht="12.75" customHeight="1" x14ac:dyDescent="0.25">
      <c r="B44036" s="25"/>
      <c r="C44036" s="25"/>
      <c r="I44036" s="25"/>
    </row>
    <row r="44037" spans="2:9" ht="12.75" customHeight="1" x14ac:dyDescent="0.25">
      <c r="B44037" s="25"/>
      <c r="C44037" s="25"/>
      <c r="I44037" s="25"/>
    </row>
    <row r="44038" spans="2:9" ht="12.75" customHeight="1" x14ac:dyDescent="0.25">
      <c r="B44038" s="25"/>
      <c r="C44038" s="25"/>
      <c r="I44038" s="25"/>
    </row>
    <row r="44039" spans="2:9" ht="12.75" customHeight="1" x14ac:dyDescent="0.25">
      <c r="B44039" s="25"/>
      <c r="C44039" s="25"/>
      <c r="I44039" s="25"/>
    </row>
    <row r="44040" spans="2:9" ht="12.75" customHeight="1" x14ac:dyDescent="0.25">
      <c r="B44040" s="25"/>
      <c r="C44040" s="25"/>
      <c r="I44040" s="25"/>
    </row>
    <row r="44041" spans="2:9" ht="12.75" customHeight="1" x14ac:dyDescent="0.25">
      <c r="B44041" s="25"/>
      <c r="C44041" s="25"/>
      <c r="I44041" s="25"/>
    </row>
    <row r="44042" spans="2:9" ht="12.75" customHeight="1" x14ac:dyDescent="0.25">
      <c r="B44042" s="25"/>
      <c r="C44042" s="25"/>
      <c r="I44042" s="25"/>
    </row>
    <row r="44043" spans="2:9" ht="12.75" customHeight="1" x14ac:dyDescent="0.25">
      <c r="B44043" s="25"/>
      <c r="C44043" s="25"/>
      <c r="I44043" s="25"/>
    </row>
    <row r="44044" spans="2:9" ht="12.75" customHeight="1" x14ac:dyDescent="0.25">
      <c r="B44044" s="25"/>
      <c r="C44044" s="25"/>
      <c r="I44044" s="25"/>
    </row>
    <row r="44045" spans="2:9" ht="12.75" customHeight="1" x14ac:dyDescent="0.25">
      <c r="B44045" s="25"/>
      <c r="C44045" s="25"/>
      <c r="I44045" s="25"/>
    </row>
    <row r="44046" spans="2:9" ht="12.75" customHeight="1" x14ac:dyDescent="0.25">
      <c r="B44046" s="25"/>
      <c r="C44046" s="25"/>
      <c r="I44046" s="25"/>
    </row>
    <row r="44047" spans="2:9" ht="12.75" customHeight="1" x14ac:dyDescent="0.25">
      <c r="B44047" s="25"/>
      <c r="C44047" s="25"/>
      <c r="I44047" s="25"/>
    </row>
    <row r="44048" spans="2:9" ht="12.75" customHeight="1" x14ac:dyDescent="0.25">
      <c r="B44048" s="25"/>
      <c r="C44048" s="25"/>
      <c r="I44048" s="25"/>
    </row>
    <row r="44049" spans="2:9" ht="12.75" customHeight="1" x14ac:dyDescent="0.25">
      <c r="B44049" s="25"/>
      <c r="C44049" s="25"/>
      <c r="I44049" s="25"/>
    </row>
    <row r="44050" spans="2:9" ht="12.75" customHeight="1" x14ac:dyDescent="0.25">
      <c r="B44050" s="25"/>
      <c r="C44050" s="25"/>
      <c r="I44050" s="25"/>
    </row>
    <row r="44051" spans="2:9" ht="12.75" customHeight="1" x14ac:dyDescent="0.25">
      <c r="B44051" s="25"/>
      <c r="C44051" s="25"/>
      <c r="I44051" s="25"/>
    </row>
    <row r="44052" spans="2:9" ht="12.75" customHeight="1" x14ac:dyDescent="0.25">
      <c r="B44052" s="25"/>
      <c r="C44052" s="25"/>
      <c r="I44052" s="25"/>
    </row>
    <row r="44053" spans="2:9" ht="12.75" customHeight="1" x14ac:dyDescent="0.25">
      <c r="B44053" s="25"/>
      <c r="C44053" s="25"/>
      <c r="I44053" s="25"/>
    </row>
    <row r="44054" spans="2:9" ht="12.75" customHeight="1" x14ac:dyDescent="0.25">
      <c r="B44054" s="25"/>
      <c r="C44054" s="25"/>
      <c r="I44054" s="25"/>
    </row>
    <row r="44055" spans="2:9" ht="12.75" customHeight="1" x14ac:dyDescent="0.25">
      <c r="B44055" s="25"/>
      <c r="C44055" s="25"/>
      <c r="I44055" s="25"/>
    </row>
    <row r="44056" spans="2:9" ht="12.75" customHeight="1" x14ac:dyDescent="0.25">
      <c r="B44056" s="25"/>
      <c r="C44056" s="25"/>
      <c r="I44056" s="25"/>
    </row>
    <row r="44057" spans="2:9" ht="12.75" customHeight="1" x14ac:dyDescent="0.25">
      <c r="B44057" s="25"/>
      <c r="C44057" s="25"/>
      <c r="I44057" s="25"/>
    </row>
    <row r="44058" spans="2:9" ht="12.75" customHeight="1" x14ac:dyDescent="0.25">
      <c r="B44058" s="25"/>
      <c r="C44058" s="25"/>
      <c r="I44058" s="25"/>
    </row>
    <row r="44059" spans="2:9" ht="12.75" customHeight="1" x14ac:dyDescent="0.25">
      <c r="B44059" s="25"/>
      <c r="C44059" s="25"/>
      <c r="I44059" s="25"/>
    </row>
    <row r="44060" spans="2:9" ht="12.75" customHeight="1" x14ac:dyDescent="0.25">
      <c r="B44060" s="25"/>
      <c r="C44060" s="25"/>
      <c r="I44060" s="25"/>
    </row>
    <row r="44061" spans="2:9" ht="12.75" customHeight="1" x14ac:dyDescent="0.25">
      <c r="B44061" s="25"/>
      <c r="C44061" s="25"/>
      <c r="I44061" s="25"/>
    </row>
    <row r="44062" spans="2:9" ht="12.75" customHeight="1" x14ac:dyDescent="0.25">
      <c r="B44062" s="25"/>
      <c r="C44062" s="25"/>
      <c r="I44062" s="25"/>
    </row>
    <row r="44063" spans="2:9" ht="12.75" customHeight="1" x14ac:dyDescent="0.25">
      <c r="B44063" s="25"/>
      <c r="C44063" s="25"/>
      <c r="I44063" s="25"/>
    </row>
    <row r="44064" spans="2:9" ht="12.75" customHeight="1" x14ac:dyDescent="0.25">
      <c r="B44064" s="25"/>
      <c r="C44064" s="25"/>
      <c r="I44064" s="25"/>
    </row>
    <row r="44065" spans="2:9" ht="12.75" customHeight="1" x14ac:dyDescent="0.25">
      <c r="B44065" s="25"/>
      <c r="C44065" s="25"/>
      <c r="I44065" s="25"/>
    </row>
    <row r="44066" spans="2:9" ht="12.75" customHeight="1" x14ac:dyDescent="0.25">
      <c r="B44066" s="25"/>
      <c r="C44066" s="25"/>
      <c r="I44066" s="25"/>
    </row>
    <row r="44067" spans="2:9" ht="12.75" customHeight="1" x14ac:dyDescent="0.25">
      <c r="B44067" s="25"/>
      <c r="C44067" s="25"/>
      <c r="I44067" s="25"/>
    </row>
    <row r="44068" spans="2:9" ht="12.75" customHeight="1" x14ac:dyDescent="0.25">
      <c r="B44068" s="25"/>
      <c r="C44068" s="25"/>
      <c r="I44068" s="25"/>
    </row>
    <row r="44069" spans="2:9" ht="12.75" customHeight="1" x14ac:dyDescent="0.25">
      <c r="B44069" s="25"/>
      <c r="C44069" s="25"/>
      <c r="I44069" s="25"/>
    </row>
    <row r="44070" spans="2:9" ht="12.75" customHeight="1" x14ac:dyDescent="0.25">
      <c r="B44070" s="25"/>
      <c r="C44070" s="25"/>
      <c r="I44070" s="25"/>
    </row>
    <row r="44071" spans="2:9" ht="12.75" customHeight="1" x14ac:dyDescent="0.25">
      <c r="B44071" s="25"/>
      <c r="C44071" s="25"/>
      <c r="I44071" s="25"/>
    </row>
    <row r="44072" spans="2:9" ht="12.75" customHeight="1" x14ac:dyDescent="0.25">
      <c r="B44072" s="25"/>
      <c r="C44072" s="25"/>
      <c r="I44072" s="25"/>
    </row>
    <row r="44073" spans="2:9" ht="12.75" customHeight="1" x14ac:dyDescent="0.25">
      <c r="B44073" s="25"/>
      <c r="C44073" s="25"/>
      <c r="I44073" s="25"/>
    </row>
    <row r="44074" spans="2:9" ht="12.75" customHeight="1" x14ac:dyDescent="0.25">
      <c r="B44074" s="25"/>
      <c r="C44074" s="25"/>
      <c r="I44074" s="25"/>
    </row>
    <row r="44075" spans="2:9" ht="12.75" customHeight="1" x14ac:dyDescent="0.25">
      <c r="B44075" s="25"/>
      <c r="C44075" s="25"/>
      <c r="I44075" s="25"/>
    </row>
    <row r="44076" spans="2:9" ht="12.75" customHeight="1" x14ac:dyDescent="0.25">
      <c r="B44076" s="25"/>
      <c r="C44076" s="25"/>
      <c r="I44076" s="25"/>
    </row>
    <row r="44077" spans="2:9" ht="12.75" customHeight="1" x14ac:dyDescent="0.25">
      <c r="B44077" s="25"/>
      <c r="C44077" s="25"/>
      <c r="I44077" s="25"/>
    </row>
    <row r="44078" spans="2:9" ht="12.75" customHeight="1" x14ac:dyDescent="0.25">
      <c r="B44078" s="25"/>
      <c r="C44078" s="25"/>
      <c r="I44078" s="25"/>
    </row>
    <row r="44079" spans="2:9" ht="12.75" customHeight="1" x14ac:dyDescent="0.25">
      <c r="B44079" s="25"/>
      <c r="C44079" s="25"/>
      <c r="I44079" s="25"/>
    </row>
    <row r="44080" spans="2:9" ht="12.75" customHeight="1" x14ac:dyDescent="0.25">
      <c r="B44080" s="25"/>
      <c r="C44080" s="25"/>
      <c r="I44080" s="25"/>
    </row>
    <row r="44081" spans="2:9" ht="12.75" customHeight="1" x14ac:dyDescent="0.25">
      <c r="B44081" s="25"/>
      <c r="C44081" s="25"/>
      <c r="I44081" s="25"/>
    </row>
    <row r="44082" spans="2:9" ht="12.75" customHeight="1" x14ac:dyDescent="0.25">
      <c r="B44082" s="25"/>
      <c r="C44082" s="25"/>
      <c r="I44082" s="25"/>
    </row>
    <row r="44083" spans="2:9" ht="12.75" customHeight="1" x14ac:dyDescent="0.25">
      <c r="B44083" s="25"/>
      <c r="C44083" s="25"/>
      <c r="I44083" s="25"/>
    </row>
    <row r="44084" spans="2:9" ht="12.75" customHeight="1" x14ac:dyDescent="0.25">
      <c r="B44084" s="25"/>
      <c r="C44084" s="25"/>
      <c r="I44084" s="25"/>
    </row>
    <row r="44085" spans="2:9" ht="12.75" customHeight="1" x14ac:dyDescent="0.25">
      <c r="B44085" s="25"/>
      <c r="C44085" s="25"/>
      <c r="I44085" s="25"/>
    </row>
    <row r="44086" spans="2:9" ht="12.75" customHeight="1" x14ac:dyDescent="0.25">
      <c r="B44086" s="25"/>
      <c r="C44086" s="25"/>
      <c r="I44086" s="25"/>
    </row>
    <row r="44087" spans="2:9" ht="12.75" customHeight="1" x14ac:dyDescent="0.25">
      <c r="B44087" s="25"/>
      <c r="C44087" s="25"/>
      <c r="I44087" s="25"/>
    </row>
    <row r="44088" spans="2:9" ht="12.75" customHeight="1" x14ac:dyDescent="0.25">
      <c r="B44088" s="25"/>
      <c r="C44088" s="25"/>
      <c r="I44088" s="25"/>
    </row>
    <row r="44089" spans="2:9" ht="12.75" customHeight="1" x14ac:dyDescent="0.25">
      <c r="B44089" s="25"/>
      <c r="C44089" s="25"/>
      <c r="I44089" s="25"/>
    </row>
    <row r="44090" spans="2:9" ht="12.75" customHeight="1" x14ac:dyDescent="0.25">
      <c r="B44090" s="25"/>
      <c r="C44090" s="25"/>
      <c r="I44090" s="25"/>
    </row>
    <row r="44091" spans="2:9" ht="12.75" customHeight="1" x14ac:dyDescent="0.25">
      <c r="B44091" s="25"/>
      <c r="C44091" s="25"/>
      <c r="I44091" s="25"/>
    </row>
    <row r="44092" spans="2:9" ht="12.75" customHeight="1" x14ac:dyDescent="0.25">
      <c r="B44092" s="25"/>
      <c r="C44092" s="25"/>
      <c r="I44092" s="25"/>
    </row>
    <row r="44093" spans="2:9" ht="12.75" customHeight="1" x14ac:dyDescent="0.25">
      <c r="B44093" s="25"/>
      <c r="C44093" s="25"/>
      <c r="I44093" s="25"/>
    </row>
    <row r="44094" spans="2:9" ht="12.75" customHeight="1" x14ac:dyDescent="0.25">
      <c r="B44094" s="25"/>
      <c r="C44094" s="25"/>
      <c r="I44094" s="25"/>
    </row>
    <row r="44095" spans="2:9" ht="12.75" customHeight="1" x14ac:dyDescent="0.25">
      <c r="B44095" s="25"/>
      <c r="C44095" s="25"/>
      <c r="I44095" s="25"/>
    </row>
    <row r="44096" spans="2:9" ht="12.75" customHeight="1" x14ac:dyDescent="0.25">
      <c r="B44096" s="25"/>
      <c r="C44096" s="25"/>
      <c r="I44096" s="25"/>
    </row>
    <row r="44097" spans="2:9" ht="12.75" customHeight="1" x14ac:dyDescent="0.25">
      <c r="B44097" s="25"/>
      <c r="C44097" s="25"/>
      <c r="I44097" s="25"/>
    </row>
    <row r="44098" spans="2:9" ht="12.75" customHeight="1" x14ac:dyDescent="0.25">
      <c r="B44098" s="25"/>
      <c r="C44098" s="25"/>
      <c r="I44098" s="25"/>
    </row>
    <row r="44099" spans="2:9" ht="12.75" customHeight="1" x14ac:dyDescent="0.25">
      <c r="B44099" s="25"/>
      <c r="C44099" s="25"/>
      <c r="I44099" s="25"/>
    </row>
    <row r="44100" spans="2:9" ht="12.75" customHeight="1" x14ac:dyDescent="0.25">
      <c r="B44100" s="25"/>
      <c r="C44100" s="25"/>
      <c r="I44100" s="25"/>
    </row>
    <row r="44101" spans="2:9" ht="12.75" customHeight="1" x14ac:dyDescent="0.25">
      <c r="B44101" s="25"/>
      <c r="C44101" s="25"/>
      <c r="I44101" s="25"/>
    </row>
    <row r="44102" spans="2:9" ht="12.75" customHeight="1" x14ac:dyDescent="0.25">
      <c r="B44102" s="25"/>
      <c r="C44102" s="25"/>
      <c r="I44102" s="25"/>
    </row>
    <row r="44103" spans="2:9" ht="12.75" customHeight="1" x14ac:dyDescent="0.25">
      <c r="B44103" s="25"/>
      <c r="C44103" s="25"/>
      <c r="I44103" s="25"/>
    </row>
    <row r="44104" spans="2:9" ht="12.75" customHeight="1" x14ac:dyDescent="0.25">
      <c r="B44104" s="25"/>
      <c r="C44104" s="25"/>
      <c r="I44104" s="25"/>
    </row>
    <row r="44105" spans="2:9" ht="12.75" customHeight="1" x14ac:dyDescent="0.25">
      <c r="B44105" s="25"/>
      <c r="C44105" s="25"/>
      <c r="I44105" s="25"/>
    </row>
    <row r="44106" spans="2:9" ht="12.75" customHeight="1" x14ac:dyDescent="0.25">
      <c r="B44106" s="25"/>
      <c r="C44106" s="25"/>
      <c r="I44106" s="25"/>
    </row>
    <row r="44107" spans="2:9" ht="12.75" customHeight="1" x14ac:dyDescent="0.25">
      <c r="B44107" s="25"/>
      <c r="C44107" s="25"/>
      <c r="I44107" s="25"/>
    </row>
    <row r="44108" spans="2:9" ht="12.75" customHeight="1" x14ac:dyDescent="0.25">
      <c r="B44108" s="25"/>
      <c r="C44108" s="25"/>
      <c r="I44108" s="25"/>
    </row>
    <row r="44109" spans="2:9" ht="12.75" customHeight="1" x14ac:dyDescent="0.25">
      <c r="B44109" s="25"/>
      <c r="C44109" s="25"/>
      <c r="I44109" s="25"/>
    </row>
    <row r="44110" spans="2:9" ht="12.75" customHeight="1" x14ac:dyDescent="0.25">
      <c r="B44110" s="25"/>
      <c r="C44110" s="25"/>
      <c r="I44110" s="25"/>
    </row>
    <row r="44111" spans="2:9" ht="12.75" customHeight="1" x14ac:dyDescent="0.25">
      <c r="B44111" s="25"/>
      <c r="C44111" s="25"/>
      <c r="I44111" s="25"/>
    </row>
    <row r="44112" spans="2:9" ht="12.75" customHeight="1" x14ac:dyDescent="0.25">
      <c r="B44112" s="25"/>
      <c r="C44112" s="25"/>
      <c r="I44112" s="25"/>
    </row>
    <row r="44113" spans="2:9" ht="12.75" customHeight="1" x14ac:dyDescent="0.25">
      <c r="B44113" s="25"/>
      <c r="C44113" s="25"/>
      <c r="I44113" s="25"/>
    </row>
    <row r="44114" spans="2:9" ht="12.75" customHeight="1" x14ac:dyDescent="0.25">
      <c r="B44114" s="25"/>
      <c r="C44114" s="25"/>
      <c r="I44114" s="25"/>
    </row>
    <row r="44115" spans="2:9" ht="12.75" customHeight="1" x14ac:dyDescent="0.25">
      <c r="B44115" s="25"/>
      <c r="C44115" s="25"/>
      <c r="I44115" s="25"/>
    </row>
    <row r="44116" spans="2:9" ht="12.75" customHeight="1" x14ac:dyDescent="0.25">
      <c r="B44116" s="25"/>
      <c r="C44116" s="25"/>
      <c r="I44116" s="25"/>
    </row>
    <row r="44117" spans="2:9" ht="12.75" customHeight="1" x14ac:dyDescent="0.25">
      <c r="B44117" s="25"/>
      <c r="C44117" s="25"/>
      <c r="I44117" s="25"/>
    </row>
    <row r="44118" spans="2:9" ht="12.75" customHeight="1" x14ac:dyDescent="0.25">
      <c r="B44118" s="25"/>
      <c r="C44118" s="25"/>
      <c r="I44118" s="25"/>
    </row>
    <row r="44119" spans="2:9" ht="12.75" customHeight="1" x14ac:dyDescent="0.25">
      <c r="B44119" s="25"/>
      <c r="C44119" s="25"/>
      <c r="I44119" s="25"/>
    </row>
    <row r="44120" spans="2:9" ht="12.75" customHeight="1" x14ac:dyDescent="0.25">
      <c r="B44120" s="25"/>
      <c r="C44120" s="25"/>
      <c r="I44120" s="25"/>
    </row>
    <row r="44121" spans="2:9" ht="12.75" customHeight="1" x14ac:dyDescent="0.25">
      <c r="B44121" s="25"/>
      <c r="C44121" s="25"/>
      <c r="I44121" s="25"/>
    </row>
    <row r="44122" spans="2:9" ht="12.75" customHeight="1" x14ac:dyDescent="0.25">
      <c r="B44122" s="25"/>
      <c r="C44122" s="25"/>
      <c r="I44122" s="25"/>
    </row>
    <row r="44123" spans="2:9" ht="12.75" customHeight="1" x14ac:dyDescent="0.25">
      <c r="B44123" s="25"/>
      <c r="C44123" s="25"/>
      <c r="I44123" s="25"/>
    </row>
    <row r="44124" spans="2:9" ht="12.75" customHeight="1" x14ac:dyDescent="0.25">
      <c r="B44124" s="25"/>
      <c r="C44124" s="25"/>
      <c r="I44124" s="25"/>
    </row>
    <row r="44125" spans="2:9" ht="12.75" customHeight="1" x14ac:dyDescent="0.25">
      <c r="B44125" s="25"/>
      <c r="C44125" s="25"/>
      <c r="I44125" s="25"/>
    </row>
    <row r="44126" spans="2:9" ht="12.75" customHeight="1" x14ac:dyDescent="0.25">
      <c r="B44126" s="25"/>
      <c r="C44126" s="25"/>
      <c r="I44126" s="25"/>
    </row>
    <row r="44127" spans="2:9" ht="12.75" customHeight="1" x14ac:dyDescent="0.25">
      <c r="B44127" s="25"/>
      <c r="C44127" s="25"/>
      <c r="I44127" s="25"/>
    </row>
    <row r="44128" spans="2:9" ht="12.75" customHeight="1" x14ac:dyDescent="0.25">
      <c r="B44128" s="25"/>
      <c r="C44128" s="25"/>
      <c r="I44128" s="25"/>
    </row>
    <row r="44129" spans="2:9" ht="12.75" customHeight="1" x14ac:dyDescent="0.25">
      <c r="B44129" s="25"/>
      <c r="C44129" s="25"/>
      <c r="I44129" s="25"/>
    </row>
    <row r="44130" spans="2:9" ht="12.75" customHeight="1" x14ac:dyDescent="0.25">
      <c r="B44130" s="25"/>
      <c r="C44130" s="25"/>
      <c r="I44130" s="25"/>
    </row>
    <row r="44131" spans="2:9" ht="12.75" customHeight="1" x14ac:dyDescent="0.25">
      <c r="B44131" s="25"/>
      <c r="C44131" s="25"/>
      <c r="I44131" s="25"/>
    </row>
    <row r="44132" spans="2:9" ht="12.75" customHeight="1" x14ac:dyDescent="0.25">
      <c r="B44132" s="25"/>
      <c r="C44132" s="25"/>
      <c r="I44132" s="25"/>
    </row>
    <row r="44133" spans="2:9" ht="12.75" customHeight="1" x14ac:dyDescent="0.25">
      <c r="B44133" s="25"/>
      <c r="C44133" s="25"/>
      <c r="I44133" s="25"/>
    </row>
    <row r="44134" spans="2:9" ht="12.75" customHeight="1" x14ac:dyDescent="0.25">
      <c r="B44134" s="25"/>
      <c r="C44134" s="25"/>
      <c r="I44134" s="25"/>
    </row>
    <row r="44135" spans="2:9" ht="12.75" customHeight="1" x14ac:dyDescent="0.25">
      <c r="B44135" s="25"/>
      <c r="C44135" s="25"/>
      <c r="I44135" s="25"/>
    </row>
    <row r="44136" spans="2:9" ht="12.75" customHeight="1" x14ac:dyDescent="0.25">
      <c r="B44136" s="25"/>
      <c r="C44136" s="25"/>
      <c r="I44136" s="25"/>
    </row>
    <row r="44137" spans="2:9" ht="12.75" customHeight="1" x14ac:dyDescent="0.25">
      <c r="B44137" s="25"/>
      <c r="C44137" s="25"/>
      <c r="I44137" s="25"/>
    </row>
    <row r="44138" spans="2:9" ht="12.75" customHeight="1" x14ac:dyDescent="0.25">
      <c r="B44138" s="25"/>
      <c r="C44138" s="25"/>
      <c r="I44138" s="25"/>
    </row>
    <row r="44139" spans="2:9" ht="12.75" customHeight="1" x14ac:dyDescent="0.25">
      <c r="B44139" s="25"/>
      <c r="C44139" s="25"/>
      <c r="I44139" s="25"/>
    </row>
    <row r="44140" spans="2:9" ht="12.75" customHeight="1" x14ac:dyDescent="0.25">
      <c r="B44140" s="25"/>
      <c r="C44140" s="25"/>
      <c r="I44140" s="25"/>
    </row>
    <row r="44141" spans="2:9" ht="12.75" customHeight="1" x14ac:dyDescent="0.25">
      <c r="B44141" s="25"/>
      <c r="C44141" s="25"/>
      <c r="I44141" s="25"/>
    </row>
    <row r="44142" spans="2:9" ht="12.75" customHeight="1" x14ac:dyDescent="0.25">
      <c r="B44142" s="25"/>
      <c r="C44142" s="25"/>
      <c r="I44142" s="25"/>
    </row>
    <row r="44143" spans="2:9" ht="12.75" customHeight="1" x14ac:dyDescent="0.25">
      <c r="B44143" s="25"/>
      <c r="C44143" s="25"/>
      <c r="I44143" s="25"/>
    </row>
    <row r="44144" spans="2:9" ht="12.75" customHeight="1" x14ac:dyDescent="0.25">
      <c r="B44144" s="25"/>
      <c r="C44144" s="25"/>
      <c r="I44144" s="25"/>
    </row>
    <row r="44145" spans="2:9" ht="12.75" customHeight="1" x14ac:dyDescent="0.25">
      <c r="B44145" s="25"/>
      <c r="C44145" s="25"/>
      <c r="I44145" s="25"/>
    </row>
    <row r="44146" spans="2:9" ht="12.75" customHeight="1" x14ac:dyDescent="0.25">
      <c r="B44146" s="25"/>
      <c r="C44146" s="25"/>
      <c r="I44146" s="25"/>
    </row>
    <row r="44147" spans="2:9" ht="12.75" customHeight="1" x14ac:dyDescent="0.25">
      <c r="B44147" s="25"/>
      <c r="C44147" s="25"/>
      <c r="I44147" s="25"/>
    </row>
    <row r="44148" spans="2:9" ht="12.75" customHeight="1" x14ac:dyDescent="0.25">
      <c r="B44148" s="25"/>
      <c r="C44148" s="25"/>
      <c r="I44148" s="25"/>
    </row>
    <row r="44149" spans="2:9" ht="12.75" customHeight="1" x14ac:dyDescent="0.25">
      <c r="B44149" s="25"/>
      <c r="C44149" s="25"/>
      <c r="I44149" s="25"/>
    </row>
    <row r="44150" spans="2:9" ht="12.75" customHeight="1" x14ac:dyDescent="0.25">
      <c r="B44150" s="25"/>
      <c r="C44150" s="25"/>
      <c r="I44150" s="25"/>
    </row>
    <row r="44151" spans="2:9" ht="12.75" customHeight="1" x14ac:dyDescent="0.25">
      <c r="B44151" s="25"/>
      <c r="C44151" s="25"/>
      <c r="I44151" s="25"/>
    </row>
    <row r="44152" spans="2:9" ht="12.75" customHeight="1" x14ac:dyDescent="0.25">
      <c r="B44152" s="25"/>
      <c r="C44152" s="25"/>
      <c r="I44152" s="25"/>
    </row>
    <row r="44153" spans="2:9" ht="12.75" customHeight="1" x14ac:dyDescent="0.25">
      <c r="B44153" s="25"/>
      <c r="C44153" s="25"/>
      <c r="I44153" s="25"/>
    </row>
    <row r="44154" spans="2:9" ht="12.75" customHeight="1" x14ac:dyDescent="0.25">
      <c r="B44154" s="25"/>
      <c r="C44154" s="25"/>
      <c r="I44154" s="25"/>
    </row>
    <row r="44155" spans="2:9" ht="12.75" customHeight="1" x14ac:dyDescent="0.25">
      <c r="B44155" s="25"/>
      <c r="C44155" s="25"/>
      <c r="I44155" s="25"/>
    </row>
    <row r="44156" spans="2:9" ht="12.75" customHeight="1" x14ac:dyDescent="0.25">
      <c r="B44156" s="25"/>
      <c r="C44156" s="25"/>
      <c r="I44156" s="25"/>
    </row>
    <row r="44157" spans="2:9" ht="12.75" customHeight="1" x14ac:dyDescent="0.25">
      <c r="B44157" s="25"/>
      <c r="C44157" s="25"/>
      <c r="I44157" s="25"/>
    </row>
    <row r="44158" spans="2:9" ht="12.75" customHeight="1" x14ac:dyDescent="0.25">
      <c r="B44158" s="25"/>
      <c r="C44158" s="25"/>
      <c r="I44158" s="25"/>
    </row>
    <row r="44159" spans="2:9" ht="12.75" customHeight="1" x14ac:dyDescent="0.25">
      <c r="B44159" s="25"/>
      <c r="C44159" s="25"/>
      <c r="I44159" s="25"/>
    </row>
    <row r="44160" spans="2:9" ht="12.75" customHeight="1" x14ac:dyDescent="0.25">
      <c r="B44160" s="25"/>
      <c r="C44160" s="25"/>
      <c r="I44160" s="25"/>
    </row>
    <row r="44161" spans="2:9" ht="12.75" customHeight="1" x14ac:dyDescent="0.25">
      <c r="B44161" s="25"/>
      <c r="C44161" s="25"/>
      <c r="I44161" s="25"/>
    </row>
    <row r="44162" spans="2:9" ht="12.75" customHeight="1" x14ac:dyDescent="0.25">
      <c r="B44162" s="25"/>
      <c r="C44162" s="25"/>
      <c r="I44162" s="25"/>
    </row>
    <row r="44163" spans="2:9" ht="12.75" customHeight="1" x14ac:dyDescent="0.25">
      <c r="B44163" s="25"/>
      <c r="C44163" s="25"/>
      <c r="I44163" s="25"/>
    </row>
    <row r="44164" spans="2:9" ht="12.75" customHeight="1" x14ac:dyDescent="0.25">
      <c r="B44164" s="25"/>
      <c r="C44164" s="25"/>
      <c r="I44164" s="25"/>
    </row>
    <row r="44165" spans="2:9" ht="12.75" customHeight="1" x14ac:dyDescent="0.25">
      <c r="B44165" s="25"/>
      <c r="C44165" s="25"/>
      <c r="I44165" s="25"/>
    </row>
    <row r="44166" spans="2:9" ht="12.75" customHeight="1" x14ac:dyDescent="0.25">
      <c r="B44166" s="25"/>
      <c r="C44166" s="25"/>
      <c r="I44166" s="25"/>
    </row>
    <row r="44167" spans="2:9" ht="12.75" customHeight="1" x14ac:dyDescent="0.25">
      <c r="B44167" s="25"/>
      <c r="C44167" s="25"/>
      <c r="I44167" s="25"/>
    </row>
    <row r="44168" spans="2:9" ht="12.75" customHeight="1" x14ac:dyDescent="0.25">
      <c r="B44168" s="25"/>
      <c r="C44168" s="25"/>
      <c r="I44168" s="25"/>
    </row>
    <row r="44169" spans="2:9" ht="12.75" customHeight="1" x14ac:dyDescent="0.25">
      <c r="B44169" s="25"/>
      <c r="C44169" s="25"/>
      <c r="I44169" s="25"/>
    </row>
    <row r="44170" spans="2:9" ht="12.75" customHeight="1" x14ac:dyDescent="0.25">
      <c r="B44170" s="25"/>
      <c r="C44170" s="25"/>
      <c r="I44170" s="25"/>
    </row>
    <row r="44171" spans="2:9" ht="12.75" customHeight="1" x14ac:dyDescent="0.25">
      <c r="B44171" s="25"/>
      <c r="C44171" s="25"/>
      <c r="I44171" s="25"/>
    </row>
    <row r="44172" spans="2:9" ht="12.75" customHeight="1" x14ac:dyDescent="0.25">
      <c r="B44172" s="25"/>
      <c r="C44172" s="25"/>
      <c r="I44172" s="25"/>
    </row>
    <row r="44173" spans="2:9" ht="12.75" customHeight="1" x14ac:dyDescent="0.25">
      <c r="B44173" s="25"/>
      <c r="C44173" s="25"/>
      <c r="I44173" s="25"/>
    </row>
    <row r="44174" spans="2:9" ht="12.75" customHeight="1" x14ac:dyDescent="0.25">
      <c r="B44174" s="25"/>
      <c r="C44174" s="25"/>
      <c r="I44174" s="25"/>
    </row>
    <row r="44175" spans="2:9" ht="12.75" customHeight="1" x14ac:dyDescent="0.25">
      <c r="B44175" s="25"/>
      <c r="C44175" s="25"/>
      <c r="I44175" s="25"/>
    </row>
    <row r="44176" spans="2:9" ht="12.75" customHeight="1" x14ac:dyDescent="0.25">
      <c r="B44176" s="25"/>
      <c r="C44176" s="25"/>
      <c r="I44176" s="25"/>
    </row>
    <row r="44177" spans="2:9" ht="12.75" customHeight="1" x14ac:dyDescent="0.25">
      <c r="B44177" s="25"/>
      <c r="C44177" s="25"/>
      <c r="I44177" s="25"/>
    </row>
    <row r="44178" spans="2:9" ht="12.75" customHeight="1" x14ac:dyDescent="0.25">
      <c r="B44178" s="25"/>
      <c r="C44178" s="25"/>
      <c r="I44178" s="25"/>
    </row>
    <row r="44179" spans="2:9" ht="12.75" customHeight="1" x14ac:dyDescent="0.25">
      <c r="B44179" s="25"/>
      <c r="C44179" s="25"/>
      <c r="I44179" s="25"/>
    </row>
    <row r="44180" spans="2:9" ht="12.75" customHeight="1" x14ac:dyDescent="0.25">
      <c r="B44180" s="25"/>
      <c r="C44180" s="25"/>
      <c r="I44180" s="25"/>
    </row>
    <row r="44181" spans="2:9" ht="12.75" customHeight="1" x14ac:dyDescent="0.25">
      <c r="B44181" s="25"/>
      <c r="C44181" s="25"/>
      <c r="I44181" s="25"/>
    </row>
    <row r="44182" spans="2:9" ht="12.75" customHeight="1" x14ac:dyDescent="0.25">
      <c r="B44182" s="25"/>
      <c r="C44182" s="25"/>
      <c r="I44182" s="25"/>
    </row>
    <row r="44183" spans="2:9" ht="12.75" customHeight="1" x14ac:dyDescent="0.25">
      <c r="B44183" s="25"/>
      <c r="C44183" s="25"/>
      <c r="I44183" s="25"/>
    </row>
    <row r="44184" spans="2:9" ht="12.75" customHeight="1" x14ac:dyDescent="0.25">
      <c r="B44184" s="25"/>
      <c r="C44184" s="25"/>
      <c r="I44184" s="25"/>
    </row>
    <row r="44185" spans="2:9" ht="12.75" customHeight="1" x14ac:dyDescent="0.25">
      <c r="B44185" s="25"/>
      <c r="C44185" s="25"/>
      <c r="I44185" s="25"/>
    </row>
    <row r="44186" spans="2:9" ht="12.75" customHeight="1" x14ac:dyDescent="0.25">
      <c r="B44186" s="25"/>
      <c r="C44186" s="25"/>
      <c r="I44186" s="25"/>
    </row>
    <row r="44187" spans="2:9" ht="12.75" customHeight="1" x14ac:dyDescent="0.25">
      <c r="B44187" s="25"/>
      <c r="C44187" s="25"/>
      <c r="I44187" s="25"/>
    </row>
    <row r="44188" spans="2:9" ht="12.75" customHeight="1" x14ac:dyDescent="0.25">
      <c r="B44188" s="25"/>
      <c r="C44188" s="25"/>
      <c r="I44188" s="25"/>
    </row>
    <row r="44189" spans="2:9" ht="12.75" customHeight="1" x14ac:dyDescent="0.25">
      <c r="B44189" s="25"/>
      <c r="C44189" s="25"/>
      <c r="I44189" s="25"/>
    </row>
    <row r="44190" spans="2:9" ht="12.75" customHeight="1" x14ac:dyDescent="0.25">
      <c r="B44190" s="25"/>
      <c r="C44190" s="25"/>
      <c r="I44190" s="25"/>
    </row>
    <row r="44191" spans="2:9" ht="12.75" customHeight="1" x14ac:dyDescent="0.25">
      <c r="B44191" s="25"/>
      <c r="C44191" s="25"/>
      <c r="I44191" s="25"/>
    </row>
    <row r="44192" spans="2:9" ht="12.75" customHeight="1" x14ac:dyDescent="0.25">
      <c r="B44192" s="25"/>
      <c r="C44192" s="25"/>
      <c r="I44192" s="25"/>
    </row>
    <row r="44193" spans="2:9" ht="12.75" customHeight="1" x14ac:dyDescent="0.25">
      <c r="B44193" s="25"/>
      <c r="C44193" s="25"/>
      <c r="I44193" s="25"/>
    </row>
    <row r="44194" spans="2:9" ht="12.75" customHeight="1" x14ac:dyDescent="0.25">
      <c r="B44194" s="25"/>
      <c r="C44194" s="25"/>
      <c r="I44194" s="25"/>
    </row>
    <row r="44195" spans="2:9" ht="12.75" customHeight="1" x14ac:dyDescent="0.25">
      <c r="B44195" s="25"/>
      <c r="C44195" s="25"/>
      <c r="I44195" s="25"/>
    </row>
    <row r="44196" spans="2:9" ht="12.75" customHeight="1" x14ac:dyDescent="0.25">
      <c r="B44196" s="25"/>
      <c r="C44196" s="25"/>
      <c r="I44196" s="25"/>
    </row>
    <row r="44197" spans="2:9" ht="12.75" customHeight="1" x14ac:dyDescent="0.25">
      <c r="B44197" s="25"/>
      <c r="C44197" s="25"/>
      <c r="I44197" s="25"/>
    </row>
    <row r="44198" spans="2:9" ht="12.75" customHeight="1" x14ac:dyDescent="0.25">
      <c r="B44198" s="25"/>
      <c r="C44198" s="25"/>
      <c r="I44198" s="25"/>
    </row>
    <row r="44199" spans="2:9" ht="12.75" customHeight="1" x14ac:dyDescent="0.25">
      <c r="B44199" s="25"/>
      <c r="C44199" s="25"/>
      <c r="I44199" s="25"/>
    </row>
    <row r="44200" spans="2:9" ht="12.75" customHeight="1" x14ac:dyDescent="0.25">
      <c r="B44200" s="25"/>
      <c r="C44200" s="25"/>
      <c r="I44200" s="25"/>
    </row>
    <row r="44201" spans="2:9" ht="12.75" customHeight="1" x14ac:dyDescent="0.25">
      <c r="B44201" s="25"/>
      <c r="C44201" s="25"/>
      <c r="I44201" s="25"/>
    </row>
    <row r="44202" spans="2:9" ht="12.75" customHeight="1" x14ac:dyDescent="0.25">
      <c r="B44202" s="25"/>
      <c r="C44202" s="25"/>
      <c r="I44202" s="25"/>
    </row>
    <row r="44203" spans="2:9" ht="12.75" customHeight="1" x14ac:dyDescent="0.25">
      <c r="B44203" s="25"/>
      <c r="C44203" s="25"/>
      <c r="I44203" s="25"/>
    </row>
    <row r="44204" spans="2:9" ht="12.75" customHeight="1" x14ac:dyDescent="0.25">
      <c r="B44204" s="25"/>
      <c r="C44204" s="25"/>
      <c r="I44204" s="25"/>
    </row>
    <row r="44205" spans="2:9" ht="12.75" customHeight="1" x14ac:dyDescent="0.25">
      <c r="B44205" s="25"/>
      <c r="C44205" s="25"/>
      <c r="I44205" s="25"/>
    </row>
    <row r="44206" spans="2:9" ht="12.75" customHeight="1" x14ac:dyDescent="0.25">
      <c r="B44206" s="25"/>
      <c r="C44206" s="25"/>
      <c r="I44206" s="25"/>
    </row>
    <row r="44207" spans="2:9" ht="12.75" customHeight="1" x14ac:dyDescent="0.25">
      <c r="B44207" s="25"/>
      <c r="C44207" s="25"/>
      <c r="I44207" s="25"/>
    </row>
    <row r="44208" spans="2:9" ht="12.75" customHeight="1" x14ac:dyDescent="0.25">
      <c r="B44208" s="25"/>
      <c r="C44208" s="25"/>
      <c r="I44208" s="25"/>
    </row>
    <row r="44209" spans="2:9" ht="12.75" customHeight="1" x14ac:dyDescent="0.25">
      <c r="B44209" s="25"/>
      <c r="C44209" s="25"/>
      <c r="I44209" s="25"/>
    </row>
    <row r="44210" spans="2:9" ht="12.75" customHeight="1" x14ac:dyDescent="0.25">
      <c r="B44210" s="25"/>
      <c r="C44210" s="25"/>
      <c r="I44210" s="25"/>
    </row>
    <row r="44211" spans="2:9" ht="12.75" customHeight="1" x14ac:dyDescent="0.25">
      <c r="B44211" s="25"/>
      <c r="C44211" s="25"/>
      <c r="I44211" s="25"/>
    </row>
    <row r="44212" spans="2:9" ht="12.75" customHeight="1" x14ac:dyDescent="0.25">
      <c r="B44212" s="25"/>
      <c r="C44212" s="25"/>
      <c r="I44212" s="25"/>
    </row>
    <row r="44213" spans="2:9" ht="12.75" customHeight="1" x14ac:dyDescent="0.25">
      <c r="B44213" s="25"/>
      <c r="C44213" s="25"/>
      <c r="I44213" s="25"/>
    </row>
    <row r="44214" spans="2:9" ht="12.75" customHeight="1" x14ac:dyDescent="0.25">
      <c r="B44214" s="25"/>
      <c r="C44214" s="25"/>
      <c r="I44214" s="25"/>
    </row>
    <row r="44215" spans="2:9" ht="12.75" customHeight="1" x14ac:dyDescent="0.25">
      <c r="B44215" s="25"/>
      <c r="C44215" s="25"/>
      <c r="I44215" s="25"/>
    </row>
    <row r="44216" spans="2:9" ht="12.75" customHeight="1" x14ac:dyDescent="0.25">
      <c r="B44216" s="25"/>
      <c r="C44216" s="25"/>
      <c r="I44216" s="25"/>
    </row>
    <row r="44217" spans="2:9" ht="12.75" customHeight="1" x14ac:dyDescent="0.25">
      <c r="B44217" s="25"/>
      <c r="C44217" s="25"/>
      <c r="I44217" s="25"/>
    </row>
    <row r="44218" spans="2:9" ht="12.75" customHeight="1" x14ac:dyDescent="0.25">
      <c r="B44218" s="25"/>
      <c r="C44218" s="25"/>
      <c r="I44218" s="25"/>
    </row>
    <row r="44219" spans="2:9" ht="12.75" customHeight="1" x14ac:dyDescent="0.25">
      <c r="B44219" s="25"/>
      <c r="C44219" s="25"/>
      <c r="I44219" s="25"/>
    </row>
    <row r="44220" spans="2:9" ht="12.75" customHeight="1" x14ac:dyDescent="0.25">
      <c r="B44220" s="25"/>
      <c r="C44220" s="25"/>
      <c r="I44220" s="25"/>
    </row>
    <row r="44221" spans="2:9" ht="12.75" customHeight="1" x14ac:dyDescent="0.25">
      <c r="B44221" s="25"/>
      <c r="C44221" s="25"/>
      <c r="I44221" s="25"/>
    </row>
    <row r="44222" spans="2:9" ht="12.75" customHeight="1" x14ac:dyDescent="0.25">
      <c r="B44222" s="25"/>
      <c r="C44222" s="25"/>
      <c r="I44222" s="25"/>
    </row>
    <row r="44223" spans="2:9" ht="12.75" customHeight="1" x14ac:dyDescent="0.25">
      <c r="B44223" s="25"/>
      <c r="C44223" s="25"/>
      <c r="I44223" s="25"/>
    </row>
    <row r="44224" spans="2:9" ht="12.75" customHeight="1" x14ac:dyDescent="0.25">
      <c r="B44224" s="25"/>
      <c r="C44224" s="25"/>
      <c r="I44224" s="25"/>
    </row>
    <row r="44225" spans="2:9" ht="12.75" customHeight="1" x14ac:dyDescent="0.25">
      <c r="B44225" s="25"/>
      <c r="C44225" s="25"/>
      <c r="I44225" s="25"/>
    </row>
    <row r="44226" spans="2:9" ht="12.75" customHeight="1" x14ac:dyDescent="0.25">
      <c r="B44226" s="25"/>
      <c r="C44226" s="25"/>
      <c r="I44226" s="25"/>
    </row>
    <row r="44227" spans="2:9" ht="12.75" customHeight="1" x14ac:dyDescent="0.25">
      <c r="B44227" s="25"/>
      <c r="C44227" s="25"/>
      <c r="I44227" s="25"/>
    </row>
    <row r="44228" spans="2:9" ht="12.75" customHeight="1" x14ac:dyDescent="0.25">
      <c r="B44228" s="25"/>
      <c r="C44228" s="25"/>
      <c r="I44228" s="25"/>
    </row>
    <row r="44229" spans="2:9" ht="12.75" customHeight="1" x14ac:dyDescent="0.25">
      <c r="B44229" s="25"/>
      <c r="C44229" s="25"/>
      <c r="I44229" s="25"/>
    </row>
    <row r="44230" spans="2:9" ht="12.75" customHeight="1" x14ac:dyDescent="0.25">
      <c r="B44230" s="25"/>
      <c r="C44230" s="25"/>
      <c r="I44230" s="25"/>
    </row>
    <row r="44231" spans="2:9" ht="12.75" customHeight="1" x14ac:dyDescent="0.25">
      <c r="B44231" s="25"/>
      <c r="C44231" s="25"/>
      <c r="I44231" s="25"/>
    </row>
    <row r="44232" spans="2:9" ht="12.75" customHeight="1" x14ac:dyDescent="0.25">
      <c r="B44232" s="25"/>
      <c r="C44232" s="25"/>
      <c r="I44232" s="25"/>
    </row>
    <row r="44233" spans="2:9" ht="12.75" customHeight="1" x14ac:dyDescent="0.25">
      <c r="B44233" s="25"/>
      <c r="C44233" s="25"/>
      <c r="I44233" s="25"/>
    </row>
    <row r="44234" spans="2:9" ht="12.75" customHeight="1" x14ac:dyDescent="0.25">
      <c r="B44234" s="25"/>
      <c r="C44234" s="25"/>
      <c r="I44234" s="25"/>
    </row>
    <row r="44235" spans="2:9" ht="12.75" customHeight="1" x14ac:dyDescent="0.25">
      <c r="B44235" s="25"/>
      <c r="C44235" s="25"/>
      <c r="I44235" s="25"/>
    </row>
    <row r="44236" spans="2:9" ht="12.75" customHeight="1" x14ac:dyDescent="0.25">
      <c r="B44236" s="25"/>
      <c r="C44236" s="25"/>
      <c r="I44236" s="25"/>
    </row>
    <row r="44237" spans="2:9" ht="12.75" customHeight="1" x14ac:dyDescent="0.25">
      <c r="B44237" s="25"/>
      <c r="C44237" s="25"/>
      <c r="I44237" s="25"/>
    </row>
    <row r="44238" spans="2:9" ht="12.75" customHeight="1" x14ac:dyDescent="0.25">
      <c r="B44238" s="25"/>
      <c r="C44238" s="25"/>
      <c r="I44238" s="25"/>
    </row>
    <row r="44239" spans="2:9" ht="12.75" customHeight="1" x14ac:dyDescent="0.25">
      <c r="B44239" s="25"/>
      <c r="C44239" s="25"/>
      <c r="I44239" s="25"/>
    </row>
    <row r="44240" spans="2:9" ht="12.75" customHeight="1" x14ac:dyDescent="0.25">
      <c r="B44240" s="25"/>
      <c r="C44240" s="25"/>
      <c r="I44240" s="25"/>
    </row>
    <row r="44241" spans="2:9" ht="12.75" customHeight="1" x14ac:dyDescent="0.25">
      <c r="B44241" s="25"/>
      <c r="C44241" s="25"/>
      <c r="I44241" s="25"/>
    </row>
    <row r="44242" spans="2:9" ht="12.75" customHeight="1" x14ac:dyDescent="0.25">
      <c r="B44242" s="25"/>
      <c r="C44242" s="25"/>
      <c r="I44242" s="25"/>
    </row>
    <row r="44243" spans="2:9" ht="12.75" customHeight="1" x14ac:dyDescent="0.25">
      <c r="B44243" s="25"/>
      <c r="C44243" s="25"/>
      <c r="I44243" s="25"/>
    </row>
    <row r="44244" spans="2:9" ht="12.75" customHeight="1" x14ac:dyDescent="0.25">
      <c r="B44244" s="25"/>
      <c r="C44244" s="25"/>
      <c r="I44244" s="25"/>
    </row>
    <row r="44245" spans="2:9" ht="12.75" customHeight="1" x14ac:dyDescent="0.25">
      <c r="B44245" s="25"/>
      <c r="C44245" s="25"/>
      <c r="I44245" s="25"/>
    </row>
    <row r="44246" spans="2:9" ht="12.75" customHeight="1" x14ac:dyDescent="0.25">
      <c r="B44246" s="25"/>
      <c r="C44246" s="25"/>
      <c r="I44246" s="25"/>
    </row>
    <row r="44247" spans="2:9" ht="12.75" customHeight="1" x14ac:dyDescent="0.25">
      <c r="B44247" s="25"/>
      <c r="C44247" s="25"/>
      <c r="I44247" s="25"/>
    </row>
    <row r="44248" spans="2:9" ht="12.75" customHeight="1" x14ac:dyDescent="0.25">
      <c r="B44248" s="25"/>
      <c r="C44248" s="25"/>
      <c r="I44248" s="25"/>
    </row>
    <row r="44249" spans="2:9" ht="12.75" customHeight="1" x14ac:dyDescent="0.25">
      <c r="B44249" s="25"/>
      <c r="C44249" s="25"/>
      <c r="I44249" s="25"/>
    </row>
    <row r="44250" spans="2:9" ht="12.75" customHeight="1" x14ac:dyDescent="0.25">
      <c r="B44250" s="25"/>
      <c r="C44250" s="25"/>
      <c r="I44250" s="25"/>
    </row>
    <row r="44251" spans="2:9" ht="12.75" customHeight="1" x14ac:dyDescent="0.25">
      <c r="B44251" s="25"/>
      <c r="C44251" s="25"/>
      <c r="I44251" s="25"/>
    </row>
    <row r="44252" spans="2:9" ht="12.75" customHeight="1" x14ac:dyDescent="0.25">
      <c r="B44252" s="25"/>
      <c r="C44252" s="25"/>
      <c r="I44252" s="25"/>
    </row>
    <row r="44253" spans="2:9" ht="12.75" customHeight="1" x14ac:dyDescent="0.25">
      <c r="B44253" s="25"/>
      <c r="C44253" s="25"/>
      <c r="I44253" s="25"/>
    </row>
    <row r="44254" spans="2:9" ht="12.75" customHeight="1" x14ac:dyDescent="0.25">
      <c r="B44254" s="25"/>
      <c r="C44254" s="25"/>
      <c r="I44254" s="25"/>
    </row>
    <row r="44255" spans="2:9" ht="12.75" customHeight="1" x14ac:dyDescent="0.25">
      <c r="B44255" s="25"/>
      <c r="C44255" s="25"/>
      <c r="I44255" s="25"/>
    </row>
    <row r="44256" spans="2:9" ht="12.75" customHeight="1" x14ac:dyDescent="0.25">
      <c r="B44256" s="25"/>
      <c r="C44256" s="25"/>
      <c r="I44256" s="25"/>
    </row>
    <row r="44257" spans="2:9" ht="12.75" customHeight="1" x14ac:dyDescent="0.25">
      <c r="B44257" s="25"/>
      <c r="C44257" s="25"/>
      <c r="I44257" s="25"/>
    </row>
    <row r="44258" spans="2:9" ht="12.75" customHeight="1" x14ac:dyDescent="0.25">
      <c r="B44258" s="25"/>
      <c r="C44258" s="25"/>
      <c r="I44258" s="25"/>
    </row>
    <row r="44259" spans="2:9" ht="12.75" customHeight="1" x14ac:dyDescent="0.25">
      <c r="B44259" s="25"/>
      <c r="C44259" s="25"/>
      <c r="I44259" s="25"/>
    </row>
    <row r="44260" spans="2:9" ht="12.75" customHeight="1" x14ac:dyDescent="0.25">
      <c r="B44260" s="25"/>
      <c r="C44260" s="25"/>
      <c r="I44260" s="25"/>
    </row>
    <row r="44261" spans="2:9" ht="12.75" customHeight="1" x14ac:dyDescent="0.25">
      <c r="B44261" s="25"/>
      <c r="C44261" s="25"/>
      <c r="I44261" s="25"/>
    </row>
    <row r="44262" spans="2:9" ht="12.75" customHeight="1" x14ac:dyDescent="0.25">
      <c r="B44262" s="25"/>
      <c r="C44262" s="25"/>
      <c r="I44262" s="25"/>
    </row>
    <row r="44263" spans="2:9" ht="12.75" customHeight="1" x14ac:dyDescent="0.25">
      <c r="B44263" s="25"/>
      <c r="C44263" s="25"/>
      <c r="I44263" s="25"/>
    </row>
    <row r="44264" spans="2:9" ht="12.75" customHeight="1" x14ac:dyDescent="0.25">
      <c r="B44264" s="25"/>
      <c r="C44264" s="25"/>
      <c r="I44264" s="25"/>
    </row>
    <row r="44265" spans="2:9" ht="12.75" customHeight="1" x14ac:dyDescent="0.25">
      <c r="B44265" s="25"/>
      <c r="C44265" s="25"/>
      <c r="I44265" s="25"/>
    </row>
    <row r="44266" spans="2:9" ht="12.75" customHeight="1" x14ac:dyDescent="0.25">
      <c r="B44266" s="25"/>
      <c r="C44266" s="25"/>
      <c r="I44266" s="25"/>
    </row>
    <row r="44267" spans="2:9" ht="12.75" customHeight="1" x14ac:dyDescent="0.25">
      <c r="B44267" s="25"/>
      <c r="C44267" s="25"/>
      <c r="I44267" s="25"/>
    </row>
    <row r="44268" spans="2:9" ht="12.75" customHeight="1" x14ac:dyDescent="0.25">
      <c r="B44268" s="25"/>
      <c r="C44268" s="25"/>
      <c r="I44268" s="25"/>
    </row>
    <row r="44269" spans="2:9" ht="12.75" customHeight="1" x14ac:dyDescent="0.25">
      <c r="B44269" s="25"/>
      <c r="C44269" s="25"/>
      <c r="I44269" s="25"/>
    </row>
    <row r="44270" spans="2:9" ht="12.75" customHeight="1" x14ac:dyDescent="0.25">
      <c r="B44270" s="25"/>
      <c r="C44270" s="25"/>
      <c r="I44270" s="25"/>
    </row>
    <row r="44271" spans="2:9" ht="12.75" customHeight="1" x14ac:dyDescent="0.25">
      <c r="B44271" s="25"/>
      <c r="C44271" s="25"/>
      <c r="I44271" s="25"/>
    </row>
    <row r="44272" spans="2:9" ht="12.75" customHeight="1" x14ac:dyDescent="0.25">
      <c r="B44272" s="25"/>
      <c r="C44272" s="25"/>
      <c r="I44272" s="25"/>
    </row>
    <row r="44273" spans="2:9" ht="12.75" customHeight="1" x14ac:dyDescent="0.25">
      <c r="B44273" s="25"/>
      <c r="C44273" s="25"/>
      <c r="I44273" s="25"/>
    </row>
    <row r="44274" spans="2:9" ht="12.75" customHeight="1" x14ac:dyDescent="0.25">
      <c r="B44274" s="25"/>
      <c r="C44274" s="25"/>
      <c r="I44274" s="25"/>
    </row>
    <row r="44275" spans="2:9" ht="12.75" customHeight="1" x14ac:dyDescent="0.25">
      <c r="B44275" s="25"/>
      <c r="C44275" s="25"/>
      <c r="I44275" s="25"/>
    </row>
    <row r="44276" spans="2:9" ht="12.75" customHeight="1" x14ac:dyDescent="0.25">
      <c r="B44276" s="25"/>
      <c r="C44276" s="25"/>
      <c r="I44276" s="25"/>
    </row>
    <row r="44277" spans="2:9" ht="12.75" customHeight="1" x14ac:dyDescent="0.25">
      <c r="B44277" s="25"/>
      <c r="C44277" s="25"/>
      <c r="I44277" s="25"/>
    </row>
    <row r="44278" spans="2:9" ht="12.75" customHeight="1" x14ac:dyDescent="0.25">
      <c r="B44278" s="25"/>
      <c r="C44278" s="25"/>
      <c r="I44278" s="25"/>
    </row>
    <row r="44279" spans="2:9" ht="12.75" customHeight="1" x14ac:dyDescent="0.25">
      <c r="B44279" s="25"/>
      <c r="C44279" s="25"/>
      <c r="I44279" s="25"/>
    </row>
    <row r="44280" spans="2:9" ht="12.75" customHeight="1" x14ac:dyDescent="0.25">
      <c r="B44280" s="25"/>
      <c r="C44280" s="25"/>
      <c r="I44280" s="25"/>
    </row>
    <row r="44281" spans="2:9" ht="12.75" customHeight="1" x14ac:dyDescent="0.25">
      <c r="B44281" s="25"/>
      <c r="C44281" s="25"/>
      <c r="I44281" s="25"/>
    </row>
    <row r="44282" spans="2:9" ht="12.75" customHeight="1" x14ac:dyDescent="0.25">
      <c r="B44282" s="25"/>
      <c r="C44282" s="25"/>
      <c r="I44282" s="25"/>
    </row>
    <row r="44283" spans="2:9" ht="12.75" customHeight="1" x14ac:dyDescent="0.25">
      <c r="B44283" s="25"/>
      <c r="C44283" s="25"/>
      <c r="I44283" s="25"/>
    </row>
    <row r="44284" spans="2:9" ht="12.75" customHeight="1" x14ac:dyDescent="0.25">
      <c r="B44284" s="25"/>
      <c r="C44284" s="25"/>
      <c r="I44284" s="25"/>
    </row>
    <row r="44285" spans="2:9" ht="12.75" customHeight="1" x14ac:dyDescent="0.25">
      <c r="B44285" s="25"/>
      <c r="C44285" s="25"/>
      <c r="I44285" s="25"/>
    </row>
    <row r="44286" spans="2:9" ht="12.75" customHeight="1" x14ac:dyDescent="0.25">
      <c r="B44286" s="25"/>
      <c r="C44286" s="25"/>
      <c r="I44286" s="25"/>
    </row>
    <row r="44287" spans="2:9" ht="12.75" customHeight="1" x14ac:dyDescent="0.25">
      <c r="B44287" s="25"/>
      <c r="C44287" s="25"/>
      <c r="I44287" s="25"/>
    </row>
    <row r="44288" spans="2:9" ht="12.75" customHeight="1" x14ac:dyDescent="0.25">
      <c r="B44288" s="25"/>
      <c r="C44288" s="25"/>
      <c r="I44288" s="25"/>
    </row>
    <row r="44289" spans="2:9" ht="12.75" customHeight="1" x14ac:dyDescent="0.25">
      <c r="B44289" s="25"/>
      <c r="C44289" s="25"/>
      <c r="I44289" s="25"/>
    </row>
    <row r="44290" spans="2:9" ht="12.75" customHeight="1" x14ac:dyDescent="0.25">
      <c r="B44290" s="25"/>
      <c r="C44290" s="25"/>
      <c r="I44290" s="25"/>
    </row>
    <row r="44291" spans="2:9" ht="12.75" customHeight="1" x14ac:dyDescent="0.25">
      <c r="B44291" s="25"/>
      <c r="C44291" s="25"/>
      <c r="I44291" s="25"/>
    </row>
    <row r="44292" spans="2:9" ht="12.75" customHeight="1" x14ac:dyDescent="0.25">
      <c r="B44292" s="25"/>
      <c r="C44292" s="25"/>
      <c r="I44292" s="25"/>
    </row>
    <row r="44293" spans="2:9" ht="12.75" customHeight="1" x14ac:dyDescent="0.25">
      <c r="B44293" s="25"/>
      <c r="C44293" s="25"/>
      <c r="I44293" s="25"/>
    </row>
    <row r="44294" spans="2:9" ht="12.75" customHeight="1" x14ac:dyDescent="0.25">
      <c r="B44294" s="25"/>
      <c r="C44294" s="25"/>
      <c r="I44294" s="25"/>
    </row>
    <row r="44295" spans="2:9" ht="12.75" customHeight="1" x14ac:dyDescent="0.25">
      <c r="B44295" s="25"/>
      <c r="C44295" s="25"/>
      <c r="I44295" s="25"/>
    </row>
    <row r="44296" spans="2:9" ht="12.75" customHeight="1" x14ac:dyDescent="0.25">
      <c r="B44296" s="25"/>
      <c r="C44296" s="25"/>
      <c r="I44296" s="25"/>
    </row>
    <row r="44297" spans="2:9" ht="12.75" customHeight="1" x14ac:dyDescent="0.25">
      <c r="B44297" s="25"/>
      <c r="C44297" s="25"/>
      <c r="I44297" s="25"/>
    </row>
    <row r="44298" spans="2:9" ht="12.75" customHeight="1" x14ac:dyDescent="0.25">
      <c r="B44298" s="25"/>
      <c r="C44298" s="25"/>
      <c r="I44298" s="25"/>
    </row>
    <row r="44299" spans="2:9" ht="12.75" customHeight="1" x14ac:dyDescent="0.25">
      <c r="B44299" s="25"/>
      <c r="C44299" s="25"/>
      <c r="I44299" s="25"/>
    </row>
    <row r="44300" spans="2:9" ht="12.75" customHeight="1" x14ac:dyDescent="0.25">
      <c r="B44300" s="25"/>
      <c r="C44300" s="25"/>
      <c r="I44300" s="25"/>
    </row>
    <row r="44301" spans="2:9" ht="12.75" customHeight="1" x14ac:dyDescent="0.25">
      <c r="B44301" s="25"/>
      <c r="C44301" s="25"/>
      <c r="I44301" s="25"/>
    </row>
    <row r="44302" spans="2:9" ht="12.75" customHeight="1" x14ac:dyDescent="0.25">
      <c r="B44302" s="25"/>
      <c r="C44302" s="25"/>
      <c r="I44302" s="25"/>
    </row>
    <row r="44303" spans="2:9" ht="12.75" customHeight="1" x14ac:dyDescent="0.25">
      <c r="B44303" s="25"/>
      <c r="C44303" s="25"/>
      <c r="I44303" s="25"/>
    </row>
    <row r="44304" spans="2:9" ht="12.75" customHeight="1" x14ac:dyDescent="0.25">
      <c r="B44304" s="25"/>
      <c r="C44304" s="25"/>
      <c r="I44304" s="25"/>
    </row>
    <row r="44305" spans="2:9" ht="12.75" customHeight="1" x14ac:dyDescent="0.25">
      <c r="B44305" s="25"/>
      <c r="C44305" s="25"/>
      <c r="I44305" s="25"/>
    </row>
    <row r="44306" spans="2:9" ht="12.75" customHeight="1" x14ac:dyDescent="0.25">
      <c r="B44306" s="25"/>
      <c r="C44306" s="25"/>
      <c r="I44306" s="25"/>
    </row>
    <row r="44307" spans="2:9" ht="12.75" customHeight="1" x14ac:dyDescent="0.25">
      <c r="B44307" s="25"/>
      <c r="C44307" s="25"/>
      <c r="I44307" s="25"/>
    </row>
    <row r="44308" spans="2:9" ht="12.75" customHeight="1" x14ac:dyDescent="0.25">
      <c r="B44308" s="25"/>
      <c r="C44308" s="25"/>
      <c r="I44308" s="25"/>
    </row>
    <row r="44309" spans="2:9" ht="12.75" customHeight="1" x14ac:dyDescent="0.25">
      <c r="B44309" s="25"/>
      <c r="C44309" s="25"/>
      <c r="I44309" s="25"/>
    </row>
    <row r="44310" spans="2:9" ht="12.75" customHeight="1" x14ac:dyDescent="0.25">
      <c r="B44310" s="25"/>
      <c r="C44310" s="25"/>
      <c r="I44310" s="25"/>
    </row>
    <row r="44311" spans="2:9" ht="12.75" customHeight="1" x14ac:dyDescent="0.25">
      <c r="B44311" s="25"/>
      <c r="C44311" s="25"/>
      <c r="I44311" s="25"/>
    </row>
    <row r="44312" spans="2:9" ht="12.75" customHeight="1" x14ac:dyDescent="0.25">
      <c r="B44312" s="25"/>
      <c r="C44312" s="25"/>
      <c r="I44312" s="25"/>
    </row>
    <row r="44313" spans="2:9" ht="12.75" customHeight="1" x14ac:dyDescent="0.25">
      <c r="B44313" s="25"/>
      <c r="C44313" s="25"/>
      <c r="I44313" s="25"/>
    </row>
    <row r="44314" spans="2:9" ht="12.75" customHeight="1" x14ac:dyDescent="0.25">
      <c r="B44314" s="25"/>
      <c r="C44314" s="25"/>
      <c r="I44314" s="25"/>
    </row>
    <row r="44315" spans="2:9" ht="12.75" customHeight="1" x14ac:dyDescent="0.25">
      <c r="B44315" s="25"/>
      <c r="C44315" s="25"/>
      <c r="I44315" s="25"/>
    </row>
    <row r="44316" spans="2:9" ht="12.75" customHeight="1" x14ac:dyDescent="0.25">
      <c r="B44316" s="25"/>
      <c r="C44316" s="25"/>
      <c r="I44316" s="25"/>
    </row>
    <row r="44317" spans="2:9" ht="12.75" customHeight="1" x14ac:dyDescent="0.25">
      <c r="B44317" s="25"/>
      <c r="C44317" s="25"/>
      <c r="I44317" s="25"/>
    </row>
    <row r="44318" spans="2:9" ht="12.75" customHeight="1" x14ac:dyDescent="0.25">
      <c r="B44318" s="25"/>
      <c r="C44318" s="25"/>
      <c r="I44318" s="25"/>
    </row>
    <row r="44319" spans="2:9" ht="12.75" customHeight="1" x14ac:dyDescent="0.25">
      <c r="B44319" s="25"/>
      <c r="C44319" s="25"/>
      <c r="I44319" s="25"/>
    </row>
    <row r="44320" spans="2:9" ht="12.75" customHeight="1" x14ac:dyDescent="0.25">
      <c r="B44320" s="25"/>
      <c r="C44320" s="25"/>
      <c r="I44320" s="25"/>
    </row>
    <row r="44321" spans="2:9" ht="12.75" customHeight="1" x14ac:dyDescent="0.25">
      <c r="B44321" s="25"/>
      <c r="C44321" s="25"/>
      <c r="I44321" s="25"/>
    </row>
    <row r="44322" spans="2:9" ht="12.75" customHeight="1" x14ac:dyDescent="0.25">
      <c r="B44322" s="25"/>
      <c r="C44322" s="25"/>
      <c r="I44322" s="25"/>
    </row>
    <row r="44323" spans="2:9" ht="12.75" customHeight="1" x14ac:dyDescent="0.25">
      <c r="B44323" s="25"/>
      <c r="C44323" s="25"/>
      <c r="I44323" s="25"/>
    </row>
    <row r="44324" spans="2:9" ht="12.75" customHeight="1" x14ac:dyDescent="0.25">
      <c r="B44324" s="25"/>
      <c r="C44324" s="25"/>
      <c r="I44324" s="25"/>
    </row>
    <row r="44325" spans="2:9" ht="12.75" customHeight="1" x14ac:dyDescent="0.25">
      <c r="B44325" s="25"/>
      <c r="C44325" s="25"/>
      <c r="I44325" s="25"/>
    </row>
    <row r="44326" spans="2:9" ht="12.75" customHeight="1" x14ac:dyDescent="0.25">
      <c r="B44326" s="25"/>
      <c r="C44326" s="25"/>
      <c r="I44326" s="25"/>
    </row>
    <row r="44327" spans="2:9" ht="12.75" customHeight="1" x14ac:dyDescent="0.25">
      <c r="B44327" s="25"/>
      <c r="C44327" s="25"/>
      <c r="I44327" s="25"/>
    </row>
    <row r="44328" spans="2:9" ht="12.75" customHeight="1" x14ac:dyDescent="0.25">
      <c r="B44328" s="25"/>
      <c r="C44328" s="25"/>
      <c r="I44328" s="25"/>
    </row>
    <row r="44329" spans="2:9" ht="12.75" customHeight="1" x14ac:dyDescent="0.25">
      <c r="B44329" s="25"/>
      <c r="C44329" s="25"/>
      <c r="I44329" s="25"/>
    </row>
    <row r="44330" spans="2:9" ht="12.75" customHeight="1" x14ac:dyDescent="0.25">
      <c r="B44330" s="25"/>
      <c r="C44330" s="25"/>
      <c r="I44330" s="25"/>
    </row>
    <row r="44331" spans="2:9" ht="12.75" customHeight="1" x14ac:dyDescent="0.25">
      <c r="B44331" s="25"/>
      <c r="C44331" s="25"/>
      <c r="I44331" s="25"/>
    </row>
    <row r="44332" spans="2:9" ht="12.75" customHeight="1" x14ac:dyDescent="0.25">
      <c r="B44332" s="25"/>
      <c r="C44332" s="25"/>
      <c r="I44332" s="25"/>
    </row>
    <row r="44333" spans="2:9" ht="12.75" customHeight="1" x14ac:dyDescent="0.25">
      <c r="B44333" s="25"/>
      <c r="C44333" s="25"/>
      <c r="I44333" s="25"/>
    </row>
    <row r="44334" spans="2:9" ht="12.75" customHeight="1" x14ac:dyDescent="0.25">
      <c r="B44334" s="25"/>
      <c r="C44334" s="25"/>
      <c r="I44334" s="25"/>
    </row>
    <row r="44335" spans="2:9" ht="12.75" customHeight="1" x14ac:dyDescent="0.25">
      <c r="B44335" s="25"/>
      <c r="C44335" s="25"/>
      <c r="I44335" s="25"/>
    </row>
    <row r="44336" spans="2:9" ht="12.75" customHeight="1" x14ac:dyDescent="0.25">
      <c r="B44336" s="25"/>
      <c r="C44336" s="25"/>
      <c r="I44336" s="25"/>
    </row>
    <row r="44337" spans="2:9" ht="12.75" customHeight="1" x14ac:dyDescent="0.25">
      <c r="B44337" s="25"/>
      <c r="C44337" s="25"/>
      <c r="I44337" s="25"/>
    </row>
    <row r="44338" spans="2:9" ht="12.75" customHeight="1" x14ac:dyDescent="0.25">
      <c r="B44338" s="25"/>
      <c r="C44338" s="25"/>
      <c r="I44338" s="25"/>
    </row>
    <row r="44339" spans="2:9" ht="12.75" customHeight="1" x14ac:dyDescent="0.25">
      <c r="B44339" s="25"/>
      <c r="C44339" s="25"/>
      <c r="I44339" s="25"/>
    </row>
    <row r="44340" spans="2:9" ht="12.75" customHeight="1" x14ac:dyDescent="0.25">
      <c r="B44340" s="25"/>
      <c r="C44340" s="25"/>
      <c r="I44340" s="25"/>
    </row>
    <row r="44341" spans="2:9" ht="12.75" customHeight="1" x14ac:dyDescent="0.25">
      <c r="B44341" s="25"/>
      <c r="C44341" s="25"/>
      <c r="I44341" s="25"/>
    </row>
    <row r="44342" spans="2:9" ht="12.75" customHeight="1" x14ac:dyDescent="0.25">
      <c r="B44342" s="25"/>
      <c r="C44342" s="25"/>
      <c r="I44342" s="25"/>
    </row>
    <row r="44343" spans="2:9" ht="12.75" customHeight="1" x14ac:dyDescent="0.25">
      <c r="B44343" s="25"/>
      <c r="C44343" s="25"/>
      <c r="I44343" s="25"/>
    </row>
    <row r="44344" spans="2:9" ht="12.75" customHeight="1" x14ac:dyDescent="0.25">
      <c r="B44344" s="25"/>
      <c r="C44344" s="25"/>
      <c r="I44344" s="25"/>
    </row>
    <row r="44345" spans="2:9" ht="12.75" customHeight="1" x14ac:dyDescent="0.25">
      <c r="B44345" s="25"/>
      <c r="C44345" s="25"/>
      <c r="I44345" s="25"/>
    </row>
    <row r="44346" spans="2:9" ht="12.75" customHeight="1" x14ac:dyDescent="0.25">
      <c r="B44346" s="25"/>
      <c r="C44346" s="25"/>
      <c r="I44346" s="25"/>
    </row>
    <row r="44347" spans="2:9" ht="12.75" customHeight="1" x14ac:dyDescent="0.25">
      <c r="B44347" s="25"/>
      <c r="C44347" s="25"/>
      <c r="I44347" s="25"/>
    </row>
    <row r="44348" spans="2:9" ht="12.75" customHeight="1" x14ac:dyDescent="0.25">
      <c r="B44348" s="25"/>
      <c r="C44348" s="25"/>
      <c r="I44348" s="25"/>
    </row>
    <row r="44349" spans="2:9" ht="12.75" customHeight="1" x14ac:dyDescent="0.25">
      <c r="B44349" s="25"/>
      <c r="C44349" s="25"/>
      <c r="I44349" s="25"/>
    </row>
    <row r="44350" spans="2:9" ht="12.75" customHeight="1" x14ac:dyDescent="0.25">
      <c r="B44350" s="25"/>
      <c r="C44350" s="25"/>
      <c r="I44350" s="25"/>
    </row>
    <row r="44351" spans="2:9" ht="12.75" customHeight="1" x14ac:dyDescent="0.25">
      <c r="B44351" s="25"/>
      <c r="C44351" s="25"/>
      <c r="I44351" s="25"/>
    </row>
    <row r="44352" spans="2:9" ht="12.75" customHeight="1" x14ac:dyDescent="0.25">
      <c r="B44352" s="25"/>
      <c r="C44352" s="25"/>
      <c r="I44352" s="25"/>
    </row>
    <row r="44353" spans="2:9" ht="12.75" customHeight="1" x14ac:dyDescent="0.25">
      <c r="B44353" s="25"/>
      <c r="C44353" s="25"/>
      <c r="I44353" s="25"/>
    </row>
    <row r="44354" spans="2:9" ht="12.75" customHeight="1" x14ac:dyDescent="0.25">
      <c r="B44354" s="25"/>
      <c r="C44354" s="25"/>
      <c r="I44354" s="25"/>
    </row>
    <row r="44355" spans="2:9" ht="12.75" customHeight="1" x14ac:dyDescent="0.25">
      <c r="B44355" s="25"/>
      <c r="C44355" s="25"/>
      <c r="I44355" s="25"/>
    </row>
    <row r="44356" spans="2:9" ht="12.75" customHeight="1" x14ac:dyDescent="0.25">
      <c r="B44356" s="25"/>
      <c r="C44356" s="25"/>
      <c r="I44356" s="25"/>
    </row>
    <row r="44357" spans="2:9" ht="12.75" customHeight="1" x14ac:dyDescent="0.25">
      <c r="B44357" s="25"/>
      <c r="C44357" s="25"/>
      <c r="I44357" s="25"/>
    </row>
    <row r="44358" spans="2:9" ht="12.75" customHeight="1" x14ac:dyDescent="0.25">
      <c r="B44358" s="25"/>
      <c r="C44358" s="25"/>
      <c r="I44358" s="25"/>
    </row>
    <row r="44359" spans="2:9" ht="12.75" customHeight="1" x14ac:dyDescent="0.25">
      <c r="B44359" s="25"/>
      <c r="C44359" s="25"/>
      <c r="I44359" s="25"/>
    </row>
    <row r="44360" spans="2:9" ht="12.75" customHeight="1" x14ac:dyDescent="0.25">
      <c r="B44360" s="25"/>
      <c r="C44360" s="25"/>
      <c r="I44360" s="25"/>
    </row>
    <row r="44361" spans="2:9" ht="12.75" customHeight="1" x14ac:dyDescent="0.25">
      <c r="B44361" s="25"/>
      <c r="C44361" s="25"/>
      <c r="I44361" s="25"/>
    </row>
    <row r="44362" spans="2:9" ht="12.75" customHeight="1" x14ac:dyDescent="0.25">
      <c r="B44362" s="25"/>
      <c r="C44362" s="25"/>
      <c r="I44362" s="25"/>
    </row>
    <row r="44363" spans="2:9" ht="12.75" customHeight="1" x14ac:dyDescent="0.25">
      <c r="B44363" s="25"/>
      <c r="C44363" s="25"/>
      <c r="I44363" s="25"/>
    </row>
    <row r="44364" spans="2:9" ht="12.75" customHeight="1" x14ac:dyDescent="0.25">
      <c r="B44364" s="25"/>
      <c r="C44364" s="25"/>
      <c r="I44364" s="25"/>
    </row>
    <row r="44365" spans="2:9" ht="12.75" customHeight="1" x14ac:dyDescent="0.25">
      <c r="B44365" s="25"/>
      <c r="C44365" s="25"/>
      <c r="I44365" s="25"/>
    </row>
    <row r="44366" spans="2:9" ht="12.75" customHeight="1" x14ac:dyDescent="0.25">
      <c r="B44366" s="25"/>
      <c r="C44366" s="25"/>
      <c r="I44366" s="25"/>
    </row>
    <row r="44367" spans="2:9" ht="12.75" customHeight="1" x14ac:dyDescent="0.25">
      <c r="B44367" s="25"/>
      <c r="C44367" s="25"/>
      <c r="I44367" s="25"/>
    </row>
    <row r="44368" spans="2:9" ht="12.75" customHeight="1" x14ac:dyDescent="0.25">
      <c r="B44368" s="25"/>
      <c r="C44368" s="25"/>
      <c r="I44368" s="25"/>
    </row>
    <row r="44369" spans="2:9" ht="12.75" customHeight="1" x14ac:dyDescent="0.25">
      <c r="B44369" s="25"/>
      <c r="C44369" s="25"/>
      <c r="I44369" s="25"/>
    </row>
    <row r="44370" spans="2:9" ht="12.75" customHeight="1" x14ac:dyDescent="0.25">
      <c r="B44370" s="25"/>
      <c r="C44370" s="25"/>
      <c r="I44370" s="25"/>
    </row>
    <row r="44371" spans="2:9" ht="12.75" customHeight="1" x14ac:dyDescent="0.25">
      <c r="B44371" s="25"/>
      <c r="C44371" s="25"/>
      <c r="I44371" s="25"/>
    </row>
    <row r="44372" spans="2:9" ht="12.75" customHeight="1" x14ac:dyDescent="0.25">
      <c r="B44372" s="25"/>
      <c r="C44372" s="25"/>
      <c r="I44372" s="25"/>
    </row>
    <row r="44373" spans="2:9" ht="12.75" customHeight="1" x14ac:dyDescent="0.25">
      <c r="B44373" s="25"/>
      <c r="C44373" s="25"/>
      <c r="I44373" s="25"/>
    </row>
    <row r="44374" spans="2:9" ht="12.75" customHeight="1" x14ac:dyDescent="0.25">
      <c r="B44374" s="25"/>
      <c r="C44374" s="25"/>
      <c r="I44374" s="25"/>
    </row>
    <row r="44375" spans="2:9" ht="12.75" customHeight="1" x14ac:dyDescent="0.25">
      <c r="B44375" s="25"/>
      <c r="C44375" s="25"/>
      <c r="I44375" s="25"/>
    </row>
    <row r="44376" spans="2:9" ht="12.75" customHeight="1" x14ac:dyDescent="0.25">
      <c r="B44376" s="25"/>
      <c r="C44376" s="25"/>
      <c r="I44376" s="25"/>
    </row>
    <row r="44377" spans="2:9" ht="12.75" customHeight="1" x14ac:dyDescent="0.25">
      <c r="B44377" s="25"/>
      <c r="C44377" s="25"/>
      <c r="I44377" s="25"/>
    </row>
    <row r="44378" spans="2:9" ht="12.75" customHeight="1" x14ac:dyDescent="0.25">
      <c r="B44378" s="25"/>
      <c r="C44378" s="25"/>
      <c r="I44378" s="25"/>
    </row>
    <row r="44379" spans="2:9" ht="12.75" customHeight="1" x14ac:dyDescent="0.25">
      <c r="B44379" s="25"/>
      <c r="C44379" s="25"/>
      <c r="I44379" s="25"/>
    </row>
    <row r="44380" spans="2:9" ht="12.75" customHeight="1" x14ac:dyDescent="0.25">
      <c r="B44380" s="25"/>
      <c r="C44380" s="25"/>
      <c r="I44380" s="25"/>
    </row>
    <row r="44381" spans="2:9" ht="12.75" customHeight="1" x14ac:dyDescent="0.25">
      <c r="B44381" s="25"/>
      <c r="C44381" s="25"/>
      <c r="I44381" s="25"/>
    </row>
    <row r="44382" spans="2:9" ht="12.75" customHeight="1" x14ac:dyDescent="0.25">
      <c r="B44382" s="25"/>
      <c r="C44382" s="25"/>
      <c r="I44382" s="25"/>
    </row>
    <row r="44383" spans="2:9" ht="12.75" customHeight="1" x14ac:dyDescent="0.25">
      <c r="B44383" s="25"/>
      <c r="C44383" s="25"/>
      <c r="I44383" s="25"/>
    </row>
    <row r="44384" spans="2:9" ht="12.75" customHeight="1" x14ac:dyDescent="0.25">
      <c r="B44384" s="25"/>
      <c r="C44384" s="25"/>
      <c r="I44384" s="25"/>
    </row>
    <row r="44385" spans="2:9" ht="12.75" customHeight="1" x14ac:dyDescent="0.25">
      <c r="B44385" s="25"/>
      <c r="C44385" s="25"/>
      <c r="I44385" s="25"/>
    </row>
    <row r="44386" spans="2:9" ht="12.75" customHeight="1" x14ac:dyDescent="0.25">
      <c r="B44386" s="25"/>
      <c r="C44386" s="25"/>
      <c r="I44386" s="25"/>
    </row>
    <row r="44387" spans="2:9" ht="12.75" customHeight="1" x14ac:dyDescent="0.25">
      <c r="B44387" s="25"/>
      <c r="C44387" s="25"/>
      <c r="I44387" s="25"/>
    </row>
    <row r="44388" spans="2:9" ht="12.75" customHeight="1" x14ac:dyDescent="0.25">
      <c r="B44388" s="25"/>
      <c r="C44388" s="25"/>
      <c r="I44388" s="25"/>
    </row>
    <row r="44389" spans="2:9" ht="12.75" customHeight="1" x14ac:dyDescent="0.25">
      <c r="B44389" s="25"/>
      <c r="C44389" s="25"/>
      <c r="I44389" s="25"/>
    </row>
    <row r="44390" spans="2:9" ht="12.75" customHeight="1" x14ac:dyDescent="0.25">
      <c r="B44390" s="25"/>
      <c r="C44390" s="25"/>
      <c r="I44390" s="25"/>
    </row>
    <row r="44391" spans="2:9" ht="12.75" customHeight="1" x14ac:dyDescent="0.25">
      <c r="B44391" s="25"/>
      <c r="C44391" s="25"/>
      <c r="I44391" s="25"/>
    </row>
    <row r="44392" spans="2:9" ht="12.75" customHeight="1" x14ac:dyDescent="0.25">
      <c r="B44392" s="25"/>
      <c r="C44392" s="25"/>
      <c r="I44392" s="25"/>
    </row>
    <row r="44393" spans="2:9" ht="12.75" customHeight="1" x14ac:dyDescent="0.25">
      <c r="B44393" s="25"/>
      <c r="C44393" s="25"/>
      <c r="I44393" s="25"/>
    </row>
    <row r="44394" spans="2:9" ht="12.75" customHeight="1" x14ac:dyDescent="0.25">
      <c r="B44394" s="25"/>
      <c r="C44394" s="25"/>
      <c r="I44394" s="25"/>
    </row>
    <row r="44395" spans="2:9" ht="12.75" customHeight="1" x14ac:dyDescent="0.25">
      <c r="B44395" s="25"/>
      <c r="C44395" s="25"/>
      <c r="I44395" s="25"/>
    </row>
    <row r="44396" spans="2:9" ht="12.75" customHeight="1" x14ac:dyDescent="0.25">
      <c r="B44396" s="25"/>
      <c r="C44396" s="25"/>
      <c r="I44396" s="25"/>
    </row>
    <row r="44397" spans="2:9" ht="12.75" customHeight="1" x14ac:dyDescent="0.25">
      <c r="B44397" s="25"/>
      <c r="C44397" s="25"/>
      <c r="I44397" s="25"/>
    </row>
    <row r="44398" spans="2:9" ht="12.75" customHeight="1" x14ac:dyDescent="0.25">
      <c r="B44398" s="25"/>
      <c r="C44398" s="25"/>
      <c r="I44398" s="25"/>
    </row>
    <row r="44399" spans="2:9" ht="12.75" customHeight="1" x14ac:dyDescent="0.25">
      <c r="B44399" s="25"/>
      <c r="C44399" s="25"/>
      <c r="I44399" s="25"/>
    </row>
    <row r="44400" spans="2:9" ht="12.75" customHeight="1" x14ac:dyDescent="0.25">
      <c r="B44400" s="25"/>
      <c r="C44400" s="25"/>
      <c r="I44400" s="25"/>
    </row>
    <row r="44401" spans="2:9" ht="12.75" customHeight="1" x14ac:dyDescent="0.25">
      <c r="B44401" s="25"/>
      <c r="C44401" s="25"/>
      <c r="I44401" s="25"/>
    </row>
    <row r="44402" spans="2:9" ht="12.75" customHeight="1" x14ac:dyDescent="0.25">
      <c r="B44402" s="25"/>
      <c r="C44402" s="25"/>
      <c r="I44402" s="25"/>
    </row>
    <row r="44403" spans="2:9" ht="12.75" customHeight="1" x14ac:dyDescent="0.25">
      <c r="B44403" s="25"/>
      <c r="C44403" s="25"/>
      <c r="I44403" s="25"/>
    </row>
    <row r="44404" spans="2:9" ht="12.75" customHeight="1" x14ac:dyDescent="0.25">
      <c r="B44404" s="25"/>
      <c r="C44404" s="25"/>
      <c r="I44404" s="25"/>
    </row>
    <row r="44405" spans="2:9" ht="12.75" customHeight="1" x14ac:dyDescent="0.25">
      <c r="B44405" s="25"/>
      <c r="C44405" s="25"/>
      <c r="I44405" s="25"/>
    </row>
    <row r="44406" spans="2:9" ht="12.75" customHeight="1" x14ac:dyDescent="0.25">
      <c r="B44406" s="25"/>
      <c r="C44406" s="25"/>
      <c r="I44406" s="25"/>
    </row>
    <row r="44407" spans="2:9" ht="12.75" customHeight="1" x14ac:dyDescent="0.25">
      <c r="B44407" s="25"/>
      <c r="C44407" s="25"/>
      <c r="I44407" s="25"/>
    </row>
    <row r="44408" spans="2:9" ht="12.75" customHeight="1" x14ac:dyDescent="0.25">
      <c r="B44408" s="25"/>
      <c r="C44408" s="25"/>
      <c r="I44408" s="25"/>
    </row>
    <row r="44409" spans="2:9" ht="12.75" customHeight="1" x14ac:dyDescent="0.25">
      <c r="B44409" s="25"/>
      <c r="C44409" s="25"/>
      <c r="I44409" s="25"/>
    </row>
    <row r="44410" spans="2:9" ht="12.75" customHeight="1" x14ac:dyDescent="0.25">
      <c r="B44410" s="25"/>
      <c r="C44410" s="25"/>
      <c r="I44410" s="25"/>
    </row>
    <row r="44411" spans="2:9" ht="12.75" customHeight="1" x14ac:dyDescent="0.25">
      <c r="B44411" s="25"/>
      <c r="C44411" s="25"/>
      <c r="I44411" s="25"/>
    </row>
    <row r="44412" spans="2:9" ht="12.75" customHeight="1" x14ac:dyDescent="0.25">
      <c r="B44412" s="25"/>
      <c r="C44412" s="25"/>
      <c r="I44412" s="25"/>
    </row>
    <row r="44413" spans="2:9" ht="12.75" customHeight="1" x14ac:dyDescent="0.25">
      <c r="B44413" s="25"/>
      <c r="C44413" s="25"/>
      <c r="I44413" s="25"/>
    </row>
    <row r="44414" spans="2:9" ht="12.75" customHeight="1" x14ac:dyDescent="0.25">
      <c r="B44414" s="25"/>
      <c r="C44414" s="25"/>
      <c r="I44414" s="25"/>
    </row>
    <row r="44415" spans="2:9" ht="12.75" customHeight="1" x14ac:dyDescent="0.25">
      <c r="B44415" s="25"/>
      <c r="C44415" s="25"/>
      <c r="I44415" s="25"/>
    </row>
    <row r="44416" spans="2:9" ht="12.75" customHeight="1" x14ac:dyDescent="0.25">
      <c r="B44416" s="25"/>
      <c r="C44416" s="25"/>
      <c r="I44416" s="25"/>
    </row>
    <row r="44417" spans="2:9" ht="12.75" customHeight="1" x14ac:dyDescent="0.25">
      <c r="B44417" s="25"/>
      <c r="C44417" s="25"/>
      <c r="I44417" s="25"/>
    </row>
    <row r="44418" spans="2:9" ht="12.75" customHeight="1" x14ac:dyDescent="0.25">
      <c r="B44418" s="25"/>
      <c r="C44418" s="25"/>
      <c r="I44418" s="25"/>
    </row>
    <row r="44419" spans="2:9" ht="12.75" customHeight="1" x14ac:dyDescent="0.25">
      <c r="B44419" s="25"/>
      <c r="C44419" s="25"/>
      <c r="I44419" s="25"/>
    </row>
    <row r="44420" spans="2:9" ht="12.75" customHeight="1" x14ac:dyDescent="0.25">
      <c r="B44420" s="25"/>
      <c r="C44420" s="25"/>
      <c r="I44420" s="25"/>
    </row>
    <row r="44421" spans="2:9" ht="12.75" customHeight="1" x14ac:dyDescent="0.25">
      <c r="B44421" s="25"/>
      <c r="C44421" s="25"/>
      <c r="I44421" s="25"/>
    </row>
    <row r="44422" spans="2:9" ht="12.75" customHeight="1" x14ac:dyDescent="0.25">
      <c r="B44422" s="25"/>
      <c r="C44422" s="25"/>
      <c r="I44422" s="25"/>
    </row>
    <row r="44423" spans="2:9" ht="12.75" customHeight="1" x14ac:dyDescent="0.25">
      <c r="B44423" s="25"/>
      <c r="C44423" s="25"/>
      <c r="I44423" s="25"/>
    </row>
    <row r="44424" spans="2:9" ht="12.75" customHeight="1" x14ac:dyDescent="0.25">
      <c r="B44424" s="25"/>
      <c r="C44424" s="25"/>
      <c r="I44424" s="25"/>
    </row>
    <row r="44425" spans="2:9" ht="12.75" customHeight="1" x14ac:dyDescent="0.25">
      <c r="B44425" s="25"/>
      <c r="C44425" s="25"/>
      <c r="I44425" s="25"/>
    </row>
    <row r="44426" spans="2:9" ht="12.75" customHeight="1" x14ac:dyDescent="0.25">
      <c r="B44426" s="25"/>
      <c r="C44426" s="25"/>
      <c r="I44426" s="25"/>
    </row>
    <row r="44427" spans="2:9" ht="12.75" customHeight="1" x14ac:dyDescent="0.25">
      <c r="B44427" s="25"/>
      <c r="C44427" s="25"/>
      <c r="I44427" s="25"/>
    </row>
    <row r="44428" spans="2:9" ht="12.75" customHeight="1" x14ac:dyDescent="0.25">
      <c r="B44428" s="25"/>
      <c r="C44428" s="25"/>
      <c r="I44428" s="25"/>
    </row>
    <row r="44429" spans="2:9" ht="12.75" customHeight="1" x14ac:dyDescent="0.25">
      <c r="B44429" s="25"/>
      <c r="C44429" s="25"/>
      <c r="I44429" s="25"/>
    </row>
    <row r="44430" spans="2:9" ht="12.75" customHeight="1" x14ac:dyDescent="0.25">
      <c r="B44430" s="25"/>
      <c r="C44430" s="25"/>
      <c r="I44430" s="25"/>
    </row>
    <row r="44431" spans="2:9" ht="12.75" customHeight="1" x14ac:dyDescent="0.25">
      <c r="B44431" s="25"/>
      <c r="C44431" s="25"/>
      <c r="I44431" s="25"/>
    </row>
    <row r="44432" spans="2:9" ht="12.75" customHeight="1" x14ac:dyDescent="0.25">
      <c r="B44432" s="25"/>
      <c r="C44432" s="25"/>
      <c r="I44432" s="25"/>
    </row>
    <row r="44433" spans="2:9" ht="12.75" customHeight="1" x14ac:dyDescent="0.25">
      <c r="B44433" s="25"/>
      <c r="C44433" s="25"/>
      <c r="I44433" s="25"/>
    </row>
    <row r="44434" spans="2:9" ht="12.75" customHeight="1" x14ac:dyDescent="0.25">
      <c r="B44434" s="25"/>
      <c r="C44434" s="25"/>
      <c r="I44434" s="25"/>
    </row>
    <row r="44435" spans="2:9" ht="12.75" customHeight="1" x14ac:dyDescent="0.25">
      <c r="B44435" s="25"/>
      <c r="C44435" s="25"/>
      <c r="I44435" s="25"/>
    </row>
    <row r="44436" spans="2:9" ht="12.75" customHeight="1" x14ac:dyDescent="0.25">
      <c r="B44436" s="25"/>
      <c r="C44436" s="25"/>
      <c r="I44436" s="25"/>
    </row>
    <row r="44437" spans="2:9" ht="12.75" customHeight="1" x14ac:dyDescent="0.25">
      <c r="B44437" s="25"/>
      <c r="C44437" s="25"/>
      <c r="I44437" s="25"/>
    </row>
    <row r="44438" spans="2:9" ht="12.75" customHeight="1" x14ac:dyDescent="0.25">
      <c r="B44438" s="25"/>
      <c r="C44438" s="25"/>
      <c r="I44438" s="25"/>
    </row>
    <row r="44439" spans="2:9" ht="12.75" customHeight="1" x14ac:dyDescent="0.25">
      <c r="B44439" s="25"/>
      <c r="C44439" s="25"/>
      <c r="I44439" s="25"/>
    </row>
    <row r="44440" spans="2:9" ht="12.75" customHeight="1" x14ac:dyDescent="0.25">
      <c r="B44440" s="25"/>
      <c r="C44440" s="25"/>
      <c r="I44440" s="25"/>
    </row>
    <row r="44441" spans="2:9" ht="12.75" customHeight="1" x14ac:dyDescent="0.25">
      <c r="B44441" s="25"/>
      <c r="C44441" s="25"/>
      <c r="I44441" s="25"/>
    </row>
    <row r="44442" spans="2:9" ht="12.75" customHeight="1" x14ac:dyDescent="0.25">
      <c r="B44442" s="25"/>
      <c r="C44442" s="25"/>
      <c r="I44442" s="25"/>
    </row>
    <row r="44443" spans="2:9" ht="12.75" customHeight="1" x14ac:dyDescent="0.25">
      <c r="B44443" s="25"/>
      <c r="C44443" s="25"/>
      <c r="I44443" s="25"/>
    </row>
    <row r="44444" spans="2:9" ht="12.75" customHeight="1" x14ac:dyDescent="0.25">
      <c r="B44444" s="25"/>
      <c r="C44444" s="25"/>
      <c r="I44444" s="25"/>
    </row>
    <row r="44445" spans="2:9" ht="12.75" customHeight="1" x14ac:dyDescent="0.25">
      <c r="B44445" s="25"/>
      <c r="C44445" s="25"/>
      <c r="I44445" s="25"/>
    </row>
    <row r="44446" spans="2:9" ht="12.75" customHeight="1" x14ac:dyDescent="0.25">
      <c r="B44446" s="25"/>
      <c r="C44446" s="25"/>
      <c r="I44446" s="25"/>
    </row>
    <row r="44447" spans="2:9" ht="12.75" customHeight="1" x14ac:dyDescent="0.25">
      <c r="B44447" s="25"/>
      <c r="C44447" s="25"/>
      <c r="I44447" s="25"/>
    </row>
    <row r="44448" spans="2:9" ht="12.75" customHeight="1" x14ac:dyDescent="0.25">
      <c r="B44448" s="25"/>
      <c r="C44448" s="25"/>
      <c r="I44448" s="25"/>
    </row>
    <row r="44449" spans="2:9" ht="12.75" customHeight="1" x14ac:dyDescent="0.25">
      <c r="B44449" s="25"/>
      <c r="C44449" s="25"/>
      <c r="I44449" s="25"/>
    </row>
    <row r="44450" spans="2:9" ht="12.75" customHeight="1" x14ac:dyDescent="0.25">
      <c r="B44450" s="25"/>
      <c r="C44450" s="25"/>
      <c r="I44450" s="25"/>
    </row>
    <row r="44451" spans="2:9" ht="12.75" customHeight="1" x14ac:dyDescent="0.25">
      <c r="B44451" s="25"/>
      <c r="C44451" s="25"/>
      <c r="I44451" s="25"/>
    </row>
    <row r="44452" spans="2:9" ht="12.75" customHeight="1" x14ac:dyDescent="0.25">
      <c r="B44452" s="25"/>
      <c r="C44452" s="25"/>
      <c r="I44452" s="25"/>
    </row>
    <row r="44453" spans="2:9" ht="12.75" customHeight="1" x14ac:dyDescent="0.25">
      <c r="B44453" s="25"/>
      <c r="C44453" s="25"/>
      <c r="I44453" s="25"/>
    </row>
    <row r="44454" spans="2:9" ht="12.75" customHeight="1" x14ac:dyDescent="0.25">
      <c r="B44454" s="25"/>
      <c r="C44454" s="25"/>
      <c r="I44454" s="25"/>
    </row>
    <row r="44455" spans="2:9" ht="12.75" customHeight="1" x14ac:dyDescent="0.25">
      <c r="B44455" s="25"/>
      <c r="C44455" s="25"/>
      <c r="I44455" s="25"/>
    </row>
    <row r="44456" spans="2:9" ht="12.75" customHeight="1" x14ac:dyDescent="0.25">
      <c r="B44456" s="25"/>
      <c r="C44456" s="25"/>
      <c r="I44456" s="25"/>
    </row>
    <row r="44457" spans="2:9" ht="12.75" customHeight="1" x14ac:dyDescent="0.25">
      <c r="B44457" s="25"/>
      <c r="C44457" s="25"/>
      <c r="I44457" s="25"/>
    </row>
    <row r="44458" spans="2:9" ht="12.75" customHeight="1" x14ac:dyDescent="0.25">
      <c r="B44458" s="25"/>
      <c r="C44458" s="25"/>
      <c r="I44458" s="25"/>
    </row>
    <row r="44459" spans="2:9" ht="12.75" customHeight="1" x14ac:dyDescent="0.25">
      <c r="B44459" s="25"/>
      <c r="C44459" s="25"/>
      <c r="I44459" s="25"/>
    </row>
    <row r="44460" spans="2:9" ht="12.75" customHeight="1" x14ac:dyDescent="0.25">
      <c r="B44460" s="25"/>
      <c r="C44460" s="25"/>
      <c r="I44460" s="25"/>
    </row>
    <row r="44461" spans="2:9" ht="12.75" customHeight="1" x14ac:dyDescent="0.25">
      <c r="B44461" s="25"/>
      <c r="C44461" s="25"/>
      <c r="I44461" s="25"/>
    </row>
    <row r="44462" spans="2:9" ht="12.75" customHeight="1" x14ac:dyDescent="0.25">
      <c r="B44462" s="25"/>
      <c r="C44462" s="25"/>
      <c r="I44462" s="25"/>
    </row>
    <row r="44463" spans="2:9" ht="12.75" customHeight="1" x14ac:dyDescent="0.25">
      <c r="B44463" s="25"/>
      <c r="C44463" s="25"/>
      <c r="I44463" s="25"/>
    </row>
    <row r="44464" spans="2:9" ht="12.75" customHeight="1" x14ac:dyDescent="0.25">
      <c r="B44464" s="25"/>
      <c r="C44464" s="25"/>
      <c r="I44464" s="25"/>
    </row>
    <row r="44465" spans="2:9" ht="12.75" customHeight="1" x14ac:dyDescent="0.25">
      <c r="B44465" s="25"/>
      <c r="C44465" s="25"/>
      <c r="I44465" s="25"/>
    </row>
    <row r="44466" spans="2:9" ht="12.75" customHeight="1" x14ac:dyDescent="0.25">
      <c r="B44466" s="25"/>
      <c r="C44466" s="25"/>
      <c r="I44466" s="25"/>
    </row>
    <row r="44467" spans="2:9" ht="12.75" customHeight="1" x14ac:dyDescent="0.25">
      <c r="B44467" s="25"/>
      <c r="C44467" s="25"/>
      <c r="I44467" s="25"/>
    </row>
    <row r="44468" spans="2:9" ht="12.75" customHeight="1" x14ac:dyDescent="0.25">
      <c r="B44468" s="25"/>
      <c r="C44468" s="25"/>
      <c r="I44468" s="25"/>
    </row>
    <row r="44469" spans="2:9" ht="12.75" customHeight="1" x14ac:dyDescent="0.25">
      <c r="B44469" s="25"/>
      <c r="C44469" s="25"/>
      <c r="I44469" s="25"/>
    </row>
    <row r="44470" spans="2:9" ht="12.75" customHeight="1" x14ac:dyDescent="0.25">
      <c r="B44470" s="25"/>
      <c r="C44470" s="25"/>
      <c r="I44470" s="25"/>
    </row>
    <row r="44471" spans="2:9" ht="12.75" customHeight="1" x14ac:dyDescent="0.25">
      <c r="B44471" s="25"/>
      <c r="C44471" s="25"/>
      <c r="I44471" s="25"/>
    </row>
    <row r="44472" spans="2:9" ht="12.75" customHeight="1" x14ac:dyDescent="0.25">
      <c r="B44472" s="25"/>
      <c r="C44472" s="25"/>
      <c r="I44472" s="25"/>
    </row>
    <row r="44473" spans="2:9" ht="12.75" customHeight="1" x14ac:dyDescent="0.25">
      <c r="B44473" s="25"/>
      <c r="C44473" s="25"/>
      <c r="I44473" s="25"/>
    </row>
    <row r="44474" spans="2:9" ht="12.75" customHeight="1" x14ac:dyDescent="0.25">
      <c r="B44474" s="25"/>
      <c r="C44474" s="25"/>
      <c r="I44474" s="25"/>
    </row>
    <row r="44475" spans="2:9" ht="12.75" customHeight="1" x14ac:dyDescent="0.25">
      <c r="B44475" s="25"/>
      <c r="C44475" s="25"/>
      <c r="I44475" s="25"/>
    </row>
    <row r="44476" spans="2:9" ht="12.75" customHeight="1" x14ac:dyDescent="0.25">
      <c r="B44476" s="25"/>
      <c r="C44476" s="25"/>
      <c r="I44476" s="25"/>
    </row>
    <row r="44477" spans="2:9" ht="12.75" customHeight="1" x14ac:dyDescent="0.25">
      <c r="B44477" s="25"/>
      <c r="C44477" s="25"/>
      <c r="I44477" s="25"/>
    </row>
    <row r="44478" spans="2:9" ht="12.75" customHeight="1" x14ac:dyDescent="0.25">
      <c r="B44478" s="25"/>
      <c r="C44478" s="25"/>
      <c r="I44478" s="25"/>
    </row>
    <row r="44479" spans="2:9" ht="12.75" customHeight="1" x14ac:dyDescent="0.25">
      <c r="B44479" s="25"/>
      <c r="C44479" s="25"/>
      <c r="I44479" s="25"/>
    </row>
    <row r="44480" spans="2:9" ht="12.75" customHeight="1" x14ac:dyDescent="0.25">
      <c r="B44480" s="25"/>
      <c r="C44480" s="25"/>
      <c r="I44480" s="25"/>
    </row>
    <row r="44481" spans="2:9" ht="12.75" customHeight="1" x14ac:dyDescent="0.25">
      <c r="B44481" s="25"/>
      <c r="C44481" s="25"/>
      <c r="I44481" s="25"/>
    </row>
    <row r="44482" spans="2:9" ht="12.75" customHeight="1" x14ac:dyDescent="0.25">
      <c r="B44482" s="25"/>
      <c r="C44482" s="25"/>
      <c r="I44482" s="25"/>
    </row>
    <row r="44483" spans="2:9" ht="12.75" customHeight="1" x14ac:dyDescent="0.25">
      <c r="B44483" s="25"/>
      <c r="C44483" s="25"/>
      <c r="I44483" s="25"/>
    </row>
    <row r="44484" spans="2:9" ht="12.75" customHeight="1" x14ac:dyDescent="0.25">
      <c r="B44484" s="25"/>
      <c r="C44484" s="25"/>
      <c r="I44484" s="25"/>
    </row>
    <row r="44485" spans="2:9" ht="12.75" customHeight="1" x14ac:dyDescent="0.25">
      <c r="B44485" s="25"/>
      <c r="C44485" s="25"/>
      <c r="I44485" s="25"/>
    </row>
    <row r="44486" spans="2:9" ht="12.75" customHeight="1" x14ac:dyDescent="0.25">
      <c r="B44486" s="25"/>
      <c r="C44486" s="25"/>
      <c r="I44486" s="25"/>
    </row>
    <row r="44487" spans="2:9" ht="12.75" customHeight="1" x14ac:dyDescent="0.25">
      <c r="B44487" s="25"/>
      <c r="C44487" s="25"/>
      <c r="I44487" s="25"/>
    </row>
    <row r="44488" spans="2:9" ht="12.75" customHeight="1" x14ac:dyDescent="0.25">
      <c r="B44488" s="25"/>
      <c r="C44488" s="25"/>
      <c r="I44488" s="25"/>
    </row>
    <row r="44489" spans="2:9" ht="12.75" customHeight="1" x14ac:dyDescent="0.25">
      <c r="B44489" s="25"/>
      <c r="C44489" s="25"/>
      <c r="I44489" s="25"/>
    </row>
    <row r="44490" spans="2:9" ht="12.75" customHeight="1" x14ac:dyDescent="0.25">
      <c r="B44490" s="25"/>
      <c r="C44490" s="25"/>
      <c r="I44490" s="25"/>
    </row>
    <row r="44491" spans="2:9" ht="12.75" customHeight="1" x14ac:dyDescent="0.25">
      <c r="B44491" s="25"/>
      <c r="C44491" s="25"/>
      <c r="I44491" s="25"/>
    </row>
    <row r="44492" spans="2:9" ht="12.75" customHeight="1" x14ac:dyDescent="0.25">
      <c r="B44492" s="25"/>
      <c r="C44492" s="25"/>
      <c r="I44492" s="25"/>
    </row>
    <row r="44493" spans="2:9" ht="12.75" customHeight="1" x14ac:dyDescent="0.25">
      <c r="B44493" s="25"/>
      <c r="C44493" s="25"/>
      <c r="I44493" s="25"/>
    </row>
    <row r="44494" spans="2:9" ht="12.75" customHeight="1" x14ac:dyDescent="0.25">
      <c r="B44494" s="25"/>
      <c r="C44494" s="25"/>
      <c r="I44494" s="25"/>
    </row>
    <row r="44495" spans="2:9" ht="12.75" customHeight="1" x14ac:dyDescent="0.25">
      <c r="B44495" s="25"/>
      <c r="C44495" s="25"/>
      <c r="I44495" s="25"/>
    </row>
    <row r="44496" spans="2:9" ht="12.75" customHeight="1" x14ac:dyDescent="0.25">
      <c r="B44496" s="25"/>
      <c r="C44496" s="25"/>
      <c r="I44496" s="25"/>
    </row>
    <row r="44497" spans="2:9" ht="12.75" customHeight="1" x14ac:dyDescent="0.25">
      <c r="B44497" s="25"/>
      <c r="C44497" s="25"/>
      <c r="I44497" s="25"/>
    </row>
    <row r="44498" spans="2:9" ht="12.75" customHeight="1" x14ac:dyDescent="0.25">
      <c r="B44498" s="25"/>
      <c r="C44498" s="25"/>
      <c r="I44498" s="25"/>
    </row>
    <row r="44499" spans="2:9" ht="12.75" customHeight="1" x14ac:dyDescent="0.25">
      <c r="B44499" s="25"/>
      <c r="C44499" s="25"/>
      <c r="I44499" s="25"/>
    </row>
    <row r="44500" spans="2:9" ht="12.75" customHeight="1" x14ac:dyDescent="0.25">
      <c r="B44500" s="25"/>
      <c r="C44500" s="25"/>
      <c r="I44500" s="25"/>
    </row>
    <row r="44501" spans="2:9" ht="12.75" customHeight="1" x14ac:dyDescent="0.25">
      <c r="B44501" s="25"/>
      <c r="C44501" s="25"/>
      <c r="I44501" s="25"/>
    </row>
    <row r="44502" spans="2:9" ht="12.75" customHeight="1" x14ac:dyDescent="0.25">
      <c r="B44502" s="25"/>
      <c r="C44502" s="25"/>
      <c r="I44502" s="25"/>
    </row>
    <row r="44503" spans="2:9" ht="12.75" customHeight="1" x14ac:dyDescent="0.25">
      <c r="B44503" s="25"/>
      <c r="C44503" s="25"/>
      <c r="I44503" s="25"/>
    </row>
    <row r="44504" spans="2:9" ht="12.75" customHeight="1" x14ac:dyDescent="0.25">
      <c r="B44504" s="25"/>
      <c r="C44504" s="25"/>
      <c r="I44504" s="25"/>
    </row>
    <row r="44505" spans="2:9" ht="12.75" customHeight="1" x14ac:dyDescent="0.25">
      <c r="B44505" s="25"/>
      <c r="C44505" s="25"/>
      <c r="I44505" s="25"/>
    </row>
    <row r="44506" spans="2:9" ht="12.75" customHeight="1" x14ac:dyDescent="0.25">
      <c r="B44506" s="25"/>
      <c r="C44506" s="25"/>
      <c r="I44506" s="25"/>
    </row>
    <row r="44507" spans="2:9" ht="12.75" customHeight="1" x14ac:dyDescent="0.25">
      <c r="B44507" s="25"/>
      <c r="C44507" s="25"/>
      <c r="I44507" s="25"/>
    </row>
    <row r="44508" spans="2:9" ht="12.75" customHeight="1" x14ac:dyDescent="0.25">
      <c r="B44508" s="25"/>
      <c r="C44508" s="25"/>
      <c r="I44508" s="25"/>
    </row>
    <row r="44509" spans="2:9" ht="12.75" customHeight="1" x14ac:dyDescent="0.25">
      <c r="B44509" s="25"/>
      <c r="C44509" s="25"/>
      <c r="I44509" s="25"/>
    </row>
    <row r="44510" spans="2:9" ht="12.75" customHeight="1" x14ac:dyDescent="0.25">
      <c r="B44510" s="25"/>
      <c r="C44510" s="25"/>
      <c r="I44510" s="25"/>
    </row>
    <row r="44511" spans="2:9" ht="12.75" customHeight="1" x14ac:dyDescent="0.25">
      <c r="B44511" s="25"/>
      <c r="C44511" s="25"/>
      <c r="I44511" s="25"/>
    </row>
    <row r="44512" spans="2:9" ht="12.75" customHeight="1" x14ac:dyDescent="0.25">
      <c r="B44512" s="25"/>
      <c r="C44512" s="25"/>
      <c r="I44512" s="25"/>
    </row>
    <row r="44513" spans="2:9" ht="12.75" customHeight="1" x14ac:dyDescent="0.25">
      <c r="B44513" s="25"/>
      <c r="C44513" s="25"/>
      <c r="I44513" s="25"/>
    </row>
    <row r="44514" spans="2:9" ht="12.75" customHeight="1" x14ac:dyDescent="0.25">
      <c r="B44514" s="25"/>
      <c r="C44514" s="25"/>
      <c r="I44514" s="25"/>
    </row>
    <row r="44515" spans="2:9" ht="12.75" customHeight="1" x14ac:dyDescent="0.25">
      <c r="B44515" s="25"/>
      <c r="C44515" s="25"/>
      <c r="I44515" s="25"/>
    </row>
    <row r="44516" spans="2:9" ht="12.75" customHeight="1" x14ac:dyDescent="0.25">
      <c r="B44516" s="25"/>
      <c r="C44516" s="25"/>
      <c r="I44516" s="25"/>
    </row>
    <row r="44517" spans="2:9" ht="12.75" customHeight="1" x14ac:dyDescent="0.25">
      <c r="B44517" s="25"/>
      <c r="C44517" s="25"/>
      <c r="I44517" s="25"/>
    </row>
    <row r="44518" spans="2:9" ht="12.75" customHeight="1" x14ac:dyDescent="0.25">
      <c r="B44518" s="25"/>
      <c r="C44518" s="25"/>
      <c r="I44518" s="25"/>
    </row>
    <row r="44519" spans="2:9" ht="12.75" customHeight="1" x14ac:dyDescent="0.25">
      <c r="B44519" s="25"/>
      <c r="C44519" s="25"/>
      <c r="I44519" s="25"/>
    </row>
    <row r="44520" spans="2:9" ht="12.75" customHeight="1" x14ac:dyDescent="0.25">
      <c r="B44520" s="25"/>
      <c r="C44520" s="25"/>
      <c r="I44520" s="25"/>
    </row>
    <row r="44521" spans="2:9" ht="12.75" customHeight="1" x14ac:dyDescent="0.25">
      <c r="B44521" s="25"/>
      <c r="C44521" s="25"/>
      <c r="I44521" s="25"/>
    </row>
    <row r="44522" spans="2:9" ht="12.75" customHeight="1" x14ac:dyDescent="0.25">
      <c r="B44522" s="25"/>
      <c r="C44522" s="25"/>
      <c r="I44522" s="25"/>
    </row>
    <row r="44523" spans="2:9" ht="12.75" customHeight="1" x14ac:dyDescent="0.25">
      <c r="B44523" s="25"/>
      <c r="C44523" s="25"/>
      <c r="I44523" s="25"/>
    </row>
    <row r="44524" spans="2:9" ht="12.75" customHeight="1" x14ac:dyDescent="0.25">
      <c r="B44524" s="25"/>
      <c r="C44524" s="25"/>
      <c r="I44524" s="25"/>
    </row>
    <row r="44525" spans="2:9" ht="12.75" customHeight="1" x14ac:dyDescent="0.25">
      <c r="B44525" s="25"/>
      <c r="C44525" s="25"/>
      <c r="I44525" s="25"/>
    </row>
    <row r="44526" spans="2:9" ht="12.75" customHeight="1" x14ac:dyDescent="0.25">
      <c r="B44526" s="25"/>
      <c r="C44526" s="25"/>
      <c r="I44526" s="25"/>
    </row>
    <row r="44527" spans="2:9" ht="12.75" customHeight="1" x14ac:dyDescent="0.25">
      <c r="B44527" s="25"/>
      <c r="C44527" s="25"/>
      <c r="I44527" s="25"/>
    </row>
    <row r="44528" spans="2:9" ht="12.75" customHeight="1" x14ac:dyDescent="0.25">
      <c r="B44528" s="25"/>
      <c r="C44528" s="25"/>
      <c r="I44528" s="25"/>
    </row>
    <row r="44529" spans="2:9" ht="12.75" customHeight="1" x14ac:dyDescent="0.25">
      <c r="B44529" s="25"/>
      <c r="C44529" s="25"/>
      <c r="I44529" s="25"/>
    </row>
    <row r="44530" spans="2:9" ht="12.75" customHeight="1" x14ac:dyDescent="0.25">
      <c r="B44530" s="25"/>
      <c r="C44530" s="25"/>
      <c r="I44530" s="25"/>
    </row>
    <row r="44531" spans="2:9" ht="12.75" customHeight="1" x14ac:dyDescent="0.25">
      <c r="B44531" s="25"/>
      <c r="C44531" s="25"/>
      <c r="I44531" s="25"/>
    </row>
    <row r="44532" spans="2:9" ht="12.75" customHeight="1" x14ac:dyDescent="0.25">
      <c r="B44532" s="25"/>
      <c r="C44532" s="25"/>
      <c r="I44532" s="25"/>
    </row>
    <row r="44533" spans="2:9" ht="12.75" customHeight="1" x14ac:dyDescent="0.25">
      <c r="B44533" s="25"/>
      <c r="C44533" s="25"/>
      <c r="I44533" s="25"/>
    </row>
    <row r="44534" spans="2:9" ht="12.75" customHeight="1" x14ac:dyDescent="0.25">
      <c r="B44534" s="25"/>
      <c r="C44534" s="25"/>
      <c r="I44534" s="25"/>
    </row>
    <row r="44535" spans="2:9" ht="12.75" customHeight="1" x14ac:dyDescent="0.25">
      <c r="B44535" s="25"/>
      <c r="C44535" s="25"/>
      <c r="I44535" s="25"/>
    </row>
    <row r="44536" spans="2:9" ht="12.75" customHeight="1" x14ac:dyDescent="0.25">
      <c r="B44536" s="25"/>
      <c r="C44536" s="25"/>
      <c r="I44536" s="25"/>
    </row>
    <row r="44537" spans="2:9" ht="12.75" customHeight="1" x14ac:dyDescent="0.25">
      <c r="B44537" s="25"/>
      <c r="C44537" s="25"/>
      <c r="I44537" s="25"/>
    </row>
    <row r="44538" spans="2:9" ht="12.75" customHeight="1" x14ac:dyDescent="0.25">
      <c r="B44538" s="25"/>
      <c r="C44538" s="25"/>
      <c r="I44538" s="25"/>
    </row>
    <row r="44539" spans="2:9" ht="12.75" customHeight="1" x14ac:dyDescent="0.25">
      <c r="B44539" s="25"/>
      <c r="C44539" s="25"/>
      <c r="I44539" s="25"/>
    </row>
    <row r="44540" spans="2:9" ht="12.75" customHeight="1" x14ac:dyDescent="0.25">
      <c r="B44540" s="25"/>
      <c r="C44540" s="25"/>
      <c r="I44540" s="25"/>
    </row>
    <row r="44541" spans="2:9" ht="12.75" customHeight="1" x14ac:dyDescent="0.25">
      <c r="B44541" s="25"/>
      <c r="C44541" s="25"/>
      <c r="I44541" s="25"/>
    </row>
    <row r="44542" spans="2:9" ht="12.75" customHeight="1" x14ac:dyDescent="0.25">
      <c r="B44542" s="25"/>
      <c r="C44542" s="25"/>
      <c r="I44542" s="25"/>
    </row>
    <row r="44543" spans="2:9" ht="12.75" customHeight="1" x14ac:dyDescent="0.25">
      <c r="B44543" s="25"/>
      <c r="C44543" s="25"/>
      <c r="I44543" s="25"/>
    </row>
    <row r="44544" spans="2:9" ht="12.75" customHeight="1" x14ac:dyDescent="0.25">
      <c r="B44544" s="25"/>
      <c r="C44544" s="25"/>
      <c r="I44544" s="25"/>
    </row>
    <row r="44545" spans="2:9" ht="12.75" customHeight="1" x14ac:dyDescent="0.25">
      <c r="B44545" s="25"/>
      <c r="C44545" s="25"/>
      <c r="I44545" s="25"/>
    </row>
    <row r="44546" spans="2:9" ht="12.75" customHeight="1" x14ac:dyDescent="0.25">
      <c r="B44546" s="25"/>
      <c r="C44546" s="25"/>
      <c r="I44546" s="25"/>
    </row>
    <row r="44547" spans="2:9" ht="12.75" customHeight="1" x14ac:dyDescent="0.25">
      <c r="B44547" s="25"/>
      <c r="C44547" s="25"/>
      <c r="I44547" s="25"/>
    </row>
    <row r="44548" spans="2:9" ht="12.75" customHeight="1" x14ac:dyDescent="0.25">
      <c r="B44548" s="25"/>
      <c r="C44548" s="25"/>
      <c r="I44548" s="25"/>
    </row>
    <row r="44549" spans="2:9" ht="12.75" customHeight="1" x14ac:dyDescent="0.25">
      <c r="B44549" s="25"/>
      <c r="C44549" s="25"/>
      <c r="I44549" s="25"/>
    </row>
    <row r="44550" spans="2:9" ht="12.75" customHeight="1" x14ac:dyDescent="0.25">
      <c r="B44550" s="25"/>
      <c r="C44550" s="25"/>
      <c r="I44550" s="25"/>
    </row>
    <row r="44551" spans="2:9" ht="12.75" customHeight="1" x14ac:dyDescent="0.25">
      <c r="B44551" s="25"/>
      <c r="C44551" s="25"/>
      <c r="I44551" s="25"/>
    </row>
    <row r="44552" spans="2:9" ht="12.75" customHeight="1" x14ac:dyDescent="0.25">
      <c r="B44552" s="25"/>
      <c r="C44552" s="25"/>
      <c r="I44552" s="25"/>
    </row>
    <row r="44553" spans="2:9" ht="12.75" customHeight="1" x14ac:dyDescent="0.25">
      <c r="B44553" s="25"/>
      <c r="C44553" s="25"/>
      <c r="I44553" s="25"/>
    </row>
    <row r="44554" spans="2:9" ht="12.75" customHeight="1" x14ac:dyDescent="0.25">
      <c r="B44554" s="25"/>
      <c r="C44554" s="25"/>
      <c r="I44554" s="25"/>
    </row>
    <row r="44555" spans="2:9" ht="12.75" customHeight="1" x14ac:dyDescent="0.25">
      <c r="B44555" s="25"/>
      <c r="C44555" s="25"/>
      <c r="I44555" s="25"/>
    </row>
    <row r="44556" spans="2:9" ht="12.75" customHeight="1" x14ac:dyDescent="0.25">
      <c r="B44556" s="25"/>
      <c r="C44556" s="25"/>
      <c r="I44556" s="25"/>
    </row>
    <row r="44557" spans="2:9" ht="12.75" customHeight="1" x14ac:dyDescent="0.25">
      <c r="B44557" s="25"/>
      <c r="C44557" s="25"/>
      <c r="I44557" s="25"/>
    </row>
    <row r="44558" spans="2:9" ht="12.75" customHeight="1" x14ac:dyDescent="0.25">
      <c r="B44558" s="25"/>
      <c r="C44558" s="25"/>
      <c r="I44558" s="25"/>
    </row>
    <row r="44559" spans="2:9" ht="12.75" customHeight="1" x14ac:dyDescent="0.25">
      <c r="B44559" s="25"/>
      <c r="C44559" s="25"/>
      <c r="I44559" s="25"/>
    </row>
    <row r="44560" spans="2:9" ht="12.75" customHeight="1" x14ac:dyDescent="0.25">
      <c r="B44560" s="25"/>
      <c r="C44560" s="25"/>
      <c r="I44560" s="25"/>
    </row>
    <row r="44561" spans="2:9" ht="12.75" customHeight="1" x14ac:dyDescent="0.25">
      <c r="B44561" s="25"/>
      <c r="C44561" s="25"/>
      <c r="I44561" s="25"/>
    </row>
    <row r="44562" spans="2:9" ht="12.75" customHeight="1" x14ac:dyDescent="0.25">
      <c r="B44562" s="25"/>
      <c r="C44562" s="25"/>
      <c r="I44562" s="25"/>
    </row>
    <row r="44563" spans="2:9" ht="12.75" customHeight="1" x14ac:dyDescent="0.25">
      <c r="B44563" s="25"/>
      <c r="C44563" s="25"/>
      <c r="I44563" s="25"/>
    </row>
    <row r="44564" spans="2:9" ht="12.75" customHeight="1" x14ac:dyDescent="0.25">
      <c r="B44564" s="25"/>
      <c r="C44564" s="25"/>
      <c r="I44564" s="25"/>
    </row>
    <row r="44565" spans="2:9" ht="12.75" customHeight="1" x14ac:dyDescent="0.25">
      <c r="B44565" s="25"/>
      <c r="C44565" s="25"/>
      <c r="I44565" s="25"/>
    </row>
    <row r="44566" spans="2:9" ht="12.75" customHeight="1" x14ac:dyDescent="0.25">
      <c r="B44566" s="25"/>
      <c r="C44566" s="25"/>
      <c r="I44566" s="25"/>
    </row>
    <row r="44567" spans="2:9" ht="12.75" customHeight="1" x14ac:dyDescent="0.25">
      <c r="B44567" s="25"/>
      <c r="C44567" s="25"/>
      <c r="I44567" s="25"/>
    </row>
    <row r="44568" spans="2:9" ht="12.75" customHeight="1" x14ac:dyDescent="0.25">
      <c r="B44568" s="25"/>
      <c r="C44568" s="25"/>
      <c r="I44568" s="25"/>
    </row>
    <row r="44569" spans="2:9" ht="12.75" customHeight="1" x14ac:dyDescent="0.25">
      <c r="B44569" s="25"/>
      <c r="C44569" s="25"/>
      <c r="I44569" s="25"/>
    </row>
    <row r="44570" spans="2:9" ht="12.75" customHeight="1" x14ac:dyDescent="0.25">
      <c r="B44570" s="25"/>
      <c r="C44570" s="25"/>
      <c r="I44570" s="25"/>
    </row>
    <row r="44571" spans="2:9" ht="12.75" customHeight="1" x14ac:dyDescent="0.25">
      <c r="B44571" s="25"/>
      <c r="C44571" s="25"/>
      <c r="I44571" s="25"/>
    </row>
    <row r="44572" spans="2:9" ht="12.75" customHeight="1" x14ac:dyDescent="0.25">
      <c r="B44572" s="25"/>
      <c r="C44572" s="25"/>
      <c r="I44572" s="25"/>
    </row>
    <row r="44573" spans="2:9" ht="12.75" customHeight="1" x14ac:dyDescent="0.25">
      <c r="B44573" s="25"/>
      <c r="C44573" s="25"/>
      <c r="I44573" s="25"/>
    </row>
    <row r="44574" spans="2:9" ht="12.75" customHeight="1" x14ac:dyDescent="0.25">
      <c r="B44574" s="25"/>
      <c r="C44574" s="25"/>
      <c r="I44574" s="25"/>
    </row>
    <row r="44575" spans="2:9" ht="12.75" customHeight="1" x14ac:dyDescent="0.25">
      <c r="B44575" s="25"/>
      <c r="C44575" s="25"/>
      <c r="I44575" s="25"/>
    </row>
    <row r="44576" spans="2:9" ht="12.75" customHeight="1" x14ac:dyDescent="0.25">
      <c r="B44576" s="25"/>
      <c r="C44576" s="25"/>
      <c r="I44576" s="25"/>
    </row>
    <row r="44577" spans="2:9" ht="12.75" customHeight="1" x14ac:dyDescent="0.25">
      <c r="B44577" s="25"/>
      <c r="C44577" s="25"/>
      <c r="I44577" s="25"/>
    </row>
    <row r="44578" spans="2:9" ht="12.75" customHeight="1" x14ac:dyDescent="0.25">
      <c r="B44578" s="25"/>
      <c r="C44578" s="25"/>
      <c r="I44578" s="25"/>
    </row>
    <row r="44579" spans="2:9" ht="12.75" customHeight="1" x14ac:dyDescent="0.25">
      <c r="B44579" s="25"/>
      <c r="C44579" s="25"/>
      <c r="I44579" s="25"/>
    </row>
    <row r="44580" spans="2:9" ht="12.75" customHeight="1" x14ac:dyDescent="0.25">
      <c r="B44580" s="25"/>
      <c r="C44580" s="25"/>
      <c r="I44580" s="25"/>
    </row>
    <row r="44581" spans="2:9" ht="12.75" customHeight="1" x14ac:dyDescent="0.25">
      <c r="B44581" s="25"/>
      <c r="C44581" s="25"/>
      <c r="I44581" s="25"/>
    </row>
    <row r="44582" spans="2:9" ht="12.75" customHeight="1" x14ac:dyDescent="0.25">
      <c r="B44582" s="25"/>
      <c r="C44582" s="25"/>
      <c r="I44582" s="25"/>
    </row>
    <row r="44583" spans="2:9" ht="12.75" customHeight="1" x14ac:dyDescent="0.25">
      <c r="B44583" s="25"/>
      <c r="C44583" s="25"/>
      <c r="I44583" s="25"/>
    </row>
    <row r="44584" spans="2:9" ht="12.75" customHeight="1" x14ac:dyDescent="0.25">
      <c r="B44584" s="25"/>
      <c r="C44584" s="25"/>
      <c r="I44584" s="25"/>
    </row>
    <row r="44585" spans="2:9" ht="12.75" customHeight="1" x14ac:dyDescent="0.25">
      <c r="B44585" s="25"/>
      <c r="C44585" s="25"/>
      <c r="I44585" s="25"/>
    </row>
    <row r="44586" spans="2:9" ht="12.75" customHeight="1" x14ac:dyDescent="0.25">
      <c r="B44586" s="25"/>
      <c r="C44586" s="25"/>
      <c r="I44586" s="25"/>
    </row>
    <row r="44587" spans="2:9" ht="12.75" customHeight="1" x14ac:dyDescent="0.25">
      <c r="B44587" s="25"/>
      <c r="C44587" s="25"/>
      <c r="I44587" s="25"/>
    </row>
    <row r="44588" spans="2:9" ht="12.75" customHeight="1" x14ac:dyDescent="0.25">
      <c r="B44588" s="25"/>
      <c r="C44588" s="25"/>
      <c r="I44588" s="25"/>
    </row>
    <row r="44589" spans="2:9" ht="12.75" customHeight="1" x14ac:dyDescent="0.25">
      <c r="B44589" s="25"/>
      <c r="C44589" s="25"/>
      <c r="I44589" s="25"/>
    </row>
    <row r="44590" spans="2:9" ht="12.75" customHeight="1" x14ac:dyDescent="0.25">
      <c r="B44590" s="25"/>
      <c r="C44590" s="25"/>
      <c r="I44590" s="25"/>
    </row>
    <row r="44591" spans="2:9" ht="12.75" customHeight="1" x14ac:dyDescent="0.25">
      <c r="B44591" s="25"/>
      <c r="C44591" s="25"/>
      <c r="I44591" s="25"/>
    </row>
    <row r="44592" spans="2:9" ht="12.75" customHeight="1" x14ac:dyDescent="0.25">
      <c r="B44592" s="25"/>
      <c r="C44592" s="25"/>
      <c r="I44592" s="25"/>
    </row>
    <row r="44593" spans="2:9" ht="12.75" customHeight="1" x14ac:dyDescent="0.25">
      <c r="B44593" s="25"/>
      <c r="C44593" s="25"/>
      <c r="I44593" s="25"/>
    </row>
    <row r="44594" spans="2:9" ht="12.75" customHeight="1" x14ac:dyDescent="0.25">
      <c r="B44594" s="25"/>
      <c r="C44594" s="25"/>
      <c r="I44594" s="25"/>
    </row>
    <row r="44595" spans="2:9" ht="12.75" customHeight="1" x14ac:dyDescent="0.25">
      <c r="B44595" s="25"/>
      <c r="C44595" s="25"/>
      <c r="I44595" s="25"/>
    </row>
    <row r="44596" spans="2:9" ht="12.75" customHeight="1" x14ac:dyDescent="0.25">
      <c r="B44596" s="25"/>
      <c r="C44596" s="25"/>
      <c r="I44596" s="25"/>
    </row>
    <row r="44597" spans="2:9" ht="12.75" customHeight="1" x14ac:dyDescent="0.25">
      <c r="B44597" s="25"/>
      <c r="C44597" s="25"/>
      <c r="I44597" s="25"/>
    </row>
    <row r="44598" spans="2:9" ht="12.75" customHeight="1" x14ac:dyDescent="0.25">
      <c r="B44598" s="25"/>
      <c r="C44598" s="25"/>
      <c r="I44598" s="25"/>
    </row>
    <row r="44599" spans="2:9" ht="12.75" customHeight="1" x14ac:dyDescent="0.25">
      <c r="B44599" s="25"/>
      <c r="C44599" s="25"/>
      <c r="I44599" s="25"/>
    </row>
    <row r="44600" spans="2:9" ht="12.75" customHeight="1" x14ac:dyDescent="0.25">
      <c r="B44600" s="25"/>
      <c r="C44600" s="25"/>
      <c r="I44600" s="25"/>
    </row>
    <row r="44601" spans="2:9" ht="12.75" customHeight="1" x14ac:dyDescent="0.25">
      <c r="B44601" s="25"/>
      <c r="C44601" s="25"/>
      <c r="I44601" s="25"/>
    </row>
    <row r="44602" spans="2:9" ht="12.75" customHeight="1" x14ac:dyDescent="0.25">
      <c r="B44602" s="25"/>
      <c r="C44602" s="25"/>
      <c r="I44602" s="25"/>
    </row>
    <row r="44603" spans="2:9" ht="12.75" customHeight="1" x14ac:dyDescent="0.25">
      <c r="B44603" s="25"/>
      <c r="C44603" s="25"/>
      <c r="I44603" s="25"/>
    </row>
    <row r="44604" spans="2:9" ht="12.75" customHeight="1" x14ac:dyDescent="0.25">
      <c r="B44604" s="25"/>
      <c r="C44604" s="25"/>
      <c r="I44604" s="25"/>
    </row>
    <row r="44605" spans="2:9" ht="12.75" customHeight="1" x14ac:dyDescent="0.25">
      <c r="B44605" s="25"/>
      <c r="C44605" s="25"/>
      <c r="I44605" s="25"/>
    </row>
    <row r="44606" spans="2:9" ht="12.75" customHeight="1" x14ac:dyDescent="0.25">
      <c r="B44606" s="25"/>
      <c r="C44606" s="25"/>
      <c r="I44606" s="25"/>
    </row>
    <row r="44607" spans="2:9" ht="12.75" customHeight="1" x14ac:dyDescent="0.25">
      <c r="B44607" s="25"/>
      <c r="C44607" s="25"/>
      <c r="I44607" s="25"/>
    </row>
    <row r="44608" spans="2:9" ht="12.75" customHeight="1" x14ac:dyDescent="0.25">
      <c r="B44608" s="25"/>
      <c r="C44608" s="25"/>
      <c r="I44608" s="25"/>
    </row>
    <row r="44609" spans="2:9" ht="12.75" customHeight="1" x14ac:dyDescent="0.25">
      <c r="B44609" s="25"/>
      <c r="C44609" s="25"/>
      <c r="I44609" s="25"/>
    </row>
    <row r="44610" spans="2:9" ht="12.75" customHeight="1" x14ac:dyDescent="0.25">
      <c r="B44610" s="25"/>
      <c r="C44610" s="25"/>
      <c r="I44610" s="25"/>
    </row>
    <row r="44611" spans="2:9" ht="12.75" customHeight="1" x14ac:dyDescent="0.25">
      <c r="B44611" s="25"/>
      <c r="C44611" s="25"/>
      <c r="I44611" s="25"/>
    </row>
    <row r="44612" spans="2:9" ht="12.75" customHeight="1" x14ac:dyDescent="0.25">
      <c r="B44612" s="25"/>
      <c r="C44612" s="25"/>
      <c r="I44612" s="25"/>
    </row>
    <row r="44613" spans="2:9" ht="12.75" customHeight="1" x14ac:dyDescent="0.25">
      <c r="B44613" s="25"/>
      <c r="C44613" s="25"/>
      <c r="I44613" s="25"/>
    </row>
    <row r="44614" spans="2:9" ht="12.75" customHeight="1" x14ac:dyDescent="0.25">
      <c r="B44614" s="25"/>
      <c r="C44614" s="25"/>
      <c r="I44614" s="25"/>
    </row>
    <row r="44615" spans="2:9" ht="12.75" customHeight="1" x14ac:dyDescent="0.25">
      <c r="B44615" s="25"/>
      <c r="C44615" s="25"/>
      <c r="I44615" s="25"/>
    </row>
    <row r="44616" spans="2:9" ht="12.75" customHeight="1" x14ac:dyDescent="0.25">
      <c r="B44616" s="25"/>
      <c r="C44616" s="25"/>
      <c r="I44616" s="25"/>
    </row>
    <row r="44617" spans="2:9" ht="12.75" customHeight="1" x14ac:dyDescent="0.25">
      <c r="B44617" s="25"/>
      <c r="C44617" s="25"/>
      <c r="I44617" s="25"/>
    </row>
    <row r="44618" spans="2:9" ht="12.75" customHeight="1" x14ac:dyDescent="0.25">
      <c r="B44618" s="25"/>
      <c r="C44618" s="25"/>
      <c r="I44618" s="25"/>
    </row>
    <row r="44619" spans="2:9" ht="12.75" customHeight="1" x14ac:dyDescent="0.25">
      <c r="B44619" s="25"/>
      <c r="C44619" s="25"/>
      <c r="I44619" s="25"/>
    </row>
    <row r="44620" spans="2:9" ht="12.75" customHeight="1" x14ac:dyDescent="0.25">
      <c r="B44620" s="25"/>
      <c r="C44620" s="25"/>
      <c r="I44620" s="25"/>
    </row>
    <row r="44621" spans="2:9" ht="12.75" customHeight="1" x14ac:dyDescent="0.25">
      <c r="B44621" s="25"/>
      <c r="C44621" s="25"/>
      <c r="I44621" s="25"/>
    </row>
    <row r="44622" spans="2:9" ht="12.75" customHeight="1" x14ac:dyDescent="0.25">
      <c r="B44622" s="25"/>
      <c r="C44622" s="25"/>
      <c r="I44622" s="25"/>
    </row>
    <row r="44623" spans="2:9" ht="12.75" customHeight="1" x14ac:dyDescent="0.25">
      <c r="B44623" s="25"/>
      <c r="C44623" s="25"/>
      <c r="I44623" s="25"/>
    </row>
    <row r="44624" spans="2:9" ht="12.75" customHeight="1" x14ac:dyDescent="0.25">
      <c r="B44624" s="25"/>
      <c r="C44624" s="25"/>
      <c r="I44624" s="25"/>
    </row>
    <row r="44625" spans="2:9" ht="12.75" customHeight="1" x14ac:dyDescent="0.25">
      <c r="B44625" s="25"/>
      <c r="C44625" s="25"/>
      <c r="I44625" s="25"/>
    </row>
    <row r="44626" spans="2:9" ht="12.75" customHeight="1" x14ac:dyDescent="0.25">
      <c r="B44626" s="25"/>
      <c r="C44626" s="25"/>
      <c r="I44626" s="25"/>
    </row>
    <row r="44627" spans="2:9" ht="12.75" customHeight="1" x14ac:dyDescent="0.25">
      <c r="B44627" s="25"/>
      <c r="C44627" s="25"/>
      <c r="I44627" s="25"/>
    </row>
    <row r="44628" spans="2:9" ht="12.75" customHeight="1" x14ac:dyDescent="0.25">
      <c r="B44628" s="25"/>
      <c r="C44628" s="25"/>
      <c r="I44628" s="25"/>
    </row>
    <row r="44629" spans="2:9" ht="12.75" customHeight="1" x14ac:dyDescent="0.25">
      <c r="B44629" s="25"/>
      <c r="C44629" s="25"/>
      <c r="I44629" s="25"/>
    </row>
    <row r="44630" spans="2:9" ht="12.75" customHeight="1" x14ac:dyDescent="0.25">
      <c r="B44630" s="25"/>
      <c r="C44630" s="25"/>
      <c r="I44630" s="25"/>
    </row>
    <row r="44631" spans="2:9" ht="12.75" customHeight="1" x14ac:dyDescent="0.25">
      <c r="B44631" s="25"/>
      <c r="C44631" s="25"/>
      <c r="I44631" s="25"/>
    </row>
    <row r="44632" spans="2:9" ht="12.75" customHeight="1" x14ac:dyDescent="0.25">
      <c r="B44632" s="25"/>
      <c r="C44632" s="25"/>
      <c r="I44632" s="25"/>
    </row>
    <row r="44633" spans="2:9" ht="12.75" customHeight="1" x14ac:dyDescent="0.25">
      <c r="B44633" s="25"/>
      <c r="C44633" s="25"/>
      <c r="I44633" s="25"/>
    </row>
    <row r="44634" spans="2:9" ht="12.75" customHeight="1" x14ac:dyDescent="0.25">
      <c r="B44634" s="25"/>
      <c r="C44634" s="25"/>
      <c r="I44634" s="25"/>
    </row>
    <row r="44635" spans="2:9" ht="12.75" customHeight="1" x14ac:dyDescent="0.25">
      <c r="B44635" s="25"/>
      <c r="C44635" s="25"/>
      <c r="I44635" s="25"/>
    </row>
    <row r="44636" spans="2:9" ht="12.75" customHeight="1" x14ac:dyDescent="0.25">
      <c r="B44636" s="25"/>
      <c r="C44636" s="25"/>
      <c r="I44636" s="25"/>
    </row>
    <row r="44637" spans="2:9" ht="12.75" customHeight="1" x14ac:dyDescent="0.25">
      <c r="B44637" s="25"/>
      <c r="C44637" s="25"/>
      <c r="I44637" s="25"/>
    </row>
    <row r="44638" spans="2:9" ht="12.75" customHeight="1" x14ac:dyDescent="0.25">
      <c r="B44638" s="25"/>
      <c r="C44638" s="25"/>
      <c r="I44638" s="25"/>
    </row>
    <row r="44639" spans="2:9" ht="12.75" customHeight="1" x14ac:dyDescent="0.25">
      <c r="B44639" s="25"/>
      <c r="C44639" s="25"/>
      <c r="I44639" s="25"/>
    </row>
    <row r="44640" spans="2:9" ht="12.75" customHeight="1" x14ac:dyDescent="0.25">
      <c r="B44640" s="25"/>
      <c r="C44640" s="25"/>
      <c r="I44640" s="25"/>
    </row>
    <row r="44641" spans="2:9" ht="12.75" customHeight="1" x14ac:dyDescent="0.25">
      <c r="B44641" s="25"/>
      <c r="C44641" s="25"/>
      <c r="I44641" s="25"/>
    </row>
    <row r="44642" spans="2:9" ht="12.75" customHeight="1" x14ac:dyDescent="0.25">
      <c r="B44642" s="25"/>
      <c r="C44642" s="25"/>
      <c r="I44642" s="25"/>
    </row>
    <row r="44643" spans="2:9" ht="12.75" customHeight="1" x14ac:dyDescent="0.25">
      <c r="B44643" s="25"/>
      <c r="C44643" s="25"/>
      <c r="I44643" s="25"/>
    </row>
    <row r="44644" spans="2:9" ht="12.75" customHeight="1" x14ac:dyDescent="0.25">
      <c r="B44644" s="25"/>
      <c r="C44644" s="25"/>
      <c r="I44644" s="25"/>
    </row>
    <row r="44645" spans="2:9" ht="12.75" customHeight="1" x14ac:dyDescent="0.25">
      <c r="B44645" s="25"/>
      <c r="C44645" s="25"/>
      <c r="I44645" s="25"/>
    </row>
    <row r="44646" spans="2:9" ht="12.75" customHeight="1" x14ac:dyDescent="0.25">
      <c r="B44646" s="25"/>
      <c r="C44646" s="25"/>
      <c r="I44646" s="25"/>
    </row>
    <row r="44647" spans="2:9" ht="12.75" customHeight="1" x14ac:dyDescent="0.25">
      <c r="B44647" s="25"/>
      <c r="C44647" s="25"/>
      <c r="I44647" s="25"/>
    </row>
    <row r="44648" spans="2:9" ht="12.75" customHeight="1" x14ac:dyDescent="0.25">
      <c r="B44648" s="25"/>
      <c r="C44648" s="25"/>
      <c r="I44648" s="25"/>
    </row>
    <row r="44649" spans="2:9" ht="12.75" customHeight="1" x14ac:dyDescent="0.25">
      <c r="B44649" s="25"/>
      <c r="C44649" s="25"/>
      <c r="I44649" s="25"/>
    </row>
    <row r="44650" spans="2:9" ht="12.75" customHeight="1" x14ac:dyDescent="0.25">
      <c r="B44650" s="25"/>
      <c r="C44650" s="25"/>
      <c r="I44650" s="25"/>
    </row>
    <row r="44651" spans="2:9" ht="12.75" customHeight="1" x14ac:dyDescent="0.25">
      <c r="B44651" s="25"/>
      <c r="C44651" s="25"/>
      <c r="I44651" s="25"/>
    </row>
    <row r="44652" spans="2:9" ht="12.75" customHeight="1" x14ac:dyDescent="0.25">
      <c r="B44652" s="25"/>
      <c r="C44652" s="25"/>
      <c r="I44652" s="25"/>
    </row>
    <row r="44653" spans="2:9" ht="12.75" customHeight="1" x14ac:dyDescent="0.25">
      <c r="B44653" s="25"/>
      <c r="C44653" s="25"/>
      <c r="I44653" s="25"/>
    </row>
    <row r="44654" spans="2:9" ht="12.75" customHeight="1" x14ac:dyDescent="0.25">
      <c r="B44654" s="25"/>
      <c r="C44654" s="25"/>
      <c r="I44654" s="25"/>
    </row>
    <row r="44655" spans="2:9" ht="12.75" customHeight="1" x14ac:dyDescent="0.25">
      <c r="B44655" s="25"/>
      <c r="C44655" s="25"/>
      <c r="I44655" s="25"/>
    </row>
    <row r="44656" spans="2:9" ht="12.75" customHeight="1" x14ac:dyDescent="0.25">
      <c r="B44656" s="25"/>
      <c r="C44656" s="25"/>
      <c r="I44656" s="25"/>
    </row>
    <row r="44657" spans="2:9" ht="12.75" customHeight="1" x14ac:dyDescent="0.25">
      <c r="B44657" s="25"/>
      <c r="C44657" s="25"/>
      <c r="I44657" s="25"/>
    </row>
    <row r="44658" spans="2:9" ht="12.75" customHeight="1" x14ac:dyDescent="0.25">
      <c r="B44658" s="25"/>
      <c r="C44658" s="25"/>
      <c r="I44658" s="25"/>
    </row>
    <row r="44659" spans="2:9" ht="12.75" customHeight="1" x14ac:dyDescent="0.25">
      <c r="B44659" s="25"/>
      <c r="C44659" s="25"/>
      <c r="I44659" s="25"/>
    </row>
    <row r="44660" spans="2:9" ht="12.75" customHeight="1" x14ac:dyDescent="0.25">
      <c r="B44660" s="25"/>
      <c r="C44660" s="25"/>
      <c r="I44660" s="25"/>
    </row>
    <row r="44661" spans="2:9" ht="12.75" customHeight="1" x14ac:dyDescent="0.25">
      <c r="B44661" s="25"/>
      <c r="C44661" s="25"/>
      <c r="I44661" s="25"/>
    </row>
    <row r="44662" spans="2:9" ht="12.75" customHeight="1" x14ac:dyDescent="0.25">
      <c r="B44662" s="25"/>
      <c r="C44662" s="25"/>
      <c r="I44662" s="25"/>
    </row>
    <row r="44663" spans="2:9" ht="12.75" customHeight="1" x14ac:dyDescent="0.25">
      <c r="B44663" s="25"/>
      <c r="C44663" s="25"/>
      <c r="I44663" s="25"/>
    </row>
    <row r="44664" spans="2:9" ht="12.75" customHeight="1" x14ac:dyDescent="0.25">
      <c r="B44664" s="25"/>
      <c r="C44664" s="25"/>
      <c r="I44664" s="25"/>
    </row>
    <row r="44665" spans="2:9" ht="12.75" customHeight="1" x14ac:dyDescent="0.25">
      <c r="B44665" s="25"/>
      <c r="C44665" s="25"/>
      <c r="I44665" s="25"/>
    </row>
    <row r="44666" spans="2:9" ht="12.75" customHeight="1" x14ac:dyDescent="0.25">
      <c r="B44666" s="25"/>
      <c r="C44666" s="25"/>
      <c r="I44666" s="25"/>
    </row>
    <row r="44667" spans="2:9" ht="12.75" customHeight="1" x14ac:dyDescent="0.25">
      <c r="B44667" s="25"/>
      <c r="C44667" s="25"/>
      <c r="I44667" s="25"/>
    </row>
    <row r="44668" spans="2:9" ht="12.75" customHeight="1" x14ac:dyDescent="0.25">
      <c r="B44668" s="25"/>
      <c r="C44668" s="25"/>
      <c r="I44668" s="25"/>
    </row>
    <row r="44669" spans="2:9" ht="12.75" customHeight="1" x14ac:dyDescent="0.25">
      <c r="B44669" s="25"/>
      <c r="C44669" s="25"/>
      <c r="I44669" s="25"/>
    </row>
    <row r="44670" spans="2:9" ht="12.75" customHeight="1" x14ac:dyDescent="0.25">
      <c r="B44670" s="25"/>
      <c r="C44670" s="25"/>
      <c r="I44670" s="25"/>
    </row>
    <row r="44671" spans="2:9" ht="12.75" customHeight="1" x14ac:dyDescent="0.25">
      <c r="B44671" s="25"/>
      <c r="C44671" s="25"/>
      <c r="I44671" s="25"/>
    </row>
    <row r="44672" spans="2:9" ht="12.75" customHeight="1" x14ac:dyDescent="0.25">
      <c r="B44672" s="25"/>
      <c r="C44672" s="25"/>
      <c r="I44672" s="25"/>
    </row>
    <row r="44673" spans="2:9" ht="12.75" customHeight="1" x14ac:dyDescent="0.25">
      <c r="B44673" s="25"/>
      <c r="C44673" s="25"/>
      <c r="I44673" s="25"/>
    </row>
    <row r="44674" spans="2:9" ht="12.75" customHeight="1" x14ac:dyDescent="0.25">
      <c r="B44674" s="25"/>
      <c r="C44674" s="25"/>
      <c r="I44674" s="25"/>
    </row>
    <row r="44675" spans="2:9" ht="12.75" customHeight="1" x14ac:dyDescent="0.25">
      <c r="B44675" s="25"/>
      <c r="C44675" s="25"/>
      <c r="I44675" s="25"/>
    </row>
    <row r="44676" spans="2:9" ht="12.75" customHeight="1" x14ac:dyDescent="0.25">
      <c r="B44676" s="25"/>
      <c r="C44676" s="25"/>
      <c r="I44676" s="25"/>
    </row>
    <row r="44677" spans="2:9" ht="12.75" customHeight="1" x14ac:dyDescent="0.25">
      <c r="B44677" s="25"/>
      <c r="C44677" s="25"/>
      <c r="I44677" s="25"/>
    </row>
    <row r="44678" spans="2:9" ht="12.75" customHeight="1" x14ac:dyDescent="0.25">
      <c r="B44678" s="25"/>
      <c r="C44678" s="25"/>
      <c r="I44678" s="25"/>
    </row>
    <row r="44679" spans="2:9" ht="12.75" customHeight="1" x14ac:dyDescent="0.25">
      <c r="B44679" s="25"/>
      <c r="C44679" s="25"/>
      <c r="I44679" s="25"/>
    </row>
    <row r="44680" spans="2:9" ht="12.75" customHeight="1" x14ac:dyDescent="0.25">
      <c r="B44680" s="25"/>
      <c r="C44680" s="25"/>
      <c r="I44680" s="25"/>
    </row>
    <row r="44681" spans="2:9" ht="12.75" customHeight="1" x14ac:dyDescent="0.25">
      <c r="B44681" s="25"/>
      <c r="C44681" s="25"/>
      <c r="I44681" s="25"/>
    </row>
    <row r="44682" spans="2:9" ht="12.75" customHeight="1" x14ac:dyDescent="0.25">
      <c r="B44682" s="25"/>
      <c r="C44682" s="25"/>
      <c r="I44682" s="25"/>
    </row>
    <row r="44683" spans="2:9" ht="12.75" customHeight="1" x14ac:dyDescent="0.25">
      <c r="B44683" s="25"/>
      <c r="C44683" s="25"/>
      <c r="I44683" s="25"/>
    </row>
    <row r="44684" spans="2:9" ht="12.75" customHeight="1" x14ac:dyDescent="0.25">
      <c r="B44684" s="25"/>
      <c r="C44684" s="25"/>
      <c r="I44684" s="25"/>
    </row>
    <row r="44685" spans="2:9" ht="12.75" customHeight="1" x14ac:dyDescent="0.25">
      <c r="B44685" s="25"/>
      <c r="C44685" s="25"/>
      <c r="I44685" s="25"/>
    </row>
    <row r="44686" spans="2:9" ht="12.75" customHeight="1" x14ac:dyDescent="0.25">
      <c r="B44686" s="25"/>
      <c r="C44686" s="25"/>
      <c r="I44686" s="25"/>
    </row>
    <row r="44687" spans="2:9" ht="12.75" customHeight="1" x14ac:dyDescent="0.25">
      <c r="B44687" s="25"/>
      <c r="C44687" s="25"/>
      <c r="I44687" s="25"/>
    </row>
    <row r="44688" spans="2:9" ht="12.75" customHeight="1" x14ac:dyDescent="0.25">
      <c r="B44688" s="25"/>
      <c r="C44688" s="25"/>
      <c r="I44688" s="25"/>
    </row>
    <row r="44689" spans="2:9" ht="12.75" customHeight="1" x14ac:dyDescent="0.25">
      <c r="B44689" s="25"/>
      <c r="C44689" s="25"/>
      <c r="I44689" s="25"/>
    </row>
    <row r="44690" spans="2:9" ht="12.75" customHeight="1" x14ac:dyDescent="0.25">
      <c r="B44690" s="25"/>
      <c r="C44690" s="25"/>
      <c r="I44690" s="25"/>
    </row>
    <row r="44691" spans="2:9" ht="12.75" customHeight="1" x14ac:dyDescent="0.25">
      <c r="B44691" s="25"/>
      <c r="C44691" s="25"/>
      <c r="I44691" s="25"/>
    </row>
    <row r="44692" spans="2:9" ht="12.75" customHeight="1" x14ac:dyDescent="0.25">
      <c r="B44692" s="25"/>
      <c r="C44692" s="25"/>
      <c r="I44692" s="25"/>
    </row>
    <row r="44693" spans="2:9" ht="12.75" customHeight="1" x14ac:dyDescent="0.25">
      <c r="B44693" s="25"/>
      <c r="C44693" s="25"/>
      <c r="I44693" s="25"/>
    </row>
    <row r="44694" spans="2:9" ht="12.75" customHeight="1" x14ac:dyDescent="0.25">
      <c r="B44694" s="25"/>
      <c r="C44694" s="25"/>
      <c r="I44694" s="25"/>
    </row>
    <row r="44695" spans="2:9" ht="12.75" customHeight="1" x14ac:dyDescent="0.25">
      <c r="B44695" s="25"/>
      <c r="C44695" s="25"/>
      <c r="I44695" s="25"/>
    </row>
    <row r="44696" spans="2:9" ht="12.75" customHeight="1" x14ac:dyDescent="0.25">
      <c r="B44696" s="25"/>
      <c r="C44696" s="25"/>
      <c r="I44696" s="25"/>
    </row>
    <row r="44697" spans="2:9" ht="12.75" customHeight="1" x14ac:dyDescent="0.25">
      <c r="B44697" s="25"/>
      <c r="C44697" s="25"/>
      <c r="I44697" s="25"/>
    </row>
    <row r="44698" spans="2:9" ht="12.75" customHeight="1" x14ac:dyDescent="0.25">
      <c r="B44698" s="25"/>
      <c r="C44698" s="25"/>
      <c r="I44698" s="25"/>
    </row>
    <row r="44699" spans="2:9" ht="12.75" customHeight="1" x14ac:dyDescent="0.25">
      <c r="B44699" s="25"/>
      <c r="C44699" s="25"/>
      <c r="I44699" s="25"/>
    </row>
    <row r="44700" spans="2:9" ht="12.75" customHeight="1" x14ac:dyDescent="0.25">
      <c r="B44700" s="25"/>
      <c r="C44700" s="25"/>
      <c r="I44700" s="25"/>
    </row>
    <row r="44701" spans="2:9" ht="12.75" customHeight="1" x14ac:dyDescent="0.25">
      <c r="B44701" s="25"/>
      <c r="C44701" s="25"/>
      <c r="I44701" s="25"/>
    </row>
    <row r="44702" spans="2:9" ht="12.75" customHeight="1" x14ac:dyDescent="0.25">
      <c r="B44702" s="25"/>
      <c r="C44702" s="25"/>
      <c r="I44702" s="25"/>
    </row>
    <row r="44703" spans="2:9" ht="12.75" customHeight="1" x14ac:dyDescent="0.25">
      <c r="B44703" s="25"/>
      <c r="C44703" s="25"/>
      <c r="I44703" s="25"/>
    </row>
    <row r="44704" spans="2:9" ht="12.75" customHeight="1" x14ac:dyDescent="0.25">
      <c r="B44704" s="25"/>
      <c r="C44704" s="25"/>
      <c r="I44704" s="25"/>
    </row>
    <row r="44705" spans="2:9" ht="12.75" customHeight="1" x14ac:dyDescent="0.25">
      <c r="B44705" s="25"/>
      <c r="C44705" s="25"/>
      <c r="I44705" s="25"/>
    </row>
    <row r="44706" spans="2:9" ht="12.75" customHeight="1" x14ac:dyDescent="0.25">
      <c r="B44706" s="25"/>
      <c r="C44706" s="25"/>
      <c r="I44706" s="25"/>
    </row>
    <row r="44707" spans="2:9" ht="12.75" customHeight="1" x14ac:dyDescent="0.25">
      <c r="B44707" s="25"/>
      <c r="C44707" s="25"/>
      <c r="I44707" s="25"/>
    </row>
    <row r="44708" spans="2:9" ht="12.75" customHeight="1" x14ac:dyDescent="0.25">
      <c r="B44708" s="25"/>
      <c r="C44708" s="25"/>
      <c r="I44708" s="25"/>
    </row>
    <row r="44709" spans="2:9" ht="12.75" customHeight="1" x14ac:dyDescent="0.25">
      <c r="B44709" s="25"/>
      <c r="C44709" s="25"/>
      <c r="I44709" s="25"/>
    </row>
    <row r="44710" spans="2:9" ht="12.75" customHeight="1" x14ac:dyDescent="0.25">
      <c r="B44710" s="25"/>
      <c r="C44710" s="25"/>
      <c r="I44710" s="25"/>
    </row>
    <row r="44711" spans="2:9" ht="12.75" customHeight="1" x14ac:dyDescent="0.25">
      <c r="B44711" s="25"/>
      <c r="C44711" s="25"/>
      <c r="I44711" s="25"/>
    </row>
    <row r="44712" spans="2:9" ht="12.75" customHeight="1" x14ac:dyDescent="0.25">
      <c r="B44712" s="25"/>
      <c r="C44712" s="25"/>
      <c r="I44712" s="25"/>
    </row>
    <row r="44713" spans="2:9" ht="12.75" customHeight="1" x14ac:dyDescent="0.25">
      <c r="B44713" s="25"/>
      <c r="C44713" s="25"/>
      <c r="I44713" s="25"/>
    </row>
    <row r="44714" spans="2:9" ht="12.75" customHeight="1" x14ac:dyDescent="0.25">
      <c r="B44714" s="25"/>
      <c r="C44714" s="25"/>
      <c r="I44714" s="25"/>
    </row>
    <row r="44715" spans="2:9" ht="12.75" customHeight="1" x14ac:dyDescent="0.25">
      <c r="B44715" s="25"/>
      <c r="C44715" s="25"/>
      <c r="I44715" s="25"/>
    </row>
    <row r="44716" spans="2:9" ht="12.75" customHeight="1" x14ac:dyDescent="0.25">
      <c r="B44716" s="25"/>
      <c r="C44716" s="25"/>
      <c r="I44716" s="25"/>
    </row>
    <row r="44717" spans="2:9" ht="12.75" customHeight="1" x14ac:dyDescent="0.25">
      <c r="B44717" s="25"/>
      <c r="C44717" s="25"/>
      <c r="I44717" s="25"/>
    </row>
    <row r="44718" spans="2:9" ht="12.75" customHeight="1" x14ac:dyDescent="0.25">
      <c r="B44718" s="25"/>
      <c r="C44718" s="25"/>
      <c r="I44718" s="25"/>
    </row>
    <row r="44719" spans="2:9" ht="12.75" customHeight="1" x14ac:dyDescent="0.25">
      <c r="B44719" s="25"/>
      <c r="C44719" s="25"/>
      <c r="I44719" s="25"/>
    </row>
    <row r="44720" spans="2:9" ht="12.75" customHeight="1" x14ac:dyDescent="0.25">
      <c r="B44720" s="25"/>
      <c r="C44720" s="25"/>
      <c r="I44720" s="25"/>
    </row>
    <row r="44721" spans="2:9" ht="12.75" customHeight="1" x14ac:dyDescent="0.25">
      <c r="B44721" s="25"/>
      <c r="C44721" s="25"/>
      <c r="I44721" s="25"/>
    </row>
    <row r="44722" spans="2:9" ht="12.75" customHeight="1" x14ac:dyDescent="0.25">
      <c r="B44722" s="25"/>
      <c r="C44722" s="25"/>
      <c r="I44722" s="25"/>
    </row>
    <row r="44723" spans="2:9" ht="12.75" customHeight="1" x14ac:dyDescent="0.25">
      <c r="B44723" s="25"/>
      <c r="C44723" s="25"/>
      <c r="I44723" s="25"/>
    </row>
    <row r="44724" spans="2:9" ht="12.75" customHeight="1" x14ac:dyDescent="0.25">
      <c r="B44724" s="25"/>
      <c r="C44724" s="25"/>
      <c r="I44724" s="25"/>
    </row>
    <row r="44725" spans="2:9" ht="12.75" customHeight="1" x14ac:dyDescent="0.25">
      <c r="B44725" s="25"/>
      <c r="C44725" s="25"/>
      <c r="I44725" s="25"/>
    </row>
    <row r="44726" spans="2:9" ht="12.75" customHeight="1" x14ac:dyDescent="0.25">
      <c r="B44726" s="25"/>
      <c r="C44726" s="25"/>
      <c r="I44726" s="25"/>
    </row>
    <row r="44727" spans="2:9" ht="12.75" customHeight="1" x14ac:dyDescent="0.25">
      <c r="B44727" s="25"/>
      <c r="C44727" s="25"/>
      <c r="I44727" s="25"/>
    </row>
    <row r="44728" spans="2:9" ht="12.75" customHeight="1" x14ac:dyDescent="0.25">
      <c r="B44728" s="25"/>
      <c r="C44728" s="25"/>
      <c r="I44728" s="25"/>
    </row>
    <row r="44729" spans="2:9" ht="12.75" customHeight="1" x14ac:dyDescent="0.25">
      <c r="B44729" s="25"/>
      <c r="C44729" s="25"/>
      <c r="I44729" s="25"/>
    </row>
    <row r="44730" spans="2:9" ht="12.75" customHeight="1" x14ac:dyDescent="0.25">
      <c r="B44730" s="25"/>
      <c r="C44730" s="25"/>
      <c r="I44730" s="25"/>
    </row>
    <row r="44731" spans="2:9" ht="12.75" customHeight="1" x14ac:dyDescent="0.25">
      <c r="B44731" s="25"/>
      <c r="C44731" s="25"/>
      <c r="I44731" s="25"/>
    </row>
    <row r="44732" spans="2:9" ht="12.75" customHeight="1" x14ac:dyDescent="0.25">
      <c r="B44732" s="25"/>
      <c r="C44732" s="25"/>
      <c r="I44732" s="25"/>
    </row>
    <row r="44733" spans="2:9" ht="12.75" customHeight="1" x14ac:dyDescent="0.25">
      <c r="B44733" s="25"/>
      <c r="C44733" s="25"/>
      <c r="I44733" s="25"/>
    </row>
    <row r="44734" spans="2:9" ht="12.75" customHeight="1" x14ac:dyDescent="0.25">
      <c r="B44734" s="25"/>
      <c r="C44734" s="25"/>
      <c r="I44734" s="25"/>
    </row>
    <row r="44735" spans="2:9" ht="12.75" customHeight="1" x14ac:dyDescent="0.25">
      <c r="B44735" s="25"/>
      <c r="C44735" s="25"/>
      <c r="I44735" s="25"/>
    </row>
    <row r="44736" spans="2:9" ht="12.75" customHeight="1" x14ac:dyDescent="0.25">
      <c r="B44736" s="25"/>
      <c r="C44736" s="25"/>
      <c r="I44736" s="25"/>
    </row>
    <row r="44737" spans="2:9" ht="12.75" customHeight="1" x14ac:dyDescent="0.25">
      <c r="B44737" s="25"/>
      <c r="C44737" s="25"/>
      <c r="I44737" s="25"/>
    </row>
    <row r="44738" spans="2:9" ht="12.75" customHeight="1" x14ac:dyDescent="0.25">
      <c r="B44738" s="25"/>
      <c r="C44738" s="25"/>
      <c r="I44738" s="25"/>
    </row>
    <row r="44739" spans="2:9" ht="12.75" customHeight="1" x14ac:dyDescent="0.25">
      <c r="B44739" s="25"/>
      <c r="C44739" s="25"/>
      <c r="I44739" s="25"/>
    </row>
    <row r="44740" spans="2:9" ht="12.75" customHeight="1" x14ac:dyDescent="0.25">
      <c r="B44740" s="25"/>
      <c r="C44740" s="25"/>
      <c r="I44740" s="25"/>
    </row>
    <row r="44741" spans="2:9" ht="12.75" customHeight="1" x14ac:dyDescent="0.25">
      <c r="B44741" s="25"/>
      <c r="C44741" s="25"/>
      <c r="I44741" s="25"/>
    </row>
    <row r="44742" spans="2:9" ht="12.75" customHeight="1" x14ac:dyDescent="0.25">
      <c r="B44742" s="25"/>
      <c r="C44742" s="25"/>
      <c r="I44742" s="25"/>
    </row>
    <row r="44743" spans="2:9" ht="12.75" customHeight="1" x14ac:dyDescent="0.25">
      <c r="B44743" s="25"/>
      <c r="C44743" s="25"/>
      <c r="I44743" s="25"/>
    </row>
    <row r="44744" spans="2:9" ht="12.75" customHeight="1" x14ac:dyDescent="0.25">
      <c r="B44744" s="25"/>
      <c r="C44744" s="25"/>
      <c r="I44744" s="25"/>
    </row>
    <row r="44745" spans="2:9" ht="12.75" customHeight="1" x14ac:dyDescent="0.25">
      <c r="B44745" s="25"/>
      <c r="C44745" s="25"/>
      <c r="I44745" s="25"/>
    </row>
    <row r="44746" spans="2:9" ht="12.75" customHeight="1" x14ac:dyDescent="0.25">
      <c r="B44746" s="25"/>
      <c r="C44746" s="25"/>
      <c r="I44746" s="25"/>
    </row>
    <row r="44747" spans="2:9" ht="12.75" customHeight="1" x14ac:dyDescent="0.25">
      <c r="B44747" s="25"/>
      <c r="C44747" s="25"/>
      <c r="I44747" s="25"/>
    </row>
    <row r="44748" spans="2:9" ht="12.75" customHeight="1" x14ac:dyDescent="0.25">
      <c r="B44748" s="25"/>
      <c r="C44748" s="25"/>
      <c r="I44748" s="25"/>
    </row>
    <row r="44749" spans="2:9" ht="12.75" customHeight="1" x14ac:dyDescent="0.25">
      <c r="B44749" s="25"/>
      <c r="C44749" s="25"/>
      <c r="I44749" s="25"/>
    </row>
    <row r="44750" spans="2:9" ht="12.75" customHeight="1" x14ac:dyDescent="0.25">
      <c r="B44750" s="25"/>
      <c r="C44750" s="25"/>
      <c r="I44750" s="25"/>
    </row>
    <row r="44751" spans="2:9" ht="12.75" customHeight="1" x14ac:dyDescent="0.25">
      <c r="B44751" s="25"/>
      <c r="C44751" s="25"/>
      <c r="I44751" s="25"/>
    </row>
    <row r="44752" spans="2:9" ht="12.75" customHeight="1" x14ac:dyDescent="0.25">
      <c r="B44752" s="25"/>
      <c r="C44752" s="25"/>
      <c r="I44752" s="25"/>
    </row>
    <row r="44753" spans="2:9" ht="12.75" customHeight="1" x14ac:dyDescent="0.25">
      <c r="B44753" s="25"/>
      <c r="C44753" s="25"/>
      <c r="I44753" s="25"/>
    </row>
    <row r="44754" spans="2:9" ht="12.75" customHeight="1" x14ac:dyDescent="0.25">
      <c r="B44754" s="25"/>
      <c r="C44754" s="25"/>
      <c r="I44754" s="25"/>
    </row>
    <row r="44755" spans="2:9" ht="12.75" customHeight="1" x14ac:dyDescent="0.25">
      <c r="B44755" s="25"/>
      <c r="C44755" s="25"/>
      <c r="I44755" s="25"/>
    </row>
    <row r="44756" spans="2:9" ht="12.75" customHeight="1" x14ac:dyDescent="0.25">
      <c r="B44756" s="25"/>
      <c r="C44756" s="25"/>
      <c r="I44756" s="25"/>
    </row>
    <row r="44757" spans="2:9" ht="12.75" customHeight="1" x14ac:dyDescent="0.25">
      <c r="B44757" s="25"/>
      <c r="C44757" s="25"/>
      <c r="I44757" s="25"/>
    </row>
    <row r="44758" spans="2:9" ht="12.75" customHeight="1" x14ac:dyDescent="0.25">
      <c r="B44758" s="25"/>
      <c r="C44758" s="25"/>
      <c r="I44758" s="25"/>
    </row>
    <row r="44759" spans="2:9" ht="12.75" customHeight="1" x14ac:dyDescent="0.25">
      <c r="B44759" s="25"/>
      <c r="C44759" s="25"/>
      <c r="I44759" s="25"/>
    </row>
    <row r="44760" spans="2:9" ht="12.75" customHeight="1" x14ac:dyDescent="0.25">
      <c r="B44760" s="25"/>
      <c r="C44760" s="25"/>
      <c r="I44760" s="25"/>
    </row>
    <row r="44761" spans="2:9" ht="12.75" customHeight="1" x14ac:dyDescent="0.25">
      <c r="B44761" s="25"/>
      <c r="C44761" s="25"/>
      <c r="I44761" s="25"/>
    </row>
    <row r="44762" spans="2:9" ht="12.75" customHeight="1" x14ac:dyDescent="0.25">
      <c r="B44762" s="25"/>
      <c r="C44762" s="25"/>
      <c r="I44762" s="25"/>
    </row>
    <row r="44763" spans="2:9" ht="12.75" customHeight="1" x14ac:dyDescent="0.25">
      <c r="B44763" s="25"/>
      <c r="C44763" s="25"/>
      <c r="I44763" s="25"/>
    </row>
    <row r="44764" spans="2:9" ht="12.75" customHeight="1" x14ac:dyDescent="0.25">
      <c r="B44764" s="25"/>
      <c r="C44764" s="25"/>
      <c r="I44764" s="25"/>
    </row>
    <row r="44765" spans="2:9" ht="12.75" customHeight="1" x14ac:dyDescent="0.25">
      <c r="B44765" s="25"/>
      <c r="C44765" s="25"/>
      <c r="I44765" s="25"/>
    </row>
    <row r="44766" spans="2:9" ht="12.75" customHeight="1" x14ac:dyDescent="0.25">
      <c r="B44766" s="25"/>
      <c r="C44766" s="25"/>
      <c r="I44766" s="25"/>
    </row>
    <row r="44767" spans="2:9" ht="12.75" customHeight="1" x14ac:dyDescent="0.25">
      <c r="B44767" s="25"/>
      <c r="C44767" s="25"/>
      <c r="I44767" s="25"/>
    </row>
    <row r="44768" spans="2:9" ht="12.75" customHeight="1" x14ac:dyDescent="0.25">
      <c r="B44768" s="25"/>
      <c r="C44768" s="25"/>
      <c r="I44768" s="25"/>
    </row>
    <row r="44769" spans="2:9" ht="12.75" customHeight="1" x14ac:dyDescent="0.25">
      <c r="B44769" s="25"/>
      <c r="C44769" s="25"/>
      <c r="I44769" s="25"/>
    </row>
    <row r="44770" spans="2:9" ht="12.75" customHeight="1" x14ac:dyDescent="0.25">
      <c r="B44770" s="25"/>
      <c r="C44770" s="25"/>
      <c r="I44770" s="25"/>
    </row>
    <row r="44771" spans="2:9" ht="12.75" customHeight="1" x14ac:dyDescent="0.25">
      <c r="B44771" s="25"/>
      <c r="C44771" s="25"/>
      <c r="I44771" s="25"/>
    </row>
    <row r="44772" spans="2:9" ht="12.75" customHeight="1" x14ac:dyDescent="0.25">
      <c r="B44772" s="25"/>
      <c r="C44772" s="25"/>
      <c r="I44772" s="25"/>
    </row>
    <row r="44773" spans="2:9" ht="12.75" customHeight="1" x14ac:dyDescent="0.25">
      <c r="B44773" s="25"/>
      <c r="C44773" s="25"/>
      <c r="I44773" s="25"/>
    </row>
    <row r="44774" spans="2:9" ht="12.75" customHeight="1" x14ac:dyDescent="0.25">
      <c r="B44774" s="25"/>
      <c r="C44774" s="25"/>
      <c r="I44774" s="25"/>
    </row>
    <row r="44775" spans="2:9" ht="12.75" customHeight="1" x14ac:dyDescent="0.25">
      <c r="B44775" s="25"/>
      <c r="C44775" s="25"/>
      <c r="I44775" s="25"/>
    </row>
    <row r="44776" spans="2:9" ht="12.75" customHeight="1" x14ac:dyDescent="0.25">
      <c r="B44776" s="25"/>
      <c r="C44776" s="25"/>
      <c r="I44776" s="25"/>
    </row>
    <row r="44777" spans="2:9" ht="12.75" customHeight="1" x14ac:dyDescent="0.25">
      <c r="B44777" s="25"/>
      <c r="C44777" s="25"/>
      <c r="I44777" s="25"/>
    </row>
    <row r="44778" spans="2:9" ht="12.75" customHeight="1" x14ac:dyDescent="0.25">
      <c r="B44778" s="25"/>
      <c r="C44778" s="25"/>
      <c r="I44778" s="25"/>
    </row>
    <row r="44779" spans="2:9" ht="12.75" customHeight="1" x14ac:dyDescent="0.25">
      <c r="B44779" s="25"/>
      <c r="C44779" s="25"/>
      <c r="I44779" s="25"/>
    </row>
    <row r="44780" spans="2:9" ht="12.75" customHeight="1" x14ac:dyDescent="0.25">
      <c r="B44780" s="25"/>
      <c r="C44780" s="25"/>
      <c r="I44780" s="25"/>
    </row>
    <row r="44781" spans="2:9" ht="12.75" customHeight="1" x14ac:dyDescent="0.25">
      <c r="B44781" s="25"/>
      <c r="C44781" s="25"/>
      <c r="I44781" s="25"/>
    </row>
    <row r="44782" spans="2:9" ht="12.75" customHeight="1" x14ac:dyDescent="0.25">
      <c r="B44782" s="25"/>
      <c r="C44782" s="25"/>
      <c r="I44782" s="25"/>
    </row>
    <row r="44783" spans="2:9" ht="12.75" customHeight="1" x14ac:dyDescent="0.25">
      <c r="B44783" s="25"/>
      <c r="C44783" s="25"/>
      <c r="I44783" s="25"/>
    </row>
    <row r="44784" spans="2:9" ht="12.75" customHeight="1" x14ac:dyDescent="0.25">
      <c r="B44784" s="25"/>
      <c r="C44784" s="25"/>
      <c r="I44784" s="25"/>
    </row>
    <row r="44785" spans="2:9" ht="12.75" customHeight="1" x14ac:dyDescent="0.25">
      <c r="B44785" s="25"/>
      <c r="C44785" s="25"/>
      <c r="I44785" s="25"/>
    </row>
    <row r="44786" spans="2:9" ht="12.75" customHeight="1" x14ac:dyDescent="0.25">
      <c r="B44786" s="25"/>
      <c r="C44786" s="25"/>
      <c r="I44786" s="25"/>
    </row>
    <row r="44787" spans="2:9" ht="12.75" customHeight="1" x14ac:dyDescent="0.25">
      <c r="B44787" s="25"/>
      <c r="C44787" s="25"/>
      <c r="I44787" s="25"/>
    </row>
    <row r="44788" spans="2:9" ht="12.75" customHeight="1" x14ac:dyDescent="0.25">
      <c r="B44788" s="25"/>
      <c r="C44788" s="25"/>
      <c r="I44788" s="25"/>
    </row>
    <row r="44789" spans="2:9" ht="12.75" customHeight="1" x14ac:dyDescent="0.25">
      <c r="B44789" s="25"/>
      <c r="C44789" s="25"/>
      <c r="I44789" s="25"/>
    </row>
    <row r="44790" spans="2:9" ht="12.75" customHeight="1" x14ac:dyDescent="0.25">
      <c r="B44790" s="25"/>
      <c r="C44790" s="25"/>
      <c r="I44790" s="25"/>
    </row>
    <row r="44791" spans="2:9" ht="12.75" customHeight="1" x14ac:dyDescent="0.25">
      <c r="B44791" s="25"/>
      <c r="C44791" s="25"/>
      <c r="I44791" s="25"/>
    </row>
    <row r="44792" spans="2:9" ht="12.75" customHeight="1" x14ac:dyDescent="0.25">
      <c r="B44792" s="25"/>
      <c r="C44792" s="25"/>
      <c r="I44792" s="25"/>
    </row>
    <row r="44793" spans="2:9" ht="12.75" customHeight="1" x14ac:dyDescent="0.25">
      <c r="B44793" s="25"/>
      <c r="C44793" s="25"/>
      <c r="I44793" s="25"/>
    </row>
    <row r="44794" spans="2:9" ht="12.75" customHeight="1" x14ac:dyDescent="0.25">
      <c r="B44794" s="25"/>
      <c r="C44794" s="25"/>
      <c r="I44794" s="25"/>
    </row>
    <row r="44795" spans="2:9" ht="12.75" customHeight="1" x14ac:dyDescent="0.25">
      <c r="B44795" s="25"/>
      <c r="C44795" s="25"/>
      <c r="I44795" s="25"/>
    </row>
    <row r="44796" spans="2:9" ht="12.75" customHeight="1" x14ac:dyDescent="0.25">
      <c r="B44796" s="25"/>
      <c r="C44796" s="25"/>
      <c r="I44796" s="25"/>
    </row>
    <row r="44797" spans="2:9" ht="12.75" customHeight="1" x14ac:dyDescent="0.25">
      <c r="B44797" s="25"/>
      <c r="C44797" s="25"/>
      <c r="I44797" s="25"/>
    </row>
    <row r="44798" spans="2:9" ht="12.75" customHeight="1" x14ac:dyDescent="0.25">
      <c r="B44798" s="25"/>
      <c r="C44798" s="25"/>
      <c r="I44798" s="25"/>
    </row>
    <row r="44799" spans="2:9" ht="12.75" customHeight="1" x14ac:dyDescent="0.25">
      <c r="B44799" s="25"/>
      <c r="C44799" s="25"/>
      <c r="I44799" s="25"/>
    </row>
    <row r="44800" spans="2:9" ht="12.75" customHeight="1" x14ac:dyDescent="0.25">
      <c r="B44800" s="25"/>
      <c r="C44800" s="25"/>
      <c r="I44800" s="25"/>
    </row>
    <row r="44801" spans="2:9" ht="12.75" customHeight="1" x14ac:dyDescent="0.25">
      <c r="B44801" s="25"/>
      <c r="C44801" s="25"/>
      <c r="I44801" s="25"/>
    </row>
    <row r="44802" spans="2:9" ht="12.75" customHeight="1" x14ac:dyDescent="0.25">
      <c r="B44802" s="25"/>
      <c r="C44802" s="25"/>
      <c r="I44802" s="25"/>
    </row>
    <row r="44803" spans="2:9" ht="12.75" customHeight="1" x14ac:dyDescent="0.25">
      <c r="B44803" s="25"/>
      <c r="C44803" s="25"/>
      <c r="I44803" s="25"/>
    </row>
    <row r="44804" spans="2:9" ht="12.75" customHeight="1" x14ac:dyDescent="0.25">
      <c r="B44804" s="25"/>
      <c r="C44804" s="25"/>
      <c r="I44804" s="25"/>
    </row>
    <row r="44805" spans="2:9" ht="12.75" customHeight="1" x14ac:dyDescent="0.25">
      <c r="B44805" s="25"/>
      <c r="C44805" s="25"/>
      <c r="I44805" s="25"/>
    </row>
    <row r="44806" spans="2:9" ht="12.75" customHeight="1" x14ac:dyDescent="0.25">
      <c r="B44806" s="25"/>
      <c r="C44806" s="25"/>
      <c r="I44806" s="25"/>
    </row>
    <row r="44807" spans="2:9" ht="12.75" customHeight="1" x14ac:dyDescent="0.25">
      <c r="B44807" s="25"/>
      <c r="C44807" s="25"/>
      <c r="I44807" s="25"/>
    </row>
    <row r="44808" spans="2:9" ht="12.75" customHeight="1" x14ac:dyDescent="0.25">
      <c r="B44808" s="25"/>
      <c r="C44808" s="25"/>
      <c r="I44808" s="25"/>
    </row>
    <row r="44809" spans="2:9" ht="12.75" customHeight="1" x14ac:dyDescent="0.25">
      <c r="B44809" s="25"/>
      <c r="C44809" s="25"/>
      <c r="I44809" s="25"/>
    </row>
    <row r="44810" spans="2:9" ht="12.75" customHeight="1" x14ac:dyDescent="0.25">
      <c r="B44810" s="25"/>
      <c r="C44810" s="25"/>
      <c r="I44810" s="25"/>
    </row>
    <row r="44811" spans="2:9" ht="12.75" customHeight="1" x14ac:dyDescent="0.25">
      <c r="B44811" s="25"/>
      <c r="C44811" s="25"/>
      <c r="I44811" s="25"/>
    </row>
    <row r="44812" spans="2:9" ht="12.75" customHeight="1" x14ac:dyDescent="0.25">
      <c r="B44812" s="25"/>
      <c r="C44812" s="25"/>
      <c r="I44812" s="25"/>
    </row>
    <row r="44813" spans="2:9" ht="12.75" customHeight="1" x14ac:dyDescent="0.25">
      <c r="B44813" s="25"/>
      <c r="C44813" s="25"/>
      <c r="I44813" s="25"/>
    </row>
    <row r="44814" spans="2:9" ht="12.75" customHeight="1" x14ac:dyDescent="0.25">
      <c r="B44814" s="25"/>
      <c r="C44814" s="25"/>
      <c r="I44814" s="25"/>
    </row>
    <row r="44815" spans="2:9" ht="12.75" customHeight="1" x14ac:dyDescent="0.25">
      <c r="B44815" s="25"/>
      <c r="C44815" s="25"/>
      <c r="I44815" s="25"/>
    </row>
    <row r="44816" spans="2:9" ht="12.75" customHeight="1" x14ac:dyDescent="0.25">
      <c r="B44816" s="25"/>
      <c r="C44816" s="25"/>
      <c r="I44816" s="25"/>
    </row>
    <row r="44817" spans="2:9" ht="12.75" customHeight="1" x14ac:dyDescent="0.25">
      <c r="B44817" s="25"/>
      <c r="C44817" s="25"/>
      <c r="I44817" s="25"/>
    </row>
    <row r="44818" spans="2:9" ht="12.75" customHeight="1" x14ac:dyDescent="0.25">
      <c r="B44818" s="25"/>
      <c r="C44818" s="25"/>
      <c r="I44818" s="25"/>
    </row>
    <row r="44819" spans="2:9" ht="12.75" customHeight="1" x14ac:dyDescent="0.25">
      <c r="B44819" s="25"/>
      <c r="C44819" s="25"/>
      <c r="I44819" s="25"/>
    </row>
    <row r="44820" spans="2:9" ht="12.75" customHeight="1" x14ac:dyDescent="0.25">
      <c r="B44820" s="25"/>
      <c r="C44820" s="25"/>
      <c r="I44820" s="25"/>
    </row>
    <row r="44821" spans="2:9" ht="12.75" customHeight="1" x14ac:dyDescent="0.25">
      <c r="B44821" s="25"/>
      <c r="C44821" s="25"/>
      <c r="I44821" s="25"/>
    </row>
    <row r="44822" spans="2:9" ht="12.75" customHeight="1" x14ac:dyDescent="0.25">
      <c r="B44822" s="25"/>
      <c r="C44822" s="25"/>
      <c r="I44822" s="25"/>
    </row>
    <row r="44823" spans="2:9" ht="12.75" customHeight="1" x14ac:dyDescent="0.25">
      <c r="B44823" s="25"/>
      <c r="C44823" s="25"/>
      <c r="I44823" s="25"/>
    </row>
    <row r="44824" spans="2:9" ht="12.75" customHeight="1" x14ac:dyDescent="0.25">
      <c r="B44824" s="25"/>
      <c r="C44824" s="25"/>
      <c r="I44824" s="25"/>
    </row>
    <row r="44825" spans="2:9" ht="12.75" customHeight="1" x14ac:dyDescent="0.25">
      <c r="B44825" s="25"/>
      <c r="C44825" s="25"/>
      <c r="I44825" s="25"/>
    </row>
    <row r="44826" spans="2:9" ht="12.75" customHeight="1" x14ac:dyDescent="0.25">
      <c r="B44826" s="25"/>
      <c r="C44826" s="25"/>
      <c r="I44826" s="25"/>
    </row>
    <row r="44827" spans="2:9" ht="12.75" customHeight="1" x14ac:dyDescent="0.25">
      <c r="B44827" s="25"/>
      <c r="C44827" s="25"/>
      <c r="I44827" s="25"/>
    </row>
    <row r="44828" spans="2:9" ht="12.75" customHeight="1" x14ac:dyDescent="0.25">
      <c r="B44828" s="25"/>
      <c r="C44828" s="25"/>
      <c r="I44828" s="25"/>
    </row>
    <row r="44829" spans="2:9" ht="12.75" customHeight="1" x14ac:dyDescent="0.25">
      <c r="B44829" s="25"/>
      <c r="C44829" s="25"/>
      <c r="I44829" s="25"/>
    </row>
    <row r="44830" spans="2:9" ht="12.75" customHeight="1" x14ac:dyDescent="0.25">
      <c r="B44830" s="25"/>
      <c r="C44830" s="25"/>
      <c r="I44830" s="25"/>
    </row>
    <row r="44831" spans="2:9" ht="12.75" customHeight="1" x14ac:dyDescent="0.25">
      <c r="B44831" s="25"/>
      <c r="C44831" s="25"/>
      <c r="I44831" s="25"/>
    </row>
    <row r="44832" spans="2:9" ht="12.75" customHeight="1" x14ac:dyDescent="0.25">
      <c r="B44832" s="25"/>
      <c r="C44832" s="25"/>
      <c r="I44832" s="25"/>
    </row>
    <row r="44833" spans="2:9" ht="12.75" customHeight="1" x14ac:dyDescent="0.25">
      <c r="B44833" s="25"/>
      <c r="C44833" s="25"/>
      <c r="I44833" s="25"/>
    </row>
    <row r="44834" spans="2:9" ht="12.75" customHeight="1" x14ac:dyDescent="0.25">
      <c r="B44834" s="25"/>
      <c r="C44834" s="25"/>
      <c r="I44834" s="25"/>
    </row>
    <row r="44835" spans="2:9" ht="12.75" customHeight="1" x14ac:dyDescent="0.25">
      <c r="B44835" s="25"/>
      <c r="C44835" s="25"/>
      <c r="I44835" s="25"/>
    </row>
    <row r="44836" spans="2:9" ht="12.75" customHeight="1" x14ac:dyDescent="0.25">
      <c r="B44836" s="25"/>
      <c r="C44836" s="25"/>
      <c r="I44836" s="25"/>
    </row>
    <row r="44837" spans="2:9" ht="12.75" customHeight="1" x14ac:dyDescent="0.25">
      <c r="B44837" s="25"/>
      <c r="C44837" s="25"/>
      <c r="I44837" s="25"/>
    </row>
    <row r="44838" spans="2:9" ht="12.75" customHeight="1" x14ac:dyDescent="0.25">
      <c r="B44838" s="25"/>
      <c r="C44838" s="25"/>
      <c r="I44838" s="25"/>
    </row>
    <row r="44839" spans="2:9" ht="12.75" customHeight="1" x14ac:dyDescent="0.25">
      <c r="B44839" s="25"/>
      <c r="C44839" s="25"/>
      <c r="I44839" s="25"/>
    </row>
    <row r="44840" spans="2:9" ht="12.75" customHeight="1" x14ac:dyDescent="0.25">
      <c r="B44840" s="25"/>
      <c r="C44840" s="25"/>
      <c r="I44840" s="25"/>
    </row>
    <row r="44841" spans="2:9" ht="12.75" customHeight="1" x14ac:dyDescent="0.25">
      <c r="B44841" s="25"/>
      <c r="C44841" s="25"/>
      <c r="I44841" s="25"/>
    </row>
    <row r="44842" spans="2:9" ht="12.75" customHeight="1" x14ac:dyDescent="0.25">
      <c r="B44842" s="25"/>
      <c r="C44842" s="25"/>
      <c r="I44842" s="25"/>
    </row>
    <row r="44843" spans="2:9" ht="12.75" customHeight="1" x14ac:dyDescent="0.25">
      <c r="B44843" s="25"/>
      <c r="C44843" s="25"/>
      <c r="I44843" s="25"/>
    </row>
    <row r="44844" spans="2:9" ht="12.75" customHeight="1" x14ac:dyDescent="0.25">
      <c r="B44844" s="25"/>
      <c r="C44844" s="25"/>
      <c r="I44844" s="25"/>
    </row>
    <row r="44845" spans="2:9" ht="12.75" customHeight="1" x14ac:dyDescent="0.25">
      <c r="B44845" s="25"/>
      <c r="C44845" s="25"/>
      <c r="I44845" s="25"/>
    </row>
    <row r="44846" spans="2:9" ht="12.75" customHeight="1" x14ac:dyDescent="0.25">
      <c r="B44846" s="25"/>
      <c r="C44846" s="25"/>
      <c r="I44846" s="25"/>
    </row>
    <row r="44847" spans="2:9" ht="12.75" customHeight="1" x14ac:dyDescent="0.25">
      <c r="B44847" s="25"/>
      <c r="C44847" s="25"/>
      <c r="I44847" s="25"/>
    </row>
    <row r="44848" spans="2:9" ht="12.75" customHeight="1" x14ac:dyDescent="0.25">
      <c r="B44848" s="25"/>
      <c r="C44848" s="25"/>
      <c r="I44848" s="25"/>
    </row>
    <row r="44849" spans="2:9" ht="12.75" customHeight="1" x14ac:dyDescent="0.25">
      <c r="B44849" s="25"/>
      <c r="C44849" s="25"/>
      <c r="I44849" s="25"/>
    </row>
    <row r="44850" spans="2:9" ht="12.75" customHeight="1" x14ac:dyDescent="0.25">
      <c r="B44850" s="25"/>
      <c r="C44850" s="25"/>
      <c r="I44850" s="25"/>
    </row>
    <row r="44851" spans="2:9" ht="12.75" customHeight="1" x14ac:dyDescent="0.25">
      <c r="B44851" s="25"/>
      <c r="C44851" s="25"/>
      <c r="I44851" s="25"/>
    </row>
    <row r="44852" spans="2:9" ht="12.75" customHeight="1" x14ac:dyDescent="0.25">
      <c r="B44852" s="25"/>
      <c r="C44852" s="25"/>
      <c r="I44852" s="25"/>
    </row>
    <row r="44853" spans="2:9" ht="12.75" customHeight="1" x14ac:dyDescent="0.25">
      <c r="B44853" s="25"/>
      <c r="C44853" s="25"/>
      <c r="I44853" s="25"/>
    </row>
    <row r="44854" spans="2:9" ht="12.75" customHeight="1" x14ac:dyDescent="0.25">
      <c r="B44854" s="25"/>
      <c r="C44854" s="25"/>
      <c r="I44854" s="25"/>
    </row>
    <row r="44855" spans="2:9" ht="12.75" customHeight="1" x14ac:dyDescent="0.25">
      <c r="B44855" s="25"/>
      <c r="C44855" s="25"/>
      <c r="I44855" s="25"/>
    </row>
    <row r="44856" spans="2:9" ht="12.75" customHeight="1" x14ac:dyDescent="0.25">
      <c r="B44856" s="25"/>
      <c r="C44856" s="25"/>
      <c r="I44856" s="25"/>
    </row>
    <row r="44857" spans="2:9" ht="12.75" customHeight="1" x14ac:dyDescent="0.25">
      <c r="B44857" s="25"/>
      <c r="C44857" s="25"/>
      <c r="I44857" s="25"/>
    </row>
    <row r="44858" spans="2:9" ht="12.75" customHeight="1" x14ac:dyDescent="0.25">
      <c r="B44858" s="25"/>
      <c r="C44858" s="25"/>
      <c r="I44858" s="25"/>
    </row>
    <row r="44859" spans="2:9" ht="12.75" customHeight="1" x14ac:dyDescent="0.25">
      <c r="B44859" s="25"/>
      <c r="C44859" s="25"/>
      <c r="I44859" s="25"/>
    </row>
    <row r="44860" spans="2:9" ht="12.75" customHeight="1" x14ac:dyDescent="0.25">
      <c r="B44860" s="25"/>
      <c r="C44860" s="25"/>
      <c r="I44860" s="25"/>
    </row>
    <row r="44861" spans="2:9" ht="12.75" customHeight="1" x14ac:dyDescent="0.25">
      <c r="B44861" s="25"/>
      <c r="C44861" s="25"/>
      <c r="I44861" s="25"/>
    </row>
    <row r="44862" spans="2:9" ht="12.75" customHeight="1" x14ac:dyDescent="0.25">
      <c r="B44862" s="25"/>
      <c r="C44862" s="25"/>
      <c r="I44862" s="25"/>
    </row>
    <row r="44863" spans="2:9" ht="12.75" customHeight="1" x14ac:dyDescent="0.25">
      <c r="B44863" s="25"/>
      <c r="C44863" s="25"/>
      <c r="I44863" s="25"/>
    </row>
    <row r="44864" spans="2:9" ht="12.75" customHeight="1" x14ac:dyDescent="0.25">
      <c r="B44864" s="25"/>
      <c r="C44864" s="25"/>
      <c r="I44864" s="25"/>
    </row>
    <row r="44865" spans="2:9" ht="12.75" customHeight="1" x14ac:dyDescent="0.25">
      <c r="B44865" s="25"/>
      <c r="C44865" s="25"/>
      <c r="I44865" s="25"/>
    </row>
    <row r="44866" spans="2:9" ht="12.75" customHeight="1" x14ac:dyDescent="0.25">
      <c r="B44866" s="25"/>
      <c r="C44866" s="25"/>
      <c r="I44866" s="25"/>
    </row>
    <row r="44867" spans="2:9" ht="12.75" customHeight="1" x14ac:dyDescent="0.25">
      <c r="B44867" s="25"/>
      <c r="C44867" s="25"/>
      <c r="I44867" s="25"/>
    </row>
    <row r="44868" spans="2:9" ht="12.75" customHeight="1" x14ac:dyDescent="0.25">
      <c r="B44868" s="25"/>
      <c r="C44868" s="25"/>
      <c r="I44868" s="25"/>
    </row>
    <row r="44869" spans="2:9" ht="12.75" customHeight="1" x14ac:dyDescent="0.25">
      <c r="B44869" s="25"/>
      <c r="C44869" s="25"/>
      <c r="I44869" s="25"/>
    </row>
    <row r="44870" spans="2:9" ht="12.75" customHeight="1" x14ac:dyDescent="0.25">
      <c r="B44870" s="25"/>
      <c r="C44870" s="25"/>
      <c r="I44870" s="25"/>
    </row>
    <row r="44871" spans="2:9" ht="12.75" customHeight="1" x14ac:dyDescent="0.25">
      <c r="B44871" s="25"/>
      <c r="C44871" s="25"/>
      <c r="I44871" s="25"/>
    </row>
    <row r="44872" spans="2:9" ht="12.75" customHeight="1" x14ac:dyDescent="0.25">
      <c r="B44872" s="25"/>
      <c r="C44872" s="25"/>
      <c r="I44872" s="25"/>
    </row>
    <row r="44873" spans="2:9" ht="12.75" customHeight="1" x14ac:dyDescent="0.25">
      <c r="B44873" s="25"/>
      <c r="C44873" s="25"/>
      <c r="I44873" s="25"/>
    </row>
    <row r="44874" spans="2:9" ht="12.75" customHeight="1" x14ac:dyDescent="0.25">
      <c r="B44874" s="25"/>
      <c r="C44874" s="25"/>
      <c r="I44874" s="25"/>
    </row>
    <row r="44875" spans="2:9" ht="12.75" customHeight="1" x14ac:dyDescent="0.25">
      <c r="B44875" s="25"/>
      <c r="C44875" s="25"/>
      <c r="I44875" s="25"/>
    </row>
    <row r="44876" spans="2:9" ht="12.75" customHeight="1" x14ac:dyDescent="0.25">
      <c r="B44876" s="25"/>
      <c r="C44876" s="25"/>
      <c r="I44876" s="25"/>
    </row>
    <row r="44877" spans="2:9" ht="12.75" customHeight="1" x14ac:dyDescent="0.25">
      <c r="B44877" s="25"/>
      <c r="C44877" s="25"/>
      <c r="I44877" s="25"/>
    </row>
    <row r="44878" spans="2:9" ht="12.75" customHeight="1" x14ac:dyDescent="0.25">
      <c r="B44878" s="25"/>
      <c r="C44878" s="25"/>
      <c r="I44878" s="25"/>
    </row>
    <row r="44879" spans="2:9" ht="12.75" customHeight="1" x14ac:dyDescent="0.25">
      <c r="B44879" s="25"/>
      <c r="C44879" s="25"/>
      <c r="I44879" s="25"/>
    </row>
    <row r="44880" spans="2:9" ht="12.75" customHeight="1" x14ac:dyDescent="0.25">
      <c r="B44880" s="25"/>
      <c r="C44880" s="25"/>
      <c r="I44880" s="25"/>
    </row>
    <row r="44881" spans="2:9" ht="12.75" customHeight="1" x14ac:dyDescent="0.25">
      <c r="B44881" s="25"/>
      <c r="C44881" s="25"/>
      <c r="I44881" s="25"/>
    </row>
    <row r="44882" spans="2:9" ht="12.75" customHeight="1" x14ac:dyDescent="0.25">
      <c r="B44882" s="25"/>
      <c r="C44882" s="25"/>
      <c r="I44882" s="25"/>
    </row>
    <row r="44883" spans="2:9" ht="12.75" customHeight="1" x14ac:dyDescent="0.25">
      <c r="B44883" s="25"/>
      <c r="C44883" s="25"/>
      <c r="I44883" s="25"/>
    </row>
    <row r="44884" spans="2:9" ht="12.75" customHeight="1" x14ac:dyDescent="0.25">
      <c r="B44884" s="25"/>
      <c r="C44884" s="25"/>
      <c r="I44884" s="25"/>
    </row>
    <row r="44885" spans="2:9" ht="12.75" customHeight="1" x14ac:dyDescent="0.25">
      <c r="B44885" s="25"/>
      <c r="C44885" s="25"/>
      <c r="I44885" s="25"/>
    </row>
    <row r="44886" spans="2:9" ht="12.75" customHeight="1" x14ac:dyDescent="0.25">
      <c r="B44886" s="25"/>
      <c r="C44886" s="25"/>
      <c r="I44886" s="25"/>
    </row>
    <row r="44887" spans="2:9" ht="12.75" customHeight="1" x14ac:dyDescent="0.25">
      <c r="B44887" s="25"/>
      <c r="C44887" s="25"/>
      <c r="I44887" s="25"/>
    </row>
    <row r="44888" spans="2:9" ht="12.75" customHeight="1" x14ac:dyDescent="0.25">
      <c r="B44888" s="25"/>
      <c r="C44888" s="25"/>
      <c r="I44888" s="25"/>
    </row>
    <row r="44889" spans="2:9" ht="12.75" customHeight="1" x14ac:dyDescent="0.25">
      <c r="B44889" s="25"/>
      <c r="C44889" s="25"/>
      <c r="I44889" s="25"/>
    </row>
    <row r="44890" spans="2:9" ht="12.75" customHeight="1" x14ac:dyDescent="0.25">
      <c r="B44890" s="25"/>
      <c r="C44890" s="25"/>
      <c r="I44890" s="25"/>
    </row>
    <row r="44891" spans="2:9" ht="12.75" customHeight="1" x14ac:dyDescent="0.25">
      <c r="B44891" s="25"/>
      <c r="C44891" s="25"/>
      <c r="I44891" s="25"/>
    </row>
    <row r="44892" spans="2:9" ht="12.75" customHeight="1" x14ac:dyDescent="0.25">
      <c r="B44892" s="25"/>
      <c r="C44892" s="25"/>
      <c r="I44892" s="25"/>
    </row>
    <row r="44893" spans="2:9" ht="12.75" customHeight="1" x14ac:dyDescent="0.25">
      <c r="B44893" s="25"/>
      <c r="C44893" s="25"/>
      <c r="I44893" s="25"/>
    </row>
    <row r="44894" spans="2:9" ht="12.75" customHeight="1" x14ac:dyDescent="0.25">
      <c r="B44894" s="25"/>
      <c r="C44894" s="25"/>
      <c r="I44894" s="25"/>
    </row>
    <row r="44895" spans="2:9" ht="12.75" customHeight="1" x14ac:dyDescent="0.25">
      <c r="B44895" s="25"/>
      <c r="C44895" s="25"/>
      <c r="I44895" s="25"/>
    </row>
    <row r="44896" spans="2:9" ht="12.75" customHeight="1" x14ac:dyDescent="0.25">
      <c r="B44896" s="25"/>
      <c r="C44896" s="25"/>
      <c r="I44896" s="25"/>
    </row>
    <row r="44897" spans="2:9" ht="12.75" customHeight="1" x14ac:dyDescent="0.25">
      <c r="B44897" s="25"/>
      <c r="C44897" s="25"/>
      <c r="I44897" s="25"/>
    </row>
    <row r="44898" spans="2:9" ht="12.75" customHeight="1" x14ac:dyDescent="0.25">
      <c r="B44898" s="25"/>
      <c r="C44898" s="25"/>
      <c r="I44898" s="25"/>
    </row>
    <row r="44899" spans="2:9" ht="12.75" customHeight="1" x14ac:dyDescent="0.25">
      <c r="B44899" s="25"/>
      <c r="C44899" s="25"/>
      <c r="I44899" s="25"/>
    </row>
    <row r="44900" spans="2:9" ht="12.75" customHeight="1" x14ac:dyDescent="0.25">
      <c r="B44900" s="25"/>
      <c r="C44900" s="25"/>
      <c r="I44900" s="25"/>
    </row>
    <row r="44901" spans="2:9" ht="12.75" customHeight="1" x14ac:dyDescent="0.25">
      <c r="B44901" s="25"/>
      <c r="C44901" s="25"/>
      <c r="I44901" s="25"/>
    </row>
    <row r="44902" spans="2:9" ht="12.75" customHeight="1" x14ac:dyDescent="0.25">
      <c r="B44902" s="25"/>
      <c r="C44902" s="25"/>
      <c r="I44902" s="25"/>
    </row>
    <row r="44903" spans="2:9" ht="12.75" customHeight="1" x14ac:dyDescent="0.25">
      <c r="B44903" s="25"/>
      <c r="C44903" s="25"/>
      <c r="I44903" s="25"/>
    </row>
    <row r="44904" spans="2:9" ht="12.75" customHeight="1" x14ac:dyDescent="0.25">
      <c r="B44904" s="25"/>
      <c r="C44904" s="25"/>
      <c r="I44904" s="25"/>
    </row>
    <row r="44905" spans="2:9" ht="12.75" customHeight="1" x14ac:dyDescent="0.25">
      <c r="B44905" s="25"/>
      <c r="C44905" s="25"/>
      <c r="I44905" s="25"/>
    </row>
    <row r="44906" spans="2:9" ht="12.75" customHeight="1" x14ac:dyDescent="0.25">
      <c r="B44906" s="25"/>
      <c r="C44906" s="25"/>
      <c r="I44906" s="25"/>
    </row>
    <row r="44907" spans="2:9" ht="12.75" customHeight="1" x14ac:dyDescent="0.25">
      <c r="B44907" s="25"/>
      <c r="C44907" s="25"/>
      <c r="I44907" s="25"/>
    </row>
    <row r="44908" spans="2:9" ht="12.75" customHeight="1" x14ac:dyDescent="0.25">
      <c r="B44908" s="25"/>
      <c r="C44908" s="25"/>
      <c r="I44908" s="25"/>
    </row>
    <row r="44909" spans="2:9" ht="12.75" customHeight="1" x14ac:dyDescent="0.25">
      <c r="B44909" s="25"/>
      <c r="C44909" s="25"/>
      <c r="I44909" s="25"/>
    </row>
    <row r="44910" spans="2:9" ht="12.75" customHeight="1" x14ac:dyDescent="0.25">
      <c r="B44910" s="25"/>
      <c r="C44910" s="25"/>
      <c r="I44910" s="25"/>
    </row>
    <row r="44911" spans="2:9" ht="12.75" customHeight="1" x14ac:dyDescent="0.25">
      <c r="B44911" s="25"/>
      <c r="C44911" s="25"/>
      <c r="I44911" s="25"/>
    </row>
    <row r="44912" spans="2:9" ht="12.75" customHeight="1" x14ac:dyDescent="0.25">
      <c r="B44912" s="25"/>
      <c r="C44912" s="25"/>
      <c r="I44912" s="25"/>
    </row>
    <row r="44913" spans="2:9" ht="12.75" customHeight="1" x14ac:dyDescent="0.25">
      <c r="B44913" s="25"/>
      <c r="C44913" s="25"/>
      <c r="I44913" s="25"/>
    </row>
    <row r="44914" spans="2:9" ht="12.75" customHeight="1" x14ac:dyDescent="0.25">
      <c r="B44914" s="25"/>
      <c r="C44914" s="25"/>
      <c r="I44914" s="25"/>
    </row>
    <row r="44915" spans="2:9" ht="12.75" customHeight="1" x14ac:dyDescent="0.25">
      <c r="B44915" s="25"/>
      <c r="C44915" s="25"/>
      <c r="I44915" s="25"/>
    </row>
    <row r="44916" spans="2:9" ht="12.75" customHeight="1" x14ac:dyDescent="0.25">
      <c r="B44916" s="25"/>
      <c r="C44916" s="25"/>
      <c r="I44916" s="25"/>
    </row>
    <row r="44917" spans="2:9" ht="12.75" customHeight="1" x14ac:dyDescent="0.25">
      <c r="B44917" s="25"/>
      <c r="C44917" s="25"/>
      <c r="I44917" s="25"/>
    </row>
    <row r="44918" spans="2:9" ht="12.75" customHeight="1" x14ac:dyDescent="0.25">
      <c r="B44918" s="25"/>
      <c r="C44918" s="25"/>
      <c r="I44918" s="25"/>
    </row>
    <row r="44919" spans="2:9" ht="12.75" customHeight="1" x14ac:dyDescent="0.25">
      <c r="B44919" s="25"/>
      <c r="C44919" s="25"/>
      <c r="I44919" s="25"/>
    </row>
    <row r="44920" spans="2:9" ht="12.75" customHeight="1" x14ac:dyDescent="0.25">
      <c r="B44920" s="25"/>
      <c r="C44920" s="25"/>
      <c r="I44920" s="25"/>
    </row>
    <row r="44921" spans="2:9" ht="12.75" customHeight="1" x14ac:dyDescent="0.25">
      <c r="B44921" s="25"/>
      <c r="C44921" s="25"/>
      <c r="I44921" s="25"/>
    </row>
    <row r="44922" spans="2:9" ht="12.75" customHeight="1" x14ac:dyDescent="0.25">
      <c r="B44922" s="25"/>
      <c r="C44922" s="25"/>
      <c r="I44922" s="25"/>
    </row>
    <row r="44923" spans="2:9" ht="12.75" customHeight="1" x14ac:dyDescent="0.25">
      <c r="B44923" s="25"/>
      <c r="C44923" s="25"/>
      <c r="I44923" s="25"/>
    </row>
    <row r="44924" spans="2:9" ht="12.75" customHeight="1" x14ac:dyDescent="0.25">
      <c r="B44924" s="25"/>
      <c r="C44924" s="25"/>
      <c r="I44924" s="25"/>
    </row>
    <row r="44925" spans="2:9" ht="12.75" customHeight="1" x14ac:dyDescent="0.25">
      <c r="B44925" s="25"/>
      <c r="C44925" s="25"/>
      <c r="I44925" s="25"/>
    </row>
    <row r="44926" spans="2:9" ht="12.75" customHeight="1" x14ac:dyDescent="0.25">
      <c r="B44926" s="25"/>
      <c r="C44926" s="25"/>
      <c r="I44926" s="25"/>
    </row>
    <row r="44927" spans="2:9" ht="12.75" customHeight="1" x14ac:dyDescent="0.25">
      <c r="B44927" s="25"/>
      <c r="C44927" s="25"/>
      <c r="I44927" s="25"/>
    </row>
    <row r="44928" spans="2:9" ht="12.75" customHeight="1" x14ac:dyDescent="0.25">
      <c r="B44928" s="25"/>
      <c r="C44928" s="25"/>
      <c r="I44928" s="25"/>
    </row>
    <row r="44929" spans="2:9" ht="12.75" customHeight="1" x14ac:dyDescent="0.25">
      <c r="B44929" s="25"/>
      <c r="C44929" s="25"/>
      <c r="I44929" s="25"/>
    </row>
    <row r="44930" spans="2:9" ht="12.75" customHeight="1" x14ac:dyDescent="0.25">
      <c r="B44930" s="25"/>
      <c r="C44930" s="25"/>
      <c r="I44930" s="25"/>
    </row>
    <row r="44931" spans="2:9" ht="12.75" customHeight="1" x14ac:dyDescent="0.25">
      <c r="B44931" s="25"/>
      <c r="C44931" s="25"/>
      <c r="I44931" s="25"/>
    </row>
    <row r="44932" spans="2:9" ht="12.75" customHeight="1" x14ac:dyDescent="0.25">
      <c r="B44932" s="25"/>
      <c r="C44932" s="25"/>
      <c r="I44932" s="25"/>
    </row>
    <row r="44933" spans="2:9" ht="12.75" customHeight="1" x14ac:dyDescent="0.25">
      <c r="B44933" s="25"/>
      <c r="C44933" s="25"/>
      <c r="I44933" s="25"/>
    </row>
    <row r="44934" spans="2:9" ht="12.75" customHeight="1" x14ac:dyDescent="0.25">
      <c r="B44934" s="25"/>
      <c r="C44934" s="25"/>
      <c r="I44934" s="25"/>
    </row>
    <row r="44935" spans="2:9" ht="12.75" customHeight="1" x14ac:dyDescent="0.25">
      <c r="B44935" s="25"/>
      <c r="C44935" s="25"/>
      <c r="I44935" s="25"/>
    </row>
    <row r="44936" spans="2:9" ht="12.75" customHeight="1" x14ac:dyDescent="0.25">
      <c r="B44936" s="25"/>
      <c r="C44936" s="25"/>
      <c r="I44936" s="25"/>
    </row>
    <row r="44937" spans="2:9" ht="12.75" customHeight="1" x14ac:dyDescent="0.25">
      <c r="B44937" s="25"/>
      <c r="C44937" s="25"/>
      <c r="I44937" s="25"/>
    </row>
    <row r="44938" spans="2:9" ht="12.75" customHeight="1" x14ac:dyDescent="0.25">
      <c r="B44938" s="25"/>
      <c r="C44938" s="25"/>
      <c r="I44938" s="25"/>
    </row>
    <row r="44939" spans="2:9" ht="12.75" customHeight="1" x14ac:dyDescent="0.25">
      <c r="B44939" s="25"/>
      <c r="C44939" s="25"/>
      <c r="I44939" s="25"/>
    </row>
    <row r="44940" spans="2:9" ht="12.75" customHeight="1" x14ac:dyDescent="0.25">
      <c r="B44940" s="25"/>
      <c r="C44940" s="25"/>
      <c r="I44940" s="25"/>
    </row>
    <row r="44941" spans="2:9" ht="12.75" customHeight="1" x14ac:dyDescent="0.25">
      <c r="B44941" s="25"/>
      <c r="C44941" s="25"/>
      <c r="I44941" s="25"/>
    </row>
    <row r="44942" spans="2:9" ht="12.75" customHeight="1" x14ac:dyDescent="0.25">
      <c r="B44942" s="25"/>
      <c r="C44942" s="25"/>
      <c r="I44942" s="25"/>
    </row>
    <row r="44943" spans="2:9" ht="12.75" customHeight="1" x14ac:dyDescent="0.25">
      <c r="B44943" s="25"/>
      <c r="C44943" s="25"/>
      <c r="I44943" s="25"/>
    </row>
    <row r="44944" spans="2:9" ht="12.75" customHeight="1" x14ac:dyDescent="0.25">
      <c r="B44944" s="25"/>
      <c r="C44944" s="25"/>
      <c r="I44944" s="25"/>
    </row>
    <row r="44945" spans="2:9" ht="12.75" customHeight="1" x14ac:dyDescent="0.25">
      <c r="B44945" s="25"/>
      <c r="C44945" s="25"/>
      <c r="I44945" s="25"/>
    </row>
    <row r="44946" spans="2:9" ht="12.75" customHeight="1" x14ac:dyDescent="0.25">
      <c r="B44946" s="25"/>
      <c r="C44946" s="25"/>
      <c r="I44946" s="25"/>
    </row>
    <row r="44947" spans="2:9" ht="12.75" customHeight="1" x14ac:dyDescent="0.25">
      <c r="B44947" s="25"/>
      <c r="C44947" s="25"/>
      <c r="I44947" s="25"/>
    </row>
    <row r="44948" spans="2:9" ht="12.75" customHeight="1" x14ac:dyDescent="0.25">
      <c r="B44948" s="25"/>
      <c r="C44948" s="25"/>
      <c r="I44948" s="25"/>
    </row>
    <row r="44949" spans="2:9" ht="12.75" customHeight="1" x14ac:dyDescent="0.25">
      <c r="B44949" s="25"/>
      <c r="C44949" s="25"/>
      <c r="I44949" s="25"/>
    </row>
    <row r="44950" spans="2:9" ht="12.75" customHeight="1" x14ac:dyDescent="0.25">
      <c r="B44950" s="25"/>
      <c r="C44950" s="25"/>
      <c r="I44950" s="25"/>
    </row>
    <row r="44951" spans="2:9" ht="12.75" customHeight="1" x14ac:dyDescent="0.25">
      <c r="B44951" s="25"/>
      <c r="C44951" s="25"/>
      <c r="I44951" s="25"/>
    </row>
    <row r="44952" spans="2:9" ht="12.75" customHeight="1" x14ac:dyDescent="0.25">
      <c r="B44952" s="25"/>
      <c r="C44952" s="25"/>
      <c r="I44952" s="25"/>
    </row>
    <row r="44953" spans="2:9" ht="12.75" customHeight="1" x14ac:dyDescent="0.25">
      <c r="B44953" s="25"/>
      <c r="C44953" s="25"/>
      <c r="I44953" s="25"/>
    </row>
    <row r="44954" spans="2:9" ht="12.75" customHeight="1" x14ac:dyDescent="0.25">
      <c r="B44954" s="25"/>
      <c r="C44954" s="25"/>
      <c r="I44954" s="25"/>
    </row>
    <row r="44955" spans="2:9" ht="12.75" customHeight="1" x14ac:dyDescent="0.25">
      <c r="B44955" s="25"/>
      <c r="C44955" s="25"/>
      <c r="I44955" s="25"/>
    </row>
    <row r="44956" spans="2:9" ht="12.75" customHeight="1" x14ac:dyDescent="0.25">
      <c r="B44956" s="25"/>
      <c r="C44956" s="25"/>
      <c r="I44956" s="25"/>
    </row>
    <row r="44957" spans="2:9" ht="12.75" customHeight="1" x14ac:dyDescent="0.25">
      <c r="B44957" s="25"/>
      <c r="C44957" s="25"/>
      <c r="I44957" s="25"/>
    </row>
    <row r="44958" spans="2:9" ht="12.75" customHeight="1" x14ac:dyDescent="0.25">
      <c r="B44958" s="25"/>
      <c r="C44958" s="25"/>
      <c r="I44958" s="25"/>
    </row>
    <row r="44959" spans="2:9" ht="12.75" customHeight="1" x14ac:dyDescent="0.25">
      <c r="B44959" s="25"/>
      <c r="C44959" s="25"/>
      <c r="I44959" s="25"/>
    </row>
    <row r="44960" spans="2:9" ht="12.75" customHeight="1" x14ac:dyDescent="0.25">
      <c r="B44960" s="25"/>
      <c r="C44960" s="25"/>
      <c r="I44960" s="25"/>
    </row>
    <row r="44961" spans="2:9" ht="12.75" customHeight="1" x14ac:dyDescent="0.25">
      <c r="B44961" s="25"/>
      <c r="C44961" s="25"/>
      <c r="I44961" s="25"/>
    </row>
    <row r="44962" spans="2:9" ht="12.75" customHeight="1" x14ac:dyDescent="0.25">
      <c r="B44962" s="25"/>
      <c r="C44962" s="25"/>
      <c r="I44962" s="25"/>
    </row>
    <row r="44963" spans="2:9" ht="12.75" customHeight="1" x14ac:dyDescent="0.25">
      <c r="B44963" s="25"/>
      <c r="C44963" s="25"/>
      <c r="I44963" s="25"/>
    </row>
    <row r="44964" spans="2:9" ht="12.75" customHeight="1" x14ac:dyDescent="0.25">
      <c r="B44964" s="25"/>
      <c r="C44964" s="25"/>
      <c r="I44964" s="25"/>
    </row>
    <row r="44965" spans="2:9" ht="12.75" customHeight="1" x14ac:dyDescent="0.25">
      <c r="B44965" s="25"/>
      <c r="C44965" s="25"/>
      <c r="I44965" s="25"/>
    </row>
    <row r="44966" spans="2:9" ht="12.75" customHeight="1" x14ac:dyDescent="0.25">
      <c r="B44966" s="25"/>
      <c r="C44966" s="25"/>
      <c r="I44966" s="25"/>
    </row>
    <row r="44967" spans="2:9" ht="12.75" customHeight="1" x14ac:dyDescent="0.25">
      <c r="B44967" s="25"/>
      <c r="C44967" s="25"/>
      <c r="I44967" s="25"/>
    </row>
    <row r="44968" spans="2:9" ht="12.75" customHeight="1" x14ac:dyDescent="0.25">
      <c r="B44968" s="25"/>
      <c r="C44968" s="25"/>
      <c r="I44968" s="25"/>
    </row>
    <row r="44969" spans="2:9" ht="12.75" customHeight="1" x14ac:dyDescent="0.25">
      <c r="B44969" s="25"/>
      <c r="C44969" s="25"/>
      <c r="I44969" s="25"/>
    </row>
    <row r="44970" spans="2:9" ht="12.75" customHeight="1" x14ac:dyDescent="0.25">
      <c r="B44970" s="25"/>
      <c r="C44970" s="25"/>
      <c r="I44970" s="25"/>
    </row>
    <row r="44971" spans="2:9" ht="12.75" customHeight="1" x14ac:dyDescent="0.25">
      <c r="B44971" s="25"/>
      <c r="C44971" s="25"/>
      <c r="I44971" s="25"/>
    </row>
    <row r="44972" spans="2:9" ht="12.75" customHeight="1" x14ac:dyDescent="0.25">
      <c r="B44972" s="25"/>
      <c r="C44972" s="25"/>
      <c r="I44972" s="25"/>
    </row>
    <row r="44973" spans="2:9" ht="12.75" customHeight="1" x14ac:dyDescent="0.25">
      <c r="B44973" s="25"/>
      <c r="C44973" s="25"/>
      <c r="I44973" s="25"/>
    </row>
    <row r="44974" spans="2:9" ht="12.75" customHeight="1" x14ac:dyDescent="0.25">
      <c r="B44974" s="25"/>
      <c r="C44974" s="25"/>
      <c r="I44974" s="25"/>
    </row>
    <row r="44975" spans="2:9" ht="12.75" customHeight="1" x14ac:dyDescent="0.25">
      <c r="B44975" s="25"/>
      <c r="C44975" s="25"/>
      <c r="I44975" s="25"/>
    </row>
    <row r="44976" spans="2:9" ht="12.75" customHeight="1" x14ac:dyDescent="0.25">
      <c r="B44976" s="25"/>
      <c r="C44976" s="25"/>
      <c r="I44976" s="25"/>
    </row>
    <row r="44977" spans="2:9" ht="12.75" customHeight="1" x14ac:dyDescent="0.25">
      <c r="B44977" s="25"/>
      <c r="C44977" s="25"/>
      <c r="I44977" s="25"/>
    </row>
    <row r="44978" spans="2:9" ht="12.75" customHeight="1" x14ac:dyDescent="0.25">
      <c r="B44978" s="25"/>
      <c r="C44978" s="25"/>
      <c r="I44978" s="25"/>
    </row>
    <row r="44979" spans="2:9" ht="12.75" customHeight="1" x14ac:dyDescent="0.25">
      <c r="B44979" s="25"/>
      <c r="C44979" s="25"/>
      <c r="I44979" s="25"/>
    </row>
    <row r="44980" spans="2:9" ht="12.75" customHeight="1" x14ac:dyDescent="0.25">
      <c r="B44980" s="25"/>
      <c r="C44980" s="25"/>
      <c r="I44980" s="25"/>
    </row>
    <row r="44981" spans="2:9" ht="12.75" customHeight="1" x14ac:dyDescent="0.25">
      <c r="B44981" s="25"/>
      <c r="C44981" s="25"/>
      <c r="I44981" s="25"/>
    </row>
    <row r="44982" spans="2:9" ht="12.75" customHeight="1" x14ac:dyDescent="0.25">
      <c r="B44982" s="25"/>
      <c r="C44982" s="25"/>
      <c r="I44982" s="25"/>
    </row>
    <row r="44983" spans="2:9" ht="12.75" customHeight="1" x14ac:dyDescent="0.25">
      <c r="B44983" s="25"/>
      <c r="C44983" s="25"/>
      <c r="I44983" s="25"/>
    </row>
    <row r="44984" spans="2:9" ht="12.75" customHeight="1" x14ac:dyDescent="0.25">
      <c r="B44984" s="25"/>
      <c r="C44984" s="25"/>
      <c r="I44984" s="25"/>
    </row>
    <row r="44985" spans="2:9" ht="12.75" customHeight="1" x14ac:dyDescent="0.25">
      <c r="B44985" s="25"/>
      <c r="C44985" s="25"/>
      <c r="I44985" s="25"/>
    </row>
    <row r="44986" spans="2:9" ht="12.75" customHeight="1" x14ac:dyDescent="0.25">
      <c r="B44986" s="25"/>
      <c r="C44986" s="25"/>
      <c r="I44986" s="25"/>
    </row>
    <row r="44987" spans="2:9" ht="12.75" customHeight="1" x14ac:dyDescent="0.25">
      <c r="B44987" s="25"/>
      <c r="C44987" s="25"/>
      <c r="I44987" s="25"/>
    </row>
    <row r="44988" spans="2:9" ht="12.75" customHeight="1" x14ac:dyDescent="0.25">
      <c r="B44988" s="25"/>
      <c r="C44988" s="25"/>
      <c r="I44988" s="25"/>
    </row>
    <row r="44989" spans="2:9" ht="12.75" customHeight="1" x14ac:dyDescent="0.25">
      <c r="B44989" s="25"/>
      <c r="C44989" s="25"/>
      <c r="I44989" s="25"/>
    </row>
    <row r="44990" spans="2:9" ht="12.75" customHeight="1" x14ac:dyDescent="0.25">
      <c r="B44990" s="25"/>
      <c r="C44990" s="25"/>
      <c r="I44990" s="25"/>
    </row>
    <row r="44991" spans="2:9" ht="12.75" customHeight="1" x14ac:dyDescent="0.25">
      <c r="B44991" s="25"/>
      <c r="C44991" s="25"/>
      <c r="I44991" s="25"/>
    </row>
    <row r="44992" spans="2:9" ht="12.75" customHeight="1" x14ac:dyDescent="0.25">
      <c r="B44992" s="25"/>
      <c r="C44992" s="25"/>
      <c r="I44992" s="25"/>
    </row>
    <row r="44993" spans="2:9" ht="12.75" customHeight="1" x14ac:dyDescent="0.25">
      <c r="B44993" s="25"/>
      <c r="C44993" s="25"/>
      <c r="I44993" s="25"/>
    </row>
    <row r="44994" spans="2:9" ht="12.75" customHeight="1" x14ac:dyDescent="0.25">
      <c r="B44994" s="25"/>
      <c r="C44994" s="25"/>
      <c r="I44994" s="25"/>
    </row>
    <row r="44995" spans="2:9" ht="12.75" customHeight="1" x14ac:dyDescent="0.25">
      <c r="B44995" s="25"/>
      <c r="C44995" s="25"/>
      <c r="I44995" s="25"/>
    </row>
    <row r="44996" spans="2:9" ht="12.75" customHeight="1" x14ac:dyDescent="0.25">
      <c r="B44996" s="25"/>
      <c r="C44996" s="25"/>
      <c r="I44996" s="25"/>
    </row>
    <row r="44997" spans="2:9" ht="12.75" customHeight="1" x14ac:dyDescent="0.25">
      <c r="B44997" s="25"/>
      <c r="C44997" s="25"/>
      <c r="I44997" s="25"/>
    </row>
    <row r="44998" spans="2:9" ht="12.75" customHeight="1" x14ac:dyDescent="0.25">
      <c r="B44998" s="25"/>
      <c r="C44998" s="25"/>
      <c r="I44998" s="25"/>
    </row>
    <row r="44999" spans="2:9" ht="12.75" customHeight="1" x14ac:dyDescent="0.25">
      <c r="B44999" s="25"/>
      <c r="C44999" s="25"/>
      <c r="I44999" s="25"/>
    </row>
    <row r="45000" spans="2:9" ht="12.75" customHeight="1" x14ac:dyDescent="0.25">
      <c r="B45000" s="25"/>
      <c r="C45000" s="25"/>
      <c r="I45000" s="25"/>
    </row>
    <row r="45001" spans="2:9" ht="12.75" customHeight="1" x14ac:dyDescent="0.25">
      <c r="B45001" s="25"/>
      <c r="C45001" s="25"/>
      <c r="I45001" s="25"/>
    </row>
    <row r="45002" spans="2:9" ht="12.75" customHeight="1" x14ac:dyDescent="0.25">
      <c r="B45002" s="25"/>
      <c r="C45002" s="25"/>
      <c r="I45002" s="25"/>
    </row>
    <row r="45003" spans="2:9" ht="12.75" customHeight="1" x14ac:dyDescent="0.25">
      <c r="B45003" s="25"/>
      <c r="C45003" s="25"/>
      <c r="I45003" s="25"/>
    </row>
    <row r="45004" spans="2:9" ht="12.75" customHeight="1" x14ac:dyDescent="0.25">
      <c r="B45004" s="25"/>
      <c r="C45004" s="25"/>
      <c r="I45004" s="25"/>
    </row>
    <row r="45005" spans="2:9" ht="12.75" customHeight="1" x14ac:dyDescent="0.25">
      <c r="B45005" s="25"/>
      <c r="C45005" s="25"/>
      <c r="I45005" s="25"/>
    </row>
    <row r="45006" spans="2:9" ht="12.75" customHeight="1" x14ac:dyDescent="0.25">
      <c r="B45006" s="25"/>
      <c r="C45006" s="25"/>
      <c r="I45006" s="25"/>
    </row>
    <row r="45007" spans="2:9" ht="12.75" customHeight="1" x14ac:dyDescent="0.25">
      <c r="B45007" s="25"/>
      <c r="C45007" s="25"/>
      <c r="I45007" s="25"/>
    </row>
    <row r="45008" spans="2:9" ht="12.75" customHeight="1" x14ac:dyDescent="0.25">
      <c r="B45008" s="25"/>
      <c r="C45008" s="25"/>
      <c r="I45008" s="25"/>
    </row>
    <row r="45009" spans="2:9" ht="12.75" customHeight="1" x14ac:dyDescent="0.25">
      <c r="B45009" s="25"/>
      <c r="C45009" s="25"/>
      <c r="I45009" s="25"/>
    </row>
    <row r="45010" spans="2:9" ht="12.75" customHeight="1" x14ac:dyDescent="0.25">
      <c r="B45010" s="25"/>
      <c r="C45010" s="25"/>
      <c r="I45010" s="25"/>
    </row>
    <row r="45011" spans="2:9" ht="12.75" customHeight="1" x14ac:dyDescent="0.25">
      <c r="B45011" s="25"/>
      <c r="C45011" s="25"/>
      <c r="I45011" s="25"/>
    </row>
    <row r="45012" spans="2:9" ht="12.75" customHeight="1" x14ac:dyDescent="0.25">
      <c r="B45012" s="25"/>
      <c r="C45012" s="25"/>
      <c r="I45012" s="25"/>
    </row>
    <row r="45013" spans="2:9" ht="12.75" customHeight="1" x14ac:dyDescent="0.25">
      <c r="B45013" s="25"/>
      <c r="C45013" s="25"/>
      <c r="I45013" s="25"/>
    </row>
    <row r="45014" spans="2:9" ht="12.75" customHeight="1" x14ac:dyDescent="0.25">
      <c r="B45014" s="25"/>
      <c r="C45014" s="25"/>
      <c r="I45014" s="25"/>
    </row>
    <row r="45015" spans="2:9" ht="12.75" customHeight="1" x14ac:dyDescent="0.25">
      <c r="B45015" s="25"/>
      <c r="C45015" s="25"/>
      <c r="I45015" s="25"/>
    </row>
    <row r="45016" spans="2:9" ht="12.75" customHeight="1" x14ac:dyDescent="0.25">
      <c r="B45016" s="25"/>
      <c r="C45016" s="25"/>
      <c r="I45016" s="25"/>
    </row>
    <row r="45017" spans="2:9" ht="12.75" customHeight="1" x14ac:dyDescent="0.25">
      <c r="B45017" s="25"/>
      <c r="C45017" s="25"/>
      <c r="I45017" s="25"/>
    </row>
    <row r="45018" spans="2:9" ht="12.75" customHeight="1" x14ac:dyDescent="0.25">
      <c r="B45018" s="25"/>
      <c r="C45018" s="25"/>
      <c r="I45018" s="25"/>
    </row>
    <row r="45019" spans="2:9" ht="12.75" customHeight="1" x14ac:dyDescent="0.25">
      <c r="B45019" s="25"/>
      <c r="C45019" s="25"/>
      <c r="I45019" s="25"/>
    </row>
    <row r="45020" spans="2:9" ht="12.75" customHeight="1" x14ac:dyDescent="0.25">
      <c r="B45020" s="25"/>
      <c r="C45020" s="25"/>
      <c r="I45020" s="25"/>
    </row>
    <row r="45021" spans="2:9" ht="12.75" customHeight="1" x14ac:dyDescent="0.25">
      <c r="B45021" s="25"/>
      <c r="C45021" s="25"/>
      <c r="I45021" s="25"/>
    </row>
    <row r="45022" spans="2:9" ht="12.75" customHeight="1" x14ac:dyDescent="0.25">
      <c r="B45022" s="25"/>
      <c r="C45022" s="25"/>
      <c r="I45022" s="25"/>
    </row>
    <row r="45023" spans="2:9" ht="12.75" customHeight="1" x14ac:dyDescent="0.25">
      <c r="B45023" s="25"/>
      <c r="C45023" s="25"/>
      <c r="I45023" s="25"/>
    </row>
    <row r="45024" spans="2:9" ht="12.75" customHeight="1" x14ac:dyDescent="0.25">
      <c r="B45024" s="25"/>
      <c r="C45024" s="25"/>
      <c r="I45024" s="25"/>
    </row>
    <row r="45025" spans="2:9" ht="12.75" customHeight="1" x14ac:dyDescent="0.25">
      <c r="B45025" s="25"/>
      <c r="C45025" s="25"/>
      <c r="I45025" s="25"/>
    </row>
    <row r="45026" spans="2:9" ht="12.75" customHeight="1" x14ac:dyDescent="0.25">
      <c r="B45026" s="25"/>
      <c r="C45026" s="25"/>
      <c r="I45026" s="25"/>
    </row>
    <row r="45027" spans="2:9" ht="12.75" customHeight="1" x14ac:dyDescent="0.25">
      <c r="B45027" s="25"/>
      <c r="C45027" s="25"/>
      <c r="I45027" s="25"/>
    </row>
    <row r="45028" spans="2:9" ht="12.75" customHeight="1" x14ac:dyDescent="0.25">
      <c r="B45028" s="25"/>
      <c r="C45028" s="25"/>
      <c r="I45028" s="25"/>
    </row>
    <row r="45029" spans="2:9" ht="12.75" customHeight="1" x14ac:dyDescent="0.25">
      <c r="B45029" s="25"/>
      <c r="C45029" s="25"/>
      <c r="I45029" s="25"/>
    </row>
    <row r="45030" spans="2:9" ht="12.75" customHeight="1" x14ac:dyDescent="0.25">
      <c r="B45030" s="25"/>
      <c r="C45030" s="25"/>
      <c r="I45030" s="25"/>
    </row>
    <row r="45031" spans="2:9" ht="12.75" customHeight="1" x14ac:dyDescent="0.25">
      <c r="B45031" s="25"/>
      <c r="C45031" s="25"/>
      <c r="I45031" s="25"/>
    </row>
    <row r="45032" spans="2:9" ht="12.75" customHeight="1" x14ac:dyDescent="0.25">
      <c r="B45032" s="25"/>
      <c r="C45032" s="25"/>
      <c r="I45032" s="25"/>
    </row>
    <row r="45033" spans="2:9" ht="12.75" customHeight="1" x14ac:dyDescent="0.25">
      <c r="B45033" s="25"/>
      <c r="C45033" s="25"/>
      <c r="I45033" s="25"/>
    </row>
    <row r="45034" spans="2:9" ht="12.75" customHeight="1" x14ac:dyDescent="0.25">
      <c r="B45034" s="25"/>
      <c r="C45034" s="25"/>
      <c r="I45034" s="25"/>
    </row>
    <row r="45035" spans="2:9" ht="12.75" customHeight="1" x14ac:dyDescent="0.25">
      <c r="B45035" s="25"/>
      <c r="C45035" s="25"/>
      <c r="I45035" s="25"/>
    </row>
    <row r="45036" spans="2:9" ht="12.75" customHeight="1" x14ac:dyDescent="0.25">
      <c r="B45036" s="25"/>
      <c r="C45036" s="25"/>
      <c r="I45036" s="25"/>
    </row>
    <row r="45037" spans="2:9" ht="12.75" customHeight="1" x14ac:dyDescent="0.25">
      <c r="B45037" s="25"/>
      <c r="C45037" s="25"/>
      <c r="I45037" s="25"/>
    </row>
    <row r="45038" spans="2:9" ht="12.75" customHeight="1" x14ac:dyDescent="0.25">
      <c r="B45038" s="25"/>
      <c r="C45038" s="25"/>
      <c r="I45038" s="25"/>
    </row>
    <row r="45039" spans="2:9" ht="12.75" customHeight="1" x14ac:dyDescent="0.25">
      <c r="B45039" s="25"/>
      <c r="C45039" s="25"/>
      <c r="I45039" s="25"/>
    </row>
    <row r="45040" spans="2:9" ht="12.75" customHeight="1" x14ac:dyDescent="0.25">
      <c r="B45040" s="25"/>
      <c r="C45040" s="25"/>
      <c r="I45040" s="25"/>
    </row>
    <row r="45041" spans="2:9" ht="12.75" customHeight="1" x14ac:dyDescent="0.25">
      <c r="B45041" s="25"/>
      <c r="C45041" s="25"/>
      <c r="I45041" s="25"/>
    </row>
    <row r="45042" spans="2:9" ht="12.75" customHeight="1" x14ac:dyDescent="0.25">
      <c r="B45042" s="25"/>
      <c r="C45042" s="25"/>
      <c r="I45042" s="25"/>
    </row>
    <row r="45043" spans="2:9" ht="12.75" customHeight="1" x14ac:dyDescent="0.25">
      <c r="B45043" s="25"/>
      <c r="C45043" s="25"/>
      <c r="I45043" s="25"/>
    </row>
    <row r="45044" spans="2:9" ht="12.75" customHeight="1" x14ac:dyDescent="0.25">
      <c r="B45044" s="25"/>
      <c r="C45044" s="25"/>
      <c r="I45044" s="25"/>
    </row>
    <row r="45045" spans="2:9" ht="12.75" customHeight="1" x14ac:dyDescent="0.25">
      <c r="B45045" s="25"/>
      <c r="C45045" s="25"/>
      <c r="I45045" s="25"/>
    </row>
    <row r="45046" spans="2:9" ht="12.75" customHeight="1" x14ac:dyDescent="0.25">
      <c r="B45046" s="25"/>
      <c r="C45046" s="25"/>
      <c r="I45046" s="25"/>
    </row>
    <row r="45047" spans="2:9" ht="12.75" customHeight="1" x14ac:dyDescent="0.25">
      <c r="B45047" s="25"/>
      <c r="C45047" s="25"/>
      <c r="I45047" s="25"/>
    </row>
    <row r="45048" spans="2:9" ht="12.75" customHeight="1" x14ac:dyDescent="0.25">
      <c r="B45048" s="25"/>
      <c r="C45048" s="25"/>
      <c r="I45048" s="25"/>
    </row>
    <row r="45049" spans="2:9" ht="12.75" customHeight="1" x14ac:dyDescent="0.25">
      <c r="B45049" s="25"/>
      <c r="C45049" s="25"/>
      <c r="I45049" s="25"/>
    </row>
    <row r="45050" spans="2:9" ht="12.75" customHeight="1" x14ac:dyDescent="0.25">
      <c r="B45050" s="25"/>
      <c r="C45050" s="25"/>
      <c r="I45050" s="25"/>
    </row>
    <row r="45051" spans="2:9" ht="12.75" customHeight="1" x14ac:dyDescent="0.25">
      <c r="B45051" s="25"/>
      <c r="C45051" s="25"/>
      <c r="I45051" s="25"/>
    </row>
    <row r="45052" spans="2:9" ht="12.75" customHeight="1" x14ac:dyDescent="0.25">
      <c r="B45052" s="25"/>
      <c r="C45052" s="25"/>
      <c r="I45052" s="25"/>
    </row>
    <row r="45053" spans="2:9" ht="12.75" customHeight="1" x14ac:dyDescent="0.25">
      <c r="B45053" s="25"/>
      <c r="C45053" s="25"/>
      <c r="I45053" s="25"/>
    </row>
    <row r="45054" spans="2:9" ht="12.75" customHeight="1" x14ac:dyDescent="0.25">
      <c r="B45054" s="25"/>
      <c r="C45054" s="25"/>
      <c r="I45054" s="25"/>
    </row>
    <row r="45055" spans="2:9" ht="12.75" customHeight="1" x14ac:dyDescent="0.25">
      <c r="B45055" s="25"/>
      <c r="C45055" s="25"/>
      <c r="I45055" s="25"/>
    </row>
    <row r="45056" spans="2:9" ht="12.75" customHeight="1" x14ac:dyDescent="0.25">
      <c r="B45056" s="25"/>
      <c r="C45056" s="25"/>
      <c r="I45056" s="25"/>
    </row>
    <row r="45057" spans="2:9" ht="12.75" customHeight="1" x14ac:dyDescent="0.25">
      <c r="B45057" s="25"/>
      <c r="C45057" s="25"/>
      <c r="I45057" s="25"/>
    </row>
    <row r="45058" spans="2:9" ht="12.75" customHeight="1" x14ac:dyDescent="0.25">
      <c r="B45058" s="25"/>
      <c r="C45058" s="25"/>
      <c r="I45058" s="25"/>
    </row>
    <row r="45059" spans="2:9" ht="12.75" customHeight="1" x14ac:dyDescent="0.25">
      <c r="B45059" s="25"/>
      <c r="C45059" s="25"/>
      <c r="I45059" s="25"/>
    </row>
    <row r="45060" spans="2:9" ht="12.75" customHeight="1" x14ac:dyDescent="0.25">
      <c r="B45060" s="25"/>
      <c r="C45060" s="25"/>
      <c r="I45060" s="25"/>
    </row>
    <row r="45061" spans="2:9" ht="12.75" customHeight="1" x14ac:dyDescent="0.25">
      <c r="B45061" s="25"/>
      <c r="C45061" s="25"/>
      <c r="I45061" s="25"/>
    </row>
    <row r="45062" spans="2:9" ht="12.75" customHeight="1" x14ac:dyDescent="0.25">
      <c r="B45062" s="25"/>
      <c r="C45062" s="25"/>
      <c r="I45062" s="25"/>
    </row>
    <row r="45063" spans="2:9" ht="12.75" customHeight="1" x14ac:dyDescent="0.25">
      <c r="B45063" s="25"/>
      <c r="C45063" s="25"/>
      <c r="I45063" s="25"/>
    </row>
    <row r="45064" spans="2:9" ht="12.75" customHeight="1" x14ac:dyDescent="0.25">
      <c r="B45064" s="25"/>
      <c r="C45064" s="25"/>
      <c r="I45064" s="25"/>
    </row>
    <row r="45065" spans="2:9" ht="12.75" customHeight="1" x14ac:dyDescent="0.25">
      <c r="B45065" s="25"/>
      <c r="C45065" s="25"/>
      <c r="I45065" s="25"/>
    </row>
    <row r="45066" spans="2:9" ht="12.75" customHeight="1" x14ac:dyDescent="0.25">
      <c r="B45066" s="25"/>
      <c r="C45066" s="25"/>
      <c r="I45066" s="25"/>
    </row>
    <row r="45067" spans="2:9" ht="12.75" customHeight="1" x14ac:dyDescent="0.25">
      <c r="B45067" s="25"/>
      <c r="C45067" s="25"/>
      <c r="I45067" s="25"/>
    </row>
    <row r="45068" spans="2:9" ht="12.75" customHeight="1" x14ac:dyDescent="0.25">
      <c r="B45068" s="25"/>
      <c r="C45068" s="25"/>
      <c r="I45068" s="25"/>
    </row>
    <row r="45069" spans="2:9" ht="12.75" customHeight="1" x14ac:dyDescent="0.25">
      <c r="B45069" s="25"/>
      <c r="C45069" s="25"/>
      <c r="I45069" s="25"/>
    </row>
    <row r="45070" spans="2:9" ht="12.75" customHeight="1" x14ac:dyDescent="0.25">
      <c r="B45070" s="25"/>
      <c r="C45070" s="25"/>
      <c r="I45070" s="25"/>
    </row>
    <row r="45071" spans="2:9" ht="12.75" customHeight="1" x14ac:dyDescent="0.25">
      <c r="B45071" s="25"/>
      <c r="C45071" s="25"/>
      <c r="I45071" s="25"/>
    </row>
    <row r="45072" spans="2:9" ht="12.75" customHeight="1" x14ac:dyDescent="0.25">
      <c r="B45072" s="25"/>
      <c r="C45072" s="25"/>
      <c r="I45072" s="25"/>
    </row>
    <row r="45073" spans="2:9" ht="12.75" customHeight="1" x14ac:dyDescent="0.25">
      <c r="B45073" s="25"/>
      <c r="C45073" s="25"/>
      <c r="I45073" s="25"/>
    </row>
    <row r="45074" spans="2:9" ht="12.75" customHeight="1" x14ac:dyDescent="0.25">
      <c r="B45074" s="25"/>
      <c r="C45074" s="25"/>
      <c r="I45074" s="25"/>
    </row>
    <row r="45075" spans="2:9" ht="12.75" customHeight="1" x14ac:dyDescent="0.25">
      <c r="B45075" s="25"/>
      <c r="C45075" s="25"/>
      <c r="I45075" s="25"/>
    </row>
    <row r="45076" spans="2:9" ht="12.75" customHeight="1" x14ac:dyDescent="0.25">
      <c r="B45076" s="25"/>
      <c r="C45076" s="25"/>
      <c r="I45076" s="25"/>
    </row>
    <row r="45077" spans="2:9" ht="12.75" customHeight="1" x14ac:dyDescent="0.25">
      <c r="B45077" s="25"/>
      <c r="C45077" s="25"/>
      <c r="I45077" s="25"/>
    </row>
    <row r="45078" spans="2:9" ht="12.75" customHeight="1" x14ac:dyDescent="0.25">
      <c r="B45078" s="25"/>
      <c r="C45078" s="25"/>
      <c r="I45078" s="25"/>
    </row>
    <row r="45079" spans="2:9" ht="12.75" customHeight="1" x14ac:dyDescent="0.25">
      <c r="B45079" s="25"/>
      <c r="C45079" s="25"/>
      <c r="I45079" s="25"/>
    </row>
    <row r="45080" spans="2:9" ht="12.75" customHeight="1" x14ac:dyDescent="0.25">
      <c r="B45080" s="25"/>
      <c r="C45080" s="25"/>
      <c r="I45080" s="25"/>
    </row>
    <row r="45081" spans="2:9" ht="12.75" customHeight="1" x14ac:dyDescent="0.25">
      <c r="B45081" s="25"/>
      <c r="C45081" s="25"/>
      <c r="I45081" s="25"/>
    </row>
    <row r="45082" spans="2:9" ht="12.75" customHeight="1" x14ac:dyDescent="0.25">
      <c r="B45082" s="25"/>
      <c r="C45082" s="25"/>
      <c r="I45082" s="25"/>
    </row>
    <row r="45083" spans="2:9" ht="12.75" customHeight="1" x14ac:dyDescent="0.25">
      <c r="B45083" s="25"/>
      <c r="C45083" s="25"/>
      <c r="I45083" s="25"/>
    </row>
    <row r="45084" spans="2:9" ht="12.75" customHeight="1" x14ac:dyDescent="0.25">
      <c r="B45084" s="25"/>
      <c r="C45084" s="25"/>
      <c r="I45084" s="25"/>
    </row>
    <row r="45085" spans="2:9" ht="12.75" customHeight="1" x14ac:dyDescent="0.25">
      <c r="B45085" s="25"/>
      <c r="C45085" s="25"/>
      <c r="I45085" s="25"/>
    </row>
    <row r="45086" spans="2:9" ht="12.75" customHeight="1" x14ac:dyDescent="0.25">
      <c r="B45086" s="25"/>
      <c r="C45086" s="25"/>
      <c r="I45086" s="25"/>
    </row>
    <row r="45087" spans="2:9" ht="12.75" customHeight="1" x14ac:dyDescent="0.25">
      <c r="B45087" s="25"/>
      <c r="C45087" s="25"/>
      <c r="I45087" s="25"/>
    </row>
    <row r="45088" spans="2:9" ht="12.75" customHeight="1" x14ac:dyDescent="0.25">
      <c r="B45088" s="25"/>
      <c r="C45088" s="25"/>
      <c r="I45088" s="25"/>
    </row>
    <row r="45089" spans="2:9" ht="12.75" customHeight="1" x14ac:dyDescent="0.25">
      <c r="B45089" s="25"/>
      <c r="C45089" s="25"/>
      <c r="I45089" s="25"/>
    </row>
    <row r="45090" spans="2:9" ht="12.75" customHeight="1" x14ac:dyDescent="0.25">
      <c r="B45090" s="25"/>
      <c r="C45090" s="25"/>
      <c r="I45090" s="25"/>
    </row>
    <row r="45091" spans="2:9" ht="12.75" customHeight="1" x14ac:dyDescent="0.25">
      <c r="B45091" s="25"/>
      <c r="C45091" s="25"/>
      <c r="I45091" s="25"/>
    </row>
    <row r="45092" spans="2:9" ht="12.75" customHeight="1" x14ac:dyDescent="0.25">
      <c r="B45092" s="25"/>
      <c r="C45092" s="25"/>
      <c r="I45092" s="25"/>
    </row>
    <row r="45093" spans="2:9" ht="12.75" customHeight="1" x14ac:dyDescent="0.25">
      <c r="B45093" s="25"/>
      <c r="C45093" s="25"/>
      <c r="I45093" s="25"/>
    </row>
    <row r="45094" spans="2:9" ht="12.75" customHeight="1" x14ac:dyDescent="0.25">
      <c r="B45094" s="25"/>
      <c r="C45094" s="25"/>
      <c r="I45094" s="25"/>
    </row>
    <row r="45095" spans="2:9" ht="12.75" customHeight="1" x14ac:dyDescent="0.25">
      <c r="B45095" s="25"/>
      <c r="C45095" s="25"/>
      <c r="I45095" s="25"/>
    </row>
    <row r="45096" spans="2:9" ht="12.75" customHeight="1" x14ac:dyDescent="0.25">
      <c r="B45096" s="25"/>
      <c r="C45096" s="25"/>
      <c r="I45096" s="25"/>
    </row>
    <row r="45097" spans="2:9" ht="12.75" customHeight="1" x14ac:dyDescent="0.25">
      <c r="B45097" s="25"/>
      <c r="C45097" s="25"/>
      <c r="I45097" s="25"/>
    </row>
    <row r="45098" spans="2:9" ht="12.75" customHeight="1" x14ac:dyDescent="0.25">
      <c r="B45098" s="25"/>
      <c r="C45098" s="25"/>
      <c r="I45098" s="25"/>
    </row>
    <row r="45099" spans="2:9" ht="12.75" customHeight="1" x14ac:dyDescent="0.25">
      <c r="B45099" s="25"/>
      <c r="C45099" s="25"/>
      <c r="I45099" s="25"/>
    </row>
    <row r="45100" spans="2:9" ht="12.75" customHeight="1" x14ac:dyDescent="0.25">
      <c r="B45100" s="25"/>
      <c r="C45100" s="25"/>
      <c r="I45100" s="25"/>
    </row>
    <row r="45101" spans="2:9" ht="12.75" customHeight="1" x14ac:dyDescent="0.25">
      <c r="B45101" s="25"/>
      <c r="C45101" s="25"/>
      <c r="I45101" s="25"/>
    </row>
    <row r="45102" spans="2:9" ht="12.75" customHeight="1" x14ac:dyDescent="0.25">
      <c r="B45102" s="25"/>
      <c r="C45102" s="25"/>
      <c r="I45102" s="25"/>
    </row>
    <row r="45103" spans="2:9" ht="12.75" customHeight="1" x14ac:dyDescent="0.25">
      <c r="B45103" s="25"/>
      <c r="C45103" s="25"/>
      <c r="I45103" s="25"/>
    </row>
    <row r="45104" spans="2:9" ht="12.75" customHeight="1" x14ac:dyDescent="0.25">
      <c r="B45104" s="25"/>
      <c r="C45104" s="25"/>
      <c r="I45104" s="25"/>
    </row>
    <row r="45105" spans="2:9" ht="12.75" customHeight="1" x14ac:dyDescent="0.25">
      <c r="B45105" s="25"/>
      <c r="C45105" s="25"/>
      <c r="I45105" s="25"/>
    </row>
    <row r="45106" spans="2:9" ht="12.75" customHeight="1" x14ac:dyDescent="0.25">
      <c r="B45106" s="25"/>
      <c r="C45106" s="25"/>
      <c r="I45106" s="25"/>
    </row>
    <row r="45107" spans="2:9" ht="12.75" customHeight="1" x14ac:dyDescent="0.25">
      <c r="B45107" s="25"/>
      <c r="C45107" s="25"/>
      <c r="I45107" s="25"/>
    </row>
    <row r="45108" spans="2:9" ht="12.75" customHeight="1" x14ac:dyDescent="0.25">
      <c r="B45108" s="25"/>
      <c r="C45108" s="25"/>
      <c r="I45108" s="25"/>
    </row>
    <row r="45109" spans="2:9" ht="12.75" customHeight="1" x14ac:dyDescent="0.25">
      <c r="B45109" s="25"/>
      <c r="C45109" s="25"/>
      <c r="I45109" s="25"/>
    </row>
    <row r="45110" spans="2:9" ht="12.75" customHeight="1" x14ac:dyDescent="0.25">
      <c r="B45110" s="25"/>
      <c r="C45110" s="25"/>
      <c r="I45110" s="25"/>
    </row>
    <row r="45111" spans="2:9" ht="12.75" customHeight="1" x14ac:dyDescent="0.25">
      <c r="B45111" s="25"/>
      <c r="C45111" s="25"/>
      <c r="I45111" s="25"/>
    </row>
    <row r="45112" spans="2:9" ht="12.75" customHeight="1" x14ac:dyDescent="0.25">
      <c r="B45112" s="25"/>
      <c r="C45112" s="25"/>
      <c r="I45112" s="25"/>
    </row>
    <row r="45113" spans="2:9" ht="12.75" customHeight="1" x14ac:dyDescent="0.25">
      <c r="B45113" s="25"/>
      <c r="C45113" s="25"/>
      <c r="I45113" s="25"/>
    </row>
    <row r="45114" spans="2:9" ht="12.75" customHeight="1" x14ac:dyDescent="0.25">
      <c r="B45114" s="25"/>
      <c r="C45114" s="25"/>
      <c r="I45114" s="25"/>
    </row>
    <row r="45115" spans="2:9" ht="12.75" customHeight="1" x14ac:dyDescent="0.25">
      <c r="B45115" s="25"/>
      <c r="C45115" s="25"/>
      <c r="I45115" s="25"/>
    </row>
    <row r="45116" spans="2:9" ht="12.75" customHeight="1" x14ac:dyDescent="0.25">
      <c r="B45116" s="25"/>
      <c r="C45116" s="25"/>
      <c r="I45116" s="25"/>
    </row>
    <row r="45117" spans="2:9" ht="12.75" customHeight="1" x14ac:dyDescent="0.25">
      <c r="B45117" s="25"/>
      <c r="C45117" s="25"/>
      <c r="I45117" s="25"/>
    </row>
    <row r="45118" spans="2:9" ht="12.75" customHeight="1" x14ac:dyDescent="0.25">
      <c r="B45118" s="25"/>
      <c r="C45118" s="25"/>
      <c r="I45118" s="25"/>
    </row>
    <row r="45119" spans="2:9" ht="12.75" customHeight="1" x14ac:dyDescent="0.25">
      <c r="B45119" s="25"/>
      <c r="C45119" s="25"/>
      <c r="I45119" s="25"/>
    </row>
    <row r="45120" spans="2:9" ht="12.75" customHeight="1" x14ac:dyDescent="0.25">
      <c r="B45120" s="25"/>
      <c r="C45120" s="25"/>
      <c r="I45120" s="25"/>
    </row>
    <row r="45121" spans="2:9" ht="12.75" customHeight="1" x14ac:dyDescent="0.25">
      <c r="B45121" s="25"/>
      <c r="C45121" s="25"/>
      <c r="I45121" s="25"/>
    </row>
    <row r="45122" spans="2:9" ht="12.75" customHeight="1" x14ac:dyDescent="0.25">
      <c r="B45122" s="25"/>
      <c r="C45122" s="25"/>
      <c r="I45122" s="25"/>
    </row>
    <row r="45123" spans="2:9" ht="12.75" customHeight="1" x14ac:dyDescent="0.25">
      <c r="B45123" s="25"/>
      <c r="C45123" s="25"/>
      <c r="I45123" s="25"/>
    </row>
    <row r="45124" spans="2:9" ht="12.75" customHeight="1" x14ac:dyDescent="0.25">
      <c r="B45124" s="25"/>
      <c r="C45124" s="25"/>
      <c r="I45124" s="25"/>
    </row>
    <row r="45125" spans="2:9" ht="12.75" customHeight="1" x14ac:dyDescent="0.25">
      <c r="B45125" s="25"/>
      <c r="C45125" s="25"/>
      <c r="I45125" s="25"/>
    </row>
    <row r="45126" spans="2:9" ht="12.75" customHeight="1" x14ac:dyDescent="0.25">
      <c r="B45126" s="25"/>
      <c r="C45126" s="25"/>
      <c r="I45126" s="25"/>
    </row>
    <row r="45127" spans="2:9" ht="12.75" customHeight="1" x14ac:dyDescent="0.25">
      <c r="B45127" s="25"/>
      <c r="C45127" s="25"/>
      <c r="I45127" s="25"/>
    </row>
    <row r="45128" spans="2:9" ht="12.75" customHeight="1" x14ac:dyDescent="0.25">
      <c r="B45128" s="25"/>
      <c r="C45128" s="25"/>
      <c r="I45128" s="25"/>
    </row>
    <row r="45129" spans="2:9" ht="12.75" customHeight="1" x14ac:dyDescent="0.25">
      <c r="B45129" s="25"/>
      <c r="C45129" s="25"/>
      <c r="I45129" s="25"/>
    </row>
    <row r="45130" spans="2:9" ht="12.75" customHeight="1" x14ac:dyDescent="0.25">
      <c r="B45130" s="25"/>
      <c r="C45130" s="25"/>
      <c r="I45130" s="25"/>
    </row>
    <row r="45131" spans="2:9" ht="12.75" customHeight="1" x14ac:dyDescent="0.25">
      <c r="B45131" s="25"/>
      <c r="C45131" s="25"/>
      <c r="I45131" s="25"/>
    </row>
    <row r="45132" spans="2:9" ht="12.75" customHeight="1" x14ac:dyDescent="0.25">
      <c r="B45132" s="25"/>
      <c r="C45132" s="25"/>
      <c r="I45132" s="25"/>
    </row>
    <row r="45133" spans="2:9" ht="12.75" customHeight="1" x14ac:dyDescent="0.25">
      <c r="B45133" s="25"/>
      <c r="C45133" s="25"/>
      <c r="I45133" s="25"/>
    </row>
    <row r="45134" spans="2:9" ht="12.75" customHeight="1" x14ac:dyDescent="0.25">
      <c r="B45134" s="25"/>
      <c r="C45134" s="25"/>
      <c r="I45134" s="25"/>
    </row>
    <row r="45135" spans="2:9" ht="12.75" customHeight="1" x14ac:dyDescent="0.25">
      <c r="B45135" s="25"/>
      <c r="C45135" s="25"/>
      <c r="I45135" s="25"/>
    </row>
    <row r="45136" spans="2:9" ht="12.75" customHeight="1" x14ac:dyDescent="0.25">
      <c r="B45136" s="25"/>
      <c r="C45136" s="25"/>
      <c r="I45136" s="25"/>
    </row>
    <row r="45137" spans="2:9" ht="12.75" customHeight="1" x14ac:dyDescent="0.25">
      <c r="B45137" s="25"/>
      <c r="C45137" s="25"/>
      <c r="I45137" s="25"/>
    </row>
    <row r="45138" spans="2:9" ht="12.75" customHeight="1" x14ac:dyDescent="0.25">
      <c r="B45138" s="25"/>
      <c r="C45138" s="25"/>
      <c r="I45138" s="25"/>
    </row>
    <row r="45139" spans="2:9" ht="12.75" customHeight="1" x14ac:dyDescent="0.25">
      <c r="B45139" s="25"/>
      <c r="C45139" s="25"/>
      <c r="I45139" s="25"/>
    </row>
    <row r="45140" spans="2:9" ht="12.75" customHeight="1" x14ac:dyDescent="0.25">
      <c r="B45140" s="25"/>
      <c r="C45140" s="25"/>
      <c r="I45140" s="25"/>
    </row>
    <row r="45141" spans="2:9" ht="12.75" customHeight="1" x14ac:dyDescent="0.25">
      <c r="B45141" s="25"/>
      <c r="C45141" s="25"/>
      <c r="I45141" s="25"/>
    </row>
    <row r="45142" spans="2:9" ht="12.75" customHeight="1" x14ac:dyDescent="0.25">
      <c r="B45142" s="25"/>
      <c r="C45142" s="25"/>
      <c r="I45142" s="25"/>
    </row>
    <row r="45143" spans="2:9" ht="12.75" customHeight="1" x14ac:dyDescent="0.25">
      <c r="B45143" s="25"/>
      <c r="C45143" s="25"/>
      <c r="I45143" s="25"/>
    </row>
    <row r="45144" spans="2:9" ht="12.75" customHeight="1" x14ac:dyDescent="0.25">
      <c r="B45144" s="25"/>
      <c r="C45144" s="25"/>
      <c r="I45144" s="25"/>
    </row>
    <row r="45145" spans="2:9" ht="12.75" customHeight="1" x14ac:dyDescent="0.25">
      <c r="B45145" s="25"/>
      <c r="C45145" s="25"/>
      <c r="I45145" s="25"/>
    </row>
    <row r="45146" spans="2:9" ht="12.75" customHeight="1" x14ac:dyDescent="0.25">
      <c r="B45146" s="25"/>
      <c r="C45146" s="25"/>
      <c r="I45146" s="25"/>
    </row>
    <row r="45147" spans="2:9" ht="12.75" customHeight="1" x14ac:dyDescent="0.25">
      <c r="B45147" s="25"/>
      <c r="C45147" s="25"/>
      <c r="I45147" s="25"/>
    </row>
    <row r="45148" spans="2:9" ht="12.75" customHeight="1" x14ac:dyDescent="0.25">
      <c r="B45148" s="25"/>
      <c r="C45148" s="25"/>
      <c r="I45148" s="25"/>
    </row>
    <row r="45149" spans="2:9" ht="12.75" customHeight="1" x14ac:dyDescent="0.25">
      <c r="B45149" s="25"/>
      <c r="C45149" s="25"/>
      <c r="I45149" s="25"/>
    </row>
    <row r="45150" spans="2:9" ht="12.75" customHeight="1" x14ac:dyDescent="0.25">
      <c r="B45150" s="25"/>
      <c r="C45150" s="25"/>
      <c r="I45150" s="25"/>
    </row>
    <row r="45151" spans="2:9" ht="12.75" customHeight="1" x14ac:dyDescent="0.25">
      <c r="B45151" s="25"/>
      <c r="C45151" s="25"/>
      <c r="I45151" s="25"/>
    </row>
    <row r="45152" spans="2:9" ht="12.75" customHeight="1" x14ac:dyDescent="0.25">
      <c r="B45152" s="25"/>
      <c r="C45152" s="25"/>
      <c r="I45152" s="25"/>
    </row>
    <row r="45153" spans="2:9" ht="12.75" customHeight="1" x14ac:dyDescent="0.25">
      <c r="B45153" s="25"/>
      <c r="C45153" s="25"/>
      <c r="I45153" s="25"/>
    </row>
    <row r="45154" spans="2:9" ht="12.75" customHeight="1" x14ac:dyDescent="0.25">
      <c r="B45154" s="25"/>
      <c r="C45154" s="25"/>
      <c r="I45154" s="25"/>
    </row>
    <row r="45155" spans="2:9" ht="12.75" customHeight="1" x14ac:dyDescent="0.25">
      <c r="B45155" s="25"/>
      <c r="C45155" s="25"/>
      <c r="I45155" s="25"/>
    </row>
    <row r="45156" spans="2:9" ht="12.75" customHeight="1" x14ac:dyDescent="0.25">
      <c r="B45156" s="25"/>
      <c r="C45156" s="25"/>
      <c r="I45156" s="25"/>
    </row>
    <row r="45157" spans="2:9" ht="12.75" customHeight="1" x14ac:dyDescent="0.25">
      <c r="B45157" s="25"/>
      <c r="C45157" s="25"/>
      <c r="I45157" s="25"/>
    </row>
    <row r="45158" spans="2:9" ht="12.75" customHeight="1" x14ac:dyDescent="0.25">
      <c r="B45158" s="25"/>
      <c r="C45158" s="25"/>
      <c r="I45158" s="25"/>
    </row>
    <row r="45159" spans="2:9" ht="12.75" customHeight="1" x14ac:dyDescent="0.25">
      <c r="B45159" s="25"/>
      <c r="C45159" s="25"/>
      <c r="I45159" s="25"/>
    </row>
    <row r="45160" spans="2:9" ht="12.75" customHeight="1" x14ac:dyDescent="0.25">
      <c r="B45160" s="25"/>
      <c r="C45160" s="25"/>
      <c r="I45160" s="25"/>
    </row>
    <row r="45161" spans="2:9" ht="12.75" customHeight="1" x14ac:dyDescent="0.25">
      <c r="B45161" s="25"/>
      <c r="C45161" s="25"/>
      <c r="I45161" s="25"/>
    </row>
    <row r="45162" spans="2:9" ht="12.75" customHeight="1" x14ac:dyDescent="0.25">
      <c r="B45162" s="25"/>
      <c r="C45162" s="25"/>
      <c r="I45162" s="25"/>
    </row>
    <row r="45163" spans="2:9" ht="12.75" customHeight="1" x14ac:dyDescent="0.25">
      <c r="B45163" s="25"/>
      <c r="C45163" s="25"/>
      <c r="I45163" s="25"/>
    </row>
    <row r="45164" spans="2:9" ht="12.75" customHeight="1" x14ac:dyDescent="0.25">
      <c r="B45164" s="25"/>
      <c r="C45164" s="25"/>
      <c r="I45164" s="25"/>
    </row>
    <row r="45165" spans="2:9" ht="12.75" customHeight="1" x14ac:dyDescent="0.25">
      <c r="B45165" s="25"/>
      <c r="C45165" s="25"/>
      <c r="I45165" s="25"/>
    </row>
    <row r="45166" spans="2:9" ht="12.75" customHeight="1" x14ac:dyDescent="0.25">
      <c r="B45166" s="25"/>
      <c r="C45166" s="25"/>
      <c r="I45166" s="25"/>
    </row>
    <row r="45167" spans="2:9" ht="12.75" customHeight="1" x14ac:dyDescent="0.25">
      <c r="B45167" s="25"/>
      <c r="C45167" s="25"/>
      <c r="I45167" s="25"/>
    </row>
    <row r="45168" spans="2:9" ht="12.75" customHeight="1" x14ac:dyDescent="0.25">
      <c r="B45168" s="25"/>
      <c r="C45168" s="25"/>
      <c r="I45168" s="25"/>
    </row>
    <row r="45169" spans="2:9" ht="12.75" customHeight="1" x14ac:dyDescent="0.25">
      <c r="B45169" s="25"/>
      <c r="C45169" s="25"/>
      <c r="I45169" s="25"/>
    </row>
    <row r="45170" spans="2:9" ht="12.75" customHeight="1" x14ac:dyDescent="0.25">
      <c r="B45170" s="25"/>
      <c r="C45170" s="25"/>
      <c r="I45170" s="25"/>
    </row>
    <row r="45171" spans="2:9" ht="12.75" customHeight="1" x14ac:dyDescent="0.25">
      <c r="B45171" s="25"/>
      <c r="C45171" s="25"/>
      <c r="I45171" s="25"/>
    </row>
    <row r="45172" spans="2:9" ht="12.75" customHeight="1" x14ac:dyDescent="0.25">
      <c r="B45172" s="25"/>
      <c r="C45172" s="25"/>
      <c r="I45172" s="25"/>
    </row>
    <row r="45173" spans="2:9" ht="12.75" customHeight="1" x14ac:dyDescent="0.25">
      <c r="B45173" s="25"/>
      <c r="C45173" s="25"/>
      <c r="I45173" s="25"/>
    </row>
    <row r="45174" spans="2:9" ht="12.75" customHeight="1" x14ac:dyDescent="0.25">
      <c r="B45174" s="25"/>
      <c r="C45174" s="25"/>
      <c r="I45174" s="25"/>
    </row>
    <row r="45175" spans="2:9" ht="12.75" customHeight="1" x14ac:dyDescent="0.25">
      <c r="B45175" s="25"/>
      <c r="C45175" s="25"/>
      <c r="I45175" s="25"/>
    </row>
    <row r="45176" spans="2:9" ht="12.75" customHeight="1" x14ac:dyDescent="0.25">
      <c r="B45176" s="25"/>
      <c r="C45176" s="25"/>
      <c r="I45176" s="25"/>
    </row>
    <row r="45177" spans="2:9" ht="12.75" customHeight="1" x14ac:dyDescent="0.25">
      <c r="B45177" s="25"/>
      <c r="C45177" s="25"/>
      <c r="I45177" s="25"/>
    </row>
    <row r="45178" spans="2:9" ht="12.75" customHeight="1" x14ac:dyDescent="0.25">
      <c r="B45178" s="25"/>
      <c r="C45178" s="25"/>
      <c r="I45178" s="25"/>
    </row>
    <row r="45179" spans="2:9" ht="12.75" customHeight="1" x14ac:dyDescent="0.25">
      <c r="B45179" s="25"/>
      <c r="C45179" s="25"/>
      <c r="I45179" s="25"/>
    </row>
    <row r="45180" spans="2:9" ht="12.75" customHeight="1" x14ac:dyDescent="0.25">
      <c r="B45180" s="25"/>
      <c r="C45180" s="25"/>
      <c r="I45180" s="25"/>
    </row>
    <row r="45181" spans="2:9" ht="12.75" customHeight="1" x14ac:dyDescent="0.25">
      <c r="B45181" s="25"/>
      <c r="C45181" s="25"/>
      <c r="I45181" s="25"/>
    </row>
    <row r="45182" spans="2:9" ht="12.75" customHeight="1" x14ac:dyDescent="0.25">
      <c r="B45182" s="25"/>
      <c r="C45182" s="25"/>
      <c r="I45182" s="25"/>
    </row>
    <row r="45183" spans="2:9" ht="12.75" customHeight="1" x14ac:dyDescent="0.25">
      <c r="B45183" s="25"/>
      <c r="C45183" s="25"/>
      <c r="I45183" s="25"/>
    </row>
    <row r="45184" spans="2:9" ht="12.75" customHeight="1" x14ac:dyDescent="0.25">
      <c r="B45184" s="25"/>
      <c r="C45184" s="25"/>
      <c r="I45184" s="25"/>
    </row>
    <row r="45185" spans="2:9" ht="12.75" customHeight="1" x14ac:dyDescent="0.25">
      <c r="B45185" s="25"/>
      <c r="C45185" s="25"/>
      <c r="I45185" s="25"/>
    </row>
    <row r="45186" spans="2:9" ht="12.75" customHeight="1" x14ac:dyDescent="0.25">
      <c r="B45186" s="25"/>
      <c r="C45186" s="25"/>
      <c r="I45186" s="25"/>
    </row>
    <row r="45187" spans="2:9" ht="12.75" customHeight="1" x14ac:dyDescent="0.25">
      <c r="B45187" s="25"/>
      <c r="C45187" s="25"/>
      <c r="I45187" s="25"/>
    </row>
    <row r="45188" spans="2:9" ht="12.75" customHeight="1" x14ac:dyDescent="0.25">
      <c r="B45188" s="25"/>
      <c r="C45188" s="25"/>
      <c r="I45188" s="25"/>
    </row>
    <row r="45189" spans="2:9" ht="12.75" customHeight="1" x14ac:dyDescent="0.25">
      <c r="B45189" s="25"/>
      <c r="C45189" s="25"/>
      <c r="I45189" s="25"/>
    </row>
    <row r="45190" spans="2:9" ht="12.75" customHeight="1" x14ac:dyDescent="0.25">
      <c r="B45190" s="25"/>
      <c r="C45190" s="25"/>
      <c r="I45190" s="25"/>
    </row>
    <row r="45191" spans="2:9" ht="12.75" customHeight="1" x14ac:dyDescent="0.25">
      <c r="B45191" s="25"/>
      <c r="C45191" s="25"/>
      <c r="I45191" s="25"/>
    </row>
    <row r="45192" spans="2:9" ht="12.75" customHeight="1" x14ac:dyDescent="0.25">
      <c r="B45192" s="25"/>
      <c r="C45192" s="25"/>
      <c r="I45192" s="25"/>
    </row>
    <row r="45193" spans="2:9" ht="12.75" customHeight="1" x14ac:dyDescent="0.25">
      <c r="B45193" s="25"/>
      <c r="C45193" s="25"/>
      <c r="I45193" s="25"/>
    </row>
    <row r="45194" spans="2:9" ht="12.75" customHeight="1" x14ac:dyDescent="0.25">
      <c r="B45194" s="25"/>
      <c r="C45194" s="25"/>
      <c r="I45194" s="25"/>
    </row>
    <row r="45195" spans="2:9" ht="12.75" customHeight="1" x14ac:dyDescent="0.25">
      <c r="B45195" s="25"/>
      <c r="C45195" s="25"/>
      <c r="I45195" s="25"/>
    </row>
    <row r="45196" spans="2:9" ht="12.75" customHeight="1" x14ac:dyDescent="0.25">
      <c r="B45196" s="25"/>
      <c r="C45196" s="25"/>
      <c r="I45196" s="25"/>
    </row>
    <row r="45197" spans="2:9" ht="12.75" customHeight="1" x14ac:dyDescent="0.25">
      <c r="B45197" s="25"/>
      <c r="C45197" s="25"/>
      <c r="I45197" s="25"/>
    </row>
    <row r="45198" spans="2:9" ht="12.75" customHeight="1" x14ac:dyDescent="0.25">
      <c r="B45198" s="25"/>
      <c r="C45198" s="25"/>
      <c r="I45198" s="25"/>
    </row>
    <row r="45199" spans="2:9" ht="12.75" customHeight="1" x14ac:dyDescent="0.25">
      <c r="B45199" s="25"/>
      <c r="C45199" s="25"/>
      <c r="I45199" s="25"/>
    </row>
    <row r="45200" spans="2:9" ht="12.75" customHeight="1" x14ac:dyDescent="0.25">
      <c r="B45200" s="25"/>
      <c r="C45200" s="25"/>
      <c r="I45200" s="25"/>
    </row>
    <row r="45201" spans="2:9" ht="12.75" customHeight="1" x14ac:dyDescent="0.25">
      <c r="B45201" s="25"/>
      <c r="C45201" s="25"/>
      <c r="I45201" s="25"/>
    </row>
    <row r="45202" spans="2:9" ht="12.75" customHeight="1" x14ac:dyDescent="0.25">
      <c r="B45202" s="25"/>
      <c r="C45202" s="25"/>
      <c r="I45202" s="25"/>
    </row>
    <row r="45203" spans="2:9" ht="12.75" customHeight="1" x14ac:dyDescent="0.25">
      <c r="B45203" s="25"/>
      <c r="C45203" s="25"/>
      <c r="I45203" s="25"/>
    </row>
    <row r="45204" spans="2:9" ht="12.75" customHeight="1" x14ac:dyDescent="0.25">
      <c r="B45204" s="25"/>
      <c r="C45204" s="25"/>
      <c r="I45204" s="25"/>
    </row>
    <row r="45205" spans="2:9" ht="12.75" customHeight="1" x14ac:dyDescent="0.25">
      <c r="B45205" s="25"/>
      <c r="C45205" s="25"/>
      <c r="I45205" s="25"/>
    </row>
    <row r="45206" spans="2:9" ht="12.75" customHeight="1" x14ac:dyDescent="0.25">
      <c r="B45206" s="25"/>
      <c r="C45206" s="25"/>
      <c r="I45206" s="25"/>
    </row>
    <row r="45207" spans="2:9" ht="12.75" customHeight="1" x14ac:dyDescent="0.25">
      <c r="B45207" s="25"/>
      <c r="C45207" s="25"/>
      <c r="I45207" s="25"/>
    </row>
    <row r="45208" spans="2:9" ht="12.75" customHeight="1" x14ac:dyDescent="0.25">
      <c r="B45208" s="25"/>
      <c r="C45208" s="25"/>
      <c r="I45208" s="25"/>
    </row>
    <row r="45209" spans="2:9" ht="12.75" customHeight="1" x14ac:dyDescent="0.25">
      <c r="B45209" s="25"/>
      <c r="C45209" s="25"/>
      <c r="I45209" s="25"/>
    </row>
    <row r="45210" spans="2:9" ht="12.75" customHeight="1" x14ac:dyDescent="0.25">
      <c r="B45210" s="25"/>
      <c r="C45210" s="25"/>
      <c r="I45210" s="25"/>
    </row>
    <row r="45211" spans="2:9" ht="12.75" customHeight="1" x14ac:dyDescent="0.25">
      <c r="B45211" s="25"/>
      <c r="C45211" s="25"/>
      <c r="I45211" s="25"/>
    </row>
    <row r="45212" spans="2:9" ht="12.75" customHeight="1" x14ac:dyDescent="0.25">
      <c r="B45212" s="25"/>
      <c r="C45212" s="25"/>
      <c r="I45212" s="25"/>
    </row>
    <row r="45213" spans="2:9" ht="12.75" customHeight="1" x14ac:dyDescent="0.25">
      <c r="B45213" s="25"/>
      <c r="C45213" s="25"/>
      <c r="I45213" s="25"/>
    </row>
    <row r="45214" spans="2:9" ht="12.75" customHeight="1" x14ac:dyDescent="0.25">
      <c r="B45214" s="25"/>
      <c r="C45214" s="25"/>
      <c r="I45214" s="25"/>
    </row>
    <row r="45215" spans="2:9" ht="12.75" customHeight="1" x14ac:dyDescent="0.25">
      <c r="B45215" s="25"/>
      <c r="C45215" s="25"/>
      <c r="I45215" s="25"/>
    </row>
    <row r="45216" spans="2:9" ht="12.75" customHeight="1" x14ac:dyDescent="0.25">
      <c r="B45216" s="25"/>
      <c r="C45216" s="25"/>
      <c r="I45216" s="25"/>
    </row>
    <row r="45217" spans="2:9" ht="12.75" customHeight="1" x14ac:dyDescent="0.25">
      <c r="B45217" s="25"/>
      <c r="C45217" s="25"/>
      <c r="I45217" s="25"/>
    </row>
    <row r="45218" spans="2:9" ht="12.75" customHeight="1" x14ac:dyDescent="0.25">
      <c r="B45218" s="25"/>
      <c r="C45218" s="25"/>
      <c r="I45218" s="25"/>
    </row>
    <row r="45219" spans="2:9" ht="12.75" customHeight="1" x14ac:dyDescent="0.25">
      <c r="B45219" s="25"/>
      <c r="C45219" s="25"/>
      <c r="I45219" s="25"/>
    </row>
    <row r="45220" spans="2:9" ht="12.75" customHeight="1" x14ac:dyDescent="0.25">
      <c r="B45220" s="25"/>
      <c r="C45220" s="25"/>
      <c r="I45220" s="25"/>
    </row>
    <row r="45221" spans="2:9" ht="12.75" customHeight="1" x14ac:dyDescent="0.25">
      <c r="B45221" s="25"/>
      <c r="C45221" s="25"/>
      <c r="I45221" s="25"/>
    </row>
    <row r="45222" spans="2:9" ht="12.75" customHeight="1" x14ac:dyDescent="0.25">
      <c r="B45222" s="25"/>
      <c r="C45222" s="25"/>
      <c r="I45222" s="25"/>
    </row>
    <row r="45223" spans="2:9" ht="12.75" customHeight="1" x14ac:dyDescent="0.25">
      <c r="B45223" s="25"/>
      <c r="C45223" s="25"/>
      <c r="I45223" s="25"/>
    </row>
    <row r="45224" spans="2:9" ht="12.75" customHeight="1" x14ac:dyDescent="0.25">
      <c r="B45224" s="25"/>
      <c r="C45224" s="25"/>
      <c r="I45224" s="25"/>
    </row>
    <row r="45225" spans="2:9" ht="12.75" customHeight="1" x14ac:dyDescent="0.25">
      <c r="B45225" s="25"/>
      <c r="C45225" s="25"/>
      <c r="I45225" s="25"/>
    </row>
    <row r="45226" spans="2:9" ht="12.75" customHeight="1" x14ac:dyDescent="0.25">
      <c r="B45226" s="25"/>
      <c r="C45226" s="25"/>
      <c r="I45226" s="25"/>
    </row>
    <row r="45227" spans="2:9" ht="12.75" customHeight="1" x14ac:dyDescent="0.25">
      <c r="B45227" s="25"/>
      <c r="C45227" s="25"/>
      <c r="I45227" s="25"/>
    </row>
    <row r="45228" spans="2:9" ht="12.75" customHeight="1" x14ac:dyDescent="0.25">
      <c r="B45228" s="25"/>
      <c r="C45228" s="25"/>
      <c r="I45228" s="25"/>
    </row>
    <row r="45229" spans="2:9" ht="12.75" customHeight="1" x14ac:dyDescent="0.25">
      <c r="B45229" s="25"/>
      <c r="C45229" s="25"/>
      <c r="I45229" s="25"/>
    </row>
    <row r="45230" spans="2:9" ht="12.75" customHeight="1" x14ac:dyDescent="0.25">
      <c r="B45230" s="25"/>
      <c r="C45230" s="25"/>
      <c r="I45230" s="25"/>
    </row>
    <row r="45231" spans="2:9" ht="12.75" customHeight="1" x14ac:dyDescent="0.25">
      <c r="B45231" s="25"/>
      <c r="C45231" s="25"/>
      <c r="I45231" s="25"/>
    </row>
    <row r="45232" spans="2:9" ht="12.75" customHeight="1" x14ac:dyDescent="0.25">
      <c r="B45232" s="25"/>
      <c r="C45232" s="25"/>
      <c r="I45232" s="25"/>
    </row>
    <row r="45233" spans="2:9" ht="12.75" customHeight="1" x14ac:dyDescent="0.25">
      <c r="B45233" s="25"/>
      <c r="C45233" s="25"/>
      <c r="I45233" s="25"/>
    </row>
    <row r="45234" spans="2:9" ht="12.75" customHeight="1" x14ac:dyDescent="0.25">
      <c r="B45234" s="25"/>
      <c r="C45234" s="25"/>
      <c r="I45234" s="25"/>
    </row>
    <row r="45235" spans="2:9" ht="12.75" customHeight="1" x14ac:dyDescent="0.25">
      <c r="B45235" s="25"/>
      <c r="C45235" s="25"/>
      <c r="I45235" s="25"/>
    </row>
    <row r="45236" spans="2:9" ht="12.75" customHeight="1" x14ac:dyDescent="0.25">
      <c r="B45236" s="25"/>
      <c r="C45236" s="25"/>
      <c r="I45236" s="25"/>
    </row>
    <row r="45237" spans="2:9" ht="12.75" customHeight="1" x14ac:dyDescent="0.25">
      <c r="B45237" s="25"/>
      <c r="C45237" s="25"/>
      <c r="I45237" s="25"/>
    </row>
    <row r="45238" spans="2:9" ht="12.75" customHeight="1" x14ac:dyDescent="0.25">
      <c r="B45238" s="25"/>
      <c r="C45238" s="25"/>
      <c r="I45238" s="25"/>
    </row>
    <row r="45239" spans="2:9" ht="12.75" customHeight="1" x14ac:dyDescent="0.25">
      <c r="B45239" s="25"/>
      <c r="C45239" s="25"/>
      <c r="I45239" s="25"/>
    </row>
    <row r="45240" spans="2:9" ht="12.75" customHeight="1" x14ac:dyDescent="0.25">
      <c r="B45240" s="25"/>
      <c r="C45240" s="25"/>
      <c r="I45240" s="25"/>
    </row>
    <row r="45241" spans="2:9" ht="12.75" customHeight="1" x14ac:dyDescent="0.25">
      <c r="B45241" s="25"/>
      <c r="C45241" s="25"/>
      <c r="I45241" s="25"/>
    </row>
    <row r="45242" spans="2:9" ht="12.75" customHeight="1" x14ac:dyDescent="0.25">
      <c r="B45242" s="25"/>
      <c r="C45242" s="25"/>
      <c r="I45242" s="25"/>
    </row>
    <row r="45243" spans="2:9" ht="12.75" customHeight="1" x14ac:dyDescent="0.25">
      <c r="B45243" s="25"/>
      <c r="C45243" s="25"/>
      <c r="I45243" s="25"/>
    </row>
    <row r="45244" spans="2:9" ht="12.75" customHeight="1" x14ac:dyDescent="0.25">
      <c r="B45244" s="25"/>
      <c r="C45244" s="25"/>
      <c r="I45244" s="25"/>
    </row>
    <row r="45245" spans="2:9" ht="12.75" customHeight="1" x14ac:dyDescent="0.25">
      <c r="B45245" s="25"/>
      <c r="C45245" s="25"/>
      <c r="I45245" s="25"/>
    </row>
    <row r="45246" spans="2:9" ht="12.75" customHeight="1" x14ac:dyDescent="0.25">
      <c r="B45246" s="25"/>
      <c r="C45246" s="25"/>
      <c r="I45246" s="25"/>
    </row>
    <row r="45247" spans="2:9" ht="12.75" customHeight="1" x14ac:dyDescent="0.25">
      <c r="B45247" s="25"/>
      <c r="C45247" s="25"/>
      <c r="I45247" s="25"/>
    </row>
    <row r="45248" spans="2:9" ht="12.75" customHeight="1" x14ac:dyDescent="0.25">
      <c r="B45248" s="25"/>
      <c r="C45248" s="25"/>
      <c r="I45248" s="25"/>
    </row>
    <row r="45249" spans="2:9" ht="12.75" customHeight="1" x14ac:dyDescent="0.25">
      <c r="B45249" s="25"/>
      <c r="C45249" s="25"/>
      <c r="I45249" s="25"/>
    </row>
    <row r="45250" spans="2:9" ht="12.75" customHeight="1" x14ac:dyDescent="0.25">
      <c r="B45250" s="25"/>
      <c r="C45250" s="25"/>
      <c r="I45250" s="25"/>
    </row>
    <row r="45251" spans="2:9" ht="12.75" customHeight="1" x14ac:dyDescent="0.25">
      <c r="B45251" s="25"/>
      <c r="C45251" s="25"/>
      <c r="I45251" s="25"/>
    </row>
    <row r="45252" spans="2:9" ht="12.75" customHeight="1" x14ac:dyDescent="0.25">
      <c r="B45252" s="25"/>
      <c r="C45252" s="25"/>
      <c r="I45252" s="25"/>
    </row>
    <row r="45253" spans="2:9" ht="12.75" customHeight="1" x14ac:dyDescent="0.25">
      <c r="B45253" s="25"/>
      <c r="C45253" s="25"/>
      <c r="I45253" s="25"/>
    </row>
    <row r="45254" spans="2:9" ht="12.75" customHeight="1" x14ac:dyDescent="0.25">
      <c r="B45254" s="25"/>
      <c r="C45254" s="25"/>
      <c r="I45254" s="25"/>
    </row>
    <row r="45255" spans="2:9" ht="12.75" customHeight="1" x14ac:dyDescent="0.25">
      <c r="B45255" s="25"/>
      <c r="C45255" s="25"/>
      <c r="I45255" s="25"/>
    </row>
    <row r="45256" spans="2:9" ht="12.75" customHeight="1" x14ac:dyDescent="0.25">
      <c r="B45256" s="25"/>
      <c r="C45256" s="25"/>
      <c r="I45256" s="25"/>
    </row>
    <row r="45257" spans="2:9" ht="12.75" customHeight="1" x14ac:dyDescent="0.25">
      <c r="B45257" s="25"/>
      <c r="C45257" s="25"/>
      <c r="I45257" s="25"/>
    </row>
    <row r="45258" spans="2:9" ht="12.75" customHeight="1" x14ac:dyDescent="0.25">
      <c r="B45258" s="25"/>
      <c r="C45258" s="25"/>
      <c r="I45258" s="25"/>
    </row>
    <row r="45259" spans="2:9" ht="12.75" customHeight="1" x14ac:dyDescent="0.25">
      <c r="B45259" s="25"/>
      <c r="C45259" s="25"/>
      <c r="I45259" s="25"/>
    </row>
    <row r="45260" spans="2:9" ht="12.75" customHeight="1" x14ac:dyDescent="0.25">
      <c r="B45260" s="25"/>
      <c r="C45260" s="25"/>
      <c r="I45260" s="25"/>
    </row>
    <row r="45261" spans="2:9" ht="12.75" customHeight="1" x14ac:dyDescent="0.25">
      <c r="B45261" s="25"/>
      <c r="C45261" s="25"/>
      <c r="I45261" s="25"/>
    </row>
    <row r="45262" spans="2:9" ht="12.75" customHeight="1" x14ac:dyDescent="0.25">
      <c r="B45262" s="25"/>
      <c r="C45262" s="25"/>
      <c r="I45262" s="25"/>
    </row>
    <row r="45263" spans="2:9" ht="12.75" customHeight="1" x14ac:dyDescent="0.25">
      <c r="B45263" s="25"/>
      <c r="C45263" s="25"/>
      <c r="I45263" s="25"/>
    </row>
    <row r="45264" spans="2:9" ht="12.75" customHeight="1" x14ac:dyDescent="0.25">
      <c r="B45264" s="25"/>
      <c r="C45264" s="25"/>
      <c r="I45264" s="25"/>
    </row>
    <row r="45265" spans="2:9" ht="12.75" customHeight="1" x14ac:dyDescent="0.25">
      <c r="B45265" s="25"/>
      <c r="C45265" s="25"/>
      <c r="I45265" s="25"/>
    </row>
    <row r="45266" spans="2:9" ht="12.75" customHeight="1" x14ac:dyDescent="0.25">
      <c r="B45266" s="25"/>
      <c r="C45266" s="25"/>
      <c r="I45266" s="25"/>
    </row>
    <row r="45267" spans="2:9" ht="12.75" customHeight="1" x14ac:dyDescent="0.25">
      <c r="B45267" s="25"/>
      <c r="C45267" s="25"/>
      <c r="I45267" s="25"/>
    </row>
    <row r="45268" spans="2:9" ht="12.75" customHeight="1" x14ac:dyDescent="0.25">
      <c r="B45268" s="25"/>
      <c r="C45268" s="25"/>
      <c r="I45268" s="25"/>
    </row>
    <row r="45269" spans="2:9" ht="12.75" customHeight="1" x14ac:dyDescent="0.25">
      <c r="B45269" s="25"/>
      <c r="C45269" s="25"/>
      <c r="I45269" s="25"/>
    </row>
    <row r="45270" spans="2:9" ht="12.75" customHeight="1" x14ac:dyDescent="0.25">
      <c r="B45270" s="25"/>
      <c r="C45270" s="25"/>
      <c r="I45270" s="25"/>
    </row>
    <row r="45271" spans="2:9" ht="12.75" customHeight="1" x14ac:dyDescent="0.25">
      <c r="B45271" s="25"/>
      <c r="C45271" s="25"/>
      <c r="I45271" s="25"/>
    </row>
    <row r="45272" spans="2:9" ht="12.75" customHeight="1" x14ac:dyDescent="0.25">
      <c r="B45272" s="25"/>
      <c r="C45272" s="25"/>
      <c r="I45272" s="25"/>
    </row>
    <row r="45273" spans="2:9" ht="12.75" customHeight="1" x14ac:dyDescent="0.25">
      <c r="B45273" s="25"/>
      <c r="C45273" s="25"/>
      <c r="I45273" s="25"/>
    </row>
    <row r="45274" spans="2:9" ht="12.75" customHeight="1" x14ac:dyDescent="0.25">
      <c r="B45274" s="25"/>
      <c r="C45274" s="25"/>
      <c r="I45274" s="25"/>
    </row>
    <row r="45275" spans="2:9" ht="12.75" customHeight="1" x14ac:dyDescent="0.25">
      <c r="B45275" s="25"/>
      <c r="C45275" s="25"/>
      <c r="I45275" s="25"/>
    </row>
    <row r="45276" spans="2:9" ht="12.75" customHeight="1" x14ac:dyDescent="0.25">
      <c r="B45276" s="25"/>
      <c r="C45276" s="25"/>
      <c r="I45276" s="25"/>
    </row>
    <row r="45277" spans="2:9" ht="12.75" customHeight="1" x14ac:dyDescent="0.25">
      <c r="B45277" s="25"/>
      <c r="C45277" s="25"/>
      <c r="I45277" s="25"/>
    </row>
    <row r="45278" spans="2:9" ht="12.75" customHeight="1" x14ac:dyDescent="0.25">
      <c r="B45278" s="25"/>
      <c r="C45278" s="25"/>
      <c r="I45278" s="25"/>
    </row>
    <row r="45279" spans="2:9" ht="12.75" customHeight="1" x14ac:dyDescent="0.25">
      <c r="B45279" s="25"/>
      <c r="C45279" s="25"/>
      <c r="I45279" s="25"/>
    </row>
    <row r="45280" spans="2:9" ht="12.75" customHeight="1" x14ac:dyDescent="0.25">
      <c r="B45280" s="25"/>
      <c r="C45280" s="25"/>
      <c r="I45280" s="25"/>
    </row>
    <row r="45281" spans="2:9" ht="12.75" customHeight="1" x14ac:dyDescent="0.25">
      <c r="B45281" s="25"/>
      <c r="C45281" s="25"/>
      <c r="I45281" s="25"/>
    </row>
    <row r="45282" spans="2:9" ht="12.75" customHeight="1" x14ac:dyDescent="0.25">
      <c r="B45282" s="25"/>
      <c r="C45282" s="25"/>
      <c r="I45282" s="25"/>
    </row>
    <row r="45283" spans="2:9" ht="12.75" customHeight="1" x14ac:dyDescent="0.25">
      <c r="B45283" s="25"/>
      <c r="C45283" s="25"/>
      <c r="I45283" s="25"/>
    </row>
    <row r="45284" spans="2:9" ht="12.75" customHeight="1" x14ac:dyDescent="0.25">
      <c r="B45284" s="25"/>
      <c r="C45284" s="25"/>
      <c r="I45284" s="25"/>
    </row>
    <row r="45285" spans="2:9" ht="12.75" customHeight="1" x14ac:dyDescent="0.25">
      <c r="B45285" s="25"/>
      <c r="C45285" s="25"/>
      <c r="I45285" s="25"/>
    </row>
    <row r="45286" spans="2:9" ht="12.75" customHeight="1" x14ac:dyDescent="0.25">
      <c r="B45286" s="25"/>
      <c r="C45286" s="25"/>
      <c r="I45286" s="25"/>
    </row>
    <row r="45287" spans="2:9" ht="12.75" customHeight="1" x14ac:dyDescent="0.25">
      <c r="B45287" s="25"/>
      <c r="C45287" s="25"/>
      <c r="I45287" s="25"/>
    </row>
    <row r="45288" spans="2:9" ht="12.75" customHeight="1" x14ac:dyDescent="0.25">
      <c r="B45288" s="25"/>
      <c r="C45288" s="25"/>
      <c r="I45288" s="25"/>
    </row>
    <row r="45289" spans="2:9" ht="12.75" customHeight="1" x14ac:dyDescent="0.25">
      <c r="B45289" s="25"/>
      <c r="C45289" s="25"/>
      <c r="I45289" s="25"/>
    </row>
    <row r="45290" spans="2:9" ht="12.75" customHeight="1" x14ac:dyDescent="0.25">
      <c r="B45290" s="25"/>
      <c r="C45290" s="25"/>
      <c r="I45290" s="25"/>
    </row>
    <row r="45291" spans="2:9" ht="12.75" customHeight="1" x14ac:dyDescent="0.25">
      <c r="B45291" s="25"/>
      <c r="C45291" s="25"/>
      <c r="I45291" s="25"/>
    </row>
    <row r="45292" spans="2:9" ht="12.75" customHeight="1" x14ac:dyDescent="0.25">
      <c r="B45292" s="25"/>
      <c r="C45292" s="25"/>
      <c r="I45292" s="25"/>
    </row>
    <row r="45293" spans="2:9" ht="12.75" customHeight="1" x14ac:dyDescent="0.25">
      <c r="B45293" s="25"/>
      <c r="C45293" s="25"/>
      <c r="I45293" s="25"/>
    </row>
    <row r="45294" spans="2:9" ht="12.75" customHeight="1" x14ac:dyDescent="0.25">
      <c r="B45294" s="25"/>
      <c r="C45294" s="25"/>
      <c r="I45294" s="25"/>
    </row>
    <row r="45295" spans="2:9" ht="12.75" customHeight="1" x14ac:dyDescent="0.25">
      <c r="B45295" s="25"/>
      <c r="C45295" s="25"/>
      <c r="I45295" s="25"/>
    </row>
    <row r="45296" spans="2:9" ht="12.75" customHeight="1" x14ac:dyDescent="0.25">
      <c r="B45296" s="25"/>
      <c r="C45296" s="25"/>
      <c r="I45296" s="25"/>
    </row>
    <row r="45297" spans="2:9" ht="12.75" customHeight="1" x14ac:dyDescent="0.25">
      <c r="B45297" s="25"/>
      <c r="C45297" s="25"/>
      <c r="I45297" s="25"/>
    </row>
    <row r="45298" spans="2:9" ht="12.75" customHeight="1" x14ac:dyDescent="0.25">
      <c r="B45298" s="25"/>
      <c r="C45298" s="25"/>
      <c r="I45298" s="25"/>
    </row>
    <row r="45299" spans="2:9" ht="12.75" customHeight="1" x14ac:dyDescent="0.25">
      <c r="B45299" s="25"/>
      <c r="C45299" s="25"/>
      <c r="I45299" s="25"/>
    </row>
    <row r="45300" spans="2:9" ht="12.75" customHeight="1" x14ac:dyDescent="0.25">
      <c r="B45300" s="25"/>
      <c r="C45300" s="25"/>
      <c r="I45300" s="25"/>
    </row>
    <row r="45301" spans="2:9" ht="12.75" customHeight="1" x14ac:dyDescent="0.25">
      <c r="B45301" s="25"/>
      <c r="C45301" s="25"/>
      <c r="I45301" s="25"/>
    </row>
    <row r="45302" spans="2:9" ht="12.75" customHeight="1" x14ac:dyDescent="0.25">
      <c r="B45302" s="25"/>
      <c r="C45302" s="25"/>
      <c r="I45302" s="25"/>
    </row>
    <row r="45303" spans="2:9" ht="12.75" customHeight="1" x14ac:dyDescent="0.25">
      <c r="B45303" s="25"/>
      <c r="C45303" s="25"/>
      <c r="I45303" s="25"/>
    </row>
    <row r="45304" spans="2:9" ht="12.75" customHeight="1" x14ac:dyDescent="0.25">
      <c r="B45304" s="25"/>
      <c r="C45304" s="25"/>
      <c r="I45304" s="25"/>
    </row>
    <row r="45305" spans="2:9" ht="12.75" customHeight="1" x14ac:dyDescent="0.25">
      <c r="B45305" s="25"/>
      <c r="C45305" s="25"/>
      <c r="I45305" s="25"/>
    </row>
    <row r="45306" spans="2:9" ht="12.75" customHeight="1" x14ac:dyDescent="0.25">
      <c r="B45306" s="25"/>
      <c r="C45306" s="25"/>
      <c r="I45306" s="25"/>
    </row>
    <row r="45307" spans="2:9" ht="12.75" customHeight="1" x14ac:dyDescent="0.25">
      <c r="B45307" s="25"/>
      <c r="C45307" s="25"/>
      <c r="I45307" s="25"/>
    </row>
    <row r="45308" spans="2:9" ht="12.75" customHeight="1" x14ac:dyDescent="0.25">
      <c r="B45308" s="25"/>
      <c r="C45308" s="25"/>
      <c r="I45308" s="25"/>
    </row>
    <row r="45309" spans="2:9" ht="12.75" customHeight="1" x14ac:dyDescent="0.25">
      <c r="B45309" s="25"/>
      <c r="C45309" s="25"/>
      <c r="I45309" s="25"/>
    </row>
    <row r="45310" spans="2:9" ht="12.75" customHeight="1" x14ac:dyDescent="0.25">
      <c r="B45310" s="25"/>
      <c r="C45310" s="25"/>
      <c r="I45310" s="25"/>
    </row>
    <row r="45311" spans="2:9" ht="12.75" customHeight="1" x14ac:dyDescent="0.25">
      <c r="B45311" s="25"/>
      <c r="C45311" s="25"/>
      <c r="I45311" s="25"/>
    </row>
    <row r="45312" spans="2:9" ht="12.75" customHeight="1" x14ac:dyDescent="0.25">
      <c r="B45312" s="25"/>
      <c r="C45312" s="25"/>
      <c r="I45312" s="25"/>
    </row>
    <row r="45313" spans="2:9" ht="12.75" customHeight="1" x14ac:dyDescent="0.25">
      <c r="B45313" s="25"/>
      <c r="C45313" s="25"/>
      <c r="I45313" s="25"/>
    </row>
    <row r="45314" spans="2:9" ht="12.75" customHeight="1" x14ac:dyDescent="0.25">
      <c r="B45314" s="25"/>
      <c r="C45314" s="25"/>
      <c r="I45314" s="25"/>
    </row>
    <row r="45315" spans="2:9" ht="12.75" customHeight="1" x14ac:dyDescent="0.25">
      <c r="B45315" s="25"/>
      <c r="C45315" s="25"/>
      <c r="I45315" s="25"/>
    </row>
    <row r="45316" spans="2:9" ht="12.75" customHeight="1" x14ac:dyDescent="0.25">
      <c r="B45316" s="25"/>
      <c r="C45316" s="25"/>
      <c r="I45316" s="25"/>
    </row>
    <row r="45317" spans="2:9" ht="12.75" customHeight="1" x14ac:dyDescent="0.25">
      <c r="B45317" s="25"/>
      <c r="C45317" s="25"/>
      <c r="I45317" s="25"/>
    </row>
    <row r="45318" spans="2:9" ht="12.75" customHeight="1" x14ac:dyDescent="0.25">
      <c r="B45318" s="25"/>
      <c r="C45318" s="25"/>
      <c r="I45318" s="25"/>
    </row>
    <row r="45319" spans="2:9" ht="12.75" customHeight="1" x14ac:dyDescent="0.25">
      <c r="B45319" s="25"/>
      <c r="C45319" s="25"/>
      <c r="I45319" s="25"/>
    </row>
    <row r="45320" spans="2:9" ht="12.75" customHeight="1" x14ac:dyDescent="0.25">
      <c r="B45320" s="25"/>
      <c r="C45320" s="25"/>
      <c r="I45320" s="25"/>
    </row>
    <row r="45321" spans="2:9" ht="12.75" customHeight="1" x14ac:dyDescent="0.25">
      <c r="B45321" s="25"/>
      <c r="C45321" s="25"/>
      <c r="I45321" s="25"/>
    </row>
    <row r="45322" spans="2:9" ht="12.75" customHeight="1" x14ac:dyDescent="0.25">
      <c r="B45322" s="25"/>
      <c r="C45322" s="25"/>
      <c r="I45322" s="25"/>
    </row>
    <row r="45323" spans="2:9" ht="12.75" customHeight="1" x14ac:dyDescent="0.25">
      <c r="B45323" s="25"/>
      <c r="C45323" s="25"/>
      <c r="I45323" s="25"/>
    </row>
    <row r="45324" spans="2:9" ht="12.75" customHeight="1" x14ac:dyDescent="0.25">
      <c r="B45324" s="25"/>
      <c r="C45324" s="25"/>
      <c r="I45324" s="25"/>
    </row>
    <row r="45325" spans="2:9" ht="12.75" customHeight="1" x14ac:dyDescent="0.25">
      <c r="B45325" s="25"/>
      <c r="C45325" s="25"/>
      <c r="I45325" s="25"/>
    </row>
    <row r="45326" spans="2:9" ht="12.75" customHeight="1" x14ac:dyDescent="0.25">
      <c r="B45326" s="25"/>
      <c r="C45326" s="25"/>
      <c r="I45326" s="25"/>
    </row>
    <row r="45327" spans="2:9" ht="12.75" customHeight="1" x14ac:dyDescent="0.25">
      <c r="B45327" s="25"/>
      <c r="C45327" s="25"/>
      <c r="I45327" s="25"/>
    </row>
    <row r="45328" spans="2:9" ht="12.75" customHeight="1" x14ac:dyDescent="0.25">
      <c r="B45328" s="25"/>
      <c r="C45328" s="25"/>
      <c r="I45328" s="25"/>
    </row>
    <row r="45329" spans="2:9" ht="12.75" customHeight="1" x14ac:dyDescent="0.25">
      <c r="B45329" s="25"/>
      <c r="C45329" s="25"/>
      <c r="I45329" s="25"/>
    </row>
    <row r="45330" spans="2:9" ht="12.75" customHeight="1" x14ac:dyDescent="0.25">
      <c r="B45330" s="25"/>
      <c r="C45330" s="25"/>
      <c r="I45330" s="25"/>
    </row>
    <row r="45331" spans="2:9" ht="12.75" customHeight="1" x14ac:dyDescent="0.25">
      <c r="B45331" s="25"/>
      <c r="C45331" s="25"/>
      <c r="I45331" s="25"/>
    </row>
    <row r="45332" spans="2:9" ht="12.75" customHeight="1" x14ac:dyDescent="0.25">
      <c r="B45332" s="25"/>
      <c r="C45332" s="25"/>
      <c r="I45332" s="25"/>
    </row>
    <row r="45333" spans="2:9" ht="12.75" customHeight="1" x14ac:dyDescent="0.25">
      <c r="B45333" s="25"/>
      <c r="C45333" s="25"/>
      <c r="I45333" s="25"/>
    </row>
    <row r="45334" spans="2:9" ht="12.75" customHeight="1" x14ac:dyDescent="0.25">
      <c r="B45334" s="25"/>
      <c r="C45334" s="25"/>
      <c r="I45334" s="25"/>
    </row>
    <row r="45335" spans="2:9" ht="12.75" customHeight="1" x14ac:dyDescent="0.25">
      <c r="B45335" s="25"/>
      <c r="C45335" s="25"/>
      <c r="I45335" s="25"/>
    </row>
    <row r="45336" spans="2:9" ht="12.75" customHeight="1" x14ac:dyDescent="0.25">
      <c r="B45336" s="25"/>
      <c r="C45336" s="25"/>
      <c r="I45336" s="25"/>
    </row>
    <row r="45337" spans="2:9" ht="12.75" customHeight="1" x14ac:dyDescent="0.25">
      <c r="B45337" s="25"/>
      <c r="C45337" s="25"/>
      <c r="I45337" s="25"/>
    </row>
    <row r="45338" spans="2:9" ht="12.75" customHeight="1" x14ac:dyDescent="0.25">
      <c r="B45338" s="25"/>
      <c r="C45338" s="25"/>
      <c r="I45338" s="25"/>
    </row>
    <row r="45339" spans="2:9" ht="12.75" customHeight="1" x14ac:dyDescent="0.25">
      <c r="B45339" s="25"/>
      <c r="C45339" s="25"/>
      <c r="I45339" s="25"/>
    </row>
    <row r="45340" spans="2:9" ht="12.75" customHeight="1" x14ac:dyDescent="0.25">
      <c r="B45340" s="25"/>
      <c r="C45340" s="25"/>
      <c r="I45340" s="25"/>
    </row>
    <row r="45341" spans="2:9" ht="12.75" customHeight="1" x14ac:dyDescent="0.25">
      <c r="B45341" s="25"/>
      <c r="C45341" s="25"/>
      <c r="I45341" s="25"/>
    </row>
    <row r="45342" spans="2:9" ht="12.75" customHeight="1" x14ac:dyDescent="0.25">
      <c r="B45342" s="25"/>
      <c r="C45342" s="25"/>
      <c r="I45342" s="25"/>
    </row>
    <row r="45343" spans="2:9" ht="12.75" customHeight="1" x14ac:dyDescent="0.25">
      <c r="B45343" s="25"/>
      <c r="C45343" s="25"/>
      <c r="I45343" s="25"/>
    </row>
    <row r="45344" spans="2:9" ht="12.75" customHeight="1" x14ac:dyDescent="0.25">
      <c r="B45344" s="25"/>
      <c r="C45344" s="25"/>
      <c r="I45344" s="25"/>
    </row>
    <row r="45345" spans="2:9" ht="12.75" customHeight="1" x14ac:dyDescent="0.25">
      <c r="B45345" s="25"/>
      <c r="C45345" s="25"/>
      <c r="I45345" s="25"/>
    </row>
    <row r="45346" spans="2:9" ht="12.75" customHeight="1" x14ac:dyDescent="0.25">
      <c r="B45346" s="25"/>
      <c r="C45346" s="25"/>
      <c r="I45346" s="25"/>
    </row>
    <row r="45347" spans="2:9" ht="12.75" customHeight="1" x14ac:dyDescent="0.25">
      <c r="B45347" s="25"/>
      <c r="C45347" s="25"/>
      <c r="I45347" s="25"/>
    </row>
    <row r="45348" spans="2:9" ht="12.75" customHeight="1" x14ac:dyDescent="0.25">
      <c r="B45348" s="25"/>
      <c r="C45348" s="25"/>
      <c r="I45348" s="25"/>
    </row>
    <row r="45349" spans="2:9" ht="12.75" customHeight="1" x14ac:dyDescent="0.25">
      <c r="B45349" s="25"/>
      <c r="C45349" s="25"/>
      <c r="I45349" s="25"/>
    </row>
    <row r="45350" spans="2:9" ht="12.75" customHeight="1" x14ac:dyDescent="0.25">
      <c r="B45350" s="25"/>
      <c r="C45350" s="25"/>
      <c r="I45350" s="25"/>
    </row>
    <row r="45351" spans="2:9" ht="12.75" customHeight="1" x14ac:dyDescent="0.25">
      <c r="B45351" s="25"/>
      <c r="C45351" s="25"/>
      <c r="I45351" s="25"/>
    </row>
    <row r="45352" spans="2:9" ht="12.75" customHeight="1" x14ac:dyDescent="0.25">
      <c r="B45352" s="25"/>
      <c r="C45352" s="25"/>
      <c r="I45352" s="25"/>
    </row>
    <row r="45353" spans="2:9" ht="12.75" customHeight="1" x14ac:dyDescent="0.25">
      <c r="B45353" s="25"/>
      <c r="C45353" s="25"/>
      <c r="I45353" s="25"/>
    </row>
    <row r="45354" spans="2:9" ht="12.75" customHeight="1" x14ac:dyDescent="0.25">
      <c r="B45354" s="25"/>
      <c r="C45354" s="25"/>
      <c r="I45354" s="25"/>
    </row>
    <row r="45355" spans="2:9" ht="12.75" customHeight="1" x14ac:dyDescent="0.25">
      <c r="B45355" s="25"/>
      <c r="C45355" s="25"/>
      <c r="I45355" s="25"/>
    </row>
    <row r="45356" spans="2:9" ht="12.75" customHeight="1" x14ac:dyDescent="0.25">
      <c r="B45356" s="25"/>
      <c r="C45356" s="25"/>
      <c r="I45356" s="25"/>
    </row>
    <row r="45357" spans="2:9" ht="12.75" customHeight="1" x14ac:dyDescent="0.25">
      <c r="B45357" s="25"/>
      <c r="C45357" s="25"/>
      <c r="I45357" s="25"/>
    </row>
    <row r="45358" spans="2:9" ht="12.75" customHeight="1" x14ac:dyDescent="0.25">
      <c r="B45358" s="25"/>
      <c r="C45358" s="25"/>
      <c r="I45358" s="25"/>
    </row>
    <row r="45359" spans="2:9" ht="12.75" customHeight="1" x14ac:dyDescent="0.25">
      <c r="B45359" s="25"/>
      <c r="C45359" s="25"/>
      <c r="I45359" s="25"/>
    </row>
    <row r="45360" spans="2:9" ht="12.75" customHeight="1" x14ac:dyDescent="0.25">
      <c r="B45360" s="25"/>
      <c r="C45360" s="25"/>
      <c r="I45360" s="25"/>
    </row>
    <row r="45361" spans="2:9" ht="12.75" customHeight="1" x14ac:dyDescent="0.25">
      <c r="B45361" s="25"/>
      <c r="C45361" s="25"/>
      <c r="I45361" s="25"/>
    </row>
    <row r="45362" spans="2:9" ht="12.75" customHeight="1" x14ac:dyDescent="0.25">
      <c r="B45362" s="25"/>
      <c r="C45362" s="25"/>
      <c r="I45362" s="25"/>
    </row>
    <row r="45363" spans="2:9" ht="12.75" customHeight="1" x14ac:dyDescent="0.25">
      <c r="B45363" s="25"/>
      <c r="C45363" s="25"/>
      <c r="I45363" s="25"/>
    </row>
    <row r="45364" spans="2:9" ht="12.75" customHeight="1" x14ac:dyDescent="0.25">
      <c r="B45364" s="25"/>
      <c r="C45364" s="25"/>
      <c r="I45364" s="25"/>
    </row>
    <row r="45365" spans="2:9" ht="12.75" customHeight="1" x14ac:dyDescent="0.25">
      <c r="B45365" s="25"/>
      <c r="C45365" s="25"/>
      <c r="I45365" s="25"/>
    </row>
    <row r="45366" spans="2:9" ht="12.75" customHeight="1" x14ac:dyDescent="0.25">
      <c r="B45366" s="25"/>
      <c r="C45366" s="25"/>
      <c r="I45366" s="25"/>
    </row>
    <row r="45367" spans="2:9" ht="12.75" customHeight="1" x14ac:dyDescent="0.25">
      <c r="B45367" s="25"/>
      <c r="C45367" s="25"/>
      <c r="I45367" s="25"/>
    </row>
    <row r="45368" spans="2:9" ht="12.75" customHeight="1" x14ac:dyDescent="0.25">
      <c r="B45368" s="25"/>
      <c r="C45368" s="25"/>
      <c r="I45368" s="25"/>
    </row>
    <row r="45369" spans="2:9" ht="12.75" customHeight="1" x14ac:dyDescent="0.25">
      <c r="B45369" s="25"/>
      <c r="C45369" s="25"/>
      <c r="I45369" s="25"/>
    </row>
    <row r="45370" spans="2:9" ht="12.75" customHeight="1" x14ac:dyDescent="0.25">
      <c r="B45370" s="25"/>
      <c r="C45370" s="25"/>
      <c r="I45370" s="25"/>
    </row>
    <row r="45371" spans="2:9" ht="12.75" customHeight="1" x14ac:dyDescent="0.25">
      <c r="B45371" s="25"/>
      <c r="C45371" s="25"/>
      <c r="I45371" s="25"/>
    </row>
    <row r="45372" spans="2:9" ht="12.75" customHeight="1" x14ac:dyDescent="0.25">
      <c r="B45372" s="25"/>
      <c r="C45372" s="25"/>
      <c r="I45372" s="25"/>
    </row>
    <row r="45373" spans="2:9" ht="12.75" customHeight="1" x14ac:dyDescent="0.25">
      <c r="B45373" s="25"/>
      <c r="C45373" s="25"/>
      <c r="I45373" s="25"/>
    </row>
    <row r="45374" spans="2:9" ht="12.75" customHeight="1" x14ac:dyDescent="0.25">
      <c r="B45374" s="25"/>
      <c r="C45374" s="25"/>
      <c r="I45374" s="25"/>
    </row>
    <row r="45375" spans="2:9" ht="12.75" customHeight="1" x14ac:dyDescent="0.25">
      <c r="B45375" s="25"/>
      <c r="C45375" s="25"/>
      <c r="I45375" s="25"/>
    </row>
    <row r="45376" spans="2:9" ht="12.75" customHeight="1" x14ac:dyDescent="0.25">
      <c r="B45376" s="25"/>
      <c r="C45376" s="25"/>
      <c r="I45376" s="25"/>
    </row>
    <row r="45377" spans="2:9" ht="12.75" customHeight="1" x14ac:dyDescent="0.25">
      <c r="B45377" s="25"/>
      <c r="C45377" s="25"/>
      <c r="I45377" s="25"/>
    </row>
    <row r="45378" spans="2:9" ht="12.75" customHeight="1" x14ac:dyDescent="0.25">
      <c r="B45378" s="25"/>
      <c r="C45378" s="25"/>
      <c r="I45378" s="25"/>
    </row>
    <row r="45379" spans="2:9" ht="12.75" customHeight="1" x14ac:dyDescent="0.25">
      <c r="B45379" s="25"/>
      <c r="C45379" s="25"/>
      <c r="I45379" s="25"/>
    </row>
    <row r="45380" spans="2:9" ht="12.75" customHeight="1" x14ac:dyDescent="0.25">
      <c r="B45380" s="25"/>
      <c r="C45380" s="25"/>
      <c r="I45380" s="25"/>
    </row>
    <row r="45381" spans="2:9" ht="12.75" customHeight="1" x14ac:dyDescent="0.25">
      <c r="B45381" s="25"/>
      <c r="C45381" s="25"/>
      <c r="I45381" s="25"/>
    </row>
    <row r="45382" spans="2:9" ht="12.75" customHeight="1" x14ac:dyDescent="0.25">
      <c r="B45382" s="25"/>
      <c r="C45382" s="25"/>
      <c r="I45382" s="25"/>
    </row>
    <row r="45383" spans="2:9" ht="12.75" customHeight="1" x14ac:dyDescent="0.25">
      <c r="B45383" s="25"/>
      <c r="C45383" s="25"/>
      <c r="I45383" s="25"/>
    </row>
    <row r="45384" spans="2:9" ht="12.75" customHeight="1" x14ac:dyDescent="0.25">
      <c r="B45384" s="25"/>
      <c r="C45384" s="25"/>
      <c r="I45384" s="25"/>
    </row>
    <row r="45385" spans="2:9" ht="12.75" customHeight="1" x14ac:dyDescent="0.25">
      <c r="B45385" s="25"/>
      <c r="C45385" s="25"/>
      <c r="I45385" s="25"/>
    </row>
    <row r="45386" spans="2:9" ht="12.75" customHeight="1" x14ac:dyDescent="0.25">
      <c r="B45386" s="25"/>
      <c r="C45386" s="25"/>
      <c r="I45386" s="25"/>
    </row>
    <row r="45387" spans="2:9" ht="12.75" customHeight="1" x14ac:dyDescent="0.25">
      <c r="B45387" s="25"/>
      <c r="C45387" s="25"/>
      <c r="I45387" s="25"/>
    </row>
    <row r="45388" spans="2:9" ht="12.75" customHeight="1" x14ac:dyDescent="0.25">
      <c r="B45388" s="25"/>
      <c r="C45388" s="25"/>
      <c r="I45388" s="25"/>
    </row>
    <row r="45389" spans="2:9" ht="12.75" customHeight="1" x14ac:dyDescent="0.25">
      <c r="B45389" s="25"/>
      <c r="C45389" s="25"/>
      <c r="I45389" s="25"/>
    </row>
    <row r="45390" spans="2:9" ht="12.75" customHeight="1" x14ac:dyDescent="0.25">
      <c r="B45390" s="25"/>
      <c r="C45390" s="25"/>
      <c r="I45390" s="25"/>
    </row>
    <row r="45391" spans="2:9" ht="12.75" customHeight="1" x14ac:dyDescent="0.25">
      <c r="B45391" s="25"/>
      <c r="C45391" s="25"/>
      <c r="I45391" s="25"/>
    </row>
    <row r="45392" spans="2:9" ht="12.75" customHeight="1" x14ac:dyDescent="0.25">
      <c r="B45392" s="25"/>
      <c r="C45392" s="25"/>
      <c r="I45392" s="25"/>
    </row>
    <row r="45393" spans="2:9" ht="12.75" customHeight="1" x14ac:dyDescent="0.25">
      <c r="B45393" s="25"/>
      <c r="C45393" s="25"/>
      <c r="I45393" s="25"/>
    </row>
    <row r="45394" spans="2:9" ht="12.75" customHeight="1" x14ac:dyDescent="0.25">
      <c r="B45394" s="25"/>
      <c r="C45394" s="25"/>
      <c r="I45394" s="25"/>
    </row>
    <row r="45395" spans="2:9" ht="12.75" customHeight="1" x14ac:dyDescent="0.25">
      <c r="B45395" s="25"/>
      <c r="C45395" s="25"/>
      <c r="I45395" s="25"/>
    </row>
    <row r="45396" spans="2:9" ht="12.75" customHeight="1" x14ac:dyDescent="0.25">
      <c r="B45396" s="25"/>
      <c r="C45396" s="25"/>
      <c r="I45396" s="25"/>
    </row>
    <row r="45397" spans="2:9" ht="12.75" customHeight="1" x14ac:dyDescent="0.25">
      <c r="B45397" s="25"/>
      <c r="C45397" s="25"/>
      <c r="I45397" s="25"/>
    </row>
    <row r="45398" spans="2:9" ht="12.75" customHeight="1" x14ac:dyDescent="0.25">
      <c r="B45398" s="25"/>
      <c r="C45398" s="25"/>
      <c r="I45398" s="25"/>
    </row>
    <row r="45399" spans="2:9" ht="12.75" customHeight="1" x14ac:dyDescent="0.25">
      <c r="B45399" s="25"/>
      <c r="C45399" s="25"/>
      <c r="I45399" s="25"/>
    </row>
    <row r="45400" spans="2:9" ht="12.75" customHeight="1" x14ac:dyDescent="0.25">
      <c r="B45400" s="25"/>
      <c r="C45400" s="25"/>
      <c r="I45400" s="25"/>
    </row>
    <row r="45401" spans="2:9" ht="12.75" customHeight="1" x14ac:dyDescent="0.25">
      <c r="B45401" s="25"/>
      <c r="C45401" s="25"/>
      <c r="I45401" s="25"/>
    </row>
    <row r="45402" spans="2:9" ht="12.75" customHeight="1" x14ac:dyDescent="0.25">
      <c r="B45402" s="25"/>
      <c r="C45402" s="25"/>
      <c r="I45402" s="25"/>
    </row>
    <row r="45403" spans="2:9" ht="12.75" customHeight="1" x14ac:dyDescent="0.25">
      <c r="B45403" s="25"/>
      <c r="C45403" s="25"/>
      <c r="I45403" s="25"/>
    </row>
    <row r="45404" spans="2:9" ht="12.75" customHeight="1" x14ac:dyDescent="0.25">
      <c r="B45404" s="25"/>
      <c r="C45404" s="25"/>
      <c r="I45404" s="25"/>
    </row>
    <row r="45405" spans="2:9" ht="12.75" customHeight="1" x14ac:dyDescent="0.25">
      <c r="B45405" s="25"/>
      <c r="C45405" s="25"/>
      <c r="I45405" s="25"/>
    </row>
    <row r="45406" spans="2:9" ht="12.75" customHeight="1" x14ac:dyDescent="0.25">
      <c r="B45406" s="25"/>
      <c r="C45406" s="25"/>
      <c r="I45406" s="25"/>
    </row>
    <row r="45407" spans="2:9" ht="12.75" customHeight="1" x14ac:dyDescent="0.25">
      <c r="B45407" s="25"/>
      <c r="C45407" s="25"/>
      <c r="I45407" s="25"/>
    </row>
    <row r="45408" spans="2:9" ht="12.75" customHeight="1" x14ac:dyDescent="0.25">
      <c r="B45408" s="25"/>
      <c r="C45408" s="25"/>
      <c r="I45408" s="25"/>
    </row>
    <row r="45409" spans="2:9" ht="12.75" customHeight="1" x14ac:dyDescent="0.25">
      <c r="B45409" s="25"/>
      <c r="C45409" s="25"/>
      <c r="I45409" s="25"/>
    </row>
    <row r="45410" spans="2:9" ht="12.75" customHeight="1" x14ac:dyDescent="0.25">
      <c r="B45410" s="25"/>
      <c r="C45410" s="25"/>
      <c r="I45410" s="25"/>
    </row>
    <row r="45411" spans="2:9" ht="12.75" customHeight="1" x14ac:dyDescent="0.25">
      <c r="B45411" s="25"/>
      <c r="C45411" s="25"/>
      <c r="I45411" s="25"/>
    </row>
    <row r="45412" spans="2:9" ht="12.75" customHeight="1" x14ac:dyDescent="0.25">
      <c r="B45412" s="25"/>
      <c r="C45412" s="25"/>
      <c r="I45412" s="25"/>
    </row>
    <row r="45413" spans="2:9" ht="12.75" customHeight="1" x14ac:dyDescent="0.25">
      <c r="B45413" s="25"/>
      <c r="C45413" s="25"/>
      <c r="I45413" s="25"/>
    </row>
    <row r="45414" spans="2:9" ht="12.75" customHeight="1" x14ac:dyDescent="0.25">
      <c r="B45414" s="25"/>
      <c r="C45414" s="25"/>
      <c r="I45414" s="25"/>
    </row>
    <row r="45415" spans="2:9" ht="12.75" customHeight="1" x14ac:dyDescent="0.25">
      <c r="B45415" s="25"/>
      <c r="C45415" s="25"/>
      <c r="I45415" s="25"/>
    </row>
    <row r="45416" spans="2:9" ht="12.75" customHeight="1" x14ac:dyDescent="0.25">
      <c r="B45416" s="25"/>
      <c r="C45416" s="25"/>
      <c r="I45416" s="25"/>
    </row>
    <row r="45417" spans="2:9" ht="12.75" customHeight="1" x14ac:dyDescent="0.25">
      <c r="B45417" s="25"/>
      <c r="C45417" s="25"/>
      <c r="I45417" s="25"/>
    </row>
    <row r="45418" spans="2:9" ht="12.75" customHeight="1" x14ac:dyDescent="0.25">
      <c r="B45418" s="25"/>
      <c r="C45418" s="25"/>
      <c r="I45418" s="25"/>
    </row>
    <row r="45419" spans="2:9" ht="12.75" customHeight="1" x14ac:dyDescent="0.25">
      <c r="B45419" s="25"/>
      <c r="C45419" s="25"/>
      <c r="I45419" s="25"/>
    </row>
    <row r="45420" spans="2:9" ht="12.75" customHeight="1" x14ac:dyDescent="0.25">
      <c r="B45420" s="25"/>
      <c r="C45420" s="25"/>
      <c r="I45420" s="25"/>
    </row>
    <row r="45421" spans="2:9" ht="12.75" customHeight="1" x14ac:dyDescent="0.25">
      <c r="B45421" s="25"/>
      <c r="C45421" s="25"/>
      <c r="I45421" s="25"/>
    </row>
    <row r="45422" spans="2:9" ht="12.75" customHeight="1" x14ac:dyDescent="0.25">
      <c r="B45422" s="25"/>
      <c r="C45422" s="25"/>
      <c r="I45422" s="25"/>
    </row>
    <row r="45423" spans="2:9" ht="12.75" customHeight="1" x14ac:dyDescent="0.25">
      <c r="B45423" s="25"/>
      <c r="C45423" s="25"/>
      <c r="I45423" s="25"/>
    </row>
    <row r="45424" spans="2:9" ht="12.75" customHeight="1" x14ac:dyDescent="0.25">
      <c r="B45424" s="25"/>
      <c r="C45424" s="25"/>
      <c r="I45424" s="25"/>
    </row>
    <row r="45425" spans="2:9" ht="12.75" customHeight="1" x14ac:dyDescent="0.25">
      <c r="B45425" s="25"/>
      <c r="C45425" s="25"/>
      <c r="I45425" s="25"/>
    </row>
    <row r="45426" spans="2:9" ht="12.75" customHeight="1" x14ac:dyDescent="0.25">
      <c r="B45426" s="25"/>
      <c r="C45426" s="25"/>
      <c r="I45426" s="25"/>
    </row>
    <row r="45427" spans="2:9" ht="12.75" customHeight="1" x14ac:dyDescent="0.25">
      <c r="B45427" s="25"/>
      <c r="C45427" s="25"/>
      <c r="I45427" s="25"/>
    </row>
    <row r="45428" spans="2:9" ht="12.75" customHeight="1" x14ac:dyDescent="0.25">
      <c r="B45428" s="25"/>
      <c r="C45428" s="25"/>
      <c r="I45428" s="25"/>
    </row>
    <row r="45429" spans="2:9" ht="12.75" customHeight="1" x14ac:dyDescent="0.25">
      <c r="B45429" s="25"/>
      <c r="C45429" s="25"/>
      <c r="I45429" s="25"/>
    </row>
    <row r="45430" spans="2:9" ht="12.75" customHeight="1" x14ac:dyDescent="0.25">
      <c r="B45430" s="25"/>
      <c r="C45430" s="25"/>
      <c r="I45430" s="25"/>
    </row>
    <row r="45431" spans="2:9" ht="12.75" customHeight="1" x14ac:dyDescent="0.25">
      <c r="B45431" s="25"/>
      <c r="C45431" s="25"/>
      <c r="I45431" s="25"/>
    </row>
    <row r="45432" spans="2:9" ht="12.75" customHeight="1" x14ac:dyDescent="0.25">
      <c r="B45432" s="25"/>
      <c r="C45432" s="25"/>
      <c r="I45432" s="25"/>
    </row>
    <row r="45433" spans="2:9" ht="12.75" customHeight="1" x14ac:dyDescent="0.25">
      <c r="B45433" s="25"/>
      <c r="C45433" s="25"/>
      <c r="I45433" s="25"/>
    </row>
    <row r="45434" spans="2:9" ht="12.75" customHeight="1" x14ac:dyDescent="0.25">
      <c r="B45434" s="25"/>
      <c r="C45434" s="25"/>
      <c r="I45434" s="25"/>
    </row>
    <row r="45435" spans="2:9" ht="12.75" customHeight="1" x14ac:dyDescent="0.25">
      <c r="B45435" s="25"/>
      <c r="C45435" s="25"/>
      <c r="I45435" s="25"/>
    </row>
    <row r="45436" spans="2:9" ht="12.75" customHeight="1" x14ac:dyDescent="0.25">
      <c r="B45436" s="25"/>
      <c r="C45436" s="25"/>
      <c r="I45436" s="25"/>
    </row>
    <row r="45437" spans="2:9" ht="12.75" customHeight="1" x14ac:dyDescent="0.25">
      <c r="B45437" s="25"/>
      <c r="C45437" s="25"/>
      <c r="I45437" s="25"/>
    </row>
    <row r="45438" spans="2:9" ht="12.75" customHeight="1" x14ac:dyDescent="0.25">
      <c r="B45438" s="25"/>
      <c r="C45438" s="25"/>
      <c r="I45438" s="25"/>
    </row>
    <row r="45439" spans="2:9" ht="12.75" customHeight="1" x14ac:dyDescent="0.25">
      <c r="B45439" s="25"/>
      <c r="C45439" s="25"/>
      <c r="I45439" s="25"/>
    </row>
    <row r="45440" spans="2:9" ht="12.75" customHeight="1" x14ac:dyDescent="0.25">
      <c r="B45440" s="25"/>
      <c r="C45440" s="25"/>
      <c r="I45440" s="25"/>
    </row>
    <row r="45441" spans="2:9" ht="12.75" customHeight="1" x14ac:dyDescent="0.25">
      <c r="B45441" s="25"/>
      <c r="C45441" s="25"/>
      <c r="I45441" s="25"/>
    </row>
    <row r="45442" spans="2:9" ht="12.75" customHeight="1" x14ac:dyDescent="0.25">
      <c r="B45442" s="25"/>
      <c r="C45442" s="25"/>
      <c r="I45442" s="25"/>
    </row>
    <row r="45443" spans="2:9" ht="12.75" customHeight="1" x14ac:dyDescent="0.25">
      <c r="B45443" s="25"/>
      <c r="C45443" s="25"/>
      <c r="I45443" s="25"/>
    </row>
    <row r="45444" spans="2:9" ht="12.75" customHeight="1" x14ac:dyDescent="0.25">
      <c r="B45444" s="25"/>
      <c r="C45444" s="25"/>
      <c r="I45444" s="25"/>
    </row>
    <row r="45445" spans="2:9" ht="12.75" customHeight="1" x14ac:dyDescent="0.25">
      <c r="B45445" s="25"/>
      <c r="C45445" s="25"/>
      <c r="I45445" s="25"/>
    </row>
    <row r="45446" spans="2:9" ht="12.75" customHeight="1" x14ac:dyDescent="0.25">
      <c r="B45446" s="25"/>
      <c r="C45446" s="25"/>
      <c r="I45446" s="25"/>
    </row>
    <row r="45447" spans="2:9" ht="12.75" customHeight="1" x14ac:dyDescent="0.25">
      <c r="B45447" s="25"/>
      <c r="C45447" s="25"/>
      <c r="I45447" s="25"/>
    </row>
    <row r="45448" spans="2:9" ht="12.75" customHeight="1" x14ac:dyDescent="0.25">
      <c r="B45448" s="25"/>
      <c r="C45448" s="25"/>
      <c r="I45448" s="25"/>
    </row>
    <row r="45449" spans="2:9" ht="12.75" customHeight="1" x14ac:dyDescent="0.25">
      <c r="B45449" s="25"/>
      <c r="C45449" s="25"/>
      <c r="I45449" s="25"/>
    </row>
    <row r="45450" spans="2:9" ht="12.75" customHeight="1" x14ac:dyDescent="0.25">
      <c r="B45450" s="25"/>
      <c r="C45450" s="25"/>
      <c r="I45450" s="25"/>
    </row>
    <row r="45451" spans="2:9" ht="12.75" customHeight="1" x14ac:dyDescent="0.25">
      <c r="B45451" s="25"/>
      <c r="C45451" s="25"/>
      <c r="I45451" s="25"/>
    </row>
    <row r="45452" spans="2:9" ht="12.75" customHeight="1" x14ac:dyDescent="0.25">
      <c r="B45452" s="25"/>
      <c r="C45452" s="25"/>
      <c r="I45452" s="25"/>
    </row>
    <row r="45453" spans="2:9" ht="12.75" customHeight="1" x14ac:dyDescent="0.25">
      <c r="B45453" s="25"/>
      <c r="C45453" s="25"/>
      <c r="I45453" s="25"/>
    </row>
    <row r="45454" spans="2:9" ht="12.75" customHeight="1" x14ac:dyDescent="0.25">
      <c r="B45454" s="25"/>
      <c r="C45454" s="25"/>
      <c r="I45454" s="25"/>
    </row>
    <row r="45455" spans="2:9" ht="12.75" customHeight="1" x14ac:dyDescent="0.25">
      <c r="B45455" s="25"/>
      <c r="C45455" s="25"/>
      <c r="I45455" s="25"/>
    </row>
    <row r="45456" spans="2:9" ht="12.75" customHeight="1" x14ac:dyDescent="0.25">
      <c r="B45456" s="25"/>
      <c r="C45456" s="25"/>
      <c r="I45456" s="25"/>
    </row>
    <row r="45457" spans="2:9" ht="12.75" customHeight="1" x14ac:dyDescent="0.25">
      <c r="B45457" s="25"/>
      <c r="C45457" s="25"/>
      <c r="I45457" s="25"/>
    </row>
    <row r="45458" spans="2:9" ht="12.75" customHeight="1" x14ac:dyDescent="0.25">
      <c r="B45458" s="25"/>
      <c r="C45458" s="25"/>
      <c r="I45458" s="25"/>
    </row>
    <row r="45459" spans="2:9" ht="12.75" customHeight="1" x14ac:dyDescent="0.25">
      <c r="B45459" s="25"/>
      <c r="C45459" s="25"/>
      <c r="I45459" s="25"/>
    </row>
    <row r="45460" spans="2:9" ht="12.75" customHeight="1" x14ac:dyDescent="0.25">
      <c r="B45460" s="25"/>
      <c r="C45460" s="25"/>
      <c r="I45460" s="25"/>
    </row>
    <row r="45461" spans="2:9" ht="12.75" customHeight="1" x14ac:dyDescent="0.25">
      <c r="B45461" s="25"/>
      <c r="C45461" s="25"/>
      <c r="I45461" s="25"/>
    </row>
    <row r="45462" spans="2:9" ht="12.75" customHeight="1" x14ac:dyDescent="0.25">
      <c r="B45462" s="25"/>
      <c r="C45462" s="25"/>
      <c r="I45462" s="25"/>
    </row>
    <row r="45463" spans="2:9" ht="12.75" customHeight="1" x14ac:dyDescent="0.25">
      <c r="B45463" s="25"/>
      <c r="C45463" s="25"/>
      <c r="I45463" s="25"/>
    </row>
    <row r="45464" spans="2:9" ht="12.75" customHeight="1" x14ac:dyDescent="0.25">
      <c r="B45464" s="25"/>
      <c r="C45464" s="25"/>
      <c r="I45464" s="25"/>
    </row>
    <row r="45465" spans="2:9" ht="12.75" customHeight="1" x14ac:dyDescent="0.25">
      <c r="B45465" s="25"/>
      <c r="C45465" s="25"/>
      <c r="I45465" s="25"/>
    </row>
    <row r="45466" spans="2:9" ht="12.75" customHeight="1" x14ac:dyDescent="0.25">
      <c r="B45466" s="25"/>
      <c r="C45466" s="25"/>
      <c r="I45466" s="25"/>
    </row>
    <row r="45467" spans="2:9" ht="12.75" customHeight="1" x14ac:dyDescent="0.25">
      <c r="B45467" s="25"/>
      <c r="C45467" s="25"/>
      <c r="I45467" s="25"/>
    </row>
    <row r="45468" spans="2:9" ht="12.75" customHeight="1" x14ac:dyDescent="0.25">
      <c r="B45468" s="25"/>
      <c r="C45468" s="25"/>
      <c r="I45468" s="25"/>
    </row>
    <row r="45469" spans="2:9" ht="12.75" customHeight="1" x14ac:dyDescent="0.25">
      <c r="B45469" s="25"/>
      <c r="C45469" s="25"/>
      <c r="I45469" s="25"/>
    </row>
    <row r="45470" spans="2:9" ht="12.75" customHeight="1" x14ac:dyDescent="0.25">
      <c r="B45470" s="25"/>
      <c r="C45470" s="25"/>
      <c r="I45470" s="25"/>
    </row>
    <row r="45471" spans="2:9" ht="12.75" customHeight="1" x14ac:dyDescent="0.25">
      <c r="B45471" s="25"/>
      <c r="C45471" s="25"/>
      <c r="I45471" s="25"/>
    </row>
    <row r="45472" spans="2:9" ht="12.75" customHeight="1" x14ac:dyDescent="0.25">
      <c r="B45472" s="25"/>
      <c r="C45472" s="25"/>
      <c r="I45472" s="25"/>
    </row>
    <row r="45473" spans="2:9" ht="12.75" customHeight="1" x14ac:dyDescent="0.25">
      <c r="B45473" s="25"/>
      <c r="C45473" s="25"/>
      <c r="I45473" s="25"/>
    </row>
    <row r="45474" spans="2:9" ht="12.75" customHeight="1" x14ac:dyDescent="0.25">
      <c r="B45474" s="25"/>
      <c r="C45474" s="25"/>
      <c r="I45474" s="25"/>
    </row>
    <row r="45475" spans="2:9" ht="12.75" customHeight="1" x14ac:dyDescent="0.25">
      <c r="B45475" s="25"/>
      <c r="C45475" s="25"/>
      <c r="I45475" s="25"/>
    </row>
    <row r="45476" spans="2:9" ht="12.75" customHeight="1" x14ac:dyDescent="0.25">
      <c r="B45476" s="25"/>
      <c r="C45476" s="25"/>
      <c r="I45476" s="25"/>
    </row>
    <row r="45477" spans="2:9" ht="12.75" customHeight="1" x14ac:dyDescent="0.25">
      <c r="B45477" s="25"/>
      <c r="C45477" s="25"/>
      <c r="I45477" s="25"/>
    </row>
    <row r="45478" spans="2:9" ht="12.75" customHeight="1" x14ac:dyDescent="0.25">
      <c r="B45478" s="25"/>
      <c r="C45478" s="25"/>
      <c r="I45478" s="25"/>
    </row>
    <row r="45479" spans="2:9" ht="12.75" customHeight="1" x14ac:dyDescent="0.25">
      <c r="B45479" s="25"/>
      <c r="C45479" s="25"/>
      <c r="I45479" s="25"/>
    </row>
    <row r="45480" spans="2:9" ht="12.75" customHeight="1" x14ac:dyDescent="0.25">
      <c r="B45480" s="25"/>
      <c r="C45480" s="25"/>
      <c r="I45480" s="25"/>
    </row>
    <row r="45481" spans="2:9" ht="12.75" customHeight="1" x14ac:dyDescent="0.25">
      <c r="B45481" s="25"/>
      <c r="C45481" s="25"/>
      <c r="I45481" s="25"/>
    </row>
    <row r="45482" spans="2:9" ht="12.75" customHeight="1" x14ac:dyDescent="0.25">
      <c r="B45482" s="25"/>
      <c r="C45482" s="25"/>
      <c r="I45482" s="25"/>
    </row>
    <row r="45483" spans="2:9" ht="12.75" customHeight="1" x14ac:dyDescent="0.25">
      <c r="B45483" s="25"/>
      <c r="C45483" s="25"/>
      <c r="I45483" s="25"/>
    </row>
    <row r="45484" spans="2:9" ht="12.75" customHeight="1" x14ac:dyDescent="0.25">
      <c r="B45484" s="25"/>
      <c r="C45484" s="25"/>
      <c r="I45484" s="25"/>
    </row>
    <row r="45485" spans="2:9" ht="12.75" customHeight="1" x14ac:dyDescent="0.25">
      <c r="B45485" s="25"/>
      <c r="C45485" s="25"/>
      <c r="I45485" s="25"/>
    </row>
    <row r="45486" spans="2:9" ht="12.75" customHeight="1" x14ac:dyDescent="0.25">
      <c r="B45486" s="25"/>
      <c r="C45486" s="25"/>
      <c r="I45486" s="25"/>
    </row>
    <row r="45487" spans="2:9" ht="12.75" customHeight="1" x14ac:dyDescent="0.25">
      <c r="B45487" s="25"/>
      <c r="C45487" s="25"/>
      <c r="I45487" s="25"/>
    </row>
    <row r="45488" spans="2:9" ht="12.75" customHeight="1" x14ac:dyDescent="0.25">
      <c r="B45488" s="25"/>
      <c r="C45488" s="25"/>
      <c r="I45488" s="25"/>
    </row>
    <row r="45489" spans="2:9" ht="12.75" customHeight="1" x14ac:dyDescent="0.25">
      <c r="B45489" s="25"/>
      <c r="C45489" s="25"/>
      <c r="I45489" s="25"/>
    </row>
    <row r="45490" spans="2:9" ht="12.75" customHeight="1" x14ac:dyDescent="0.25">
      <c r="B45490" s="25"/>
      <c r="C45490" s="25"/>
      <c r="I45490" s="25"/>
    </row>
    <row r="45491" spans="2:9" ht="12.75" customHeight="1" x14ac:dyDescent="0.25">
      <c r="B45491" s="25"/>
      <c r="C45491" s="25"/>
      <c r="I45491" s="25"/>
    </row>
    <row r="45492" spans="2:9" ht="12.75" customHeight="1" x14ac:dyDescent="0.25">
      <c r="B45492" s="25"/>
      <c r="C45492" s="25"/>
      <c r="I45492" s="25"/>
    </row>
    <row r="45493" spans="2:9" ht="12.75" customHeight="1" x14ac:dyDescent="0.25">
      <c r="B45493" s="25"/>
      <c r="C45493" s="25"/>
      <c r="I45493" s="25"/>
    </row>
    <row r="45494" spans="2:9" ht="12.75" customHeight="1" x14ac:dyDescent="0.25">
      <c r="B45494" s="25"/>
      <c r="C45494" s="25"/>
      <c r="I45494" s="25"/>
    </row>
    <row r="45495" spans="2:9" ht="12.75" customHeight="1" x14ac:dyDescent="0.25">
      <c r="B45495" s="25"/>
      <c r="C45495" s="25"/>
      <c r="I45495" s="25"/>
    </row>
    <row r="45496" spans="2:9" ht="12.75" customHeight="1" x14ac:dyDescent="0.25">
      <c r="B45496" s="25"/>
      <c r="C45496" s="25"/>
      <c r="I45496" s="25"/>
    </row>
    <row r="45497" spans="2:9" ht="12.75" customHeight="1" x14ac:dyDescent="0.25">
      <c r="B45497" s="25"/>
      <c r="C45497" s="25"/>
      <c r="I45497" s="25"/>
    </row>
    <row r="45498" spans="2:9" ht="12.75" customHeight="1" x14ac:dyDescent="0.25">
      <c r="B45498" s="25"/>
      <c r="C45498" s="25"/>
      <c r="I45498" s="25"/>
    </row>
    <row r="45499" spans="2:9" ht="12.75" customHeight="1" x14ac:dyDescent="0.25">
      <c r="B45499" s="25"/>
      <c r="C45499" s="25"/>
      <c r="I45499" s="25"/>
    </row>
    <row r="45500" spans="2:9" ht="12.75" customHeight="1" x14ac:dyDescent="0.25">
      <c r="B45500" s="25"/>
      <c r="C45500" s="25"/>
      <c r="I45500" s="25"/>
    </row>
    <row r="45501" spans="2:9" ht="12.75" customHeight="1" x14ac:dyDescent="0.25">
      <c r="B45501" s="25"/>
      <c r="C45501" s="25"/>
      <c r="I45501" s="25"/>
    </row>
    <row r="45502" spans="2:9" ht="12.75" customHeight="1" x14ac:dyDescent="0.25">
      <c r="B45502" s="25"/>
      <c r="C45502" s="25"/>
      <c r="I45502" s="25"/>
    </row>
    <row r="45503" spans="2:9" ht="12.75" customHeight="1" x14ac:dyDescent="0.25">
      <c r="B45503" s="25"/>
      <c r="C45503" s="25"/>
      <c r="I45503" s="25"/>
    </row>
    <row r="45504" spans="2:9" ht="12.75" customHeight="1" x14ac:dyDescent="0.25">
      <c r="B45504" s="25"/>
      <c r="C45504" s="25"/>
      <c r="I45504" s="25"/>
    </row>
    <row r="45505" spans="2:9" ht="12.75" customHeight="1" x14ac:dyDescent="0.25">
      <c r="B45505" s="25"/>
      <c r="C45505" s="25"/>
      <c r="I45505" s="25"/>
    </row>
    <row r="45506" spans="2:9" ht="12.75" customHeight="1" x14ac:dyDescent="0.25">
      <c r="B45506" s="25"/>
      <c r="C45506" s="25"/>
      <c r="I45506" s="25"/>
    </row>
    <row r="45507" spans="2:9" ht="12.75" customHeight="1" x14ac:dyDescent="0.25">
      <c r="B45507" s="25"/>
      <c r="C45507" s="25"/>
      <c r="I45507" s="25"/>
    </row>
    <row r="45508" spans="2:9" ht="12.75" customHeight="1" x14ac:dyDescent="0.25">
      <c r="B45508" s="25"/>
      <c r="C45508" s="25"/>
      <c r="I45508" s="25"/>
    </row>
    <row r="45509" spans="2:9" ht="12.75" customHeight="1" x14ac:dyDescent="0.25">
      <c r="B45509" s="25"/>
      <c r="C45509" s="25"/>
      <c r="I45509" s="25"/>
    </row>
    <row r="45510" spans="2:9" ht="12.75" customHeight="1" x14ac:dyDescent="0.25">
      <c r="B45510" s="25"/>
      <c r="C45510" s="25"/>
      <c r="I45510" s="25"/>
    </row>
    <row r="45511" spans="2:9" ht="12.75" customHeight="1" x14ac:dyDescent="0.25">
      <c r="B45511" s="25"/>
      <c r="C45511" s="25"/>
      <c r="I45511" s="25"/>
    </row>
    <row r="45512" spans="2:9" ht="12.75" customHeight="1" x14ac:dyDescent="0.25">
      <c r="B45512" s="25"/>
      <c r="C45512" s="25"/>
      <c r="I45512" s="25"/>
    </row>
    <row r="45513" spans="2:9" ht="12.75" customHeight="1" x14ac:dyDescent="0.25">
      <c r="B45513" s="25"/>
      <c r="C45513" s="25"/>
      <c r="I45513" s="25"/>
    </row>
    <row r="45514" spans="2:9" ht="12.75" customHeight="1" x14ac:dyDescent="0.25">
      <c r="B45514" s="25"/>
      <c r="C45514" s="25"/>
      <c r="I45514" s="25"/>
    </row>
    <row r="45515" spans="2:9" ht="12.75" customHeight="1" x14ac:dyDescent="0.25">
      <c r="B45515" s="25"/>
      <c r="C45515" s="25"/>
      <c r="I45515" s="25"/>
    </row>
    <row r="45516" spans="2:9" ht="12.75" customHeight="1" x14ac:dyDescent="0.25">
      <c r="B45516" s="25"/>
      <c r="C45516" s="25"/>
      <c r="I45516" s="25"/>
    </row>
    <row r="45517" spans="2:9" ht="12.75" customHeight="1" x14ac:dyDescent="0.25">
      <c r="B45517" s="25"/>
      <c r="C45517" s="25"/>
      <c r="I45517" s="25"/>
    </row>
    <row r="45518" spans="2:9" ht="12.75" customHeight="1" x14ac:dyDescent="0.25">
      <c r="B45518" s="25"/>
      <c r="C45518" s="25"/>
      <c r="I45518" s="25"/>
    </row>
    <row r="45519" spans="2:9" ht="12.75" customHeight="1" x14ac:dyDescent="0.25">
      <c r="B45519" s="25"/>
      <c r="C45519" s="25"/>
      <c r="I45519" s="25"/>
    </row>
    <row r="45520" spans="2:9" ht="12.75" customHeight="1" x14ac:dyDescent="0.25">
      <c r="B45520" s="25"/>
      <c r="C45520" s="25"/>
      <c r="I45520" s="25"/>
    </row>
    <row r="45521" spans="2:9" ht="12.75" customHeight="1" x14ac:dyDescent="0.25">
      <c r="B45521" s="25"/>
      <c r="C45521" s="25"/>
      <c r="I45521" s="25"/>
    </row>
    <row r="45522" spans="2:9" ht="12.75" customHeight="1" x14ac:dyDescent="0.25">
      <c r="B45522" s="25"/>
      <c r="C45522" s="25"/>
      <c r="I45522" s="25"/>
    </row>
    <row r="45523" spans="2:9" ht="12.75" customHeight="1" x14ac:dyDescent="0.25">
      <c r="B45523" s="25"/>
      <c r="C45523" s="25"/>
      <c r="I45523" s="25"/>
    </row>
    <row r="45524" spans="2:9" ht="12.75" customHeight="1" x14ac:dyDescent="0.25">
      <c r="B45524" s="25"/>
      <c r="C45524" s="25"/>
      <c r="I45524" s="25"/>
    </row>
    <row r="45525" spans="2:9" ht="12.75" customHeight="1" x14ac:dyDescent="0.25">
      <c r="B45525" s="25"/>
      <c r="C45525" s="25"/>
      <c r="I45525" s="25"/>
    </row>
    <row r="45526" spans="2:9" ht="12.75" customHeight="1" x14ac:dyDescent="0.25">
      <c r="B45526" s="25"/>
      <c r="C45526" s="25"/>
      <c r="I45526" s="25"/>
    </row>
    <row r="45527" spans="2:9" ht="12.75" customHeight="1" x14ac:dyDescent="0.25">
      <c r="B45527" s="25"/>
      <c r="C45527" s="25"/>
      <c r="I45527" s="25"/>
    </row>
    <row r="45528" spans="2:9" ht="12.75" customHeight="1" x14ac:dyDescent="0.25">
      <c r="B45528" s="25"/>
      <c r="C45528" s="25"/>
      <c r="I45528" s="25"/>
    </row>
    <row r="45529" spans="2:9" ht="12.75" customHeight="1" x14ac:dyDescent="0.25">
      <c r="B45529" s="25"/>
      <c r="C45529" s="25"/>
      <c r="I45529" s="25"/>
    </row>
    <row r="45530" spans="2:9" ht="12.75" customHeight="1" x14ac:dyDescent="0.25">
      <c r="B45530" s="25"/>
      <c r="C45530" s="25"/>
      <c r="I45530" s="25"/>
    </row>
    <row r="45531" spans="2:9" ht="12.75" customHeight="1" x14ac:dyDescent="0.25">
      <c r="B45531" s="25"/>
      <c r="C45531" s="25"/>
      <c r="I45531" s="25"/>
    </row>
    <row r="45532" spans="2:9" ht="12.75" customHeight="1" x14ac:dyDescent="0.25">
      <c r="B45532" s="25"/>
      <c r="C45532" s="25"/>
      <c r="I45532" s="25"/>
    </row>
    <row r="45533" spans="2:9" ht="12.75" customHeight="1" x14ac:dyDescent="0.25">
      <c r="B45533" s="25"/>
      <c r="C45533" s="25"/>
      <c r="I45533" s="25"/>
    </row>
    <row r="45534" spans="2:9" ht="12.75" customHeight="1" x14ac:dyDescent="0.25">
      <c r="B45534" s="25"/>
      <c r="C45534" s="25"/>
      <c r="I45534" s="25"/>
    </row>
    <row r="45535" spans="2:9" ht="12.75" customHeight="1" x14ac:dyDescent="0.25">
      <c r="B45535" s="25"/>
      <c r="C45535" s="25"/>
      <c r="I45535" s="25"/>
    </row>
    <row r="45536" spans="2:9" ht="12.75" customHeight="1" x14ac:dyDescent="0.25">
      <c r="B45536" s="25"/>
      <c r="C45536" s="25"/>
      <c r="I45536" s="25"/>
    </row>
    <row r="45537" spans="2:9" ht="12.75" customHeight="1" x14ac:dyDescent="0.25">
      <c r="B45537" s="25"/>
      <c r="C45537" s="25"/>
      <c r="I45537" s="25"/>
    </row>
    <row r="45538" spans="2:9" ht="12.75" customHeight="1" x14ac:dyDescent="0.25">
      <c r="B45538" s="25"/>
      <c r="C45538" s="25"/>
      <c r="I45538" s="25"/>
    </row>
    <row r="45539" spans="2:9" ht="12.75" customHeight="1" x14ac:dyDescent="0.25">
      <c r="B45539" s="25"/>
      <c r="C45539" s="25"/>
      <c r="I45539" s="25"/>
    </row>
    <row r="45540" spans="2:9" ht="12.75" customHeight="1" x14ac:dyDescent="0.25">
      <c r="B45540" s="25"/>
      <c r="C45540" s="25"/>
      <c r="I45540" s="25"/>
    </row>
    <row r="45541" spans="2:9" ht="12.75" customHeight="1" x14ac:dyDescent="0.25">
      <c r="B45541" s="25"/>
      <c r="C45541" s="25"/>
      <c r="I45541" s="25"/>
    </row>
    <row r="45542" spans="2:9" ht="12.75" customHeight="1" x14ac:dyDescent="0.25">
      <c r="B45542" s="25"/>
      <c r="C45542" s="25"/>
      <c r="I45542" s="25"/>
    </row>
    <row r="45543" spans="2:9" ht="12.75" customHeight="1" x14ac:dyDescent="0.25">
      <c r="B45543" s="25"/>
      <c r="C45543" s="25"/>
      <c r="I45543" s="25"/>
    </row>
    <row r="45544" spans="2:9" ht="12.75" customHeight="1" x14ac:dyDescent="0.25">
      <c r="B45544" s="25"/>
      <c r="C45544" s="25"/>
      <c r="I45544" s="25"/>
    </row>
    <row r="45545" spans="2:9" ht="12.75" customHeight="1" x14ac:dyDescent="0.25">
      <c r="B45545" s="25"/>
      <c r="C45545" s="25"/>
      <c r="I45545" s="25"/>
    </row>
    <row r="45546" spans="2:9" ht="12.75" customHeight="1" x14ac:dyDescent="0.25">
      <c r="B45546" s="25"/>
      <c r="C45546" s="25"/>
      <c r="I45546" s="25"/>
    </row>
    <row r="45547" spans="2:9" ht="12.75" customHeight="1" x14ac:dyDescent="0.25">
      <c r="B45547" s="25"/>
      <c r="C45547" s="25"/>
      <c r="I45547" s="25"/>
    </row>
    <row r="45548" spans="2:9" ht="12.75" customHeight="1" x14ac:dyDescent="0.25">
      <c r="B45548" s="25"/>
      <c r="C45548" s="25"/>
      <c r="I45548" s="25"/>
    </row>
    <row r="45549" spans="2:9" ht="12.75" customHeight="1" x14ac:dyDescent="0.25">
      <c r="B45549" s="25"/>
      <c r="C45549" s="25"/>
      <c r="I45549" s="25"/>
    </row>
    <row r="45550" spans="2:9" ht="12.75" customHeight="1" x14ac:dyDescent="0.25">
      <c r="B45550" s="25"/>
      <c r="C45550" s="25"/>
      <c r="I45550" s="25"/>
    </row>
    <row r="45551" spans="2:9" ht="12.75" customHeight="1" x14ac:dyDescent="0.25">
      <c r="B45551" s="25"/>
      <c r="C45551" s="25"/>
      <c r="I45551" s="25"/>
    </row>
    <row r="45552" spans="2:9" ht="12.75" customHeight="1" x14ac:dyDescent="0.25">
      <c r="B45552" s="25"/>
      <c r="C45552" s="25"/>
      <c r="I45552" s="25"/>
    </row>
    <row r="45553" spans="2:9" ht="12.75" customHeight="1" x14ac:dyDescent="0.25">
      <c r="B45553" s="25"/>
      <c r="C45553" s="25"/>
      <c r="I45553" s="25"/>
    </row>
    <row r="45554" spans="2:9" ht="12.75" customHeight="1" x14ac:dyDescent="0.25">
      <c r="B45554" s="25"/>
      <c r="C45554" s="25"/>
      <c r="I45554" s="25"/>
    </row>
    <row r="45555" spans="2:9" ht="12.75" customHeight="1" x14ac:dyDescent="0.25">
      <c r="B45555" s="25"/>
      <c r="C45555" s="25"/>
      <c r="I45555" s="25"/>
    </row>
    <row r="45556" spans="2:9" ht="12.75" customHeight="1" x14ac:dyDescent="0.25">
      <c r="B45556" s="25"/>
      <c r="C45556" s="25"/>
      <c r="I45556" s="25"/>
    </row>
    <row r="45557" spans="2:9" ht="12.75" customHeight="1" x14ac:dyDescent="0.25">
      <c r="B45557" s="25"/>
      <c r="C45557" s="25"/>
      <c r="I45557" s="25"/>
    </row>
    <row r="45558" spans="2:9" ht="12.75" customHeight="1" x14ac:dyDescent="0.25">
      <c r="B45558" s="25"/>
      <c r="C45558" s="25"/>
      <c r="I45558" s="25"/>
    </row>
    <row r="45559" spans="2:9" ht="12.75" customHeight="1" x14ac:dyDescent="0.25">
      <c r="B45559" s="25"/>
      <c r="C45559" s="25"/>
      <c r="I45559" s="25"/>
    </row>
    <row r="45560" spans="2:9" ht="12.75" customHeight="1" x14ac:dyDescent="0.25">
      <c r="B45560" s="25"/>
      <c r="C45560" s="25"/>
      <c r="I45560" s="25"/>
    </row>
    <row r="45561" spans="2:9" ht="12.75" customHeight="1" x14ac:dyDescent="0.25">
      <c r="B45561" s="25"/>
      <c r="C45561" s="25"/>
      <c r="I45561" s="25"/>
    </row>
    <row r="45562" spans="2:9" ht="12.75" customHeight="1" x14ac:dyDescent="0.25">
      <c r="B45562" s="25"/>
      <c r="C45562" s="25"/>
      <c r="I45562" s="25"/>
    </row>
    <row r="45563" spans="2:9" ht="12.75" customHeight="1" x14ac:dyDescent="0.25">
      <c r="B45563" s="25"/>
      <c r="C45563" s="25"/>
      <c r="I45563" s="25"/>
    </row>
    <row r="45564" spans="2:9" ht="12.75" customHeight="1" x14ac:dyDescent="0.25">
      <c r="B45564" s="25"/>
      <c r="C45564" s="25"/>
      <c r="I45564" s="25"/>
    </row>
    <row r="45565" spans="2:9" ht="12.75" customHeight="1" x14ac:dyDescent="0.25">
      <c r="B45565" s="25"/>
      <c r="C45565" s="25"/>
      <c r="I45565" s="25"/>
    </row>
    <row r="45566" spans="2:9" ht="12.75" customHeight="1" x14ac:dyDescent="0.25">
      <c r="B45566" s="25"/>
      <c r="C45566" s="25"/>
      <c r="I45566" s="25"/>
    </row>
    <row r="45567" spans="2:9" ht="12.75" customHeight="1" x14ac:dyDescent="0.25">
      <c r="B45567" s="25"/>
      <c r="C45567" s="25"/>
      <c r="I45567" s="25"/>
    </row>
    <row r="45568" spans="2:9" ht="12.75" customHeight="1" x14ac:dyDescent="0.25">
      <c r="B45568" s="25"/>
      <c r="C45568" s="25"/>
      <c r="I45568" s="25"/>
    </row>
    <row r="45569" spans="2:9" ht="12.75" customHeight="1" x14ac:dyDescent="0.25">
      <c r="B45569" s="25"/>
      <c r="C45569" s="25"/>
      <c r="I45569" s="25"/>
    </row>
    <row r="45570" spans="2:9" ht="12.75" customHeight="1" x14ac:dyDescent="0.25">
      <c r="B45570" s="25"/>
      <c r="C45570" s="25"/>
      <c r="I45570" s="25"/>
    </row>
    <row r="45571" spans="2:9" ht="12.75" customHeight="1" x14ac:dyDescent="0.25">
      <c r="B45571" s="25"/>
      <c r="C45571" s="25"/>
      <c r="I45571" s="25"/>
    </row>
    <row r="45572" spans="2:9" ht="12.75" customHeight="1" x14ac:dyDescent="0.25">
      <c r="B45572" s="25"/>
      <c r="C45572" s="25"/>
      <c r="I45572" s="25"/>
    </row>
    <row r="45573" spans="2:9" ht="12.75" customHeight="1" x14ac:dyDescent="0.25">
      <c r="B45573" s="25"/>
      <c r="C45573" s="25"/>
      <c r="I45573" s="25"/>
    </row>
    <row r="45574" spans="2:9" ht="12.75" customHeight="1" x14ac:dyDescent="0.25">
      <c r="B45574" s="25"/>
      <c r="C45574" s="25"/>
      <c r="I45574" s="25"/>
    </row>
    <row r="45575" spans="2:9" ht="12.75" customHeight="1" x14ac:dyDescent="0.25">
      <c r="B45575" s="25"/>
      <c r="C45575" s="25"/>
      <c r="I45575" s="25"/>
    </row>
    <row r="45576" spans="2:9" ht="12.75" customHeight="1" x14ac:dyDescent="0.25">
      <c r="B45576" s="25"/>
      <c r="C45576" s="25"/>
      <c r="I45576" s="25"/>
    </row>
    <row r="45577" spans="2:9" ht="12.75" customHeight="1" x14ac:dyDescent="0.25">
      <c r="B45577" s="25"/>
      <c r="C45577" s="25"/>
      <c r="I45577" s="25"/>
    </row>
    <row r="45578" spans="2:9" ht="12.75" customHeight="1" x14ac:dyDescent="0.25">
      <c r="B45578" s="25"/>
      <c r="C45578" s="25"/>
      <c r="I45578" s="25"/>
    </row>
    <row r="45579" spans="2:9" ht="12.75" customHeight="1" x14ac:dyDescent="0.25">
      <c r="B45579" s="25"/>
      <c r="C45579" s="25"/>
      <c r="I45579" s="25"/>
    </row>
    <row r="45580" spans="2:9" ht="12.75" customHeight="1" x14ac:dyDescent="0.25">
      <c r="B45580" s="25"/>
      <c r="C45580" s="25"/>
      <c r="I45580" s="25"/>
    </row>
    <row r="45581" spans="2:9" ht="12.75" customHeight="1" x14ac:dyDescent="0.25">
      <c r="B45581" s="25"/>
      <c r="C45581" s="25"/>
      <c r="I45581" s="25"/>
    </row>
    <row r="45582" spans="2:9" ht="12.75" customHeight="1" x14ac:dyDescent="0.25">
      <c r="B45582" s="25"/>
      <c r="C45582" s="25"/>
      <c r="I45582" s="25"/>
    </row>
    <row r="45583" spans="2:9" ht="12.75" customHeight="1" x14ac:dyDescent="0.25">
      <c r="B45583" s="25"/>
      <c r="C45583" s="25"/>
      <c r="I45583" s="25"/>
    </row>
    <row r="45584" spans="2:9" ht="12.75" customHeight="1" x14ac:dyDescent="0.25">
      <c r="B45584" s="25"/>
      <c r="C45584" s="25"/>
      <c r="I45584" s="25"/>
    </row>
    <row r="45585" spans="2:9" ht="12.75" customHeight="1" x14ac:dyDescent="0.25">
      <c r="B45585" s="25"/>
      <c r="C45585" s="25"/>
      <c r="I45585" s="25"/>
    </row>
    <row r="45586" spans="2:9" ht="12.75" customHeight="1" x14ac:dyDescent="0.25">
      <c r="B45586" s="25"/>
      <c r="C45586" s="25"/>
      <c r="I45586" s="25"/>
    </row>
    <row r="45587" spans="2:9" ht="12.75" customHeight="1" x14ac:dyDescent="0.25">
      <c r="B45587" s="25"/>
      <c r="C45587" s="25"/>
      <c r="I45587" s="25"/>
    </row>
    <row r="45588" spans="2:9" ht="12.75" customHeight="1" x14ac:dyDescent="0.25">
      <c r="B45588" s="25"/>
      <c r="C45588" s="25"/>
      <c r="I45588" s="25"/>
    </row>
    <row r="45589" spans="2:9" ht="12.75" customHeight="1" x14ac:dyDescent="0.25">
      <c r="B45589" s="25"/>
      <c r="C45589" s="25"/>
      <c r="I45589" s="25"/>
    </row>
    <row r="45590" spans="2:9" ht="12.75" customHeight="1" x14ac:dyDescent="0.25">
      <c r="B45590" s="25"/>
      <c r="C45590" s="25"/>
      <c r="I45590" s="25"/>
    </row>
    <row r="45591" spans="2:9" ht="12.75" customHeight="1" x14ac:dyDescent="0.25">
      <c r="B45591" s="25"/>
      <c r="C45591" s="25"/>
      <c r="I45591" s="25"/>
    </row>
    <row r="45592" spans="2:9" ht="12.75" customHeight="1" x14ac:dyDescent="0.25">
      <c r="B45592" s="25"/>
      <c r="C45592" s="25"/>
      <c r="I45592" s="25"/>
    </row>
    <row r="45593" spans="2:9" ht="12.75" customHeight="1" x14ac:dyDescent="0.25">
      <c r="B45593" s="25"/>
      <c r="C45593" s="25"/>
      <c r="I45593" s="25"/>
    </row>
    <row r="45594" spans="2:9" ht="12.75" customHeight="1" x14ac:dyDescent="0.25">
      <c r="B45594" s="25"/>
      <c r="C45594" s="25"/>
      <c r="I45594" s="25"/>
    </row>
    <row r="45595" spans="2:9" ht="12.75" customHeight="1" x14ac:dyDescent="0.25">
      <c r="B45595" s="25"/>
      <c r="C45595" s="25"/>
      <c r="I45595" s="25"/>
    </row>
    <row r="45596" spans="2:9" ht="12.75" customHeight="1" x14ac:dyDescent="0.25">
      <c r="B45596" s="25"/>
      <c r="C45596" s="25"/>
      <c r="I45596" s="25"/>
    </row>
    <row r="45597" spans="2:9" ht="12.75" customHeight="1" x14ac:dyDescent="0.25">
      <c r="B45597" s="25"/>
      <c r="C45597" s="25"/>
      <c r="I45597" s="25"/>
    </row>
    <row r="45598" spans="2:9" ht="12.75" customHeight="1" x14ac:dyDescent="0.25">
      <c r="B45598" s="25"/>
      <c r="C45598" s="25"/>
      <c r="I45598" s="25"/>
    </row>
    <row r="45599" spans="2:9" ht="12.75" customHeight="1" x14ac:dyDescent="0.25">
      <c r="B45599" s="25"/>
      <c r="C45599" s="25"/>
      <c r="I45599" s="25"/>
    </row>
    <row r="45600" spans="2:9" ht="12.75" customHeight="1" x14ac:dyDescent="0.25">
      <c r="B45600" s="25"/>
      <c r="C45600" s="25"/>
      <c r="I45600" s="25"/>
    </row>
    <row r="45601" spans="2:9" ht="12.75" customHeight="1" x14ac:dyDescent="0.25">
      <c r="B45601" s="25"/>
      <c r="C45601" s="25"/>
      <c r="I45601" s="25"/>
    </row>
    <row r="45602" spans="2:9" ht="12.75" customHeight="1" x14ac:dyDescent="0.25">
      <c r="B45602" s="25"/>
      <c r="C45602" s="25"/>
      <c r="I45602" s="25"/>
    </row>
    <row r="45603" spans="2:9" ht="12.75" customHeight="1" x14ac:dyDescent="0.25">
      <c r="B45603" s="25"/>
      <c r="C45603" s="25"/>
      <c r="I45603" s="25"/>
    </row>
    <row r="45604" spans="2:9" ht="12.75" customHeight="1" x14ac:dyDescent="0.25">
      <c r="B45604" s="25"/>
      <c r="C45604" s="25"/>
      <c r="I45604" s="25"/>
    </row>
    <row r="45605" spans="2:9" ht="12.75" customHeight="1" x14ac:dyDescent="0.25">
      <c r="B45605" s="25"/>
      <c r="C45605" s="25"/>
      <c r="I45605" s="25"/>
    </row>
    <row r="45606" spans="2:9" ht="12.75" customHeight="1" x14ac:dyDescent="0.25">
      <c r="B45606" s="25"/>
      <c r="C45606" s="25"/>
      <c r="I45606" s="25"/>
    </row>
    <row r="45607" spans="2:9" ht="12.75" customHeight="1" x14ac:dyDescent="0.25">
      <c r="B45607" s="25"/>
      <c r="C45607" s="25"/>
      <c r="I45607" s="25"/>
    </row>
    <row r="45608" spans="2:9" ht="12.75" customHeight="1" x14ac:dyDescent="0.25">
      <c r="B45608" s="25"/>
      <c r="C45608" s="25"/>
      <c r="I45608" s="25"/>
    </row>
    <row r="45609" spans="2:9" ht="12.75" customHeight="1" x14ac:dyDescent="0.25">
      <c r="B45609" s="25"/>
      <c r="C45609" s="25"/>
      <c r="I45609" s="25"/>
    </row>
    <row r="45610" spans="2:9" ht="12.75" customHeight="1" x14ac:dyDescent="0.25">
      <c r="B45610" s="25"/>
      <c r="C45610" s="25"/>
      <c r="I45610" s="25"/>
    </row>
    <row r="45611" spans="2:9" ht="12.75" customHeight="1" x14ac:dyDescent="0.25">
      <c r="B45611" s="25"/>
      <c r="C45611" s="25"/>
      <c r="I45611" s="25"/>
    </row>
    <row r="45612" spans="2:9" ht="12.75" customHeight="1" x14ac:dyDescent="0.25">
      <c r="B45612" s="25"/>
      <c r="C45612" s="25"/>
      <c r="I45612" s="25"/>
    </row>
    <row r="45613" spans="2:9" ht="12.75" customHeight="1" x14ac:dyDescent="0.25">
      <c r="B45613" s="25"/>
      <c r="C45613" s="25"/>
      <c r="I45613" s="25"/>
    </row>
    <row r="45614" spans="2:9" ht="12.75" customHeight="1" x14ac:dyDescent="0.25">
      <c r="B45614" s="25"/>
      <c r="C45614" s="25"/>
      <c r="I45614" s="25"/>
    </row>
    <row r="45615" spans="2:9" ht="12.75" customHeight="1" x14ac:dyDescent="0.25">
      <c r="B45615" s="25"/>
      <c r="C45615" s="25"/>
      <c r="I45615" s="25"/>
    </row>
    <row r="45616" spans="2:9" ht="12.75" customHeight="1" x14ac:dyDescent="0.25">
      <c r="B45616" s="25"/>
      <c r="C45616" s="25"/>
      <c r="I45616" s="25"/>
    </row>
    <row r="45617" spans="2:9" ht="12.75" customHeight="1" x14ac:dyDescent="0.25">
      <c r="B45617" s="25"/>
      <c r="C45617" s="25"/>
      <c r="I45617" s="25"/>
    </row>
    <row r="45618" spans="2:9" ht="12.75" customHeight="1" x14ac:dyDescent="0.25">
      <c r="B45618" s="25"/>
      <c r="C45618" s="25"/>
      <c r="I45618" s="25"/>
    </row>
    <row r="45619" spans="2:9" ht="12.75" customHeight="1" x14ac:dyDescent="0.25">
      <c r="B45619" s="25"/>
      <c r="C45619" s="25"/>
      <c r="I45619" s="25"/>
    </row>
    <row r="45620" spans="2:9" ht="12.75" customHeight="1" x14ac:dyDescent="0.25">
      <c r="B45620" s="25"/>
      <c r="C45620" s="25"/>
      <c r="I45620" s="25"/>
    </row>
    <row r="45621" spans="2:9" ht="12.75" customHeight="1" x14ac:dyDescent="0.25">
      <c r="B45621" s="25"/>
      <c r="C45621" s="25"/>
      <c r="I45621" s="25"/>
    </row>
    <row r="45622" spans="2:9" ht="12.75" customHeight="1" x14ac:dyDescent="0.25">
      <c r="B45622" s="25"/>
      <c r="C45622" s="25"/>
      <c r="I45622" s="25"/>
    </row>
    <row r="45623" spans="2:9" ht="12.75" customHeight="1" x14ac:dyDescent="0.25">
      <c r="B45623" s="25"/>
      <c r="C45623" s="25"/>
      <c r="I45623" s="25"/>
    </row>
    <row r="45624" spans="2:9" ht="12.75" customHeight="1" x14ac:dyDescent="0.25">
      <c r="B45624" s="25"/>
      <c r="C45624" s="25"/>
      <c r="I45624" s="25"/>
    </row>
    <row r="45625" spans="2:9" ht="12.75" customHeight="1" x14ac:dyDescent="0.25">
      <c r="B45625" s="25"/>
      <c r="C45625" s="25"/>
      <c r="I45625" s="25"/>
    </row>
    <row r="45626" spans="2:9" ht="12.75" customHeight="1" x14ac:dyDescent="0.25">
      <c r="B45626" s="25"/>
      <c r="C45626" s="25"/>
      <c r="I45626" s="25"/>
    </row>
    <row r="45627" spans="2:9" ht="12.75" customHeight="1" x14ac:dyDescent="0.25">
      <c r="B45627" s="25"/>
      <c r="C45627" s="25"/>
      <c r="I45627" s="25"/>
    </row>
    <row r="45628" spans="2:9" ht="12.75" customHeight="1" x14ac:dyDescent="0.25">
      <c r="B45628" s="25"/>
      <c r="C45628" s="25"/>
      <c r="I45628" s="25"/>
    </row>
    <row r="45629" spans="2:9" ht="12.75" customHeight="1" x14ac:dyDescent="0.25">
      <c r="B45629" s="25"/>
      <c r="C45629" s="25"/>
      <c r="I45629" s="25"/>
    </row>
    <row r="45630" spans="2:9" ht="12.75" customHeight="1" x14ac:dyDescent="0.25">
      <c r="B45630" s="25"/>
      <c r="C45630" s="25"/>
      <c r="I45630" s="25"/>
    </row>
    <row r="45631" spans="2:9" ht="12.75" customHeight="1" x14ac:dyDescent="0.25">
      <c r="B45631" s="25"/>
      <c r="C45631" s="25"/>
      <c r="I45631" s="25"/>
    </row>
    <row r="45632" spans="2:9" ht="12.75" customHeight="1" x14ac:dyDescent="0.25">
      <c r="B45632" s="25"/>
      <c r="C45632" s="25"/>
      <c r="I45632" s="25"/>
    </row>
    <row r="45633" spans="2:9" ht="12.75" customHeight="1" x14ac:dyDescent="0.25">
      <c r="B45633" s="25"/>
      <c r="C45633" s="25"/>
      <c r="I45633" s="25"/>
    </row>
    <row r="45634" spans="2:9" ht="12.75" customHeight="1" x14ac:dyDescent="0.25">
      <c r="B45634" s="25"/>
      <c r="C45634" s="25"/>
      <c r="I45634" s="25"/>
    </row>
    <row r="45635" spans="2:9" ht="12.75" customHeight="1" x14ac:dyDescent="0.25">
      <c r="B45635" s="25"/>
      <c r="C45635" s="25"/>
      <c r="I45635" s="25"/>
    </row>
    <row r="45636" spans="2:9" ht="12.75" customHeight="1" x14ac:dyDescent="0.25">
      <c r="B45636" s="25"/>
      <c r="C45636" s="25"/>
      <c r="I45636" s="25"/>
    </row>
    <row r="45637" spans="2:9" ht="12.75" customHeight="1" x14ac:dyDescent="0.25">
      <c r="B45637" s="25"/>
      <c r="C45637" s="25"/>
      <c r="I45637" s="25"/>
    </row>
    <row r="45638" spans="2:9" ht="12.75" customHeight="1" x14ac:dyDescent="0.25">
      <c r="B45638" s="25"/>
      <c r="C45638" s="25"/>
      <c r="I45638" s="25"/>
    </row>
    <row r="45639" spans="2:9" ht="12.75" customHeight="1" x14ac:dyDescent="0.25">
      <c r="B45639" s="25"/>
      <c r="C45639" s="25"/>
      <c r="I45639" s="25"/>
    </row>
    <row r="45640" spans="2:9" ht="12.75" customHeight="1" x14ac:dyDescent="0.25">
      <c r="B45640" s="25"/>
      <c r="C45640" s="25"/>
      <c r="I45640" s="25"/>
    </row>
    <row r="45641" spans="2:9" ht="12.75" customHeight="1" x14ac:dyDescent="0.25">
      <c r="B45641" s="25"/>
      <c r="C45641" s="25"/>
      <c r="I45641" s="25"/>
    </row>
    <row r="45642" spans="2:9" ht="12.75" customHeight="1" x14ac:dyDescent="0.25">
      <c r="B45642" s="25"/>
      <c r="C45642" s="25"/>
      <c r="I45642" s="25"/>
    </row>
    <row r="45643" spans="2:9" ht="12.75" customHeight="1" x14ac:dyDescent="0.25">
      <c r="B45643" s="25"/>
      <c r="C45643" s="25"/>
      <c r="I45643" s="25"/>
    </row>
    <row r="45644" spans="2:9" ht="12.75" customHeight="1" x14ac:dyDescent="0.25">
      <c r="B45644" s="25"/>
      <c r="C45644" s="25"/>
      <c r="I45644" s="25"/>
    </row>
    <row r="45645" spans="2:9" ht="12.75" customHeight="1" x14ac:dyDescent="0.25">
      <c r="B45645" s="25"/>
      <c r="C45645" s="25"/>
      <c r="I45645" s="25"/>
    </row>
    <row r="45646" spans="2:9" ht="12.75" customHeight="1" x14ac:dyDescent="0.25">
      <c r="B45646" s="25"/>
      <c r="C45646" s="25"/>
      <c r="I45646" s="25"/>
    </row>
    <row r="45647" spans="2:9" ht="12.75" customHeight="1" x14ac:dyDescent="0.25">
      <c r="B45647" s="25"/>
      <c r="C45647" s="25"/>
      <c r="I45647" s="25"/>
    </row>
    <row r="45648" spans="2:9" ht="12.75" customHeight="1" x14ac:dyDescent="0.25">
      <c r="B45648" s="25"/>
      <c r="C45648" s="25"/>
      <c r="I45648" s="25"/>
    </row>
    <row r="45649" spans="2:9" ht="12.75" customHeight="1" x14ac:dyDescent="0.25">
      <c r="B45649" s="25"/>
      <c r="C45649" s="25"/>
      <c r="I45649" s="25"/>
    </row>
    <row r="45650" spans="2:9" ht="12.75" customHeight="1" x14ac:dyDescent="0.25">
      <c r="B45650" s="25"/>
      <c r="C45650" s="25"/>
      <c r="I45650" s="25"/>
    </row>
    <row r="45651" spans="2:9" ht="12.75" customHeight="1" x14ac:dyDescent="0.25">
      <c r="B45651" s="25"/>
      <c r="C45651" s="25"/>
      <c r="I45651" s="25"/>
    </row>
    <row r="45652" spans="2:9" ht="12.75" customHeight="1" x14ac:dyDescent="0.25">
      <c r="B45652" s="25"/>
      <c r="C45652" s="25"/>
      <c r="I45652" s="25"/>
    </row>
    <row r="45653" spans="2:9" ht="12.75" customHeight="1" x14ac:dyDescent="0.25">
      <c r="B45653" s="25"/>
      <c r="C45653" s="25"/>
      <c r="I45653" s="25"/>
    </row>
    <row r="45654" spans="2:9" ht="12.75" customHeight="1" x14ac:dyDescent="0.25">
      <c r="B45654" s="25"/>
      <c r="C45654" s="25"/>
      <c r="I45654" s="25"/>
    </row>
    <row r="45655" spans="2:9" ht="12.75" customHeight="1" x14ac:dyDescent="0.25">
      <c r="B45655" s="25"/>
      <c r="C45655" s="25"/>
      <c r="I45655" s="25"/>
    </row>
    <row r="45656" spans="2:9" ht="12.75" customHeight="1" x14ac:dyDescent="0.25">
      <c r="B45656" s="25"/>
      <c r="C45656" s="25"/>
      <c r="I45656" s="25"/>
    </row>
    <row r="45657" spans="2:9" ht="12.75" customHeight="1" x14ac:dyDescent="0.25">
      <c r="B45657" s="25"/>
      <c r="C45657" s="25"/>
      <c r="I45657" s="25"/>
    </row>
    <row r="45658" spans="2:9" ht="12.75" customHeight="1" x14ac:dyDescent="0.25">
      <c r="B45658" s="25"/>
      <c r="C45658" s="25"/>
      <c r="I45658" s="25"/>
    </row>
    <row r="45659" spans="2:9" ht="12.75" customHeight="1" x14ac:dyDescent="0.25">
      <c r="B45659" s="25"/>
      <c r="C45659" s="25"/>
      <c r="I45659" s="25"/>
    </row>
    <row r="45660" spans="2:9" ht="12.75" customHeight="1" x14ac:dyDescent="0.25">
      <c r="B45660" s="25"/>
      <c r="C45660" s="25"/>
      <c r="I45660" s="25"/>
    </row>
    <row r="45661" spans="2:9" ht="12.75" customHeight="1" x14ac:dyDescent="0.25">
      <c r="B45661" s="25"/>
      <c r="C45661" s="25"/>
      <c r="I45661" s="25"/>
    </row>
    <row r="45662" spans="2:9" ht="12.75" customHeight="1" x14ac:dyDescent="0.25">
      <c r="B45662" s="25"/>
      <c r="C45662" s="25"/>
      <c r="I45662" s="25"/>
    </row>
    <row r="45663" spans="2:9" ht="12.75" customHeight="1" x14ac:dyDescent="0.25">
      <c r="B45663" s="25"/>
      <c r="C45663" s="25"/>
      <c r="I45663" s="25"/>
    </row>
    <row r="45664" spans="2:9" ht="12.75" customHeight="1" x14ac:dyDescent="0.25">
      <c r="B45664" s="25"/>
      <c r="C45664" s="25"/>
      <c r="I45664" s="25"/>
    </row>
    <row r="45665" spans="2:9" ht="12.75" customHeight="1" x14ac:dyDescent="0.25">
      <c r="B45665" s="25"/>
      <c r="C45665" s="25"/>
      <c r="I45665" s="25"/>
    </row>
    <row r="45666" spans="2:9" ht="12.75" customHeight="1" x14ac:dyDescent="0.25">
      <c r="B45666" s="25"/>
      <c r="C45666" s="25"/>
      <c r="I45666" s="25"/>
    </row>
    <row r="45667" spans="2:9" ht="12.75" customHeight="1" x14ac:dyDescent="0.25">
      <c r="B45667" s="25"/>
      <c r="C45667" s="25"/>
      <c r="I45667" s="25"/>
    </row>
    <row r="45668" spans="2:9" ht="12.75" customHeight="1" x14ac:dyDescent="0.25">
      <c r="B45668" s="25"/>
      <c r="C45668" s="25"/>
      <c r="I45668" s="25"/>
    </row>
    <row r="45669" spans="2:9" ht="12.75" customHeight="1" x14ac:dyDescent="0.25">
      <c r="B45669" s="25"/>
      <c r="C45669" s="25"/>
      <c r="I45669" s="25"/>
    </row>
    <row r="45670" spans="2:9" ht="12.75" customHeight="1" x14ac:dyDescent="0.25">
      <c r="B45670" s="25"/>
      <c r="C45670" s="25"/>
      <c r="I45670" s="25"/>
    </row>
    <row r="45671" spans="2:9" ht="12.75" customHeight="1" x14ac:dyDescent="0.25">
      <c r="B45671" s="25"/>
      <c r="C45671" s="25"/>
      <c r="I45671" s="25"/>
    </row>
    <row r="45672" spans="2:9" ht="12.75" customHeight="1" x14ac:dyDescent="0.25">
      <c r="B45672" s="25"/>
      <c r="C45672" s="25"/>
      <c r="I45672" s="25"/>
    </row>
    <row r="45673" spans="2:9" ht="12.75" customHeight="1" x14ac:dyDescent="0.25">
      <c r="B45673" s="25"/>
      <c r="C45673" s="25"/>
      <c r="I45673" s="25"/>
    </row>
    <row r="45674" spans="2:9" ht="12.75" customHeight="1" x14ac:dyDescent="0.25">
      <c r="B45674" s="25"/>
      <c r="C45674" s="25"/>
      <c r="I45674" s="25"/>
    </row>
    <row r="45675" spans="2:9" ht="12.75" customHeight="1" x14ac:dyDescent="0.25">
      <c r="B45675" s="25"/>
      <c r="C45675" s="25"/>
      <c r="I45675" s="25"/>
    </row>
    <row r="45676" spans="2:9" ht="12.75" customHeight="1" x14ac:dyDescent="0.25">
      <c r="B45676" s="25"/>
      <c r="C45676" s="25"/>
      <c r="I45676" s="25"/>
    </row>
    <row r="45677" spans="2:9" ht="12.75" customHeight="1" x14ac:dyDescent="0.25">
      <c r="B45677" s="25"/>
      <c r="C45677" s="25"/>
      <c r="I45677" s="25"/>
    </row>
    <row r="45678" spans="2:9" ht="12.75" customHeight="1" x14ac:dyDescent="0.25">
      <c r="B45678" s="25"/>
      <c r="C45678" s="25"/>
      <c r="I45678" s="25"/>
    </row>
    <row r="45679" spans="2:9" ht="12.75" customHeight="1" x14ac:dyDescent="0.25">
      <c r="B45679" s="25"/>
      <c r="C45679" s="25"/>
      <c r="I45679" s="25"/>
    </row>
    <row r="45680" spans="2:9" ht="12.75" customHeight="1" x14ac:dyDescent="0.25">
      <c r="B45680" s="25"/>
      <c r="C45680" s="25"/>
      <c r="I45680" s="25"/>
    </row>
    <row r="45681" spans="2:9" ht="12.75" customHeight="1" x14ac:dyDescent="0.25">
      <c r="B45681" s="25"/>
      <c r="C45681" s="25"/>
      <c r="I45681" s="25"/>
    </row>
    <row r="45682" spans="2:9" ht="12.75" customHeight="1" x14ac:dyDescent="0.25">
      <c r="B45682" s="25"/>
      <c r="C45682" s="25"/>
      <c r="I45682" s="25"/>
    </row>
    <row r="45683" spans="2:9" ht="12.75" customHeight="1" x14ac:dyDescent="0.25">
      <c r="B45683" s="25"/>
      <c r="C45683" s="25"/>
      <c r="I45683" s="25"/>
    </row>
    <row r="45684" spans="2:9" ht="12.75" customHeight="1" x14ac:dyDescent="0.25">
      <c r="B45684" s="25"/>
      <c r="C45684" s="25"/>
      <c r="I45684" s="25"/>
    </row>
    <row r="45685" spans="2:9" ht="12.75" customHeight="1" x14ac:dyDescent="0.25">
      <c r="B45685" s="25"/>
      <c r="C45685" s="25"/>
      <c r="I45685" s="25"/>
    </row>
    <row r="45686" spans="2:9" ht="12.75" customHeight="1" x14ac:dyDescent="0.25">
      <c r="B45686" s="25"/>
      <c r="C45686" s="25"/>
      <c r="I45686" s="25"/>
    </row>
    <row r="45687" spans="2:9" ht="12.75" customHeight="1" x14ac:dyDescent="0.25">
      <c r="B45687" s="25"/>
      <c r="C45687" s="25"/>
      <c r="I45687" s="25"/>
    </row>
    <row r="45688" spans="2:9" ht="12.75" customHeight="1" x14ac:dyDescent="0.25">
      <c r="B45688" s="25"/>
      <c r="C45688" s="25"/>
      <c r="I45688" s="25"/>
    </row>
    <row r="45689" spans="2:9" ht="12.75" customHeight="1" x14ac:dyDescent="0.25">
      <c r="B45689" s="25"/>
      <c r="C45689" s="25"/>
      <c r="I45689" s="25"/>
    </row>
    <row r="45690" spans="2:9" ht="12.75" customHeight="1" x14ac:dyDescent="0.25">
      <c r="B45690" s="25"/>
      <c r="C45690" s="25"/>
      <c r="I45690" s="25"/>
    </row>
    <row r="45691" spans="2:9" ht="12.75" customHeight="1" x14ac:dyDescent="0.25">
      <c r="B45691" s="25"/>
      <c r="C45691" s="25"/>
      <c r="I45691" s="25"/>
    </row>
    <row r="45692" spans="2:9" ht="12.75" customHeight="1" x14ac:dyDescent="0.25">
      <c r="B45692" s="25"/>
      <c r="C45692" s="25"/>
      <c r="I45692" s="25"/>
    </row>
    <row r="45693" spans="2:9" ht="12.75" customHeight="1" x14ac:dyDescent="0.25">
      <c r="B45693" s="25"/>
      <c r="C45693" s="25"/>
      <c r="I45693" s="25"/>
    </row>
    <row r="45694" spans="2:9" ht="12.75" customHeight="1" x14ac:dyDescent="0.25">
      <c r="B45694" s="25"/>
      <c r="C45694" s="25"/>
      <c r="I45694" s="25"/>
    </row>
    <row r="45695" spans="2:9" ht="12.75" customHeight="1" x14ac:dyDescent="0.25">
      <c r="B45695" s="25"/>
      <c r="C45695" s="25"/>
      <c r="I45695" s="25"/>
    </row>
    <row r="45696" spans="2:9" ht="12.75" customHeight="1" x14ac:dyDescent="0.25">
      <c r="B45696" s="25"/>
      <c r="C45696" s="25"/>
      <c r="I45696" s="25"/>
    </row>
    <row r="45697" spans="2:9" ht="12.75" customHeight="1" x14ac:dyDescent="0.25">
      <c r="B45697" s="25"/>
      <c r="C45697" s="25"/>
      <c r="I45697" s="25"/>
    </row>
    <row r="45698" spans="2:9" ht="12.75" customHeight="1" x14ac:dyDescent="0.25">
      <c r="B45698" s="25"/>
      <c r="C45698" s="25"/>
      <c r="I45698" s="25"/>
    </row>
    <row r="45699" spans="2:9" ht="12.75" customHeight="1" x14ac:dyDescent="0.25">
      <c r="B45699" s="25"/>
      <c r="C45699" s="25"/>
      <c r="I45699" s="25"/>
    </row>
    <row r="45700" spans="2:9" ht="12.75" customHeight="1" x14ac:dyDescent="0.25">
      <c r="B45700" s="25"/>
      <c r="C45700" s="25"/>
      <c r="I45700" s="25"/>
    </row>
    <row r="45701" spans="2:9" ht="12.75" customHeight="1" x14ac:dyDescent="0.25">
      <c r="B45701" s="25"/>
      <c r="C45701" s="25"/>
      <c r="I45701" s="25"/>
    </row>
    <row r="45702" spans="2:9" ht="12.75" customHeight="1" x14ac:dyDescent="0.25">
      <c r="B45702" s="25"/>
      <c r="C45702" s="25"/>
      <c r="I45702" s="25"/>
    </row>
    <row r="45703" spans="2:9" ht="12.75" customHeight="1" x14ac:dyDescent="0.25">
      <c r="B45703" s="25"/>
      <c r="C45703" s="25"/>
      <c r="I45703" s="25"/>
    </row>
    <row r="45704" spans="2:9" ht="12.75" customHeight="1" x14ac:dyDescent="0.25">
      <c r="B45704" s="25"/>
      <c r="C45704" s="25"/>
      <c r="I45704" s="25"/>
    </row>
    <row r="45705" spans="2:9" ht="12.75" customHeight="1" x14ac:dyDescent="0.25">
      <c r="B45705" s="25"/>
      <c r="C45705" s="25"/>
      <c r="I45705" s="25"/>
    </row>
    <row r="45706" spans="2:9" ht="12.75" customHeight="1" x14ac:dyDescent="0.25">
      <c r="B45706" s="25"/>
      <c r="C45706" s="25"/>
      <c r="I45706" s="25"/>
    </row>
    <row r="45707" spans="2:9" ht="12.75" customHeight="1" x14ac:dyDescent="0.25">
      <c r="B45707" s="25"/>
      <c r="C45707" s="25"/>
      <c r="I45707" s="25"/>
    </row>
    <row r="45708" spans="2:9" ht="12.75" customHeight="1" x14ac:dyDescent="0.25">
      <c r="B45708" s="25"/>
      <c r="C45708" s="25"/>
      <c r="I45708" s="25"/>
    </row>
    <row r="45709" spans="2:9" ht="12.75" customHeight="1" x14ac:dyDescent="0.25">
      <c r="B45709" s="25"/>
      <c r="C45709" s="25"/>
      <c r="I45709" s="25"/>
    </row>
    <row r="45710" spans="2:9" ht="12.75" customHeight="1" x14ac:dyDescent="0.25">
      <c r="B45710" s="25"/>
      <c r="C45710" s="25"/>
      <c r="I45710" s="25"/>
    </row>
    <row r="45711" spans="2:9" ht="12.75" customHeight="1" x14ac:dyDescent="0.25">
      <c r="B45711" s="25"/>
      <c r="C45711" s="25"/>
      <c r="I45711" s="25"/>
    </row>
    <row r="45712" spans="2:9" ht="12.75" customHeight="1" x14ac:dyDescent="0.25">
      <c r="B45712" s="25"/>
      <c r="C45712" s="25"/>
      <c r="I45712" s="25"/>
    </row>
    <row r="45713" spans="2:9" ht="12.75" customHeight="1" x14ac:dyDescent="0.25">
      <c r="B45713" s="25"/>
      <c r="C45713" s="25"/>
      <c r="I45713" s="25"/>
    </row>
    <row r="45714" spans="2:9" ht="12.75" customHeight="1" x14ac:dyDescent="0.25">
      <c r="B45714" s="25"/>
      <c r="C45714" s="25"/>
      <c r="I45714" s="25"/>
    </row>
    <row r="45715" spans="2:9" ht="12.75" customHeight="1" x14ac:dyDescent="0.25">
      <c r="B45715" s="25"/>
      <c r="C45715" s="25"/>
      <c r="I45715" s="25"/>
    </row>
    <row r="45716" spans="2:9" ht="12.75" customHeight="1" x14ac:dyDescent="0.25">
      <c r="B45716" s="25"/>
      <c r="C45716" s="25"/>
      <c r="I45716" s="25"/>
    </row>
    <row r="45717" spans="2:9" ht="12.75" customHeight="1" x14ac:dyDescent="0.25">
      <c r="B45717" s="25"/>
      <c r="C45717" s="25"/>
      <c r="I45717" s="25"/>
    </row>
    <row r="45718" spans="2:9" ht="12.75" customHeight="1" x14ac:dyDescent="0.25">
      <c r="B45718" s="25"/>
      <c r="C45718" s="25"/>
      <c r="I45718" s="25"/>
    </row>
    <row r="45719" spans="2:9" ht="12.75" customHeight="1" x14ac:dyDescent="0.25">
      <c r="B45719" s="25"/>
      <c r="C45719" s="25"/>
      <c r="I45719" s="25"/>
    </row>
    <row r="45720" spans="2:9" ht="12.75" customHeight="1" x14ac:dyDescent="0.25">
      <c r="B45720" s="25"/>
      <c r="C45720" s="25"/>
      <c r="I45720" s="25"/>
    </row>
    <row r="45721" spans="2:9" ht="12.75" customHeight="1" x14ac:dyDescent="0.25">
      <c r="B45721" s="25"/>
      <c r="C45721" s="25"/>
      <c r="I45721" s="25"/>
    </row>
    <row r="45722" spans="2:9" ht="12.75" customHeight="1" x14ac:dyDescent="0.25">
      <c r="B45722" s="25"/>
      <c r="C45722" s="25"/>
      <c r="I45722" s="25"/>
    </row>
    <row r="45723" spans="2:9" ht="12.75" customHeight="1" x14ac:dyDescent="0.25">
      <c r="B45723" s="25"/>
      <c r="C45723" s="25"/>
      <c r="I45723" s="25"/>
    </row>
    <row r="45724" spans="2:9" ht="12.75" customHeight="1" x14ac:dyDescent="0.25">
      <c r="B45724" s="25"/>
      <c r="C45724" s="25"/>
      <c r="I45724" s="25"/>
    </row>
    <row r="45725" spans="2:9" ht="12.75" customHeight="1" x14ac:dyDescent="0.25">
      <c r="B45725" s="25"/>
      <c r="C45725" s="25"/>
      <c r="I45725" s="25"/>
    </row>
    <row r="45726" spans="2:9" ht="12.75" customHeight="1" x14ac:dyDescent="0.25">
      <c r="B45726" s="25"/>
      <c r="C45726" s="25"/>
      <c r="I45726" s="25"/>
    </row>
    <row r="45727" spans="2:9" ht="12.75" customHeight="1" x14ac:dyDescent="0.25">
      <c r="B45727" s="25"/>
      <c r="C45727" s="25"/>
      <c r="I45727" s="25"/>
    </row>
    <row r="45728" spans="2:9" ht="12.75" customHeight="1" x14ac:dyDescent="0.25">
      <c r="B45728" s="25"/>
      <c r="C45728" s="25"/>
      <c r="I45728" s="25"/>
    </row>
    <row r="45729" spans="2:9" ht="12.75" customHeight="1" x14ac:dyDescent="0.25">
      <c r="B45729" s="25"/>
      <c r="C45729" s="25"/>
      <c r="I45729" s="25"/>
    </row>
    <row r="45730" spans="2:9" ht="12.75" customHeight="1" x14ac:dyDescent="0.25">
      <c r="B45730" s="25"/>
      <c r="C45730" s="25"/>
      <c r="I45730" s="25"/>
    </row>
    <row r="45731" spans="2:9" ht="12.75" customHeight="1" x14ac:dyDescent="0.25">
      <c r="B45731" s="25"/>
      <c r="C45731" s="25"/>
      <c r="I45731" s="25"/>
    </row>
    <row r="45732" spans="2:9" ht="12.75" customHeight="1" x14ac:dyDescent="0.25">
      <c r="B45732" s="25"/>
      <c r="C45732" s="25"/>
      <c r="I45732" s="25"/>
    </row>
    <row r="45733" spans="2:9" ht="12.75" customHeight="1" x14ac:dyDescent="0.25">
      <c r="B45733" s="25"/>
      <c r="C45733" s="25"/>
      <c r="I45733" s="25"/>
    </row>
    <row r="45734" spans="2:9" ht="12.75" customHeight="1" x14ac:dyDescent="0.25">
      <c r="B45734" s="25"/>
      <c r="C45734" s="25"/>
      <c r="I45734" s="25"/>
    </row>
    <row r="45735" spans="2:9" ht="12.75" customHeight="1" x14ac:dyDescent="0.25">
      <c r="B45735" s="25"/>
      <c r="C45735" s="25"/>
      <c r="I45735" s="25"/>
    </row>
    <row r="45736" spans="2:9" ht="12.75" customHeight="1" x14ac:dyDescent="0.25">
      <c r="B45736" s="25"/>
      <c r="C45736" s="25"/>
      <c r="I45736" s="25"/>
    </row>
    <row r="45737" spans="2:9" ht="12.75" customHeight="1" x14ac:dyDescent="0.25">
      <c r="B45737" s="25"/>
      <c r="C45737" s="25"/>
      <c r="I45737" s="25"/>
    </row>
    <row r="45738" spans="2:9" ht="12.75" customHeight="1" x14ac:dyDescent="0.25">
      <c r="B45738" s="25"/>
      <c r="C45738" s="25"/>
      <c r="I45738" s="25"/>
    </row>
    <row r="45739" spans="2:9" ht="12.75" customHeight="1" x14ac:dyDescent="0.25">
      <c r="B45739" s="25"/>
      <c r="C45739" s="25"/>
      <c r="I45739" s="25"/>
    </row>
    <row r="45740" spans="2:9" ht="12.75" customHeight="1" x14ac:dyDescent="0.25">
      <c r="B45740" s="25"/>
      <c r="C45740" s="25"/>
      <c r="I45740" s="25"/>
    </row>
    <row r="45741" spans="2:9" ht="12.75" customHeight="1" x14ac:dyDescent="0.25">
      <c r="B45741" s="25"/>
      <c r="C45741" s="25"/>
      <c r="I45741" s="25"/>
    </row>
    <row r="45742" spans="2:9" ht="12.75" customHeight="1" x14ac:dyDescent="0.25">
      <c r="B45742" s="25"/>
      <c r="C45742" s="25"/>
      <c r="I45742" s="25"/>
    </row>
    <row r="45743" spans="2:9" ht="12.75" customHeight="1" x14ac:dyDescent="0.25">
      <c r="B45743" s="25"/>
      <c r="C45743" s="25"/>
      <c r="I45743" s="25"/>
    </row>
    <row r="45744" spans="2:9" ht="12.75" customHeight="1" x14ac:dyDescent="0.25">
      <c r="B45744" s="25"/>
      <c r="C45744" s="25"/>
      <c r="I45744" s="25"/>
    </row>
    <row r="45745" spans="2:9" ht="12.75" customHeight="1" x14ac:dyDescent="0.25">
      <c r="B45745" s="25"/>
      <c r="C45745" s="25"/>
      <c r="I45745" s="25"/>
    </row>
    <row r="45746" spans="2:9" ht="12.75" customHeight="1" x14ac:dyDescent="0.25">
      <c r="B45746" s="25"/>
      <c r="C45746" s="25"/>
      <c r="I45746" s="25"/>
    </row>
    <row r="45747" spans="2:9" ht="12.75" customHeight="1" x14ac:dyDescent="0.25">
      <c r="B45747" s="25"/>
      <c r="C45747" s="25"/>
      <c r="I45747" s="25"/>
    </row>
    <row r="45748" spans="2:9" ht="12.75" customHeight="1" x14ac:dyDescent="0.25">
      <c r="B45748" s="25"/>
      <c r="C45748" s="25"/>
      <c r="I45748" s="25"/>
    </row>
    <row r="45749" spans="2:9" ht="12.75" customHeight="1" x14ac:dyDescent="0.25">
      <c r="B45749" s="25"/>
      <c r="C45749" s="25"/>
      <c r="I45749" s="25"/>
    </row>
    <row r="45750" spans="2:9" ht="12.75" customHeight="1" x14ac:dyDescent="0.25">
      <c r="B45750" s="25"/>
      <c r="C45750" s="25"/>
      <c r="I45750" s="25"/>
    </row>
    <row r="45751" spans="2:9" ht="12.75" customHeight="1" x14ac:dyDescent="0.25">
      <c r="B45751" s="25"/>
      <c r="C45751" s="25"/>
      <c r="I45751" s="25"/>
    </row>
    <row r="45752" spans="2:9" ht="12.75" customHeight="1" x14ac:dyDescent="0.25">
      <c r="B45752" s="25"/>
      <c r="C45752" s="25"/>
      <c r="I45752" s="25"/>
    </row>
    <row r="45753" spans="2:9" ht="12.75" customHeight="1" x14ac:dyDescent="0.25">
      <c r="B45753" s="25"/>
      <c r="C45753" s="25"/>
      <c r="I45753" s="25"/>
    </row>
    <row r="45754" spans="2:9" ht="12.75" customHeight="1" x14ac:dyDescent="0.25">
      <c r="B45754" s="25"/>
      <c r="C45754" s="25"/>
      <c r="I45754" s="25"/>
    </row>
    <row r="45755" spans="2:9" ht="12.75" customHeight="1" x14ac:dyDescent="0.25">
      <c r="B45755" s="25"/>
      <c r="C45755" s="25"/>
      <c r="I45755" s="25"/>
    </row>
    <row r="45756" spans="2:9" ht="12.75" customHeight="1" x14ac:dyDescent="0.25">
      <c r="B45756" s="25"/>
      <c r="C45756" s="25"/>
      <c r="I45756" s="25"/>
    </row>
    <row r="45757" spans="2:9" ht="12.75" customHeight="1" x14ac:dyDescent="0.25">
      <c r="B45757" s="25"/>
      <c r="C45757" s="25"/>
      <c r="I45757" s="25"/>
    </row>
    <row r="45758" spans="2:9" ht="12.75" customHeight="1" x14ac:dyDescent="0.25">
      <c r="B45758" s="25"/>
      <c r="C45758" s="25"/>
      <c r="I45758" s="25"/>
    </row>
    <row r="45759" spans="2:9" ht="12.75" customHeight="1" x14ac:dyDescent="0.25">
      <c r="B45759" s="25"/>
      <c r="C45759" s="25"/>
      <c r="I45759" s="25"/>
    </row>
    <row r="45760" spans="2:9" ht="12.75" customHeight="1" x14ac:dyDescent="0.25">
      <c r="B45760" s="25"/>
      <c r="C45760" s="25"/>
      <c r="I45760" s="25"/>
    </row>
    <row r="45761" spans="2:9" ht="12.75" customHeight="1" x14ac:dyDescent="0.25">
      <c r="B45761" s="25"/>
      <c r="C45761" s="25"/>
      <c r="I45761" s="25"/>
    </row>
    <row r="45762" spans="2:9" ht="12.75" customHeight="1" x14ac:dyDescent="0.25">
      <c r="B45762" s="25"/>
      <c r="C45762" s="25"/>
      <c r="I45762" s="25"/>
    </row>
    <row r="45763" spans="2:9" ht="12.75" customHeight="1" x14ac:dyDescent="0.25">
      <c r="B45763" s="25"/>
      <c r="C45763" s="25"/>
      <c r="I45763" s="25"/>
    </row>
    <row r="45764" spans="2:9" ht="12.75" customHeight="1" x14ac:dyDescent="0.25">
      <c r="B45764" s="25"/>
      <c r="C45764" s="25"/>
      <c r="I45764" s="25"/>
    </row>
    <row r="45765" spans="2:9" ht="12.75" customHeight="1" x14ac:dyDescent="0.25">
      <c r="B45765" s="25"/>
      <c r="C45765" s="25"/>
      <c r="I45765" s="25"/>
    </row>
    <row r="45766" spans="2:9" ht="12.75" customHeight="1" x14ac:dyDescent="0.25">
      <c r="B45766" s="25"/>
      <c r="C45766" s="25"/>
      <c r="I45766" s="25"/>
    </row>
    <row r="45767" spans="2:9" ht="12.75" customHeight="1" x14ac:dyDescent="0.25">
      <c r="B45767" s="25"/>
      <c r="C45767" s="25"/>
      <c r="I45767" s="25"/>
    </row>
    <row r="45768" spans="2:9" ht="12.75" customHeight="1" x14ac:dyDescent="0.25">
      <c r="B45768" s="25"/>
      <c r="C45768" s="25"/>
      <c r="I45768" s="25"/>
    </row>
    <row r="45769" spans="2:9" ht="12.75" customHeight="1" x14ac:dyDescent="0.25">
      <c r="B45769" s="25"/>
      <c r="C45769" s="25"/>
      <c r="I45769" s="25"/>
    </row>
    <row r="45770" spans="2:9" ht="12.75" customHeight="1" x14ac:dyDescent="0.25">
      <c r="B45770" s="25"/>
      <c r="C45770" s="25"/>
      <c r="I45770" s="25"/>
    </row>
    <row r="45771" spans="2:9" ht="12.75" customHeight="1" x14ac:dyDescent="0.25">
      <c r="B45771" s="25"/>
      <c r="C45771" s="25"/>
      <c r="I45771" s="25"/>
    </row>
    <row r="45772" spans="2:9" ht="12.75" customHeight="1" x14ac:dyDescent="0.25">
      <c r="B45772" s="25"/>
      <c r="C45772" s="25"/>
      <c r="I45772" s="25"/>
    </row>
    <row r="45773" spans="2:9" ht="12.75" customHeight="1" x14ac:dyDescent="0.25">
      <c r="B45773" s="25"/>
      <c r="C45773" s="25"/>
      <c r="I45773" s="25"/>
    </row>
    <row r="45774" spans="2:9" ht="12.75" customHeight="1" x14ac:dyDescent="0.25">
      <c r="B45774" s="25"/>
      <c r="C45774" s="25"/>
      <c r="I45774" s="25"/>
    </row>
    <row r="45775" spans="2:9" ht="12.75" customHeight="1" x14ac:dyDescent="0.25">
      <c r="B45775" s="25"/>
      <c r="C45775" s="25"/>
      <c r="I45775" s="25"/>
    </row>
    <row r="45776" spans="2:9" ht="12.75" customHeight="1" x14ac:dyDescent="0.25">
      <c r="B45776" s="25"/>
      <c r="C45776" s="25"/>
      <c r="I45776" s="25"/>
    </row>
    <row r="45777" spans="2:9" ht="12.75" customHeight="1" x14ac:dyDescent="0.25">
      <c r="B45777" s="25"/>
      <c r="C45777" s="25"/>
      <c r="I45777" s="25"/>
    </row>
    <row r="45778" spans="2:9" ht="12.75" customHeight="1" x14ac:dyDescent="0.25">
      <c r="B45778" s="25"/>
      <c r="C45778" s="25"/>
      <c r="I45778" s="25"/>
    </row>
    <row r="45779" spans="2:9" ht="12.75" customHeight="1" x14ac:dyDescent="0.25">
      <c r="B45779" s="25"/>
      <c r="C45779" s="25"/>
      <c r="I45779" s="25"/>
    </row>
    <row r="45780" spans="2:9" ht="12.75" customHeight="1" x14ac:dyDescent="0.25">
      <c r="B45780" s="25"/>
      <c r="C45780" s="25"/>
      <c r="I45780" s="25"/>
    </row>
    <row r="45781" spans="2:9" ht="12.75" customHeight="1" x14ac:dyDescent="0.25">
      <c r="B45781" s="25"/>
      <c r="C45781" s="25"/>
      <c r="I45781" s="25"/>
    </row>
    <row r="45782" spans="2:9" ht="12.75" customHeight="1" x14ac:dyDescent="0.25">
      <c r="B45782" s="25"/>
      <c r="C45782" s="25"/>
      <c r="I45782" s="25"/>
    </row>
    <row r="45783" spans="2:9" ht="12.75" customHeight="1" x14ac:dyDescent="0.25">
      <c r="B45783" s="25"/>
      <c r="C45783" s="25"/>
      <c r="I45783" s="25"/>
    </row>
    <row r="45784" spans="2:9" ht="12.75" customHeight="1" x14ac:dyDescent="0.25">
      <c r="B45784" s="25"/>
      <c r="C45784" s="25"/>
      <c r="I45784" s="25"/>
    </row>
    <row r="45785" spans="2:9" ht="12.75" customHeight="1" x14ac:dyDescent="0.25">
      <c r="B45785" s="25"/>
      <c r="C45785" s="25"/>
      <c r="I45785" s="25"/>
    </row>
    <row r="45786" spans="2:9" ht="12.75" customHeight="1" x14ac:dyDescent="0.25">
      <c r="B45786" s="25"/>
      <c r="C45786" s="25"/>
      <c r="I45786" s="25"/>
    </row>
    <row r="45787" spans="2:9" ht="12.75" customHeight="1" x14ac:dyDescent="0.25">
      <c r="B45787" s="25"/>
      <c r="C45787" s="25"/>
      <c r="I45787" s="25"/>
    </row>
    <row r="45788" spans="2:9" ht="12.75" customHeight="1" x14ac:dyDescent="0.25">
      <c r="B45788" s="25"/>
      <c r="C45788" s="25"/>
      <c r="I45788" s="25"/>
    </row>
    <row r="45789" spans="2:9" ht="12.75" customHeight="1" x14ac:dyDescent="0.25">
      <c r="B45789" s="25"/>
      <c r="C45789" s="25"/>
      <c r="I45789" s="25"/>
    </row>
    <row r="45790" spans="2:9" ht="12.75" customHeight="1" x14ac:dyDescent="0.25">
      <c r="B45790" s="25"/>
      <c r="C45790" s="25"/>
      <c r="I45790" s="25"/>
    </row>
    <row r="45791" spans="2:9" ht="12.75" customHeight="1" x14ac:dyDescent="0.25">
      <c r="B45791" s="25"/>
      <c r="C45791" s="25"/>
      <c r="I45791" s="25"/>
    </row>
    <row r="45792" spans="2:9" ht="12.75" customHeight="1" x14ac:dyDescent="0.25">
      <c r="B45792" s="25"/>
      <c r="C45792" s="25"/>
      <c r="I45792" s="25"/>
    </row>
    <row r="45793" spans="2:9" ht="12.75" customHeight="1" x14ac:dyDescent="0.25">
      <c r="B45793" s="25"/>
      <c r="C45793" s="25"/>
      <c r="I45793" s="25"/>
    </row>
    <row r="45794" spans="2:9" ht="12.75" customHeight="1" x14ac:dyDescent="0.25">
      <c r="B45794" s="25"/>
      <c r="C45794" s="25"/>
      <c r="I45794" s="25"/>
    </row>
    <row r="45795" spans="2:9" ht="12.75" customHeight="1" x14ac:dyDescent="0.25">
      <c r="B45795" s="25"/>
      <c r="C45795" s="25"/>
      <c r="I45795" s="25"/>
    </row>
    <row r="45796" spans="2:9" ht="12.75" customHeight="1" x14ac:dyDescent="0.25">
      <c r="B45796" s="25"/>
      <c r="C45796" s="25"/>
      <c r="I45796" s="25"/>
    </row>
    <row r="45797" spans="2:9" ht="12.75" customHeight="1" x14ac:dyDescent="0.25">
      <c r="B45797" s="25"/>
      <c r="C45797" s="25"/>
      <c r="I45797" s="25"/>
    </row>
    <row r="45798" spans="2:9" ht="12.75" customHeight="1" x14ac:dyDescent="0.25">
      <c r="B45798" s="25"/>
      <c r="C45798" s="25"/>
      <c r="I45798" s="25"/>
    </row>
    <row r="45799" spans="2:9" ht="12.75" customHeight="1" x14ac:dyDescent="0.25">
      <c r="B45799" s="25"/>
      <c r="C45799" s="25"/>
      <c r="I45799" s="25"/>
    </row>
    <row r="45800" spans="2:9" ht="12.75" customHeight="1" x14ac:dyDescent="0.25">
      <c r="B45800" s="25"/>
      <c r="C45800" s="25"/>
      <c r="I45800" s="25"/>
    </row>
    <row r="45801" spans="2:9" ht="12.75" customHeight="1" x14ac:dyDescent="0.25">
      <c r="B45801" s="25"/>
      <c r="C45801" s="25"/>
      <c r="I45801" s="25"/>
    </row>
    <row r="45802" spans="2:9" ht="12.75" customHeight="1" x14ac:dyDescent="0.25">
      <c r="B45802" s="25"/>
      <c r="C45802" s="25"/>
      <c r="I45802" s="25"/>
    </row>
    <row r="45803" spans="2:9" ht="12.75" customHeight="1" x14ac:dyDescent="0.25">
      <c r="B45803" s="25"/>
      <c r="C45803" s="25"/>
      <c r="I45803" s="25"/>
    </row>
    <row r="45804" spans="2:9" ht="12.75" customHeight="1" x14ac:dyDescent="0.25">
      <c r="B45804" s="25"/>
      <c r="C45804" s="25"/>
      <c r="I45804" s="25"/>
    </row>
    <row r="45805" spans="2:9" ht="12.75" customHeight="1" x14ac:dyDescent="0.25">
      <c r="B45805" s="25"/>
      <c r="C45805" s="25"/>
      <c r="I45805" s="25"/>
    </row>
    <row r="45806" spans="2:9" ht="12.75" customHeight="1" x14ac:dyDescent="0.25">
      <c r="B45806" s="25"/>
      <c r="C45806" s="25"/>
      <c r="I45806" s="25"/>
    </row>
    <row r="45807" spans="2:9" ht="12.75" customHeight="1" x14ac:dyDescent="0.25">
      <c r="B45807" s="25"/>
      <c r="C45807" s="25"/>
      <c r="I45807" s="25"/>
    </row>
    <row r="45808" spans="2:9" ht="12.75" customHeight="1" x14ac:dyDescent="0.25">
      <c r="B45808" s="25"/>
      <c r="C45808" s="25"/>
      <c r="I45808" s="25"/>
    </row>
    <row r="45809" spans="2:9" ht="12.75" customHeight="1" x14ac:dyDescent="0.25">
      <c r="B45809" s="25"/>
      <c r="C45809" s="25"/>
      <c r="I45809" s="25"/>
    </row>
    <row r="45810" spans="2:9" ht="12.75" customHeight="1" x14ac:dyDescent="0.25">
      <c r="B45810" s="25"/>
      <c r="C45810" s="25"/>
      <c r="I45810" s="25"/>
    </row>
    <row r="45811" spans="2:9" ht="12.75" customHeight="1" x14ac:dyDescent="0.25">
      <c r="B45811" s="25"/>
      <c r="C45811" s="25"/>
      <c r="I45811" s="25"/>
    </row>
    <row r="45812" spans="2:9" ht="12.75" customHeight="1" x14ac:dyDescent="0.25">
      <c r="B45812" s="25"/>
      <c r="C45812" s="25"/>
      <c r="I45812" s="25"/>
    </row>
    <row r="45813" spans="2:9" ht="12.75" customHeight="1" x14ac:dyDescent="0.25">
      <c r="B45813" s="25"/>
      <c r="C45813" s="25"/>
      <c r="I45813" s="25"/>
    </row>
    <row r="45814" spans="2:9" ht="12.75" customHeight="1" x14ac:dyDescent="0.25">
      <c r="B45814" s="25"/>
      <c r="C45814" s="25"/>
      <c r="I45814" s="25"/>
    </row>
    <row r="45815" spans="2:9" ht="12.75" customHeight="1" x14ac:dyDescent="0.25">
      <c r="B45815" s="25"/>
      <c r="C45815" s="25"/>
      <c r="I45815" s="25"/>
    </row>
    <row r="45816" spans="2:9" ht="12.75" customHeight="1" x14ac:dyDescent="0.25">
      <c r="B45816" s="25"/>
      <c r="C45816" s="25"/>
      <c r="I45816" s="25"/>
    </row>
    <row r="45817" spans="2:9" ht="12.75" customHeight="1" x14ac:dyDescent="0.25">
      <c r="B45817" s="25"/>
      <c r="C45817" s="25"/>
      <c r="I45817" s="25"/>
    </row>
    <row r="45818" spans="2:9" ht="12.75" customHeight="1" x14ac:dyDescent="0.25">
      <c r="B45818" s="25"/>
      <c r="C45818" s="25"/>
      <c r="I45818" s="25"/>
    </row>
    <row r="45819" spans="2:9" ht="12.75" customHeight="1" x14ac:dyDescent="0.25">
      <c r="B45819" s="25"/>
      <c r="C45819" s="25"/>
      <c r="I45819" s="25"/>
    </row>
    <row r="45820" spans="2:9" ht="12.75" customHeight="1" x14ac:dyDescent="0.25">
      <c r="B45820" s="25"/>
      <c r="C45820" s="25"/>
      <c r="I45820" s="25"/>
    </row>
    <row r="45821" spans="2:9" ht="12.75" customHeight="1" x14ac:dyDescent="0.25">
      <c r="B45821" s="25"/>
      <c r="C45821" s="25"/>
      <c r="I45821" s="25"/>
    </row>
    <row r="45822" spans="2:9" ht="12.75" customHeight="1" x14ac:dyDescent="0.25">
      <c r="B45822" s="25"/>
      <c r="C45822" s="25"/>
      <c r="I45822" s="25"/>
    </row>
    <row r="45823" spans="2:9" ht="12.75" customHeight="1" x14ac:dyDescent="0.25">
      <c r="B45823" s="25"/>
      <c r="C45823" s="25"/>
      <c r="I45823" s="25"/>
    </row>
    <row r="45824" spans="2:9" ht="12.75" customHeight="1" x14ac:dyDescent="0.25">
      <c r="B45824" s="25"/>
      <c r="C45824" s="25"/>
      <c r="I45824" s="25"/>
    </row>
    <row r="45825" spans="2:9" ht="12.75" customHeight="1" x14ac:dyDescent="0.25">
      <c r="B45825" s="25"/>
      <c r="C45825" s="25"/>
      <c r="I45825" s="25"/>
    </row>
    <row r="45826" spans="2:9" ht="12.75" customHeight="1" x14ac:dyDescent="0.25">
      <c r="B45826" s="25"/>
      <c r="C45826" s="25"/>
      <c r="I45826" s="25"/>
    </row>
    <row r="45827" spans="2:9" ht="12.75" customHeight="1" x14ac:dyDescent="0.25">
      <c r="B45827" s="25"/>
      <c r="C45827" s="25"/>
      <c r="I45827" s="25"/>
    </row>
    <row r="45828" spans="2:9" ht="12.75" customHeight="1" x14ac:dyDescent="0.25">
      <c r="B45828" s="25"/>
      <c r="C45828" s="25"/>
      <c r="I45828" s="25"/>
    </row>
    <row r="45829" spans="2:9" ht="12.75" customHeight="1" x14ac:dyDescent="0.25">
      <c r="B45829" s="25"/>
      <c r="C45829" s="25"/>
      <c r="I45829" s="25"/>
    </row>
    <row r="45830" spans="2:9" ht="12.75" customHeight="1" x14ac:dyDescent="0.25">
      <c r="B45830" s="25"/>
      <c r="C45830" s="25"/>
      <c r="I45830" s="25"/>
    </row>
    <row r="45831" spans="2:9" ht="12.75" customHeight="1" x14ac:dyDescent="0.25">
      <c r="B45831" s="25"/>
      <c r="C45831" s="25"/>
      <c r="I45831" s="25"/>
    </row>
    <row r="45832" spans="2:9" ht="12.75" customHeight="1" x14ac:dyDescent="0.25">
      <c r="B45832" s="25"/>
      <c r="C45832" s="25"/>
      <c r="I45832" s="25"/>
    </row>
    <row r="45833" spans="2:9" ht="12.75" customHeight="1" x14ac:dyDescent="0.25">
      <c r="B45833" s="25"/>
      <c r="C45833" s="25"/>
      <c r="I45833" s="25"/>
    </row>
    <row r="45834" spans="2:9" ht="12.75" customHeight="1" x14ac:dyDescent="0.25">
      <c r="B45834" s="25"/>
      <c r="C45834" s="25"/>
      <c r="I45834" s="25"/>
    </row>
    <row r="45835" spans="2:9" ht="12.75" customHeight="1" x14ac:dyDescent="0.25">
      <c r="B45835" s="25"/>
      <c r="C45835" s="25"/>
      <c r="I45835" s="25"/>
    </row>
    <row r="45836" spans="2:9" ht="12.75" customHeight="1" x14ac:dyDescent="0.25">
      <c r="B45836" s="25"/>
      <c r="C45836" s="25"/>
      <c r="I45836" s="25"/>
    </row>
    <row r="45837" spans="2:9" ht="12.75" customHeight="1" x14ac:dyDescent="0.25">
      <c r="B45837" s="25"/>
      <c r="C45837" s="25"/>
      <c r="I45837" s="25"/>
    </row>
    <row r="45838" spans="2:9" ht="12.75" customHeight="1" x14ac:dyDescent="0.25">
      <c r="B45838" s="25"/>
      <c r="C45838" s="25"/>
      <c r="I45838" s="25"/>
    </row>
    <row r="45839" spans="2:9" ht="12.75" customHeight="1" x14ac:dyDescent="0.25">
      <c r="B45839" s="25"/>
      <c r="C45839" s="25"/>
      <c r="I45839" s="25"/>
    </row>
    <row r="45840" spans="2:9" ht="12.75" customHeight="1" x14ac:dyDescent="0.25">
      <c r="B45840" s="25"/>
      <c r="C45840" s="25"/>
      <c r="I45840" s="25"/>
    </row>
    <row r="45841" spans="2:9" ht="12.75" customHeight="1" x14ac:dyDescent="0.25">
      <c r="B45841" s="25"/>
      <c r="C45841" s="25"/>
      <c r="I45841" s="25"/>
    </row>
    <row r="45842" spans="2:9" ht="12.75" customHeight="1" x14ac:dyDescent="0.25">
      <c r="B45842" s="25"/>
      <c r="C45842" s="25"/>
      <c r="I45842" s="25"/>
    </row>
    <row r="45843" spans="2:9" ht="12.75" customHeight="1" x14ac:dyDescent="0.25">
      <c r="B45843" s="25"/>
      <c r="C45843" s="25"/>
      <c r="I45843" s="25"/>
    </row>
    <row r="45844" spans="2:9" ht="12.75" customHeight="1" x14ac:dyDescent="0.25">
      <c r="B45844" s="25"/>
      <c r="C45844" s="25"/>
      <c r="I45844" s="25"/>
    </row>
    <row r="45845" spans="2:9" ht="12.75" customHeight="1" x14ac:dyDescent="0.25">
      <c r="B45845" s="25"/>
      <c r="C45845" s="25"/>
      <c r="I45845" s="25"/>
    </row>
    <row r="45846" spans="2:9" ht="12.75" customHeight="1" x14ac:dyDescent="0.25">
      <c r="B45846" s="25"/>
      <c r="C45846" s="25"/>
      <c r="I45846" s="25"/>
    </row>
    <row r="45847" spans="2:9" ht="12.75" customHeight="1" x14ac:dyDescent="0.25">
      <c r="B45847" s="25"/>
      <c r="C45847" s="25"/>
      <c r="I45847" s="25"/>
    </row>
    <row r="45848" spans="2:9" ht="12.75" customHeight="1" x14ac:dyDescent="0.25">
      <c r="B45848" s="25"/>
      <c r="C45848" s="25"/>
      <c r="I45848" s="25"/>
    </row>
    <row r="45849" spans="2:9" ht="12.75" customHeight="1" x14ac:dyDescent="0.25">
      <c r="B45849" s="25"/>
      <c r="C45849" s="25"/>
      <c r="I45849" s="25"/>
    </row>
    <row r="45850" spans="2:9" ht="12.75" customHeight="1" x14ac:dyDescent="0.25">
      <c r="B45850" s="25"/>
      <c r="C45850" s="25"/>
      <c r="I45850" s="25"/>
    </row>
    <row r="45851" spans="2:9" ht="12.75" customHeight="1" x14ac:dyDescent="0.25">
      <c r="B45851" s="25"/>
      <c r="C45851" s="25"/>
      <c r="I45851" s="25"/>
    </row>
    <row r="45852" spans="2:9" ht="12.75" customHeight="1" x14ac:dyDescent="0.25">
      <c r="B45852" s="25"/>
      <c r="C45852" s="25"/>
      <c r="I45852" s="25"/>
    </row>
    <row r="45853" spans="2:9" ht="12.75" customHeight="1" x14ac:dyDescent="0.25">
      <c r="B45853" s="25"/>
      <c r="C45853" s="25"/>
      <c r="I45853" s="25"/>
    </row>
    <row r="45854" spans="2:9" ht="12.75" customHeight="1" x14ac:dyDescent="0.25">
      <c r="B45854" s="25"/>
      <c r="C45854" s="25"/>
      <c r="I45854" s="25"/>
    </row>
    <row r="45855" spans="2:9" ht="12.75" customHeight="1" x14ac:dyDescent="0.25">
      <c r="B45855" s="25"/>
      <c r="C45855" s="25"/>
      <c r="I45855" s="25"/>
    </row>
    <row r="45856" spans="2:9" ht="12.75" customHeight="1" x14ac:dyDescent="0.25">
      <c r="B45856" s="25"/>
      <c r="C45856" s="25"/>
      <c r="I45856" s="25"/>
    </row>
    <row r="45857" spans="2:9" ht="12.75" customHeight="1" x14ac:dyDescent="0.25">
      <c r="B45857" s="25"/>
      <c r="C45857" s="25"/>
      <c r="I45857" s="25"/>
    </row>
    <row r="45858" spans="2:9" ht="12.75" customHeight="1" x14ac:dyDescent="0.25">
      <c r="B45858" s="25"/>
      <c r="C45858" s="25"/>
      <c r="I45858" s="25"/>
    </row>
    <row r="45859" spans="2:9" ht="12.75" customHeight="1" x14ac:dyDescent="0.25">
      <c r="B45859" s="25"/>
      <c r="C45859" s="25"/>
      <c r="I45859" s="25"/>
    </row>
    <row r="45860" spans="2:9" ht="12.75" customHeight="1" x14ac:dyDescent="0.25">
      <c r="B45860" s="25"/>
      <c r="C45860" s="25"/>
      <c r="I45860" s="25"/>
    </row>
    <row r="45861" spans="2:9" ht="12.75" customHeight="1" x14ac:dyDescent="0.25">
      <c r="B45861" s="25"/>
      <c r="C45861" s="25"/>
      <c r="I45861" s="25"/>
    </row>
    <row r="45862" spans="2:9" ht="12.75" customHeight="1" x14ac:dyDescent="0.25">
      <c r="B45862" s="25"/>
      <c r="C45862" s="25"/>
      <c r="I45862" s="25"/>
    </row>
    <row r="45863" spans="2:9" ht="12.75" customHeight="1" x14ac:dyDescent="0.25">
      <c r="B45863" s="25"/>
      <c r="C45863" s="25"/>
      <c r="I45863" s="25"/>
    </row>
    <row r="45864" spans="2:9" ht="12.75" customHeight="1" x14ac:dyDescent="0.25">
      <c r="B45864" s="25"/>
      <c r="C45864" s="25"/>
      <c r="I45864" s="25"/>
    </row>
    <row r="45865" spans="2:9" ht="12.75" customHeight="1" x14ac:dyDescent="0.25">
      <c r="B45865" s="25"/>
      <c r="C45865" s="25"/>
      <c r="I45865" s="25"/>
    </row>
    <row r="45866" spans="2:9" ht="12.75" customHeight="1" x14ac:dyDescent="0.25">
      <c r="B45866" s="25"/>
      <c r="C45866" s="25"/>
      <c r="I45866" s="25"/>
    </row>
    <row r="45867" spans="2:9" ht="12.75" customHeight="1" x14ac:dyDescent="0.25">
      <c r="B45867" s="25"/>
      <c r="C45867" s="25"/>
      <c r="I45867" s="25"/>
    </row>
    <row r="45868" spans="2:9" ht="12.75" customHeight="1" x14ac:dyDescent="0.25">
      <c r="B45868" s="25"/>
      <c r="C45868" s="25"/>
      <c r="I45868" s="25"/>
    </row>
    <row r="45869" spans="2:9" ht="12.75" customHeight="1" x14ac:dyDescent="0.25">
      <c r="B45869" s="25"/>
      <c r="C45869" s="25"/>
      <c r="I45869" s="25"/>
    </row>
    <row r="45870" spans="2:9" ht="12.75" customHeight="1" x14ac:dyDescent="0.25">
      <c r="B45870" s="25"/>
      <c r="C45870" s="25"/>
      <c r="I45870" s="25"/>
    </row>
    <row r="45871" spans="2:9" ht="12.75" customHeight="1" x14ac:dyDescent="0.25">
      <c r="B45871" s="25"/>
      <c r="C45871" s="25"/>
      <c r="I45871" s="25"/>
    </row>
    <row r="45872" spans="2:9" ht="12.75" customHeight="1" x14ac:dyDescent="0.25">
      <c r="B45872" s="25"/>
      <c r="C45872" s="25"/>
      <c r="I45872" s="25"/>
    </row>
    <row r="45873" spans="2:9" ht="12.75" customHeight="1" x14ac:dyDescent="0.25">
      <c r="B45873" s="25"/>
      <c r="C45873" s="25"/>
      <c r="I45873" s="25"/>
    </row>
    <row r="45874" spans="2:9" ht="12.75" customHeight="1" x14ac:dyDescent="0.25">
      <c r="B45874" s="25"/>
      <c r="C45874" s="25"/>
      <c r="I45874" s="25"/>
    </row>
    <row r="45875" spans="2:9" ht="12.75" customHeight="1" x14ac:dyDescent="0.25">
      <c r="B45875" s="25"/>
      <c r="C45875" s="25"/>
      <c r="I45875" s="25"/>
    </row>
    <row r="45876" spans="2:9" ht="12.75" customHeight="1" x14ac:dyDescent="0.25">
      <c r="B45876" s="25"/>
      <c r="C45876" s="25"/>
      <c r="I45876" s="25"/>
    </row>
    <row r="45877" spans="2:9" ht="12.75" customHeight="1" x14ac:dyDescent="0.25">
      <c r="B45877" s="25"/>
      <c r="C45877" s="25"/>
      <c r="I45877" s="25"/>
    </row>
    <row r="45878" spans="2:9" ht="12.75" customHeight="1" x14ac:dyDescent="0.25">
      <c r="B45878" s="25"/>
      <c r="C45878" s="25"/>
      <c r="I45878" s="25"/>
    </row>
    <row r="45879" spans="2:9" ht="12.75" customHeight="1" x14ac:dyDescent="0.25">
      <c r="B45879" s="25"/>
      <c r="C45879" s="25"/>
      <c r="I45879" s="25"/>
    </row>
    <row r="45880" spans="2:9" ht="12.75" customHeight="1" x14ac:dyDescent="0.25">
      <c r="B45880" s="25"/>
      <c r="C45880" s="25"/>
      <c r="I45880" s="25"/>
    </row>
    <row r="45881" spans="2:9" ht="12.75" customHeight="1" x14ac:dyDescent="0.25">
      <c r="B45881" s="25"/>
      <c r="C45881" s="25"/>
      <c r="I45881" s="25"/>
    </row>
    <row r="45882" spans="2:9" ht="12.75" customHeight="1" x14ac:dyDescent="0.25">
      <c r="B45882" s="25"/>
      <c r="C45882" s="25"/>
      <c r="I45882" s="25"/>
    </row>
    <row r="45883" spans="2:9" ht="12.75" customHeight="1" x14ac:dyDescent="0.25">
      <c r="B45883" s="25"/>
      <c r="C45883" s="25"/>
      <c r="I45883" s="25"/>
    </row>
    <row r="45884" spans="2:9" ht="12.75" customHeight="1" x14ac:dyDescent="0.25">
      <c r="B45884" s="25"/>
      <c r="C45884" s="25"/>
      <c r="I45884" s="25"/>
    </row>
    <row r="45885" spans="2:9" ht="12.75" customHeight="1" x14ac:dyDescent="0.25">
      <c r="B45885" s="25"/>
      <c r="C45885" s="25"/>
      <c r="I45885" s="25"/>
    </row>
    <row r="45886" spans="2:9" ht="12.75" customHeight="1" x14ac:dyDescent="0.25">
      <c r="B45886" s="25"/>
      <c r="C45886" s="25"/>
      <c r="I45886" s="25"/>
    </row>
    <row r="45887" spans="2:9" ht="12.75" customHeight="1" x14ac:dyDescent="0.25">
      <c r="B45887" s="25"/>
      <c r="C45887" s="25"/>
      <c r="I45887" s="25"/>
    </row>
    <row r="45888" spans="2:9" ht="12.75" customHeight="1" x14ac:dyDescent="0.25">
      <c r="B45888" s="25"/>
      <c r="C45888" s="25"/>
      <c r="I45888" s="25"/>
    </row>
    <row r="45889" spans="2:9" ht="12.75" customHeight="1" x14ac:dyDescent="0.25">
      <c r="B45889" s="25"/>
      <c r="C45889" s="25"/>
      <c r="I45889" s="25"/>
    </row>
    <row r="45890" spans="2:9" ht="12.75" customHeight="1" x14ac:dyDescent="0.25">
      <c r="B45890" s="25"/>
      <c r="C45890" s="25"/>
      <c r="I45890" s="25"/>
    </row>
    <row r="45891" spans="2:9" ht="12.75" customHeight="1" x14ac:dyDescent="0.25">
      <c r="B45891" s="25"/>
      <c r="C45891" s="25"/>
      <c r="I45891" s="25"/>
    </row>
    <row r="45892" spans="2:9" ht="12.75" customHeight="1" x14ac:dyDescent="0.25">
      <c r="B45892" s="25"/>
      <c r="C45892" s="25"/>
      <c r="I45892" s="25"/>
    </row>
    <row r="45893" spans="2:9" ht="12.75" customHeight="1" x14ac:dyDescent="0.25">
      <c r="B45893" s="25"/>
      <c r="C45893" s="25"/>
      <c r="I45893" s="25"/>
    </row>
    <row r="45894" spans="2:9" ht="12.75" customHeight="1" x14ac:dyDescent="0.25">
      <c r="B45894" s="25"/>
      <c r="C45894" s="25"/>
      <c r="I45894" s="25"/>
    </row>
    <row r="45895" spans="2:9" ht="12.75" customHeight="1" x14ac:dyDescent="0.25">
      <c r="B45895" s="25"/>
      <c r="C45895" s="25"/>
      <c r="I45895" s="25"/>
    </row>
    <row r="45896" spans="2:9" ht="12.75" customHeight="1" x14ac:dyDescent="0.25">
      <c r="B45896" s="25"/>
      <c r="C45896" s="25"/>
      <c r="I45896" s="25"/>
    </row>
    <row r="45897" spans="2:9" ht="12.75" customHeight="1" x14ac:dyDescent="0.25">
      <c r="B45897" s="25"/>
      <c r="C45897" s="25"/>
      <c r="I45897" s="25"/>
    </row>
    <row r="45898" spans="2:9" ht="12.75" customHeight="1" x14ac:dyDescent="0.25">
      <c r="B45898" s="25"/>
      <c r="C45898" s="25"/>
      <c r="I45898" s="25"/>
    </row>
    <row r="45899" spans="2:9" ht="12.75" customHeight="1" x14ac:dyDescent="0.25">
      <c r="B45899" s="25"/>
      <c r="C45899" s="25"/>
      <c r="I45899" s="25"/>
    </row>
    <row r="45900" spans="2:9" ht="12.75" customHeight="1" x14ac:dyDescent="0.25">
      <c r="B45900" s="25"/>
      <c r="C45900" s="25"/>
      <c r="I45900" s="25"/>
    </row>
    <row r="45901" spans="2:9" ht="12.75" customHeight="1" x14ac:dyDescent="0.25">
      <c r="B45901" s="25"/>
      <c r="C45901" s="25"/>
      <c r="I45901" s="25"/>
    </row>
    <row r="45902" spans="2:9" ht="12.75" customHeight="1" x14ac:dyDescent="0.25">
      <c r="B45902" s="25"/>
      <c r="C45902" s="25"/>
      <c r="I45902" s="25"/>
    </row>
    <row r="45903" spans="2:9" ht="12.75" customHeight="1" x14ac:dyDescent="0.25">
      <c r="B45903" s="25"/>
      <c r="C45903" s="25"/>
      <c r="I45903" s="25"/>
    </row>
    <row r="45904" spans="2:9" ht="12.75" customHeight="1" x14ac:dyDescent="0.25">
      <c r="B45904" s="25"/>
      <c r="C45904" s="25"/>
      <c r="I45904" s="25"/>
    </row>
    <row r="45905" spans="2:9" ht="12.75" customHeight="1" x14ac:dyDescent="0.25">
      <c r="B45905" s="25"/>
      <c r="C45905" s="25"/>
      <c r="I45905" s="25"/>
    </row>
    <row r="45906" spans="2:9" ht="12.75" customHeight="1" x14ac:dyDescent="0.25">
      <c r="B45906" s="25"/>
      <c r="C45906" s="25"/>
      <c r="I45906" s="25"/>
    </row>
    <row r="45907" spans="2:9" ht="12.75" customHeight="1" x14ac:dyDescent="0.25">
      <c r="B45907" s="25"/>
      <c r="C45907" s="25"/>
      <c r="I45907" s="25"/>
    </row>
    <row r="45908" spans="2:9" ht="12.75" customHeight="1" x14ac:dyDescent="0.25">
      <c r="B45908" s="25"/>
      <c r="C45908" s="25"/>
      <c r="I45908" s="25"/>
    </row>
    <row r="45909" spans="2:9" ht="12.75" customHeight="1" x14ac:dyDescent="0.25">
      <c r="B45909" s="25"/>
      <c r="C45909" s="25"/>
      <c r="I45909" s="25"/>
    </row>
    <row r="45910" spans="2:9" ht="12.75" customHeight="1" x14ac:dyDescent="0.25">
      <c r="B45910" s="25"/>
      <c r="C45910" s="25"/>
      <c r="I45910" s="25"/>
    </row>
    <row r="45911" spans="2:9" ht="12.75" customHeight="1" x14ac:dyDescent="0.25">
      <c r="B45911" s="25"/>
      <c r="C45911" s="25"/>
      <c r="I45911" s="25"/>
    </row>
    <row r="45912" spans="2:9" ht="12.75" customHeight="1" x14ac:dyDescent="0.25">
      <c r="B45912" s="25"/>
      <c r="C45912" s="25"/>
      <c r="I45912" s="25"/>
    </row>
    <row r="45913" spans="2:9" ht="12.75" customHeight="1" x14ac:dyDescent="0.25">
      <c r="B45913" s="25"/>
      <c r="C45913" s="25"/>
      <c r="I45913" s="25"/>
    </row>
    <row r="45914" spans="2:9" ht="12.75" customHeight="1" x14ac:dyDescent="0.25">
      <c r="B45914" s="25"/>
      <c r="C45914" s="25"/>
      <c r="I45914" s="25"/>
    </row>
    <row r="45915" spans="2:9" ht="12.75" customHeight="1" x14ac:dyDescent="0.25">
      <c r="B45915" s="25"/>
      <c r="C45915" s="25"/>
      <c r="I45915" s="25"/>
    </row>
    <row r="45916" spans="2:9" ht="12.75" customHeight="1" x14ac:dyDescent="0.25">
      <c r="B45916" s="25"/>
      <c r="C45916" s="25"/>
      <c r="I45916" s="25"/>
    </row>
    <row r="45917" spans="2:9" ht="12.75" customHeight="1" x14ac:dyDescent="0.25">
      <c r="B45917" s="25"/>
      <c r="C45917" s="25"/>
      <c r="I45917" s="25"/>
    </row>
    <row r="45918" spans="2:9" ht="12.75" customHeight="1" x14ac:dyDescent="0.25">
      <c r="B45918" s="25"/>
      <c r="C45918" s="25"/>
      <c r="I45918" s="25"/>
    </row>
    <row r="45919" spans="2:9" ht="12.75" customHeight="1" x14ac:dyDescent="0.25">
      <c r="B45919" s="25"/>
      <c r="C45919" s="25"/>
      <c r="I45919" s="25"/>
    </row>
    <row r="45920" spans="2:9" ht="12.75" customHeight="1" x14ac:dyDescent="0.25">
      <c r="B45920" s="25"/>
      <c r="C45920" s="25"/>
      <c r="I45920" s="25"/>
    </row>
    <row r="45921" spans="2:9" ht="12.75" customHeight="1" x14ac:dyDescent="0.25">
      <c r="B45921" s="25"/>
      <c r="C45921" s="25"/>
      <c r="I45921" s="25"/>
    </row>
    <row r="45922" spans="2:9" ht="12.75" customHeight="1" x14ac:dyDescent="0.25">
      <c r="B45922" s="25"/>
      <c r="C45922" s="25"/>
      <c r="I45922" s="25"/>
    </row>
    <row r="45923" spans="2:9" ht="12.75" customHeight="1" x14ac:dyDescent="0.25">
      <c r="B45923" s="25"/>
      <c r="C45923" s="25"/>
      <c r="I45923" s="25"/>
    </row>
    <row r="45924" spans="2:9" ht="12.75" customHeight="1" x14ac:dyDescent="0.25">
      <c r="B45924" s="25"/>
      <c r="C45924" s="25"/>
      <c r="I45924" s="25"/>
    </row>
    <row r="45925" spans="2:9" ht="12.75" customHeight="1" x14ac:dyDescent="0.25">
      <c r="B45925" s="25"/>
      <c r="C45925" s="25"/>
      <c r="I45925" s="25"/>
    </row>
    <row r="45926" spans="2:9" ht="12.75" customHeight="1" x14ac:dyDescent="0.25">
      <c r="B45926" s="25"/>
      <c r="C45926" s="25"/>
      <c r="I45926" s="25"/>
    </row>
    <row r="45927" spans="2:9" ht="12.75" customHeight="1" x14ac:dyDescent="0.25">
      <c r="B45927" s="25"/>
      <c r="C45927" s="25"/>
      <c r="I45927" s="25"/>
    </row>
    <row r="45928" spans="2:9" ht="12.75" customHeight="1" x14ac:dyDescent="0.25">
      <c r="B45928" s="25"/>
      <c r="C45928" s="25"/>
      <c r="I45928" s="25"/>
    </row>
    <row r="45929" spans="2:9" ht="12.75" customHeight="1" x14ac:dyDescent="0.25">
      <c r="B45929" s="25"/>
      <c r="C45929" s="25"/>
      <c r="I45929" s="25"/>
    </row>
    <row r="45930" spans="2:9" ht="12.75" customHeight="1" x14ac:dyDescent="0.25">
      <c r="B45930" s="25"/>
      <c r="C45930" s="25"/>
      <c r="I45930" s="25"/>
    </row>
    <row r="45931" spans="2:9" ht="12.75" customHeight="1" x14ac:dyDescent="0.25">
      <c r="B45931" s="25"/>
      <c r="C45931" s="25"/>
      <c r="I45931" s="25"/>
    </row>
    <row r="45932" spans="2:9" ht="12.75" customHeight="1" x14ac:dyDescent="0.25">
      <c r="B45932" s="25"/>
      <c r="C45932" s="25"/>
      <c r="I45932" s="25"/>
    </row>
    <row r="45933" spans="2:9" ht="12.75" customHeight="1" x14ac:dyDescent="0.25">
      <c r="B45933" s="25"/>
      <c r="C45933" s="25"/>
      <c r="I45933" s="25"/>
    </row>
    <row r="45934" spans="2:9" ht="12.75" customHeight="1" x14ac:dyDescent="0.25">
      <c r="B45934" s="25"/>
      <c r="C45934" s="25"/>
      <c r="I45934" s="25"/>
    </row>
    <row r="45935" spans="2:9" ht="12.75" customHeight="1" x14ac:dyDescent="0.25">
      <c r="B45935" s="25"/>
      <c r="C45935" s="25"/>
      <c r="I45935" s="25"/>
    </row>
    <row r="45936" spans="2:9" ht="12.75" customHeight="1" x14ac:dyDescent="0.25">
      <c r="B45936" s="25"/>
      <c r="C45936" s="25"/>
      <c r="I45936" s="25"/>
    </row>
    <row r="45937" spans="2:9" ht="12.75" customHeight="1" x14ac:dyDescent="0.25">
      <c r="B45937" s="25"/>
      <c r="C45937" s="25"/>
      <c r="I45937" s="25"/>
    </row>
    <row r="45938" spans="2:9" ht="12.75" customHeight="1" x14ac:dyDescent="0.25">
      <c r="B45938" s="25"/>
      <c r="C45938" s="25"/>
      <c r="I45938" s="25"/>
    </row>
    <row r="45939" spans="2:9" ht="12.75" customHeight="1" x14ac:dyDescent="0.25">
      <c r="B45939" s="25"/>
      <c r="C45939" s="25"/>
      <c r="I45939" s="25"/>
    </row>
    <row r="45940" spans="2:9" ht="12.75" customHeight="1" x14ac:dyDescent="0.25">
      <c r="B45940" s="25"/>
      <c r="C45940" s="25"/>
      <c r="I45940" s="25"/>
    </row>
    <row r="45941" spans="2:9" ht="12.75" customHeight="1" x14ac:dyDescent="0.25">
      <c r="B45941" s="25"/>
      <c r="C45941" s="25"/>
      <c r="I45941" s="25"/>
    </row>
    <row r="45942" spans="2:9" ht="12.75" customHeight="1" x14ac:dyDescent="0.25">
      <c r="B45942" s="25"/>
      <c r="C45942" s="25"/>
      <c r="I45942" s="25"/>
    </row>
    <row r="45943" spans="2:9" ht="12.75" customHeight="1" x14ac:dyDescent="0.25">
      <c r="B45943" s="25"/>
      <c r="C45943" s="25"/>
      <c r="I45943" s="25"/>
    </row>
    <row r="45944" spans="2:9" ht="12.75" customHeight="1" x14ac:dyDescent="0.25">
      <c r="B45944" s="25"/>
      <c r="C45944" s="25"/>
      <c r="I45944" s="25"/>
    </row>
    <row r="45945" spans="2:9" ht="12.75" customHeight="1" x14ac:dyDescent="0.25">
      <c r="B45945" s="25"/>
      <c r="C45945" s="25"/>
      <c r="I45945" s="25"/>
    </row>
    <row r="45946" spans="2:9" ht="12.75" customHeight="1" x14ac:dyDescent="0.25">
      <c r="B45946" s="25"/>
      <c r="C45946" s="25"/>
      <c r="I45946" s="25"/>
    </row>
    <row r="45947" spans="2:9" ht="12.75" customHeight="1" x14ac:dyDescent="0.25">
      <c r="B45947" s="25"/>
      <c r="C45947" s="25"/>
      <c r="I45947" s="25"/>
    </row>
    <row r="45948" spans="2:9" ht="12.75" customHeight="1" x14ac:dyDescent="0.25">
      <c r="B45948" s="25"/>
      <c r="C45948" s="25"/>
      <c r="I45948" s="25"/>
    </row>
    <row r="45949" spans="2:9" ht="12.75" customHeight="1" x14ac:dyDescent="0.25">
      <c r="B45949" s="25"/>
      <c r="C45949" s="25"/>
      <c r="I45949" s="25"/>
    </row>
    <row r="45950" spans="2:9" ht="12.75" customHeight="1" x14ac:dyDescent="0.25">
      <c r="B45950" s="25"/>
      <c r="C45950" s="25"/>
      <c r="I45950" s="25"/>
    </row>
    <row r="45951" spans="2:9" ht="12.75" customHeight="1" x14ac:dyDescent="0.25">
      <c r="B45951" s="25"/>
      <c r="C45951" s="25"/>
      <c r="I45951" s="25"/>
    </row>
    <row r="45952" spans="2:9" ht="12.75" customHeight="1" x14ac:dyDescent="0.25">
      <c r="B45952" s="25"/>
      <c r="C45952" s="25"/>
      <c r="I45952" s="25"/>
    </row>
    <row r="45953" spans="2:9" ht="12.75" customHeight="1" x14ac:dyDescent="0.25">
      <c r="B45953" s="25"/>
      <c r="C45953" s="25"/>
      <c r="I45953" s="25"/>
    </row>
    <row r="45954" spans="2:9" ht="12.75" customHeight="1" x14ac:dyDescent="0.25">
      <c r="B45954" s="25"/>
      <c r="C45954" s="25"/>
      <c r="I45954" s="25"/>
    </row>
    <row r="45955" spans="2:9" ht="12.75" customHeight="1" x14ac:dyDescent="0.25">
      <c r="B45955" s="25"/>
      <c r="C45955" s="25"/>
      <c r="I45955" s="25"/>
    </row>
    <row r="45956" spans="2:9" ht="12.75" customHeight="1" x14ac:dyDescent="0.25">
      <c r="B45956" s="25"/>
      <c r="C45956" s="25"/>
      <c r="I45956" s="25"/>
    </row>
    <row r="45957" spans="2:9" ht="12.75" customHeight="1" x14ac:dyDescent="0.25">
      <c r="B45957" s="25"/>
      <c r="C45957" s="25"/>
      <c r="I45957" s="25"/>
    </row>
    <row r="45958" spans="2:9" ht="12.75" customHeight="1" x14ac:dyDescent="0.25">
      <c r="B45958" s="25"/>
      <c r="C45958" s="25"/>
      <c r="I45958" s="25"/>
    </row>
    <row r="45959" spans="2:9" ht="12.75" customHeight="1" x14ac:dyDescent="0.25">
      <c r="B45959" s="25"/>
      <c r="C45959" s="25"/>
      <c r="I45959" s="25"/>
    </row>
    <row r="45960" spans="2:9" ht="12.75" customHeight="1" x14ac:dyDescent="0.25">
      <c r="B45960" s="25"/>
      <c r="C45960" s="25"/>
      <c r="I45960" s="25"/>
    </row>
    <row r="45961" spans="2:9" ht="12.75" customHeight="1" x14ac:dyDescent="0.25">
      <c r="B45961" s="25"/>
      <c r="C45961" s="25"/>
      <c r="I45961" s="25"/>
    </row>
    <row r="45962" spans="2:9" ht="12.75" customHeight="1" x14ac:dyDescent="0.25">
      <c r="B45962" s="25"/>
      <c r="C45962" s="25"/>
      <c r="I45962" s="25"/>
    </row>
    <row r="45963" spans="2:9" ht="12.75" customHeight="1" x14ac:dyDescent="0.25">
      <c r="B45963" s="25"/>
      <c r="C45963" s="25"/>
      <c r="I45963" s="25"/>
    </row>
    <row r="45964" spans="2:9" ht="12.75" customHeight="1" x14ac:dyDescent="0.25">
      <c r="B45964" s="25"/>
      <c r="C45964" s="25"/>
      <c r="I45964" s="25"/>
    </row>
    <row r="45965" spans="2:9" ht="12.75" customHeight="1" x14ac:dyDescent="0.25">
      <c r="B45965" s="25"/>
      <c r="C45965" s="25"/>
      <c r="I45965" s="25"/>
    </row>
    <row r="45966" spans="2:9" ht="12.75" customHeight="1" x14ac:dyDescent="0.25">
      <c r="B45966" s="25"/>
      <c r="C45966" s="25"/>
      <c r="I45966" s="25"/>
    </row>
    <row r="45967" spans="2:9" ht="12.75" customHeight="1" x14ac:dyDescent="0.25">
      <c r="B45967" s="25"/>
      <c r="C45967" s="25"/>
      <c r="I45967" s="25"/>
    </row>
    <row r="45968" spans="2:9" ht="12.75" customHeight="1" x14ac:dyDescent="0.25">
      <c r="B45968" s="25"/>
      <c r="C45968" s="25"/>
      <c r="I45968" s="25"/>
    </row>
    <row r="45969" spans="2:9" ht="12.75" customHeight="1" x14ac:dyDescent="0.25">
      <c r="B45969" s="25"/>
      <c r="C45969" s="25"/>
      <c r="I45969" s="25"/>
    </row>
    <row r="45970" spans="2:9" ht="12.75" customHeight="1" x14ac:dyDescent="0.25">
      <c r="B45970" s="25"/>
      <c r="C45970" s="25"/>
      <c r="I45970" s="25"/>
    </row>
    <row r="45971" spans="2:9" ht="12.75" customHeight="1" x14ac:dyDescent="0.25">
      <c r="B45971" s="25"/>
      <c r="C45971" s="25"/>
      <c r="I45971" s="25"/>
    </row>
    <row r="45972" spans="2:9" ht="12.75" customHeight="1" x14ac:dyDescent="0.25">
      <c r="B45972" s="25"/>
      <c r="C45972" s="25"/>
      <c r="I45972" s="25"/>
    </row>
    <row r="45973" spans="2:9" ht="12.75" customHeight="1" x14ac:dyDescent="0.25">
      <c r="B45973" s="25"/>
      <c r="C45973" s="25"/>
      <c r="I45973" s="25"/>
    </row>
    <row r="45974" spans="2:9" ht="12.75" customHeight="1" x14ac:dyDescent="0.25">
      <c r="B45974" s="25"/>
      <c r="C45974" s="25"/>
      <c r="I45974" s="25"/>
    </row>
    <row r="45975" spans="2:9" ht="12.75" customHeight="1" x14ac:dyDescent="0.25">
      <c r="B45975" s="25"/>
      <c r="C45975" s="25"/>
      <c r="I45975" s="25"/>
    </row>
    <row r="45976" spans="2:9" ht="12.75" customHeight="1" x14ac:dyDescent="0.25">
      <c r="B45976" s="25"/>
      <c r="C45976" s="25"/>
      <c r="I45976" s="25"/>
    </row>
    <row r="45977" spans="2:9" ht="12.75" customHeight="1" x14ac:dyDescent="0.25">
      <c r="B45977" s="25"/>
      <c r="C45977" s="25"/>
      <c r="I45977" s="25"/>
    </row>
    <row r="45978" spans="2:9" ht="12.75" customHeight="1" x14ac:dyDescent="0.25">
      <c r="B45978" s="25"/>
      <c r="C45978" s="25"/>
      <c r="I45978" s="25"/>
    </row>
    <row r="45979" spans="2:9" ht="12.75" customHeight="1" x14ac:dyDescent="0.25">
      <c r="B45979" s="25"/>
      <c r="C45979" s="25"/>
      <c r="I45979" s="25"/>
    </row>
    <row r="45980" spans="2:9" ht="12.75" customHeight="1" x14ac:dyDescent="0.25">
      <c r="B45980" s="25"/>
      <c r="C45980" s="25"/>
      <c r="I45980" s="25"/>
    </row>
    <row r="45981" spans="2:9" ht="12.75" customHeight="1" x14ac:dyDescent="0.25">
      <c r="B45981" s="25"/>
      <c r="C45981" s="25"/>
      <c r="I45981" s="25"/>
    </row>
    <row r="45982" spans="2:9" ht="12.75" customHeight="1" x14ac:dyDescent="0.25">
      <c r="B45982" s="25"/>
      <c r="C45982" s="25"/>
      <c r="I45982" s="25"/>
    </row>
    <row r="45983" spans="2:9" ht="12.75" customHeight="1" x14ac:dyDescent="0.25">
      <c r="B45983" s="25"/>
      <c r="C45983" s="25"/>
      <c r="I45983" s="25"/>
    </row>
    <row r="45984" spans="2:9" ht="12.75" customHeight="1" x14ac:dyDescent="0.25">
      <c r="B45984" s="25"/>
      <c r="C45984" s="25"/>
      <c r="I45984" s="25"/>
    </row>
    <row r="45985" spans="2:9" ht="12.75" customHeight="1" x14ac:dyDescent="0.25">
      <c r="B45985" s="25"/>
      <c r="C45985" s="25"/>
      <c r="I45985" s="25"/>
    </row>
    <row r="45986" spans="2:9" ht="12.75" customHeight="1" x14ac:dyDescent="0.25">
      <c r="B45986" s="25"/>
      <c r="C45986" s="25"/>
      <c r="I45986" s="25"/>
    </row>
    <row r="45987" spans="2:9" ht="12.75" customHeight="1" x14ac:dyDescent="0.25">
      <c r="B45987" s="25"/>
      <c r="C45987" s="25"/>
      <c r="I45987" s="25"/>
    </row>
    <row r="45988" spans="2:9" ht="12.75" customHeight="1" x14ac:dyDescent="0.25">
      <c r="B45988" s="25"/>
      <c r="C45988" s="25"/>
      <c r="I45988" s="25"/>
    </row>
    <row r="45989" spans="2:9" ht="12.75" customHeight="1" x14ac:dyDescent="0.25">
      <c r="B45989" s="25"/>
      <c r="C45989" s="25"/>
      <c r="I45989" s="25"/>
    </row>
    <row r="45990" spans="2:9" ht="12.75" customHeight="1" x14ac:dyDescent="0.25">
      <c r="B45990" s="25"/>
      <c r="C45990" s="25"/>
      <c r="I45990" s="25"/>
    </row>
    <row r="45991" spans="2:9" ht="12.75" customHeight="1" x14ac:dyDescent="0.25">
      <c r="B45991" s="25"/>
      <c r="C45991" s="25"/>
      <c r="I45991" s="25"/>
    </row>
    <row r="45992" spans="2:9" ht="12.75" customHeight="1" x14ac:dyDescent="0.25">
      <c r="B45992" s="25"/>
      <c r="C45992" s="25"/>
      <c r="I45992" s="25"/>
    </row>
    <row r="45993" spans="2:9" ht="12.75" customHeight="1" x14ac:dyDescent="0.25">
      <c r="B45993" s="25"/>
      <c r="C45993" s="25"/>
      <c r="I45993" s="25"/>
    </row>
    <row r="45994" spans="2:9" ht="12.75" customHeight="1" x14ac:dyDescent="0.25">
      <c r="B45994" s="25"/>
      <c r="C45994" s="25"/>
      <c r="I45994" s="25"/>
    </row>
    <row r="45995" spans="2:9" ht="12.75" customHeight="1" x14ac:dyDescent="0.25">
      <c r="B45995" s="25"/>
      <c r="C45995" s="25"/>
      <c r="I45995" s="25"/>
    </row>
    <row r="45996" spans="2:9" ht="12.75" customHeight="1" x14ac:dyDescent="0.25">
      <c r="B45996" s="25"/>
      <c r="C45996" s="25"/>
      <c r="I45996" s="25"/>
    </row>
    <row r="45997" spans="2:9" ht="12.75" customHeight="1" x14ac:dyDescent="0.25">
      <c r="B45997" s="25"/>
      <c r="C45997" s="25"/>
      <c r="I45997" s="25"/>
    </row>
    <row r="45998" spans="2:9" ht="12.75" customHeight="1" x14ac:dyDescent="0.25">
      <c r="B45998" s="25"/>
      <c r="C45998" s="25"/>
      <c r="I45998" s="25"/>
    </row>
    <row r="45999" spans="2:9" ht="12.75" customHeight="1" x14ac:dyDescent="0.25">
      <c r="B45999" s="25"/>
      <c r="C45999" s="25"/>
      <c r="I45999" s="25"/>
    </row>
    <row r="46000" spans="2:9" ht="12.75" customHeight="1" x14ac:dyDescent="0.25">
      <c r="B46000" s="25"/>
      <c r="C46000" s="25"/>
      <c r="I46000" s="25"/>
    </row>
    <row r="46001" spans="2:9" ht="12.75" customHeight="1" x14ac:dyDescent="0.25">
      <c r="B46001" s="25"/>
      <c r="C46001" s="25"/>
      <c r="I46001" s="25"/>
    </row>
    <row r="46002" spans="2:9" ht="12.75" customHeight="1" x14ac:dyDescent="0.25">
      <c r="B46002" s="25"/>
      <c r="C46002" s="25"/>
      <c r="I46002" s="25"/>
    </row>
    <row r="46003" spans="2:9" ht="12.75" customHeight="1" x14ac:dyDescent="0.25">
      <c r="B46003" s="25"/>
      <c r="C46003" s="25"/>
      <c r="I46003" s="25"/>
    </row>
    <row r="46004" spans="2:9" ht="12.75" customHeight="1" x14ac:dyDescent="0.25">
      <c r="B46004" s="25"/>
      <c r="C46004" s="25"/>
      <c r="I46004" s="25"/>
    </row>
    <row r="46005" spans="2:9" ht="12.75" customHeight="1" x14ac:dyDescent="0.25">
      <c r="B46005" s="25"/>
      <c r="C46005" s="25"/>
      <c r="I46005" s="25"/>
    </row>
    <row r="46006" spans="2:9" ht="12.75" customHeight="1" x14ac:dyDescent="0.25">
      <c r="B46006" s="25"/>
      <c r="C46006" s="25"/>
      <c r="I46006" s="25"/>
    </row>
    <row r="46007" spans="2:9" ht="12.75" customHeight="1" x14ac:dyDescent="0.25">
      <c r="B46007" s="25"/>
      <c r="C46007" s="25"/>
      <c r="I46007" s="25"/>
    </row>
    <row r="46008" spans="2:9" ht="12.75" customHeight="1" x14ac:dyDescent="0.25">
      <c r="B46008" s="25"/>
      <c r="C46008" s="25"/>
      <c r="I46008" s="25"/>
    </row>
    <row r="46009" spans="2:9" ht="12.75" customHeight="1" x14ac:dyDescent="0.25">
      <c r="B46009" s="25"/>
      <c r="C46009" s="25"/>
      <c r="I46009" s="25"/>
    </row>
    <row r="46010" spans="2:9" ht="12.75" customHeight="1" x14ac:dyDescent="0.25">
      <c r="B46010" s="25"/>
      <c r="C46010" s="25"/>
      <c r="I46010" s="25"/>
    </row>
    <row r="46011" spans="2:9" ht="12.75" customHeight="1" x14ac:dyDescent="0.25">
      <c r="B46011" s="25"/>
      <c r="C46011" s="25"/>
      <c r="I46011" s="25"/>
    </row>
    <row r="46012" spans="2:9" ht="12.75" customHeight="1" x14ac:dyDescent="0.25">
      <c r="B46012" s="25"/>
      <c r="C46012" s="25"/>
      <c r="I46012" s="25"/>
    </row>
    <row r="46013" spans="2:9" ht="12.75" customHeight="1" x14ac:dyDescent="0.25">
      <c r="B46013" s="25"/>
      <c r="C46013" s="25"/>
      <c r="I46013" s="25"/>
    </row>
    <row r="46014" spans="2:9" ht="12.75" customHeight="1" x14ac:dyDescent="0.25">
      <c r="B46014" s="25"/>
      <c r="C46014" s="25"/>
      <c r="I46014" s="25"/>
    </row>
    <row r="46015" spans="2:9" ht="12.75" customHeight="1" x14ac:dyDescent="0.25">
      <c r="B46015" s="25"/>
      <c r="C46015" s="25"/>
      <c r="I46015" s="25"/>
    </row>
    <row r="46016" spans="2:9" ht="12.75" customHeight="1" x14ac:dyDescent="0.25">
      <c r="B46016" s="25"/>
      <c r="C46016" s="25"/>
      <c r="I46016" s="25"/>
    </row>
    <row r="46017" spans="2:9" ht="12.75" customHeight="1" x14ac:dyDescent="0.25">
      <c r="B46017" s="25"/>
      <c r="C46017" s="25"/>
      <c r="I46017" s="25"/>
    </row>
    <row r="46018" spans="2:9" ht="12.75" customHeight="1" x14ac:dyDescent="0.25">
      <c r="B46018" s="25"/>
      <c r="C46018" s="25"/>
      <c r="I46018" s="25"/>
    </row>
    <row r="46019" spans="2:9" ht="12.75" customHeight="1" x14ac:dyDescent="0.25">
      <c r="B46019" s="25"/>
      <c r="C46019" s="25"/>
      <c r="I46019" s="25"/>
    </row>
    <row r="46020" spans="2:9" ht="12.75" customHeight="1" x14ac:dyDescent="0.25">
      <c r="B46020" s="25"/>
      <c r="C46020" s="25"/>
      <c r="I46020" s="25"/>
    </row>
    <row r="46021" spans="2:9" ht="12.75" customHeight="1" x14ac:dyDescent="0.25">
      <c r="B46021" s="25"/>
      <c r="C46021" s="25"/>
      <c r="I46021" s="25"/>
    </row>
    <row r="46022" spans="2:9" ht="12.75" customHeight="1" x14ac:dyDescent="0.25">
      <c r="B46022" s="25"/>
      <c r="C46022" s="25"/>
      <c r="I46022" s="25"/>
    </row>
    <row r="46023" spans="2:9" ht="12.75" customHeight="1" x14ac:dyDescent="0.25">
      <c r="B46023" s="25"/>
      <c r="C46023" s="25"/>
      <c r="I46023" s="25"/>
    </row>
    <row r="46024" spans="2:9" ht="12.75" customHeight="1" x14ac:dyDescent="0.25">
      <c r="B46024" s="25"/>
      <c r="C46024" s="25"/>
      <c r="I46024" s="25"/>
    </row>
    <row r="46025" spans="2:9" ht="12.75" customHeight="1" x14ac:dyDescent="0.25">
      <c r="B46025" s="25"/>
      <c r="C46025" s="25"/>
      <c r="I46025" s="25"/>
    </row>
    <row r="46026" spans="2:9" ht="12.75" customHeight="1" x14ac:dyDescent="0.25">
      <c r="B46026" s="25"/>
      <c r="C46026" s="25"/>
      <c r="I46026" s="25"/>
    </row>
    <row r="46027" spans="2:9" ht="12.75" customHeight="1" x14ac:dyDescent="0.25">
      <c r="B46027" s="25"/>
      <c r="C46027" s="25"/>
      <c r="I46027" s="25"/>
    </row>
    <row r="46028" spans="2:9" ht="12.75" customHeight="1" x14ac:dyDescent="0.25">
      <c r="B46028" s="25"/>
      <c r="C46028" s="25"/>
      <c r="I46028" s="25"/>
    </row>
    <row r="46029" spans="2:9" ht="12.75" customHeight="1" x14ac:dyDescent="0.25">
      <c r="B46029" s="25"/>
      <c r="C46029" s="25"/>
      <c r="I46029" s="25"/>
    </row>
    <row r="46030" spans="2:9" ht="12.75" customHeight="1" x14ac:dyDescent="0.25">
      <c r="B46030" s="25"/>
      <c r="C46030" s="25"/>
      <c r="I46030" s="25"/>
    </row>
    <row r="46031" spans="2:9" ht="12.75" customHeight="1" x14ac:dyDescent="0.25">
      <c r="B46031" s="25"/>
      <c r="C46031" s="25"/>
      <c r="I46031" s="25"/>
    </row>
    <row r="46032" spans="2:9" ht="12.75" customHeight="1" x14ac:dyDescent="0.25">
      <c r="B46032" s="25"/>
      <c r="C46032" s="25"/>
      <c r="I46032" s="25"/>
    </row>
    <row r="46033" spans="2:9" ht="12.75" customHeight="1" x14ac:dyDescent="0.25">
      <c r="B46033" s="25"/>
      <c r="C46033" s="25"/>
      <c r="I46033" s="25"/>
    </row>
    <row r="46034" spans="2:9" ht="12.75" customHeight="1" x14ac:dyDescent="0.25">
      <c r="B46034" s="25"/>
      <c r="C46034" s="25"/>
      <c r="I46034" s="25"/>
    </row>
    <row r="46035" spans="2:9" ht="12.75" customHeight="1" x14ac:dyDescent="0.25">
      <c r="B46035" s="25"/>
      <c r="C46035" s="25"/>
      <c r="I46035" s="25"/>
    </row>
    <row r="46036" spans="2:9" ht="12.75" customHeight="1" x14ac:dyDescent="0.25">
      <c r="B46036" s="25"/>
      <c r="C46036" s="25"/>
      <c r="I46036" s="25"/>
    </row>
    <row r="46037" spans="2:9" ht="12.75" customHeight="1" x14ac:dyDescent="0.25">
      <c r="B46037" s="25"/>
      <c r="C46037" s="25"/>
      <c r="I46037" s="25"/>
    </row>
    <row r="46038" spans="2:9" ht="12.75" customHeight="1" x14ac:dyDescent="0.25">
      <c r="B46038" s="25"/>
      <c r="C46038" s="25"/>
      <c r="I46038" s="25"/>
    </row>
    <row r="46039" spans="2:9" ht="12.75" customHeight="1" x14ac:dyDescent="0.25">
      <c r="B46039" s="25"/>
      <c r="C46039" s="25"/>
      <c r="I46039" s="25"/>
    </row>
    <row r="46040" spans="2:9" ht="12.75" customHeight="1" x14ac:dyDescent="0.25">
      <c r="B46040" s="25"/>
      <c r="C46040" s="25"/>
      <c r="I46040" s="25"/>
    </row>
    <row r="46041" spans="2:9" ht="12.75" customHeight="1" x14ac:dyDescent="0.25">
      <c r="B46041" s="25"/>
      <c r="C46041" s="25"/>
      <c r="I46041" s="25"/>
    </row>
    <row r="46042" spans="2:9" ht="12.75" customHeight="1" x14ac:dyDescent="0.25">
      <c r="B46042" s="25"/>
      <c r="C46042" s="25"/>
      <c r="I46042" s="25"/>
    </row>
    <row r="46043" spans="2:9" ht="12.75" customHeight="1" x14ac:dyDescent="0.25">
      <c r="B46043" s="25"/>
      <c r="C46043" s="25"/>
      <c r="I46043" s="25"/>
    </row>
    <row r="46044" spans="2:9" ht="12.75" customHeight="1" x14ac:dyDescent="0.25">
      <c r="B46044" s="25"/>
      <c r="C46044" s="25"/>
      <c r="I46044" s="25"/>
    </row>
    <row r="46045" spans="2:9" ht="12.75" customHeight="1" x14ac:dyDescent="0.25">
      <c r="B46045" s="25"/>
      <c r="C46045" s="25"/>
      <c r="I46045" s="25"/>
    </row>
    <row r="46046" spans="2:9" ht="12.75" customHeight="1" x14ac:dyDescent="0.25">
      <c r="B46046" s="25"/>
      <c r="C46046" s="25"/>
      <c r="I46046" s="25"/>
    </row>
    <row r="46047" spans="2:9" ht="12.75" customHeight="1" x14ac:dyDescent="0.25">
      <c r="B46047" s="25"/>
      <c r="C46047" s="25"/>
      <c r="I46047" s="25"/>
    </row>
    <row r="46048" spans="2:9" ht="12.75" customHeight="1" x14ac:dyDescent="0.25">
      <c r="B46048" s="25"/>
      <c r="C46048" s="25"/>
      <c r="I46048" s="25"/>
    </row>
    <row r="46049" spans="2:9" ht="12.75" customHeight="1" x14ac:dyDescent="0.25">
      <c r="B46049" s="25"/>
      <c r="C46049" s="25"/>
      <c r="I46049" s="25"/>
    </row>
    <row r="46050" spans="2:9" ht="12.75" customHeight="1" x14ac:dyDescent="0.25">
      <c r="B46050" s="25"/>
      <c r="C46050" s="25"/>
      <c r="I46050" s="25"/>
    </row>
    <row r="46051" spans="2:9" ht="12.75" customHeight="1" x14ac:dyDescent="0.25">
      <c r="B46051" s="25"/>
      <c r="C46051" s="25"/>
      <c r="I46051" s="25"/>
    </row>
    <row r="46052" spans="2:9" ht="12.75" customHeight="1" x14ac:dyDescent="0.25">
      <c r="B46052" s="25"/>
      <c r="C46052" s="25"/>
      <c r="I46052" s="25"/>
    </row>
    <row r="46053" spans="2:9" ht="12.75" customHeight="1" x14ac:dyDescent="0.25">
      <c r="B46053" s="25"/>
      <c r="C46053" s="25"/>
      <c r="I46053" s="25"/>
    </row>
    <row r="46054" spans="2:9" ht="12.75" customHeight="1" x14ac:dyDescent="0.25">
      <c r="B46054" s="25"/>
      <c r="C46054" s="25"/>
      <c r="I46054" s="25"/>
    </row>
    <row r="46055" spans="2:9" ht="12.75" customHeight="1" x14ac:dyDescent="0.25">
      <c r="B46055" s="25"/>
      <c r="C46055" s="25"/>
      <c r="I46055" s="25"/>
    </row>
    <row r="46056" spans="2:9" ht="12.75" customHeight="1" x14ac:dyDescent="0.25">
      <c r="B46056" s="25"/>
      <c r="C46056" s="25"/>
      <c r="I46056" s="25"/>
    </row>
    <row r="46057" spans="2:9" ht="12.75" customHeight="1" x14ac:dyDescent="0.25">
      <c r="B46057" s="25"/>
      <c r="C46057" s="25"/>
      <c r="I46057" s="25"/>
    </row>
    <row r="46058" spans="2:9" ht="12.75" customHeight="1" x14ac:dyDescent="0.25">
      <c r="B46058" s="25"/>
      <c r="C46058" s="25"/>
      <c r="I46058" s="25"/>
    </row>
    <row r="46059" spans="2:9" ht="12.75" customHeight="1" x14ac:dyDescent="0.25">
      <c r="B46059" s="25"/>
      <c r="C46059" s="25"/>
      <c r="I46059" s="25"/>
    </row>
    <row r="46060" spans="2:9" ht="12.75" customHeight="1" x14ac:dyDescent="0.25">
      <c r="B46060" s="25"/>
      <c r="C46060" s="25"/>
      <c r="I46060" s="25"/>
    </row>
    <row r="46061" spans="2:9" ht="12.75" customHeight="1" x14ac:dyDescent="0.25">
      <c r="B46061" s="25"/>
      <c r="C46061" s="25"/>
      <c r="I46061" s="25"/>
    </row>
    <row r="46062" spans="2:9" ht="12.75" customHeight="1" x14ac:dyDescent="0.25">
      <c r="B46062" s="25"/>
      <c r="C46062" s="25"/>
      <c r="I46062" s="25"/>
    </row>
    <row r="46063" spans="2:9" ht="12.75" customHeight="1" x14ac:dyDescent="0.25">
      <c r="B46063" s="25"/>
      <c r="C46063" s="25"/>
      <c r="I46063" s="25"/>
    </row>
    <row r="46064" spans="2:9" ht="12.75" customHeight="1" x14ac:dyDescent="0.25">
      <c r="B46064" s="25"/>
      <c r="C46064" s="25"/>
      <c r="I46064" s="25"/>
    </row>
    <row r="46065" spans="2:9" ht="12.75" customHeight="1" x14ac:dyDescent="0.25">
      <c r="B46065" s="25"/>
      <c r="C46065" s="25"/>
      <c r="I46065" s="25"/>
    </row>
    <row r="46066" spans="2:9" ht="12.75" customHeight="1" x14ac:dyDescent="0.25">
      <c r="B46066" s="25"/>
      <c r="C46066" s="25"/>
      <c r="I46066" s="25"/>
    </row>
    <row r="46067" spans="2:9" ht="12.75" customHeight="1" x14ac:dyDescent="0.25">
      <c r="B46067" s="25"/>
      <c r="C46067" s="25"/>
      <c r="I46067" s="25"/>
    </row>
    <row r="46068" spans="2:9" ht="12.75" customHeight="1" x14ac:dyDescent="0.25">
      <c r="B46068" s="25"/>
      <c r="C46068" s="25"/>
      <c r="I46068" s="25"/>
    </row>
    <row r="46069" spans="2:9" ht="12.75" customHeight="1" x14ac:dyDescent="0.25">
      <c r="B46069" s="25"/>
      <c r="C46069" s="25"/>
      <c r="I46069" s="25"/>
    </row>
    <row r="46070" spans="2:9" ht="12.75" customHeight="1" x14ac:dyDescent="0.25">
      <c r="B46070" s="25"/>
      <c r="C46070" s="25"/>
      <c r="I46070" s="25"/>
    </row>
    <row r="46071" spans="2:9" ht="12.75" customHeight="1" x14ac:dyDescent="0.25">
      <c r="B46071" s="25"/>
      <c r="C46071" s="25"/>
      <c r="I46071" s="25"/>
    </row>
    <row r="46072" spans="2:9" ht="12.75" customHeight="1" x14ac:dyDescent="0.25">
      <c r="B46072" s="25"/>
      <c r="C46072" s="25"/>
      <c r="I46072" s="25"/>
    </row>
    <row r="46073" spans="2:9" ht="12.75" customHeight="1" x14ac:dyDescent="0.25">
      <c r="B46073" s="25"/>
      <c r="C46073" s="25"/>
      <c r="I46073" s="25"/>
    </row>
    <row r="46074" spans="2:9" ht="12.75" customHeight="1" x14ac:dyDescent="0.25">
      <c r="B46074" s="25"/>
      <c r="C46074" s="25"/>
      <c r="I46074" s="25"/>
    </row>
    <row r="46075" spans="2:9" ht="12.75" customHeight="1" x14ac:dyDescent="0.25">
      <c r="B46075" s="25"/>
      <c r="C46075" s="25"/>
      <c r="I46075" s="25"/>
    </row>
    <row r="46076" spans="2:9" ht="12.75" customHeight="1" x14ac:dyDescent="0.25">
      <c r="B46076" s="25"/>
      <c r="C46076" s="25"/>
      <c r="I46076" s="25"/>
    </row>
    <row r="46077" spans="2:9" ht="12.75" customHeight="1" x14ac:dyDescent="0.25">
      <c r="B46077" s="25"/>
      <c r="C46077" s="25"/>
      <c r="I46077" s="25"/>
    </row>
    <row r="46078" spans="2:9" ht="12.75" customHeight="1" x14ac:dyDescent="0.25">
      <c r="B46078" s="25"/>
      <c r="C46078" s="25"/>
      <c r="I46078" s="25"/>
    </row>
    <row r="46079" spans="2:9" ht="12.75" customHeight="1" x14ac:dyDescent="0.25">
      <c r="B46079" s="25"/>
      <c r="C46079" s="25"/>
      <c r="I46079" s="25"/>
    </row>
    <row r="46080" spans="2:9" ht="12.75" customHeight="1" x14ac:dyDescent="0.25">
      <c r="B46080" s="25"/>
      <c r="C46080" s="25"/>
      <c r="I46080" s="25"/>
    </row>
    <row r="46081" spans="2:9" ht="12.75" customHeight="1" x14ac:dyDescent="0.25">
      <c r="B46081" s="25"/>
      <c r="C46081" s="25"/>
      <c r="I46081" s="25"/>
    </row>
    <row r="46082" spans="2:9" ht="12.75" customHeight="1" x14ac:dyDescent="0.25">
      <c r="B46082" s="25"/>
      <c r="C46082" s="25"/>
      <c r="I46082" s="25"/>
    </row>
    <row r="46083" spans="2:9" ht="12.75" customHeight="1" x14ac:dyDescent="0.25">
      <c r="B46083" s="25"/>
      <c r="C46083" s="25"/>
      <c r="I46083" s="25"/>
    </row>
    <row r="46084" spans="2:9" ht="12.75" customHeight="1" x14ac:dyDescent="0.25">
      <c r="B46084" s="25"/>
      <c r="C46084" s="25"/>
      <c r="I46084" s="25"/>
    </row>
    <row r="46085" spans="2:9" ht="12.75" customHeight="1" x14ac:dyDescent="0.25">
      <c r="B46085" s="25"/>
      <c r="C46085" s="25"/>
      <c r="I46085" s="25"/>
    </row>
    <row r="46086" spans="2:9" ht="12.75" customHeight="1" x14ac:dyDescent="0.25">
      <c r="B46086" s="25"/>
      <c r="C46086" s="25"/>
      <c r="I46086" s="25"/>
    </row>
    <row r="46087" spans="2:9" ht="12.75" customHeight="1" x14ac:dyDescent="0.25">
      <c r="B46087" s="25"/>
      <c r="C46087" s="25"/>
      <c r="I46087" s="25"/>
    </row>
    <row r="46088" spans="2:9" ht="12.75" customHeight="1" x14ac:dyDescent="0.25">
      <c r="B46088" s="25"/>
      <c r="C46088" s="25"/>
      <c r="I46088" s="25"/>
    </row>
    <row r="46089" spans="2:9" ht="12.75" customHeight="1" x14ac:dyDescent="0.25">
      <c r="B46089" s="25"/>
      <c r="C46089" s="25"/>
      <c r="I46089" s="25"/>
    </row>
    <row r="46090" spans="2:9" ht="12.75" customHeight="1" x14ac:dyDescent="0.25">
      <c r="B46090" s="25"/>
      <c r="C46090" s="25"/>
      <c r="I46090" s="25"/>
    </row>
    <row r="46091" spans="2:9" ht="12.75" customHeight="1" x14ac:dyDescent="0.25">
      <c r="B46091" s="25"/>
      <c r="C46091" s="25"/>
      <c r="I46091" s="25"/>
    </row>
    <row r="46092" spans="2:9" ht="12.75" customHeight="1" x14ac:dyDescent="0.25">
      <c r="B46092" s="25"/>
      <c r="C46092" s="25"/>
      <c r="I46092" s="25"/>
    </row>
    <row r="46093" spans="2:9" ht="12.75" customHeight="1" x14ac:dyDescent="0.25">
      <c r="B46093" s="25"/>
      <c r="C46093" s="25"/>
      <c r="I46093" s="25"/>
    </row>
    <row r="46094" spans="2:9" ht="12.75" customHeight="1" x14ac:dyDescent="0.25">
      <c r="B46094" s="25"/>
      <c r="C46094" s="25"/>
      <c r="I46094" s="25"/>
    </row>
    <row r="46095" spans="2:9" ht="12.75" customHeight="1" x14ac:dyDescent="0.25">
      <c r="B46095" s="25"/>
      <c r="C46095" s="25"/>
      <c r="I46095" s="25"/>
    </row>
    <row r="46096" spans="2:9" ht="12.75" customHeight="1" x14ac:dyDescent="0.25">
      <c r="B46096" s="25"/>
      <c r="C46096" s="25"/>
      <c r="I46096" s="25"/>
    </row>
    <row r="46097" spans="2:9" ht="12.75" customHeight="1" x14ac:dyDescent="0.25">
      <c r="B46097" s="25"/>
      <c r="C46097" s="25"/>
      <c r="I46097" s="25"/>
    </row>
    <row r="46098" spans="2:9" ht="12.75" customHeight="1" x14ac:dyDescent="0.25">
      <c r="B46098" s="25"/>
      <c r="C46098" s="25"/>
      <c r="I46098" s="25"/>
    </row>
    <row r="46099" spans="2:9" ht="12.75" customHeight="1" x14ac:dyDescent="0.25">
      <c r="B46099" s="25"/>
      <c r="C46099" s="25"/>
      <c r="I46099" s="25"/>
    </row>
    <row r="46100" spans="2:9" ht="12.75" customHeight="1" x14ac:dyDescent="0.25">
      <c r="B46100" s="25"/>
      <c r="C46100" s="25"/>
      <c r="I46100" s="25"/>
    </row>
    <row r="46101" spans="2:9" ht="12.75" customHeight="1" x14ac:dyDescent="0.25">
      <c r="B46101" s="25"/>
      <c r="C46101" s="25"/>
      <c r="I46101" s="25"/>
    </row>
    <row r="46102" spans="2:9" ht="12.75" customHeight="1" x14ac:dyDescent="0.25">
      <c r="B46102" s="25"/>
      <c r="C46102" s="25"/>
      <c r="I46102" s="25"/>
    </row>
    <row r="46103" spans="2:9" ht="12.75" customHeight="1" x14ac:dyDescent="0.25">
      <c r="B46103" s="25"/>
      <c r="C46103" s="25"/>
      <c r="I46103" s="25"/>
    </row>
    <row r="46104" spans="2:9" ht="12.75" customHeight="1" x14ac:dyDescent="0.25">
      <c r="B46104" s="25"/>
      <c r="C46104" s="25"/>
      <c r="I46104" s="25"/>
    </row>
    <row r="46105" spans="2:9" ht="12.75" customHeight="1" x14ac:dyDescent="0.25">
      <c r="B46105" s="25"/>
      <c r="C46105" s="25"/>
      <c r="I46105" s="25"/>
    </row>
    <row r="46106" spans="2:9" ht="12.75" customHeight="1" x14ac:dyDescent="0.25">
      <c r="B46106" s="25"/>
      <c r="C46106" s="25"/>
      <c r="I46106" s="25"/>
    </row>
    <row r="46107" spans="2:9" ht="12.75" customHeight="1" x14ac:dyDescent="0.25">
      <c r="B46107" s="25"/>
      <c r="C46107" s="25"/>
      <c r="I46107" s="25"/>
    </row>
    <row r="46108" spans="2:9" ht="12.75" customHeight="1" x14ac:dyDescent="0.25">
      <c r="B46108" s="25"/>
      <c r="C46108" s="25"/>
      <c r="I46108" s="25"/>
    </row>
    <row r="46109" spans="2:9" ht="12.75" customHeight="1" x14ac:dyDescent="0.25">
      <c r="B46109" s="25"/>
      <c r="C46109" s="25"/>
      <c r="I46109" s="25"/>
    </row>
    <row r="46110" spans="2:9" ht="12.75" customHeight="1" x14ac:dyDescent="0.25">
      <c r="B46110" s="25"/>
      <c r="C46110" s="25"/>
      <c r="I46110" s="25"/>
    </row>
    <row r="46111" spans="2:9" ht="12.75" customHeight="1" x14ac:dyDescent="0.25">
      <c r="B46111" s="25"/>
      <c r="C46111" s="25"/>
      <c r="I46111" s="25"/>
    </row>
    <row r="46112" spans="2:9" ht="12.75" customHeight="1" x14ac:dyDescent="0.25">
      <c r="B46112" s="25"/>
      <c r="C46112" s="25"/>
      <c r="I46112" s="25"/>
    </row>
    <row r="46113" spans="2:9" ht="12.75" customHeight="1" x14ac:dyDescent="0.25">
      <c r="B46113" s="25"/>
      <c r="C46113" s="25"/>
      <c r="I46113" s="25"/>
    </row>
    <row r="46114" spans="2:9" ht="12.75" customHeight="1" x14ac:dyDescent="0.25">
      <c r="B46114" s="25"/>
      <c r="C46114" s="25"/>
      <c r="I46114" s="25"/>
    </row>
    <row r="46115" spans="2:9" ht="12.75" customHeight="1" x14ac:dyDescent="0.25">
      <c r="B46115" s="25"/>
      <c r="C46115" s="25"/>
      <c r="I46115" s="25"/>
    </row>
    <row r="46116" spans="2:9" ht="12.75" customHeight="1" x14ac:dyDescent="0.25">
      <c r="B46116" s="25"/>
      <c r="C46116" s="25"/>
      <c r="I46116" s="25"/>
    </row>
    <row r="46117" spans="2:9" ht="12.75" customHeight="1" x14ac:dyDescent="0.25">
      <c r="B46117" s="25"/>
      <c r="C46117" s="25"/>
      <c r="I46117" s="25"/>
    </row>
    <row r="46118" spans="2:9" ht="12.75" customHeight="1" x14ac:dyDescent="0.25">
      <c r="B46118" s="25"/>
      <c r="C46118" s="25"/>
      <c r="I46118" s="25"/>
    </row>
    <row r="46119" spans="2:9" ht="12.75" customHeight="1" x14ac:dyDescent="0.25">
      <c r="B46119" s="25"/>
      <c r="C46119" s="25"/>
      <c r="I46119" s="25"/>
    </row>
    <row r="46120" spans="2:9" ht="12.75" customHeight="1" x14ac:dyDescent="0.25">
      <c r="B46120" s="25"/>
      <c r="C46120" s="25"/>
      <c r="I46120" s="25"/>
    </row>
    <row r="46121" spans="2:9" ht="12.75" customHeight="1" x14ac:dyDescent="0.25">
      <c r="B46121" s="25"/>
      <c r="C46121" s="25"/>
      <c r="I46121" s="25"/>
    </row>
    <row r="46122" spans="2:9" ht="12.75" customHeight="1" x14ac:dyDescent="0.25">
      <c r="B46122" s="25"/>
      <c r="C46122" s="25"/>
      <c r="I46122" s="25"/>
    </row>
    <row r="46123" spans="2:9" ht="12.75" customHeight="1" x14ac:dyDescent="0.25">
      <c r="B46123" s="25"/>
      <c r="C46123" s="25"/>
      <c r="I46123" s="25"/>
    </row>
    <row r="46124" spans="2:9" ht="12.75" customHeight="1" x14ac:dyDescent="0.25">
      <c r="B46124" s="25"/>
      <c r="C46124" s="25"/>
      <c r="I46124" s="25"/>
    </row>
    <row r="46125" spans="2:9" ht="12.75" customHeight="1" x14ac:dyDescent="0.25">
      <c r="B46125" s="25"/>
      <c r="C46125" s="25"/>
      <c r="I46125" s="25"/>
    </row>
    <row r="46126" spans="2:9" ht="12.75" customHeight="1" x14ac:dyDescent="0.25">
      <c r="B46126" s="25"/>
      <c r="C46126" s="25"/>
      <c r="I46126" s="25"/>
    </row>
    <row r="46127" spans="2:9" ht="12.75" customHeight="1" x14ac:dyDescent="0.25">
      <c r="B46127" s="25"/>
      <c r="C46127" s="25"/>
      <c r="I46127" s="25"/>
    </row>
    <row r="46128" spans="2:9" ht="12.75" customHeight="1" x14ac:dyDescent="0.25">
      <c r="B46128" s="25"/>
      <c r="C46128" s="25"/>
      <c r="I46128" s="25"/>
    </row>
    <row r="46129" spans="2:9" ht="12.75" customHeight="1" x14ac:dyDescent="0.25">
      <c r="B46129" s="25"/>
      <c r="C46129" s="25"/>
      <c r="I46129" s="25"/>
    </row>
    <row r="46130" spans="2:9" ht="12.75" customHeight="1" x14ac:dyDescent="0.25">
      <c r="B46130" s="25"/>
      <c r="C46130" s="25"/>
      <c r="I46130" s="25"/>
    </row>
    <row r="46131" spans="2:9" ht="12.75" customHeight="1" x14ac:dyDescent="0.25">
      <c r="B46131" s="25"/>
      <c r="C46131" s="25"/>
      <c r="I46131" s="25"/>
    </row>
    <row r="46132" spans="2:9" ht="12.75" customHeight="1" x14ac:dyDescent="0.25">
      <c r="B46132" s="25"/>
      <c r="C46132" s="25"/>
      <c r="I46132" s="25"/>
    </row>
    <row r="46133" spans="2:9" ht="12.75" customHeight="1" x14ac:dyDescent="0.25">
      <c r="B46133" s="25"/>
      <c r="C46133" s="25"/>
      <c r="I46133" s="25"/>
    </row>
    <row r="46134" spans="2:9" ht="12.75" customHeight="1" x14ac:dyDescent="0.25">
      <c r="B46134" s="25"/>
      <c r="C46134" s="25"/>
      <c r="I46134" s="25"/>
    </row>
    <row r="46135" spans="2:9" ht="12.75" customHeight="1" x14ac:dyDescent="0.25">
      <c r="B46135" s="25"/>
      <c r="C46135" s="25"/>
      <c r="I46135" s="25"/>
    </row>
    <row r="46136" spans="2:9" ht="12.75" customHeight="1" x14ac:dyDescent="0.25">
      <c r="B46136" s="25"/>
      <c r="C46136" s="25"/>
      <c r="I46136" s="25"/>
    </row>
    <row r="46137" spans="2:9" ht="12.75" customHeight="1" x14ac:dyDescent="0.25">
      <c r="B46137" s="25"/>
      <c r="C46137" s="25"/>
      <c r="I46137" s="25"/>
    </row>
    <row r="46138" spans="2:9" ht="12.75" customHeight="1" x14ac:dyDescent="0.25">
      <c r="B46138" s="25"/>
      <c r="C46138" s="25"/>
      <c r="I46138" s="25"/>
    </row>
    <row r="46139" spans="2:9" ht="12.75" customHeight="1" x14ac:dyDescent="0.25">
      <c r="B46139" s="25"/>
      <c r="C46139" s="25"/>
      <c r="I46139" s="25"/>
    </row>
    <row r="46140" spans="2:9" ht="12.75" customHeight="1" x14ac:dyDescent="0.25">
      <c r="B46140" s="25"/>
      <c r="C46140" s="25"/>
      <c r="I46140" s="25"/>
    </row>
    <row r="46141" spans="2:9" ht="12.75" customHeight="1" x14ac:dyDescent="0.25">
      <c r="B46141" s="25"/>
      <c r="C46141" s="25"/>
      <c r="I46141" s="25"/>
    </row>
    <row r="46142" spans="2:9" ht="12.75" customHeight="1" x14ac:dyDescent="0.25">
      <c r="B46142" s="25"/>
      <c r="C46142" s="25"/>
      <c r="I46142" s="25"/>
    </row>
    <row r="46143" spans="2:9" ht="12.75" customHeight="1" x14ac:dyDescent="0.25">
      <c r="B46143" s="25"/>
      <c r="C46143" s="25"/>
      <c r="I46143" s="25"/>
    </row>
    <row r="46144" spans="2:9" ht="12.75" customHeight="1" x14ac:dyDescent="0.25">
      <c r="B46144" s="25"/>
      <c r="C46144" s="25"/>
      <c r="I46144" s="25"/>
    </row>
    <row r="46145" spans="2:9" ht="12.75" customHeight="1" x14ac:dyDescent="0.25">
      <c r="B46145" s="25"/>
      <c r="C46145" s="25"/>
      <c r="I46145" s="25"/>
    </row>
    <row r="46146" spans="2:9" ht="12.75" customHeight="1" x14ac:dyDescent="0.25">
      <c r="B46146" s="25"/>
      <c r="C46146" s="25"/>
      <c r="I46146" s="25"/>
    </row>
    <row r="46147" spans="2:9" ht="12.75" customHeight="1" x14ac:dyDescent="0.25">
      <c r="B46147" s="25"/>
      <c r="C46147" s="25"/>
      <c r="I46147" s="25"/>
    </row>
    <row r="46148" spans="2:9" ht="12.75" customHeight="1" x14ac:dyDescent="0.25">
      <c r="B46148" s="25"/>
      <c r="C46148" s="25"/>
      <c r="I46148" s="25"/>
    </row>
    <row r="46149" spans="2:9" ht="12.75" customHeight="1" x14ac:dyDescent="0.25">
      <c r="B46149" s="25"/>
      <c r="C46149" s="25"/>
      <c r="I46149" s="25"/>
    </row>
    <row r="46150" spans="2:9" ht="12.75" customHeight="1" x14ac:dyDescent="0.25">
      <c r="B46150" s="25"/>
      <c r="C46150" s="25"/>
      <c r="I46150" s="25"/>
    </row>
    <row r="46151" spans="2:9" ht="12.75" customHeight="1" x14ac:dyDescent="0.25">
      <c r="B46151" s="25"/>
      <c r="C46151" s="25"/>
      <c r="I46151" s="25"/>
    </row>
    <row r="46152" spans="2:9" ht="12.75" customHeight="1" x14ac:dyDescent="0.25">
      <c r="B46152" s="25"/>
      <c r="C46152" s="25"/>
      <c r="I46152" s="25"/>
    </row>
    <row r="46153" spans="2:9" ht="12.75" customHeight="1" x14ac:dyDescent="0.25">
      <c r="B46153" s="25"/>
      <c r="C46153" s="25"/>
      <c r="I46153" s="25"/>
    </row>
    <row r="46154" spans="2:9" ht="12.75" customHeight="1" x14ac:dyDescent="0.25">
      <c r="B46154" s="25"/>
      <c r="C46154" s="25"/>
      <c r="I46154" s="25"/>
    </row>
    <row r="46155" spans="2:9" ht="12.75" customHeight="1" x14ac:dyDescent="0.25">
      <c r="B46155" s="25"/>
      <c r="C46155" s="25"/>
      <c r="I46155" s="25"/>
    </row>
    <row r="46156" spans="2:9" ht="12.75" customHeight="1" x14ac:dyDescent="0.25">
      <c r="B46156" s="25"/>
      <c r="C46156" s="25"/>
      <c r="I46156" s="25"/>
    </row>
    <row r="46157" spans="2:9" ht="12.75" customHeight="1" x14ac:dyDescent="0.25">
      <c r="B46157" s="25"/>
      <c r="C46157" s="25"/>
      <c r="I46157" s="25"/>
    </row>
    <row r="46158" spans="2:9" ht="12.75" customHeight="1" x14ac:dyDescent="0.25">
      <c r="B46158" s="25"/>
      <c r="C46158" s="25"/>
      <c r="I46158" s="25"/>
    </row>
    <row r="46159" spans="2:9" ht="12.75" customHeight="1" x14ac:dyDescent="0.25">
      <c r="B46159" s="25"/>
      <c r="C46159" s="25"/>
      <c r="I46159" s="25"/>
    </row>
    <row r="46160" spans="2:9" ht="12.75" customHeight="1" x14ac:dyDescent="0.25">
      <c r="B46160" s="25"/>
      <c r="C46160" s="25"/>
      <c r="I46160" s="25"/>
    </row>
    <row r="46161" spans="2:9" ht="12.75" customHeight="1" x14ac:dyDescent="0.25">
      <c r="B46161" s="25"/>
      <c r="C46161" s="25"/>
      <c r="I46161" s="25"/>
    </row>
    <row r="46162" spans="2:9" ht="12.75" customHeight="1" x14ac:dyDescent="0.25">
      <c r="B46162" s="25"/>
      <c r="C46162" s="25"/>
      <c r="I46162" s="25"/>
    </row>
    <row r="46163" spans="2:9" ht="12.75" customHeight="1" x14ac:dyDescent="0.25">
      <c r="B46163" s="25"/>
      <c r="C46163" s="25"/>
      <c r="I46163" s="25"/>
    </row>
    <row r="46164" spans="2:9" ht="12.75" customHeight="1" x14ac:dyDescent="0.25">
      <c r="B46164" s="25"/>
      <c r="C46164" s="25"/>
      <c r="I46164" s="25"/>
    </row>
    <row r="46165" spans="2:9" ht="12.75" customHeight="1" x14ac:dyDescent="0.25">
      <c r="B46165" s="25"/>
      <c r="C46165" s="25"/>
      <c r="I46165" s="25"/>
    </row>
    <row r="46166" spans="2:9" ht="12.75" customHeight="1" x14ac:dyDescent="0.25">
      <c r="B46166" s="25"/>
      <c r="C46166" s="25"/>
      <c r="I46166" s="25"/>
    </row>
    <row r="46167" spans="2:9" ht="12.75" customHeight="1" x14ac:dyDescent="0.25">
      <c r="B46167" s="25"/>
      <c r="C46167" s="25"/>
      <c r="I46167" s="25"/>
    </row>
    <row r="46168" spans="2:9" ht="12.75" customHeight="1" x14ac:dyDescent="0.25">
      <c r="B46168" s="25"/>
      <c r="C46168" s="25"/>
      <c r="I46168" s="25"/>
    </row>
    <row r="46169" spans="2:9" ht="12.75" customHeight="1" x14ac:dyDescent="0.25">
      <c r="B46169" s="25"/>
      <c r="C46169" s="25"/>
      <c r="I46169" s="25"/>
    </row>
    <row r="46170" spans="2:9" ht="12.75" customHeight="1" x14ac:dyDescent="0.25">
      <c r="B46170" s="25"/>
      <c r="C46170" s="25"/>
      <c r="I46170" s="25"/>
    </row>
    <row r="46171" spans="2:9" ht="12.75" customHeight="1" x14ac:dyDescent="0.25">
      <c r="B46171" s="25"/>
      <c r="C46171" s="25"/>
      <c r="I46171" s="25"/>
    </row>
    <row r="46172" spans="2:9" ht="12.75" customHeight="1" x14ac:dyDescent="0.25">
      <c r="B46172" s="25"/>
      <c r="C46172" s="25"/>
      <c r="I46172" s="25"/>
    </row>
    <row r="46173" spans="2:9" ht="12.75" customHeight="1" x14ac:dyDescent="0.25">
      <c r="B46173" s="25"/>
      <c r="C46173" s="25"/>
      <c r="I46173" s="25"/>
    </row>
    <row r="46174" spans="2:9" ht="12.75" customHeight="1" x14ac:dyDescent="0.25">
      <c r="B46174" s="25"/>
      <c r="C46174" s="25"/>
      <c r="I46174" s="25"/>
    </row>
    <row r="46175" spans="2:9" ht="12.75" customHeight="1" x14ac:dyDescent="0.25">
      <c r="B46175" s="25"/>
      <c r="C46175" s="25"/>
      <c r="I46175" s="25"/>
    </row>
    <row r="46176" spans="2:9" ht="12.75" customHeight="1" x14ac:dyDescent="0.25">
      <c r="B46176" s="25"/>
      <c r="C46176" s="25"/>
      <c r="I46176" s="25"/>
    </row>
    <row r="46177" spans="2:9" ht="12.75" customHeight="1" x14ac:dyDescent="0.25">
      <c r="B46177" s="25"/>
      <c r="C46177" s="25"/>
      <c r="I46177" s="25"/>
    </row>
    <row r="46178" spans="2:9" ht="12.75" customHeight="1" x14ac:dyDescent="0.25">
      <c r="B46178" s="25"/>
      <c r="C46178" s="25"/>
      <c r="I46178" s="25"/>
    </row>
    <row r="46179" spans="2:9" ht="12.75" customHeight="1" x14ac:dyDescent="0.25">
      <c r="B46179" s="25"/>
      <c r="C46179" s="25"/>
      <c r="I46179" s="25"/>
    </row>
    <row r="46180" spans="2:9" ht="12.75" customHeight="1" x14ac:dyDescent="0.25">
      <c r="B46180" s="25"/>
      <c r="C46180" s="25"/>
      <c r="I46180" s="25"/>
    </row>
    <row r="46181" spans="2:9" ht="12.75" customHeight="1" x14ac:dyDescent="0.25">
      <c r="B46181" s="25"/>
      <c r="C46181" s="25"/>
      <c r="I46181" s="25"/>
    </row>
    <row r="46182" spans="2:9" ht="12.75" customHeight="1" x14ac:dyDescent="0.25">
      <c r="B46182" s="25"/>
      <c r="C46182" s="25"/>
      <c r="I46182" s="25"/>
    </row>
    <row r="46183" spans="2:9" ht="12.75" customHeight="1" x14ac:dyDescent="0.25">
      <c r="B46183" s="25"/>
      <c r="C46183" s="25"/>
      <c r="I46183" s="25"/>
    </row>
    <row r="46184" spans="2:9" ht="12.75" customHeight="1" x14ac:dyDescent="0.25">
      <c r="B46184" s="25"/>
      <c r="C46184" s="25"/>
      <c r="I46184" s="25"/>
    </row>
    <row r="46185" spans="2:9" ht="12.75" customHeight="1" x14ac:dyDescent="0.25">
      <c r="B46185" s="25"/>
      <c r="C46185" s="25"/>
      <c r="I46185" s="25"/>
    </row>
    <row r="46186" spans="2:9" ht="12.75" customHeight="1" x14ac:dyDescent="0.25">
      <c r="B46186" s="25"/>
      <c r="C46186" s="25"/>
      <c r="I46186" s="25"/>
    </row>
    <row r="46187" spans="2:9" ht="12.75" customHeight="1" x14ac:dyDescent="0.25">
      <c r="B46187" s="25"/>
      <c r="C46187" s="25"/>
      <c r="I46187" s="25"/>
    </row>
    <row r="46188" spans="2:9" ht="12.75" customHeight="1" x14ac:dyDescent="0.25">
      <c r="B46188" s="25"/>
      <c r="C46188" s="25"/>
      <c r="I46188" s="25"/>
    </row>
    <row r="46189" spans="2:9" ht="12.75" customHeight="1" x14ac:dyDescent="0.25">
      <c r="B46189" s="25"/>
      <c r="C46189" s="25"/>
      <c r="I46189" s="25"/>
    </row>
    <row r="46190" spans="2:9" ht="12.75" customHeight="1" x14ac:dyDescent="0.25">
      <c r="B46190" s="25"/>
      <c r="C46190" s="25"/>
      <c r="I46190" s="25"/>
    </row>
    <row r="46191" spans="2:9" ht="12.75" customHeight="1" x14ac:dyDescent="0.25">
      <c r="B46191" s="25"/>
      <c r="C46191" s="25"/>
      <c r="I46191" s="25"/>
    </row>
    <row r="46192" spans="2:9" ht="12.75" customHeight="1" x14ac:dyDescent="0.25">
      <c r="B46192" s="25"/>
      <c r="C46192" s="25"/>
      <c r="I46192" s="25"/>
    </row>
    <row r="46193" spans="2:9" ht="12.75" customHeight="1" x14ac:dyDescent="0.25">
      <c r="B46193" s="25"/>
      <c r="C46193" s="25"/>
      <c r="I46193" s="25"/>
    </row>
    <row r="46194" spans="2:9" ht="12.75" customHeight="1" x14ac:dyDescent="0.25">
      <c r="B46194" s="25"/>
      <c r="C46194" s="25"/>
      <c r="I46194" s="25"/>
    </row>
    <row r="46195" spans="2:9" ht="12.75" customHeight="1" x14ac:dyDescent="0.25">
      <c r="B46195" s="25"/>
      <c r="C46195" s="25"/>
      <c r="I46195" s="25"/>
    </row>
    <row r="46196" spans="2:9" ht="12.75" customHeight="1" x14ac:dyDescent="0.25">
      <c r="B46196" s="25"/>
      <c r="C46196" s="25"/>
      <c r="I46196" s="25"/>
    </row>
    <row r="46197" spans="2:9" ht="12.75" customHeight="1" x14ac:dyDescent="0.25">
      <c r="B46197" s="25"/>
      <c r="C46197" s="25"/>
      <c r="I46197" s="25"/>
    </row>
    <row r="46198" spans="2:9" ht="12.75" customHeight="1" x14ac:dyDescent="0.25">
      <c r="B46198" s="25"/>
      <c r="C46198" s="25"/>
      <c r="I46198" s="25"/>
    </row>
    <row r="46199" spans="2:9" ht="12.75" customHeight="1" x14ac:dyDescent="0.25">
      <c r="B46199" s="25"/>
      <c r="C46199" s="25"/>
      <c r="I46199" s="25"/>
    </row>
    <row r="46200" spans="2:9" ht="12.75" customHeight="1" x14ac:dyDescent="0.25">
      <c r="B46200" s="25"/>
      <c r="C46200" s="25"/>
      <c r="I46200" s="25"/>
    </row>
    <row r="46201" spans="2:9" ht="12.75" customHeight="1" x14ac:dyDescent="0.25">
      <c r="B46201" s="25"/>
      <c r="C46201" s="25"/>
      <c r="I46201" s="25"/>
    </row>
    <row r="46202" spans="2:9" ht="12.75" customHeight="1" x14ac:dyDescent="0.25">
      <c r="B46202" s="25"/>
      <c r="C46202" s="25"/>
      <c r="I46202" s="25"/>
    </row>
    <row r="46203" spans="2:9" ht="12.75" customHeight="1" x14ac:dyDescent="0.25">
      <c r="B46203" s="25"/>
      <c r="C46203" s="25"/>
      <c r="I46203" s="25"/>
    </row>
    <row r="46204" spans="2:9" ht="12.75" customHeight="1" x14ac:dyDescent="0.25">
      <c r="B46204" s="25"/>
      <c r="C46204" s="25"/>
      <c r="I46204" s="25"/>
    </row>
    <row r="46205" spans="2:9" ht="12.75" customHeight="1" x14ac:dyDescent="0.25">
      <c r="B46205" s="25"/>
      <c r="C46205" s="25"/>
      <c r="I46205" s="25"/>
    </row>
    <row r="46206" spans="2:9" ht="12.75" customHeight="1" x14ac:dyDescent="0.25">
      <c r="B46206" s="25"/>
      <c r="C46206" s="25"/>
      <c r="I46206" s="25"/>
    </row>
    <row r="46207" spans="2:9" ht="12.75" customHeight="1" x14ac:dyDescent="0.25">
      <c r="B46207" s="25"/>
      <c r="C46207" s="25"/>
      <c r="I46207" s="25"/>
    </row>
    <row r="46208" spans="2:9" ht="12.75" customHeight="1" x14ac:dyDescent="0.25">
      <c r="B46208" s="25"/>
      <c r="C46208" s="25"/>
      <c r="I46208" s="25"/>
    </row>
    <row r="46209" spans="2:9" ht="12.75" customHeight="1" x14ac:dyDescent="0.25">
      <c r="B46209" s="25"/>
      <c r="C46209" s="25"/>
      <c r="I46209" s="25"/>
    </row>
    <row r="46210" spans="2:9" ht="12.75" customHeight="1" x14ac:dyDescent="0.25">
      <c r="B46210" s="25"/>
      <c r="C46210" s="25"/>
      <c r="I46210" s="25"/>
    </row>
    <row r="46211" spans="2:9" ht="12.75" customHeight="1" x14ac:dyDescent="0.25">
      <c r="B46211" s="25"/>
      <c r="C46211" s="25"/>
      <c r="I46211" s="25"/>
    </row>
    <row r="46212" spans="2:9" ht="12.75" customHeight="1" x14ac:dyDescent="0.25">
      <c r="B46212" s="25"/>
      <c r="C46212" s="25"/>
      <c r="I46212" s="25"/>
    </row>
    <row r="46213" spans="2:9" ht="12.75" customHeight="1" x14ac:dyDescent="0.25">
      <c r="B46213" s="25"/>
      <c r="C46213" s="25"/>
      <c r="I46213" s="25"/>
    </row>
    <row r="46214" spans="2:9" ht="12.75" customHeight="1" x14ac:dyDescent="0.25">
      <c r="B46214" s="25"/>
      <c r="C46214" s="25"/>
      <c r="I46214" s="25"/>
    </row>
    <row r="46215" spans="2:9" ht="12.75" customHeight="1" x14ac:dyDescent="0.25">
      <c r="B46215" s="25"/>
      <c r="C46215" s="25"/>
      <c r="I46215" s="25"/>
    </row>
    <row r="46216" spans="2:9" ht="12.75" customHeight="1" x14ac:dyDescent="0.25">
      <c r="B46216" s="25"/>
      <c r="C46216" s="25"/>
      <c r="I46216" s="25"/>
    </row>
    <row r="46217" spans="2:9" ht="12.75" customHeight="1" x14ac:dyDescent="0.25">
      <c r="B46217" s="25"/>
      <c r="C46217" s="25"/>
      <c r="I46217" s="25"/>
    </row>
    <row r="46218" spans="2:9" ht="12.75" customHeight="1" x14ac:dyDescent="0.25">
      <c r="B46218" s="25"/>
      <c r="C46218" s="25"/>
      <c r="I46218" s="25"/>
    </row>
    <row r="46219" spans="2:9" ht="12.75" customHeight="1" x14ac:dyDescent="0.25">
      <c r="B46219" s="25"/>
      <c r="C46219" s="25"/>
      <c r="I46219" s="25"/>
    </row>
    <row r="46220" spans="2:9" ht="12.75" customHeight="1" x14ac:dyDescent="0.25">
      <c r="B46220" s="25"/>
      <c r="C46220" s="25"/>
      <c r="I46220" s="25"/>
    </row>
    <row r="46221" spans="2:9" ht="12.75" customHeight="1" x14ac:dyDescent="0.25">
      <c r="B46221" s="25"/>
      <c r="C46221" s="25"/>
      <c r="I46221" s="25"/>
    </row>
    <row r="46222" spans="2:9" ht="12.75" customHeight="1" x14ac:dyDescent="0.25">
      <c r="B46222" s="25"/>
      <c r="C46222" s="25"/>
      <c r="I46222" s="25"/>
    </row>
    <row r="46223" spans="2:9" ht="12.75" customHeight="1" x14ac:dyDescent="0.25">
      <c r="B46223" s="25"/>
      <c r="C46223" s="25"/>
      <c r="I46223" s="25"/>
    </row>
    <row r="46224" spans="2:9" ht="12.75" customHeight="1" x14ac:dyDescent="0.25">
      <c r="B46224" s="25"/>
      <c r="C46224" s="25"/>
      <c r="I46224" s="25"/>
    </row>
    <row r="46225" spans="2:9" ht="12.75" customHeight="1" x14ac:dyDescent="0.25">
      <c r="B46225" s="25"/>
      <c r="C46225" s="25"/>
      <c r="I46225" s="25"/>
    </row>
    <row r="46226" spans="2:9" ht="12.75" customHeight="1" x14ac:dyDescent="0.25">
      <c r="B46226" s="25"/>
      <c r="C46226" s="25"/>
      <c r="I46226" s="25"/>
    </row>
    <row r="46227" spans="2:9" ht="12.75" customHeight="1" x14ac:dyDescent="0.25">
      <c r="B46227" s="25"/>
      <c r="C46227" s="25"/>
      <c r="I46227" s="25"/>
    </row>
    <row r="46228" spans="2:9" ht="12.75" customHeight="1" x14ac:dyDescent="0.25">
      <c r="B46228" s="25"/>
      <c r="C46228" s="25"/>
      <c r="I46228" s="25"/>
    </row>
    <row r="46229" spans="2:9" ht="12.75" customHeight="1" x14ac:dyDescent="0.25">
      <c r="B46229" s="25"/>
      <c r="C46229" s="25"/>
      <c r="I46229" s="25"/>
    </row>
    <row r="46230" spans="2:9" ht="12.75" customHeight="1" x14ac:dyDescent="0.25">
      <c r="B46230" s="25"/>
      <c r="C46230" s="25"/>
      <c r="I46230" s="25"/>
    </row>
    <row r="46231" spans="2:9" ht="12.75" customHeight="1" x14ac:dyDescent="0.25">
      <c r="B46231" s="25"/>
      <c r="C46231" s="25"/>
      <c r="I46231" s="25"/>
    </row>
    <row r="46232" spans="2:9" ht="12.75" customHeight="1" x14ac:dyDescent="0.25">
      <c r="B46232" s="25"/>
      <c r="C46232" s="25"/>
      <c r="I46232" s="25"/>
    </row>
    <row r="46233" spans="2:9" ht="12.75" customHeight="1" x14ac:dyDescent="0.25">
      <c r="B46233" s="25"/>
      <c r="C46233" s="25"/>
      <c r="I46233" s="25"/>
    </row>
    <row r="46234" spans="2:9" ht="12.75" customHeight="1" x14ac:dyDescent="0.25">
      <c r="B46234" s="25"/>
      <c r="C46234" s="25"/>
      <c r="I46234" s="25"/>
    </row>
    <row r="46235" spans="2:9" ht="12.75" customHeight="1" x14ac:dyDescent="0.25">
      <c r="B46235" s="25"/>
      <c r="C46235" s="25"/>
      <c r="I46235" s="25"/>
    </row>
    <row r="46236" spans="2:9" ht="12.75" customHeight="1" x14ac:dyDescent="0.25">
      <c r="B46236" s="25"/>
      <c r="C46236" s="25"/>
      <c r="I46236" s="25"/>
    </row>
    <row r="46237" spans="2:9" ht="12.75" customHeight="1" x14ac:dyDescent="0.25">
      <c r="B46237" s="25"/>
      <c r="C46237" s="25"/>
      <c r="I46237" s="25"/>
    </row>
    <row r="46238" spans="2:9" ht="12.75" customHeight="1" x14ac:dyDescent="0.25">
      <c r="B46238" s="25"/>
      <c r="C46238" s="25"/>
      <c r="I46238" s="25"/>
    </row>
    <row r="46239" spans="2:9" ht="12.75" customHeight="1" x14ac:dyDescent="0.25">
      <c r="B46239" s="25"/>
      <c r="C46239" s="25"/>
      <c r="I46239" s="25"/>
    </row>
    <row r="46240" spans="2:9" ht="12.75" customHeight="1" x14ac:dyDescent="0.25">
      <c r="B46240" s="25"/>
      <c r="C46240" s="25"/>
      <c r="I46240" s="25"/>
    </row>
    <row r="46241" spans="2:9" ht="12.75" customHeight="1" x14ac:dyDescent="0.25">
      <c r="B46241" s="25"/>
      <c r="C46241" s="25"/>
      <c r="I46241" s="25"/>
    </row>
    <row r="46242" spans="2:9" ht="12.75" customHeight="1" x14ac:dyDescent="0.25">
      <c r="B46242" s="25"/>
      <c r="C46242" s="25"/>
      <c r="I46242" s="25"/>
    </row>
    <row r="46243" spans="2:9" ht="12.75" customHeight="1" x14ac:dyDescent="0.25">
      <c r="B46243" s="25"/>
      <c r="C46243" s="25"/>
      <c r="I46243" s="25"/>
    </row>
    <row r="46244" spans="2:9" ht="12.75" customHeight="1" x14ac:dyDescent="0.25">
      <c r="B46244" s="25"/>
      <c r="C46244" s="25"/>
      <c r="I46244" s="25"/>
    </row>
    <row r="46245" spans="2:9" ht="12.75" customHeight="1" x14ac:dyDescent="0.25">
      <c r="B46245" s="25"/>
      <c r="C46245" s="25"/>
      <c r="I46245" s="25"/>
    </row>
    <row r="46246" spans="2:9" ht="12.75" customHeight="1" x14ac:dyDescent="0.25">
      <c r="B46246" s="25"/>
      <c r="C46246" s="25"/>
      <c r="I46246" s="25"/>
    </row>
    <row r="46247" spans="2:9" ht="12.75" customHeight="1" x14ac:dyDescent="0.25">
      <c r="B46247" s="25"/>
      <c r="C46247" s="25"/>
      <c r="I46247" s="25"/>
    </row>
    <row r="46248" spans="2:9" ht="12.75" customHeight="1" x14ac:dyDescent="0.25">
      <c r="B46248" s="25"/>
      <c r="C46248" s="25"/>
      <c r="I46248" s="25"/>
    </row>
    <row r="46249" spans="2:9" ht="12.75" customHeight="1" x14ac:dyDescent="0.25">
      <c r="B46249" s="25"/>
      <c r="C46249" s="25"/>
      <c r="I46249" s="25"/>
    </row>
    <row r="46250" spans="2:9" ht="12.75" customHeight="1" x14ac:dyDescent="0.25">
      <c r="B46250" s="25"/>
      <c r="C46250" s="25"/>
      <c r="I46250" s="25"/>
    </row>
    <row r="46251" spans="2:9" ht="12.75" customHeight="1" x14ac:dyDescent="0.25">
      <c r="B46251" s="25"/>
      <c r="C46251" s="25"/>
      <c r="I46251" s="25"/>
    </row>
    <row r="46252" spans="2:9" ht="12.75" customHeight="1" x14ac:dyDescent="0.25">
      <c r="B46252" s="25"/>
      <c r="C46252" s="25"/>
      <c r="I46252" s="25"/>
    </row>
    <row r="46253" spans="2:9" ht="12.75" customHeight="1" x14ac:dyDescent="0.25">
      <c r="B46253" s="25"/>
      <c r="C46253" s="25"/>
      <c r="I46253" s="25"/>
    </row>
    <row r="46254" spans="2:9" ht="12.75" customHeight="1" x14ac:dyDescent="0.25">
      <c r="B46254" s="25"/>
      <c r="C46254" s="25"/>
      <c r="I46254" s="25"/>
    </row>
    <row r="46255" spans="2:9" ht="12.75" customHeight="1" x14ac:dyDescent="0.25">
      <c r="B46255" s="25"/>
      <c r="C46255" s="25"/>
      <c r="I46255" s="25"/>
    </row>
    <row r="46256" spans="2:9" ht="12.75" customHeight="1" x14ac:dyDescent="0.25">
      <c r="B46256" s="25"/>
      <c r="C46256" s="25"/>
      <c r="I46256" s="25"/>
    </row>
    <row r="46257" spans="2:9" ht="12.75" customHeight="1" x14ac:dyDescent="0.25">
      <c r="B46257" s="25"/>
      <c r="C46257" s="25"/>
      <c r="I46257" s="25"/>
    </row>
    <row r="46258" spans="2:9" ht="12.75" customHeight="1" x14ac:dyDescent="0.25">
      <c r="B46258" s="25"/>
      <c r="C46258" s="25"/>
      <c r="I46258" s="25"/>
    </row>
    <row r="46259" spans="2:9" ht="12.75" customHeight="1" x14ac:dyDescent="0.25">
      <c r="B46259" s="25"/>
      <c r="C46259" s="25"/>
      <c r="I46259" s="25"/>
    </row>
    <row r="46260" spans="2:9" ht="12.75" customHeight="1" x14ac:dyDescent="0.25">
      <c r="B46260" s="25"/>
      <c r="C46260" s="25"/>
      <c r="I46260" s="25"/>
    </row>
    <row r="46261" spans="2:9" ht="12.75" customHeight="1" x14ac:dyDescent="0.25">
      <c r="B46261" s="25"/>
      <c r="C46261" s="25"/>
      <c r="I46261" s="25"/>
    </row>
    <row r="46262" spans="2:9" ht="12.75" customHeight="1" x14ac:dyDescent="0.25">
      <c r="B46262" s="25"/>
      <c r="C46262" s="25"/>
      <c r="I46262" s="25"/>
    </row>
    <row r="46263" spans="2:9" ht="12.75" customHeight="1" x14ac:dyDescent="0.25">
      <c r="B46263" s="25"/>
      <c r="C46263" s="25"/>
      <c r="I46263" s="25"/>
    </row>
    <row r="46264" spans="2:9" ht="12.75" customHeight="1" x14ac:dyDescent="0.25">
      <c r="B46264" s="25"/>
      <c r="C46264" s="25"/>
      <c r="I46264" s="25"/>
    </row>
    <row r="46265" spans="2:9" ht="12.75" customHeight="1" x14ac:dyDescent="0.25">
      <c r="B46265" s="25"/>
      <c r="C46265" s="25"/>
      <c r="I46265" s="25"/>
    </row>
    <row r="46266" spans="2:9" ht="12.75" customHeight="1" x14ac:dyDescent="0.25">
      <c r="B46266" s="25"/>
      <c r="C46266" s="25"/>
      <c r="I46266" s="25"/>
    </row>
    <row r="46267" spans="2:9" ht="12.75" customHeight="1" x14ac:dyDescent="0.25">
      <c r="B46267" s="25"/>
      <c r="C46267" s="25"/>
      <c r="I46267" s="25"/>
    </row>
    <row r="46268" spans="2:9" ht="12.75" customHeight="1" x14ac:dyDescent="0.25">
      <c r="B46268" s="25"/>
      <c r="C46268" s="25"/>
      <c r="I46268" s="25"/>
    </row>
    <row r="46269" spans="2:9" ht="12.75" customHeight="1" x14ac:dyDescent="0.25">
      <c r="B46269" s="25"/>
      <c r="C46269" s="25"/>
      <c r="I46269" s="25"/>
    </row>
    <row r="46270" spans="2:9" ht="12.75" customHeight="1" x14ac:dyDescent="0.25">
      <c r="B46270" s="25"/>
      <c r="C46270" s="25"/>
      <c r="I46270" s="25"/>
    </row>
    <row r="46271" spans="2:9" ht="12.75" customHeight="1" x14ac:dyDescent="0.25">
      <c r="B46271" s="25"/>
      <c r="C46271" s="25"/>
      <c r="I46271" s="25"/>
    </row>
    <row r="46272" spans="2:9" ht="12.75" customHeight="1" x14ac:dyDescent="0.25">
      <c r="B46272" s="25"/>
      <c r="C46272" s="25"/>
      <c r="I46272" s="25"/>
    </row>
    <row r="46273" spans="2:9" ht="12.75" customHeight="1" x14ac:dyDescent="0.25">
      <c r="B46273" s="25"/>
      <c r="C46273" s="25"/>
      <c r="I46273" s="25"/>
    </row>
    <row r="46274" spans="2:9" ht="12.75" customHeight="1" x14ac:dyDescent="0.25">
      <c r="B46274" s="25"/>
      <c r="C46274" s="25"/>
      <c r="I46274" s="25"/>
    </row>
    <row r="46275" spans="2:9" ht="12.75" customHeight="1" x14ac:dyDescent="0.25">
      <c r="B46275" s="25"/>
      <c r="C46275" s="25"/>
      <c r="I46275" s="25"/>
    </row>
    <row r="46276" spans="2:9" ht="12.75" customHeight="1" x14ac:dyDescent="0.25">
      <c r="B46276" s="25"/>
      <c r="C46276" s="25"/>
      <c r="I46276" s="25"/>
    </row>
    <row r="46277" spans="2:9" ht="12.75" customHeight="1" x14ac:dyDescent="0.25">
      <c r="B46277" s="25"/>
      <c r="C46277" s="25"/>
      <c r="I46277" s="25"/>
    </row>
    <row r="46278" spans="2:9" ht="12.75" customHeight="1" x14ac:dyDescent="0.25">
      <c r="B46278" s="25"/>
      <c r="C46278" s="25"/>
      <c r="I46278" s="25"/>
    </row>
    <row r="46279" spans="2:9" ht="12.75" customHeight="1" x14ac:dyDescent="0.25">
      <c r="B46279" s="25"/>
      <c r="C46279" s="25"/>
      <c r="I46279" s="25"/>
    </row>
    <row r="46280" spans="2:9" ht="12.75" customHeight="1" x14ac:dyDescent="0.25">
      <c r="B46280" s="25"/>
      <c r="C46280" s="25"/>
      <c r="I46280" s="25"/>
    </row>
    <row r="46281" spans="2:9" ht="12.75" customHeight="1" x14ac:dyDescent="0.25">
      <c r="B46281" s="25"/>
      <c r="C46281" s="25"/>
      <c r="I46281" s="25"/>
    </row>
    <row r="46282" spans="2:9" ht="12.75" customHeight="1" x14ac:dyDescent="0.25">
      <c r="B46282" s="25"/>
      <c r="C46282" s="25"/>
      <c r="I46282" s="25"/>
    </row>
    <row r="46283" spans="2:9" ht="12.75" customHeight="1" x14ac:dyDescent="0.25">
      <c r="B46283" s="25"/>
      <c r="C46283" s="25"/>
      <c r="I46283" s="25"/>
    </row>
    <row r="46284" spans="2:9" ht="12.75" customHeight="1" x14ac:dyDescent="0.25">
      <c r="B46284" s="25"/>
      <c r="C46284" s="25"/>
      <c r="I46284" s="25"/>
    </row>
    <row r="46285" spans="2:9" ht="12.75" customHeight="1" x14ac:dyDescent="0.25">
      <c r="B46285" s="25"/>
      <c r="C46285" s="25"/>
      <c r="I46285" s="25"/>
    </row>
    <row r="46286" spans="2:9" ht="12.75" customHeight="1" x14ac:dyDescent="0.25">
      <c r="B46286" s="25"/>
      <c r="C46286" s="25"/>
      <c r="I46286" s="25"/>
    </row>
    <row r="46287" spans="2:9" ht="12.75" customHeight="1" x14ac:dyDescent="0.25">
      <c r="B46287" s="25"/>
      <c r="C46287" s="25"/>
      <c r="I46287" s="25"/>
    </row>
    <row r="46288" spans="2:9" ht="12.75" customHeight="1" x14ac:dyDescent="0.25">
      <c r="B46288" s="25"/>
      <c r="C46288" s="25"/>
      <c r="I46288" s="25"/>
    </row>
    <row r="46289" spans="2:9" ht="12.75" customHeight="1" x14ac:dyDescent="0.25">
      <c r="B46289" s="25"/>
      <c r="C46289" s="25"/>
      <c r="I46289" s="25"/>
    </row>
    <row r="46290" spans="2:9" ht="12.75" customHeight="1" x14ac:dyDescent="0.25">
      <c r="B46290" s="25"/>
      <c r="C46290" s="25"/>
      <c r="I46290" s="25"/>
    </row>
    <row r="46291" spans="2:9" ht="12.75" customHeight="1" x14ac:dyDescent="0.25">
      <c r="B46291" s="25"/>
      <c r="C46291" s="25"/>
      <c r="I46291" s="25"/>
    </row>
    <row r="46292" spans="2:9" ht="12.75" customHeight="1" x14ac:dyDescent="0.25">
      <c r="B46292" s="25"/>
      <c r="C46292" s="25"/>
      <c r="I46292" s="25"/>
    </row>
    <row r="46293" spans="2:9" ht="12.75" customHeight="1" x14ac:dyDescent="0.25">
      <c r="B46293" s="25"/>
      <c r="C46293" s="25"/>
      <c r="I46293" s="25"/>
    </row>
    <row r="46294" spans="2:9" ht="12.75" customHeight="1" x14ac:dyDescent="0.25">
      <c r="B46294" s="25"/>
      <c r="C46294" s="25"/>
      <c r="I46294" s="25"/>
    </row>
    <row r="46295" spans="2:9" ht="12.75" customHeight="1" x14ac:dyDescent="0.25">
      <c r="B46295" s="25"/>
      <c r="C46295" s="25"/>
      <c r="I46295" s="25"/>
    </row>
    <row r="46296" spans="2:9" ht="12.75" customHeight="1" x14ac:dyDescent="0.25">
      <c r="B46296" s="25"/>
      <c r="C46296" s="25"/>
      <c r="I46296" s="25"/>
    </row>
    <row r="46297" spans="2:9" ht="12.75" customHeight="1" x14ac:dyDescent="0.25">
      <c r="B46297" s="25"/>
      <c r="C46297" s="25"/>
      <c r="I46297" s="25"/>
    </row>
    <row r="46298" spans="2:9" ht="12.75" customHeight="1" x14ac:dyDescent="0.25">
      <c r="B46298" s="25"/>
      <c r="C46298" s="25"/>
      <c r="I46298" s="25"/>
    </row>
    <row r="46299" spans="2:9" ht="12.75" customHeight="1" x14ac:dyDescent="0.25">
      <c r="B46299" s="25"/>
      <c r="C46299" s="25"/>
      <c r="I46299" s="25"/>
    </row>
    <row r="46300" spans="2:9" ht="12.75" customHeight="1" x14ac:dyDescent="0.25">
      <c r="B46300" s="25"/>
      <c r="C46300" s="25"/>
      <c r="I46300" s="25"/>
    </row>
    <row r="46301" spans="2:9" ht="12.75" customHeight="1" x14ac:dyDescent="0.25">
      <c r="B46301" s="25"/>
      <c r="C46301" s="25"/>
      <c r="I46301" s="25"/>
    </row>
    <row r="46302" spans="2:9" ht="12.75" customHeight="1" x14ac:dyDescent="0.25">
      <c r="B46302" s="25"/>
      <c r="C46302" s="25"/>
      <c r="I46302" s="25"/>
    </row>
    <row r="46303" spans="2:9" ht="12.75" customHeight="1" x14ac:dyDescent="0.25">
      <c r="B46303" s="25"/>
      <c r="C46303" s="25"/>
      <c r="I46303" s="25"/>
    </row>
    <row r="46304" spans="2:9" ht="12.75" customHeight="1" x14ac:dyDescent="0.25">
      <c r="B46304" s="25"/>
      <c r="C46304" s="25"/>
      <c r="I46304" s="25"/>
    </row>
    <row r="46305" spans="2:9" ht="12.75" customHeight="1" x14ac:dyDescent="0.25">
      <c r="B46305" s="25"/>
      <c r="C46305" s="25"/>
      <c r="I46305" s="25"/>
    </row>
    <row r="46306" spans="2:9" ht="12.75" customHeight="1" x14ac:dyDescent="0.25">
      <c r="B46306" s="25"/>
      <c r="C46306" s="25"/>
      <c r="I46306" s="25"/>
    </row>
    <row r="46307" spans="2:9" ht="12.75" customHeight="1" x14ac:dyDescent="0.25">
      <c r="B46307" s="25"/>
      <c r="C46307" s="25"/>
      <c r="I46307" s="25"/>
    </row>
    <row r="46308" spans="2:9" ht="12.75" customHeight="1" x14ac:dyDescent="0.25">
      <c r="B46308" s="25"/>
      <c r="C46308" s="25"/>
      <c r="I46308" s="25"/>
    </row>
    <row r="46309" spans="2:9" ht="12.75" customHeight="1" x14ac:dyDescent="0.25">
      <c r="B46309" s="25"/>
      <c r="C46309" s="25"/>
      <c r="I46309" s="25"/>
    </row>
    <row r="46310" spans="2:9" ht="12.75" customHeight="1" x14ac:dyDescent="0.25">
      <c r="B46310" s="25"/>
      <c r="C46310" s="25"/>
      <c r="I46310" s="25"/>
    </row>
    <row r="46311" spans="2:9" ht="12.75" customHeight="1" x14ac:dyDescent="0.25">
      <c r="B46311" s="25"/>
      <c r="C46311" s="25"/>
      <c r="I46311" s="25"/>
    </row>
    <row r="46312" spans="2:9" ht="12.75" customHeight="1" x14ac:dyDescent="0.25">
      <c r="B46312" s="25"/>
      <c r="C46312" s="25"/>
      <c r="I46312" s="25"/>
    </row>
    <row r="46313" spans="2:9" ht="12.75" customHeight="1" x14ac:dyDescent="0.25">
      <c r="B46313" s="25"/>
      <c r="C46313" s="25"/>
      <c r="I46313" s="25"/>
    </row>
    <row r="46314" spans="2:9" ht="12.75" customHeight="1" x14ac:dyDescent="0.25">
      <c r="B46314" s="25"/>
      <c r="C46314" s="25"/>
      <c r="I46314" s="25"/>
    </row>
    <row r="46315" spans="2:9" ht="12.75" customHeight="1" x14ac:dyDescent="0.25">
      <c r="B46315" s="25"/>
      <c r="C46315" s="25"/>
      <c r="I46315" s="25"/>
    </row>
    <row r="46316" spans="2:9" ht="12.75" customHeight="1" x14ac:dyDescent="0.25">
      <c r="B46316" s="25"/>
      <c r="C46316" s="25"/>
      <c r="I46316" s="25"/>
    </row>
    <row r="46317" spans="2:9" ht="12.75" customHeight="1" x14ac:dyDescent="0.25">
      <c r="B46317" s="25"/>
      <c r="C46317" s="25"/>
      <c r="I46317" s="25"/>
    </row>
    <row r="46318" spans="2:9" ht="12.75" customHeight="1" x14ac:dyDescent="0.25">
      <c r="B46318" s="25"/>
      <c r="C46318" s="25"/>
      <c r="I46318" s="25"/>
    </row>
    <row r="46319" spans="2:9" ht="12.75" customHeight="1" x14ac:dyDescent="0.25">
      <c r="B46319" s="25"/>
      <c r="C46319" s="25"/>
      <c r="I46319" s="25"/>
    </row>
    <row r="46320" spans="2:9" ht="12.75" customHeight="1" x14ac:dyDescent="0.25">
      <c r="B46320" s="25"/>
      <c r="C46320" s="25"/>
      <c r="I46320" s="25"/>
    </row>
    <row r="46321" spans="2:9" ht="12.75" customHeight="1" x14ac:dyDescent="0.25">
      <c r="B46321" s="25"/>
      <c r="C46321" s="25"/>
      <c r="I46321" s="25"/>
    </row>
    <row r="46322" spans="2:9" ht="12.75" customHeight="1" x14ac:dyDescent="0.25">
      <c r="B46322" s="25"/>
      <c r="C46322" s="25"/>
      <c r="I46322" s="25"/>
    </row>
    <row r="46323" spans="2:9" ht="12.75" customHeight="1" x14ac:dyDescent="0.25">
      <c r="B46323" s="25"/>
      <c r="C46323" s="25"/>
      <c r="I46323" s="25"/>
    </row>
    <row r="46324" spans="2:9" ht="12.75" customHeight="1" x14ac:dyDescent="0.25">
      <c r="B46324" s="25"/>
      <c r="C46324" s="25"/>
      <c r="I46324" s="25"/>
    </row>
    <row r="46325" spans="2:9" ht="12.75" customHeight="1" x14ac:dyDescent="0.25">
      <c r="B46325" s="25"/>
      <c r="C46325" s="25"/>
      <c r="I46325" s="25"/>
    </row>
    <row r="46326" spans="2:9" ht="12.75" customHeight="1" x14ac:dyDescent="0.25">
      <c r="B46326" s="25"/>
      <c r="C46326" s="25"/>
      <c r="I46326" s="25"/>
    </row>
    <row r="46327" spans="2:9" ht="12.75" customHeight="1" x14ac:dyDescent="0.25">
      <c r="B46327" s="25"/>
      <c r="C46327" s="25"/>
      <c r="I46327" s="25"/>
    </row>
    <row r="46328" spans="2:9" ht="12.75" customHeight="1" x14ac:dyDescent="0.25">
      <c r="B46328" s="25"/>
      <c r="C46328" s="25"/>
      <c r="I46328" s="25"/>
    </row>
    <row r="46329" spans="2:9" ht="12.75" customHeight="1" x14ac:dyDescent="0.25">
      <c r="B46329" s="25"/>
      <c r="C46329" s="25"/>
      <c r="I46329" s="25"/>
    </row>
    <row r="46330" spans="2:9" ht="12.75" customHeight="1" x14ac:dyDescent="0.25">
      <c r="B46330" s="25"/>
      <c r="C46330" s="25"/>
      <c r="I46330" s="25"/>
    </row>
    <row r="46331" spans="2:9" ht="12.75" customHeight="1" x14ac:dyDescent="0.25">
      <c r="B46331" s="25"/>
      <c r="C46331" s="25"/>
      <c r="I46331" s="25"/>
    </row>
    <row r="46332" spans="2:9" ht="12.75" customHeight="1" x14ac:dyDescent="0.25">
      <c r="B46332" s="25"/>
      <c r="C46332" s="25"/>
      <c r="I46332" s="25"/>
    </row>
    <row r="46333" spans="2:9" ht="12.75" customHeight="1" x14ac:dyDescent="0.25">
      <c r="B46333" s="25"/>
      <c r="C46333" s="25"/>
      <c r="I46333" s="25"/>
    </row>
    <row r="46334" spans="2:9" ht="12.75" customHeight="1" x14ac:dyDescent="0.25">
      <c r="B46334" s="25"/>
      <c r="C46334" s="25"/>
      <c r="I46334" s="25"/>
    </row>
    <row r="46335" spans="2:9" ht="12.75" customHeight="1" x14ac:dyDescent="0.25">
      <c r="B46335" s="25"/>
      <c r="C46335" s="25"/>
      <c r="I46335" s="25"/>
    </row>
    <row r="46336" spans="2:9" ht="12.75" customHeight="1" x14ac:dyDescent="0.25">
      <c r="B46336" s="25"/>
      <c r="C46336" s="25"/>
      <c r="I46336" s="25"/>
    </row>
    <row r="46337" spans="2:9" ht="12.75" customHeight="1" x14ac:dyDescent="0.25">
      <c r="B46337" s="25"/>
      <c r="C46337" s="25"/>
      <c r="I46337" s="25"/>
    </row>
    <row r="46338" spans="2:9" ht="12.75" customHeight="1" x14ac:dyDescent="0.25">
      <c r="B46338" s="25"/>
      <c r="C46338" s="25"/>
      <c r="I46338" s="25"/>
    </row>
    <row r="46339" spans="2:9" ht="12.75" customHeight="1" x14ac:dyDescent="0.25">
      <c r="B46339" s="25"/>
      <c r="C46339" s="25"/>
      <c r="I46339" s="25"/>
    </row>
    <row r="46340" spans="2:9" ht="12.75" customHeight="1" x14ac:dyDescent="0.25">
      <c r="B46340" s="25"/>
      <c r="C46340" s="25"/>
      <c r="I46340" s="25"/>
    </row>
    <row r="46341" spans="2:9" ht="12.75" customHeight="1" x14ac:dyDescent="0.25">
      <c r="B46341" s="25"/>
      <c r="C46341" s="25"/>
      <c r="I46341" s="25"/>
    </row>
    <row r="46342" spans="2:9" ht="12.75" customHeight="1" x14ac:dyDescent="0.25">
      <c r="B46342" s="25"/>
      <c r="C46342" s="25"/>
      <c r="I46342" s="25"/>
    </row>
    <row r="46343" spans="2:9" ht="12.75" customHeight="1" x14ac:dyDescent="0.25">
      <c r="B46343" s="25"/>
      <c r="C46343" s="25"/>
      <c r="I46343" s="25"/>
    </row>
    <row r="46344" spans="2:9" ht="12.75" customHeight="1" x14ac:dyDescent="0.25">
      <c r="B46344" s="25"/>
      <c r="C46344" s="25"/>
      <c r="I46344" s="25"/>
    </row>
    <row r="46345" spans="2:9" ht="12.75" customHeight="1" x14ac:dyDescent="0.25">
      <c r="B46345" s="25"/>
      <c r="C46345" s="25"/>
      <c r="I46345" s="25"/>
    </row>
    <row r="46346" spans="2:9" ht="12.75" customHeight="1" x14ac:dyDescent="0.25">
      <c r="B46346" s="25"/>
      <c r="C46346" s="25"/>
      <c r="I46346" s="25"/>
    </row>
    <row r="46347" spans="2:9" ht="12.75" customHeight="1" x14ac:dyDescent="0.25">
      <c r="B46347" s="25"/>
      <c r="C46347" s="25"/>
      <c r="I46347" s="25"/>
    </row>
    <row r="46348" spans="2:9" ht="12.75" customHeight="1" x14ac:dyDescent="0.25">
      <c r="B46348" s="25"/>
      <c r="C46348" s="25"/>
      <c r="I46348" s="25"/>
    </row>
    <row r="46349" spans="2:9" ht="12.75" customHeight="1" x14ac:dyDescent="0.25">
      <c r="B46349" s="25"/>
      <c r="C46349" s="25"/>
      <c r="I46349" s="25"/>
    </row>
    <row r="46350" spans="2:9" ht="12.75" customHeight="1" x14ac:dyDescent="0.25">
      <c r="B46350" s="25"/>
      <c r="C46350" s="25"/>
      <c r="I46350" s="25"/>
    </row>
    <row r="46351" spans="2:9" ht="12.75" customHeight="1" x14ac:dyDescent="0.25">
      <c r="B46351" s="25"/>
      <c r="C46351" s="25"/>
      <c r="I46351" s="25"/>
    </row>
    <row r="46352" spans="2:9" ht="12.75" customHeight="1" x14ac:dyDescent="0.25">
      <c r="B46352" s="25"/>
      <c r="C46352" s="25"/>
      <c r="I46352" s="25"/>
    </row>
    <row r="46353" spans="2:9" ht="12.75" customHeight="1" x14ac:dyDescent="0.25">
      <c r="B46353" s="25"/>
      <c r="C46353" s="25"/>
      <c r="I46353" s="25"/>
    </row>
    <row r="46354" spans="2:9" ht="12.75" customHeight="1" x14ac:dyDescent="0.25">
      <c r="B46354" s="25"/>
      <c r="C46354" s="25"/>
      <c r="I46354" s="25"/>
    </row>
    <row r="46355" spans="2:9" ht="12.75" customHeight="1" x14ac:dyDescent="0.25">
      <c r="B46355" s="25"/>
      <c r="C46355" s="25"/>
      <c r="I46355" s="25"/>
    </row>
    <row r="46356" spans="2:9" ht="12.75" customHeight="1" x14ac:dyDescent="0.25">
      <c r="B46356" s="25"/>
      <c r="C46356" s="25"/>
      <c r="I46356" s="25"/>
    </row>
    <row r="46357" spans="2:9" ht="12.75" customHeight="1" x14ac:dyDescent="0.25">
      <c r="B46357" s="25"/>
      <c r="C46357" s="25"/>
      <c r="I46357" s="25"/>
    </row>
    <row r="46358" spans="2:9" ht="12.75" customHeight="1" x14ac:dyDescent="0.25">
      <c r="B46358" s="25"/>
      <c r="C46358" s="25"/>
      <c r="I46358" s="25"/>
    </row>
    <row r="46359" spans="2:9" ht="12.75" customHeight="1" x14ac:dyDescent="0.25">
      <c r="B46359" s="25"/>
      <c r="C46359" s="25"/>
      <c r="I46359" s="25"/>
    </row>
    <row r="46360" spans="2:9" ht="12.75" customHeight="1" x14ac:dyDescent="0.25">
      <c r="B46360" s="25"/>
      <c r="C46360" s="25"/>
      <c r="I46360" s="25"/>
    </row>
    <row r="46361" spans="2:9" ht="12.75" customHeight="1" x14ac:dyDescent="0.25">
      <c r="B46361" s="25"/>
      <c r="C46361" s="25"/>
      <c r="I46361" s="25"/>
    </row>
    <row r="46362" spans="2:9" ht="12.75" customHeight="1" x14ac:dyDescent="0.25">
      <c r="B46362" s="25"/>
      <c r="C46362" s="25"/>
      <c r="I46362" s="25"/>
    </row>
    <row r="46363" spans="2:9" ht="12.75" customHeight="1" x14ac:dyDescent="0.25">
      <c r="B46363" s="25"/>
      <c r="C46363" s="25"/>
      <c r="I46363" s="25"/>
    </row>
    <row r="46364" spans="2:9" ht="12.75" customHeight="1" x14ac:dyDescent="0.25">
      <c r="B46364" s="25"/>
      <c r="C46364" s="25"/>
      <c r="I46364" s="25"/>
    </row>
    <row r="46365" spans="2:9" ht="12.75" customHeight="1" x14ac:dyDescent="0.25">
      <c r="B46365" s="25"/>
      <c r="C46365" s="25"/>
      <c r="I46365" s="25"/>
    </row>
    <row r="46366" spans="2:9" ht="12.75" customHeight="1" x14ac:dyDescent="0.25">
      <c r="B46366" s="25"/>
      <c r="C46366" s="25"/>
      <c r="I46366" s="25"/>
    </row>
    <row r="46367" spans="2:9" ht="12.75" customHeight="1" x14ac:dyDescent="0.25">
      <c r="B46367" s="25"/>
      <c r="C46367" s="25"/>
      <c r="I46367" s="25"/>
    </row>
    <row r="46368" spans="2:9" ht="12.75" customHeight="1" x14ac:dyDescent="0.25">
      <c r="B46368" s="25"/>
      <c r="C46368" s="25"/>
      <c r="I46368" s="25"/>
    </row>
    <row r="46369" spans="2:9" ht="12.75" customHeight="1" x14ac:dyDescent="0.25">
      <c r="B46369" s="25"/>
      <c r="C46369" s="25"/>
      <c r="I46369" s="25"/>
    </row>
    <row r="46370" spans="2:9" ht="12.75" customHeight="1" x14ac:dyDescent="0.25">
      <c r="B46370" s="25"/>
      <c r="C46370" s="25"/>
      <c r="I46370" s="25"/>
    </row>
    <row r="46371" spans="2:9" ht="12.75" customHeight="1" x14ac:dyDescent="0.25">
      <c r="B46371" s="25"/>
      <c r="C46371" s="25"/>
      <c r="I46371" s="25"/>
    </row>
    <row r="46372" spans="2:9" ht="12.75" customHeight="1" x14ac:dyDescent="0.25">
      <c r="B46372" s="25"/>
      <c r="C46372" s="25"/>
      <c r="I46372" s="25"/>
    </row>
    <row r="46373" spans="2:9" ht="12.75" customHeight="1" x14ac:dyDescent="0.25">
      <c r="B46373" s="25"/>
      <c r="C46373" s="25"/>
      <c r="I46373" s="25"/>
    </row>
    <row r="46374" spans="2:9" ht="12.75" customHeight="1" x14ac:dyDescent="0.25">
      <c r="B46374" s="25"/>
      <c r="C46374" s="25"/>
      <c r="I46374" s="25"/>
    </row>
    <row r="46375" spans="2:9" ht="12.75" customHeight="1" x14ac:dyDescent="0.25">
      <c r="B46375" s="25"/>
      <c r="C46375" s="25"/>
      <c r="I46375" s="25"/>
    </row>
    <row r="46376" spans="2:9" ht="12.75" customHeight="1" x14ac:dyDescent="0.25">
      <c r="B46376" s="25"/>
      <c r="C46376" s="25"/>
      <c r="I46376" s="25"/>
    </row>
    <row r="46377" spans="2:9" ht="12.75" customHeight="1" x14ac:dyDescent="0.25">
      <c r="B46377" s="25"/>
      <c r="C46377" s="25"/>
      <c r="I46377" s="25"/>
    </row>
    <row r="46378" spans="2:9" ht="12.75" customHeight="1" x14ac:dyDescent="0.25">
      <c r="B46378" s="25"/>
      <c r="C46378" s="25"/>
      <c r="I46378" s="25"/>
    </row>
    <row r="46379" spans="2:9" ht="12.75" customHeight="1" x14ac:dyDescent="0.25">
      <c r="B46379" s="25"/>
      <c r="C46379" s="25"/>
      <c r="I46379" s="25"/>
    </row>
    <row r="46380" spans="2:9" ht="12.75" customHeight="1" x14ac:dyDescent="0.25">
      <c r="B46380" s="25"/>
      <c r="C46380" s="25"/>
      <c r="I46380" s="25"/>
    </row>
    <row r="46381" spans="2:9" ht="12.75" customHeight="1" x14ac:dyDescent="0.25">
      <c r="B46381" s="25"/>
      <c r="C46381" s="25"/>
      <c r="I46381" s="25"/>
    </row>
    <row r="46382" spans="2:9" ht="12.75" customHeight="1" x14ac:dyDescent="0.25">
      <c r="B46382" s="25"/>
      <c r="C46382" s="25"/>
      <c r="I46382" s="25"/>
    </row>
    <row r="46383" spans="2:9" ht="12.75" customHeight="1" x14ac:dyDescent="0.25">
      <c r="B46383" s="25"/>
      <c r="C46383" s="25"/>
      <c r="I46383" s="25"/>
    </row>
    <row r="46384" spans="2:9" ht="12.75" customHeight="1" x14ac:dyDescent="0.25">
      <c r="B46384" s="25"/>
      <c r="C46384" s="25"/>
      <c r="I46384" s="25"/>
    </row>
    <row r="46385" spans="2:9" ht="12.75" customHeight="1" x14ac:dyDescent="0.25">
      <c r="B46385" s="25"/>
      <c r="C46385" s="25"/>
      <c r="I46385" s="25"/>
    </row>
    <row r="46386" spans="2:9" ht="12.75" customHeight="1" x14ac:dyDescent="0.25">
      <c r="B46386" s="25"/>
      <c r="C46386" s="25"/>
      <c r="I46386" s="25"/>
    </row>
    <row r="46387" spans="2:9" ht="12.75" customHeight="1" x14ac:dyDescent="0.25">
      <c r="B46387" s="25"/>
      <c r="C46387" s="25"/>
      <c r="I46387" s="25"/>
    </row>
    <row r="46388" spans="2:9" ht="12.75" customHeight="1" x14ac:dyDescent="0.25">
      <c r="B46388" s="25"/>
      <c r="C46388" s="25"/>
      <c r="I46388" s="25"/>
    </row>
    <row r="46389" spans="2:9" ht="12.75" customHeight="1" x14ac:dyDescent="0.25">
      <c r="B46389" s="25"/>
      <c r="C46389" s="25"/>
      <c r="I46389" s="25"/>
    </row>
    <row r="46390" spans="2:9" ht="12.75" customHeight="1" x14ac:dyDescent="0.25">
      <c r="B46390" s="25"/>
      <c r="C46390" s="25"/>
      <c r="I46390" s="25"/>
    </row>
    <row r="46391" spans="2:9" ht="12.75" customHeight="1" x14ac:dyDescent="0.25">
      <c r="B46391" s="25"/>
      <c r="C46391" s="25"/>
      <c r="I46391" s="25"/>
    </row>
    <row r="46392" spans="2:9" ht="12.75" customHeight="1" x14ac:dyDescent="0.25">
      <c r="B46392" s="25"/>
      <c r="C46392" s="25"/>
      <c r="I46392" s="25"/>
    </row>
    <row r="46393" spans="2:9" ht="12.75" customHeight="1" x14ac:dyDescent="0.25">
      <c r="B46393" s="25"/>
      <c r="C46393" s="25"/>
      <c r="I46393" s="25"/>
    </row>
    <row r="46394" spans="2:9" ht="12.75" customHeight="1" x14ac:dyDescent="0.25">
      <c r="B46394" s="25"/>
      <c r="C46394" s="25"/>
      <c r="I46394" s="25"/>
    </row>
    <row r="46395" spans="2:9" ht="12.75" customHeight="1" x14ac:dyDescent="0.25">
      <c r="B46395" s="25"/>
      <c r="C46395" s="25"/>
      <c r="I46395" s="25"/>
    </row>
    <row r="46396" spans="2:9" ht="12.75" customHeight="1" x14ac:dyDescent="0.25">
      <c r="B46396" s="25"/>
      <c r="C46396" s="25"/>
      <c r="I46396" s="25"/>
    </row>
    <row r="46397" spans="2:9" ht="12.75" customHeight="1" x14ac:dyDescent="0.25">
      <c r="B46397" s="25"/>
      <c r="C46397" s="25"/>
      <c r="I46397" s="25"/>
    </row>
    <row r="46398" spans="2:9" ht="12.75" customHeight="1" x14ac:dyDescent="0.25">
      <c r="B46398" s="25"/>
      <c r="C46398" s="25"/>
      <c r="I46398" s="25"/>
    </row>
    <row r="46399" spans="2:9" ht="12.75" customHeight="1" x14ac:dyDescent="0.25">
      <c r="B46399" s="25"/>
      <c r="C46399" s="25"/>
      <c r="I46399" s="25"/>
    </row>
    <row r="46400" spans="2:9" ht="12.75" customHeight="1" x14ac:dyDescent="0.25">
      <c r="B46400" s="25"/>
      <c r="C46400" s="25"/>
      <c r="I46400" s="25"/>
    </row>
    <row r="46401" spans="2:9" ht="12.75" customHeight="1" x14ac:dyDescent="0.25">
      <c r="B46401" s="25"/>
      <c r="C46401" s="25"/>
      <c r="I46401" s="25"/>
    </row>
    <row r="46402" spans="2:9" ht="12.75" customHeight="1" x14ac:dyDescent="0.25">
      <c r="B46402" s="25"/>
      <c r="C46402" s="25"/>
      <c r="I46402" s="25"/>
    </row>
    <row r="46403" spans="2:9" ht="12.75" customHeight="1" x14ac:dyDescent="0.25">
      <c r="B46403" s="25"/>
      <c r="C46403" s="25"/>
      <c r="I46403" s="25"/>
    </row>
    <row r="46404" spans="2:9" ht="12.75" customHeight="1" x14ac:dyDescent="0.25">
      <c r="B46404" s="25"/>
      <c r="C46404" s="25"/>
      <c r="I46404" s="25"/>
    </row>
    <row r="46405" spans="2:9" ht="12.75" customHeight="1" x14ac:dyDescent="0.25">
      <c r="B46405" s="25"/>
      <c r="C46405" s="25"/>
      <c r="I46405" s="25"/>
    </row>
    <row r="46406" spans="2:9" ht="12.75" customHeight="1" x14ac:dyDescent="0.25">
      <c r="B46406" s="25"/>
      <c r="C46406" s="25"/>
      <c r="I46406" s="25"/>
    </row>
    <row r="46407" spans="2:9" ht="12.75" customHeight="1" x14ac:dyDescent="0.25">
      <c r="B46407" s="25"/>
      <c r="C46407" s="25"/>
      <c r="I46407" s="25"/>
    </row>
    <row r="46408" spans="2:9" ht="12.75" customHeight="1" x14ac:dyDescent="0.25">
      <c r="B46408" s="25"/>
      <c r="C46408" s="25"/>
      <c r="I46408" s="25"/>
    </row>
    <row r="46409" spans="2:9" ht="12.75" customHeight="1" x14ac:dyDescent="0.25">
      <c r="B46409" s="25"/>
      <c r="C46409" s="25"/>
      <c r="I46409" s="25"/>
    </row>
    <row r="46410" spans="2:9" ht="12.75" customHeight="1" x14ac:dyDescent="0.25">
      <c r="B46410" s="25"/>
      <c r="C46410" s="25"/>
      <c r="I46410" s="25"/>
    </row>
    <row r="46411" spans="2:9" ht="12.75" customHeight="1" x14ac:dyDescent="0.25">
      <c r="B46411" s="25"/>
      <c r="C46411" s="25"/>
      <c r="I46411" s="25"/>
    </row>
    <row r="46412" spans="2:9" ht="12.75" customHeight="1" x14ac:dyDescent="0.25">
      <c r="B46412" s="25"/>
      <c r="C46412" s="25"/>
      <c r="I46412" s="25"/>
    </row>
    <row r="46413" spans="2:9" ht="12.75" customHeight="1" x14ac:dyDescent="0.25">
      <c r="B46413" s="25"/>
      <c r="C46413" s="25"/>
      <c r="I46413" s="25"/>
    </row>
    <row r="46414" spans="2:9" ht="12.75" customHeight="1" x14ac:dyDescent="0.25">
      <c r="B46414" s="25"/>
      <c r="C46414" s="25"/>
      <c r="I46414" s="25"/>
    </row>
    <row r="46415" spans="2:9" ht="12.75" customHeight="1" x14ac:dyDescent="0.25">
      <c r="B46415" s="25"/>
      <c r="C46415" s="25"/>
      <c r="I46415" s="25"/>
    </row>
    <row r="46416" spans="2:9" ht="12.75" customHeight="1" x14ac:dyDescent="0.25">
      <c r="B46416" s="25"/>
      <c r="C46416" s="25"/>
      <c r="I46416" s="25"/>
    </row>
    <row r="46417" spans="2:9" ht="12.75" customHeight="1" x14ac:dyDescent="0.25">
      <c r="B46417" s="25"/>
      <c r="C46417" s="25"/>
      <c r="I46417" s="25"/>
    </row>
    <row r="46418" spans="2:9" ht="12.75" customHeight="1" x14ac:dyDescent="0.25">
      <c r="B46418" s="25"/>
      <c r="C46418" s="25"/>
      <c r="I46418" s="25"/>
    </row>
    <row r="46419" spans="2:9" ht="12.75" customHeight="1" x14ac:dyDescent="0.25">
      <c r="B46419" s="25"/>
      <c r="C46419" s="25"/>
      <c r="I46419" s="25"/>
    </row>
    <row r="46420" spans="2:9" ht="12.75" customHeight="1" x14ac:dyDescent="0.25">
      <c r="B46420" s="25"/>
      <c r="C46420" s="25"/>
      <c r="I46420" s="25"/>
    </row>
    <row r="46421" spans="2:9" ht="12.75" customHeight="1" x14ac:dyDescent="0.25">
      <c r="B46421" s="25"/>
      <c r="C46421" s="25"/>
      <c r="I46421" s="25"/>
    </row>
    <row r="46422" spans="2:9" ht="12.75" customHeight="1" x14ac:dyDescent="0.25">
      <c r="B46422" s="25"/>
      <c r="C46422" s="25"/>
      <c r="I46422" s="25"/>
    </row>
    <row r="46423" spans="2:9" ht="12.75" customHeight="1" x14ac:dyDescent="0.25">
      <c r="B46423" s="25"/>
      <c r="C46423" s="25"/>
      <c r="I46423" s="25"/>
    </row>
    <row r="46424" spans="2:9" ht="12.75" customHeight="1" x14ac:dyDescent="0.25">
      <c r="B46424" s="25"/>
      <c r="C46424" s="25"/>
      <c r="I46424" s="25"/>
    </row>
    <row r="46425" spans="2:9" ht="12.75" customHeight="1" x14ac:dyDescent="0.25">
      <c r="B46425" s="25"/>
      <c r="C46425" s="25"/>
      <c r="I46425" s="25"/>
    </row>
    <row r="46426" spans="2:9" ht="12.75" customHeight="1" x14ac:dyDescent="0.25">
      <c r="B46426" s="25"/>
      <c r="C46426" s="25"/>
      <c r="I46426" s="25"/>
    </row>
    <row r="46427" spans="2:9" ht="12.75" customHeight="1" x14ac:dyDescent="0.25">
      <c r="B46427" s="25"/>
      <c r="C46427" s="25"/>
      <c r="I46427" s="25"/>
    </row>
    <row r="46428" spans="2:9" ht="12.75" customHeight="1" x14ac:dyDescent="0.25">
      <c r="B46428" s="25"/>
      <c r="C46428" s="25"/>
      <c r="I46428" s="25"/>
    </row>
    <row r="46429" spans="2:9" ht="12.75" customHeight="1" x14ac:dyDescent="0.25">
      <c r="B46429" s="25"/>
      <c r="C46429" s="25"/>
      <c r="I46429" s="25"/>
    </row>
    <row r="46430" spans="2:9" ht="12.75" customHeight="1" x14ac:dyDescent="0.25">
      <c r="B46430" s="25"/>
      <c r="C46430" s="25"/>
      <c r="I46430" s="25"/>
    </row>
    <row r="46431" spans="2:9" ht="12.75" customHeight="1" x14ac:dyDescent="0.25">
      <c r="B46431" s="25"/>
      <c r="C46431" s="25"/>
      <c r="I46431" s="25"/>
    </row>
    <row r="46432" spans="2:9" ht="12.75" customHeight="1" x14ac:dyDescent="0.25">
      <c r="B46432" s="25"/>
      <c r="C46432" s="25"/>
      <c r="I46432" s="25"/>
    </row>
    <row r="46433" spans="2:9" ht="12.75" customHeight="1" x14ac:dyDescent="0.25">
      <c r="B46433" s="25"/>
      <c r="C46433" s="25"/>
      <c r="I46433" s="25"/>
    </row>
    <row r="46434" spans="2:9" ht="12.75" customHeight="1" x14ac:dyDescent="0.25">
      <c r="B46434" s="25"/>
      <c r="C46434" s="25"/>
      <c r="I46434" s="25"/>
    </row>
    <row r="46435" spans="2:9" ht="12.75" customHeight="1" x14ac:dyDescent="0.25">
      <c r="B46435" s="25"/>
      <c r="C46435" s="25"/>
      <c r="I46435" s="25"/>
    </row>
    <row r="46436" spans="2:9" ht="12.75" customHeight="1" x14ac:dyDescent="0.25">
      <c r="B46436" s="25"/>
      <c r="C46436" s="25"/>
      <c r="I46436" s="25"/>
    </row>
    <row r="46437" spans="2:9" ht="12.75" customHeight="1" x14ac:dyDescent="0.25">
      <c r="B46437" s="25"/>
      <c r="C46437" s="25"/>
      <c r="I46437" s="25"/>
    </row>
    <row r="46438" spans="2:9" ht="12.75" customHeight="1" x14ac:dyDescent="0.25">
      <c r="B46438" s="25"/>
      <c r="C46438" s="25"/>
      <c r="I46438" s="25"/>
    </row>
    <row r="46439" spans="2:9" ht="12.75" customHeight="1" x14ac:dyDescent="0.25">
      <c r="B46439" s="25"/>
      <c r="C46439" s="25"/>
      <c r="I46439" s="25"/>
    </row>
    <row r="46440" spans="2:9" ht="12.75" customHeight="1" x14ac:dyDescent="0.25">
      <c r="B46440" s="25"/>
      <c r="C46440" s="25"/>
      <c r="I46440" s="25"/>
    </row>
    <row r="46441" spans="2:9" ht="12.75" customHeight="1" x14ac:dyDescent="0.25">
      <c r="B46441" s="25"/>
      <c r="C46441" s="25"/>
      <c r="I46441" s="25"/>
    </row>
    <row r="46442" spans="2:9" ht="12.75" customHeight="1" x14ac:dyDescent="0.25">
      <c r="B46442" s="25"/>
      <c r="C46442" s="25"/>
      <c r="I46442" s="25"/>
    </row>
    <row r="46443" spans="2:9" ht="12.75" customHeight="1" x14ac:dyDescent="0.25">
      <c r="B46443" s="25"/>
      <c r="C46443" s="25"/>
      <c r="I46443" s="25"/>
    </row>
    <row r="46444" spans="2:9" ht="12.75" customHeight="1" x14ac:dyDescent="0.25">
      <c r="B46444" s="25"/>
      <c r="C46444" s="25"/>
      <c r="I46444" s="25"/>
    </row>
    <row r="46445" spans="2:9" ht="12.75" customHeight="1" x14ac:dyDescent="0.25">
      <c r="B46445" s="25"/>
      <c r="C46445" s="25"/>
      <c r="I46445" s="25"/>
    </row>
    <row r="46446" spans="2:9" ht="12.75" customHeight="1" x14ac:dyDescent="0.25">
      <c r="B46446" s="25"/>
      <c r="C46446" s="25"/>
      <c r="I46446" s="25"/>
    </row>
    <row r="46447" spans="2:9" ht="12.75" customHeight="1" x14ac:dyDescent="0.25">
      <c r="B46447" s="25"/>
      <c r="C46447" s="25"/>
      <c r="I46447" s="25"/>
    </row>
    <row r="46448" spans="2:9" ht="12.75" customHeight="1" x14ac:dyDescent="0.25">
      <c r="B46448" s="25"/>
      <c r="C46448" s="25"/>
      <c r="I46448" s="25"/>
    </row>
    <row r="46449" spans="2:9" ht="12.75" customHeight="1" x14ac:dyDescent="0.25">
      <c r="B46449" s="25"/>
      <c r="C46449" s="25"/>
      <c r="I46449" s="25"/>
    </row>
    <row r="46450" spans="2:9" ht="12.75" customHeight="1" x14ac:dyDescent="0.25">
      <c r="B46450" s="25"/>
      <c r="C46450" s="25"/>
      <c r="I46450" s="25"/>
    </row>
    <row r="46451" spans="2:9" ht="12.75" customHeight="1" x14ac:dyDescent="0.25">
      <c r="B46451" s="25"/>
      <c r="C46451" s="25"/>
      <c r="I46451" s="25"/>
    </row>
    <row r="46452" spans="2:9" ht="12.75" customHeight="1" x14ac:dyDescent="0.25">
      <c r="B46452" s="25"/>
      <c r="C46452" s="25"/>
      <c r="I46452" s="25"/>
    </row>
    <row r="46453" spans="2:9" ht="12.75" customHeight="1" x14ac:dyDescent="0.25">
      <c r="B46453" s="25"/>
      <c r="C46453" s="25"/>
      <c r="I46453" s="25"/>
    </row>
    <row r="46454" spans="2:9" ht="12.75" customHeight="1" x14ac:dyDescent="0.25">
      <c r="B46454" s="25"/>
      <c r="C46454" s="25"/>
      <c r="I46454" s="25"/>
    </row>
    <row r="46455" spans="2:9" ht="12.75" customHeight="1" x14ac:dyDescent="0.25">
      <c r="B46455" s="25"/>
      <c r="C46455" s="25"/>
      <c r="I46455" s="25"/>
    </row>
    <row r="46456" spans="2:9" ht="12.75" customHeight="1" x14ac:dyDescent="0.25">
      <c r="B46456" s="25"/>
      <c r="C46456" s="25"/>
      <c r="I46456" s="25"/>
    </row>
    <row r="46457" spans="2:9" ht="12.75" customHeight="1" x14ac:dyDescent="0.25">
      <c r="B46457" s="25"/>
      <c r="C46457" s="25"/>
      <c r="I46457" s="25"/>
    </row>
    <row r="46458" spans="2:9" ht="12.75" customHeight="1" x14ac:dyDescent="0.25">
      <c r="B46458" s="25"/>
      <c r="C46458" s="25"/>
      <c r="I46458" s="25"/>
    </row>
    <row r="46459" spans="2:9" ht="12.75" customHeight="1" x14ac:dyDescent="0.25">
      <c r="B46459" s="25"/>
      <c r="C46459" s="25"/>
      <c r="I46459" s="25"/>
    </row>
    <row r="46460" spans="2:9" ht="12.75" customHeight="1" x14ac:dyDescent="0.25">
      <c r="B46460" s="25"/>
      <c r="C46460" s="25"/>
      <c r="I46460" s="25"/>
    </row>
    <row r="46461" spans="2:9" ht="12.75" customHeight="1" x14ac:dyDescent="0.25">
      <c r="B46461" s="25"/>
      <c r="C46461" s="25"/>
      <c r="I46461" s="25"/>
    </row>
    <row r="46462" spans="2:9" ht="12.75" customHeight="1" x14ac:dyDescent="0.25">
      <c r="B46462" s="25"/>
      <c r="C46462" s="25"/>
      <c r="I46462" s="25"/>
    </row>
    <row r="46463" spans="2:9" ht="12.75" customHeight="1" x14ac:dyDescent="0.25">
      <c r="B46463" s="25"/>
      <c r="C46463" s="25"/>
      <c r="I46463" s="25"/>
    </row>
    <row r="46464" spans="2:9" ht="12.75" customHeight="1" x14ac:dyDescent="0.25">
      <c r="B46464" s="25"/>
      <c r="C46464" s="25"/>
      <c r="I46464" s="25"/>
    </row>
    <row r="46465" spans="2:9" ht="12.75" customHeight="1" x14ac:dyDescent="0.25">
      <c r="B46465" s="25"/>
      <c r="C46465" s="25"/>
      <c r="I46465" s="25"/>
    </row>
    <row r="46466" spans="2:9" ht="12.75" customHeight="1" x14ac:dyDescent="0.25">
      <c r="B46466" s="25"/>
      <c r="C46466" s="25"/>
      <c r="I46466" s="25"/>
    </row>
    <row r="46467" spans="2:9" ht="12.75" customHeight="1" x14ac:dyDescent="0.25">
      <c r="B46467" s="25"/>
      <c r="C46467" s="25"/>
      <c r="I46467" s="25"/>
    </row>
    <row r="46468" spans="2:9" ht="12.75" customHeight="1" x14ac:dyDescent="0.25">
      <c r="B46468" s="25"/>
      <c r="C46468" s="25"/>
      <c r="I46468" s="25"/>
    </row>
    <row r="46469" spans="2:9" ht="12.75" customHeight="1" x14ac:dyDescent="0.25">
      <c r="B46469" s="25"/>
      <c r="C46469" s="25"/>
      <c r="I46469" s="25"/>
    </row>
    <row r="46470" spans="2:9" ht="12.75" customHeight="1" x14ac:dyDescent="0.25">
      <c r="B46470" s="25"/>
      <c r="C46470" s="25"/>
      <c r="I46470" s="25"/>
    </row>
    <row r="46471" spans="2:9" ht="12.75" customHeight="1" x14ac:dyDescent="0.25">
      <c r="B46471" s="25"/>
      <c r="C46471" s="25"/>
      <c r="I46471" s="25"/>
    </row>
    <row r="46472" spans="2:9" ht="12.75" customHeight="1" x14ac:dyDescent="0.25">
      <c r="B46472" s="25"/>
      <c r="C46472" s="25"/>
      <c r="I46472" s="25"/>
    </row>
    <row r="46473" spans="2:9" ht="12.75" customHeight="1" x14ac:dyDescent="0.25">
      <c r="B46473" s="25"/>
      <c r="C46473" s="25"/>
      <c r="I46473" s="25"/>
    </row>
    <row r="46474" spans="2:9" ht="12.75" customHeight="1" x14ac:dyDescent="0.25">
      <c r="B46474" s="25"/>
      <c r="C46474" s="25"/>
      <c r="I46474" s="25"/>
    </row>
    <row r="46475" spans="2:9" ht="12.75" customHeight="1" x14ac:dyDescent="0.25">
      <c r="B46475" s="25"/>
      <c r="C46475" s="25"/>
      <c r="I46475" s="25"/>
    </row>
    <row r="46476" spans="2:9" ht="12.75" customHeight="1" x14ac:dyDescent="0.25">
      <c r="B46476" s="25"/>
      <c r="C46476" s="25"/>
      <c r="I46476" s="25"/>
    </row>
    <row r="46477" spans="2:9" ht="12.75" customHeight="1" x14ac:dyDescent="0.25">
      <c r="B46477" s="25"/>
      <c r="C46477" s="25"/>
      <c r="I46477" s="25"/>
    </row>
    <row r="46478" spans="2:9" ht="12.75" customHeight="1" x14ac:dyDescent="0.25">
      <c r="B46478" s="25"/>
      <c r="C46478" s="25"/>
      <c r="I46478" s="25"/>
    </row>
    <row r="46479" spans="2:9" ht="12.75" customHeight="1" x14ac:dyDescent="0.25">
      <c r="B46479" s="25"/>
      <c r="C46479" s="25"/>
      <c r="I46479" s="25"/>
    </row>
    <row r="46480" spans="2:9" ht="12.75" customHeight="1" x14ac:dyDescent="0.25">
      <c r="B46480" s="25"/>
      <c r="C46480" s="25"/>
      <c r="I46480" s="25"/>
    </row>
    <row r="46481" spans="2:9" ht="12.75" customHeight="1" x14ac:dyDescent="0.25">
      <c r="B46481" s="25"/>
      <c r="C46481" s="25"/>
      <c r="I46481" s="25"/>
    </row>
    <row r="46482" spans="2:9" ht="12.75" customHeight="1" x14ac:dyDescent="0.25">
      <c r="B46482" s="25"/>
      <c r="C46482" s="25"/>
      <c r="I46482" s="25"/>
    </row>
    <row r="46483" spans="2:9" ht="12.75" customHeight="1" x14ac:dyDescent="0.25">
      <c r="B46483" s="25"/>
      <c r="C46483" s="25"/>
      <c r="I46483" s="25"/>
    </row>
    <row r="46484" spans="2:9" ht="12.75" customHeight="1" x14ac:dyDescent="0.25">
      <c r="B46484" s="25"/>
      <c r="C46484" s="25"/>
      <c r="I46484" s="25"/>
    </row>
    <row r="46485" spans="2:9" ht="12.75" customHeight="1" x14ac:dyDescent="0.25">
      <c r="B46485" s="25"/>
      <c r="C46485" s="25"/>
      <c r="I46485" s="25"/>
    </row>
    <row r="46486" spans="2:9" ht="12.75" customHeight="1" x14ac:dyDescent="0.25">
      <c r="B46486" s="25"/>
      <c r="C46486" s="25"/>
      <c r="I46486" s="25"/>
    </row>
    <row r="46487" spans="2:9" ht="12.75" customHeight="1" x14ac:dyDescent="0.25">
      <c r="B46487" s="25"/>
      <c r="C46487" s="25"/>
      <c r="I46487" s="25"/>
    </row>
    <row r="46488" spans="2:9" ht="12.75" customHeight="1" x14ac:dyDescent="0.25">
      <c r="B46488" s="25"/>
      <c r="C46488" s="25"/>
      <c r="I46488" s="25"/>
    </row>
    <row r="46489" spans="2:9" ht="12.75" customHeight="1" x14ac:dyDescent="0.25">
      <c r="B46489" s="25"/>
      <c r="C46489" s="25"/>
      <c r="I46489" s="25"/>
    </row>
    <row r="46490" spans="2:9" ht="12.75" customHeight="1" x14ac:dyDescent="0.25">
      <c r="B46490" s="25"/>
      <c r="C46490" s="25"/>
      <c r="I46490" s="25"/>
    </row>
    <row r="46491" spans="2:9" ht="12.75" customHeight="1" x14ac:dyDescent="0.25">
      <c r="B46491" s="25"/>
      <c r="C46491" s="25"/>
      <c r="I46491" s="25"/>
    </row>
    <row r="46492" spans="2:9" ht="12.75" customHeight="1" x14ac:dyDescent="0.25">
      <c r="B46492" s="25"/>
      <c r="C46492" s="25"/>
      <c r="I46492" s="25"/>
    </row>
    <row r="46493" spans="2:9" ht="12.75" customHeight="1" x14ac:dyDescent="0.25">
      <c r="B46493" s="25"/>
      <c r="C46493" s="25"/>
      <c r="I46493" s="25"/>
    </row>
    <row r="46494" spans="2:9" ht="12.75" customHeight="1" x14ac:dyDescent="0.25">
      <c r="B46494" s="25"/>
      <c r="C46494" s="25"/>
      <c r="I46494" s="25"/>
    </row>
    <row r="46495" spans="2:9" ht="12.75" customHeight="1" x14ac:dyDescent="0.25">
      <c r="B46495" s="25"/>
      <c r="C46495" s="25"/>
      <c r="I46495" s="25"/>
    </row>
    <row r="46496" spans="2:9" ht="12.75" customHeight="1" x14ac:dyDescent="0.25">
      <c r="B46496" s="25"/>
      <c r="C46496" s="25"/>
      <c r="I46496" s="25"/>
    </row>
    <row r="46497" spans="2:9" ht="12.75" customHeight="1" x14ac:dyDescent="0.25">
      <c r="B46497" s="25"/>
      <c r="C46497" s="25"/>
      <c r="I46497" s="25"/>
    </row>
    <row r="46498" spans="2:9" ht="12.75" customHeight="1" x14ac:dyDescent="0.25">
      <c r="B46498" s="25"/>
      <c r="C46498" s="25"/>
      <c r="I46498" s="25"/>
    </row>
    <row r="46499" spans="2:9" ht="12.75" customHeight="1" x14ac:dyDescent="0.25">
      <c r="B46499" s="25"/>
      <c r="C46499" s="25"/>
      <c r="I46499" s="25"/>
    </row>
    <row r="46500" spans="2:9" ht="12.75" customHeight="1" x14ac:dyDescent="0.25">
      <c r="B46500" s="25"/>
      <c r="C46500" s="25"/>
      <c r="I46500" s="25"/>
    </row>
    <row r="46501" spans="2:9" ht="12.75" customHeight="1" x14ac:dyDescent="0.25">
      <c r="B46501" s="25"/>
      <c r="C46501" s="25"/>
      <c r="I46501" s="25"/>
    </row>
    <row r="46502" spans="2:9" ht="12.75" customHeight="1" x14ac:dyDescent="0.25">
      <c r="B46502" s="25"/>
      <c r="C46502" s="25"/>
      <c r="I46502" s="25"/>
    </row>
    <row r="46503" spans="2:9" ht="12.75" customHeight="1" x14ac:dyDescent="0.25">
      <c r="B46503" s="25"/>
      <c r="C46503" s="25"/>
      <c r="I46503" s="25"/>
    </row>
    <row r="46504" spans="2:9" ht="12.75" customHeight="1" x14ac:dyDescent="0.25">
      <c r="B46504" s="25"/>
      <c r="C46504" s="25"/>
      <c r="I46504" s="25"/>
    </row>
    <row r="46505" spans="2:9" ht="12.75" customHeight="1" x14ac:dyDescent="0.25">
      <c r="B46505" s="25"/>
      <c r="C46505" s="25"/>
      <c r="I46505" s="25"/>
    </row>
    <row r="46506" spans="2:9" ht="12.75" customHeight="1" x14ac:dyDescent="0.25">
      <c r="B46506" s="25"/>
      <c r="C46506" s="25"/>
      <c r="I46506" s="25"/>
    </row>
    <row r="46507" spans="2:9" ht="12.75" customHeight="1" x14ac:dyDescent="0.25">
      <c r="B46507" s="25"/>
      <c r="C46507" s="25"/>
      <c r="I46507" s="25"/>
    </row>
    <row r="46508" spans="2:9" ht="12.75" customHeight="1" x14ac:dyDescent="0.25">
      <c r="B46508" s="25"/>
      <c r="C46508" s="25"/>
      <c r="I46508" s="25"/>
    </row>
    <row r="46509" spans="2:9" ht="12.75" customHeight="1" x14ac:dyDescent="0.25">
      <c r="B46509" s="25"/>
      <c r="C46509" s="25"/>
      <c r="I46509" s="25"/>
    </row>
    <row r="46510" spans="2:9" ht="12.75" customHeight="1" x14ac:dyDescent="0.25">
      <c r="B46510" s="25"/>
      <c r="C46510" s="25"/>
      <c r="I46510" s="25"/>
    </row>
    <row r="46511" spans="2:9" ht="12.75" customHeight="1" x14ac:dyDescent="0.25">
      <c r="B46511" s="25"/>
      <c r="C46511" s="25"/>
      <c r="I46511" s="25"/>
    </row>
    <row r="46512" spans="2:9" ht="12.75" customHeight="1" x14ac:dyDescent="0.25">
      <c r="B46512" s="25"/>
      <c r="C46512" s="25"/>
      <c r="I46512" s="25"/>
    </row>
    <row r="46513" spans="2:9" ht="12.75" customHeight="1" x14ac:dyDescent="0.25">
      <c r="B46513" s="25"/>
      <c r="C46513" s="25"/>
      <c r="I46513" s="25"/>
    </row>
    <row r="46514" spans="2:9" ht="12.75" customHeight="1" x14ac:dyDescent="0.25">
      <c r="B46514" s="25"/>
      <c r="C46514" s="25"/>
      <c r="I46514" s="25"/>
    </row>
    <row r="46515" spans="2:9" ht="12.75" customHeight="1" x14ac:dyDescent="0.25">
      <c r="B46515" s="25"/>
      <c r="C46515" s="25"/>
      <c r="I46515" s="25"/>
    </row>
    <row r="46516" spans="2:9" ht="12.75" customHeight="1" x14ac:dyDescent="0.25">
      <c r="B46516" s="25"/>
      <c r="C46516" s="25"/>
      <c r="I46516" s="25"/>
    </row>
    <row r="46517" spans="2:9" ht="12.75" customHeight="1" x14ac:dyDescent="0.25">
      <c r="B46517" s="25"/>
      <c r="C46517" s="25"/>
      <c r="I46517" s="25"/>
    </row>
    <row r="46518" spans="2:9" ht="12.75" customHeight="1" x14ac:dyDescent="0.25">
      <c r="B46518" s="25"/>
      <c r="C46518" s="25"/>
      <c r="I46518" s="25"/>
    </row>
    <row r="46519" spans="2:9" ht="12.75" customHeight="1" x14ac:dyDescent="0.25">
      <c r="B46519" s="25"/>
      <c r="C46519" s="25"/>
      <c r="I46519" s="25"/>
    </row>
    <row r="46520" spans="2:9" ht="12.75" customHeight="1" x14ac:dyDescent="0.25">
      <c r="B46520" s="25"/>
      <c r="C46520" s="25"/>
      <c r="I46520" s="25"/>
    </row>
    <row r="46521" spans="2:9" ht="12.75" customHeight="1" x14ac:dyDescent="0.25">
      <c r="B46521" s="25"/>
      <c r="C46521" s="25"/>
      <c r="I46521" s="25"/>
    </row>
    <row r="46522" spans="2:9" ht="12.75" customHeight="1" x14ac:dyDescent="0.25">
      <c r="B46522" s="25"/>
      <c r="C46522" s="25"/>
      <c r="I46522" s="25"/>
    </row>
    <row r="46523" spans="2:9" ht="12.75" customHeight="1" x14ac:dyDescent="0.25">
      <c r="B46523" s="25"/>
      <c r="C46523" s="25"/>
      <c r="I46523" s="25"/>
    </row>
    <row r="46524" spans="2:9" ht="12.75" customHeight="1" x14ac:dyDescent="0.25">
      <c r="B46524" s="25"/>
      <c r="C46524" s="25"/>
      <c r="I46524" s="25"/>
    </row>
    <row r="46525" spans="2:9" ht="12.75" customHeight="1" x14ac:dyDescent="0.25">
      <c r="B46525" s="25"/>
      <c r="C46525" s="25"/>
      <c r="I46525" s="25"/>
    </row>
    <row r="46526" spans="2:9" ht="12.75" customHeight="1" x14ac:dyDescent="0.25">
      <c r="B46526" s="25"/>
      <c r="C46526" s="25"/>
      <c r="I46526" s="25"/>
    </row>
    <row r="46527" spans="2:9" ht="12.75" customHeight="1" x14ac:dyDescent="0.25">
      <c r="B46527" s="25"/>
      <c r="C46527" s="25"/>
      <c r="I46527" s="25"/>
    </row>
    <row r="46528" spans="2:9" ht="12.75" customHeight="1" x14ac:dyDescent="0.25">
      <c r="B46528" s="25"/>
      <c r="C46528" s="25"/>
      <c r="I46528" s="25"/>
    </row>
    <row r="46529" spans="2:9" ht="12.75" customHeight="1" x14ac:dyDescent="0.25">
      <c r="B46529" s="25"/>
      <c r="C46529" s="25"/>
      <c r="I46529" s="25"/>
    </row>
    <row r="46530" spans="2:9" ht="12.75" customHeight="1" x14ac:dyDescent="0.25">
      <c r="B46530" s="25"/>
      <c r="C46530" s="25"/>
      <c r="I46530" s="25"/>
    </row>
    <row r="46531" spans="2:9" ht="12.75" customHeight="1" x14ac:dyDescent="0.25">
      <c r="B46531" s="25"/>
      <c r="C46531" s="25"/>
      <c r="I46531" s="25"/>
    </row>
    <row r="46532" spans="2:9" ht="12.75" customHeight="1" x14ac:dyDescent="0.25">
      <c r="B46532" s="25"/>
      <c r="C46532" s="25"/>
      <c r="I46532" s="25"/>
    </row>
    <row r="46533" spans="2:9" ht="12.75" customHeight="1" x14ac:dyDescent="0.25">
      <c r="B46533" s="25"/>
      <c r="C46533" s="25"/>
      <c r="I46533" s="25"/>
    </row>
    <row r="46534" spans="2:9" ht="12.75" customHeight="1" x14ac:dyDescent="0.25">
      <c r="B46534" s="25"/>
      <c r="C46534" s="25"/>
      <c r="I46534" s="25"/>
    </row>
    <row r="46535" spans="2:9" ht="12.75" customHeight="1" x14ac:dyDescent="0.25">
      <c r="B46535" s="25"/>
      <c r="C46535" s="25"/>
      <c r="I46535" s="25"/>
    </row>
    <row r="46536" spans="2:9" ht="12.75" customHeight="1" x14ac:dyDescent="0.25">
      <c r="B46536" s="25"/>
      <c r="C46536" s="25"/>
      <c r="I46536" s="25"/>
    </row>
    <row r="46537" spans="2:9" ht="12.75" customHeight="1" x14ac:dyDescent="0.25">
      <c r="B46537" s="25"/>
      <c r="C46537" s="25"/>
      <c r="I46537" s="25"/>
    </row>
    <row r="46538" spans="2:9" ht="12.75" customHeight="1" x14ac:dyDescent="0.25">
      <c r="B46538" s="25"/>
      <c r="C46538" s="25"/>
      <c r="I46538" s="25"/>
    </row>
    <row r="46539" spans="2:9" ht="12.75" customHeight="1" x14ac:dyDescent="0.25">
      <c r="B46539" s="25"/>
      <c r="C46539" s="25"/>
      <c r="I46539" s="25"/>
    </row>
    <row r="46540" spans="2:9" ht="12.75" customHeight="1" x14ac:dyDescent="0.25">
      <c r="B46540" s="25"/>
      <c r="C46540" s="25"/>
      <c r="I46540" s="25"/>
    </row>
    <row r="46541" spans="2:9" ht="12.75" customHeight="1" x14ac:dyDescent="0.25">
      <c r="B46541" s="25"/>
      <c r="C46541" s="25"/>
      <c r="I46541" s="25"/>
    </row>
    <row r="46542" spans="2:9" ht="12.75" customHeight="1" x14ac:dyDescent="0.25">
      <c r="B46542" s="25"/>
      <c r="C46542" s="25"/>
      <c r="I46542" s="25"/>
    </row>
    <row r="46543" spans="2:9" ht="12.75" customHeight="1" x14ac:dyDescent="0.25">
      <c r="B46543" s="25"/>
      <c r="C46543" s="25"/>
      <c r="I46543" s="25"/>
    </row>
    <row r="46544" spans="2:9" ht="12.75" customHeight="1" x14ac:dyDescent="0.25">
      <c r="B46544" s="25"/>
      <c r="C46544" s="25"/>
      <c r="I46544" s="25"/>
    </row>
    <row r="46545" spans="2:9" ht="12.75" customHeight="1" x14ac:dyDescent="0.25">
      <c r="B46545" s="25"/>
      <c r="C46545" s="25"/>
      <c r="I46545" s="25"/>
    </row>
    <row r="46546" spans="2:9" ht="12.75" customHeight="1" x14ac:dyDescent="0.25">
      <c r="B46546" s="25"/>
      <c r="C46546" s="25"/>
      <c r="I46546" s="25"/>
    </row>
    <row r="46547" spans="2:9" ht="12.75" customHeight="1" x14ac:dyDescent="0.25">
      <c r="B46547" s="25"/>
      <c r="C46547" s="25"/>
      <c r="I46547" s="25"/>
    </row>
    <row r="46548" spans="2:9" ht="12.75" customHeight="1" x14ac:dyDescent="0.25">
      <c r="B46548" s="25"/>
      <c r="C46548" s="25"/>
      <c r="I46548" s="25"/>
    </row>
    <row r="46549" spans="2:9" ht="12.75" customHeight="1" x14ac:dyDescent="0.25">
      <c r="B46549" s="25"/>
      <c r="C46549" s="25"/>
      <c r="I46549" s="25"/>
    </row>
    <row r="46550" spans="2:9" ht="12.75" customHeight="1" x14ac:dyDescent="0.25">
      <c r="B46550" s="25"/>
      <c r="C46550" s="25"/>
      <c r="I46550" s="25"/>
    </row>
    <row r="46551" spans="2:9" ht="12.75" customHeight="1" x14ac:dyDescent="0.25">
      <c r="B46551" s="25"/>
      <c r="C46551" s="25"/>
      <c r="I46551" s="25"/>
    </row>
    <row r="46552" spans="2:9" ht="12.75" customHeight="1" x14ac:dyDescent="0.25">
      <c r="B46552" s="25"/>
      <c r="C46552" s="25"/>
      <c r="I46552" s="25"/>
    </row>
    <row r="46553" spans="2:9" ht="12.75" customHeight="1" x14ac:dyDescent="0.25">
      <c r="B46553" s="25"/>
      <c r="C46553" s="25"/>
      <c r="I46553" s="25"/>
    </row>
    <row r="46554" spans="2:9" ht="12.75" customHeight="1" x14ac:dyDescent="0.25">
      <c r="B46554" s="25"/>
      <c r="C46554" s="25"/>
      <c r="I46554" s="25"/>
    </row>
    <row r="46555" spans="2:9" ht="12.75" customHeight="1" x14ac:dyDescent="0.25">
      <c r="B46555" s="25"/>
      <c r="C46555" s="25"/>
      <c r="I46555" s="25"/>
    </row>
    <row r="46556" spans="2:9" ht="12.75" customHeight="1" x14ac:dyDescent="0.25">
      <c r="B46556" s="25"/>
      <c r="C46556" s="25"/>
      <c r="I46556" s="25"/>
    </row>
    <row r="46557" spans="2:9" ht="12.75" customHeight="1" x14ac:dyDescent="0.25">
      <c r="B46557" s="25"/>
      <c r="C46557" s="25"/>
      <c r="I46557" s="25"/>
    </row>
    <row r="46558" spans="2:9" ht="12.75" customHeight="1" x14ac:dyDescent="0.25">
      <c r="B46558" s="25"/>
      <c r="C46558" s="25"/>
      <c r="I46558" s="25"/>
    </row>
    <row r="46559" spans="2:9" ht="12.75" customHeight="1" x14ac:dyDescent="0.25">
      <c r="B46559" s="25"/>
      <c r="C46559" s="25"/>
      <c r="I46559" s="25"/>
    </row>
    <row r="46560" spans="2:9" ht="12.75" customHeight="1" x14ac:dyDescent="0.25">
      <c r="B46560" s="25"/>
      <c r="C46560" s="25"/>
      <c r="I46560" s="25"/>
    </row>
    <row r="46561" spans="2:9" ht="12.75" customHeight="1" x14ac:dyDescent="0.25">
      <c r="B46561" s="25"/>
      <c r="C46561" s="25"/>
      <c r="I46561" s="25"/>
    </row>
    <row r="46562" spans="2:9" ht="12.75" customHeight="1" x14ac:dyDescent="0.25">
      <c r="B46562" s="25"/>
      <c r="C46562" s="25"/>
      <c r="I46562" s="25"/>
    </row>
    <row r="46563" spans="2:9" ht="12.75" customHeight="1" x14ac:dyDescent="0.25">
      <c r="B46563" s="25"/>
      <c r="C46563" s="25"/>
      <c r="I46563" s="25"/>
    </row>
    <row r="46564" spans="2:9" ht="12.75" customHeight="1" x14ac:dyDescent="0.25">
      <c r="B46564" s="25"/>
      <c r="C46564" s="25"/>
      <c r="I46564" s="25"/>
    </row>
    <row r="46565" spans="2:9" ht="12.75" customHeight="1" x14ac:dyDescent="0.25">
      <c r="B46565" s="25"/>
      <c r="C46565" s="25"/>
      <c r="I46565" s="25"/>
    </row>
    <row r="46566" spans="2:9" ht="12.75" customHeight="1" x14ac:dyDescent="0.25">
      <c r="B46566" s="25"/>
      <c r="C46566" s="25"/>
      <c r="I46566" s="25"/>
    </row>
    <row r="46567" spans="2:9" ht="12.75" customHeight="1" x14ac:dyDescent="0.25">
      <c r="B46567" s="25"/>
      <c r="C46567" s="25"/>
      <c r="I46567" s="25"/>
    </row>
    <row r="46568" spans="2:9" ht="12.75" customHeight="1" x14ac:dyDescent="0.25">
      <c r="B46568" s="25"/>
      <c r="C46568" s="25"/>
      <c r="I46568" s="25"/>
    </row>
    <row r="46569" spans="2:9" ht="12.75" customHeight="1" x14ac:dyDescent="0.25">
      <c r="B46569" s="25"/>
      <c r="C46569" s="25"/>
      <c r="I46569" s="25"/>
    </row>
    <row r="46570" spans="2:9" ht="12.75" customHeight="1" x14ac:dyDescent="0.25">
      <c r="B46570" s="25"/>
      <c r="C46570" s="25"/>
      <c r="I46570" s="25"/>
    </row>
    <row r="46571" spans="2:9" ht="12.75" customHeight="1" x14ac:dyDescent="0.25">
      <c r="B46571" s="25"/>
      <c r="C46571" s="25"/>
      <c r="I46571" s="25"/>
    </row>
    <row r="46572" spans="2:9" ht="12.75" customHeight="1" x14ac:dyDescent="0.25">
      <c r="B46572" s="25"/>
      <c r="C46572" s="25"/>
      <c r="I46572" s="25"/>
    </row>
    <row r="46573" spans="2:9" ht="12.75" customHeight="1" x14ac:dyDescent="0.25">
      <c r="B46573" s="25"/>
      <c r="C46573" s="25"/>
      <c r="I46573" s="25"/>
    </row>
    <row r="46574" spans="2:9" ht="12.75" customHeight="1" x14ac:dyDescent="0.25">
      <c r="B46574" s="25"/>
      <c r="C46574" s="25"/>
      <c r="I46574" s="25"/>
    </row>
    <row r="46575" spans="2:9" ht="12.75" customHeight="1" x14ac:dyDescent="0.25">
      <c r="B46575" s="25"/>
      <c r="C46575" s="25"/>
      <c r="I46575" s="25"/>
    </row>
    <row r="46576" spans="2:9" ht="12.75" customHeight="1" x14ac:dyDescent="0.25">
      <c r="B46576" s="25"/>
      <c r="C46576" s="25"/>
      <c r="I46576" s="25"/>
    </row>
    <row r="46577" spans="2:9" ht="12.75" customHeight="1" x14ac:dyDescent="0.25">
      <c r="B46577" s="25"/>
      <c r="C46577" s="25"/>
      <c r="I46577" s="25"/>
    </row>
    <row r="46578" spans="2:9" ht="12.75" customHeight="1" x14ac:dyDescent="0.25">
      <c r="B46578" s="25"/>
      <c r="C46578" s="25"/>
      <c r="I46578" s="25"/>
    </row>
    <row r="46579" spans="2:9" ht="12.75" customHeight="1" x14ac:dyDescent="0.25">
      <c r="B46579" s="25"/>
      <c r="C46579" s="25"/>
      <c r="I46579" s="25"/>
    </row>
    <row r="46580" spans="2:9" ht="12.75" customHeight="1" x14ac:dyDescent="0.25">
      <c r="B46580" s="25"/>
      <c r="C46580" s="25"/>
      <c r="I46580" s="25"/>
    </row>
    <row r="46581" spans="2:9" ht="12.75" customHeight="1" x14ac:dyDescent="0.25">
      <c r="B46581" s="25"/>
      <c r="C46581" s="25"/>
      <c r="I46581" s="25"/>
    </row>
    <row r="46582" spans="2:9" ht="12.75" customHeight="1" x14ac:dyDescent="0.25">
      <c r="B46582" s="25"/>
      <c r="C46582" s="25"/>
      <c r="I46582" s="25"/>
    </row>
    <row r="46583" spans="2:9" ht="12.75" customHeight="1" x14ac:dyDescent="0.25">
      <c r="B46583" s="25"/>
      <c r="C46583" s="25"/>
      <c r="I46583" s="25"/>
    </row>
    <row r="46584" spans="2:9" ht="12.75" customHeight="1" x14ac:dyDescent="0.25">
      <c r="B46584" s="25"/>
      <c r="C46584" s="25"/>
      <c r="I46584" s="25"/>
    </row>
    <row r="46585" spans="2:9" ht="12.75" customHeight="1" x14ac:dyDescent="0.25">
      <c r="B46585" s="25"/>
      <c r="C46585" s="25"/>
      <c r="I46585" s="25"/>
    </row>
    <row r="46586" spans="2:9" ht="12.75" customHeight="1" x14ac:dyDescent="0.25">
      <c r="B46586" s="25"/>
      <c r="C46586" s="25"/>
      <c r="I46586" s="25"/>
    </row>
    <row r="46587" spans="2:9" ht="12.75" customHeight="1" x14ac:dyDescent="0.25">
      <c r="B46587" s="25"/>
      <c r="C46587" s="25"/>
      <c r="I46587" s="25"/>
    </row>
    <row r="46588" spans="2:9" ht="12.75" customHeight="1" x14ac:dyDescent="0.25">
      <c r="B46588" s="25"/>
      <c r="C46588" s="25"/>
      <c r="I46588" s="25"/>
    </row>
    <row r="46589" spans="2:9" ht="12.75" customHeight="1" x14ac:dyDescent="0.25">
      <c r="B46589" s="25"/>
      <c r="C46589" s="25"/>
      <c r="I46589" s="25"/>
    </row>
    <row r="46590" spans="2:9" ht="12.75" customHeight="1" x14ac:dyDescent="0.25">
      <c r="B46590" s="25"/>
      <c r="C46590" s="25"/>
      <c r="I46590" s="25"/>
    </row>
    <row r="46591" spans="2:9" ht="12.75" customHeight="1" x14ac:dyDescent="0.25">
      <c r="B46591" s="25"/>
      <c r="C46591" s="25"/>
      <c r="I46591" s="25"/>
    </row>
    <row r="46592" spans="2:9" ht="12.75" customHeight="1" x14ac:dyDescent="0.25">
      <c r="B46592" s="25"/>
      <c r="C46592" s="25"/>
      <c r="I46592" s="25"/>
    </row>
    <row r="46593" spans="2:9" ht="12.75" customHeight="1" x14ac:dyDescent="0.25">
      <c r="B46593" s="25"/>
      <c r="C46593" s="25"/>
      <c r="I46593" s="25"/>
    </row>
    <row r="46594" spans="2:9" ht="12.75" customHeight="1" x14ac:dyDescent="0.25">
      <c r="B46594" s="25"/>
      <c r="C46594" s="25"/>
      <c r="I46594" s="25"/>
    </row>
    <row r="46595" spans="2:9" ht="12.75" customHeight="1" x14ac:dyDescent="0.25">
      <c r="B46595" s="25"/>
      <c r="C46595" s="25"/>
      <c r="I46595" s="25"/>
    </row>
    <row r="46596" spans="2:9" ht="12.75" customHeight="1" x14ac:dyDescent="0.25">
      <c r="B46596" s="25"/>
      <c r="C46596" s="25"/>
      <c r="I46596" s="25"/>
    </row>
    <row r="46597" spans="2:9" ht="12.75" customHeight="1" x14ac:dyDescent="0.25">
      <c r="B46597" s="25"/>
      <c r="C46597" s="25"/>
      <c r="I46597" s="25"/>
    </row>
    <row r="46598" spans="2:9" ht="12.75" customHeight="1" x14ac:dyDescent="0.25">
      <c r="B46598" s="25"/>
      <c r="C46598" s="25"/>
      <c r="I46598" s="25"/>
    </row>
    <row r="46599" spans="2:9" ht="12.75" customHeight="1" x14ac:dyDescent="0.25">
      <c r="B46599" s="25"/>
      <c r="C46599" s="25"/>
      <c r="I46599" s="25"/>
    </row>
    <row r="46600" spans="2:9" ht="12.75" customHeight="1" x14ac:dyDescent="0.25">
      <c r="B46600" s="25"/>
      <c r="C46600" s="25"/>
      <c r="I46600" s="25"/>
    </row>
    <row r="46601" spans="2:9" ht="12.75" customHeight="1" x14ac:dyDescent="0.25">
      <c r="B46601" s="25"/>
      <c r="C46601" s="25"/>
      <c r="I46601" s="25"/>
    </row>
    <row r="46602" spans="2:9" ht="12.75" customHeight="1" x14ac:dyDescent="0.25">
      <c r="B46602" s="25"/>
      <c r="C46602" s="25"/>
      <c r="I46602" s="25"/>
    </row>
    <row r="46603" spans="2:9" ht="12.75" customHeight="1" x14ac:dyDescent="0.25">
      <c r="B46603" s="25"/>
      <c r="C46603" s="25"/>
      <c r="I46603" s="25"/>
    </row>
    <row r="46604" spans="2:9" ht="12.75" customHeight="1" x14ac:dyDescent="0.25">
      <c r="B46604" s="25"/>
      <c r="C46604" s="25"/>
      <c r="I46604" s="25"/>
    </row>
    <row r="46605" spans="2:9" ht="12.75" customHeight="1" x14ac:dyDescent="0.25">
      <c r="B46605" s="25"/>
      <c r="C46605" s="25"/>
      <c r="I46605" s="25"/>
    </row>
    <row r="46606" spans="2:9" ht="12.75" customHeight="1" x14ac:dyDescent="0.25">
      <c r="B46606" s="25"/>
      <c r="C46606" s="25"/>
      <c r="I46606" s="25"/>
    </row>
    <row r="46607" spans="2:9" ht="12.75" customHeight="1" x14ac:dyDescent="0.25">
      <c r="B46607" s="25"/>
      <c r="C46607" s="25"/>
      <c r="I46607" s="25"/>
    </row>
    <row r="46608" spans="2:9" ht="12.75" customHeight="1" x14ac:dyDescent="0.25">
      <c r="B46608" s="25"/>
      <c r="C46608" s="25"/>
      <c r="I46608" s="25"/>
    </row>
    <row r="46609" spans="2:9" ht="12.75" customHeight="1" x14ac:dyDescent="0.25">
      <c r="B46609" s="25"/>
      <c r="C46609" s="25"/>
      <c r="I46609" s="25"/>
    </row>
    <row r="46610" spans="2:9" ht="12.75" customHeight="1" x14ac:dyDescent="0.25">
      <c r="B46610" s="25"/>
      <c r="C46610" s="25"/>
      <c r="I46610" s="25"/>
    </row>
    <row r="46611" spans="2:9" ht="12.75" customHeight="1" x14ac:dyDescent="0.25">
      <c r="B46611" s="25"/>
      <c r="C46611" s="25"/>
      <c r="I46611" s="25"/>
    </row>
    <row r="46612" spans="2:9" ht="12.75" customHeight="1" x14ac:dyDescent="0.25">
      <c r="B46612" s="25"/>
      <c r="C46612" s="25"/>
      <c r="I46612" s="25"/>
    </row>
    <row r="46613" spans="2:9" ht="12.75" customHeight="1" x14ac:dyDescent="0.25">
      <c r="B46613" s="25"/>
      <c r="C46613" s="25"/>
      <c r="I46613" s="25"/>
    </row>
    <row r="46614" spans="2:9" ht="12.75" customHeight="1" x14ac:dyDescent="0.25">
      <c r="B46614" s="25"/>
      <c r="C46614" s="25"/>
      <c r="I46614" s="25"/>
    </row>
    <row r="46615" spans="2:9" ht="12.75" customHeight="1" x14ac:dyDescent="0.25">
      <c r="B46615" s="25"/>
      <c r="C46615" s="25"/>
      <c r="I46615" s="25"/>
    </row>
    <row r="46616" spans="2:9" ht="12.75" customHeight="1" x14ac:dyDescent="0.25">
      <c r="B46616" s="25"/>
      <c r="C46616" s="25"/>
      <c r="I46616" s="25"/>
    </row>
    <row r="46617" spans="2:9" ht="12.75" customHeight="1" x14ac:dyDescent="0.25">
      <c r="B46617" s="25"/>
      <c r="C46617" s="25"/>
      <c r="I46617" s="25"/>
    </row>
    <row r="46618" spans="2:9" ht="12.75" customHeight="1" x14ac:dyDescent="0.25">
      <c r="B46618" s="25"/>
      <c r="C46618" s="25"/>
      <c r="I46618" s="25"/>
    </row>
    <row r="46619" spans="2:9" ht="12.75" customHeight="1" x14ac:dyDescent="0.25">
      <c r="B46619" s="25"/>
      <c r="C46619" s="25"/>
      <c r="I46619" s="25"/>
    </row>
    <row r="46620" spans="2:9" ht="12.75" customHeight="1" x14ac:dyDescent="0.25">
      <c r="B46620" s="25"/>
      <c r="C46620" s="25"/>
      <c r="I46620" s="25"/>
    </row>
    <row r="46621" spans="2:9" ht="12.75" customHeight="1" x14ac:dyDescent="0.25">
      <c r="B46621" s="25"/>
      <c r="C46621" s="25"/>
      <c r="I46621" s="25"/>
    </row>
    <row r="46622" spans="2:9" ht="12.75" customHeight="1" x14ac:dyDescent="0.25">
      <c r="B46622" s="25"/>
      <c r="C46622" s="25"/>
      <c r="I46622" s="25"/>
    </row>
    <row r="46623" spans="2:9" ht="12.75" customHeight="1" x14ac:dyDescent="0.25">
      <c r="B46623" s="25"/>
      <c r="C46623" s="25"/>
      <c r="I46623" s="25"/>
    </row>
    <row r="46624" spans="2:9" ht="12.75" customHeight="1" x14ac:dyDescent="0.25">
      <c r="B46624" s="25"/>
      <c r="C46624" s="25"/>
      <c r="I46624" s="25"/>
    </row>
    <row r="46625" spans="2:9" ht="12.75" customHeight="1" x14ac:dyDescent="0.25">
      <c r="B46625" s="25"/>
      <c r="C46625" s="25"/>
      <c r="I46625" s="25"/>
    </row>
    <row r="46626" spans="2:9" ht="12.75" customHeight="1" x14ac:dyDescent="0.25">
      <c r="B46626" s="25"/>
      <c r="C46626" s="25"/>
      <c r="I46626" s="25"/>
    </row>
    <row r="46627" spans="2:9" ht="12.75" customHeight="1" x14ac:dyDescent="0.25">
      <c r="B46627" s="25"/>
      <c r="C46627" s="25"/>
      <c r="I46627" s="25"/>
    </row>
    <row r="46628" spans="2:9" ht="12.75" customHeight="1" x14ac:dyDescent="0.25">
      <c r="B46628" s="25"/>
      <c r="C46628" s="25"/>
      <c r="I46628" s="25"/>
    </row>
    <row r="46629" spans="2:9" ht="12.75" customHeight="1" x14ac:dyDescent="0.25">
      <c r="B46629" s="25"/>
      <c r="C46629" s="25"/>
      <c r="I46629" s="25"/>
    </row>
    <row r="46630" spans="2:9" ht="12.75" customHeight="1" x14ac:dyDescent="0.25">
      <c r="B46630" s="25"/>
      <c r="C46630" s="25"/>
      <c r="I46630" s="25"/>
    </row>
    <row r="46631" spans="2:9" ht="12.75" customHeight="1" x14ac:dyDescent="0.25">
      <c r="B46631" s="25"/>
      <c r="C46631" s="25"/>
      <c r="I46631" s="25"/>
    </row>
    <row r="46632" spans="2:9" ht="12.75" customHeight="1" x14ac:dyDescent="0.25">
      <c r="B46632" s="25"/>
      <c r="C46632" s="25"/>
      <c r="I46632" s="25"/>
    </row>
    <row r="46633" spans="2:9" ht="12.75" customHeight="1" x14ac:dyDescent="0.25">
      <c r="B46633" s="25"/>
      <c r="C46633" s="25"/>
      <c r="I46633" s="25"/>
    </row>
    <row r="46634" spans="2:9" ht="12.75" customHeight="1" x14ac:dyDescent="0.25">
      <c r="B46634" s="25"/>
      <c r="C46634" s="25"/>
      <c r="I46634" s="25"/>
    </row>
    <row r="46635" spans="2:9" ht="12.75" customHeight="1" x14ac:dyDescent="0.25">
      <c r="B46635" s="25"/>
      <c r="C46635" s="25"/>
      <c r="I46635" s="25"/>
    </row>
    <row r="46636" spans="2:9" ht="12.75" customHeight="1" x14ac:dyDescent="0.25">
      <c r="B46636" s="25"/>
      <c r="C46636" s="25"/>
      <c r="I46636" s="25"/>
    </row>
    <row r="46637" spans="2:9" ht="12.75" customHeight="1" x14ac:dyDescent="0.25">
      <c r="B46637" s="25"/>
      <c r="C46637" s="25"/>
      <c r="I46637" s="25"/>
    </row>
    <row r="46638" spans="2:9" ht="12.75" customHeight="1" x14ac:dyDescent="0.25">
      <c r="B46638" s="25"/>
      <c r="C46638" s="25"/>
      <c r="I46638" s="25"/>
    </row>
    <row r="46639" spans="2:9" ht="12.75" customHeight="1" x14ac:dyDescent="0.25">
      <c r="B46639" s="25"/>
      <c r="C46639" s="25"/>
      <c r="I46639" s="25"/>
    </row>
    <row r="46640" spans="2:9" ht="12.75" customHeight="1" x14ac:dyDescent="0.25">
      <c r="B46640" s="25"/>
      <c r="C46640" s="25"/>
      <c r="I46640" s="25"/>
    </row>
    <row r="46641" spans="2:9" ht="12.75" customHeight="1" x14ac:dyDescent="0.25">
      <c r="B46641" s="25"/>
      <c r="C46641" s="25"/>
      <c r="I46641" s="25"/>
    </row>
    <row r="46642" spans="2:9" ht="12.75" customHeight="1" x14ac:dyDescent="0.25">
      <c r="B46642" s="25"/>
      <c r="C46642" s="25"/>
      <c r="I46642" s="25"/>
    </row>
    <row r="46643" spans="2:9" ht="12.75" customHeight="1" x14ac:dyDescent="0.25">
      <c r="B46643" s="25"/>
      <c r="C46643" s="25"/>
      <c r="I46643" s="25"/>
    </row>
    <row r="46644" spans="2:9" ht="12.75" customHeight="1" x14ac:dyDescent="0.25">
      <c r="B46644" s="25"/>
      <c r="C46644" s="25"/>
      <c r="I46644" s="25"/>
    </row>
    <row r="46645" spans="2:9" ht="12.75" customHeight="1" x14ac:dyDescent="0.25">
      <c r="B46645" s="25"/>
      <c r="C46645" s="25"/>
      <c r="I46645" s="25"/>
    </row>
    <row r="46646" spans="2:9" ht="12.75" customHeight="1" x14ac:dyDescent="0.25">
      <c r="B46646" s="25"/>
      <c r="C46646" s="25"/>
      <c r="I46646" s="25"/>
    </row>
    <row r="46647" spans="2:9" ht="12.75" customHeight="1" x14ac:dyDescent="0.25">
      <c r="B46647" s="25"/>
      <c r="C46647" s="25"/>
      <c r="I46647" s="25"/>
    </row>
    <row r="46648" spans="2:9" ht="12.75" customHeight="1" x14ac:dyDescent="0.25">
      <c r="B46648" s="25"/>
      <c r="C46648" s="25"/>
      <c r="I46648" s="25"/>
    </row>
    <row r="46649" spans="2:9" ht="12.75" customHeight="1" x14ac:dyDescent="0.25">
      <c r="B46649" s="25"/>
      <c r="C46649" s="25"/>
      <c r="I46649" s="25"/>
    </row>
    <row r="46650" spans="2:9" ht="12.75" customHeight="1" x14ac:dyDescent="0.25">
      <c r="B46650" s="25"/>
      <c r="C46650" s="25"/>
      <c r="I46650" s="25"/>
    </row>
    <row r="46651" spans="2:9" ht="12.75" customHeight="1" x14ac:dyDescent="0.25">
      <c r="B46651" s="25"/>
      <c r="C46651" s="25"/>
      <c r="I46651" s="25"/>
    </row>
    <row r="46652" spans="2:9" ht="12.75" customHeight="1" x14ac:dyDescent="0.25">
      <c r="B46652" s="25"/>
      <c r="C46652" s="25"/>
      <c r="I46652" s="25"/>
    </row>
    <row r="46653" spans="2:9" ht="12.75" customHeight="1" x14ac:dyDescent="0.25">
      <c r="B46653" s="25"/>
      <c r="C46653" s="25"/>
      <c r="I46653" s="25"/>
    </row>
    <row r="46654" spans="2:9" ht="12.75" customHeight="1" x14ac:dyDescent="0.25">
      <c r="B46654" s="25"/>
      <c r="C46654" s="25"/>
      <c r="I46654" s="25"/>
    </row>
    <row r="46655" spans="2:9" ht="12.75" customHeight="1" x14ac:dyDescent="0.25">
      <c r="B46655" s="25"/>
      <c r="C46655" s="25"/>
      <c r="I46655" s="25"/>
    </row>
    <row r="46656" spans="2:9" ht="12.75" customHeight="1" x14ac:dyDescent="0.25">
      <c r="B46656" s="25"/>
      <c r="C46656" s="25"/>
      <c r="I46656" s="25"/>
    </row>
    <row r="46657" spans="2:9" ht="12.75" customHeight="1" x14ac:dyDescent="0.25">
      <c r="B46657" s="25"/>
      <c r="C46657" s="25"/>
      <c r="I46657" s="25"/>
    </row>
    <row r="46658" spans="2:9" ht="12.75" customHeight="1" x14ac:dyDescent="0.25">
      <c r="B46658" s="25"/>
      <c r="C46658" s="25"/>
      <c r="I46658" s="25"/>
    </row>
    <row r="46659" spans="2:9" ht="12.75" customHeight="1" x14ac:dyDescent="0.25">
      <c r="B46659" s="25"/>
      <c r="C46659" s="25"/>
      <c r="I46659" s="25"/>
    </row>
    <row r="46660" spans="2:9" ht="12.75" customHeight="1" x14ac:dyDescent="0.25">
      <c r="B46660" s="25"/>
      <c r="C46660" s="25"/>
      <c r="I46660" s="25"/>
    </row>
    <row r="46661" spans="2:9" ht="12.75" customHeight="1" x14ac:dyDescent="0.25">
      <c r="B46661" s="25"/>
      <c r="C46661" s="25"/>
      <c r="I46661" s="25"/>
    </row>
    <row r="46662" spans="2:9" ht="12.75" customHeight="1" x14ac:dyDescent="0.25">
      <c r="B46662" s="25"/>
      <c r="C46662" s="25"/>
      <c r="I46662" s="25"/>
    </row>
    <row r="46663" spans="2:9" ht="12.75" customHeight="1" x14ac:dyDescent="0.25">
      <c r="B46663" s="25"/>
      <c r="C46663" s="25"/>
      <c r="I46663" s="25"/>
    </row>
    <row r="46664" spans="2:9" ht="12.75" customHeight="1" x14ac:dyDescent="0.25">
      <c r="B46664" s="25"/>
      <c r="C46664" s="25"/>
      <c r="I46664" s="25"/>
    </row>
    <row r="46665" spans="2:9" ht="12.75" customHeight="1" x14ac:dyDescent="0.25">
      <c r="B46665" s="25"/>
      <c r="C46665" s="25"/>
      <c r="I46665" s="25"/>
    </row>
    <row r="46666" spans="2:9" ht="12.75" customHeight="1" x14ac:dyDescent="0.25">
      <c r="B46666" s="25"/>
      <c r="C46666" s="25"/>
      <c r="I46666" s="25"/>
    </row>
    <row r="46667" spans="2:9" ht="12.75" customHeight="1" x14ac:dyDescent="0.25">
      <c r="B46667" s="25"/>
      <c r="C46667" s="25"/>
      <c r="I46667" s="25"/>
    </row>
    <row r="46668" spans="2:9" ht="12.75" customHeight="1" x14ac:dyDescent="0.25">
      <c r="B46668" s="25"/>
      <c r="C46668" s="25"/>
      <c r="I46668" s="25"/>
    </row>
    <row r="46669" spans="2:9" ht="12.75" customHeight="1" x14ac:dyDescent="0.25">
      <c r="B46669" s="25"/>
      <c r="C46669" s="25"/>
      <c r="I46669" s="25"/>
    </row>
    <row r="46670" spans="2:9" ht="12.75" customHeight="1" x14ac:dyDescent="0.25">
      <c r="B46670" s="25"/>
      <c r="C46670" s="25"/>
      <c r="I46670" s="25"/>
    </row>
    <row r="46671" spans="2:9" ht="12.75" customHeight="1" x14ac:dyDescent="0.25">
      <c r="B46671" s="25"/>
      <c r="C46671" s="25"/>
      <c r="I46671" s="25"/>
    </row>
    <row r="46672" spans="2:9" ht="12.75" customHeight="1" x14ac:dyDescent="0.25">
      <c r="B46672" s="25"/>
      <c r="C46672" s="25"/>
      <c r="I46672" s="25"/>
    </row>
    <row r="46673" spans="2:9" ht="12.75" customHeight="1" x14ac:dyDescent="0.25">
      <c r="B46673" s="25"/>
      <c r="C46673" s="25"/>
      <c r="I46673" s="25"/>
    </row>
    <row r="46674" spans="2:9" ht="12.75" customHeight="1" x14ac:dyDescent="0.25">
      <c r="B46674" s="25"/>
      <c r="C46674" s="25"/>
      <c r="I46674" s="25"/>
    </row>
    <row r="46675" spans="2:9" ht="12.75" customHeight="1" x14ac:dyDescent="0.25">
      <c r="B46675" s="25"/>
      <c r="C46675" s="25"/>
      <c r="I46675" s="25"/>
    </row>
    <row r="46676" spans="2:9" ht="12.75" customHeight="1" x14ac:dyDescent="0.25">
      <c r="B46676" s="25"/>
      <c r="C46676" s="25"/>
      <c r="I46676" s="25"/>
    </row>
    <row r="46677" spans="2:9" ht="12.75" customHeight="1" x14ac:dyDescent="0.25">
      <c r="B46677" s="25"/>
      <c r="C46677" s="25"/>
      <c r="I46677" s="25"/>
    </row>
    <row r="46678" spans="2:9" ht="12.75" customHeight="1" x14ac:dyDescent="0.25">
      <c r="B46678" s="25"/>
      <c r="C46678" s="25"/>
      <c r="I46678" s="25"/>
    </row>
    <row r="46679" spans="2:9" ht="12.75" customHeight="1" x14ac:dyDescent="0.25">
      <c r="B46679" s="25"/>
      <c r="C46679" s="25"/>
      <c r="I46679" s="25"/>
    </row>
    <row r="46680" spans="2:9" ht="12.75" customHeight="1" x14ac:dyDescent="0.25">
      <c r="B46680" s="25"/>
      <c r="C46680" s="25"/>
      <c r="I46680" s="25"/>
    </row>
    <row r="46681" spans="2:9" ht="12.75" customHeight="1" x14ac:dyDescent="0.25">
      <c r="B46681" s="25"/>
      <c r="C46681" s="25"/>
      <c r="I46681" s="25"/>
    </row>
    <row r="46682" spans="2:9" ht="12.75" customHeight="1" x14ac:dyDescent="0.25">
      <c r="B46682" s="25"/>
      <c r="C46682" s="25"/>
      <c r="I46682" s="25"/>
    </row>
    <row r="46683" spans="2:9" ht="12.75" customHeight="1" x14ac:dyDescent="0.25">
      <c r="B46683" s="25"/>
      <c r="C46683" s="25"/>
      <c r="I46683" s="25"/>
    </row>
    <row r="46684" spans="2:9" ht="12.75" customHeight="1" x14ac:dyDescent="0.25">
      <c r="B46684" s="25"/>
      <c r="C46684" s="25"/>
      <c r="I46684" s="25"/>
    </row>
    <row r="46685" spans="2:9" ht="12.75" customHeight="1" x14ac:dyDescent="0.25">
      <c r="B46685" s="25"/>
      <c r="C46685" s="25"/>
      <c r="I46685" s="25"/>
    </row>
    <row r="46686" spans="2:9" ht="12.75" customHeight="1" x14ac:dyDescent="0.25">
      <c r="B46686" s="25"/>
      <c r="C46686" s="25"/>
      <c r="I46686" s="25"/>
    </row>
    <row r="46687" spans="2:9" ht="12.75" customHeight="1" x14ac:dyDescent="0.25">
      <c r="B46687" s="25"/>
      <c r="C46687" s="25"/>
      <c r="I46687" s="25"/>
    </row>
    <row r="46688" spans="2:9" ht="12.75" customHeight="1" x14ac:dyDescent="0.25">
      <c r="B46688" s="25"/>
      <c r="C46688" s="25"/>
      <c r="I46688" s="25"/>
    </row>
    <row r="46689" spans="2:9" ht="12.75" customHeight="1" x14ac:dyDescent="0.25">
      <c r="B46689" s="25"/>
      <c r="C46689" s="25"/>
      <c r="I46689" s="25"/>
    </row>
    <row r="46690" spans="2:9" ht="12.75" customHeight="1" x14ac:dyDescent="0.25">
      <c r="B46690" s="25"/>
      <c r="C46690" s="25"/>
      <c r="I46690" s="25"/>
    </row>
    <row r="46691" spans="2:9" ht="12.75" customHeight="1" x14ac:dyDescent="0.25">
      <c r="B46691" s="25"/>
      <c r="C46691" s="25"/>
      <c r="I46691" s="25"/>
    </row>
    <row r="46692" spans="2:9" ht="12.75" customHeight="1" x14ac:dyDescent="0.25">
      <c r="B46692" s="25"/>
      <c r="C46692" s="25"/>
      <c r="I46692" s="25"/>
    </row>
    <row r="46693" spans="2:9" ht="12.75" customHeight="1" x14ac:dyDescent="0.25">
      <c r="B46693" s="25"/>
      <c r="C46693" s="25"/>
      <c r="I46693" s="25"/>
    </row>
    <row r="46694" spans="2:9" ht="12.75" customHeight="1" x14ac:dyDescent="0.25">
      <c r="B46694" s="25"/>
      <c r="C46694" s="25"/>
      <c r="I46694" s="25"/>
    </row>
    <row r="46695" spans="2:9" ht="12.75" customHeight="1" x14ac:dyDescent="0.25">
      <c r="B46695" s="25"/>
      <c r="C46695" s="25"/>
      <c r="I46695" s="25"/>
    </row>
    <row r="46696" spans="2:9" ht="12.75" customHeight="1" x14ac:dyDescent="0.25">
      <c r="B46696" s="25"/>
      <c r="C46696" s="25"/>
      <c r="I46696" s="25"/>
    </row>
    <row r="46697" spans="2:9" ht="12.75" customHeight="1" x14ac:dyDescent="0.25">
      <c r="B46697" s="25"/>
      <c r="C46697" s="25"/>
      <c r="I46697" s="25"/>
    </row>
    <row r="46698" spans="2:9" ht="12.75" customHeight="1" x14ac:dyDescent="0.25">
      <c r="B46698" s="25"/>
      <c r="C46698" s="25"/>
      <c r="I46698" s="25"/>
    </row>
    <row r="46699" spans="2:9" ht="12.75" customHeight="1" x14ac:dyDescent="0.25">
      <c r="B46699" s="25"/>
      <c r="C46699" s="25"/>
      <c r="I46699" s="25"/>
    </row>
    <row r="46700" spans="2:9" ht="12.75" customHeight="1" x14ac:dyDescent="0.25">
      <c r="B46700" s="25"/>
      <c r="C46700" s="25"/>
      <c r="I46700" s="25"/>
    </row>
    <row r="46701" spans="2:9" ht="12.75" customHeight="1" x14ac:dyDescent="0.25">
      <c r="B46701" s="25"/>
      <c r="C46701" s="25"/>
      <c r="I46701" s="25"/>
    </row>
    <row r="46702" spans="2:9" ht="12.75" customHeight="1" x14ac:dyDescent="0.25">
      <c r="B46702" s="25"/>
      <c r="C46702" s="25"/>
      <c r="I46702" s="25"/>
    </row>
    <row r="46703" spans="2:9" ht="12.75" customHeight="1" x14ac:dyDescent="0.25">
      <c r="B46703" s="25"/>
      <c r="C46703" s="25"/>
      <c r="I46703" s="25"/>
    </row>
    <row r="46704" spans="2:9" ht="12.75" customHeight="1" x14ac:dyDescent="0.25">
      <c r="B46704" s="25"/>
      <c r="C46704" s="25"/>
      <c r="I46704" s="25"/>
    </row>
    <row r="46705" spans="2:9" ht="12.75" customHeight="1" x14ac:dyDescent="0.25">
      <c r="B46705" s="25"/>
      <c r="C46705" s="25"/>
      <c r="I46705" s="25"/>
    </row>
    <row r="46706" spans="2:9" ht="12.75" customHeight="1" x14ac:dyDescent="0.25">
      <c r="B46706" s="25"/>
      <c r="C46706" s="25"/>
      <c r="I46706" s="25"/>
    </row>
    <row r="46707" spans="2:9" ht="12.75" customHeight="1" x14ac:dyDescent="0.25">
      <c r="B46707" s="25"/>
      <c r="C46707" s="25"/>
      <c r="I46707" s="25"/>
    </row>
    <row r="46708" spans="2:9" ht="12.75" customHeight="1" x14ac:dyDescent="0.25">
      <c r="B46708" s="25"/>
      <c r="C46708" s="25"/>
      <c r="I46708" s="25"/>
    </row>
    <row r="46709" spans="2:9" ht="12.75" customHeight="1" x14ac:dyDescent="0.25">
      <c r="B46709" s="25"/>
      <c r="C46709" s="25"/>
      <c r="I46709" s="25"/>
    </row>
    <row r="46710" spans="2:9" ht="12.75" customHeight="1" x14ac:dyDescent="0.25">
      <c r="B46710" s="25"/>
      <c r="C46710" s="25"/>
      <c r="I46710" s="25"/>
    </row>
    <row r="46711" spans="2:9" ht="12.75" customHeight="1" x14ac:dyDescent="0.25">
      <c r="B46711" s="25"/>
      <c r="C46711" s="25"/>
      <c r="I46711" s="25"/>
    </row>
    <row r="46712" spans="2:9" ht="12.75" customHeight="1" x14ac:dyDescent="0.25">
      <c r="B46712" s="25"/>
      <c r="C46712" s="25"/>
      <c r="I46712" s="25"/>
    </row>
    <row r="46713" spans="2:9" ht="12.75" customHeight="1" x14ac:dyDescent="0.25">
      <c r="B46713" s="25"/>
      <c r="C46713" s="25"/>
      <c r="I46713" s="25"/>
    </row>
    <row r="46714" spans="2:9" ht="12.75" customHeight="1" x14ac:dyDescent="0.25">
      <c r="B46714" s="25"/>
      <c r="C46714" s="25"/>
      <c r="I46714" s="25"/>
    </row>
    <row r="46715" spans="2:9" ht="12.75" customHeight="1" x14ac:dyDescent="0.25">
      <c r="B46715" s="25"/>
      <c r="C46715" s="25"/>
      <c r="I46715" s="25"/>
    </row>
    <row r="46716" spans="2:9" ht="12.75" customHeight="1" x14ac:dyDescent="0.25">
      <c r="B46716" s="25"/>
      <c r="C46716" s="25"/>
      <c r="I46716" s="25"/>
    </row>
    <row r="46717" spans="2:9" ht="12.75" customHeight="1" x14ac:dyDescent="0.25">
      <c r="B46717" s="25"/>
      <c r="C46717" s="25"/>
      <c r="I46717" s="25"/>
    </row>
    <row r="46718" spans="2:9" ht="12.75" customHeight="1" x14ac:dyDescent="0.25">
      <c r="B46718" s="25"/>
      <c r="C46718" s="25"/>
      <c r="I46718" s="25"/>
    </row>
    <row r="46719" spans="2:9" ht="12.75" customHeight="1" x14ac:dyDescent="0.25">
      <c r="B46719" s="25"/>
      <c r="C46719" s="25"/>
      <c r="I46719" s="25"/>
    </row>
    <row r="46720" spans="2:9" ht="12.75" customHeight="1" x14ac:dyDescent="0.25">
      <c r="B46720" s="25"/>
      <c r="C46720" s="25"/>
      <c r="I46720" s="25"/>
    </row>
    <row r="46721" spans="2:9" ht="12.75" customHeight="1" x14ac:dyDescent="0.25">
      <c r="B46721" s="25"/>
      <c r="C46721" s="25"/>
      <c r="I46721" s="25"/>
    </row>
    <row r="46722" spans="2:9" ht="12.75" customHeight="1" x14ac:dyDescent="0.25">
      <c r="B46722" s="25"/>
      <c r="C46722" s="25"/>
      <c r="I46722" s="25"/>
    </row>
    <row r="46723" spans="2:9" ht="12.75" customHeight="1" x14ac:dyDescent="0.25">
      <c r="B46723" s="25"/>
      <c r="C46723" s="25"/>
      <c r="I46723" s="25"/>
    </row>
    <row r="46724" spans="2:9" ht="12.75" customHeight="1" x14ac:dyDescent="0.25">
      <c r="B46724" s="25"/>
      <c r="C46724" s="25"/>
      <c r="I46724" s="25"/>
    </row>
    <row r="46725" spans="2:9" ht="12.75" customHeight="1" x14ac:dyDescent="0.25">
      <c r="B46725" s="25"/>
      <c r="C46725" s="25"/>
      <c r="I46725" s="25"/>
    </row>
    <row r="46726" spans="2:9" ht="12.75" customHeight="1" x14ac:dyDescent="0.25">
      <c r="B46726" s="25"/>
      <c r="C46726" s="25"/>
      <c r="I46726" s="25"/>
    </row>
    <row r="46727" spans="2:9" ht="12.75" customHeight="1" x14ac:dyDescent="0.25">
      <c r="B46727" s="25"/>
      <c r="C46727" s="25"/>
      <c r="I46727" s="25"/>
    </row>
    <row r="46728" spans="2:9" ht="12.75" customHeight="1" x14ac:dyDescent="0.25">
      <c r="B46728" s="25"/>
      <c r="C46728" s="25"/>
      <c r="I46728" s="25"/>
    </row>
    <row r="46729" spans="2:9" ht="12.75" customHeight="1" x14ac:dyDescent="0.25">
      <c r="B46729" s="25"/>
      <c r="C46729" s="25"/>
      <c r="I46729" s="25"/>
    </row>
    <row r="46730" spans="2:9" ht="12.75" customHeight="1" x14ac:dyDescent="0.25">
      <c r="B46730" s="25"/>
      <c r="C46730" s="25"/>
      <c r="I46730" s="25"/>
    </row>
    <row r="46731" spans="2:9" ht="12.75" customHeight="1" x14ac:dyDescent="0.25">
      <c r="B46731" s="25"/>
      <c r="C46731" s="25"/>
      <c r="I46731" s="25"/>
    </row>
    <row r="46732" spans="2:9" ht="12.75" customHeight="1" x14ac:dyDescent="0.25">
      <c r="B46732" s="25"/>
      <c r="C46732" s="25"/>
      <c r="I46732" s="25"/>
    </row>
    <row r="46733" spans="2:9" ht="12.75" customHeight="1" x14ac:dyDescent="0.25">
      <c r="B46733" s="25"/>
      <c r="C46733" s="25"/>
      <c r="I46733" s="25"/>
    </row>
    <row r="46734" spans="2:9" ht="12.75" customHeight="1" x14ac:dyDescent="0.25">
      <c r="B46734" s="25"/>
      <c r="C46734" s="25"/>
      <c r="I46734" s="25"/>
    </row>
    <row r="46735" spans="2:9" ht="12.75" customHeight="1" x14ac:dyDescent="0.25">
      <c r="B46735" s="25"/>
      <c r="C46735" s="25"/>
      <c r="I46735" s="25"/>
    </row>
    <row r="46736" spans="2:9" ht="12.75" customHeight="1" x14ac:dyDescent="0.25">
      <c r="B46736" s="25"/>
      <c r="C46736" s="25"/>
      <c r="I46736" s="25"/>
    </row>
    <row r="46737" spans="2:9" ht="12.75" customHeight="1" x14ac:dyDescent="0.25">
      <c r="B46737" s="25"/>
      <c r="C46737" s="25"/>
      <c r="I46737" s="25"/>
    </row>
    <row r="46738" spans="2:9" ht="12.75" customHeight="1" x14ac:dyDescent="0.25">
      <c r="B46738" s="25"/>
      <c r="C46738" s="25"/>
      <c r="I46738" s="25"/>
    </row>
    <row r="46739" spans="2:9" ht="12.75" customHeight="1" x14ac:dyDescent="0.25">
      <c r="B46739" s="25"/>
      <c r="C46739" s="25"/>
      <c r="I46739" s="25"/>
    </row>
    <row r="46740" spans="2:9" ht="12.75" customHeight="1" x14ac:dyDescent="0.25">
      <c r="B46740" s="25"/>
      <c r="C46740" s="25"/>
      <c r="I46740" s="25"/>
    </row>
    <row r="46741" spans="2:9" ht="12.75" customHeight="1" x14ac:dyDescent="0.25">
      <c r="B46741" s="25"/>
      <c r="C46741" s="25"/>
      <c r="I46741" s="25"/>
    </row>
    <row r="46742" spans="2:9" ht="12.75" customHeight="1" x14ac:dyDescent="0.25">
      <c r="B46742" s="25"/>
      <c r="C46742" s="25"/>
      <c r="I46742" s="25"/>
    </row>
    <row r="46743" spans="2:9" ht="12.75" customHeight="1" x14ac:dyDescent="0.25">
      <c r="B46743" s="25"/>
      <c r="C46743" s="25"/>
      <c r="I46743" s="25"/>
    </row>
    <row r="46744" spans="2:9" ht="12.75" customHeight="1" x14ac:dyDescent="0.25">
      <c r="B46744" s="25"/>
      <c r="C46744" s="25"/>
      <c r="I46744" s="25"/>
    </row>
    <row r="46745" spans="2:9" ht="12.75" customHeight="1" x14ac:dyDescent="0.25">
      <c r="B46745" s="25"/>
      <c r="C46745" s="25"/>
      <c r="I46745" s="25"/>
    </row>
    <row r="46746" spans="2:9" ht="12.75" customHeight="1" x14ac:dyDescent="0.25">
      <c r="B46746" s="25"/>
      <c r="C46746" s="25"/>
      <c r="I46746" s="25"/>
    </row>
    <row r="46747" spans="2:9" ht="12.75" customHeight="1" x14ac:dyDescent="0.25">
      <c r="B46747" s="25"/>
      <c r="C46747" s="25"/>
      <c r="I46747" s="25"/>
    </row>
    <row r="46748" spans="2:9" ht="12.75" customHeight="1" x14ac:dyDescent="0.25">
      <c r="B46748" s="25"/>
      <c r="C46748" s="25"/>
      <c r="I46748" s="25"/>
    </row>
    <row r="46749" spans="2:9" ht="12.75" customHeight="1" x14ac:dyDescent="0.25">
      <c r="B46749" s="25"/>
      <c r="C46749" s="25"/>
      <c r="I46749" s="25"/>
    </row>
    <row r="46750" spans="2:9" ht="12.75" customHeight="1" x14ac:dyDescent="0.25">
      <c r="B46750" s="25"/>
      <c r="C46750" s="25"/>
      <c r="I46750" s="25"/>
    </row>
    <row r="46751" spans="2:9" ht="12.75" customHeight="1" x14ac:dyDescent="0.25">
      <c r="B46751" s="25"/>
      <c r="C46751" s="25"/>
      <c r="I46751" s="25"/>
    </row>
    <row r="46752" spans="2:9" ht="12.75" customHeight="1" x14ac:dyDescent="0.25">
      <c r="B46752" s="25"/>
      <c r="C46752" s="25"/>
      <c r="I46752" s="25"/>
    </row>
    <row r="46753" spans="2:9" ht="12.75" customHeight="1" x14ac:dyDescent="0.25">
      <c r="B46753" s="25"/>
      <c r="C46753" s="25"/>
      <c r="I46753" s="25"/>
    </row>
    <row r="46754" spans="2:9" ht="12.75" customHeight="1" x14ac:dyDescent="0.25">
      <c r="B46754" s="25"/>
      <c r="C46754" s="25"/>
      <c r="I46754" s="25"/>
    </row>
    <row r="46755" spans="2:9" ht="12.75" customHeight="1" x14ac:dyDescent="0.25">
      <c r="B46755" s="25"/>
      <c r="C46755" s="25"/>
      <c r="I46755" s="25"/>
    </row>
    <row r="46756" spans="2:9" ht="12.75" customHeight="1" x14ac:dyDescent="0.25">
      <c r="B46756" s="25"/>
      <c r="C46756" s="25"/>
      <c r="I46756" s="25"/>
    </row>
    <row r="46757" spans="2:9" ht="12.75" customHeight="1" x14ac:dyDescent="0.25">
      <c r="B46757" s="25"/>
      <c r="C46757" s="25"/>
      <c r="I46757" s="25"/>
    </row>
    <row r="46758" spans="2:9" ht="12.75" customHeight="1" x14ac:dyDescent="0.25">
      <c r="B46758" s="25"/>
      <c r="C46758" s="25"/>
      <c r="I46758" s="25"/>
    </row>
    <row r="46759" spans="2:9" ht="12.75" customHeight="1" x14ac:dyDescent="0.25">
      <c r="B46759" s="25"/>
      <c r="C46759" s="25"/>
      <c r="I46759" s="25"/>
    </row>
    <row r="46760" spans="2:9" ht="12.75" customHeight="1" x14ac:dyDescent="0.25">
      <c r="B46760" s="25"/>
      <c r="C46760" s="25"/>
      <c r="I46760" s="25"/>
    </row>
    <row r="46761" spans="2:9" ht="12.75" customHeight="1" x14ac:dyDescent="0.25">
      <c r="B46761" s="25"/>
      <c r="C46761" s="25"/>
      <c r="I46761" s="25"/>
    </row>
    <row r="46762" spans="2:9" ht="12.75" customHeight="1" x14ac:dyDescent="0.25">
      <c r="B46762" s="25"/>
      <c r="C46762" s="25"/>
      <c r="I46762" s="25"/>
    </row>
    <row r="46763" spans="2:9" ht="12.75" customHeight="1" x14ac:dyDescent="0.25">
      <c r="B46763" s="25"/>
      <c r="C46763" s="25"/>
      <c r="I46763" s="25"/>
    </row>
    <row r="46764" spans="2:9" ht="12.75" customHeight="1" x14ac:dyDescent="0.25">
      <c r="B46764" s="25"/>
      <c r="C46764" s="25"/>
      <c r="I46764" s="25"/>
    </row>
    <row r="46765" spans="2:9" ht="12.75" customHeight="1" x14ac:dyDescent="0.25">
      <c r="B46765" s="25"/>
      <c r="C46765" s="25"/>
      <c r="I46765" s="25"/>
    </row>
    <row r="46766" spans="2:9" ht="12.75" customHeight="1" x14ac:dyDescent="0.25">
      <c r="B46766" s="25"/>
      <c r="C46766" s="25"/>
      <c r="I46766" s="25"/>
    </row>
    <row r="46767" spans="2:9" ht="12.75" customHeight="1" x14ac:dyDescent="0.25">
      <c r="B46767" s="25"/>
      <c r="C46767" s="25"/>
      <c r="I46767" s="25"/>
    </row>
    <row r="46768" spans="2:9" ht="12.75" customHeight="1" x14ac:dyDescent="0.25">
      <c r="B46768" s="25"/>
      <c r="C46768" s="25"/>
      <c r="I46768" s="25"/>
    </row>
    <row r="46769" spans="2:9" ht="12.75" customHeight="1" x14ac:dyDescent="0.25">
      <c r="B46769" s="25"/>
      <c r="C46769" s="25"/>
      <c r="I46769" s="25"/>
    </row>
    <row r="46770" spans="2:9" ht="12.75" customHeight="1" x14ac:dyDescent="0.25">
      <c r="B46770" s="25"/>
      <c r="C46770" s="25"/>
      <c r="I46770" s="25"/>
    </row>
    <row r="46771" spans="2:9" ht="12.75" customHeight="1" x14ac:dyDescent="0.25">
      <c r="B46771" s="25"/>
      <c r="C46771" s="25"/>
      <c r="I46771" s="25"/>
    </row>
    <row r="46772" spans="2:9" ht="12.75" customHeight="1" x14ac:dyDescent="0.25">
      <c r="B46772" s="25"/>
      <c r="C46772" s="25"/>
      <c r="I46772" s="25"/>
    </row>
    <row r="46773" spans="2:9" ht="12.75" customHeight="1" x14ac:dyDescent="0.25">
      <c r="B46773" s="25"/>
      <c r="C46773" s="25"/>
      <c r="I46773" s="25"/>
    </row>
    <row r="46774" spans="2:9" ht="12.75" customHeight="1" x14ac:dyDescent="0.25">
      <c r="B46774" s="25"/>
      <c r="C46774" s="25"/>
      <c r="I46774" s="25"/>
    </row>
    <row r="46775" spans="2:9" ht="12.75" customHeight="1" x14ac:dyDescent="0.25">
      <c r="B46775" s="25"/>
      <c r="C46775" s="25"/>
      <c r="I46775" s="25"/>
    </row>
    <row r="46776" spans="2:9" ht="12.75" customHeight="1" x14ac:dyDescent="0.25">
      <c r="B46776" s="25"/>
      <c r="C46776" s="25"/>
      <c r="I46776" s="25"/>
    </row>
    <row r="46777" spans="2:9" ht="12.75" customHeight="1" x14ac:dyDescent="0.25">
      <c r="B46777" s="25"/>
      <c r="C46777" s="25"/>
      <c r="I46777" s="25"/>
    </row>
    <row r="46778" spans="2:9" ht="12.75" customHeight="1" x14ac:dyDescent="0.25">
      <c r="B46778" s="25"/>
      <c r="C46778" s="25"/>
      <c r="I46778" s="25"/>
    </row>
    <row r="46779" spans="2:9" ht="12.75" customHeight="1" x14ac:dyDescent="0.25">
      <c r="B46779" s="25"/>
      <c r="C46779" s="25"/>
      <c r="I46779" s="25"/>
    </row>
    <row r="46780" spans="2:9" ht="12.75" customHeight="1" x14ac:dyDescent="0.25">
      <c r="B46780" s="25"/>
      <c r="C46780" s="25"/>
      <c r="I46780" s="25"/>
    </row>
    <row r="46781" spans="2:9" ht="12.75" customHeight="1" x14ac:dyDescent="0.25">
      <c r="B46781" s="25"/>
      <c r="C46781" s="25"/>
      <c r="I46781" s="25"/>
    </row>
    <row r="46782" spans="2:9" ht="12.75" customHeight="1" x14ac:dyDescent="0.25">
      <c r="B46782" s="25"/>
      <c r="C46782" s="25"/>
      <c r="I46782" s="25"/>
    </row>
    <row r="46783" spans="2:9" ht="12.75" customHeight="1" x14ac:dyDescent="0.25">
      <c r="B46783" s="25"/>
      <c r="C46783" s="25"/>
      <c r="I46783" s="25"/>
    </row>
    <row r="46784" spans="2:9" ht="12.75" customHeight="1" x14ac:dyDescent="0.25">
      <c r="B46784" s="25"/>
      <c r="C46784" s="25"/>
      <c r="I46784" s="25"/>
    </row>
    <row r="46785" spans="2:9" ht="12.75" customHeight="1" x14ac:dyDescent="0.25">
      <c r="B46785" s="25"/>
      <c r="C46785" s="25"/>
      <c r="I46785" s="25"/>
    </row>
    <row r="46786" spans="2:9" ht="12.75" customHeight="1" x14ac:dyDescent="0.25">
      <c r="B46786" s="25"/>
      <c r="C46786" s="25"/>
      <c r="I46786" s="25"/>
    </row>
    <row r="46787" spans="2:9" ht="12.75" customHeight="1" x14ac:dyDescent="0.25">
      <c r="B46787" s="25"/>
      <c r="C46787" s="25"/>
      <c r="I46787" s="25"/>
    </row>
    <row r="46788" spans="2:9" ht="12.75" customHeight="1" x14ac:dyDescent="0.25">
      <c r="B46788" s="25"/>
      <c r="C46788" s="25"/>
      <c r="I46788" s="25"/>
    </row>
    <row r="46789" spans="2:9" ht="12.75" customHeight="1" x14ac:dyDescent="0.25">
      <c r="B46789" s="25"/>
      <c r="C46789" s="25"/>
      <c r="I46789" s="25"/>
    </row>
    <row r="46790" spans="2:9" ht="12.75" customHeight="1" x14ac:dyDescent="0.25">
      <c r="B46790" s="25"/>
      <c r="C46790" s="25"/>
      <c r="I46790" s="25"/>
    </row>
    <row r="46791" spans="2:9" ht="12.75" customHeight="1" x14ac:dyDescent="0.25">
      <c r="B46791" s="25"/>
      <c r="C46791" s="25"/>
      <c r="I46791" s="25"/>
    </row>
    <row r="46792" spans="2:9" ht="12.75" customHeight="1" x14ac:dyDescent="0.25">
      <c r="B46792" s="25"/>
      <c r="C46792" s="25"/>
      <c r="I46792" s="25"/>
    </row>
    <row r="46793" spans="2:9" ht="12.75" customHeight="1" x14ac:dyDescent="0.25">
      <c r="B46793" s="25"/>
      <c r="C46793" s="25"/>
      <c r="I46793" s="25"/>
    </row>
    <row r="46794" spans="2:9" ht="12.75" customHeight="1" x14ac:dyDescent="0.25">
      <c r="B46794" s="25"/>
      <c r="C46794" s="25"/>
      <c r="I46794" s="25"/>
    </row>
    <row r="46795" spans="2:9" ht="12.75" customHeight="1" x14ac:dyDescent="0.25">
      <c r="B46795" s="25"/>
      <c r="C46795" s="25"/>
      <c r="I46795" s="25"/>
    </row>
    <row r="46796" spans="2:9" ht="12.75" customHeight="1" x14ac:dyDescent="0.25">
      <c r="B46796" s="25"/>
      <c r="C46796" s="25"/>
      <c r="I46796" s="25"/>
    </row>
    <row r="46797" spans="2:9" ht="12.75" customHeight="1" x14ac:dyDescent="0.25">
      <c r="B46797" s="25"/>
      <c r="C46797" s="25"/>
      <c r="I46797" s="25"/>
    </row>
    <row r="46798" spans="2:9" ht="12.75" customHeight="1" x14ac:dyDescent="0.25">
      <c r="B46798" s="25"/>
      <c r="C46798" s="25"/>
      <c r="I46798" s="25"/>
    </row>
    <row r="46799" spans="2:9" ht="12.75" customHeight="1" x14ac:dyDescent="0.25">
      <c r="B46799" s="25"/>
      <c r="C46799" s="25"/>
      <c r="I46799" s="25"/>
    </row>
    <row r="46800" spans="2:9" ht="12.75" customHeight="1" x14ac:dyDescent="0.25">
      <c r="B46800" s="25"/>
      <c r="C46800" s="25"/>
      <c r="I46800" s="25"/>
    </row>
    <row r="46801" spans="2:9" ht="12.75" customHeight="1" x14ac:dyDescent="0.25">
      <c r="B46801" s="25"/>
      <c r="C46801" s="25"/>
      <c r="I46801" s="25"/>
    </row>
    <row r="46802" spans="2:9" ht="12.75" customHeight="1" x14ac:dyDescent="0.25">
      <c r="B46802" s="25"/>
      <c r="C46802" s="25"/>
      <c r="I46802" s="25"/>
    </row>
    <row r="46803" spans="2:9" ht="12.75" customHeight="1" x14ac:dyDescent="0.25">
      <c r="B46803" s="25"/>
      <c r="C46803" s="25"/>
      <c r="I46803" s="25"/>
    </row>
    <row r="46804" spans="2:9" ht="12.75" customHeight="1" x14ac:dyDescent="0.25">
      <c r="B46804" s="25"/>
      <c r="C46804" s="25"/>
      <c r="I46804" s="25"/>
    </row>
    <row r="46805" spans="2:9" ht="12.75" customHeight="1" x14ac:dyDescent="0.25">
      <c r="B46805" s="25"/>
      <c r="C46805" s="25"/>
      <c r="I46805" s="25"/>
    </row>
    <row r="46806" spans="2:9" ht="12.75" customHeight="1" x14ac:dyDescent="0.25">
      <c r="B46806" s="25"/>
      <c r="C46806" s="25"/>
      <c r="I46806" s="25"/>
    </row>
    <row r="46807" spans="2:9" ht="12.75" customHeight="1" x14ac:dyDescent="0.25">
      <c r="B46807" s="25"/>
      <c r="C46807" s="25"/>
      <c r="I46807" s="25"/>
    </row>
    <row r="46808" spans="2:9" ht="12.75" customHeight="1" x14ac:dyDescent="0.25">
      <c r="B46808" s="25"/>
      <c r="C46808" s="25"/>
      <c r="I46808" s="25"/>
    </row>
    <row r="46809" spans="2:9" ht="12.75" customHeight="1" x14ac:dyDescent="0.25">
      <c r="B46809" s="25"/>
      <c r="C46809" s="25"/>
      <c r="I46809" s="25"/>
    </row>
    <row r="46810" spans="2:9" ht="12.75" customHeight="1" x14ac:dyDescent="0.25">
      <c r="B46810" s="25"/>
      <c r="C46810" s="25"/>
      <c r="I46810" s="25"/>
    </row>
    <row r="46811" spans="2:9" ht="12.75" customHeight="1" x14ac:dyDescent="0.25">
      <c r="B46811" s="25"/>
      <c r="C46811" s="25"/>
      <c r="I46811" s="25"/>
    </row>
    <row r="46812" spans="2:9" ht="12.75" customHeight="1" x14ac:dyDescent="0.25">
      <c r="B46812" s="25"/>
      <c r="C46812" s="25"/>
      <c r="I46812" s="25"/>
    </row>
    <row r="46813" spans="2:9" ht="12.75" customHeight="1" x14ac:dyDescent="0.25">
      <c r="B46813" s="25"/>
      <c r="C46813" s="25"/>
      <c r="I46813" s="25"/>
    </row>
    <row r="46814" spans="2:9" ht="12.75" customHeight="1" x14ac:dyDescent="0.25">
      <c r="B46814" s="25"/>
      <c r="C46814" s="25"/>
      <c r="I46814" s="25"/>
    </row>
    <row r="46815" spans="2:9" ht="12.75" customHeight="1" x14ac:dyDescent="0.25">
      <c r="B46815" s="25"/>
      <c r="C46815" s="25"/>
      <c r="I46815" s="25"/>
    </row>
    <row r="46816" spans="2:9" ht="12.75" customHeight="1" x14ac:dyDescent="0.25">
      <c r="B46816" s="25"/>
      <c r="C46816" s="25"/>
      <c r="I46816" s="25"/>
    </row>
    <row r="46817" spans="2:9" ht="12.75" customHeight="1" x14ac:dyDescent="0.25">
      <c r="B46817" s="25"/>
      <c r="C46817" s="25"/>
      <c r="I46817" s="25"/>
    </row>
    <row r="46818" spans="2:9" ht="12.75" customHeight="1" x14ac:dyDescent="0.25">
      <c r="B46818" s="25"/>
      <c r="C46818" s="25"/>
      <c r="I46818" s="25"/>
    </row>
    <row r="46819" spans="2:9" ht="12.75" customHeight="1" x14ac:dyDescent="0.25">
      <c r="B46819" s="25"/>
      <c r="C46819" s="25"/>
      <c r="I46819" s="25"/>
    </row>
    <row r="46820" spans="2:9" ht="12.75" customHeight="1" x14ac:dyDescent="0.25">
      <c r="B46820" s="25"/>
      <c r="C46820" s="25"/>
      <c r="I46820" s="25"/>
    </row>
    <row r="46821" spans="2:9" ht="12.75" customHeight="1" x14ac:dyDescent="0.25">
      <c r="B46821" s="25"/>
      <c r="C46821" s="25"/>
      <c r="I46821" s="25"/>
    </row>
    <row r="46822" spans="2:9" ht="12.75" customHeight="1" x14ac:dyDescent="0.25">
      <c r="B46822" s="25"/>
      <c r="C46822" s="25"/>
      <c r="I46822" s="25"/>
    </row>
    <row r="46823" spans="2:9" ht="12.75" customHeight="1" x14ac:dyDescent="0.25">
      <c r="B46823" s="25"/>
      <c r="C46823" s="25"/>
      <c r="I46823" s="25"/>
    </row>
    <row r="46824" spans="2:9" ht="12.75" customHeight="1" x14ac:dyDescent="0.25">
      <c r="B46824" s="25"/>
      <c r="C46824" s="25"/>
      <c r="I46824" s="25"/>
    </row>
    <row r="46825" spans="2:9" ht="12.75" customHeight="1" x14ac:dyDescent="0.25">
      <c r="B46825" s="25"/>
      <c r="C46825" s="25"/>
      <c r="I46825" s="25"/>
    </row>
    <row r="46826" spans="2:9" ht="12.75" customHeight="1" x14ac:dyDescent="0.25">
      <c r="B46826" s="25"/>
      <c r="C46826" s="25"/>
      <c r="I46826" s="25"/>
    </row>
    <row r="46827" spans="2:9" ht="12.75" customHeight="1" x14ac:dyDescent="0.25">
      <c r="B46827" s="25"/>
      <c r="C46827" s="25"/>
      <c r="I46827" s="25"/>
    </row>
    <row r="46828" spans="2:9" ht="12.75" customHeight="1" x14ac:dyDescent="0.25">
      <c r="B46828" s="25"/>
      <c r="C46828" s="25"/>
      <c r="I46828" s="25"/>
    </row>
    <row r="46829" spans="2:9" ht="12.75" customHeight="1" x14ac:dyDescent="0.25">
      <c r="B46829" s="25"/>
      <c r="C46829" s="25"/>
      <c r="I46829" s="25"/>
    </row>
    <row r="46830" spans="2:9" ht="12.75" customHeight="1" x14ac:dyDescent="0.25">
      <c r="B46830" s="25"/>
      <c r="C46830" s="25"/>
      <c r="I46830" s="25"/>
    </row>
    <row r="46831" spans="2:9" ht="12.75" customHeight="1" x14ac:dyDescent="0.25">
      <c r="B46831" s="25"/>
      <c r="C46831" s="25"/>
      <c r="I46831" s="25"/>
    </row>
    <row r="46832" spans="2:9" ht="12.75" customHeight="1" x14ac:dyDescent="0.25">
      <c r="B46832" s="25"/>
      <c r="C46832" s="25"/>
      <c r="I46832" s="25"/>
    </row>
    <row r="46833" spans="2:9" ht="12.75" customHeight="1" x14ac:dyDescent="0.25">
      <c r="B46833" s="25"/>
      <c r="C46833" s="25"/>
      <c r="I46833" s="25"/>
    </row>
    <row r="46834" spans="2:9" ht="12.75" customHeight="1" x14ac:dyDescent="0.25">
      <c r="B46834" s="25"/>
      <c r="C46834" s="25"/>
      <c r="I46834" s="25"/>
    </row>
    <row r="46835" spans="2:9" ht="12.75" customHeight="1" x14ac:dyDescent="0.25">
      <c r="B46835" s="25"/>
      <c r="C46835" s="25"/>
      <c r="I46835" s="25"/>
    </row>
    <row r="46836" spans="2:9" ht="12.75" customHeight="1" x14ac:dyDescent="0.25">
      <c r="B46836" s="25"/>
      <c r="C46836" s="25"/>
      <c r="I46836" s="25"/>
    </row>
    <row r="46837" spans="2:9" ht="12.75" customHeight="1" x14ac:dyDescent="0.25">
      <c r="B46837" s="25"/>
      <c r="C46837" s="25"/>
      <c r="I46837" s="25"/>
    </row>
    <row r="46838" spans="2:9" ht="12.75" customHeight="1" x14ac:dyDescent="0.25">
      <c r="B46838" s="25"/>
      <c r="C46838" s="25"/>
      <c r="I46838" s="25"/>
    </row>
    <row r="46839" spans="2:9" ht="12.75" customHeight="1" x14ac:dyDescent="0.25">
      <c r="B46839" s="25"/>
      <c r="C46839" s="25"/>
      <c r="I46839" s="25"/>
    </row>
    <row r="46840" spans="2:9" ht="12.75" customHeight="1" x14ac:dyDescent="0.25">
      <c r="B46840" s="25"/>
      <c r="C46840" s="25"/>
      <c r="I46840" s="25"/>
    </row>
    <row r="46841" spans="2:9" ht="12.75" customHeight="1" x14ac:dyDescent="0.25">
      <c r="B46841" s="25"/>
      <c r="C46841" s="25"/>
      <c r="I46841" s="25"/>
    </row>
    <row r="46842" spans="2:9" ht="12.75" customHeight="1" x14ac:dyDescent="0.25">
      <c r="B46842" s="25"/>
      <c r="C46842" s="25"/>
      <c r="I46842" s="25"/>
    </row>
    <row r="46843" spans="2:9" ht="12.75" customHeight="1" x14ac:dyDescent="0.25">
      <c r="B46843" s="25"/>
      <c r="C46843" s="25"/>
      <c r="I46843" s="25"/>
    </row>
    <row r="46844" spans="2:9" ht="12.75" customHeight="1" x14ac:dyDescent="0.25">
      <c r="B46844" s="25"/>
      <c r="C46844" s="25"/>
      <c r="I46844" s="25"/>
    </row>
    <row r="46845" spans="2:9" ht="12.75" customHeight="1" x14ac:dyDescent="0.25">
      <c r="B46845" s="25"/>
      <c r="C46845" s="25"/>
      <c r="I46845" s="25"/>
    </row>
    <row r="46846" spans="2:9" ht="12.75" customHeight="1" x14ac:dyDescent="0.25">
      <c r="B46846" s="25"/>
      <c r="C46846" s="25"/>
      <c r="I46846" s="25"/>
    </row>
    <row r="46847" spans="2:9" ht="12.75" customHeight="1" x14ac:dyDescent="0.25">
      <c r="B46847" s="25"/>
      <c r="C46847" s="25"/>
      <c r="I46847" s="25"/>
    </row>
    <row r="46848" spans="2:9" ht="12.75" customHeight="1" x14ac:dyDescent="0.25">
      <c r="B46848" s="25"/>
      <c r="C46848" s="25"/>
      <c r="I46848" s="25"/>
    </row>
    <row r="46849" spans="2:9" ht="12.75" customHeight="1" x14ac:dyDescent="0.25">
      <c r="B46849" s="25"/>
      <c r="C46849" s="25"/>
      <c r="I46849" s="25"/>
    </row>
    <row r="46850" spans="2:9" ht="12.75" customHeight="1" x14ac:dyDescent="0.25">
      <c r="B46850" s="25"/>
      <c r="C46850" s="25"/>
      <c r="I46850" s="25"/>
    </row>
    <row r="46851" spans="2:9" ht="12.75" customHeight="1" x14ac:dyDescent="0.25">
      <c r="B46851" s="25"/>
      <c r="C46851" s="25"/>
      <c r="I46851" s="25"/>
    </row>
    <row r="46852" spans="2:9" ht="12.75" customHeight="1" x14ac:dyDescent="0.25">
      <c r="B46852" s="25"/>
      <c r="C46852" s="25"/>
      <c r="I46852" s="25"/>
    </row>
    <row r="46853" spans="2:9" ht="12.75" customHeight="1" x14ac:dyDescent="0.25">
      <c r="B46853" s="25"/>
      <c r="C46853" s="25"/>
      <c r="I46853" s="25"/>
    </row>
    <row r="46854" spans="2:9" ht="12.75" customHeight="1" x14ac:dyDescent="0.25">
      <c r="B46854" s="25"/>
      <c r="C46854" s="25"/>
      <c r="I46854" s="25"/>
    </row>
    <row r="46855" spans="2:9" ht="12.75" customHeight="1" x14ac:dyDescent="0.25">
      <c r="B46855" s="25"/>
      <c r="C46855" s="25"/>
      <c r="I46855" s="25"/>
    </row>
    <row r="46856" spans="2:9" ht="12.75" customHeight="1" x14ac:dyDescent="0.25">
      <c r="B46856" s="25"/>
      <c r="C46856" s="25"/>
      <c r="I46856" s="25"/>
    </row>
    <row r="46857" spans="2:9" ht="12.75" customHeight="1" x14ac:dyDescent="0.25">
      <c r="B46857" s="25"/>
      <c r="C46857" s="25"/>
      <c r="I46857" s="25"/>
    </row>
    <row r="46858" spans="2:9" ht="12.75" customHeight="1" x14ac:dyDescent="0.25">
      <c r="B46858" s="25"/>
      <c r="C46858" s="25"/>
      <c r="I46858" s="25"/>
    </row>
    <row r="46859" spans="2:9" ht="12.75" customHeight="1" x14ac:dyDescent="0.25">
      <c r="B46859" s="25"/>
      <c r="C46859" s="25"/>
      <c r="I46859" s="25"/>
    </row>
    <row r="46860" spans="2:9" ht="12.75" customHeight="1" x14ac:dyDescent="0.25">
      <c r="B46860" s="25"/>
      <c r="C46860" s="25"/>
      <c r="I46860" s="25"/>
    </row>
    <row r="46861" spans="2:9" ht="12.75" customHeight="1" x14ac:dyDescent="0.25">
      <c r="B46861" s="25"/>
      <c r="C46861" s="25"/>
      <c r="I46861" s="25"/>
    </row>
    <row r="46862" spans="2:9" ht="12.75" customHeight="1" x14ac:dyDescent="0.25">
      <c r="B46862" s="25"/>
      <c r="C46862" s="25"/>
      <c r="I46862" s="25"/>
    </row>
    <row r="46863" spans="2:9" ht="12.75" customHeight="1" x14ac:dyDescent="0.25">
      <c r="B46863" s="25"/>
      <c r="C46863" s="25"/>
      <c r="I46863" s="25"/>
    </row>
    <row r="46864" spans="2:9" ht="12.75" customHeight="1" x14ac:dyDescent="0.25">
      <c r="B46864" s="25"/>
      <c r="C46864" s="25"/>
      <c r="I46864" s="25"/>
    </row>
    <row r="46865" spans="2:9" ht="12.75" customHeight="1" x14ac:dyDescent="0.25">
      <c r="B46865" s="25"/>
      <c r="C46865" s="25"/>
      <c r="I46865" s="25"/>
    </row>
    <row r="46866" spans="2:9" ht="12.75" customHeight="1" x14ac:dyDescent="0.25">
      <c r="B46866" s="25"/>
      <c r="C46866" s="25"/>
      <c r="I46866" s="25"/>
    </row>
    <row r="46867" spans="2:9" ht="12.75" customHeight="1" x14ac:dyDescent="0.25">
      <c r="B46867" s="25"/>
      <c r="C46867" s="25"/>
      <c r="I46867" s="25"/>
    </row>
    <row r="46868" spans="2:9" ht="12.75" customHeight="1" x14ac:dyDescent="0.25">
      <c r="B46868" s="25"/>
      <c r="C46868" s="25"/>
      <c r="I46868" s="25"/>
    </row>
    <row r="46869" spans="2:9" ht="12.75" customHeight="1" x14ac:dyDescent="0.25">
      <c r="B46869" s="25"/>
      <c r="C46869" s="25"/>
      <c r="I46869" s="25"/>
    </row>
    <row r="46870" spans="2:9" ht="12.75" customHeight="1" x14ac:dyDescent="0.25">
      <c r="B46870" s="25"/>
      <c r="C46870" s="25"/>
      <c r="I46870" s="25"/>
    </row>
    <row r="46871" spans="2:9" ht="12.75" customHeight="1" x14ac:dyDescent="0.25">
      <c r="B46871" s="25"/>
      <c r="C46871" s="25"/>
      <c r="I46871" s="25"/>
    </row>
    <row r="46872" spans="2:9" ht="12.75" customHeight="1" x14ac:dyDescent="0.25">
      <c r="B46872" s="25"/>
      <c r="C46872" s="25"/>
      <c r="I46872" s="25"/>
    </row>
    <row r="46873" spans="2:9" ht="12.75" customHeight="1" x14ac:dyDescent="0.25">
      <c r="B46873" s="25"/>
      <c r="C46873" s="25"/>
      <c r="I46873" s="25"/>
    </row>
    <row r="46874" spans="2:9" ht="12.75" customHeight="1" x14ac:dyDescent="0.25">
      <c r="B46874" s="25"/>
      <c r="C46874" s="25"/>
      <c r="I46874" s="25"/>
    </row>
    <row r="46875" spans="2:9" ht="12.75" customHeight="1" x14ac:dyDescent="0.25">
      <c r="B46875" s="25"/>
      <c r="C46875" s="25"/>
      <c r="I46875" s="25"/>
    </row>
    <row r="46876" spans="2:9" ht="12.75" customHeight="1" x14ac:dyDescent="0.25">
      <c r="B46876" s="25"/>
      <c r="C46876" s="25"/>
      <c r="I46876" s="25"/>
    </row>
    <row r="46877" spans="2:9" ht="12.75" customHeight="1" x14ac:dyDescent="0.25">
      <c r="B46877" s="25"/>
      <c r="C46877" s="25"/>
      <c r="I46877" s="25"/>
    </row>
    <row r="46878" spans="2:9" ht="12.75" customHeight="1" x14ac:dyDescent="0.25">
      <c r="B46878" s="25"/>
      <c r="C46878" s="25"/>
      <c r="I46878" s="25"/>
    </row>
    <row r="46879" spans="2:9" ht="12.75" customHeight="1" x14ac:dyDescent="0.25">
      <c r="B46879" s="25"/>
      <c r="C46879" s="25"/>
      <c r="I46879" s="25"/>
    </row>
    <row r="46880" spans="2:9" ht="12.75" customHeight="1" x14ac:dyDescent="0.25">
      <c r="B46880" s="25"/>
      <c r="C46880" s="25"/>
      <c r="I46880" s="25"/>
    </row>
    <row r="46881" spans="2:9" ht="12.75" customHeight="1" x14ac:dyDescent="0.25">
      <c r="B46881" s="25"/>
      <c r="C46881" s="25"/>
      <c r="I46881" s="25"/>
    </row>
    <row r="46882" spans="2:9" ht="12.75" customHeight="1" x14ac:dyDescent="0.25">
      <c r="B46882" s="25"/>
      <c r="C46882" s="25"/>
      <c r="I46882" s="25"/>
    </row>
    <row r="46883" spans="2:9" ht="12.75" customHeight="1" x14ac:dyDescent="0.25">
      <c r="B46883" s="25"/>
      <c r="C46883" s="25"/>
      <c r="I46883" s="25"/>
    </row>
    <row r="46884" spans="2:9" ht="12.75" customHeight="1" x14ac:dyDescent="0.25">
      <c r="B46884" s="25"/>
      <c r="C46884" s="25"/>
      <c r="I46884" s="25"/>
    </row>
    <row r="46885" spans="2:9" ht="12.75" customHeight="1" x14ac:dyDescent="0.25">
      <c r="B46885" s="25"/>
      <c r="C46885" s="25"/>
      <c r="I46885" s="25"/>
    </row>
    <row r="46886" spans="2:9" ht="12.75" customHeight="1" x14ac:dyDescent="0.25">
      <c r="B46886" s="25"/>
      <c r="C46886" s="25"/>
      <c r="I46886" s="25"/>
    </row>
    <row r="46887" spans="2:9" ht="12.75" customHeight="1" x14ac:dyDescent="0.25">
      <c r="B46887" s="25"/>
      <c r="C46887" s="25"/>
      <c r="I46887" s="25"/>
    </row>
    <row r="46888" spans="2:9" ht="12.75" customHeight="1" x14ac:dyDescent="0.25">
      <c r="B46888" s="25"/>
      <c r="C46888" s="25"/>
      <c r="I46888" s="25"/>
    </row>
    <row r="46889" spans="2:9" ht="12.75" customHeight="1" x14ac:dyDescent="0.25">
      <c r="B46889" s="25"/>
      <c r="C46889" s="25"/>
      <c r="I46889" s="25"/>
    </row>
    <row r="46890" spans="2:9" ht="12.75" customHeight="1" x14ac:dyDescent="0.25">
      <c r="B46890" s="25"/>
      <c r="C46890" s="25"/>
      <c r="I46890" s="25"/>
    </row>
    <row r="46891" spans="2:9" ht="12.75" customHeight="1" x14ac:dyDescent="0.25">
      <c r="B46891" s="25"/>
      <c r="C46891" s="25"/>
      <c r="I46891" s="25"/>
    </row>
    <row r="46892" spans="2:9" ht="12.75" customHeight="1" x14ac:dyDescent="0.25">
      <c r="B46892" s="25"/>
      <c r="C46892" s="25"/>
      <c r="I46892" s="25"/>
    </row>
    <row r="46893" spans="2:9" ht="12.75" customHeight="1" x14ac:dyDescent="0.25">
      <c r="B46893" s="25"/>
      <c r="C46893" s="25"/>
      <c r="I46893" s="25"/>
    </row>
    <row r="46894" spans="2:9" ht="12.75" customHeight="1" x14ac:dyDescent="0.25">
      <c r="B46894" s="25"/>
      <c r="C46894" s="25"/>
      <c r="I46894" s="25"/>
    </row>
    <row r="46895" spans="2:9" ht="12.75" customHeight="1" x14ac:dyDescent="0.25">
      <c r="B46895" s="25"/>
      <c r="C46895" s="25"/>
      <c r="I46895" s="25"/>
    </row>
    <row r="46896" spans="2:9" ht="12.75" customHeight="1" x14ac:dyDescent="0.25">
      <c r="B46896" s="25"/>
      <c r="C46896" s="25"/>
      <c r="I46896" s="25"/>
    </row>
    <row r="46897" spans="2:9" ht="12.75" customHeight="1" x14ac:dyDescent="0.25">
      <c r="B46897" s="25"/>
      <c r="C46897" s="25"/>
      <c r="I46897" s="25"/>
    </row>
    <row r="46898" spans="2:9" ht="12.75" customHeight="1" x14ac:dyDescent="0.25">
      <c r="B46898" s="25"/>
      <c r="C46898" s="25"/>
      <c r="I46898" s="25"/>
    </row>
    <row r="46899" spans="2:9" ht="12.75" customHeight="1" x14ac:dyDescent="0.25">
      <c r="B46899" s="25"/>
      <c r="C46899" s="25"/>
      <c r="I46899" s="25"/>
    </row>
    <row r="46900" spans="2:9" ht="12.75" customHeight="1" x14ac:dyDescent="0.25">
      <c r="B46900" s="25"/>
      <c r="C46900" s="25"/>
      <c r="I46900" s="25"/>
    </row>
    <row r="46901" spans="2:9" ht="12.75" customHeight="1" x14ac:dyDescent="0.25">
      <c r="B46901" s="25"/>
      <c r="C46901" s="25"/>
      <c r="I46901" s="25"/>
    </row>
    <row r="46902" spans="2:9" ht="12.75" customHeight="1" x14ac:dyDescent="0.25">
      <c r="B46902" s="25"/>
      <c r="C46902" s="25"/>
      <c r="I46902" s="25"/>
    </row>
    <row r="46903" spans="2:9" ht="12.75" customHeight="1" x14ac:dyDescent="0.25">
      <c r="B46903" s="25"/>
      <c r="C46903" s="25"/>
      <c r="I46903" s="25"/>
    </row>
    <row r="46904" spans="2:9" ht="12.75" customHeight="1" x14ac:dyDescent="0.25">
      <c r="B46904" s="25"/>
      <c r="C46904" s="25"/>
      <c r="I46904" s="25"/>
    </row>
    <row r="46905" spans="2:9" ht="12.75" customHeight="1" x14ac:dyDescent="0.25">
      <c r="B46905" s="25"/>
      <c r="C46905" s="25"/>
      <c r="I46905" s="25"/>
    </row>
    <row r="46906" spans="2:9" ht="12.75" customHeight="1" x14ac:dyDescent="0.25">
      <c r="B46906" s="25"/>
      <c r="C46906" s="25"/>
      <c r="I46906" s="25"/>
    </row>
    <row r="46907" spans="2:9" ht="12.75" customHeight="1" x14ac:dyDescent="0.25">
      <c r="B46907" s="25"/>
      <c r="C46907" s="25"/>
      <c r="I46907" s="25"/>
    </row>
    <row r="46908" spans="2:9" ht="12.75" customHeight="1" x14ac:dyDescent="0.25">
      <c r="B46908" s="25"/>
      <c r="C46908" s="25"/>
      <c r="I46908" s="25"/>
    </row>
    <row r="46909" spans="2:9" ht="12.75" customHeight="1" x14ac:dyDescent="0.25">
      <c r="B46909" s="25"/>
      <c r="C46909" s="25"/>
      <c r="I46909" s="25"/>
    </row>
    <row r="46910" spans="2:9" ht="12.75" customHeight="1" x14ac:dyDescent="0.25">
      <c r="B46910" s="25"/>
      <c r="C46910" s="25"/>
      <c r="I46910" s="25"/>
    </row>
    <row r="46911" spans="2:9" ht="12.75" customHeight="1" x14ac:dyDescent="0.25">
      <c r="B46911" s="25"/>
      <c r="C46911" s="25"/>
      <c r="I46911" s="25"/>
    </row>
    <row r="46912" spans="2:9" ht="12.75" customHeight="1" x14ac:dyDescent="0.25">
      <c r="B46912" s="25"/>
      <c r="C46912" s="25"/>
      <c r="I46912" s="25"/>
    </row>
    <row r="46913" spans="2:9" ht="12.75" customHeight="1" x14ac:dyDescent="0.25">
      <c r="B46913" s="25"/>
      <c r="C46913" s="25"/>
      <c r="I46913" s="25"/>
    </row>
    <row r="46914" spans="2:9" ht="12.75" customHeight="1" x14ac:dyDescent="0.25">
      <c r="B46914" s="25"/>
      <c r="C46914" s="25"/>
      <c r="I46914" s="25"/>
    </row>
    <row r="46915" spans="2:9" ht="12.75" customHeight="1" x14ac:dyDescent="0.25">
      <c r="B46915" s="25"/>
      <c r="C46915" s="25"/>
      <c r="I46915" s="25"/>
    </row>
    <row r="46916" spans="2:9" ht="12.75" customHeight="1" x14ac:dyDescent="0.25">
      <c r="B46916" s="25"/>
      <c r="C46916" s="25"/>
      <c r="I46916" s="25"/>
    </row>
    <row r="46917" spans="2:9" ht="12.75" customHeight="1" x14ac:dyDescent="0.25">
      <c r="B46917" s="25"/>
      <c r="C46917" s="25"/>
      <c r="I46917" s="25"/>
    </row>
    <row r="46918" spans="2:9" ht="12.75" customHeight="1" x14ac:dyDescent="0.25">
      <c r="B46918" s="25"/>
      <c r="C46918" s="25"/>
      <c r="I46918" s="25"/>
    </row>
    <row r="46919" spans="2:9" ht="12.75" customHeight="1" x14ac:dyDescent="0.25">
      <c r="B46919" s="25"/>
      <c r="C46919" s="25"/>
      <c r="I46919" s="25"/>
    </row>
    <row r="46920" spans="2:9" ht="12.75" customHeight="1" x14ac:dyDescent="0.25">
      <c r="B46920" s="25"/>
      <c r="C46920" s="25"/>
      <c r="I46920" s="25"/>
    </row>
    <row r="46921" spans="2:9" ht="12.75" customHeight="1" x14ac:dyDescent="0.25">
      <c r="B46921" s="25"/>
      <c r="C46921" s="25"/>
      <c r="I46921" s="25"/>
    </row>
    <row r="46922" spans="2:9" ht="12.75" customHeight="1" x14ac:dyDescent="0.25">
      <c r="B46922" s="25"/>
      <c r="C46922" s="25"/>
      <c r="I46922" s="25"/>
    </row>
    <row r="46923" spans="2:9" ht="12.75" customHeight="1" x14ac:dyDescent="0.25">
      <c r="B46923" s="25"/>
      <c r="C46923" s="25"/>
      <c r="I46923" s="25"/>
    </row>
    <row r="46924" spans="2:9" ht="12.75" customHeight="1" x14ac:dyDescent="0.25">
      <c r="B46924" s="25"/>
      <c r="C46924" s="25"/>
      <c r="I46924" s="25"/>
    </row>
    <row r="46925" spans="2:9" ht="12.75" customHeight="1" x14ac:dyDescent="0.25">
      <c r="B46925" s="25"/>
      <c r="C46925" s="25"/>
      <c r="I46925" s="25"/>
    </row>
    <row r="46926" spans="2:9" ht="12.75" customHeight="1" x14ac:dyDescent="0.25">
      <c r="B46926" s="25"/>
      <c r="C46926" s="25"/>
      <c r="I46926" s="25"/>
    </row>
    <row r="46927" spans="2:9" ht="12.75" customHeight="1" x14ac:dyDescent="0.25">
      <c r="B46927" s="25"/>
      <c r="C46927" s="25"/>
      <c r="I46927" s="25"/>
    </row>
    <row r="46928" spans="2:9" ht="12.75" customHeight="1" x14ac:dyDescent="0.25">
      <c r="B46928" s="25"/>
      <c r="C46928" s="25"/>
      <c r="I46928" s="25"/>
    </row>
    <row r="46929" spans="2:9" ht="12.75" customHeight="1" x14ac:dyDescent="0.25">
      <c r="B46929" s="25"/>
      <c r="C46929" s="25"/>
      <c r="I46929" s="25"/>
    </row>
    <row r="46930" spans="2:9" ht="12.75" customHeight="1" x14ac:dyDescent="0.25">
      <c r="B46930" s="25"/>
      <c r="C46930" s="25"/>
      <c r="I46930" s="25"/>
    </row>
    <row r="46931" spans="2:9" ht="12.75" customHeight="1" x14ac:dyDescent="0.25">
      <c r="B46931" s="25"/>
      <c r="C46931" s="25"/>
      <c r="I46931" s="25"/>
    </row>
    <row r="46932" spans="2:9" ht="12.75" customHeight="1" x14ac:dyDescent="0.25">
      <c r="B46932" s="25"/>
      <c r="C46932" s="25"/>
      <c r="I46932" s="25"/>
    </row>
    <row r="46933" spans="2:9" ht="12.75" customHeight="1" x14ac:dyDescent="0.25">
      <c r="B46933" s="25"/>
      <c r="C46933" s="25"/>
      <c r="I46933" s="25"/>
    </row>
    <row r="46934" spans="2:9" ht="12.75" customHeight="1" x14ac:dyDescent="0.25">
      <c r="B46934" s="25"/>
      <c r="C46934" s="25"/>
      <c r="I46934" s="25"/>
    </row>
    <row r="46935" spans="2:9" ht="12.75" customHeight="1" x14ac:dyDescent="0.25">
      <c r="B46935" s="25"/>
      <c r="C46935" s="25"/>
      <c r="I46935" s="25"/>
    </row>
    <row r="46936" spans="2:9" ht="12.75" customHeight="1" x14ac:dyDescent="0.25">
      <c r="B46936" s="25"/>
      <c r="C46936" s="25"/>
      <c r="I46936" s="25"/>
    </row>
    <row r="46937" spans="2:9" ht="12.75" customHeight="1" x14ac:dyDescent="0.25">
      <c r="B46937" s="25"/>
      <c r="C46937" s="25"/>
      <c r="I46937" s="25"/>
    </row>
    <row r="46938" spans="2:9" ht="12.75" customHeight="1" x14ac:dyDescent="0.25">
      <c r="B46938" s="25"/>
      <c r="C46938" s="25"/>
      <c r="I46938" s="25"/>
    </row>
    <row r="46939" spans="2:9" ht="12.75" customHeight="1" x14ac:dyDescent="0.25">
      <c r="B46939" s="25"/>
      <c r="C46939" s="25"/>
      <c r="I46939" s="25"/>
    </row>
    <row r="46940" spans="2:9" ht="12.75" customHeight="1" x14ac:dyDescent="0.25">
      <c r="B46940" s="25"/>
      <c r="C46940" s="25"/>
      <c r="I46940" s="25"/>
    </row>
    <row r="46941" spans="2:9" ht="12.75" customHeight="1" x14ac:dyDescent="0.25">
      <c r="B46941" s="25"/>
      <c r="C46941" s="25"/>
      <c r="I46941" s="25"/>
    </row>
    <row r="46942" spans="2:9" ht="12.75" customHeight="1" x14ac:dyDescent="0.25">
      <c r="B46942" s="25"/>
      <c r="C46942" s="25"/>
      <c r="I46942" s="25"/>
    </row>
    <row r="46943" spans="2:9" ht="12.75" customHeight="1" x14ac:dyDescent="0.25">
      <c r="B46943" s="25"/>
      <c r="C46943" s="25"/>
      <c r="I46943" s="25"/>
    </row>
    <row r="46944" spans="2:9" ht="12.75" customHeight="1" x14ac:dyDescent="0.25">
      <c r="B46944" s="25"/>
      <c r="C46944" s="25"/>
      <c r="I46944" s="25"/>
    </row>
    <row r="46945" spans="2:9" ht="12.75" customHeight="1" x14ac:dyDescent="0.25">
      <c r="B46945" s="25"/>
      <c r="C46945" s="25"/>
      <c r="I46945" s="25"/>
    </row>
    <row r="46946" spans="2:9" ht="12.75" customHeight="1" x14ac:dyDescent="0.25">
      <c r="B46946" s="25"/>
      <c r="C46946" s="25"/>
      <c r="I46946" s="25"/>
    </row>
    <row r="46947" spans="2:9" ht="12.75" customHeight="1" x14ac:dyDescent="0.25">
      <c r="B46947" s="25"/>
      <c r="C46947" s="25"/>
      <c r="I46947" s="25"/>
    </row>
    <row r="46948" spans="2:9" ht="12.75" customHeight="1" x14ac:dyDescent="0.25">
      <c r="B46948" s="25"/>
      <c r="C46948" s="25"/>
      <c r="I46948" s="25"/>
    </row>
    <row r="46949" spans="2:9" ht="12.75" customHeight="1" x14ac:dyDescent="0.25">
      <c r="B46949" s="25"/>
      <c r="C46949" s="25"/>
      <c r="I46949" s="25"/>
    </row>
    <row r="46950" spans="2:9" ht="12.75" customHeight="1" x14ac:dyDescent="0.25">
      <c r="B46950" s="25"/>
      <c r="C46950" s="25"/>
      <c r="I46950" s="25"/>
    </row>
    <row r="46951" spans="2:9" ht="12.75" customHeight="1" x14ac:dyDescent="0.25">
      <c r="B46951" s="25"/>
      <c r="C46951" s="25"/>
      <c r="I46951" s="25"/>
    </row>
    <row r="46952" spans="2:9" ht="12.75" customHeight="1" x14ac:dyDescent="0.25">
      <c r="B46952" s="25"/>
      <c r="C46952" s="25"/>
      <c r="I46952" s="25"/>
    </row>
    <row r="46953" spans="2:9" ht="12.75" customHeight="1" x14ac:dyDescent="0.25">
      <c r="B46953" s="25"/>
      <c r="C46953" s="25"/>
      <c r="I46953" s="25"/>
    </row>
    <row r="46954" spans="2:9" ht="12.75" customHeight="1" x14ac:dyDescent="0.25">
      <c r="B46954" s="25"/>
      <c r="C46954" s="25"/>
      <c r="I46954" s="25"/>
    </row>
    <row r="46955" spans="2:9" ht="12.75" customHeight="1" x14ac:dyDescent="0.25">
      <c r="B46955" s="25"/>
      <c r="C46955" s="25"/>
      <c r="I46955" s="25"/>
    </row>
    <row r="46956" spans="2:9" ht="12.75" customHeight="1" x14ac:dyDescent="0.25">
      <c r="B46956" s="25"/>
      <c r="C46956" s="25"/>
      <c r="I46956" s="25"/>
    </row>
    <row r="46957" spans="2:9" ht="12.75" customHeight="1" x14ac:dyDescent="0.25">
      <c r="B46957" s="25"/>
      <c r="C46957" s="25"/>
      <c r="I46957" s="25"/>
    </row>
    <row r="46958" spans="2:9" ht="12.75" customHeight="1" x14ac:dyDescent="0.25">
      <c r="B46958" s="25"/>
      <c r="C46958" s="25"/>
      <c r="I46958" s="25"/>
    </row>
    <row r="46959" spans="2:9" ht="12.75" customHeight="1" x14ac:dyDescent="0.25">
      <c r="B46959" s="25"/>
      <c r="C46959" s="25"/>
      <c r="I46959" s="25"/>
    </row>
    <row r="46960" spans="2:9" ht="12.75" customHeight="1" x14ac:dyDescent="0.25">
      <c r="B46960" s="25"/>
      <c r="C46960" s="25"/>
      <c r="I46960" s="25"/>
    </row>
    <row r="46961" spans="2:9" ht="12.75" customHeight="1" x14ac:dyDescent="0.25">
      <c r="B46961" s="25"/>
      <c r="C46961" s="25"/>
      <c r="I46961" s="25"/>
    </row>
    <row r="46962" spans="2:9" ht="12.75" customHeight="1" x14ac:dyDescent="0.25">
      <c r="B46962" s="25"/>
      <c r="C46962" s="25"/>
      <c r="I46962" s="25"/>
    </row>
    <row r="46963" spans="2:9" ht="12.75" customHeight="1" x14ac:dyDescent="0.25">
      <c r="B46963" s="25"/>
      <c r="C46963" s="25"/>
      <c r="I46963" s="25"/>
    </row>
    <row r="46964" spans="2:9" ht="12.75" customHeight="1" x14ac:dyDescent="0.25">
      <c r="B46964" s="25"/>
      <c r="C46964" s="25"/>
      <c r="I46964" s="25"/>
    </row>
    <row r="46965" spans="2:9" ht="12.75" customHeight="1" x14ac:dyDescent="0.25">
      <c r="B46965" s="25"/>
      <c r="C46965" s="25"/>
      <c r="I46965" s="25"/>
    </row>
    <row r="46966" spans="2:9" ht="12.75" customHeight="1" x14ac:dyDescent="0.25">
      <c r="B46966" s="25"/>
      <c r="C46966" s="25"/>
      <c r="I46966" s="25"/>
    </row>
    <row r="46967" spans="2:9" ht="12.75" customHeight="1" x14ac:dyDescent="0.25">
      <c r="B46967" s="25"/>
      <c r="C46967" s="25"/>
      <c r="I46967" s="25"/>
    </row>
    <row r="46968" spans="2:9" ht="12.75" customHeight="1" x14ac:dyDescent="0.25">
      <c r="B46968" s="25"/>
      <c r="C46968" s="25"/>
      <c r="I46968" s="25"/>
    </row>
    <row r="46969" spans="2:9" ht="12.75" customHeight="1" x14ac:dyDescent="0.25">
      <c r="B46969" s="25"/>
      <c r="C46969" s="25"/>
      <c r="I46969" s="25"/>
    </row>
    <row r="46970" spans="2:9" ht="12.75" customHeight="1" x14ac:dyDescent="0.25">
      <c r="B46970" s="25"/>
      <c r="C46970" s="25"/>
      <c r="I46970" s="25"/>
    </row>
    <row r="46971" spans="2:9" ht="12.75" customHeight="1" x14ac:dyDescent="0.25">
      <c r="B46971" s="25"/>
      <c r="C46971" s="25"/>
      <c r="I46971" s="25"/>
    </row>
    <row r="46972" spans="2:9" ht="12.75" customHeight="1" x14ac:dyDescent="0.25">
      <c r="B46972" s="25"/>
      <c r="C46972" s="25"/>
      <c r="I46972" s="25"/>
    </row>
    <row r="46973" spans="2:9" ht="12.75" customHeight="1" x14ac:dyDescent="0.25">
      <c r="B46973" s="25"/>
      <c r="C46973" s="25"/>
      <c r="I46973" s="25"/>
    </row>
    <row r="46974" spans="2:9" ht="12.75" customHeight="1" x14ac:dyDescent="0.25">
      <c r="B46974" s="25"/>
      <c r="C46974" s="25"/>
      <c r="I46974" s="25"/>
    </row>
    <row r="46975" spans="2:9" ht="12.75" customHeight="1" x14ac:dyDescent="0.25">
      <c r="B46975" s="25"/>
      <c r="C46975" s="25"/>
      <c r="I46975" s="25"/>
    </row>
    <row r="46976" spans="2:9" ht="12.75" customHeight="1" x14ac:dyDescent="0.25">
      <c r="B46976" s="25"/>
      <c r="C46976" s="25"/>
      <c r="I46976" s="25"/>
    </row>
    <row r="46977" spans="2:9" ht="12.75" customHeight="1" x14ac:dyDescent="0.25">
      <c r="B46977" s="25"/>
      <c r="C46977" s="25"/>
      <c r="I46977" s="25"/>
    </row>
    <row r="46978" spans="2:9" ht="12.75" customHeight="1" x14ac:dyDescent="0.25">
      <c r="B46978" s="25"/>
      <c r="C46978" s="25"/>
      <c r="I46978" s="25"/>
    </row>
    <row r="46979" spans="2:9" ht="12.75" customHeight="1" x14ac:dyDescent="0.25">
      <c r="B46979" s="25"/>
      <c r="C46979" s="25"/>
      <c r="I46979" s="25"/>
    </row>
    <row r="46980" spans="2:9" ht="12.75" customHeight="1" x14ac:dyDescent="0.25">
      <c r="B46980" s="25"/>
      <c r="C46980" s="25"/>
      <c r="I46980" s="25"/>
    </row>
    <row r="46981" spans="2:9" ht="12.75" customHeight="1" x14ac:dyDescent="0.25">
      <c r="B46981" s="25"/>
      <c r="C46981" s="25"/>
      <c r="I46981" s="25"/>
    </row>
    <row r="46982" spans="2:9" ht="12.75" customHeight="1" x14ac:dyDescent="0.25">
      <c r="B46982" s="25"/>
      <c r="C46982" s="25"/>
      <c r="I46982" s="25"/>
    </row>
    <row r="46983" spans="2:9" ht="12.75" customHeight="1" x14ac:dyDescent="0.25">
      <c r="B46983" s="25"/>
      <c r="C46983" s="25"/>
      <c r="I46983" s="25"/>
    </row>
    <row r="46984" spans="2:9" ht="12.75" customHeight="1" x14ac:dyDescent="0.25">
      <c r="B46984" s="25"/>
      <c r="C46984" s="25"/>
      <c r="I46984" s="25"/>
    </row>
    <row r="46985" spans="2:9" ht="12.75" customHeight="1" x14ac:dyDescent="0.25">
      <c r="B46985" s="25"/>
      <c r="C46985" s="25"/>
      <c r="I46985" s="25"/>
    </row>
    <row r="46986" spans="2:9" ht="12.75" customHeight="1" x14ac:dyDescent="0.25">
      <c r="B46986" s="25"/>
      <c r="C46986" s="25"/>
      <c r="I46986" s="25"/>
    </row>
    <row r="46987" spans="2:9" ht="12.75" customHeight="1" x14ac:dyDescent="0.25">
      <c r="B46987" s="25"/>
      <c r="C46987" s="25"/>
      <c r="I46987" s="25"/>
    </row>
    <row r="46988" spans="2:9" ht="12.75" customHeight="1" x14ac:dyDescent="0.25">
      <c r="B46988" s="25"/>
      <c r="C46988" s="25"/>
      <c r="I46988" s="25"/>
    </row>
    <row r="46989" spans="2:9" ht="12.75" customHeight="1" x14ac:dyDescent="0.25">
      <c r="B46989" s="25"/>
      <c r="C46989" s="25"/>
      <c r="I46989" s="25"/>
    </row>
    <row r="46990" spans="2:9" ht="12.75" customHeight="1" x14ac:dyDescent="0.25">
      <c r="B46990" s="25"/>
      <c r="C46990" s="25"/>
      <c r="I46990" s="25"/>
    </row>
    <row r="46991" spans="2:9" ht="12.75" customHeight="1" x14ac:dyDescent="0.25">
      <c r="B46991" s="25"/>
      <c r="C46991" s="25"/>
      <c r="I46991" s="25"/>
    </row>
    <row r="46992" spans="2:9" ht="12.75" customHeight="1" x14ac:dyDescent="0.25">
      <c r="B46992" s="25"/>
      <c r="C46992" s="25"/>
      <c r="I46992" s="25"/>
    </row>
    <row r="46993" spans="2:9" ht="12.75" customHeight="1" x14ac:dyDescent="0.25">
      <c r="B46993" s="25"/>
      <c r="C46993" s="25"/>
      <c r="I46993" s="25"/>
    </row>
    <row r="46994" spans="2:9" ht="12.75" customHeight="1" x14ac:dyDescent="0.25">
      <c r="B46994" s="25"/>
      <c r="C46994" s="25"/>
      <c r="I46994" s="25"/>
    </row>
    <row r="46995" spans="2:9" ht="12.75" customHeight="1" x14ac:dyDescent="0.25">
      <c r="B46995" s="25"/>
      <c r="C46995" s="25"/>
      <c r="I46995" s="25"/>
    </row>
    <row r="46996" spans="2:9" ht="12.75" customHeight="1" x14ac:dyDescent="0.25">
      <c r="B46996" s="25"/>
      <c r="C46996" s="25"/>
      <c r="I46996" s="25"/>
    </row>
    <row r="46997" spans="2:9" ht="12.75" customHeight="1" x14ac:dyDescent="0.25">
      <c r="B46997" s="25"/>
      <c r="C46997" s="25"/>
      <c r="I46997" s="25"/>
    </row>
    <row r="46998" spans="2:9" ht="12.75" customHeight="1" x14ac:dyDescent="0.25">
      <c r="B46998" s="25"/>
      <c r="C46998" s="25"/>
      <c r="I46998" s="25"/>
    </row>
    <row r="46999" spans="2:9" ht="12.75" customHeight="1" x14ac:dyDescent="0.25">
      <c r="B46999" s="25"/>
      <c r="C46999" s="25"/>
      <c r="I46999" s="25"/>
    </row>
    <row r="47000" spans="2:9" ht="12.75" customHeight="1" x14ac:dyDescent="0.25">
      <c r="B47000" s="25"/>
      <c r="C47000" s="25"/>
      <c r="I47000" s="25"/>
    </row>
    <row r="47001" spans="2:9" ht="12.75" customHeight="1" x14ac:dyDescent="0.25">
      <c r="B47001" s="25"/>
      <c r="C47001" s="25"/>
      <c r="I47001" s="25"/>
    </row>
    <row r="47002" spans="2:9" ht="12.75" customHeight="1" x14ac:dyDescent="0.25">
      <c r="B47002" s="25"/>
      <c r="C47002" s="25"/>
      <c r="I47002" s="25"/>
    </row>
    <row r="47003" spans="2:9" ht="12.75" customHeight="1" x14ac:dyDescent="0.25">
      <c r="B47003" s="25"/>
      <c r="C47003" s="25"/>
      <c r="I47003" s="25"/>
    </row>
    <row r="47004" spans="2:9" ht="12.75" customHeight="1" x14ac:dyDescent="0.25">
      <c r="B47004" s="25"/>
      <c r="C47004" s="25"/>
      <c r="I47004" s="25"/>
    </row>
    <row r="47005" spans="2:9" ht="12.75" customHeight="1" x14ac:dyDescent="0.25">
      <c r="B47005" s="25"/>
      <c r="C47005" s="25"/>
      <c r="I47005" s="25"/>
    </row>
    <row r="47006" spans="2:9" ht="12.75" customHeight="1" x14ac:dyDescent="0.25">
      <c r="B47006" s="25"/>
      <c r="C47006" s="25"/>
      <c r="I47006" s="25"/>
    </row>
    <row r="47007" spans="2:9" ht="12.75" customHeight="1" x14ac:dyDescent="0.25">
      <c r="B47007" s="25"/>
      <c r="C47007" s="25"/>
      <c r="I47007" s="25"/>
    </row>
    <row r="47008" spans="2:9" ht="12.75" customHeight="1" x14ac:dyDescent="0.25">
      <c r="B47008" s="25"/>
      <c r="C47008" s="25"/>
      <c r="I47008" s="25"/>
    </row>
    <row r="47009" spans="2:9" ht="12.75" customHeight="1" x14ac:dyDescent="0.25">
      <c r="B47009" s="25"/>
      <c r="C47009" s="25"/>
      <c r="I47009" s="25"/>
    </row>
    <row r="47010" spans="2:9" ht="12.75" customHeight="1" x14ac:dyDescent="0.25">
      <c r="B47010" s="25"/>
      <c r="C47010" s="25"/>
      <c r="I47010" s="25"/>
    </row>
    <row r="47011" spans="2:9" ht="12.75" customHeight="1" x14ac:dyDescent="0.25">
      <c r="B47011" s="25"/>
      <c r="C47011" s="25"/>
      <c r="I47011" s="25"/>
    </row>
    <row r="47012" spans="2:9" ht="12.75" customHeight="1" x14ac:dyDescent="0.25">
      <c r="B47012" s="25"/>
      <c r="C47012" s="25"/>
      <c r="I47012" s="25"/>
    </row>
    <row r="47013" spans="2:9" ht="12.75" customHeight="1" x14ac:dyDescent="0.25">
      <c r="B47013" s="25"/>
      <c r="C47013" s="25"/>
      <c r="I47013" s="25"/>
    </row>
    <row r="47014" spans="2:9" ht="12.75" customHeight="1" x14ac:dyDescent="0.25">
      <c r="B47014" s="25"/>
      <c r="C47014" s="25"/>
      <c r="I47014" s="25"/>
    </row>
    <row r="47015" spans="2:9" ht="12.75" customHeight="1" x14ac:dyDescent="0.25">
      <c r="B47015" s="25"/>
      <c r="C47015" s="25"/>
      <c r="I47015" s="25"/>
    </row>
    <row r="47016" spans="2:9" ht="12.75" customHeight="1" x14ac:dyDescent="0.25">
      <c r="B47016" s="25"/>
      <c r="C47016" s="25"/>
      <c r="I47016" s="25"/>
    </row>
    <row r="47017" spans="2:9" ht="12.75" customHeight="1" x14ac:dyDescent="0.25">
      <c r="B47017" s="25"/>
      <c r="C47017" s="25"/>
      <c r="I47017" s="25"/>
    </row>
    <row r="47018" spans="2:9" ht="12.75" customHeight="1" x14ac:dyDescent="0.25">
      <c r="B47018" s="25"/>
      <c r="C47018" s="25"/>
      <c r="I47018" s="25"/>
    </row>
    <row r="47019" spans="2:9" ht="12.75" customHeight="1" x14ac:dyDescent="0.25">
      <c r="B47019" s="25"/>
      <c r="C47019" s="25"/>
      <c r="I47019" s="25"/>
    </row>
    <row r="47020" spans="2:9" ht="12.75" customHeight="1" x14ac:dyDescent="0.25">
      <c r="B47020" s="25"/>
      <c r="C47020" s="25"/>
      <c r="I47020" s="25"/>
    </row>
    <row r="47021" spans="2:9" ht="12.75" customHeight="1" x14ac:dyDescent="0.25">
      <c r="B47021" s="25"/>
      <c r="C47021" s="25"/>
      <c r="I47021" s="25"/>
    </row>
    <row r="47022" spans="2:9" ht="12.75" customHeight="1" x14ac:dyDescent="0.25">
      <c r="B47022" s="25"/>
      <c r="C47022" s="25"/>
      <c r="I47022" s="25"/>
    </row>
    <row r="47023" spans="2:9" ht="12.75" customHeight="1" x14ac:dyDescent="0.25">
      <c r="B47023" s="25"/>
      <c r="C47023" s="25"/>
      <c r="I47023" s="25"/>
    </row>
    <row r="47024" spans="2:9" ht="12.75" customHeight="1" x14ac:dyDescent="0.25">
      <c r="B47024" s="25"/>
      <c r="C47024" s="25"/>
      <c r="I47024" s="25"/>
    </row>
    <row r="47025" spans="2:9" ht="12.75" customHeight="1" x14ac:dyDescent="0.25">
      <c r="B47025" s="25"/>
      <c r="C47025" s="25"/>
      <c r="I47025" s="25"/>
    </row>
    <row r="47026" spans="2:9" ht="12.75" customHeight="1" x14ac:dyDescent="0.25">
      <c r="B47026" s="25"/>
      <c r="C47026" s="25"/>
      <c r="I47026" s="25"/>
    </row>
    <row r="47027" spans="2:9" ht="12.75" customHeight="1" x14ac:dyDescent="0.25">
      <c r="B47027" s="25"/>
      <c r="C47027" s="25"/>
      <c r="I47027" s="25"/>
    </row>
    <row r="47028" spans="2:9" ht="12.75" customHeight="1" x14ac:dyDescent="0.25">
      <c r="B47028" s="25"/>
      <c r="C47028" s="25"/>
      <c r="I47028" s="25"/>
    </row>
    <row r="47029" spans="2:9" ht="12.75" customHeight="1" x14ac:dyDescent="0.25">
      <c r="B47029" s="25"/>
      <c r="C47029" s="25"/>
      <c r="I47029" s="25"/>
    </row>
    <row r="47030" spans="2:9" ht="12.75" customHeight="1" x14ac:dyDescent="0.25">
      <c r="B47030" s="25"/>
      <c r="C47030" s="25"/>
      <c r="I47030" s="25"/>
    </row>
    <row r="47031" spans="2:9" ht="12.75" customHeight="1" x14ac:dyDescent="0.25">
      <c r="B47031" s="25"/>
      <c r="C47031" s="25"/>
      <c r="I47031" s="25"/>
    </row>
    <row r="47032" spans="2:9" ht="12.75" customHeight="1" x14ac:dyDescent="0.25">
      <c r="B47032" s="25"/>
      <c r="C47032" s="25"/>
      <c r="I47032" s="25"/>
    </row>
    <row r="47033" spans="2:9" ht="12.75" customHeight="1" x14ac:dyDescent="0.25">
      <c r="B47033" s="25"/>
      <c r="C47033" s="25"/>
      <c r="I47033" s="25"/>
    </row>
    <row r="47034" spans="2:9" ht="12.75" customHeight="1" x14ac:dyDescent="0.25">
      <c r="B47034" s="25"/>
      <c r="C47034" s="25"/>
      <c r="I47034" s="25"/>
    </row>
    <row r="47035" spans="2:9" ht="12.75" customHeight="1" x14ac:dyDescent="0.25">
      <c r="B47035" s="25"/>
      <c r="C47035" s="25"/>
      <c r="I47035" s="25"/>
    </row>
    <row r="47036" spans="2:9" ht="12.75" customHeight="1" x14ac:dyDescent="0.25">
      <c r="B47036" s="25"/>
      <c r="C47036" s="25"/>
      <c r="I47036" s="25"/>
    </row>
    <row r="47037" spans="2:9" ht="12.75" customHeight="1" x14ac:dyDescent="0.25">
      <c r="B47037" s="25"/>
      <c r="C47037" s="25"/>
      <c r="I47037" s="25"/>
    </row>
    <row r="47038" spans="2:9" ht="12.75" customHeight="1" x14ac:dyDescent="0.25">
      <c r="B47038" s="25"/>
      <c r="C47038" s="25"/>
      <c r="I47038" s="25"/>
    </row>
    <row r="47039" spans="2:9" ht="12.75" customHeight="1" x14ac:dyDescent="0.25">
      <c r="B47039" s="25"/>
      <c r="C47039" s="25"/>
      <c r="I47039" s="25"/>
    </row>
    <row r="47040" spans="2:9" ht="12.75" customHeight="1" x14ac:dyDescent="0.25">
      <c r="B47040" s="25"/>
      <c r="C47040" s="25"/>
      <c r="I47040" s="25"/>
    </row>
    <row r="47041" spans="2:9" ht="12.75" customHeight="1" x14ac:dyDescent="0.25">
      <c r="B47041" s="25"/>
      <c r="C47041" s="25"/>
      <c r="I47041" s="25"/>
    </row>
    <row r="47042" spans="2:9" ht="12.75" customHeight="1" x14ac:dyDescent="0.25">
      <c r="B47042" s="25"/>
      <c r="C47042" s="25"/>
      <c r="I47042" s="25"/>
    </row>
    <row r="47043" spans="2:9" ht="12.75" customHeight="1" x14ac:dyDescent="0.25">
      <c r="B47043" s="25"/>
      <c r="C47043" s="25"/>
      <c r="I47043" s="25"/>
    </row>
    <row r="47044" spans="2:9" ht="12.75" customHeight="1" x14ac:dyDescent="0.25">
      <c r="B47044" s="25"/>
      <c r="C47044" s="25"/>
      <c r="I47044" s="25"/>
    </row>
    <row r="47045" spans="2:9" ht="12.75" customHeight="1" x14ac:dyDescent="0.25">
      <c r="B47045" s="25"/>
      <c r="C47045" s="25"/>
      <c r="I47045" s="25"/>
    </row>
    <row r="47046" spans="2:9" ht="12.75" customHeight="1" x14ac:dyDescent="0.25">
      <c r="B47046" s="25"/>
      <c r="C47046" s="25"/>
      <c r="I47046" s="25"/>
    </row>
    <row r="47047" spans="2:9" ht="12.75" customHeight="1" x14ac:dyDescent="0.25">
      <c r="B47047" s="25"/>
      <c r="C47047" s="25"/>
      <c r="I47047" s="25"/>
    </row>
    <row r="47048" spans="2:9" ht="12.75" customHeight="1" x14ac:dyDescent="0.25">
      <c r="B47048" s="25"/>
      <c r="C47048" s="25"/>
      <c r="I47048" s="25"/>
    </row>
    <row r="47049" spans="2:9" ht="12.75" customHeight="1" x14ac:dyDescent="0.25">
      <c r="B47049" s="25"/>
      <c r="C47049" s="25"/>
      <c r="I47049" s="25"/>
    </row>
    <row r="47050" spans="2:9" ht="12.75" customHeight="1" x14ac:dyDescent="0.25">
      <c r="B47050" s="25"/>
      <c r="C47050" s="25"/>
      <c r="I47050" s="25"/>
    </row>
    <row r="47051" spans="2:9" ht="12.75" customHeight="1" x14ac:dyDescent="0.25">
      <c r="B47051" s="25"/>
      <c r="C47051" s="25"/>
      <c r="I47051" s="25"/>
    </row>
    <row r="47052" spans="2:9" ht="12.75" customHeight="1" x14ac:dyDescent="0.25">
      <c r="B47052" s="25"/>
      <c r="C47052" s="25"/>
      <c r="I47052" s="25"/>
    </row>
    <row r="47053" spans="2:9" ht="12.75" customHeight="1" x14ac:dyDescent="0.25">
      <c r="B47053" s="25"/>
      <c r="C47053" s="25"/>
      <c r="I47053" s="25"/>
    </row>
    <row r="47054" spans="2:9" ht="12.75" customHeight="1" x14ac:dyDescent="0.25">
      <c r="B47054" s="25"/>
      <c r="C47054" s="25"/>
      <c r="I47054" s="25"/>
    </row>
    <row r="47055" spans="2:9" ht="12.75" customHeight="1" x14ac:dyDescent="0.25">
      <c r="B47055" s="25"/>
      <c r="C47055" s="25"/>
      <c r="I47055" s="25"/>
    </row>
    <row r="47056" spans="2:9" ht="12.75" customHeight="1" x14ac:dyDescent="0.25">
      <c r="B47056" s="25"/>
      <c r="C47056" s="25"/>
      <c r="I47056" s="25"/>
    </row>
    <row r="47057" spans="2:9" ht="12.75" customHeight="1" x14ac:dyDescent="0.25">
      <c r="B47057" s="25"/>
      <c r="C47057" s="25"/>
      <c r="I47057" s="25"/>
    </row>
    <row r="47058" spans="2:9" ht="12.75" customHeight="1" x14ac:dyDescent="0.25">
      <c r="B47058" s="25"/>
      <c r="C47058" s="25"/>
      <c r="I47058" s="25"/>
    </row>
    <row r="47059" spans="2:9" ht="12.75" customHeight="1" x14ac:dyDescent="0.25">
      <c r="B47059" s="25"/>
      <c r="C47059" s="25"/>
      <c r="I47059" s="25"/>
    </row>
    <row r="47060" spans="2:9" ht="12.75" customHeight="1" x14ac:dyDescent="0.25">
      <c r="B47060" s="25"/>
      <c r="C47060" s="25"/>
      <c r="I47060" s="25"/>
    </row>
    <row r="47061" spans="2:9" ht="12.75" customHeight="1" x14ac:dyDescent="0.25">
      <c r="B47061" s="25"/>
      <c r="C47061" s="25"/>
      <c r="I47061" s="25"/>
    </row>
    <row r="47062" spans="2:9" ht="12.75" customHeight="1" x14ac:dyDescent="0.25">
      <c r="B47062" s="25"/>
      <c r="C47062" s="25"/>
      <c r="I47062" s="25"/>
    </row>
    <row r="47063" spans="2:9" ht="12.75" customHeight="1" x14ac:dyDescent="0.25">
      <c r="B47063" s="25"/>
      <c r="C47063" s="25"/>
      <c r="I47063" s="25"/>
    </row>
    <row r="47064" spans="2:9" ht="12.75" customHeight="1" x14ac:dyDescent="0.25">
      <c r="B47064" s="25"/>
      <c r="C47064" s="25"/>
      <c r="I47064" s="25"/>
    </row>
    <row r="47065" spans="2:9" ht="12.75" customHeight="1" x14ac:dyDescent="0.25">
      <c r="B47065" s="25"/>
      <c r="C47065" s="25"/>
      <c r="I47065" s="25"/>
    </row>
    <row r="47066" spans="2:9" ht="12.75" customHeight="1" x14ac:dyDescent="0.25">
      <c r="B47066" s="25"/>
      <c r="C47066" s="25"/>
      <c r="I47066" s="25"/>
    </row>
    <row r="47067" spans="2:9" ht="12.75" customHeight="1" x14ac:dyDescent="0.25">
      <c r="B47067" s="25"/>
      <c r="C47067" s="25"/>
      <c r="I47067" s="25"/>
    </row>
    <row r="47068" spans="2:9" ht="12.75" customHeight="1" x14ac:dyDescent="0.25">
      <c r="B47068" s="25"/>
      <c r="C47068" s="25"/>
      <c r="I47068" s="25"/>
    </row>
    <row r="47069" spans="2:9" ht="12.75" customHeight="1" x14ac:dyDescent="0.25">
      <c r="B47069" s="25"/>
      <c r="C47069" s="25"/>
      <c r="I47069" s="25"/>
    </row>
    <row r="47070" spans="2:9" ht="12.75" customHeight="1" x14ac:dyDescent="0.25">
      <c r="B47070" s="25"/>
      <c r="C47070" s="25"/>
      <c r="I47070" s="25"/>
    </row>
    <row r="47071" spans="2:9" ht="12.75" customHeight="1" x14ac:dyDescent="0.25">
      <c r="B47071" s="25"/>
      <c r="C47071" s="25"/>
      <c r="I47071" s="25"/>
    </row>
    <row r="47072" spans="2:9" ht="12.75" customHeight="1" x14ac:dyDescent="0.25">
      <c r="B47072" s="25"/>
      <c r="C47072" s="25"/>
      <c r="I47072" s="25"/>
    </row>
    <row r="47073" spans="2:9" ht="12.75" customHeight="1" x14ac:dyDescent="0.25">
      <c r="B47073" s="25"/>
      <c r="C47073" s="25"/>
      <c r="I47073" s="25"/>
    </row>
    <row r="47074" spans="2:9" ht="12.75" customHeight="1" x14ac:dyDescent="0.25">
      <c r="B47074" s="25"/>
      <c r="C47074" s="25"/>
      <c r="I47074" s="25"/>
    </row>
    <row r="47075" spans="2:9" ht="12.75" customHeight="1" x14ac:dyDescent="0.25">
      <c r="B47075" s="25"/>
      <c r="C47075" s="25"/>
      <c r="I47075" s="25"/>
    </row>
    <row r="47076" spans="2:9" ht="12.75" customHeight="1" x14ac:dyDescent="0.25">
      <c r="B47076" s="25"/>
      <c r="C47076" s="25"/>
      <c r="I47076" s="25"/>
    </row>
    <row r="47077" spans="2:9" ht="12.75" customHeight="1" x14ac:dyDescent="0.25">
      <c r="B47077" s="25"/>
      <c r="C47077" s="25"/>
      <c r="I47077" s="25"/>
    </row>
    <row r="47078" spans="2:9" ht="12.75" customHeight="1" x14ac:dyDescent="0.25">
      <c r="B47078" s="25"/>
      <c r="C47078" s="25"/>
      <c r="I47078" s="25"/>
    </row>
    <row r="47079" spans="2:9" ht="12.75" customHeight="1" x14ac:dyDescent="0.25">
      <c r="B47079" s="25"/>
      <c r="C47079" s="25"/>
      <c r="I47079" s="25"/>
    </row>
    <row r="47080" spans="2:9" ht="12.75" customHeight="1" x14ac:dyDescent="0.25">
      <c r="B47080" s="25"/>
      <c r="C47080" s="25"/>
      <c r="I47080" s="25"/>
    </row>
    <row r="47081" spans="2:9" ht="12.75" customHeight="1" x14ac:dyDescent="0.25">
      <c r="B47081" s="25"/>
      <c r="C47081" s="25"/>
      <c r="I47081" s="25"/>
    </row>
    <row r="47082" spans="2:9" ht="12.75" customHeight="1" x14ac:dyDescent="0.25">
      <c r="B47082" s="25"/>
      <c r="C47082" s="25"/>
      <c r="I47082" s="25"/>
    </row>
    <row r="47083" spans="2:9" ht="12.75" customHeight="1" x14ac:dyDescent="0.25">
      <c r="B47083" s="25"/>
      <c r="C47083" s="25"/>
      <c r="I47083" s="25"/>
    </row>
    <row r="47084" spans="2:9" ht="12.75" customHeight="1" x14ac:dyDescent="0.25">
      <c r="B47084" s="25"/>
      <c r="C47084" s="25"/>
      <c r="I47084" s="25"/>
    </row>
    <row r="47085" spans="2:9" ht="12.75" customHeight="1" x14ac:dyDescent="0.25">
      <c r="B47085" s="25"/>
      <c r="C47085" s="25"/>
      <c r="I47085" s="25"/>
    </row>
    <row r="47086" spans="2:9" ht="12.75" customHeight="1" x14ac:dyDescent="0.25">
      <c r="B47086" s="25"/>
      <c r="C47086" s="25"/>
      <c r="I47086" s="25"/>
    </row>
    <row r="47087" spans="2:9" ht="12.75" customHeight="1" x14ac:dyDescent="0.25">
      <c r="B47087" s="25"/>
      <c r="C47087" s="25"/>
      <c r="I47087" s="25"/>
    </row>
    <row r="47088" spans="2:9" ht="12.75" customHeight="1" x14ac:dyDescent="0.25">
      <c r="B47088" s="25"/>
      <c r="C47088" s="25"/>
      <c r="I47088" s="25"/>
    </row>
    <row r="47089" spans="2:9" ht="12.75" customHeight="1" x14ac:dyDescent="0.25">
      <c r="B47089" s="25"/>
      <c r="C47089" s="25"/>
      <c r="I47089" s="25"/>
    </row>
    <row r="47090" spans="2:9" ht="12.75" customHeight="1" x14ac:dyDescent="0.25">
      <c r="B47090" s="25"/>
      <c r="C47090" s="25"/>
      <c r="I47090" s="25"/>
    </row>
    <row r="47091" spans="2:9" ht="12.75" customHeight="1" x14ac:dyDescent="0.25">
      <c r="B47091" s="25"/>
      <c r="C47091" s="25"/>
      <c r="I47091" s="25"/>
    </row>
    <row r="47092" spans="2:9" ht="12.75" customHeight="1" x14ac:dyDescent="0.25">
      <c r="B47092" s="25"/>
      <c r="C47092" s="25"/>
      <c r="I47092" s="25"/>
    </row>
    <row r="47093" spans="2:9" ht="12.75" customHeight="1" x14ac:dyDescent="0.25">
      <c r="B47093" s="25"/>
      <c r="C47093" s="25"/>
      <c r="I47093" s="25"/>
    </row>
    <row r="47094" spans="2:9" ht="12.75" customHeight="1" x14ac:dyDescent="0.25">
      <c r="B47094" s="25"/>
      <c r="C47094" s="25"/>
      <c r="I47094" s="25"/>
    </row>
    <row r="47095" spans="2:9" ht="12.75" customHeight="1" x14ac:dyDescent="0.25">
      <c r="B47095" s="25"/>
      <c r="C47095" s="25"/>
      <c r="I47095" s="25"/>
    </row>
    <row r="47096" spans="2:9" ht="12.75" customHeight="1" x14ac:dyDescent="0.25">
      <c r="B47096" s="25"/>
      <c r="C47096" s="25"/>
      <c r="I47096" s="25"/>
    </row>
    <row r="47097" spans="2:9" ht="12.75" customHeight="1" x14ac:dyDescent="0.25">
      <c r="B47097" s="25"/>
      <c r="C47097" s="25"/>
      <c r="I47097" s="25"/>
    </row>
    <row r="47098" spans="2:9" ht="12.75" customHeight="1" x14ac:dyDescent="0.25">
      <c r="B47098" s="25"/>
      <c r="C47098" s="25"/>
      <c r="I47098" s="25"/>
    </row>
    <row r="47099" spans="2:9" ht="12.75" customHeight="1" x14ac:dyDescent="0.25">
      <c r="B47099" s="25"/>
      <c r="C47099" s="25"/>
      <c r="I47099" s="25"/>
    </row>
    <row r="47100" spans="2:9" ht="12.75" customHeight="1" x14ac:dyDescent="0.25">
      <c r="B47100" s="25"/>
      <c r="C47100" s="25"/>
      <c r="I47100" s="25"/>
    </row>
    <row r="47101" spans="2:9" ht="12.75" customHeight="1" x14ac:dyDescent="0.25">
      <c r="B47101" s="25"/>
      <c r="C47101" s="25"/>
      <c r="I47101" s="25"/>
    </row>
    <row r="47102" spans="2:9" ht="12.75" customHeight="1" x14ac:dyDescent="0.25">
      <c r="B47102" s="25"/>
      <c r="C47102" s="25"/>
      <c r="I47102" s="25"/>
    </row>
    <row r="47103" spans="2:9" ht="12.75" customHeight="1" x14ac:dyDescent="0.25">
      <c r="B47103" s="25"/>
      <c r="C47103" s="25"/>
      <c r="I47103" s="25"/>
    </row>
    <row r="47104" spans="2:9" ht="12.75" customHeight="1" x14ac:dyDescent="0.25">
      <c r="B47104" s="25"/>
      <c r="C47104" s="25"/>
      <c r="I47104" s="25"/>
    </row>
    <row r="47105" spans="2:9" ht="12.75" customHeight="1" x14ac:dyDescent="0.25">
      <c r="B47105" s="25"/>
      <c r="C47105" s="25"/>
      <c r="I47105" s="25"/>
    </row>
    <row r="47106" spans="2:9" ht="12.75" customHeight="1" x14ac:dyDescent="0.25">
      <c r="B47106" s="25"/>
      <c r="C47106" s="25"/>
      <c r="I47106" s="25"/>
    </row>
    <row r="47107" spans="2:9" ht="12.75" customHeight="1" x14ac:dyDescent="0.25">
      <c r="B47107" s="25"/>
      <c r="C47107" s="25"/>
      <c r="I47107" s="25"/>
    </row>
    <row r="47108" spans="2:9" ht="12.75" customHeight="1" x14ac:dyDescent="0.25">
      <c r="B47108" s="25"/>
      <c r="C47108" s="25"/>
      <c r="I47108" s="25"/>
    </row>
    <row r="47109" spans="2:9" ht="12.75" customHeight="1" x14ac:dyDescent="0.25">
      <c r="B47109" s="25"/>
      <c r="C47109" s="25"/>
      <c r="I47109" s="25"/>
    </row>
    <row r="47110" spans="2:9" ht="12.75" customHeight="1" x14ac:dyDescent="0.25">
      <c r="B47110" s="25"/>
      <c r="C47110" s="25"/>
      <c r="I47110" s="25"/>
    </row>
    <row r="47111" spans="2:9" ht="12.75" customHeight="1" x14ac:dyDescent="0.25">
      <c r="B47111" s="25"/>
      <c r="C47111" s="25"/>
      <c r="I47111" s="25"/>
    </row>
    <row r="47112" spans="2:9" ht="12.75" customHeight="1" x14ac:dyDescent="0.25">
      <c r="B47112" s="25"/>
      <c r="C47112" s="25"/>
      <c r="I47112" s="25"/>
    </row>
    <row r="47113" spans="2:9" ht="12.75" customHeight="1" x14ac:dyDescent="0.25">
      <c r="B47113" s="25"/>
      <c r="C47113" s="25"/>
      <c r="I47113" s="25"/>
    </row>
    <row r="47114" spans="2:9" ht="12.75" customHeight="1" x14ac:dyDescent="0.25">
      <c r="B47114" s="25"/>
      <c r="C47114" s="25"/>
      <c r="I47114" s="25"/>
    </row>
    <row r="47115" spans="2:9" ht="12.75" customHeight="1" x14ac:dyDescent="0.25">
      <c r="B47115" s="25"/>
      <c r="C47115" s="25"/>
      <c r="I47115" s="25"/>
    </row>
    <row r="47116" spans="2:9" ht="12.75" customHeight="1" x14ac:dyDescent="0.25">
      <c r="B47116" s="25"/>
      <c r="C47116" s="25"/>
      <c r="I47116" s="25"/>
    </row>
    <row r="47117" spans="2:9" ht="12.75" customHeight="1" x14ac:dyDescent="0.25">
      <c r="B47117" s="25"/>
      <c r="C47117" s="25"/>
      <c r="I47117" s="25"/>
    </row>
    <row r="47118" spans="2:9" ht="12.75" customHeight="1" x14ac:dyDescent="0.25">
      <c r="B47118" s="25"/>
      <c r="C47118" s="25"/>
      <c r="I47118" s="25"/>
    </row>
    <row r="47119" spans="2:9" ht="12.75" customHeight="1" x14ac:dyDescent="0.25">
      <c r="B47119" s="25"/>
      <c r="C47119" s="25"/>
      <c r="I47119" s="25"/>
    </row>
    <row r="47120" spans="2:9" ht="12.75" customHeight="1" x14ac:dyDescent="0.25">
      <c r="B47120" s="25"/>
      <c r="C47120" s="25"/>
      <c r="I47120" s="25"/>
    </row>
    <row r="47121" spans="2:9" ht="12.75" customHeight="1" x14ac:dyDescent="0.25">
      <c r="B47121" s="25"/>
      <c r="C47121" s="25"/>
      <c r="I47121" s="25"/>
    </row>
    <row r="47122" spans="2:9" ht="12.75" customHeight="1" x14ac:dyDescent="0.25">
      <c r="B47122" s="25"/>
      <c r="C47122" s="25"/>
      <c r="I47122" s="25"/>
    </row>
    <row r="47123" spans="2:9" ht="12.75" customHeight="1" x14ac:dyDescent="0.25">
      <c r="B47123" s="25"/>
      <c r="C47123" s="25"/>
      <c r="I47123" s="25"/>
    </row>
    <row r="47124" spans="2:9" ht="12.75" customHeight="1" x14ac:dyDescent="0.25">
      <c r="B47124" s="25"/>
      <c r="C47124" s="25"/>
      <c r="I47124" s="25"/>
    </row>
    <row r="47125" spans="2:9" ht="12.75" customHeight="1" x14ac:dyDescent="0.25">
      <c r="B47125" s="25"/>
      <c r="C47125" s="25"/>
      <c r="I47125" s="25"/>
    </row>
    <row r="47126" spans="2:9" ht="12.75" customHeight="1" x14ac:dyDescent="0.25">
      <c r="B47126" s="25"/>
      <c r="C47126" s="25"/>
      <c r="I47126" s="25"/>
    </row>
    <row r="47127" spans="2:9" ht="12.75" customHeight="1" x14ac:dyDescent="0.25">
      <c r="B47127" s="25"/>
      <c r="C47127" s="25"/>
      <c r="I47127" s="25"/>
    </row>
    <row r="47128" spans="2:9" ht="12.75" customHeight="1" x14ac:dyDescent="0.25">
      <c r="B47128" s="25"/>
      <c r="C47128" s="25"/>
      <c r="I47128" s="25"/>
    </row>
    <row r="47129" spans="2:9" ht="12.75" customHeight="1" x14ac:dyDescent="0.25">
      <c r="B47129" s="25"/>
      <c r="C47129" s="25"/>
      <c r="I47129" s="25"/>
    </row>
    <row r="47130" spans="2:9" ht="12.75" customHeight="1" x14ac:dyDescent="0.25">
      <c r="B47130" s="25"/>
      <c r="C47130" s="25"/>
      <c r="I47130" s="25"/>
    </row>
    <row r="47131" spans="2:9" ht="12.75" customHeight="1" x14ac:dyDescent="0.25">
      <c r="B47131" s="25"/>
      <c r="C47131" s="25"/>
      <c r="I47131" s="25"/>
    </row>
    <row r="47132" spans="2:9" ht="12.75" customHeight="1" x14ac:dyDescent="0.25">
      <c r="B47132" s="25"/>
      <c r="C47132" s="25"/>
      <c r="I47132" s="25"/>
    </row>
    <row r="47133" spans="2:9" ht="12.75" customHeight="1" x14ac:dyDescent="0.25">
      <c r="B47133" s="25"/>
      <c r="C47133" s="25"/>
      <c r="I47133" s="25"/>
    </row>
    <row r="47134" spans="2:9" ht="12.75" customHeight="1" x14ac:dyDescent="0.25">
      <c r="B47134" s="25"/>
      <c r="C47134" s="25"/>
      <c r="I47134" s="25"/>
    </row>
    <row r="47135" spans="2:9" ht="12.75" customHeight="1" x14ac:dyDescent="0.25">
      <c r="B47135" s="25"/>
      <c r="C47135" s="25"/>
      <c r="I47135" s="25"/>
    </row>
    <row r="47136" spans="2:9" ht="12.75" customHeight="1" x14ac:dyDescent="0.25">
      <c r="B47136" s="25"/>
      <c r="C47136" s="25"/>
      <c r="I47136" s="25"/>
    </row>
    <row r="47137" spans="2:9" ht="12.75" customHeight="1" x14ac:dyDescent="0.25">
      <c r="B47137" s="25"/>
      <c r="C47137" s="25"/>
      <c r="I47137" s="25"/>
    </row>
    <row r="47138" spans="2:9" ht="12.75" customHeight="1" x14ac:dyDescent="0.25">
      <c r="B47138" s="25"/>
      <c r="C47138" s="25"/>
      <c r="I47138" s="25"/>
    </row>
    <row r="47139" spans="2:9" ht="12.75" customHeight="1" x14ac:dyDescent="0.25">
      <c r="B47139" s="25"/>
      <c r="C47139" s="25"/>
      <c r="I47139" s="25"/>
    </row>
    <row r="47140" spans="2:9" ht="12.75" customHeight="1" x14ac:dyDescent="0.25">
      <c r="B47140" s="25"/>
      <c r="C47140" s="25"/>
      <c r="I47140" s="25"/>
    </row>
    <row r="47141" spans="2:9" ht="12.75" customHeight="1" x14ac:dyDescent="0.25">
      <c r="B47141" s="25"/>
      <c r="C47141" s="25"/>
      <c r="I47141" s="25"/>
    </row>
    <row r="47142" spans="2:9" ht="12.75" customHeight="1" x14ac:dyDescent="0.25">
      <c r="B47142" s="25"/>
      <c r="C47142" s="25"/>
      <c r="I47142" s="25"/>
    </row>
    <row r="47143" spans="2:9" ht="12.75" customHeight="1" x14ac:dyDescent="0.25">
      <c r="B47143" s="25"/>
      <c r="C47143" s="25"/>
      <c r="I47143" s="25"/>
    </row>
    <row r="47144" spans="2:9" ht="12.75" customHeight="1" x14ac:dyDescent="0.25">
      <c r="B47144" s="25"/>
      <c r="C47144" s="25"/>
      <c r="I47144" s="25"/>
    </row>
    <row r="47145" spans="2:9" ht="12.75" customHeight="1" x14ac:dyDescent="0.25">
      <c r="B47145" s="25"/>
      <c r="C47145" s="25"/>
      <c r="I47145" s="25"/>
    </row>
    <row r="47146" spans="2:9" ht="12.75" customHeight="1" x14ac:dyDescent="0.25">
      <c r="B47146" s="25"/>
      <c r="C47146" s="25"/>
      <c r="I47146" s="25"/>
    </row>
    <row r="47147" spans="2:9" ht="12.75" customHeight="1" x14ac:dyDescent="0.25">
      <c r="B47147" s="25"/>
      <c r="C47147" s="25"/>
      <c r="I47147" s="25"/>
    </row>
    <row r="47148" spans="2:9" ht="12.75" customHeight="1" x14ac:dyDescent="0.25">
      <c r="B47148" s="25"/>
      <c r="C47148" s="25"/>
      <c r="I47148" s="25"/>
    </row>
    <row r="47149" spans="2:9" ht="12.75" customHeight="1" x14ac:dyDescent="0.25">
      <c r="B47149" s="25"/>
      <c r="C47149" s="25"/>
      <c r="I47149" s="25"/>
    </row>
    <row r="47150" spans="2:9" ht="12.75" customHeight="1" x14ac:dyDescent="0.25">
      <c r="B47150" s="25"/>
      <c r="C47150" s="25"/>
      <c r="I47150" s="25"/>
    </row>
    <row r="47151" spans="2:9" ht="12.75" customHeight="1" x14ac:dyDescent="0.25">
      <c r="B47151" s="25"/>
      <c r="C47151" s="25"/>
      <c r="I47151" s="25"/>
    </row>
    <row r="47152" spans="2:9" ht="12.75" customHeight="1" x14ac:dyDescent="0.25">
      <c r="B47152" s="25"/>
      <c r="C47152" s="25"/>
      <c r="I47152" s="25"/>
    </row>
    <row r="47153" spans="2:9" ht="12.75" customHeight="1" x14ac:dyDescent="0.25">
      <c r="B47153" s="25"/>
      <c r="C47153" s="25"/>
      <c r="I47153" s="25"/>
    </row>
    <row r="47154" spans="2:9" ht="12.75" customHeight="1" x14ac:dyDescent="0.25">
      <c r="B47154" s="25"/>
      <c r="C47154" s="25"/>
      <c r="I47154" s="25"/>
    </row>
    <row r="47155" spans="2:9" ht="12.75" customHeight="1" x14ac:dyDescent="0.25">
      <c r="B47155" s="25"/>
      <c r="C47155" s="25"/>
      <c r="I47155" s="25"/>
    </row>
    <row r="47156" spans="2:9" ht="12.75" customHeight="1" x14ac:dyDescent="0.25">
      <c r="B47156" s="25"/>
      <c r="C47156" s="25"/>
      <c r="I47156" s="25"/>
    </row>
    <row r="47157" spans="2:9" ht="12.75" customHeight="1" x14ac:dyDescent="0.25">
      <c r="B47157" s="25"/>
      <c r="C47157" s="25"/>
      <c r="I47157" s="25"/>
    </row>
    <row r="47158" spans="2:9" ht="12.75" customHeight="1" x14ac:dyDescent="0.25">
      <c r="B47158" s="25"/>
      <c r="C47158" s="25"/>
      <c r="I47158" s="25"/>
    </row>
    <row r="47159" spans="2:9" ht="12.75" customHeight="1" x14ac:dyDescent="0.25">
      <c r="B47159" s="25"/>
      <c r="C47159" s="25"/>
      <c r="I47159" s="25"/>
    </row>
    <row r="47160" spans="2:9" ht="12.75" customHeight="1" x14ac:dyDescent="0.25">
      <c r="B47160" s="25"/>
      <c r="C47160" s="25"/>
      <c r="I47160" s="25"/>
    </row>
    <row r="47161" spans="2:9" ht="12.75" customHeight="1" x14ac:dyDescent="0.25">
      <c r="B47161" s="25"/>
      <c r="C47161" s="25"/>
      <c r="I47161" s="25"/>
    </row>
    <row r="47162" spans="2:9" ht="12.75" customHeight="1" x14ac:dyDescent="0.25">
      <c r="B47162" s="25"/>
      <c r="C47162" s="25"/>
      <c r="I47162" s="25"/>
    </row>
    <row r="47163" spans="2:9" ht="12.75" customHeight="1" x14ac:dyDescent="0.25">
      <c r="B47163" s="25"/>
      <c r="C47163" s="25"/>
      <c r="I47163" s="25"/>
    </row>
    <row r="47164" spans="2:9" ht="12.75" customHeight="1" x14ac:dyDescent="0.25">
      <c r="B47164" s="25"/>
      <c r="C47164" s="25"/>
      <c r="I47164" s="25"/>
    </row>
    <row r="47165" spans="2:9" ht="12.75" customHeight="1" x14ac:dyDescent="0.25">
      <c r="B47165" s="25"/>
      <c r="C47165" s="25"/>
      <c r="I47165" s="25"/>
    </row>
    <row r="47166" spans="2:9" ht="12.75" customHeight="1" x14ac:dyDescent="0.25">
      <c r="B47166" s="25"/>
      <c r="C47166" s="25"/>
      <c r="I47166" s="25"/>
    </row>
    <row r="47167" spans="2:9" ht="12.75" customHeight="1" x14ac:dyDescent="0.25">
      <c r="B47167" s="25"/>
      <c r="C47167" s="25"/>
      <c r="I47167" s="25"/>
    </row>
    <row r="47168" spans="2:9" ht="12.75" customHeight="1" x14ac:dyDescent="0.25">
      <c r="B47168" s="25"/>
      <c r="C47168" s="25"/>
      <c r="I47168" s="25"/>
    </row>
    <row r="47169" spans="2:9" ht="12.75" customHeight="1" x14ac:dyDescent="0.25">
      <c r="B47169" s="25"/>
      <c r="C47169" s="25"/>
      <c r="I47169" s="25"/>
    </row>
    <row r="47170" spans="2:9" ht="12.75" customHeight="1" x14ac:dyDescent="0.25">
      <c r="B47170" s="25"/>
      <c r="C47170" s="25"/>
      <c r="I47170" s="25"/>
    </row>
    <row r="47171" spans="2:9" ht="12.75" customHeight="1" x14ac:dyDescent="0.25">
      <c r="B47171" s="25"/>
      <c r="C47171" s="25"/>
      <c r="I47171" s="25"/>
    </row>
    <row r="47172" spans="2:9" ht="12.75" customHeight="1" x14ac:dyDescent="0.25">
      <c r="B47172" s="25"/>
      <c r="C47172" s="25"/>
      <c r="I47172" s="25"/>
    </row>
    <row r="47173" spans="2:9" ht="12.75" customHeight="1" x14ac:dyDescent="0.25">
      <c r="B47173" s="25"/>
      <c r="C47173" s="25"/>
      <c r="I47173" s="25"/>
    </row>
    <row r="47174" spans="2:9" ht="12.75" customHeight="1" x14ac:dyDescent="0.25">
      <c r="B47174" s="25"/>
      <c r="C47174" s="25"/>
      <c r="I47174" s="25"/>
    </row>
    <row r="47175" spans="2:9" ht="12.75" customHeight="1" x14ac:dyDescent="0.25">
      <c r="B47175" s="25"/>
      <c r="C47175" s="25"/>
      <c r="I47175" s="25"/>
    </row>
    <row r="47176" spans="2:9" ht="12.75" customHeight="1" x14ac:dyDescent="0.25">
      <c r="B47176" s="25"/>
      <c r="C47176" s="25"/>
      <c r="I47176" s="25"/>
    </row>
    <row r="47177" spans="2:9" ht="12.75" customHeight="1" x14ac:dyDescent="0.25">
      <c r="B47177" s="25"/>
      <c r="C47177" s="25"/>
      <c r="I47177" s="25"/>
    </row>
    <row r="47178" spans="2:9" ht="12.75" customHeight="1" x14ac:dyDescent="0.25">
      <c r="B47178" s="25"/>
      <c r="C47178" s="25"/>
      <c r="I47178" s="25"/>
    </row>
    <row r="47179" spans="2:9" ht="12.75" customHeight="1" x14ac:dyDescent="0.25">
      <c r="B47179" s="25"/>
      <c r="C47179" s="25"/>
      <c r="I47179" s="25"/>
    </row>
    <row r="47180" spans="2:9" ht="12.75" customHeight="1" x14ac:dyDescent="0.25">
      <c r="B47180" s="25"/>
      <c r="C47180" s="25"/>
      <c r="I47180" s="25"/>
    </row>
    <row r="47181" spans="2:9" ht="12.75" customHeight="1" x14ac:dyDescent="0.25">
      <c r="B47181" s="25"/>
      <c r="C47181" s="25"/>
      <c r="I47181" s="25"/>
    </row>
    <row r="47182" spans="2:9" ht="12.75" customHeight="1" x14ac:dyDescent="0.25">
      <c r="B47182" s="25"/>
      <c r="C47182" s="25"/>
      <c r="I47182" s="25"/>
    </row>
    <row r="47183" spans="2:9" ht="12.75" customHeight="1" x14ac:dyDescent="0.25">
      <c r="B47183" s="25"/>
      <c r="C47183" s="25"/>
      <c r="I47183" s="25"/>
    </row>
    <row r="47184" spans="2:9" ht="12.75" customHeight="1" x14ac:dyDescent="0.25">
      <c r="B47184" s="25"/>
      <c r="C47184" s="25"/>
      <c r="I47184" s="25"/>
    </row>
    <row r="47185" spans="2:9" ht="12.75" customHeight="1" x14ac:dyDescent="0.25">
      <c r="B47185" s="25"/>
      <c r="C47185" s="25"/>
      <c r="I47185" s="25"/>
    </row>
    <row r="47186" spans="2:9" ht="12.75" customHeight="1" x14ac:dyDescent="0.25">
      <c r="B47186" s="25"/>
      <c r="C47186" s="25"/>
      <c r="I47186" s="25"/>
    </row>
    <row r="47187" spans="2:9" ht="12.75" customHeight="1" x14ac:dyDescent="0.25">
      <c r="B47187" s="25"/>
      <c r="C47187" s="25"/>
      <c r="I47187" s="25"/>
    </row>
    <row r="47188" spans="2:9" ht="12.75" customHeight="1" x14ac:dyDescent="0.25">
      <c r="B47188" s="25"/>
      <c r="C47188" s="25"/>
      <c r="I47188" s="25"/>
    </row>
    <row r="47189" spans="2:9" ht="12.75" customHeight="1" x14ac:dyDescent="0.25">
      <c r="B47189" s="25"/>
      <c r="C47189" s="25"/>
      <c r="I47189" s="25"/>
    </row>
    <row r="47190" spans="2:9" ht="12.75" customHeight="1" x14ac:dyDescent="0.25">
      <c r="B47190" s="25"/>
      <c r="C47190" s="25"/>
      <c r="I47190" s="25"/>
    </row>
    <row r="47191" spans="2:9" ht="12.75" customHeight="1" x14ac:dyDescent="0.25">
      <c r="B47191" s="25"/>
      <c r="C47191" s="25"/>
      <c r="I47191" s="25"/>
    </row>
    <row r="47192" spans="2:9" ht="12.75" customHeight="1" x14ac:dyDescent="0.25">
      <c r="B47192" s="25"/>
      <c r="C47192" s="25"/>
      <c r="I47192" s="25"/>
    </row>
    <row r="47193" spans="2:9" ht="12.75" customHeight="1" x14ac:dyDescent="0.25">
      <c r="B47193" s="25"/>
      <c r="C47193" s="25"/>
      <c r="I47193" s="25"/>
    </row>
    <row r="47194" spans="2:9" ht="12.75" customHeight="1" x14ac:dyDescent="0.25">
      <c r="B47194" s="25"/>
      <c r="C47194" s="25"/>
      <c r="I47194" s="25"/>
    </row>
    <row r="47195" spans="2:9" ht="12.75" customHeight="1" x14ac:dyDescent="0.25">
      <c r="B47195" s="25"/>
      <c r="C47195" s="25"/>
      <c r="I47195" s="25"/>
    </row>
    <row r="47196" spans="2:9" ht="12.75" customHeight="1" x14ac:dyDescent="0.25">
      <c r="B47196" s="25"/>
      <c r="C47196" s="25"/>
      <c r="I47196" s="25"/>
    </row>
    <row r="47197" spans="2:9" ht="12.75" customHeight="1" x14ac:dyDescent="0.25">
      <c r="B47197" s="25"/>
      <c r="C47197" s="25"/>
      <c r="I47197" s="25"/>
    </row>
    <row r="47198" spans="2:9" ht="12.75" customHeight="1" x14ac:dyDescent="0.25">
      <c r="B47198" s="25"/>
      <c r="C47198" s="25"/>
      <c r="I47198" s="25"/>
    </row>
    <row r="47199" spans="2:9" ht="12.75" customHeight="1" x14ac:dyDescent="0.25">
      <c r="B47199" s="25"/>
      <c r="C47199" s="25"/>
      <c r="I47199" s="25"/>
    </row>
    <row r="47200" spans="2:9" ht="12.75" customHeight="1" x14ac:dyDescent="0.25">
      <c r="B47200" s="25"/>
      <c r="C47200" s="25"/>
      <c r="I47200" s="25"/>
    </row>
    <row r="47201" spans="2:9" ht="12.75" customHeight="1" x14ac:dyDescent="0.25">
      <c r="B47201" s="25"/>
      <c r="C47201" s="25"/>
      <c r="I47201" s="25"/>
    </row>
    <row r="47202" spans="2:9" ht="12.75" customHeight="1" x14ac:dyDescent="0.25">
      <c r="B47202" s="25"/>
      <c r="C47202" s="25"/>
      <c r="I47202" s="25"/>
    </row>
    <row r="47203" spans="2:9" ht="12.75" customHeight="1" x14ac:dyDescent="0.25">
      <c r="B47203" s="25"/>
      <c r="C47203" s="25"/>
      <c r="I47203" s="25"/>
    </row>
    <row r="47204" spans="2:9" ht="12.75" customHeight="1" x14ac:dyDescent="0.25">
      <c r="B47204" s="25"/>
      <c r="C47204" s="25"/>
      <c r="I47204" s="25"/>
    </row>
    <row r="47205" spans="2:9" ht="12.75" customHeight="1" x14ac:dyDescent="0.25">
      <c r="B47205" s="25"/>
      <c r="C47205" s="25"/>
      <c r="I47205" s="25"/>
    </row>
    <row r="47206" spans="2:9" ht="12.75" customHeight="1" x14ac:dyDescent="0.25">
      <c r="B47206" s="25"/>
      <c r="C47206" s="25"/>
      <c r="I47206" s="25"/>
    </row>
    <row r="47207" spans="2:9" ht="12.75" customHeight="1" x14ac:dyDescent="0.25">
      <c r="B47207" s="25"/>
      <c r="C47207" s="25"/>
      <c r="I47207" s="25"/>
    </row>
    <row r="47208" spans="2:9" ht="12.75" customHeight="1" x14ac:dyDescent="0.25">
      <c r="B47208" s="25"/>
      <c r="C47208" s="25"/>
      <c r="I47208" s="25"/>
    </row>
    <row r="47209" spans="2:9" ht="12.75" customHeight="1" x14ac:dyDescent="0.25">
      <c r="B47209" s="25"/>
      <c r="C47209" s="25"/>
      <c r="I47209" s="25"/>
    </row>
    <row r="47210" spans="2:9" ht="12.75" customHeight="1" x14ac:dyDescent="0.25">
      <c r="B47210" s="25"/>
      <c r="C47210" s="25"/>
      <c r="I47210" s="25"/>
    </row>
    <row r="47211" spans="2:9" ht="12.75" customHeight="1" x14ac:dyDescent="0.25">
      <c r="B47211" s="25"/>
      <c r="C47211" s="25"/>
      <c r="I47211" s="25"/>
    </row>
    <row r="47212" spans="2:9" ht="12.75" customHeight="1" x14ac:dyDescent="0.25">
      <c r="B47212" s="25"/>
      <c r="C47212" s="25"/>
      <c r="I47212" s="25"/>
    </row>
    <row r="47213" spans="2:9" ht="12.75" customHeight="1" x14ac:dyDescent="0.25">
      <c r="B47213" s="25"/>
      <c r="C47213" s="25"/>
      <c r="I47213" s="25"/>
    </row>
    <row r="47214" spans="2:9" ht="12.75" customHeight="1" x14ac:dyDescent="0.25">
      <c r="B47214" s="25"/>
      <c r="C47214" s="25"/>
      <c r="I47214" s="25"/>
    </row>
    <row r="47215" spans="2:9" ht="12.75" customHeight="1" x14ac:dyDescent="0.25">
      <c r="B47215" s="25"/>
      <c r="C47215" s="25"/>
      <c r="I47215" s="25"/>
    </row>
    <row r="47216" spans="2:9" ht="12.75" customHeight="1" x14ac:dyDescent="0.25">
      <c r="B47216" s="25"/>
      <c r="C47216" s="25"/>
      <c r="I47216" s="25"/>
    </row>
    <row r="47217" spans="2:9" ht="12.75" customHeight="1" x14ac:dyDescent="0.25">
      <c r="B47217" s="25"/>
      <c r="C47217" s="25"/>
      <c r="I47217" s="25"/>
    </row>
    <row r="47218" spans="2:9" ht="12.75" customHeight="1" x14ac:dyDescent="0.25">
      <c r="B47218" s="25"/>
      <c r="C47218" s="25"/>
      <c r="I47218" s="25"/>
    </row>
    <row r="47219" spans="2:9" ht="12.75" customHeight="1" x14ac:dyDescent="0.25">
      <c r="B47219" s="25"/>
      <c r="C47219" s="25"/>
      <c r="I47219" s="25"/>
    </row>
    <row r="47220" spans="2:9" ht="12.75" customHeight="1" x14ac:dyDescent="0.25">
      <c r="B47220" s="25"/>
      <c r="C47220" s="25"/>
      <c r="I47220" s="25"/>
    </row>
    <row r="47221" spans="2:9" ht="12.75" customHeight="1" x14ac:dyDescent="0.25">
      <c r="B47221" s="25"/>
      <c r="C47221" s="25"/>
      <c r="I47221" s="25"/>
    </row>
    <row r="47222" spans="2:9" ht="12.75" customHeight="1" x14ac:dyDescent="0.25">
      <c r="B47222" s="25"/>
      <c r="C47222" s="25"/>
      <c r="I47222" s="25"/>
    </row>
    <row r="47223" spans="2:9" ht="12.75" customHeight="1" x14ac:dyDescent="0.25">
      <c r="B47223" s="25"/>
      <c r="C47223" s="25"/>
      <c r="I47223" s="25"/>
    </row>
    <row r="47224" spans="2:9" ht="12.75" customHeight="1" x14ac:dyDescent="0.25">
      <c r="B47224" s="25"/>
      <c r="C47224" s="25"/>
      <c r="I47224" s="25"/>
    </row>
    <row r="47225" spans="2:9" ht="12.75" customHeight="1" x14ac:dyDescent="0.25">
      <c r="B47225" s="25"/>
      <c r="C47225" s="25"/>
      <c r="I47225" s="25"/>
    </row>
    <row r="47226" spans="2:9" ht="12.75" customHeight="1" x14ac:dyDescent="0.25">
      <c r="B47226" s="25"/>
      <c r="C47226" s="25"/>
      <c r="I47226" s="25"/>
    </row>
    <row r="47227" spans="2:9" ht="12.75" customHeight="1" x14ac:dyDescent="0.25">
      <c r="B47227" s="25"/>
      <c r="C47227" s="25"/>
      <c r="I47227" s="25"/>
    </row>
    <row r="47228" spans="2:9" ht="12.75" customHeight="1" x14ac:dyDescent="0.25">
      <c r="B47228" s="25"/>
      <c r="C47228" s="25"/>
      <c r="I47228" s="25"/>
    </row>
    <row r="47229" spans="2:9" ht="12.75" customHeight="1" x14ac:dyDescent="0.25">
      <c r="B47229" s="25"/>
      <c r="C47229" s="25"/>
      <c r="I47229" s="25"/>
    </row>
    <row r="47230" spans="2:9" ht="12.75" customHeight="1" x14ac:dyDescent="0.25">
      <c r="B47230" s="25"/>
      <c r="C47230" s="25"/>
      <c r="I47230" s="25"/>
    </row>
    <row r="47231" spans="2:9" ht="12.75" customHeight="1" x14ac:dyDescent="0.25">
      <c r="B47231" s="25"/>
      <c r="C47231" s="25"/>
      <c r="I47231" s="25"/>
    </row>
    <row r="47232" spans="2:9" ht="12.75" customHeight="1" x14ac:dyDescent="0.25">
      <c r="B47232" s="25"/>
      <c r="C47232" s="25"/>
      <c r="I47232" s="25"/>
    </row>
    <row r="47233" spans="2:9" ht="12.75" customHeight="1" x14ac:dyDescent="0.25">
      <c r="B47233" s="25"/>
      <c r="C47233" s="25"/>
      <c r="I47233" s="25"/>
    </row>
    <row r="47234" spans="2:9" ht="12.75" customHeight="1" x14ac:dyDescent="0.25">
      <c r="B47234" s="25"/>
      <c r="C47234" s="25"/>
      <c r="I47234" s="25"/>
    </row>
    <row r="47235" spans="2:9" ht="12.75" customHeight="1" x14ac:dyDescent="0.25">
      <c r="B47235" s="25"/>
      <c r="C47235" s="25"/>
      <c r="I47235" s="25"/>
    </row>
    <row r="47236" spans="2:9" ht="12.75" customHeight="1" x14ac:dyDescent="0.25">
      <c r="B47236" s="25"/>
      <c r="C47236" s="25"/>
      <c r="I47236" s="25"/>
    </row>
    <row r="47237" spans="2:9" ht="12.75" customHeight="1" x14ac:dyDescent="0.25">
      <c r="B47237" s="25"/>
      <c r="C47237" s="25"/>
      <c r="I47237" s="25"/>
    </row>
    <row r="47238" spans="2:9" ht="12.75" customHeight="1" x14ac:dyDescent="0.25">
      <c r="B47238" s="25"/>
      <c r="C47238" s="25"/>
      <c r="I47238" s="25"/>
    </row>
    <row r="47239" spans="2:9" ht="12.75" customHeight="1" x14ac:dyDescent="0.25">
      <c r="B47239" s="25"/>
      <c r="C47239" s="25"/>
      <c r="I47239" s="25"/>
    </row>
    <row r="47240" spans="2:9" ht="12.75" customHeight="1" x14ac:dyDescent="0.25">
      <c r="B47240" s="25"/>
      <c r="C47240" s="25"/>
      <c r="I47240" s="25"/>
    </row>
    <row r="47241" spans="2:9" ht="12.75" customHeight="1" x14ac:dyDescent="0.25">
      <c r="B47241" s="25"/>
      <c r="C47241" s="25"/>
      <c r="I47241" s="25"/>
    </row>
    <row r="47242" spans="2:9" ht="12.75" customHeight="1" x14ac:dyDescent="0.25">
      <c r="B47242" s="25"/>
      <c r="C47242" s="25"/>
      <c r="I47242" s="25"/>
    </row>
    <row r="47243" spans="2:9" ht="12.75" customHeight="1" x14ac:dyDescent="0.25">
      <c r="B47243" s="25"/>
      <c r="C47243" s="25"/>
      <c r="I47243" s="25"/>
    </row>
    <row r="47244" spans="2:9" ht="12.75" customHeight="1" x14ac:dyDescent="0.25">
      <c r="B47244" s="25"/>
      <c r="C47244" s="25"/>
      <c r="I47244" s="25"/>
    </row>
    <row r="47245" spans="2:9" ht="12.75" customHeight="1" x14ac:dyDescent="0.25">
      <c r="B47245" s="25"/>
      <c r="C47245" s="25"/>
      <c r="I47245" s="25"/>
    </row>
    <row r="47246" spans="2:9" ht="12.75" customHeight="1" x14ac:dyDescent="0.25">
      <c r="B47246" s="25"/>
      <c r="C47246" s="25"/>
      <c r="I47246" s="25"/>
    </row>
    <row r="47247" spans="2:9" ht="12.75" customHeight="1" x14ac:dyDescent="0.25">
      <c r="B47247" s="25"/>
      <c r="C47247" s="25"/>
      <c r="I47247" s="25"/>
    </row>
    <row r="47248" spans="2:9" ht="12.75" customHeight="1" x14ac:dyDescent="0.25">
      <c r="B47248" s="25"/>
      <c r="C47248" s="25"/>
      <c r="I47248" s="25"/>
    </row>
    <row r="47249" spans="2:9" ht="12.75" customHeight="1" x14ac:dyDescent="0.25">
      <c r="B47249" s="25"/>
      <c r="C47249" s="25"/>
      <c r="I47249" s="25"/>
    </row>
    <row r="47250" spans="2:9" ht="12.75" customHeight="1" x14ac:dyDescent="0.25">
      <c r="B47250" s="25"/>
      <c r="C47250" s="25"/>
      <c r="I47250" s="25"/>
    </row>
    <row r="47251" spans="2:9" ht="12.75" customHeight="1" x14ac:dyDescent="0.25">
      <c r="B47251" s="25"/>
      <c r="C47251" s="25"/>
      <c r="I47251" s="25"/>
    </row>
    <row r="47252" spans="2:9" ht="12.75" customHeight="1" x14ac:dyDescent="0.25">
      <c r="B47252" s="25"/>
      <c r="C47252" s="25"/>
      <c r="I47252" s="25"/>
    </row>
    <row r="47253" spans="2:9" ht="12.75" customHeight="1" x14ac:dyDescent="0.25">
      <c r="B47253" s="25"/>
      <c r="C47253" s="25"/>
      <c r="I47253" s="25"/>
    </row>
    <row r="47254" spans="2:9" ht="12.75" customHeight="1" x14ac:dyDescent="0.25">
      <c r="B47254" s="25"/>
      <c r="C47254" s="25"/>
      <c r="I47254" s="25"/>
    </row>
    <row r="47255" spans="2:9" ht="12.75" customHeight="1" x14ac:dyDescent="0.25">
      <c r="B47255" s="25"/>
      <c r="C47255" s="25"/>
      <c r="I47255" s="25"/>
    </row>
    <row r="47256" spans="2:9" ht="12.75" customHeight="1" x14ac:dyDescent="0.25">
      <c r="B47256" s="25"/>
      <c r="C47256" s="25"/>
      <c r="I47256" s="25"/>
    </row>
    <row r="47257" spans="2:9" ht="12.75" customHeight="1" x14ac:dyDescent="0.25">
      <c r="B47257" s="25"/>
      <c r="C47257" s="25"/>
      <c r="I47257" s="25"/>
    </row>
    <row r="47258" spans="2:9" ht="12.75" customHeight="1" x14ac:dyDescent="0.25">
      <c r="B47258" s="25"/>
      <c r="C47258" s="25"/>
      <c r="I47258" s="25"/>
    </row>
    <row r="47259" spans="2:9" ht="12.75" customHeight="1" x14ac:dyDescent="0.25">
      <c r="B47259" s="25"/>
      <c r="C47259" s="25"/>
      <c r="I47259" s="25"/>
    </row>
    <row r="47260" spans="2:9" ht="12.75" customHeight="1" x14ac:dyDescent="0.25">
      <c r="B47260" s="25"/>
      <c r="C47260" s="25"/>
      <c r="I47260" s="25"/>
    </row>
    <row r="47261" spans="2:9" ht="12.75" customHeight="1" x14ac:dyDescent="0.25">
      <c r="B47261" s="25"/>
      <c r="C47261" s="25"/>
      <c r="I47261" s="25"/>
    </row>
    <row r="47262" spans="2:9" ht="12.75" customHeight="1" x14ac:dyDescent="0.25">
      <c r="B47262" s="25"/>
      <c r="C47262" s="25"/>
      <c r="I47262" s="25"/>
    </row>
    <row r="47263" spans="2:9" ht="12.75" customHeight="1" x14ac:dyDescent="0.25">
      <c r="B47263" s="25"/>
      <c r="C47263" s="25"/>
      <c r="I47263" s="25"/>
    </row>
    <row r="47264" spans="2:9" ht="12.75" customHeight="1" x14ac:dyDescent="0.25">
      <c r="B47264" s="25"/>
      <c r="C47264" s="25"/>
      <c r="I47264" s="25"/>
    </row>
    <row r="47265" spans="2:9" ht="12.75" customHeight="1" x14ac:dyDescent="0.25">
      <c r="B47265" s="25"/>
      <c r="C47265" s="25"/>
      <c r="I47265" s="25"/>
    </row>
    <row r="47266" spans="2:9" ht="12.75" customHeight="1" x14ac:dyDescent="0.25">
      <c r="B47266" s="25"/>
      <c r="C47266" s="25"/>
      <c r="I47266" s="25"/>
    </row>
    <row r="47267" spans="2:9" ht="12.75" customHeight="1" x14ac:dyDescent="0.25">
      <c r="B47267" s="25"/>
      <c r="C47267" s="25"/>
      <c r="I47267" s="25"/>
    </row>
    <row r="47268" spans="2:9" ht="12.75" customHeight="1" x14ac:dyDescent="0.25">
      <c r="B47268" s="25"/>
      <c r="C47268" s="25"/>
      <c r="I47268" s="25"/>
    </row>
    <row r="47269" spans="2:9" ht="12.75" customHeight="1" x14ac:dyDescent="0.25">
      <c r="B47269" s="25"/>
      <c r="C47269" s="25"/>
      <c r="I47269" s="25"/>
    </row>
    <row r="47270" spans="2:9" ht="12.75" customHeight="1" x14ac:dyDescent="0.25">
      <c r="B47270" s="25"/>
      <c r="C47270" s="25"/>
      <c r="I47270" s="25"/>
    </row>
    <row r="47271" spans="2:9" ht="12.75" customHeight="1" x14ac:dyDescent="0.25">
      <c r="B47271" s="25"/>
      <c r="C47271" s="25"/>
      <c r="I47271" s="25"/>
    </row>
    <row r="47272" spans="2:9" ht="12.75" customHeight="1" x14ac:dyDescent="0.25">
      <c r="B47272" s="25"/>
      <c r="C47272" s="25"/>
      <c r="I47272" s="25"/>
    </row>
    <row r="47273" spans="2:9" ht="12.75" customHeight="1" x14ac:dyDescent="0.25">
      <c r="B47273" s="25"/>
      <c r="C47273" s="25"/>
      <c r="I47273" s="25"/>
    </row>
    <row r="47274" spans="2:9" ht="12.75" customHeight="1" x14ac:dyDescent="0.25">
      <c r="B47274" s="25"/>
      <c r="C47274" s="25"/>
      <c r="I47274" s="25"/>
    </row>
    <row r="47275" spans="2:9" ht="12.75" customHeight="1" x14ac:dyDescent="0.25">
      <c r="B47275" s="25"/>
      <c r="C47275" s="25"/>
      <c r="I47275" s="25"/>
    </row>
    <row r="47276" spans="2:9" ht="12.75" customHeight="1" x14ac:dyDescent="0.25">
      <c r="B47276" s="25"/>
      <c r="C47276" s="25"/>
      <c r="I47276" s="25"/>
    </row>
    <row r="47277" spans="2:9" ht="12.75" customHeight="1" x14ac:dyDescent="0.25">
      <c r="B47277" s="25"/>
      <c r="C47277" s="25"/>
      <c r="I47277" s="25"/>
    </row>
    <row r="47278" spans="2:9" ht="12.75" customHeight="1" x14ac:dyDescent="0.25">
      <c r="B47278" s="25"/>
      <c r="C47278" s="25"/>
      <c r="I47278" s="25"/>
    </row>
    <row r="47279" spans="2:9" ht="12.75" customHeight="1" x14ac:dyDescent="0.25">
      <c r="B47279" s="25"/>
      <c r="C47279" s="25"/>
      <c r="I47279" s="25"/>
    </row>
    <row r="47280" spans="2:9" ht="12.75" customHeight="1" x14ac:dyDescent="0.25">
      <c r="B47280" s="25"/>
      <c r="C47280" s="25"/>
      <c r="I47280" s="25"/>
    </row>
    <row r="47281" spans="2:9" ht="12.75" customHeight="1" x14ac:dyDescent="0.25">
      <c r="B47281" s="25"/>
      <c r="C47281" s="25"/>
      <c r="I47281" s="25"/>
    </row>
    <row r="47282" spans="2:9" ht="12.75" customHeight="1" x14ac:dyDescent="0.25">
      <c r="B47282" s="25"/>
      <c r="C47282" s="25"/>
      <c r="I47282" s="25"/>
    </row>
    <row r="47283" spans="2:9" ht="12.75" customHeight="1" x14ac:dyDescent="0.25">
      <c r="B47283" s="25"/>
      <c r="C47283" s="25"/>
      <c r="I47283" s="25"/>
    </row>
    <row r="47284" spans="2:9" ht="12.75" customHeight="1" x14ac:dyDescent="0.25">
      <c r="B47284" s="25"/>
      <c r="C47284" s="25"/>
      <c r="I47284" s="25"/>
    </row>
    <row r="47285" spans="2:9" ht="12.75" customHeight="1" x14ac:dyDescent="0.25">
      <c r="B47285" s="25"/>
      <c r="C47285" s="25"/>
      <c r="I47285" s="25"/>
    </row>
    <row r="47286" spans="2:9" ht="12.75" customHeight="1" x14ac:dyDescent="0.25">
      <c r="B47286" s="25"/>
      <c r="C47286" s="25"/>
      <c r="I47286" s="25"/>
    </row>
    <row r="47287" spans="2:9" ht="12.75" customHeight="1" x14ac:dyDescent="0.25">
      <c r="B47287" s="25"/>
      <c r="C47287" s="25"/>
      <c r="I47287" s="25"/>
    </row>
    <row r="47288" spans="2:9" ht="12.75" customHeight="1" x14ac:dyDescent="0.25">
      <c r="B47288" s="25"/>
      <c r="C47288" s="25"/>
      <c r="I47288" s="25"/>
    </row>
    <row r="47289" spans="2:9" ht="12.75" customHeight="1" x14ac:dyDescent="0.25">
      <c r="B47289" s="25"/>
      <c r="C47289" s="25"/>
      <c r="I47289" s="25"/>
    </row>
    <row r="47290" spans="2:9" ht="12.75" customHeight="1" x14ac:dyDescent="0.25">
      <c r="B47290" s="25"/>
      <c r="C47290" s="25"/>
      <c r="I47290" s="25"/>
    </row>
    <row r="47291" spans="2:9" ht="12.75" customHeight="1" x14ac:dyDescent="0.25">
      <c r="B47291" s="25"/>
      <c r="C47291" s="25"/>
      <c r="I47291" s="25"/>
    </row>
    <row r="47292" spans="2:9" ht="12.75" customHeight="1" x14ac:dyDescent="0.25">
      <c r="B47292" s="25"/>
      <c r="C47292" s="25"/>
      <c r="I47292" s="25"/>
    </row>
    <row r="47293" spans="2:9" ht="12.75" customHeight="1" x14ac:dyDescent="0.25">
      <c r="B47293" s="25"/>
      <c r="C47293" s="25"/>
      <c r="I47293" s="25"/>
    </row>
    <row r="47294" spans="2:9" ht="12.75" customHeight="1" x14ac:dyDescent="0.25">
      <c r="B47294" s="25"/>
      <c r="C47294" s="25"/>
      <c r="I47294" s="25"/>
    </row>
    <row r="47295" spans="2:9" ht="12.75" customHeight="1" x14ac:dyDescent="0.25">
      <c r="B47295" s="25"/>
      <c r="C47295" s="25"/>
      <c r="I47295" s="25"/>
    </row>
    <row r="47296" spans="2:9" ht="12.75" customHeight="1" x14ac:dyDescent="0.25">
      <c r="B47296" s="25"/>
      <c r="C47296" s="25"/>
      <c r="I47296" s="25"/>
    </row>
    <row r="47297" spans="2:9" ht="12.75" customHeight="1" x14ac:dyDescent="0.25">
      <c r="B47297" s="25"/>
      <c r="C47297" s="25"/>
      <c r="I47297" s="25"/>
    </row>
    <row r="47298" spans="2:9" ht="12.75" customHeight="1" x14ac:dyDescent="0.25">
      <c r="B47298" s="25"/>
      <c r="C47298" s="25"/>
      <c r="I47298" s="25"/>
    </row>
    <row r="47299" spans="2:9" ht="12.75" customHeight="1" x14ac:dyDescent="0.25">
      <c r="B47299" s="25"/>
      <c r="C47299" s="25"/>
      <c r="I47299" s="25"/>
    </row>
    <row r="47300" spans="2:9" ht="12.75" customHeight="1" x14ac:dyDescent="0.25">
      <c r="B47300" s="25"/>
      <c r="C47300" s="25"/>
      <c r="I47300" s="25"/>
    </row>
    <row r="47301" spans="2:9" ht="12.75" customHeight="1" x14ac:dyDescent="0.25">
      <c r="B47301" s="25"/>
      <c r="C47301" s="25"/>
      <c r="I47301" s="25"/>
    </row>
    <row r="47302" spans="2:9" ht="12.75" customHeight="1" x14ac:dyDescent="0.25">
      <c r="B47302" s="25"/>
      <c r="C47302" s="25"/>
      <c r="I47302" s="25"/>
    </row>
    <row r="47303" spans="2:9" ht="12.75" customHeight="1" x14ac:dyDescent="0.25">
      <c r="B47303" s="25"/>
      <c r="C47303" s="25"/>
      <c r="I47303" s="25"/>
    </row>
    <row r="47304" spans="2:9" ht="12.75" customHeight="1" x14ac:dyDescent="0.25">
      <c r="B47304" s="25"/>
      <c r="C47304" s="25"/>
      <c r="I47304" s="25"/>
    </row>
    <row r="47305" spans="2:9" ht="12.75" customHeight="1" x14ac:dyDescent="0.25">
      <c r="B47305" s="25"/>
      <c r="C47305" s="25"/>
      <c r="I47305" s="25"/>
    </row>
    <row r="47306" spans="2:9" ht="12.75" customHeight="1" x14ac:dyDescent="0.25">
      <c r="B47306" s="25"/>
      <c r="C47306" s="25"/>
      <c r="I47306" s="25"/>
    </row>
    <row r="47307" spans="2:9" ht="12.75" customHeight="1" x14ac:dyDescent="0.25">
      <c r="B47307" s="25"/>
      <c r="C47307" s="25"/>
      <c r="I47307" s="25"/>
    </row>
    <row r="47308" spans="2:9" ht="12.75" customHeight="1" x14ac:dyDescent="0.25">
      <c r="B47308" s="25"/>
      <c r="C47308" s="25"/>
      <c r="I47308" s="25"/>
    </row>
    <row r="47309" spans="2:9" ht="12.75" customHeight="1" x14ac:dyDescent="0.25">
      <c r="B47309" s="25"/>
      <c r="C47309" s="25"/>
      <c r="I47309" s="25"/>
    </row>
    <row r="47310" spans="2:9" ht="12.75" customHeight="1" x14ac:dyDescent="0.25">
      <c r="B47310" s="25"/>
      <c r="C47310" s="25"/>
      <c r="I47310" s="25"/>
    </row>
    <row r="47311" spans="2:9" ht="12.75" customHeight="1" x14ac:dyDescent="0.25">
      <c r="B47311" s="25"/>
      <c r="C47311" s="25"/>
      <c r="I47311" s="25"/>
    </row>
    <row r="47312" spans="2:9" ht="12.75" customHeight="1" x14ac:dyDescent="0.25">
      <c r="B47312" s="25"/>
      <c r="C47312" s="25"/>
      <c r="I47312" s="25"/>
    </row>
    <row r="47313" spans="2:9" ht="12.75" customHeight="1" x14ac:dyDescent="0.25">
      <c r="B47313" s="25"/>
      <c r="C47313" s="25"/>
      <c r="I47313" s="25"/>
    </row>
    <row r="47314" spans="2:9" ht="12.75" customHeight="1" x14ac:dyDescent="0.25">
      <c r="B47314" s="25"/>
      <c r="C47314" s="25"/>
      <c r="I47314" s="25"/>
    </row>
    <row r="47315" spans="2:9" ht="12.75" customHeight="1" x14ac:dyDescent="0.25">
      <c r="B47315" s="25"/>
      <c r="C47315" s="25"/>
      <c r="I47315" s="25"/>
    </row>
    <row r="47316" spans="2:9" ht="12.75" customHeight="1" x14ac:dyDescent="0.25">
      <c r="B47316" s="25"/>
      <c r="C47316" s="25"/>
      <c r="I47316" s="25"/>
    </row>
    <row r="47317" spans="2:9" ht="12.75" customHeight="1" x14ac:dyDescent="0.25">
      <c r="B47317" s="25"/>
      <c r="C47317" s="25"/>
      <c r="I47317" s="25"/>
    </row>
    <row r="47318" spans="2:9" ht="12.75" customHeight="1" x14ac:dyDescent="0.25">
      <c r="B47318" s="25"/>
      <c r="C47318" s="25"/>
      <c r="I47318" s="25"/>
    </row>
    <row r="47319" spans="2:9" ht="12.75" customHeight="1" x14ac:dyDescent="0.25">
      <c r="B47319" s="25"/>
      <c r="C47319" s="25"/>
      <c r="I47319" s="25"/>
    </row>
    <row r="47320" spans="2:9" ht="12.75" customHeight="1" x14ac:dyDescent="0.25">
      <c r="B47320" s="25"/>
      <c r="C47320" s="25"/>
      <c r="I47320" s="25"/>
    </row>
    <row r="47321" spans="2:9" ht="12.75" customHeight="1" x14ac:dyDescent="0.25">
      <c r="B47321" s="25"/>
      <c r="C47321" s="25"/>
      <c r="I47321" s="25"/>
    </row>
    <row r="47322" spans="2:9" ht="12.75" customHeight="1" x14ac:dyDescent="0.25">
      <c r="B47322" s="25"/>
      <c r="C47322" s="25"/>
      <c r="I47322" s="25"/>
    </row>
    <row r="47323" spans="2:9" ht="12.75" customHeight="1" x14ac:dyDescent="0.25">
      <c r="B47323" s="25"/>
      <c r="C47323" s="25"/>
      <c r="I47323" s="25"/>
    </row>
    <row r="47324" spans="2:9" ht="12.75" customHeight="1" x14ac:dyDescent="0.25">
      <c r="B47324" s="25"/>
      <c r="C47324" s="25"/>
      <c r="I47324" s="25"/>
    </row>
    <row r="47325" spans="2:9" ht="12.75" customHeight="1" x14ac:dyDescent="0.25">
      <c r="B47325" s="25"/>
      <c r="C47325" s="25"/>
      <c r="I47325" s="25"/>
    </row>
    <row r="47326" spans="2:9" ht="12.75" customHeight="1" x14ac:dyDescent="0.25">
      <c r="B47326" s="25"/>
      <c r="C47326" s="25"/>
      <c r="I47326" s="25"/>
    </row>
    <row r="47327" spans="2:9" ht="12.75" customHeight="1" x14ac:dyDescent="0.25">
      <c r="B47327" s="25"/>
      <c r="C47327" s="25"/>
      <c r="I47327" s="25"/>
    </row>
    <row r="47328" spans="2:9" ht="12.75" customHeight="1" x14ac:dyDescent="0.25">
      <c r="B47328" s="25"/>
      <c r="C47328" s="25"/>
      <c r="I47328" s="25"/>
    </row>
    <row r="47329" spans="2:9" ht="12.75" customHeight="1" x14ac:dyDescent="0.25">
      <c r="B47329" s="25"/>
      <c r="C47329" s="25"/>
      <c r="I47329" s="25"/>
    </row>
    <row r="47330" spans="2:9" ht="12.75" customHeight="1" x14ac:dyDescent="0.25">
      <c r="B47330" s="25"/>
      <c r="C47330" s="25"/>
      <c r="I47330" s="25"/>
    </row>
    <row r="47331" spans="2:9" ht="12.75" customHeight="1" x14ac:dyDescent="0.25">
      <c r="B47331" s="25"/>
      <c r="C47331" s="25"/>
      <c r="I47331" s="25"/>
    </row>
    <row r="47332" spans="2:9" ht="12.75" customHeight="1" x14ac:dyDescent="0.25">
      <c r="B47332" s="25"/>
      <c r="C47332" s="25"/>
      <c r="I47332" s="25"/>
    </row>
    <row r="47333" spans="2:9" ht="12.75" customHeight="1" x14ac:dyDescent="0.25">
      <c r="B47333" s="25"/>
      <c r="C47333" s="25"/>
      <c r="I47333" s="25"/>
    </row>
    <row r="47334" spans="2:9" ht="12.75" customHeight="1" x14ac:dyDescent="0.25">
      <c r="B47334" s="25"/>
      <c r="C47334" s="25"/>
      <c r="I47334" s="25"/>
    </row>
    <row r="47335" spans="2:9" ht="12.75" customHeight="1" x14ac:dyDescent="0.25">
      <c r="B47335" s="25"/>
      <c r="C47335" s="25"/>
      <c r="I47335" s="25"/>
    </row>
    <row r="47336" spans="2:9" ht="12.75" customHeight="1" x14ac:dyDescent="0.25">
      <c r="B47336" s="25"/>
      <c r="C47336" s="25"/>
      <c r="I47336" s="25"/>
    </row>
    <row r="47337" spans="2:9" ht="12.75" customHeight="1" x14ac:dyDescent="0.25">
      <c r="B47337" s="25"/>
      <c r="C47337" s="25"/>
      <c r="I47337" s="25"/>
    </row>
    <row r="47338" spans="2:9" ht="12.75" customHeight="1" x14ac:dyDescent="0.25">
      <c r="B47338" s="25"/>
      <c r="C47338" s="25"/>
      <c r="I47338" s="25"/>
    </row>
    <row r="47339" spans="2:9" ht="12.75" customHeight="1" x14ac:dyDescent="0.25">
      <c r="B47339" s="25"/>
      <c r="C47339" s="25"/>
      <c r="I47339" s="25"/>
    </row>
    <row r="47340" spans="2:9" ht="12.75" customHeight="1" x14ac:dyDescent="0.25">
      <c r="B47340" s="25"/>
      <c r="C47340" s="25"/>
      <c r="I47340" s="25"/>
    </row>
    <row r="47341" spans="2:9" ht="12.75" customHeight="1" x14ac:dyDescent="0.25">
      <c r="B47341" s="25"/>
      <c r="C47341" s="25"/>
      <c r="I47341" s="25"/>
    </row>
    <row r="47342" spans="2:9" ht="12.75" customHeight="1" x14ac:dyDescent="0.25">
      <c r="B47342" s="25"/>
      <c r="C47342" s="25"/>
      <c r="I47342" s="25"/>
    </row>
    <row r="47343" spans="2:9" ht="12.75" customHeight="1" x14ac:dyDescent="0.25">
      <c r="B47343" s="25"/>
      <c r="C47343" s="25"/>
      <c r="I47343" s="25"/>
    </row>
    <row r="47344" spans="2:9" ht="12.75" customHeight="1" x14ac:dyDescent="0.25">
      <c r="B47344" s="25"/>
      <c r="C47344" s="25"/>
      <c r="I47344" s="25"/>
    </row>
    <row r="47345" spans="2:9" ht="12.75" customHeight="1" x14ac:dyDescent="0.25">
      <c r="B47345" s="25"/>
      <c r="C47345" s="25"/>
      <c r="I47345" s="25"/>
    </row>
    <row r="47346" spans="2:9" ht="12.75" customHeight="1" x14ac:dyDescent="0.25">
      <c r="B47346" s="25"/>
      <c r="C47346" s="25"/>
      <c r="I47346" s="25"/>
    </row>
    <row r="47347" spans="2:9" ht="12.75" customHeight="1" x14ac:dyDescent="0.25">
      <c r="B47347" s="25"/>
      <c r="C47347" s="25"/>
      <c r="I47347" s="25"/>
    </row>
    <row r="47348" spans="2:9" ht="12.75" customHeight="1" x14ac:dyDescent="0.25">
      <c r="B47348" s="25"/>
      <c r="C47348" s="25"/>
      <c r="I47348" s="25"/>
    </row>
    <row r="47349" spans="2:9" ht="12.75" customHeight="1" x14ac:dyDescent="0.25">
      <c r="B47349" s="25"/>
      <c r="C47349" s="25"/>
      <c r="I47349" s="25"/>
    </row>
    <row r="47350" spans="2:9" ht="12.75" customHeight="1" x14ac:dyDescent="0.25">
      <c r="B47350" s="25"/>
      <c r="C47350" s="25"/>
      <c r="I47350" s="25"/>
    </row>
    <row r="47351" spans="2:9" ht="12.75" customHeight="1" x14ac:dyDescent="0.25">
      <c r="B47351" s="25"/>
      <c r="C47351" s="25"/>
      <c r="I47351" s="25"/>
    </row>
    <row r="47352" spans="2:9" ht="12.75" customHeight="1" x14ac:dyDescent="0.25">
      <c r="B47352" s="25"/>
      <c r="C47352" s="25"/>
      <c r="I47352" s="25"/>
    </row>
    <row r="47353" spans="2:9" ht="12.75" customHeight="1" x14ac:dyDescent="0.25">
      <c r="B47353" s="25"/>
      <c r="C47353" s="25"/>
      <c r="I47353" s="25"/>
    </row>
    <row r="47354" spans="2:9" ht="12.75" customHeight="1" x14ac:dyDescent="0.25">
      <c r="B47354" s="25"/>
      <c r="C47354" s="25"/>
      <c r="I47354" s="25"/>
    </row>
    <row r="47355" spans="2:9" ht="12.75" customHeight="1" x14ac:dyDescent="0.25">
      <c r="B47355" s="25"/>
      <c r="C47355" s="25"/>
      <c r="I47355" s="25"/>
    </row>
    <row r="47356" spans="2:9" ht="12.75" customHeight="1" x14ac:dyDescent="0.25">
      <c r="B47356" s="25"/>
      <c r="C47356" s="25"/>
      <c r="I47356" s="25"/>
    </row>
    <row r="47357" spans="2:9" ht="12.75" customHeight="1" x14ac:dyDescent="0.25">
      <c r="B47357" s="25"/>
      <c r="C47357" s="25"/>
      <c r="I47357" s="25"/>
    </row>
    <row r="47358" spans="2:9" ht="12.75" customHeight="1" x14ac:dyDescent="0.25">
      <c r="B47358" s="25"/>
      <c r="C47358" s="25"/>
      <c r="I47358" s="25"/>
    </row>
    <row r="47359" spans="2:9" ht="12.75" customHeight="1" x14ac:dyDescent="0.25">
      <c r="B47359" s="25"/>
      <c r="C47359" s="25"/>
      <c r="I47359" s="25"/>
    </row>
    <row r="47360" spans="2:9" ht="12.75" customHeight="1" x14ac:dyDescent="0.25">
      <c r="B47360" s="25"/>
      <c r="C47360" s="25"/>
      <c r="I47360" s="25"/>
    </row>
    <row r="47361" spans="2:9" ht="12.75" customHeight="1" x14ac:dyDescent="0.25">
      <c r="B47361" s="25"/>
      <c r="C47361" s="25"/>
      <c r="I47361" s="25"/>
    </row>
    <row r="47362" spans="2:9" ht="12.75" customHeight="1" x14ac:dyDescent="0.25">
      <c r="B47362" s="25"/>
      <c r="C47362" s="25"/>
      <c r="I47362" s="25"/>
    </row>
    <row r="47363" spans="2:9" ht="12.75" customHeight="1" x14ac:dyDescent="0.25">
      <c r="B47363" s="25"/>
      <c r="C47363" s="25"/>
      <c r="I47363" s="25"/>
    </row>
    <row r="47364" spans="2:9" ht="12.75" customHeight="1" x14ac:dyDescent="0.25">
      <c r="B47364" s="25"/>
      <c r="C47364" s="25"/>
      <c r="I47364" s="25"/>
    </row>
    <row r="47365" spans="2:9" ht="12.75" customHeight="1" x14ac:dyDescent="0.25">
      <c r="B47365" s="25"/>
      <c r="C47365" s="25"/>
      <c r="I47365" s="25"/>
    </row>
    <row r="47366" spans="2:9" ht="12.75" customHeight="1" x14ac:dyDescent="0.25">
      <c r="B47366" s="25"/>
      <c r="C47366" s="25"/>
      <c r="I47366" s="25"/>
    </row>
    <row r="47367" spans="2:9" ht="12.75" customHeight="1" x14ac:dyDescent="0.25">
      <c r="B47367" s="25"/>
      <c r="C47367" s="25"/>
      <c r="I47367" s="25"/>
    </row>
    <row r="47368" spans="2:9" ht="12.75" customHeight="1" x14ac:dyDescent="0.25">
      <c r="B47368" s="25"/>
      <c r="C47368" s="25"/>
      <c r="I47368" s="25"/>
    </row>
    <row r="47369" spans="2:9" ht="12.75" customHeight="1" x14ac:dyDescent="0.25">
      <c r="B47369" s="25"/>
      <c r="C47369" s="25"/>
      <c r="I47369" s="25"/>
    </row>
    <row r="47370" spans="2:9" ht="12.75" customHeight="1" x14ac:dyDescent="0.25">
      <c r="B47370" s="25"/>
      <c r="C47370" s="25"/>
      <c r="I47370" s="25"/>
    </row>
    <row r="47371" spans="2:9" ht="12.75" customHeight="1" x14ac:dyDescent="0.25">
      <c r="B47371" s="25"/>
      <c r="C47371" s="25"/>
      <c r="I47371" s="25"/>
    </row>
    <row r="47372" spans="2:9" ht="12.75" customHeight="1" x14ac:dyDescent="0.25">
      <c r="B47372" s="25"/>
      <c r="C47372" s="25"/>
      <c r="I47372" s="25"/>
    </row>
    <row r="47373" spans="2:9" ht="12.75" customHeight="1" x14ac:dyDescent="0.25">
      <c r="B47373" s="25"/>
      <c r="C47373" s="25"/>
      <c r="I47373" s="25"/>
    </row>
    <row r="47374" spans="2:9" ht="12.75" customHeight="1" x14ac:dyDescent="0.25">
      <c r="B47374" s="25"/>
      <c r="C47374" s="25"/>
      <c r="I47374" s="25"/>
    </row>
    <row r="47375" spans="2:9" ht="12.75" customHeight="1" x14ac:dyDescent="0.25">
      <c r="B47375" s="25"/>
      <c r="C47375" s="25"/>
      <c r="I47375" s="25"/>
    </row>
    <row r="47376" spans="2:9" ht="12.75" customHeight="1" x14ac:dyDescent="0.25">
      <c r="B47376" s="25"/>
      <c r="C47376" s="25"/>
      <c r="I47376" s="25"/>
    </row>
    <row r="47377" spans="2:9" ht="12.75" customHeight="1" x14ac:dyDescent="0.25">
      <c r="B47377" s="25"/>
      <c r="C47377" s="25"/>
      <c r="I47377" s="25"/>
    </row>
    <row r="47378" spans="2:9" ht="12.75" customHeight="1" x14ac:dyDescent="0.25">
      <c r="B47378" s="25"/>
      <c r="C47378" s="25"/>
      <c r="I47378" s="25"/>
    </row>
    <row r="47379" spans="2:9" ht="12.75" customHeight="1" x14ac:dyDescent="0.25">
      <c r="B47379" s="25"/>
      <c r="C47379" s="25"/>
      <c r="I47379" s="25"/>
    </row>
    <row r="47380" spans="2:9" ht="12.75" customHeight="1" x14ac:dyDescent="0.25">
      <c r="B47380" s="25"/>
      <c r="C47380" s="25"/>
      <c r="I47380" s="25"/>
    </row>
    <row r="47381" spans="2:9" ht="12.75" customHeight="1" x14ac:dyDescent="0.25">
      <c r="B47381" s="25"/>
      <c r="C47381" s="25"/>
      <c r="I47381" s="25"/>
    </row>
    <row r="47382" spans="2:9" ht="12.75" customHeight="1" x14ac:dyDescent="0.25">
      <c r="B47382" s="25"/>
      <c r="C47382" s="25"/>
      <c r="I47382" s="25"/>
    </row>
    <row r="47383" spans="2:9" ht="12.75" customHeight="1" x14ac:dyDescent="0.25">
      <c r="B47383" s="25"/>
      <c r="C47383" s="25"/>
      <c r="I47383" s="25"/>
    </row>
    <row r="47384" spans="2:9" ht="12.75" customHeight="1" x14ac:dyDescent="0.25">
      <c r="B47384" s="25"/>
      <c r="C47384" s="25"/>
      <c r="I47384" s="25"/>
    </row>
    <row r="47385" spans="2:9" ht="12.75" customHeight="1" x14ac:dyDescent="0.25">
      <c r="B47385" s="25"/>
      <c r="C47385" s="25"/>
      <c r="I47385" s="25"/>
    </row>
    <row r="47386" spans="2:9" ht="12.75" customHeight="1" x14ac:dyDescent="0.25">
      <c r="B47386" s="25"/>
      <c r="C47386" s="25"/>
      <c r="I47386" s="25"/>
    </row>
    <row r="47387" spans="2:9" ht="12.75" customHeight="1" x14ac:dyDescent="0.25">
      <c r="B47387" s="25"/>
      <c r="C47387" s="25"/>
      <c r="I47387" s="25"/>
    </row>
    <row r="47388" spans="2:9" ht="12.75" customHeight="1" x14ac:dyDescent="0.25">
      <c r="B47388" s="25"/>
      <c r="C47388" s="25"/>
      <c r="I47388" s="25"/>
    </row>
    <row r="47389" spans="2:9" ht="12.75" customHeight="1" x14ac:dyDescent="0.25">
      <c r="B47389" s="25"/>
      <c r="C47389" s="25"/>
      <c r="I47389" s="25"/>
    </row>
    <row r="47390" spans="2:9" ht="12.75" customHeight="1" x14ac:dyDescent="0.25">
      <c r="B47390" s="25"/>
      <c r="C47390" s="25"/>
      <c r="I47390" s="25"/>
    </row>
    <row r="47391" spans="2:9" ht="12.75" customHeight="1" x14ac:dyDescent="0.25">
      <c r="B47391" s="25"/>
      <c r="C47391" s="25"/>
      <c r="I47391" s="25"/>
    </row>
    <row r="47392" spans="2:9" ht="12.75" customHeight="1" x14ac:dyDescent="0.25">
      <c r="B47392" s="25"/>
      <c r="C47392" s="25"/>
      <c r="I47392" s="25"/>
    </row>
    <row r="47393" spans="2:9" ht="12.75" customHeight="1" x14ac:dyDescent="0.25">
      <c r="B47393" s="25"/>
      <c r="C47393" s="25"/>
      <c r="I47393" s="25"/>
    </row>
    <row r="47394" spans="2:9" ht="12.75" customHeight="1" x14ac:dyDescent="0.25">
      <c r="B47394" s="25"/>
      <c r="C47394" s="25"/>
      <c r="I47394" s="25"/>
    </row>
    <row r="47395" spans="2:9" ht="12.75" customHeight="1" x14ac:dyDescent="0.25">
      <c r="B47395" s="25"/>
      <c r="C47395" s="25"/>
      <c r="I47395" s="25"/>
    </row>
    <row r="47396" spans="2:9" ht="12.75" customHeight="1" x14ac:dyDescent="0.25">
      <c r="B47396" s="25"/>
      <c r="C47396" s="25"/>
      <c r="I47396" s="25"/>
    </row>
    <row r="47397" spans="2:9" ht="12.75" customHeight="1" x14ac:dyDescent="0.25">
      <c r="B47397" s="25"/>
      <c r="C47397" s="25"/>
      <c r="I47397" s="25"/>
    </row>
    <row r="47398" spans="2:9" ht="12.75" customHeight="1" x14ac:dyDescent="0.25">
      <c r="B47398" s="25"/>
      <c r="C47398" s="25"/>
      <c r="I47398" s="25"/>
    </row>
    <row r="47399" spans="2:9" ht="12.75" customHeight="1" x14ac:dyDescent="0.25">
      <c r="B47399" s="25"/>
      <c r="C47399" s="25"/>
      <c r="I47399" s="25"/>
    </row>
    <row r="47400" spans="2:9" ht="12.75" customHeight="1" x14ac:dyDescent="0.25">
      <c r="B47400" s="25"/>
      <c r="C47400" s="25"/>
      <c r="I47400" s="25"/>
    </row>
    <row r="47401" spans="2:9" ht="12.75" customHeight="1" x14ac:dyDescent="0.25">
      <c r="B47401" s="25"/>
      <c r="C47401" s="25"/>
      <c r="I47401" s="25"/>
    </row>
    <row r="47402" spans="2:9" ht="12.75" customHeight="1" x14ac:dyDescent="0.25">
      <c r="B47402" s="25"/>
      <c r="C47402" s="25"/>
      <c r="I47402" s="25"/>
    </row>
    <row r="47403" spans="2:9" ht="12.75" customHeight="1" x14ac:dyDescent="0.25">
      <c r="B47403" s="25"/>
      <c r="C47403" s="25"/>
      <c r="I47403" s="25"/>
    </row>
    <row r="47404" spans="2:9" ht="12.75" customHeight="1" x14ac:dyDescent="0.25">
      <c r="B47404" s="25"/>
      <c r="C47404" s="25"/>
      <c r="I47404" s="25"/>
    </row>
    <row r="47405" spans="2:9" ht="12.75" customHeight="1" x14ac:dyDescent="0.25">
      <c r="B47405" s="25"/>
      <c r="C47405" s="25"/>
      <c r="I47405" s="25"/>
    </row>
    <row r="47406" spans="2:9" ht="12.75" customHeight="1" x14ac:dyDescent="0.25">
      <c r="B47406" s="25"/>
      <c r="C47406" s="25"/>
      <c r="I47406" s="25"/>
    </row>
    <row r="47407" spans="2:9" ht="12.75" customHeight="1" x14ac:dyDescent="0.25">
      <c r="B47407" s="25"/>
      <c r="C47407" s="25"/>
      <c r="I47407" s="25"/>
    </row>
    <row r="47408" spans="2:9" ht="12.75" customHeight="1" x14ac:dyDescent="0.25">
      <c r="B47408" s="25"/>
      <c r="C47408" s="25"/>
      <c r="I47408" s="25"/>
    </row>
    <row r="47409" spans="2:9" ht="12.75" customHeight="1" x14ac:dyDescent="0.25">
      <c r="B47409" s="25"/>
      <c r="C47409" s="25"/>
      <c r="I47409" s="25"/>
    </row>
    <row r="47410" spans="2:9" ht="12.75" customHeight="1" x14ac:dyDescent="0.25">
      <c r="B47410" s="25"/>
      <c r="C47410" s="25"/>
      <c r="I47410" s="25"/>
    </row>
    <row r="47411" spans="2:9" ht="12.75" customHeight="1" x14ac:dyDescent="0.25">
      <c r="B47411" s="25"/>
      <c r="C47411" s="25"/>
      <c r="I47411" s="25"/>
    </row>
    <row r="47412" spans="2:9" ht="12.75" customHeight="1" x14ac:dyDescent="0.25">
      <c r="B47412" s="25"/>
      <c r="C47412" s="25"/>
      <c r="I47412" s="25"/>
    </row>
    <row r="47413" spans="2:9" ht="12.75" customHeight="1" x14ac:dyDescent="0.25">
      <c r="B47413" s="25"/>
      <c r="C47413" s="25"/>
      <c r="I47413" s="25"/>
    </row>
    <row r="47414" spans="2:9" ht="12.75" customHeight="1" x14ac:dyDescent="0.25">
      <c r="B47414" s="25"/>
      <c r="C47414" s="25"/>
      <c r="I47414" s="25"/>
    </row>
    <row r="47415" spans="2:9" ht="12.75" customHeight="1" x14ac:dyDescent="0.25">
      <c r="B47415" s="25"/>
      <c r="C47415" s="25"/>
      <c r="I47415" s="25"/>
    </row>
    <row r="47416" spans="2:9" ht="12.75" customHeight="1" x14ac:dyDescent="0.25">
      <c r="B47416" s="25"/>
      <c r="C47416" s="25"/>
      <c r="I47416" s="25"/>
    </row>
    <row r="47417" spans="2:9" ht="12.75" customHeight="1" x14ac:dyDescent="0.25">
      <c r="B47417" s="25"/>
      <c r="C47417" s="25"/>
      <c r="I47417" s="25"/>
    </row>
    <row r="47418" spans="2:9" ht="12.75" customHeight="1" x14ac:dyDescent="0.25">
      <c r="B47418" s="25"/>
      <c r="C47418" s="25"/>
      <c r="I47418" s="25"/>
    </row>
    <row r="47419" spans="2:9" ht="12.75" customHeight="1" x14ac:dyDescent="0.25">
      <c r="B47419" s="25"/>
      <c r="C47419" s="25"/>
      <c r="I47419" s="25"/>
    </row>
    <row r="47420" spans="2:9" ht="12.75" customHeight="1" x14ac:dyDescent="0.25">
      <c r="B47420" s="25"/>
      <c r="C47420" s="25"/>
      <c r="I47420" s="25"/>
    </row>
    <row r="47421" spans="2:9" ht="12.75" customHeight="1" x14ac:dyDescent="0.25">
      <c r="B47421" s="25"/>
      <c r="C47421" s="25"/>
      <c r="I47421" s="25"/>
    </row>
    <row r="47422" spans="2:9" ht="12.75" customHeight="1" x14ac:dyDescent="0.25">
      <c r="B47422" s="25"/>
      <c r="C47422" s="25"/>
      <c r="I47422" s="25"/>
    </row>
    <row r="47423" spans="2:9" ht="12.75" customHeight="1" x14ac:dyDescent="0.25">
      <c r="B47423" s="25"/>
      <c r="C47423" s="25"/>
      <c r="I47423" s="25"/>
    </row>
    <row r="47424" spans="2:9" ht="12.75" customHeight="1" x14ac:dyDescent="0.25">
      <c r="B47424" s="25"/>
      <c r="C47424" s="25"/>
      <c r="I47424" s="25"/>
    </row>
    <row r="47425" spans="2:9" ht="12.75" customHeight="1" x14ac:dyDescent="0.25">
      <c r="B47425" s="25"/>
      <c r="C47425" s="25"/>
      <c r="I47425" s="25"/>
    </row>
    <row r="47426" spans="2:9" ht="12.75" customHeight="1" x14ac:dyDescent="0.25">
      <c r="B47426" s="25"/>
      <c r="C47426" s="25"/>
      <c r="I47426" s="25"/>
    </row>
    <row r="47427" spans="2:9" ht="12.75" customHeight="1" x14ac:dyDescent="0.25">
      <c r="B47427" s="25"/>
      <c r="C47427" s="25"/>
      <c r="I47427" s="25"/>
    </row>
    <row r="47428" spans="2:9" ht="12.75" customHeight="1" x14ac:dyDescent="0.25">
      <c r="B47428" s="25"/>
      <c r="C47428" s="25"/>
      <c r="I47428" s="25"/>
    </row>
    <row r="47429" spans="2:9" ht="12.75" customHeight="1" x14ac:dyDescent="0.25">
      <c r="B47429" s="25"/>
      <c r="C47429" s="25"/>
      <c r="I47429" s="25"/>
    </row>
    <row r="47430" spans="2:9" ht="12.75" customHeight="1" x14ac:dyDescent="0.25">
      <c r="B47430" s="25"/>
      <c r="C47430" s="25"/>
      <c r="I47430" s="25"/>
    </row>
    <row r="47431" spans="2:9" ht="12.75" customHeight="1" x14ac:dyDescent="0.25">
      <c r="B47431" s="25"/>
      <c r="C47431" s="25"/>
      <c r="I47431" s="25"/>
    </row>
    <row r="47432" spans="2:9" ht="12.75" customHeight="1" x14ac:dyDescent="0.25">
      <c r="B47432" s="25"/>
      <c r="C47432" s="25"/>
      <c r="I47432" s="25"/>
    </row>
    <row r="47433" spans="2:9" ht="12.75" customHeight="1" x14ac:dyDescent="0.25">
      <c r="B47433" s="25"/>
      <c r="C47433" s="25"/>
      <c r="I47433" s="25"/>
    </row>
    <row r="47434" spans="2:9" ht="12.75" customHeight="1" x14ac:dyDescent="0.25">
      <c r="B47434" s="25"/>
      <c r="C47434" s="25"/>
      <c r="I47434" s="25"/>
    </row>
    <row r="47435" spans="2:9" ht="12.75" customHeight="1" x14ac:dyDescent="0.25">
      <c r="B47435" s="25"/>
      <c r="C47435" s="25"/>
      <c r="I47435" s="25"/>
    </row>
    <row r="47436" spans="2:9" ht="12.75" customHeight="1" x14ac:dyDescent="0.25">
      <c r="B47436" s="25"/>
      <c r="C47436" s="25"/>
      <c r="I47436" s="25"/>
    </row>
    <row r="47437" spans="2:9" ht="12.75" customHeight="1" x14ac:dyDescent="0.25">
      <c r="B47437" s="25"/>
      <c r="C47437" s="25"/>
      <c r="I47437" s="25"/>
    </row>
    <row r="47438" spans="2:9" ht="12.75" customHeight="1" x14ac:dyDescent="0.25">
      <c r="B47438" s="25"/>
      <c r="C47438" s="25"/>
      <c r="I47438" s="25"/>
    </row>
    <row r="47439" spans="2:9" ht="12.75" customHeight="1" x14ac:dyDescent="0.25">
      <c r="B47439" s="25"/>
      <c r="C47439" s="25"/>
      <c r="I47439" s="25"/>
    </row>
    <row r="47440" spans="2:9" ht="12.75" customHeight="1" x14ac:dyDescent="0.25">
      <c r="B47440" s="25"/>
      <c r="C47440" s="25"/>
      <c r="I47440" s="25"/>
    </row>
    <row r="47441" spans="2:9" ht="12.75" customHeight="1" x14ac:dyDescent="0.25">
      <c r="B47441" s="25"/>
      <c r="C47441" s="25"/>
      <c r="I47441" s="25"/>
    </row>
    <row r="47442" spans="2:9" ht="12.75" customHeight="1" x14ac:dyDescent="0.25">
      <c r="B47442" s="25"/>
      <c r="C47442" s="25"/>
      <c r="I47442" s="25"/>
    </row>
    <row r="47443" spans="2:9" ht="12.75" customHeight="1" x14ac:dyDescent="0.25">
      <c r="B47443" s="25"/>
      <c r="C47443" s="25"/>
      <c r="I47443" s="25"/>
    </row>
    <row r="47444" spans="2:9" ht="12.75" customHeight="1" x14ac:dyDescent="0.25">
      <c r="B47444" s="25"/>
      <c r="C47444" s="25"/>
      <c r="I47444" s="25"/>
    </row>
    <row r="47445" spans="2:9" ht="12.75" customHeight="1" x14ac:dyDescent="0.25">
      <c r="B47445" s="25"/>
      <c r="C47445" s="25"/>
      <c r="I47445" s="25"/>
    </row>
    <row r="47446" spans="2:9" ht="12.75" customHeight="1" x14ac:dyDescent="0.25">
      <c r="B47446" s="25"/>
      <c r="C47446" s="25"/>
      <c r="I47446" s="25"/>
    </row>
    <row r="47447" spans="2:9" ht="12.75" customHeight="1" x14ac:dyDescent="0.25">
      <c r="B47447" s="25"/>
      <c r="C47447" s="25"/>
      <c r="I47447" s="25"/>
    </row>
    <row r="47448" spans="2:9" ht="12.75" customHeight="1" x14ac:dyDescent="0.25">
      <c r="B47448" s="25"/>
      <c r="C47448" s="25"/>
      <c r="I47448" s="25"/>
    </row>
    <row r="47449" spans="2:9" ht="12.75" customHeight="1" x14ac:dyDescent="0.25">
      <c r="B47449" s="25"/>
      <c r="C47449" s="25"/>
      <c r="I47449" s="25"/>
    </row>
    <row r="47450" spans="2:9" ht="12.75" customHeight="1" x14ac:dyDescent="0.25">
      <c r="B47450" s="25"/>
      <c r="C47450" s="25"/>
      <c r="I47450" s="25"/>
    </row>
    <row r="47451" spans="2:9" ht="12.75" customHeight="1" x14ac:dyDescent="0.25">
      <c r="B47451" s="25"/>
      <c r="C47451" s="25"/>
      <c r="I47451" s="25"/>
    </row>
    <row r="47452" spans="2:9" ht="12.75" customHeight="1" x14ac:dyDescent="0.25">
      <c r="B47452" s="25"/>
      <c r="C47452" s="25"/>
      <c r="I47452" s="25"/>
    </row>
    <row r="47453" spans="2:9" ht="12.75" customHeight="1" x14ac:dyDescent="0.25">
      <c r="B47453" s="25"/>
      <c r="C47453" s="25"/>
      <c r="I47453" s="25"/>
    </row>
    <row r="47454" spans="2:9" ht="12.75" customHeight="1" x14ac:dyDescent="0.25">
      <c r="B47454" s="25"/>
      <c r="C47454" s="25"/>
      <c r="I47454" s="25"/>
    </row>
    <row r="47455" spans="2:9" ht="12.75" customHeight="1" x14ac:dyDescent="0.25">
      <c r="B47455" s="25"/>
      <c r="C47455" s="25"/>
      <c r="I47455" s="25"/>
    </row>
    <row r="47456" spans="2:9" ht="12.75" customHeight="1" x14ac:dyDescent="0.25">
      <c r="B47456" s="25"/>
      <c r="C47456" s="25"/>
      <c r="I47456" s="25"/>
    </row>
    <row r="47457" spans="2:9" ht="12.75" customHeight="1" x14ac:dyDescent="0.25">
      <c r="B47457" s="25"/>
      <c r="C47457" s="25"/>
      <c r="I47457" s="25"/>
    </row>
    <row r="47458" spans="2:9" ht="12.75" customHeight="1" x14ac:dyDescent="0.25">
      <c r="B47458" s="25"/>
      <c r="C47458" s="25"/>
      <c r="I47458" s="25"/>
    </row>
    <row r="47459" spans="2:9" ht="12.75" customHeight="1" x14ac:dyDescent="0.25">
      <c r="B47459" s="25"/>
      <c r="C47459" s="25"/>
      <c r="I47459" s="25"/>
    </row>
    <row r="47460" spans="2:9" ht="12.75" customHeight="1" x14ac:dyDescent="0.25">
      <c r="B47460" s="25"/>
      <c r="C47460" s="25"/>
      <c r="I47460" s="25"/>
    </row>
    <row r="47461" spans="2:9" ht="12.75" customHeight="1" x14ac:dyDescent="0.25">
      <c r="B47461" s="25"/>
      <c r="C47461" s="25"/>
      <c r="I47461" s="25"/>
    </row>
    <row r="47462" spans="2:9" ht="12.75" customHeight="1" x14ac:dyDescent="0.25">
      <c r="B47462" s="25"/>
      <c r="C47462" s="25"/>
      <c r="I47462" s="25"/>
    </row>
    <row r="47463" spans="2:9" ht="12.75" customHeight="1" x14ac:dyDescent="0.25">
      <c r="B47463" s="25"/>
      <c r="C47463" s="25"/>
      <c r="I47463" s="25"/>
    </row>
    <row r="47464" spans="2:9" ht="12.75" customHeight="1" x14ac:dyDescent="0.25">
      <c r="B47464" s="25"/>
      <c r="C47464" s="25"/>
      <c r="I47464" s="25"/>
    </row>
    <row r="47465" spans="2:9" ht="12.75" customHeight="1" x14ac:dyDescent="0.25">
      <c r="B47465" s="25"/>
      <c r="C47465" s="25"/>
      <c r="I47465" s="25"/>
    </row>
    <row r="47466" spans="2:9" ht="12.75" customHeight="1" x14ac:dyDescent="0.25">
      <c r="B47466" s="25"/>
      <c r="C47466" s="25"/>
      <c r="I47466" s="25"/>
    </row>
    <row r="47467" spans="2:9" ht="12.75" customHeight="1" x14ac:dyDescent="0.25">
      <c r="B47467" s="25"/>
      <c r="C47467" s="25"/>
      <c r="I47467" s="25"/>
    </row>
    <row r="47468" spans="2:9" ht="12.75" customHeight="1" x14ac:dyDescent="0.25">
      <c r="B47468" s="25"/>
      <c r="C47468" s="25"/>
      <c r="I47468" s="25"/>
    </row>
    <row r="47469" spans="2:9" ht="12.75" customHeight="1" x14ac:dyDescent="0.25">
      <c r="B47469" s="25"/>
      <c r="C47469" s="25"/>
      <c r="I47469" s="25"/>
    </row>
    <row r="47470" spans="2:9" ht="12.75" customHeight="1" x14ac:dyDescent="0.25">
      <c r="B47470" s="25"/>
      <c r="C47470" s="25"/>
      <c r="I47470" s="25"/>
    </row>
    <row r="47471" spans="2:9" ht="12.75" customHeight="1" x14ac:dyDescent="0.25">
      <c r="B47471" s="25"/>
      <c r="C47471" s="25"/>
      <c r="I47471" s="25"/>
    </row>
    <row r="47472" spans="2:9" ht="12.75" customHeight="1" x14ac:dyDescent="0.25">
      <c r="B47472" s="25"/>
      <c r="C47472" s="25"/>
      <c r="I47472" s="25"/>
    </row>
    <row r="47473" spans="2:9" ht="12.75" customHeight="1" x14ac:dyDescent="0.25">
      <c r="B47473" s="25"/>
      <c r="C47473" s="25"/>
      <c r="I47473" s="25"/>
    </row>
    <row r="47474" spans="2:9" ht="12.75" customHeight="1" x14ac:dyDescent="0.25">
      <c r="B47474" s="25"/>
      <c r="C47474" s="25"/>
      <c r="I47474" s="25"/>
    </row>
    <row r="47475" spans="2:9" ht="12.75" customHeight="1" x14ac:dyDescent="0.25">
      <c r="B47475" s="25"/>
      <c r="C47475" s="25"/>
      <c r="I47475" s="25"/>
    </row>
    <row r="47476" spans="2:9" ht="12.75" customHeight="1" x14ac:dyDescent="0.25">
      <c r="B47476" s="25"/>
      <c r="C47476" s="25"/>
      <c r="I47476" s="25"/>
    </row>
    <row r="47477" spans="2:9" ht="12.75" customHeight="1" x14ac:dyDescent="0.25">
      <c r="B47477" s="25"/>
      <c r="C47477" s="25"/>
      <c r="I47477" s="25"/>
    </row>
    <row r="47478" spans="2:9" ht="12.75" customHeight="1" x14ac:dyDescent="0.25">
      <c r="B47478" s="25"/>
      <c r="C47478" s="25"/>
      <c r="I47478" s="25"/>
    </row>
    <row r="47479" spans="2:9" ht="12.75" customHeight="1" x14ac:dyDescent="0.25">
      <c r="B47479" s="25"/>
      <c r="C47479" s="25"/>
      <c r="I47479" s="25"/>
    </row>
    <row r="47480" spans="2:9" ht="12.75" customHeight="1" x14ac:dyDescent="0.25">
      <c r="B47480" s="25"/>
      <c r="C47480" s="25"/>
      <c r="I47480" s="25"/>
    </row>
    <row r="47481" spans="2:9" ht="12.75" customHeight="1" x14ac:dyDescent="0.25">
      <c r="B47481" s="25"/>
      <c r="C47481" s="25"/>
      <c r="I47481" s="25"/>
    </row>
    <row r="47482" spans="2:9" ht="12.75" customHeight="1" x14ac:dyDescent="0.25">
      <c r="B47482" s="25"/>
      <c r="C47482" s="25"/>
      <c r="I47482" s="25"/>
    </row>
    <row r="47483" spans="2:9" ht="12.75" customHeight="1" x14ac:dyDescent="0.25">
      <c r="B47483" s="25"/>
      <c r="C47483" s="25"/>
      <c r="I47483" s="25"/>
    </row>
    <row r="47484" spans="2:9" ht="12.75" customHeight="1" x14ac:dyDescent="0.25">
      <c r="B47484" s="25"/>
      <c r="C47484" s="25"/>
      <c r="I47484" s="25"/>
    </row>
    <row r="47485" spans="2:9" ht="12.75" customHeight="1" x14ac:dyDescent="0.25">
      <c r="B47485" s="25"/>
      <c r="C47485" s="25"/>
      <c r="I47485" s="25"/>
    </row>
    <row r="47486" spans="2:9" ht="12.75" customHeight="1" x14ac:dyDescent="0.25">
      <c r="B47486" s="25"/>
      <c r="C47486" s="25"/>
      <c r="I47486" s="25"/>
    </row>
    <row r="47487" spans="2:9" ht="12.75" customHeight="1" x14ac:dyDescent="0.25">
      <c r="B47487" s="25"/>
      <c r="C47487" s="25"/>
      <c r="I47487" s="25"/>
    </row>
    <row r="47488" spans="2:9" ht="12.75" customHeight="1" x14ac:dyDescent="0.25">
      <c r="B47488" s="25"/>
      <c r="C47488" s="25"/>
      <c r="I47488" s="25"/>
    </row>
    <row r="47489" spans="2:9" ht="12.75" customHeight="1" x14ac:dyDescent="0.25">
      <c r="B47489" s="25"/>
      <c r="C47489" s="25"/>
      <c r="I47489" s="25"/>
    </row>
    <row r="47490" spans="2:9" ht="12.75" customHeight="1" x14ac:dyDescent="0.25">
      <c r="B47490" s="25"/>
      <c r="C47490" s="25"/>
      <c r="I47490" s="25"/>
    </row>
    <row r="47491" spans="2:9" ht="12.75" customHeight="1" x14ac:dyDescent="0.25">
      <c r="B47491" s="25"/>
      <c r="C47491" s="25"/>
      <c r="I47491" s="25"/>
    </row>
    <row r="47492" spans="2:9" ht="12.75" customHeight="1" x14ac:dyDescent="0.25">
      <c r="B47492" s="25"/>
      <c r="C47492" s="25"/>
      <c r="I47492" s="25"/>
    </row>
    <row r="47493" spans="2:9" ht="12.75" customHeight="1" x14ac:dyDescent="0.25">
      <c r="B47493" s="25"/>
      <c r="C47493" s="25"/>
      <c r="I47493" s="25"/>
    </row>
    <row r="47494" spans="2:9" ht="12.75" customHeight="1" x14ac:dyDescent="0.25">
      <c r="B47494" s="25"/>
      <c r="C47494" s="25"/>
      <c r="I47494" s="25"/>
    </row>
    <row r="47495" spans="2:9" ht="12.75" customHeight="1" x14ac:dyDescent="0.25">
      <c r="B47495" s="25"/>
      <c r="C47495" s="25"/>
      <c r="I47495" s="25"/>
    </row>
    <row r="47496" spans="2:9" ht="12.75" customHeight="1" x14ac:dyDescent="0.25">
      <c r="B47496" s="25"/>
      <c r="C47496" s="25"/>
      <c r="I47496" s="25"/>
    </row>
    <row r="47497" spans="2:9" ht="12.75" customHeight="1" x14ac:dyDescent="0.25">
      <c r="B47497" s="25"/>
      <c r="C47497" s="25"/>
      <c r="I47497" s="25"/>
    </row>
    <row r="47498" spans="2:9" ht="12.75" customHeight="1" x14ac:dyDescent="0.25">
      <c r="B47498" s="25"/>
      <c r="C47498" s="25"/>
      <c r="I47498" s="25"/>
    </row>
    <row r="47499" spans="2:9" ht="12.75" customHeight="1" x14ac:dyDescent="0.25">
      <c r="B47499" s="25"/>
      <c r="C47499" s="25"/>
      <c r="I47499" s="25"/>
    </row>
    <row r="47500" spans="2:9" ht="12.75" customHeight="1" x14ac:dyDescent="0.25">
      <c r="B47500" s="25"/>
      <c r="C47500" s="25"/>
      <c r="I47500" s="25"/>
    </row>
    <row r="47501" spans="2:9" ht="12.75" customHeight="1" x14ac:dyDescent="0.25">
      <c r="B47501" s="25"/>
      <c r="C47501" s="25"/>
      <c r="I47501" s="25"/>
    </row>
    <row r="47502" spans="2:9" ht="12.75" customHeight="1" x14ac:dyDescent="0.25">
      <c r="B47502" s="25"/>
      <c r="C47502" s="25"/>
      <c r="I47502" s="25"/>
    </row>
    <row r="47503" spans="2:9" ht="12.75" customHeight="1" x14ac:dyDescent="0.25">
      <c r="B47503" s="25"/>
      <c r="C47503" s="25"/>
      <c r="I47503" s="25"/>
    </row>
    <row r="47504" spans="2:9" ht="12.75" customHeight="1" x14ac:dyDescent="0.25">
      <c r="B47504" s="25"/>
      <c r="C47504" s="25"/>
      <c r="I47504" s="25"/>
    </row>
    <row r="47505" spans="2:9" ht="12.75" customHeight="1" x14ac:dyDescent="0.25">
      <c r="B47505" s="25"/>
      <c r="C47505" s="25"/>
      <c r="I47505" s="25"/>
    </row>
    <row r="47506" spans="2:9" ht="12.75" customHeight="1" x14ac:dyDescent="0.25">
      <c r="B47506" s="25"/>
      <c r="C47506" s="25"/>
      <c r="I47506" s="25"/>
    </row>
    <row r="47507" spans="2:9" ht="12.75" customHeight="1" x14ac:dyDescent="0.25">
      <c r="B47507" s="25"/>
      <c r="C47507" s="25"/>
      <c r="I47507" s="25"/>
    </row>
    <row r="47508" spans="2:9" ht="12.75" customHeight="1" x14ac:dyDescent="0.25">
      <c r="B47508" s="25"/>
      <c r="C47508" s="25"/>
      <c r="I47508" s="25"/>
    </row>
    <row r="47509" spans="2:9" ht="12.75" customHeight="1" x14ac:dyDescent="0.25">
      <c r="B47509" s="25"/>
      <c r="C47509" s="25"/>
      <c r="I47509" s="25"/>
    </row>
    <row r="47510" spans="2:9" ht="12.75" customHeight="1" x14ac:dyDescent="0.25">
      <c r="B47510" s="25"/>
      <c r="C47510" s="25"/>
      <c r="I47510" s="25"/>
    </row>
    <row r="47511" spans="2:9" ht="12.75" customHeight="1" x14ac:dyDescent="0.25">
      <c r="B47511" s="25"/>
      <c r="C47511" s="25"/>
      <c r="I47511" s="25"/>
    </row>
    <row r="47512" spans="2:9" ht="12.75" customHeight="1" x14ac:dyDescent="0.25">
      <c r="B47512" s="25"/>
      <c r="C47512" s="25"/>
      <c r="I47512" s="25"/>
    </row>
    <row r="47513" spans="2:9" ht="12.75" customHeight="1" x14ac:dyDescent="0.25">
      <c r="B47513" s="25"/>
      <c r="C47513" s="25"/>
      <c r="I47513" s="25"/>
    </row>
    <row r="47514" spans="2:9" ht="12.75" customHeight="1" x14ac:dyDescent="0.25">
      <c r="B47514" s="25"/>
      <c r="C47514" s="25"/>
      <c r="I47514" s="25"/>
    </row>
    <row r="47515" spans="2:9" ht="12.75" customHeight="1" x14ac:dyDescent="0.25">
      <c r="B47515" s="25"/>
      <c r="C47515" s="25"/>
      <c r="I47515" s="25"/>
    </row>
    <row r="47516" spans="2:9" ht="12.75" customHeight="1" x14ac:dyDescent="0.25">
      <c r="B47516" s="25"/>
      <c r="C47516" s="25"/>
      <c r="I47516" s="25"/>
    </row>
    <row r="47517" spans="2:9" ht="12.75" customHeight="1" x14ac:dyDescent="0.25">
      <c r="B47517" s="25"/>
      <c r="C47517" s="25"/>
      <c r="I47517" s="25"/>
    </row>
    <row r="47518" spans="2:9" ht="12.75" customHeight="1" x14ac:dyDescent="0.25">
      <c r="B47518" s="25"/>
      <c r="C47518" s="25"/>
      <c r="I47518" s="25"/>
    </row>
    <row r="47519" spans="2:9" ht="12.75" customHeight="1" x14ac:dyDescent="0.25">
      <c r="B47519" s="25"/>
      <c r="C47519" s="25"/>
      <c r="I47519" s="25"/>
    </row>
    <row r="47520" spans="2:9" ht="12.75" customHeight="1" x14ac:dyDescent="0.25">
      <c r="B47520" s="25"/>
      <c r="C47520" s="25"/>
      <c r="I47520" s="25"/>
    </row>
    <row r="47521" spans="2:9" ht="12.75" customHeight="1" x14ac:dyDescent="0.25">
      <c r="B47521" s="25"/>
      <c r="C47521" s="25"/>
      <c r="I47521" s="25"/>
    </row>
    <row r="47522" spans="2:9" ht="12.75" customHeight="1" x14ac:dyDescent="0.25">
      <c r="B47522" s="25"/>
      <c r="C47522" s="25"/>
      <c r="I47522" s="25"/>
    </row>
    <row r="47523" spans="2:9" ht="12.75" customHeight="1" x14ac:dyDescent="0.25">
      <c r="B47523" s="25"/>
      <c r="C47523" s="25"/>
      <c r="I47523" s="25"/>
    </row>
    <row r="47524" spans="2:9" ht="12.75" customHeight="1" x14ac:dyDescent="0.25">
      <c r="B47524" s="25"/>
      <c r="C47524" s="25"/>
      <c r="I47524" s="25"/>
    </row>
    <row r="47525" spans="2:9" ht="12.75" customHeight="1" x14ac:dyDescent="0.25">
      <c r="B47525" s="25"/>
      <c r="C47525" s="25"/>
      <c r="I47525" s="25"/>
    </row>
    <row r="47526" spans="2:9" ht="12.75" customHeight="1" x14ac:dyDescent="0.25">
      <c r="B47526" s="25"/>
      <c r="C47526" s="25"/>
      <c r="I47526" s="25"/>
    </row>
    <row r="47527" spans="2:9" ht="12.75" customHeight="1" x14ac:dyDescent="0.25">
      <c r="B47527" s="25"/>
      <c r="C47527" s="25"/>
      <c r="I47527" s="25"/>
    </row>
    <row r="47528" spans="2:9" ht="12.75" customHeight="1" x14ac:dyDescent="0.25">
      <c r="B47528" s="25"/>
      <c r="C47528" s="25"/>
      <c r="I47528" s="25"/>
    </row>
    <row r="47529" spans="2:9" ht="12.75" customHeight="1" x14ac:dyDescent="0.25">
      <c r="B47529" s="25"/>
      <c r="C47529" s="25"/>
      <c r="I47529" s="25"/>
    </row>
    <row r="47530" spans="2:9" ht="12.75" customHeight="1" x14ac:dyDescent="0.25">
      <c r="B47530" s="25"/>
      <c r="C47530" s="25"/>
      <c r="I47530" s="25"/>
    </row>
    <row r="47531" spans="2:9" ht="12.75" customHeight="1" x14ac:dyDescent="0.25">
      <c r="B47531" s="25"/>
      <c r="C47531" s="25"/>
      <c r="I47531" s="25"/>
    </row>
    <row r="47532" spans="2:9" ht="12.75" customHeight="1" x14ac:dyDescent="0.25">
      <c r="B47532" s="25"/>
      <c r="C47532" s="25"/>
      <c r="I47532" s="25"/>
    </row>
    <row r="47533" spans="2:9" ht="12.75" customHeight="1" x14ac:dyDescent="0.25">
      <c r="B47533" s="25"/>
      <c r="C47533" s="25"/>
      <c r="I47533" s="25"/>
    </row>
    <row r="47534" spans="2:9" ht="12.75" customHeight="1" x14ac:dyDescent="0.25">
      <c r="B47534" s="25"/>
      <c r="C47534" s="25"/>
      <c r="I47534" s="25"/>
    </row>
    <row r="47535" spans="2:9" ht="12.75" customHeight="1" x14ac:dyDescent="0.25">
      <c r="B47535" s="25"/>
      <c r="C47535" s="25"/>
      <c r="I47535" s="25"/>
    </row>
    <row r="47536" spans="2:9" ht="12.75" customHeight="1" x14ac:dyDescent="0.25">
      <c r="B47536" s="25"/>
      <c r="C47536" s="25"/>
      <c r="I47536" s="25"/>
    </row>
    <row r="47537" spans="2:9" ht="12.75" customHeight="1" x14ac:dyDescent="0.25">
      <c r="B47537" s="25"/>
      <c r="C47537" s="25"/>
      <c r="I47537" s="25"/>
    </row>
    <row r="47538" spans="2:9" ht="12.75" customHeight="1" x14ac:dyDescent="0.25">
      <c r="B47538" s="25"/>
      <c r="C47538" s="25"/>
      <c r="I47538" s="25"/>
    </row>
    <row r="47539" spans="2:9" ht="12.75" customHeight="1" x14ac:dyDescent="0.25">
      <c r="B47539" s="25"/>
      <c r="C47539" s="25"/>
      <c r="I47539" s="25"/>
    </row>
    <row r="47540" spans="2:9" ht="12.75" customHeight="1" x14ac:dyDescent="0.25">
      <c r="B47540" s="25"/>
      <c r="C47540" s="25"/>
      <c r="I47540" s="25"/>
    </row>
    <row r="47541" spans="2:9" ht="12.75" customHeight="1" x14ac:dyDescent="0.25">
      <c r="B47541" s="25"/>
      <c r="C47541" s="25"/>
      <c r="I47541" s="25"/>
    </row>
    <row r="47542" spans="2:9" ht="12.75" customHeight="1" x14ac:dyDescent="0.25">
      <c r="B47542" s="25"/>
      <c r="C47542" s="25"/>
      <c r="I47542" s="25"/>
    </row>
    <row r="47543" spans="2:9" ht="12.75" customHeight="1" x14ac:dyDescent="0.25">
      <c r="B47543" s="25"/>
      <c r="C47543" s="25"/>
      <c r="I47543" s="25"/>
    </row>
    <row r="47544" spans="2:9" ht="12.75" customHeight="1" x14ac:dyDescent="0.25">
      <c r="B47544" s="25"/>
      <c r="C47544" s="25"/>
      <c r="I47544" s="25"/>
    </row>
    <row r="47545" spans="2:9" ht="12.75" customHeight="1" x14ac:dyDescent="0.25">
      <c r="B47545" s="25"/>
      <c r="C47545" s="25"/>
      <c r="I47545" s="25"/>
    </row>
    <row r="47546" spans="2:9" ht="12.75" customHeight="1" x14ac:dyDescent="0.25">
      <c r="B47546" s="25"/>
      <c r="C47546" s="25"/>
      <c r="I47546" s="25"/>
    </row>
    <row r="47547" spans="2:9" ht="12.75" customHeight="1" x14ac:dyDescent="0.25">
      <c r="B47547" s="25"/>
      <c r="C47547" s="25"/>
      <c r="I47547" s="25"/>
    </row>
    <row r="47548" spans="2:9" ht="12.75" customHeight="1" x14ac:dyDescent="0.25">
      <c r="B47548" s="25"/>
      <c r="C47548" s="25"/>
      <c r="I47548" s="25"/>
    </row>
    <row r="47549" spans="2:9" ht="12.75" customHeight="1" x14ac:dyDescent="0.25">
      <c r="B47549" s="25"/>
      <c r="C47549" s="25"/>
      <c r="I47549" s="25"/>
    </row>
    <row r="47550" spans="2:9" ht="12.75" customHeight="1" x14ac:dyDescent="0.25">
      <c r="B47550" s="25"/>
      <c r="C47550" s="25"/>
      <c r="I47550" s="25"/>
    </row>
    <row r="47551" spans="2:9" ht="12.75" customHeight="1" x14ac:dyDescent="0.25">
      <c r="B47551" s="25"/>
      <c r="C47551" s="25"/>
      <c r="I47551" s="25"/>
    </row>
    <row r="47552" spans="2:9" ht="12.75" customHeight="1" x14ac:dyDescent="0.25">
      <c r="B47552" s="25"/>
      <c r="C47552" s="25"/>
      <c r="I47552" s="25"/>
    </row>
    <row r="47553" spans="2:9" ht="12.75" customHeight="1" x14ac:dyDescent="0.25">
      <c r="B47553" s="25"/>
      <c r="C47553" s="25"/>
      <c r="I47553" s="25"/>
    </row>
    <row r="47554" spans="2:9" ht="12.75" customHeight="1" x14ac:dyDescent="0.25">
      <c r="B47554" s="25"/>
      <c r="C47554" s="25"/>
      <c r="I47554" s="25"/>
    </row>
    <row r="47555" spans="2:9" ht="12.75" customHeight="1" x14ac:dyDescent="0.25">
      <c r="B47555" s="25"/>
      <c r="C47555" s="25"/>
      <c r="I47555" s="25"/>
    </row>
    <row r="47556" spans="2:9" ht="12.75" customHeight="1" x14ac:dyDescent="0.25">
      <c r="B47556" s="25"/>
      <c r="C47556" s="25"/>
      <c r="I47556" s="25"/>
    </row>
    <row r="47557" spans="2:9" ht="12.75" customHeight="1" x14ac:dyDescent="0.25">
      <c r="B47557" s="25"/>
      <c r="C47557" s="25"/>
      <c r="I47557" s="25"/>
    </row>
    <row r="47558" spans="2:9" ht="12.75" customHeight="1" x14ac:dyDescent="0.25">
      <c r="B47558" s="25"/>
      <c r="C47558" s="25"/>
      <c r="I47558" s="25"/>
    </row>
    <row r="47559" spans="2:9" ht="12.75" customHeight="1" x14ac:dyDescent="0.25">
      <c r="B47559" s="25"/>
      <c r="C47559" s="25"/>
      <c r="I47559" s="25"/>
    </row>
    <row r="47560" spans="2:9" ht="12.75" customHeight="1" x14ac:dyDescent="0.25">
      <c r="B47560" s="25"/>
      <c r="C47560" s="25"/>
      <c r="I47560" s="25"/>
    </row>
    <row r="47561" spans="2:9" ht="12.75" customHeight="1" x14ac:dyDescent="0.25">
      <c r="B47561" s="25"/>
      <c r="C47561" s="25"/>
      <c r="I47561" s="25"/>
    </row>
    <row r="47562" spans="2:9" ht="12.75" customHeight="1" x14ac:dyDescent="0.25">
      <c r="B47562" s="25"/>
      <c r="C47562" s="25"/>
      <c r="I47562" s="25"/>
    </row>
    <row r="47563" spans="2:9" ht="12.75" customHeight="1" x14ac:dyDescent="0.25">
      <c r="B47563" s="25"/>
      <c r="C47563" s="25"/>
      <c r="I47563" s="25"/>
    </row>
    <row r="47564" spans="2:9" ht="12.75" customHeight="1" x14ac:dyDescent="0.25">
      <c r="B47564" s="25"/>
      <c r="C47564" s="25"/>
      <c r="I47564" s="25"/>
    </row>
    <row r="47565" spans="2:9" ht="12.75" customHeight="1" x14ac:dyDescent="0.25">
      <c r="B47565" s="25"/>
      <c r="C47565" s="25"/>
      <c r="I47565" s="25"/>
    </row>
    <row r="47566" spans="2:9" ht="12.75" customHeight="1" x14ac:dyDescent="0.25">
      <c r="B47566" s="25"/>
      <c r="C47566" s="25"/>
      <c r="I47566" s="25"/>
    </row>
    <row r="47567" spans="2:9" ht="12.75" customHeight="1" x14ac:dyDescent="0.25">
      <c r="B47567" s="25"/>
      <c r="C47567" s="25"/>
      <c r="I47567" s="25"/>
    </row>
    <row r="47568" spans="2:9" ht="12.75" customHeight="1" x14ac:dyDescent="0.25">
      <c r="B47568" s="25"/>
      <c r="C47568" s="25"/>
      <c r="I47568" s="25"/>
    </row>
    <row r="47569" spans="2:9" ht="12.75" customHeight="1" x14ac:dyDescent="0.25">
      <c r="B47569" s="25"/>
      <c r="C47569" s="25"/>
      <c r="I47569" s="25"/>
    </row>
    <row r="47570" spans="2:9" ht="12.75" customHeight="1" x14ac:dyDescent="0.25">
      <c r="B47570" s="25"/>
      <c r="C47570" s="25"/>
      <c r="I47570" s="25"/>
    </row>
    <row r="47571" spans="2:9" ht="12.75" customHeight="1" x14ac:dyDescent="0.25">
      <c r="B47571" s="25"/>
      <c r="C47571" s="25"/>
      <c r="I47571" s="25"/>
    </row>
    <row r="47572" spans="2:9" ht="12.75" customHeight="1" x14ac:dyDescent="0.25">
      <c r="B47572" s="25"/>
      <c r="C47572" s="25"/>
      <c r="I47572" s="25"/>
    </row>
    <row r="47573" spans="2:9" ht="12.75" customHeight="1" x14ac:dyDescent="0.25">
      <c r="B47573" s="25"/>
      <c r="C47573" s="25"/>
      <c r="I47573" s="25"/>
    </row>
    <row r="47574" spans="2:9" ht="12.75" customHeight="1" x14ac:dyDescent="0.25">
      <c r="B47574" s="25"/>
      <c r="C47574" s="25"/>
      <c r="I47574" s="25"/>
    </row>
    <row r="47575" spans="2:9" ht="12.75" customHeight="1" x14ac:dyDescent="0.25">
      <c r="B47575" s="25"/>
      <c r="C47575" s="25"/>
      <c r="I47575" s="25"/>
    </row>
    <row r="47576" spans="2:9" ht="12.75" customHeight="1" x14ac:dyDescent="0.25">
      <c r="B47576" s="25"/>
      <c r="C47576" s="25"/>
      <c r="I47576" s="25"/>
    </row>
    <row r="47577" spans="2:9" ht="12.75" customHeight="1" x14ac:dyDescent="0.25">
      <c r="B47577" s="25"/>
      <c r="C47577" s="25"/>
      <c r="I47577" s="25"/>
    </row>
    <row r="47578" spans="2:9" ht="12.75" customHeight="1" x14ac:dyDescent="0.25">
      <c r="B47578" s="25"/>
      <c r="C47578" s="25"/>
      <c r="I47578" s="25"/>
    </row>
    <row r="47579" spans="2:9" ht="12.75" customHeight="1" x14ac:dyDescent="0.25">
      <c r="B47579" s="25"/>
      <c r="C47579" s="25"/>
      <c r="I47579" s="25"/>
    </row>
    <row r="47580" spans="2:9" ht="12.75" customHeight="1" x14ac:dyDescent="0.25">
      <c r="B47580" s="25"/>
      <c r="C47580" s="25"/>
      <c r="I47580" s="25"/>
    </row>
    <row r="47581" spans="2:9" ht="12.75" customHeight="1" x14ac:dyDescent="0.25">
      <c r="B47581" s="25"/>
      <c r="C47581" s="25"/>
      <c r="I47581" s="25"/>
    </row>
    <row r="47582" spans="2:9" ht="12.75" customHeight="1" x14ac:dyDescent="0.25">
      <c r="B47582" s="25"/>
      <c r="C47582" s="25"/>
      <c r="I47582" s="25"/>
    </row>
    <row r="47583" spans="2:9" ht="12.75" customHeight="1" x14ac:dyDescent="0.25">
      <c r="B47583" s="25"/>
      <c r="C47583" s="25"/>
      <c r="I47583" s="25"/>
    </row>
    <row r="47584" spans="2:9" ht="12.75" customHeight="1" x14ac:dyDescent="0.25">
      <c r="B47584" s="25"/>
      <c r="C47584" s="25"/>
      <c r="I47584" s="25"/>
    </row>
    <row r="47585" spans="2:9" ht="12.75" customHeight="1" x14ac:dyDescent="0.25">
      <c r="B47585" s="25"/>
      <c r="C47585" s="25"/>
      <c r="I47585" s="25"/>
    </row>
    <row r="47586" spans="2:9" ht="12.75" customHeight="1" x14ac:dyDescent="0.25">
      <c r="B47586" s="25"/>
      <c r="C47586" s="25"/>
      <c r="I47586" s="25"/>
    </row>
    <row r="47587" spans="2:9" ht="12.75" customHeight="1" x14ac:dyDescent="0.25">
      <c r="B47587" s="25"/>
      <c r="C47587" s="25"/>
      <c r="I47587" s="25"/>
    </row>
    <row r="47588" spans="2:9" ht="12.75" customHeight="1" x14ac:dyDescent="0.25">
      <c r="B47588" s="25"/>
      <c r="C47588" s="25"/>
      <c r="I47588" s="25"/>
    </row>
    <row r="47589" spans="2:9" ht="12.75" customHeight="1" x14ac:dyDescent="0.25">
      <c r="B47589" s="25"/>
      <c r="C47589" s="25"/>
      <c r="I47589" s="25"/>
    </row>
    <row r="47590" spans="2:9" ht="12.75" customHeight="1" x14ac:dyDescent="0.25">
      <c r="B47590" s="25"/>
      <c r="C47590" s="25"/>
      <c r="I47590" s="25"/>
    </row>
    <row r="47591" spans="2:9" ht="12.75" customHeight="1" x14ac:dyDescent="0.25">
      <c r="B47591" s="25"/>
      <c r="C47591" s="25"/>
      <c r="I47591" s="25"/>
    </row>
    <row r="47592" spans="2:9" ht="12.75" customHeight="1" x14ac:dyDescent="0.25">
      <c r="B47592" s="25"/>
      <c r="C47592" s="25"/>
      <c r="I47592" s="25"/>
    </row>
    <row r="47593" spans="2:9" ht="12.75" customHeight="1" x14ac:dyDescent="0.25">
      <c r="B47593" s="25"/>
      <c r="C47593" s="25"/>
      <c r="I47593" s="25"/>
    </row>
    <row r="47594" spans="2:9" ht="12.75" customHeight="1" x14ac:dyDescent="0.25">
      <c r="B47594" s="25"/>
      <c r="C47594" s="25"/>
      <c r="I47594" s="25"/>
    </row>
    <row r="47595" spans="2:9" ht="12.75" customHeight="1" x14ac:dyDescent="0.25">
      <c r="B47595" s="25"/>
      <c r="C47595" s="25"/>
      <c r="I47595" s="25"/>
    </row>
    <row r="47596" spans="2:9" ht="12.75" customHeight="1" x14ac:dyDescent="0.25">
      <c r="B47596" s="25"/>
      <c r="C47596" s="25"/>
      <c r="I47596" s="25"/>
    </row>
    <row r="47597" spans="2:9" ht="12.75" customHeight="1" x14ac:dyDescent="0.25">
      <c r="B47597" s="25"/>
      <c r="C47597" s="25"/>
      <c r="I47597" s="25"/>
    </row>
    <row r="47598" spans="2:9" ht="12.75" customHeight="1" x14ac:dyDescent="0.25">
      <c r="B47598" s="25"/>
      <c r="C47598" s="25"/>
      <c r="I47598" s="25"/>
    </row>
    <row r="47599" spans="2:9" ht="12.75" customHeight="1" x14ac:dyDescent="0.25">
      <c r="B47599" s="25"/>
      <c r="C47599" s="25"/>
      <c r="I47599" s="25"/>
    </row>
    <row r="47600" spans="2:9" ht="12.75" customHeight="1" x14ac:dyDescent="0.25">
      <c r="B47600" s="25"/>
      <c r="C47600" s="25"/>
      <c r="I47600" s="25"/>
    </row>
    <row r="47601" spans="2:9" ht="12.75" customHeight="1" x14ac:dyDescent="0.25">
      <c r="B47601" s="25"/>
      <c r="C47601" s="25"/>
      <c r="I47601" s="25"/>
    </row>
    <row r="47602" spans="2:9" ht="12.75" customHeight="1" x14ac:dyDescent="0.25">
      <c r="B47602" s="25"/>
      <c r="C47602" s="25"/>
      <c r="I47602" s="25"/>
    </row>
    <row r="47603" spans="2:9" ht="12.75" customHeight="1" x14ac:dyDescent="0.25">
      <c r="B47603" s="25"/>
      <c r="C47603" s="25"/>
      <c r="I47603" s="25"/>
    </row>
    <row r="47604" spans="2:9" ht="12.75" customHeight="1" x14ac:dyDescent="0.25">
      <c r="B47604" s="25"/>
      <c r="C47604" s="25"/>
      <c r="I47604" s="25"/>
    </row>
    <row r="47605" spans="2:9" ht="12.75" customHeight="1" x14ac:dyDescent="0.25">
      <c r="B47605" s="25"/>
      <c r="C47605" s="25"/>
      <c r="I47605" s="25"/>
    </row>
    <row r="47606" spans="2:9" ht="12.75" customHeight="1" x14ac:dyDescent="0.25">
      <c r="B47606" s="25"/>
      <c r="C47606" s="25"/>
      <c r="I47606" s="25"/>
    </row>
    <row r="47607" spans="2:9" ht="12.75" customHeight="1" x14ac:dyDescent="0.25">
      <c r="B47607" s="25"/>
      <c r="C47607" s="25"/>
      <c r="I47607" s="25"/>
    </row>
    <row r="47608" spans="2:9" ht="12.75" customHeight="1" x14ac:dyDescent="0.25">
      <c r="B47608" s="25"/>
      <c r="C47608" s="25"/>
      <c r="I47608" s="25"/>
    </row>
    <row r="47609" spans="2:9" ht="12.75" customHeight="1" x14ac:dyDescent="0.25">
      <c r="B47609" s="25"/>
      <c r="C47609" s="25"/>
      <c r="I47609" s="25"/>
    </row>
    <row r="47610" spans="2:9" ht="12.75" customHeight="1" x14ac:dyDescent="0.25">
      <c r="B47610" s="25"/>
      <c r="C47610" s="25"/>
      <c r="I47610" s="25"/>
    </row>
    <row r="47611" spans="2:9" ht="12.75" customHeight="1" x14ac:dyDescent="0.25">
      <c r="B47611" s="25"/>
      <c r="C47611" s="25"/>
      <c r="I47611" s="25"/>
    </row>
    <row r="47612" spans="2:9" ht="12.75" customHeight="1" x14ac:dyDescent="0.25">
      <c r="B47612" s="25"/>
      <c r="C47612" s="25"/>
      <c r="I47612" s="25"/>
    </row>
    <row r="47613" spans="2:9" ht="12.75" customHeight="1" x14ac:dyDescent="0.25">
      <c r="B47613" s="25"/>
      <c r="C47613" s="25"/>
      <c r="I47613" s="25"/>
    </row>
    <row r="47614" spans="2:9" ht="12.75" customHeight="1" x14ac:dyDescent="0.25">
      <c r="B47614" s="25"/>
      <c r="C47614" s="25"/>
      <c r="I47614" s="25"/>
    </row>
    <row r="47615" spans="2:9" ht="12.75" customHeight="1" x14ac:dyDescent="0.25">
      <c r="B47615" s="25"/>
      <c r="C47615" s="25"/>
      <c r="I47615" s="25"/>
    </row>
    <row r="47616" spans="2:9" ht="12.75" customHeight="1" x14ac:dyDescent="0.25">
      <c r="B47616" s="25"/>
      <c r="C47616" s="25"/>
      <c r="I47616" s="25"/>
    </row>
    <row r="47617" spans="2:9" ht="12.75" customHeight="1" x14ac:dyDescent="0.25">
      <c r="B47617" s="25"/>
      <c r="C47617" s="25"/>
      <c r="I47617" s="25"/>
    </row>
    <row r="47618" spans="2:9" ht="12.75" customHeight="1" x14ac:dyDescent="0.25">
      <c r="B47618" s="25"/>
      <c r="C47618" s="25"/>
      <c r="I47618" s="25"/>
    </row>
    <row r="47619" spans="2:9" ht="12.75" customHeight="1" x14ac:dyDescent="0.25">
      <c r="B47619" s="25"/>
      <c r="C47619" s="25"/>
      <c r="I47619" s="25"/>
    </row>
    <row r="47620" spans="2:9" ht="12.75" customHeight="1" x14ac:dyDescent="0.25">
      <c r="B47620" s="25"/>
      <c r="C47620" s="25"/>
      <c r="I47620" s="25"/>
    </row>
    <row r="47621" spans="2:9" ht="12.75" customHeight="1" x14ac:dyDescent="0.25">
      <c r="B47621" s="25"/>
      <c r="C47621" s="25"/>
      <c r="I47621" s="25"/>
    </row>
    <row r="47622" spans="2:9" ht="12.75" customHeight="1" x14ac:dyDescent="0.25">
      <c r="B47622" s="25"/>
      <c r="C47622" s="25"/>
      <c r="I47622" s="25"/>
    </row>
    <row r="47623" spans="2:9" ht="12.75" customHeight="1" x14ac:dyDescent="0.25">
      <c r="B47623" s="25"/>
      <c r="C47623" s="25"/>
      <c r="I47623" s="25"/>
    </row>
    <row r="47624" spans="2:9" ht="12.75" customHeight="1" x14ac:dyDescent="0.25">
      <c r="B47624" s="25"/>
      <c r="C47624" s="25"/>
      <c r="I47624" s="25"/>
    </row>
    <row r="47625" spans="2:9" ht="12.75" customHeight="1" x14ac:dyDescent="0.25">
      <c r="B47625" s="25"/>
      <c r="C47625" s="25"/>
      <c r="I47625" s="25"/>
    </row>
    <row r="47626" spans="2:9" ht="12.75" customHeight="1" x14ac:dyDescent="0.25">
      <c r="B47626" s="25"/>
      <c r="C47626" s="25"/>
      <c r="I47626" s="25"/>
    </row>
    <row r="47627" spans="2:9" ht="12.75" customHeight="1" x14ac:dyDescent="0.25">
      <c r="B47627" s="25"/>
      <c r="C47627" s="25"/>
      <c r="I47627" s="25"/>
    </row>
    <row r="47628" spans="2:9" ht="12.75" customHeight="1" x14ac:dyDescent="0.25">
      <c r="B47628" s="25"/>
      <c r="C47628" s="25"/>
      <c r="I47628" s="25"/>
    </row>
    <row r="47629" spans="2:9" ht="12.75" customHeight="1" x14ac:dyDescent="0.25">
      <c r="B47629" s="25"/>
      <c r="C47629" s="25"/>
      <c r="I47629" s="25"/>
    </row>
    <row r="47630" spans="2:9" ht="12.75" customHeight="1" x14ac:dyDescent="0.25">
      <c r="B47630" s="25"/>
      <c r="C47630" s="25"/>
      <c r="I47630" s="25"/>
    </row>
    <row r="47631" spans="2:9" ht="12.75" customHeight="1" x14ac:dyDescent="0.25">
      <c r="B47631" s="25"/>
      <c r="C47631" s="25"/>
      <c r="I47631" s="25"/>
    </row>
    <row r="47632" spans="2:9" ht="12.75" customHeight="1" x14ac:dyDescent="0.25">
      <c r="B47632" s="25"/>
      <c r="C47632" s="25"/>
      <c r="I47632" s="25"/>
    </row>
    <row r="47633" spans="2:9" ht="12.75" customHeight="1" x14ac:dyDescent="0.25">
      <c r="B47633" s="25"/>
      <c r="C47633" s="25"/>
      <c r="I47633" s="25"/>
    </row>
    <row r="47634" spans="2:9" ht="12.75" customHeight="1" x14ac:dyDescent="0.25">
      <c r="B47634" s="25"/>
      <c r="C47634" s="25"/>
      <c r="I47634" s="25"/>
    </row>
    <row r="47635" spans="2:9" ht="12.75" customHeight="1" x14ac:dyDescent="0.25">
      <c r="B47635" s="25"/>
      <c r="C47635" s="25"/>
      <c r="I47635" s="25"/>
    </row>
    <row r="47636" spans="2:9" ht="12.75" customHeight="1" x14ac:dyDescent="0.25">
      <c r="B47636" s="25"/>
      <c r="C47636" s="25"/>
      <c r="I47636" s="25"/>
    </row>
    <row r="47637" spans="2:9" ht="12.75" customHeight="1" x14ac:dyDescent="0.25">
      <c r="B47637" s="25"/>
      <c r="C47637" s="25"/>
      <c r="I47637" s="25"/>
    </row>
    <row r="47638" spans="2:9" ht="12.75" customHeight="1" x14ac:dyDescent="0.25">
      <c r="B47638" s="25"/>
      <c r="C47638" s="25"/>
      <c r="I47638" s="25"/>
    </row>
    <row r="47639" spans="2:9" ht="12.75" customHeight="1" x14ac:dyDescent="0.25">
      <c r="B47639" s="25"/>
      <c r="C47639" s="25"/>
      <c r="I47639" s="25"/>
    </row>
    <row r="47640" spans="2:9" ht="12.75" customHeight="1" x14ac:dyDescent="0.25">
      <c r="B47640" s="25"/>
      <c r="C47640" s="25"/>
      <c r="I47640" s="25"/>
    </row>
    <row r="47641" spans="2:9" ht="12.75" customHeight="1" x14ac:dyDescent="0.25">
      <c r="B47641" s="25"/>
      <c r="C47641" s="25"/>
      <c r="I47641" s="25"/>
    </row>
    <row r="47642" spans="2:9" ht="12.75" customHeight="1" x14ac:dyDescent="0.25">
      <c r="B47642" s="25"/>
      <c r="C47642" s="25"/>
      <c r="I47642" s="25"/>
    </row>
    <row r="47643" spans="2:9" ht="12.75" customHeight="1" x14ac:dyDescent="0.25">
      <c r="B47643" s="25"/>
      <c r="C47643" s="25"/>
      <c r="I47643" s="25"/>
    </row>
    <row r="47644" spans="2:9" ht="12.75" customHeight="1" x14ac:dyDescent="0.25">
      <c r="B47644" s="25"/>
      <c r="C47644" s="25"/>
      <c r="I47644" s="25"/>
    </row>
    <row r="47645" spans="2:9" ht="12.75" customHeight="1" x14ac:dyDescent="0.25">
      <c r="B47645" s="25"/>
      <c r="C47645" s="25"/>
      <c r="I47645" s="25"/>
    </row>
    <row r="47646" spans="2:9" ht="12.75" customHeight="1" x14ac:dyDescent="0.25">
      <c r="B47646" s="25"/>
      <c r="C47646" s="25"/>
      <c r="I47646" s="25"/>
    </row>
    <row r="47647" spans="2:9" ht="12.75" customHeight="1" x14ac:dyDescent="0.25">
      <c r="B47647" s="25"/>
      <c r="C47647" s="25"/>
      <c r="I47647" s="25"/>
    </row>
    <row r="47648" spans="2:9" ht="12.75" customHeight="1" x14ac:dyDescent="0.25">
      <c r="B47648" s="25"/>
      <c r="C47648" s="25"/>
      <c r="I47648" s="25"/>
    </row>
    <row r="47649" spans="2:9" ht="12.75" customHeight="1" x14ac:dyDescent="0.25">
      <c r="B47649" s="25"/>
      <c r="C47649" s="25"/>
      <c r="I47649" s="25"/>
    </row>
    <row r="47650" spans="2:9" ht="12.75" customHeight="1" x14ac:dyDescent="0.25">
      <c r="B47650" s="25"/>
      <c r="C47650" s="25"/>
      <c r="I47650" s="25"/>
    </row>
    <row r="47651" spans="2:9" ht="12.75" customHeight="1" x14ac:dyDescent="0.25">
      <c r="B47651" s="25"/>
      <c r="C47651" s="25"/>
      <c r="I47651" s="25"/>
    </row>
    <row r="47652" spans="2:9" ht="12.75" customHeight="1" x14ac:dyDescent="0.25">
      <c r="B47652" s="25"/>
      <c r="C47652" s="25"/>
      <c r="I47652" s="25"/>
    </row>
    <row r="47653" spans="2:9" ht="12.75" customHeight="1" x14ac:dyDescent="0.25">
      <c r="B47653" s="25"/>
      <c r="C47653" s="25"/>
      <c r="I47653" s="25"/>
    </row>
    <row r="47654" spans="2:9" ht="12.75" customHeight="1" x14ac:dyDescent="0.25">
      <c r="B47654" s="25"/>
      <c r="C47654" s="25"/>
      <c r="I47654" s="25"/>
    </row>
    <row r="47655" spans="2:9" ht="12.75" customHeight="1" x14ac:dyDescent="0.25">
      <c r="B47655" s="25"/>
      <c r="C47655" s="25"/>
      <c r="I47655" s="25"/>
    </row>
    <row r="47656" spans="2:9" ht="12.75" customHeight="1" x14ac:dyDescent="0.25">
      <c r="B47656" s="25"/>
      <c r="C47656" s="25"/>
      <c r="I47656" s="25"/>
    </row>
    <row r="47657" spans="2:9" ht="12.75" customHeight="1" x14ac:dyDescent="0.25">
      <c r="B47657" s="25"/>
      <c r="C47657" s="25"/>
      <c r="I47657" s="25"/>
    </row>
    <row r="47658" spans="2:9" ht="12.75" customHeight="1" x14ac:dyDescent="0.25">
      <c r="B47658" s="25"/>
      <c r="C47658" s="25"/>
      <c r="I47658" s="25"/>
    </row>
    <row r="47659" spans="2:9" ht="12.75" customHeight="1" x14ac:dyDescent="0.25">
      <c r="B47659" s="25"/>
      <c r="C47659" s="25"/>
      <c r="I47659" s="25"/>
    </row>
    <row r="47660" spans="2:9" ht="12.75" customHeight="1" x14ac:dyDescent="0.25">
      <c r="B47660" s="25"/>
      <c r="C47660" s="25"/>
      <c r="I47660" s="25"/>
    </row>
    <row r="47661" spans="2:9" ht="12.75" customHeight="1" x14ac:dyDescent="0.25">
      <c r="B47661" s="25"/>
      <c r="C47661" s="25"/>
      <c r="I47661" s="25"/>
    </row>
    <row r="47662" spans="2:9" ht="12.75" customHeight="1" x14ac:dyDescent="0.25">
      <c r="B47662" s="25"/>
      <c r="C47662" s="25"/>
      <c r="I47662" s="25"/>
    </row>
    <row r="47663" spans="2:9" ht="12.75" customHeight="1" x14ac:dyDescent="0.25">
      <c r="B47663" s="25"/>
      <c r="C47663" s="25"/>
      <c r="I47663" s="25"/>
    </row>
    <row r="47664" spans="2:9" ht="12.75" customHeight="1" x14ac:dyDescent="0.25">
      <c r="B47664" s="25"/>
      <c r="C47664" s="25"/>
      <c r="I47664" s="25"/>
    </row>
    <row r="47665" spans="2:9" ht="12.75" customHeight="1" x14ac:dyDescent="0.25">
      <c r="B47665" s="25"/>
      <c r="C47665" s="25"/>
      <c r="I47665" s="25"/>
    </row>
    <row r="47666" spans="2:9" ht="12.75" customHeight="1" x14ac:dyDescent="0.25">
      <c r="B47666" s="25"/>
      <c r="C47666" s="25"/>
      <c r="I47666" s="25"/>
    </row>
    <row r="47667" spans="2:9" ht="12.75" customHeight="1" x14ac:dyDescent="0.25">
      <c r="B47667" s="25"/>
      <c r="C47667" s="25"/>
      <c r="I47667" s="25"/>
    </row>
    <row r="47668" spans="2:9" ht="12.75" customHeight="1" x14ac:dyDescent="0.25">
      <c r="B47668" s="25"/>
      <c r="C47668" s="25"/>
      <c r="I47668" s="25"/>
    </row>
    <row r="47669" spans="2:9" ht="12.75" customHeight="1" x14ac:dyDescent="0.25">
      <c r="B47669" s="25"/>
      <c r="C47669" s="25"/>
      <c r="I47669" s="25"/>
    </row>
    <row r="47670" spans="2:9" ht="12.75" customHeight="1" x14ac:dyDescent="0.25">
      <c r="B47670" s="25"/>
      <c r="C47670" s="25"/>
      <c r="I47670" s="25"/>
    </row>
    <row r="47671" spans="2:9" ht="12.75" customHeight="1" x14ac:dyDescent="0.25">
      <c r="B47671" s="25"/>
      <c r="C47671" s="25"/>
      <c r="I47671" s="25"/>
    </row>
    <row r="47672" spans="2:9" ht="12.75" customHeight="1" x14ac:dyDescent="0.25">
      <c r="B47672" s="25"/>
      <c r="C47672" s="25"/>
      <c r="I47672" s="25"/>
    </row>
    <row r="47673" spans="2:9" ht="12.75" customHeight="1" x14ac:dyDescent="0.25">
      <c r="B47673" s="25"/>
      <c r="C47673" s="25"/>
      <c r="I47673" s="25"/>
    </row>
    <row r="47674" spans="2:9" ht="12.75" customHeight="1" x14ac:dyDescent="0.25">
      <c r="B47674" s="25"/>
      <c r="C47674" s="25"/>
      <c r="I47674" s="25"/>
    </row>
    <row r="47675" spans="2:9" ht="12.75" customHeight="1" x14ac:dyDescent="0.25">
      <c r="B47675" s="25"/>
      <c r="C47675" s="25"/>
      <c r="I47675" s="25"/>
    </row>
    <row r="47676" spans="2:9" ht="12.75" customHeight="1" x14ac:dyDescent="0.25">
      <c r="B47676" s="25"/>
      <c r="C47676" s="25"/>
      <c r="I47676" s="25"/>
    </row>
    <row r="47677" spans="2:9" ht="12.75" customHeight="1" x14ac:dyDescent="0.25">
      <c r="B47677" s="25"/>
      <c r="C47677" s="25"/>
      <c r="I47677" s="25"/>
    </row>
    <row r="47678" spans="2:9" ht="12.75" customHeight="1" x14ac:dyDescent="0.25">
      <c r="B47678" s="25"/>
      <c r="C47678" s="25"/>
      <c r="I47678" s="25"/>
    </row>
    <row r="47679" spans="2:9" ht="12.75" customHeight="1" x14ac:dyDescent="0.25">
      <c r="B47679" s="25"/>
      <c r="C47679" s="25"/>
      <c r="I47679" s="25"/>
    </row>
    <row r="47680" spans="2:9" ht="12.75" customHeight="1" x14ac:dyDescent="0.25">
      <c r="B47680" s="25"/>
      <c r="C47680" s="25"/>
      <c r="I47680" s="25"/>
    </row>
    <row r="47681" spans="2:9" ht="12.75" customHeight="1" x14ac:dyDescent="0.25">
      <c r="B47681" s="25"/>
      <c r="C47681" s="25"/>
      <c r="I47681" s="25"/>
    </row>
    <row r="47682" spans="2:9" ht="12.75" customHeight="1" x14ac:dyDescent="0.25">
      <c r="B47682" s="25"/>
      <c r="C47682" s="25"/>
      <c r="I47682" s="25"/>
    </row>
    <row r="47683" spans="2:9" ht="12.75" customHeight="1" x14ac:dyDescent="0.25">
      <c r="B47683" s="25"/>
      <c r="C47683" s="25"/>
      <c r="I47683" s="25"/>
    </row>
    <row r="47684" spans="2:9" ht="12.75" customHeight="1" x14ac:dyDescent="0.25">
      <c r="B47684" s="25"/>
      <c r="C47684" s="25"/>
      <c r="I47684" s="25"/>
    </row>
    <row r="47685" spans="2:9" ht="12.75" customHeight="1" x14ac:dyDescent="0.25">
      <c r="B47685" s="25"/>
      <c r="C47685" s="25"/>
      <c r="I47685" s="25"/>
    </row>
    <row r="47686" spans="2:9" ht="12.75" customHeight="1" x14ac:dyDescent="0.25">
      <c r="B47686" s="25"/>
      <c r="C47686" s="25"/>
      <c r="I47686" s="25"/>
    </row>
    <row r="47687" spans="2:9" ht="12.75" customHeight="1" x14ac:dyDescent="0.25">
      <c r="B47687" s="25"/>
      <c r="C47687" s="25"/>
      <c r="I47687" s="25"/>
    </row>
    <row r="47688" spans="2:9" ht="12.75" customHeight="1" x14ac:dyDescent="0.25">
      <c r="B47688" s="25"/>
      <c r="C47688" s="25"/>
      <c r="I47688" s="25"/>
    </row>
    <row r="47689" spans="2:9" ht="12.75" customHeight="1" x14ac:dyDescent="0.25">
      <c r="B47689" s="25"/>
      <c r="C47689" s="25"/>
      <c r="I47689" s="25"/>
    </row>
    <row r="47690" spans="2:9" ht="12.75" customHeight="1" x14ac:dyDescent="0.25">
      <c r="B47690" s="25"/>
      <c r="C47690" s="25"/>
      <c r="I47690" s="25"/>
    </row>
    <row r="47691" spans="2:9" ht="12.75" customHeight="1" x14ac:dyDescent="0.25">
      <c r="B47691" s="25"/>
      <c r="C47691" s="25"/>
      <c r="I47691" s="25"/>
    </row>
    <row r="47692" spans="2:9" ht="12.75" customHeight="1" x14ac:dyDescent="0.25">
      <c r="B47692" s="25"/>
      <c r="C47692" s="25"/>
      <c r="I47692" s="25"/>
    </row>
    <row r="47693" spans="2:9" ht="12.75" customHeight="1" x14ac:dyDescent="0.25">
      <c r="B47693" s="25"/>
      <c r="C47693" s="25"/>
      <c r="I47693" s="25"/>
    </row>
    <row r="47694" spans="2:9" ht="12.75" customHeight="1" x14ac:dyDescent="0.25">
      <c r="B47694" s="25"/>
      <c r="C47694" s="25"/>
      <c r="I47694" s="25"/>
    </row>
    <row r="47695" spans="2:9" ht="12.75" customHeight="1" x14ac:dyDescent="0.25">
      <c r="B47695" s="25"/>
      <c r="C47695" s="25"/>
      <c r="I47695" s="25"/>
    </row>
    <row r="47696" spans="2:9" ht="12.75" customHeight="1" x14ac:dyDescent="0.25">
      <c r="B47696" s="25"/>
      <c r="C47696" s="25"/>
      <c r="I47696" s="25"/>
    </row>
    <row r="47697" spans="2:9" ht="12.75" customHeight="1" x14ac:dyDescent="0.25">
      <c r="B47697" s="25"/>
      <c r="C47697" s="25"/>
      <c r="I47697" s="25"/>
    </row>
    <row r="47698" spans="2:9" ht="12.75" customHeight="1" x14ac:dyDescent="0.25">
      <c r="B47698" s="25"/>
      <c r="C47698" s="25"/>
      <c r="I47698" s="25"/>
    </row>
    <row r="47699" spans="2:9" ht="12.75" customHeight="1" x14ac:dyDescent="0.25">
      <c r="B47699" s="25"/>
      <c r="C47699" s="25"/>
      <c r="I47699" s="25"/>
    </row>
    <row r="47700" spans="2:9" ht="12.75" customHeight="1" x14ac:dyDescent="0.25">
      <c r="B47700" s="25"/>
      <c r="C47700" s="25"/>
      <c r="I47700" s="25"/>
    </row>
    <row r="47701" spans="2:9" ht="12.75" customHeight="1" x14ac:dyDescent="0.25">
      <c r="B47701" s="25"/>
      <c r="C47701" s="25"/>
      <c r="I47701" s="25"/>
    </row>
    <row r="47702" spans="2:9" ht="12.75" customHeight="1" x14ac:dyDescent="0.25">
      <c r="B47702" s="25"/>
      <c r="C47702" s="25"/>
      <c r="I47702" s="25"/>
    </row>
    <row r="47703" spans="2:9" ht="12.75" customHeight="1" x14ac:dyDescent="0.25">
      <c r="B47703" s="25"/>
      <c r="C47703" s="25"/>
      <c r="I47703" s="25"/>
    </row>
    <row r="47704" spans="2:9" ht="12.75" customHeight="1" x14ac:dyDescent="0.25">
      <c r="B47704" s="25"/>
      <c r="C47704" s="25"/>
      <c r="I47704" s="25"/>
    </row>
    <row r="47705" spans="2:9" ht="12.75" customHeight="1" x14ac:dyDescent="0.25">
      <c r="B47705" s="25"/>
      <c r="C47705" s="25"/>
      <c r="I47705" s="25"/>
    </row>
    <row r="47706" spans="2:9" ht="12.75" customHeight="1" x14ac:dyDescent="0.25">
      <c r="B47706" s="25"/>
      <c r="C47706" s="25"/>
      <c r="I47706" s="25"/>
    </row>
    <row r="47707" spans="2:9" ht="12.75" customHeight="1" x14ac:dyDescent="0.25">
      <c r="B47707" s="25"/>
      <c r="C47707" s="25"/>
      <c r="I47707" s="25"/>
    </row>
    <row r="47708" spans="2:9" ht="12.75" customHeight="1" x14ac:dyDescent="0.25">
      <c r="B47708" s="25"/>
      <c r="C47708" s="25"/>
      <c r="I47708" s="25"/>
    </row>
    <row r="47709" spans="2:9" ht="12.75" customHeight="1" x14ac:dyDescent="0.25">
      <c r="B47709" s="25"/>
      <c r="C47709" s="25"/>
      <c r="I47709" s="25"/>
    </row>
    <row r="47710" spans="2:9" ht="12.75" customHeight="1" x14ac:dyDescent="0.25">
      <c r="B47710" s="25"/>
      <c r="C47710" s="25"/>
      <c r="I47710" s="25"/>
    </row>
    <row r="47711" spans="2:9" ht="12.75" customHeight="1" x14ac:dyDescent="0.25">
      <c r="B47711" s="25"/>
      <c r="C47711" s="25"/>
      <c r="I47711" s="25"/>
    </row>
    <row r="47712" spans="2:9" ht="12.75" customHeight="1" x14ac:dyDescent="0.25">
      <c r="B47712" s="25"/>
      <c r="C47712" s="25"/>
      <c r="I47712" s="25"/>
    </row>
    <row r="47713" spans="2:9" ht="12.75" customHeight="1" x14ac:dyDescent="0.25">
      <c r="B47713" s="25"/>
      <c r="C47713" s="25"/>
      <c r="I47713" s="25"/>
    </row>
    <row r="47714" spans="2:9" ht="12.75" customHeight="1" x14ac:dyDescent="0.25">
      <c r="B47714" s="25"/>
      <c r="C47714" s="25"/>
      <c r="I47714" s="25"/>
    </row>
    <row r="47715" spans="2:9" ht="12.75" customHeight="1" x14ac:dyDescent="0.25">
      <c r="B47715" s="25"/>
      <c r="C47715" s="25"/>
      <c r="I47715" s="25"/>
    </row>
    <row r="47716" spans="2:9" ht="12.75" customHeight="1" x14ac:dyDescent="0.25">
      <c r="B47716" s="25"/>
      <c r="C47716" s="25"/>
      <c r="I47716" s="25"/>
    </row>
    <row r="47717" spans="2:9" ht="12.75" customHeight="1" x14ac:dyDescent="0.25">
      <c r="B47717" s="25"/>
      <c r="C47717" s="25"/>
      <c r="I47717" s="25"/>
    </row>
    <row r="47718" spans="2:9" ht="12.75" customHeight="1" x14ac:dyDescent="0.25">
      <c r="B47718" s="25"/>
      <c r="C47718" s="25"/>
      <c r="I47718" s="25"/>
    </row>
    <row r="47719" spans="2:9" ht="12.75" customHeight="1" x14ac:dyDescent="0.25">
      <c r="B47719" s="25"/>
      <c r="C47719" s="25"/>
      <c r="I47719" s="25"/>
    </row>
    <row r="47720" spans="2:9" ht="12.75" customHeight="1" x14ac:dyDescent="0.25">
      <c r="B47720" s="25"/>
      <c r="C47720" s="25"/>
      <c r="I47720" s="25"/>
    </row>
    <row r="47721" spans="2:9" ht="12.75" customHeight="1" x14ac:dyDescent="0.25">
      <c r="B47721" s="25"/>
      <c r="C47721" s="25"/>
      <c r="I47721" s="25"/>
    </row>
    <row r="47722" spans="2:9" ht="12.75" customHeight="1" x14ac:dyDescent="0.25">
      <c r="B47722" s="25"/>
      <c r="C47722" s="25"/>
      <c r="I47722" s="25"/>
    </row>
    <row r="47723" spans="2:9" ht="12.75" customHeight="1" x14ac:dyDescent="0.25">
      <c r="B47723" s="25"/>
      <c r="C47723" s="25"/>
      <c r="I47723" s="25"/>
    </row>
    <row r="47724" spans="2:9" ht="12.75" customHeight="1" x14ac:dyDescent="0.25">
      <c r="B47724" s="25"/>
      <c r="C47724" s="25"/>
      <c r="I47724" s="25"/>
    </row>
    <row r="47725" spans="2:9" ht="12.75" customHeight="1" x14ac:dyDescent="0.25">
      <c r="B47725" s="25"/>
      <c r="C47725" s="25"/>
      <c r="I47725" s="25"/>
    </row>
    <row r="47726" spans="2:9" ht="12.75" customHeight="1" x14ac:dyDescent="0.25">
      <c r="B47726" s="25"/>
      <c r="C47726" s="25"/>
      <c r="I47726" s="25"/>
    </row>
    <row r="47727" spans="2:9" ht="12.75" customHeight="1" x14ac:dyDescent="0.25">
      <c r="B47727" s="25"/>
      <c r="C47727" s="25"/>
      <c r="I47727" s="25"/>
    </row>
    <row r="47728" spans="2:9" ht="12.75" customHeight="1" x14ac:dyDescent="0.25">
      <c r="B47728" s="25"/>
      <c r="C47728" s="25"/>
      <c r="I47728" s="25"/>
    </row>
    <row r="47729" spans="2:9" ht="12.75" customHeight="1" x14ac:dyDescent="0.25">
      <c r="B47729" s="25"/>
      <c r="C47729" s="25"/>
      <c r="I47729" s="25"/>
    </row>
    <row r="47730" spans="2:9" ht="12.75" customHeight="1" x14ac:dyDescent="0.25">
      <c r="B47730" s="25"/>
      <c r="C47730" s="25"/>
      <c r="I47730" s="25"/>
    </row>
    <row r="47731" spans="2:9" ht="12.75" customHeight="1" x14ac:dyDescent="0.25">
      <c r="B47731" s="25"/>
      <c r="C47731" s="25"/>
      <c r="I47731" s="25"/>
    </row>
    <row r="47732" spans="2:9" ht="12.75" customHeight="1" x14ac:dyDescent="0.25">
      <c r="B47732" s="25"/>
      <c r="C47732" s="25"/>
      <c r="I47732" s="25"/>
    </row>
    <row r="47733" spans="2:9" ht="12.75" customHeight="1" x14ac:dyDescent="0.25">
      <c r="B47733" s="25"/>
      <c r="C47733" s="25"/>
      <c r="I47733" s="25"/>
    </row>
    <row r="47734" spans="2:9" ht="12.75" customHeight="1" x14ac:dyDescent="0.25">
      <c r="B47734" s="25"/>
      <c r="C47734" s="25"/>
      <c r="I47734" s="25"/>
    </row>
    <row r="47735" spans="2:9" ht="12.75" customHeight="1" x14ac:dyDescent="0.25">
      <c r="B47735" s="25"/>
      <c r="C47735" s="25"/>
      <c r="I47735" s="25"/>
    </row>
    <row r="47736" spans="2:9" ht="12.75" customHeight="1" x14ac:dyDescent="0.25">
      <c r="B47736" s="25"/>
      <c r="C47736" s="25"/>
      <c r="I47736" s="25"/>
    </row>
    <row r="47737" spans="2:9" ht="12.75" customHeight="1" x14ac:dyDescent="0.25">
      <c r="B47737" s="25"/>
      <c r="C47737" s="25"/>
      <c r="I47737" s="25"/>
    </row>
    <row r="47738" spans="2:9" ht="12.75" customHeight="1" x14ac:dyDescent="0.25">
      <c r="B47738" s="25"/>
      <c r="C47738" s="25"/>
      <c r="I47738" s="25"/>
    </row>
    <row r="47739" spans="2:9" ht="12.75" customHeight="1" x14ac:dyDescent="0.25">
      <c r="B47739" s="25"/>
      <c r="C47739" s="25"/>
      <c r="I47739" s="25"/>
    </row>
    <row r="47740" spans="2:9" ht="12.75" customHeight="1" x14ac:dyDescent="0.25">
      <c r="B47740" s="25"/>
      <c r="C47740" s="25"/>
      <c r="I47740" s="25"/>
    </row>
    <row r="47741" spans="2:9" ht="12.75" customHeight="1" x14ac:dyDescent="0.25">
      <c r="B47741" s="25"/>
      <c r="C47741" s="25"/>
      <c r="I47741" s="25"/>
    </row>
    <row r="47742" spans="2:9" ht="12.75" customHeight="1" x14ac:dyDescent="0.25">
      <c r="B47742" s="25"/>
      <c r="C47742" s="25"/>
      <c r="I47742" s="25"/>
    </row>
    <row r="47743" spans="2:9" ht="12.75" customHeight="1" x14ac:dyDescent="0.25">
      <c r="B47743" s="25"/>
      <c r="C47743" s="25"/>
      <c r="I47743" s="25"/>
    </row>
    <row r="47744" spans="2:9" ht="12.75" customHeight="1" x14ac:dyDescent="0.25">
      <c r="B47744" s="25"/>
      <c r="C47744" s="25"/>
      <c r="I47744" s="25"/>
    </row>
    <row r="47745" spans="2:9" ht="12.75" customHeight="1" x14ac:dyDescent="0.25">
      <c r="B47745" s="25"/>
      <c r="C47745" s="25"/>
      <c r="I47745" s="25"/>
    </row>
    <row r="47746" spans="2:9" ht="12.75" customHeight="1" x14ac:dyDescent="0.25">
      <c r="B47746" s="25"/>
      <c r="C47746" s="25"/>
      <c r="I47746" s="25"/>
    </row>
    <row r="47747" spans="2:9" ht="12.75" customHeight="1" x14ac:dyDescent="0.25">
      <c r="B47747" s="25"/>
      <c r="C47747" s="25"/>
      <c r="I47747" s="25"/>
    </row>
    <row r="47748" spans="2:9" ht="12.75" customHeight="1" x14ac:dyDescent="0.25">
      <c r="B47748" s="25"/>
      <c r="C47748" s="25"/>
      <c r="I47748" s="25"/>
    </row>
    <row r="47749" spans="2:9" ht="12.75" customHeight="1" x14ac:dyDescent="0.25">
      <c r="B47749" s="25"/>
      <c r="C47749" s="25"/>
      <c r="I47749" s="25"/>
    </row>
    <row r="47750" spans="2:9" ht="12.75" customHeight="1" x14ac:dyDescent="0.25">
      <c r="B47750" s="25"/>
      <c r="C47750" s="25"/>
      <c r="I47750" s="25"/>
    </row>
    <row r="47751" spans="2:9" ht="12.75" customHeight="1" x14ac:dyDescent="0.25">
      <c r="B47751" s="25"/>
      <c r="C47751" s="25"/>
      <c r="I47751" s="25"/>
    </row>
    <row r="47752" spans="2:9" ht="12.75" customHeight="1" x14ac:dyDescent="0.25">
      <c r="B47752" s="25"/>
      <c r="C47752" s="25"/>
      <c r="I47752" s="25"/>
    </row>
    <row r="47753" spans="2:9" ht="12.75" customHeight="1" x14ac:dyDescent="0.25">
      <c r="B47753" s="25"/>
      <c r="C47753" s="25"/>
      <c r="I47753" s="25"/>
    </row>
    <row r="47754" spans="2:9" ht="12.75" customHeight="1" x14ac:dyDescent="0.25">
      <c r="B47754" s="25"/>
      <c r="C47754" s="25"/>
      <c r="I47754" s="25"/>
    </row>
    <row r="47755" spans="2:9" ht="12.75" customHeight="1" x14ac:dyDescent="0.25">
      <c r="B47755" s="25"/>
      <c r="C47755" s="25"/>
      <c r="I47755" s="25"/>
    </row>
    <row r="47756" spans="2:9" ht="12.75" customHeight="1" x14ac:dyDescent="0.25">
      <c r="B47756" s="25"/>
      <c r="C47756" s="25"/>
      <c r="I47756" s="25"/>
    </row>
    <row r="47757" spans="2:9" ht="12.75" customHeight="1" x14ac:dyDescent="0.25">
      <c r="B47757" s="25"/>
      <c r="C47757" s="25"/>
      <c r="I47757" s="25"/>
    </row>
    <row r="47758" spans="2:9" ht="12.75" customHeight="1" x14ac:dyDescent="0.25">
      <c r="B47758" s="25"/>
      <c r="C47758" s="25"/>
      <c r="I47758" s="25"/>
    </row>
    <row r="47759" spans="2:9" ht="12.75" customHeight="1" x14ac:dyDescent="0.25">
      <c r="B47759" s="25"/>
      <c r="C47759" s="25"/>
      <c r="I47759" s="25"/>
    </row>
    <row r="47760" spans="2:9" ht="12.75" customHeight="1" x14ac:dyDescent="0.25">
      <c r="B47760" s="25"/>
      <c r="C47760" s="25"/>
      <c r="I47760" s="25"/>
    </row>
    <row r="47761" spans="2:9" ht="12.75" customHeight="1" x14ac:dyDescent="0.25">
      <c r="B47761" s="25"/>
      <c r="C47761" s="25"/>
      <c r="I47761" s="25"/>
    </row>
    <row r="47762" spans="2:9" ht="12.75" customHeight="1" x14ac:dyDescent="0.25">
      <c r="B47762" s="25"/>
      <c r="C47762" s="25"/>
      <c r="I47762" s="25"/>
    </row>
    <row r="47763" spans="2:9" ht="12.75" customHeight="1" x14ac:dyDescent="0.25">
      <c r="B47763" s="25"/>
      <c r="C47763" s="25"/>
      <c r="I47763" s="25"/>
    </row>
    <row r="47764" spans="2:9" ht="12.75" customHeight="1" x14ac:dyDescent="0.25">
      <c r="B47764" s="25"/>
      <c r="C47764" s="25"/>
      <c r="I47764" s="25"/>
    </row>
    <row r="47765" spans="2:9" ht="12.75" customHeight="1" x14ac:dyDescent="0.25">
      <c r="B47765" s="25"/>
      <c r="C47765" s="25"/>
      <c r="I47765" s="25"/>
    </row>
    <row r="47766" spans="2:9" ht="12.75" customHeight="1" x14ac:dyDescent="0.25">
      <c r="B47766" s="25"/>
      <c r="C47766" s="25"/>
      <c r="I47766" s="25"/>
    </row>
    <row r="47767" spans="2:9" ht="12.75" customHeight="1" x14ac:dyDescent="0.25">
      <c r="B47767" s="25"/>
      <c r="C47767" s="25"/>
      <c r="I47767" s="25"/>
    </row>
    <row r="47768" spans="2:9" ht="12.75" customHeight="1" x14ac:dyDescent="0.25">
      <c r="B47768" s="25"/>
      <c r="C47768" s="25"/>
      <c r="I47768" s="25"/>
    </row>
    <row r="47769" spans="2:9" ht="12.75" customHeight="1" x14ac:dyDescent="0.25">
      <c r="B47769" s="25"/>
      <c r="C47769" s="25"/>
      <c r="I47769" s="25"/>
    </row>
    <row r="47770" spans="2:9" ht="12.75" customHeight="1" x14ac:dyDescent="0.25">
      <c r="B47770" s="25"/>
      <c r="C47770" s="25"/>
      <c r="I47770" s="25"/>
    </row>
    <row r="47771" spans="2:9" ht="12.75" customHeight="1" x14ac:dyDescent="0.25">
      <c r="B47771" s="25"/>
      <c r="C47771" s="25"/>
      <c r="I47771" s="25"/>
    </row>
    <row r="47772" spans="2:9" ht="12.75" customHeight="1" x14ac:dyDescent="0.25">
      <c r="B47772" s="25"/>
      <c r="C47772" s="25"/>
      <c r="I47772" s="25"/>
    </row>
    <row r="47773" spans="2:9" ht="12.75" customHeight="1" x14ac:dyDescent="0.25">
      <c r="B47773" s="25"/>
      <c r="C47773" s="25"/>
      <c r="I47773" s="25"/>
    </row>
    <row r="47774" spans="2:9" ht="12.75" customHeight="1" x14ac:dyDescent="0.25">
      <c r="B47774" s="25"/>
      <c r="C47774" s="25"/>
      <c r="I47774" s="25"/>
    </row>
    <row r="47775" spans="2:9" ht="12.75" customHeight="1" x14ac:dyDescent="0.25">
      <c r="B47775" s="25"/>
      <c r="C47775" s="25"/>
      <c r="I47775" s="25"/>
    </row>
    <row r="47776" spans="2:9" ht="12.75" customHeight="1" x14ac:dyDescent="0.25">
      <c r="B47776" s="25"/>
      <c r="C47776" s="25"/>
      <c r="I47776" s="25"/>
    </row>
    <row r="47777" spans="2:9" ht="12.75" customHeight="1" x14ac:dyDescent="0.25">
      <c r="B47777" s="25"/>
      <c r="C47777" s="25"/>
      <c r="I47777" s="25"/>
    </row>
    <row r="47778" spans="2:9" ht="12.75" customHeight="1" x14ac:dyDescent="0.25">
      <c r="B47778" s="25"/>
      <c r="C47778" s="25"/>
      <c r="I47778" s="25"/>
    </row>
    <row r="47779" spans="2:9" ht="12.75" customHeight="1" x14ac:dyDescent="0.25">
      <c r="B47779" s="25"/>
      <c r="C47779" s="25"/>
      <c r="I47779" s="25"/>
    </row>
    <row r="47780" spans="2:9" ht="12.75" customHeight="1" x14ac:dyDescent="0.25">
      <c r="B47780" s="25"/>
      <c r="C47780" s="25"/>
      <c r="I47780" s="25"/>
    </row>
    <row r="47781" spans="2:9" ht="12.75" customHeight="1" x14ac:dyDescent="0.25">
      <c r="B47781" s="25"/>
      <c r="C47781" s="25"/>
      <c r="I47781" s="25"/>
    </row>
    <row r="47782" spans="2:9" ht="12.75" customHeight="1" x14ac:dyDescent="0.25">
      <c r="B47782" s="25"/>
      <c r="C47782" s="25"/>
      <c r="I47782" s="25"/>
    </row>
    <row r="47783" spans="2:9" ht="12.75" customHeight="1" x14ac:dyDescent="0.25">
      <c r="B47783" s="25"/>
      <c r="C47783" s="25"/>
      <c r="I47783" s="25"/>
    </row>
    <row r="47784" spans="2:9" ht="12.75" customHeight="1" x14ac:dyDescent="0.25">
      <c r="B47784" s="25"/>
      <c r="C47784" s="25"/>
      <c r="I47784" s="25"/>
    </row>
    <row r="47785" spans="2:9" ht="12.75" customHeight="1" x14ac:dyDescent="0.25">
      <c r="B47785" s="25"/>
      <c r="C47785" s="25"/>
      <c r="I47785" s="25"/>
    </row>
    <row r="47786" spans="2:9" ht="12.75" customHeight="1" x14ac:dyDescent="0.25">
      <c r="B47786" s="25"/>
      <c r="C47786" s="25"/>
      <c r="I47786" s="25"/>
    </row>
    <row r="47787" spans="2:9" ht="12.75" customHeight="1" x14ac:dyDescent="0.25">
      <c r="B47787" s="25"/>
      <c r="C47787" s="25"/>
      <c r="I47787" s="25"/>
    </row>
    <row r="47788" spans="2:9" ht="12.75" customHeight="1" x14ac:dyDescent="0.25">
      <c r="B47788" s="25"/>
      <c r="C47788" s="25"/>
      <c r="I47788" s="25"/>
    </row>
    <row r="47789" spans="2:9" ht="12.75" customHeight="1" x14ac:dyDescent="0.25">
      <c r="B47789" s="25"/>
      <c r="C47789" s="25"/>
      <c r="I47789" s="25"/>
    </row>
    <row r="47790" spans="2:9" ht="12.75" customHeight="1" x14ac:dyDescent="0.25">
      <c r="B47790" s="25"/>
      <c r="C47790" s="25"/>
      <c r="I47790" s="25"/>
    </row>
    <row r="47791" spans="2:9" ht="12.75" customHeight="1" x14ac:dyDescent="0.25">
      <c r="B47791" s="25"/>
      <c r="C47791" s="25"/>
      <c r="I47791" s="25"/>
    </row>
    <row r="47792" spans="2:9" ht="12.75" customHeight="1" x14ac:dyDescent="0.25">
      <c r="B47792" s="25"/>
      <c r="C47792" s="25"/>
      <c r="I47792" s="25"/>
    </row>
    <row r="47793" spans="2:9" ht="12.75" customHeight="1" x14ac:dyDescent="0.25">
      <c r="B47793" s="25"/>
      <c r="C47793" s="25"/>
      <c r="I47793" s="25"/>
    </row>
    <row r="47794" spans="2:9" ht="12.75" customHeight="1" x14ac:dyDescent="0.25">
      <c r="B47794" s="25"/>
      <c r="C47794" s="25"/>
      <c r="I47794" s="25"/>
    </row>
    <row r="47795" spans="2:9" ht="12.75" customHeight="1" x14ac:dyDescent="0.25">
      <c r="B47795" s="25"/>
      <c r="C47795" s="25"/>
      <c r="I47795" s="25"/>
    </row>
    <row r="47796" spans="2:9" ht="12.75" customHeight="1" x14ac:dyDescent="0.25">
      <c r="B47796" s="25"/>
      <c r="C47796" s="25"/>
      <c r="I47796" s="25"/>
    </row>
    <row r="47797" spans="2:9" ht="12.75" customHeight="1" x14ac:dyDescent="0.25">
      <c r="B47797" s="25"/>
      <c r="C47797" s="25"/>
      <c r="I47797" s="25"/>
    </row>
    <row r="47798" spans="2:9" ht="12.75" customHeight="1" x14ac:dyDescent="0.25">
      <c r="B47798" s="25"/>
      <c r="C47798" s="25"/>
      <c r="I47798" s="25"/>
    </row>
    <row r="47799" spans="2:9" ht="12.75" customHeight="1" x14ac:dyDescent="0.25">
      <c r="B47799" s="25"/>
      <c r="C47799" s="25"/>
      <c r="I47799" s="25"/>
    </row>
    <row r="47800" spans="2:9" ht="12.75" customHeight="1" x14ac:dyDescent="0.25">
      <c r="B47800" s="25"/>
      <c r="C47800" s="25"/>
      <c r="I47800" s="25"/>
    </row>
    <row r="47801" spans="2:9" ht="12.75" customHeight="1" x14ac:dyDescent="0.25">
      <c r="B47801" s="25"/>
      <c r="C47801" s="25"/>
      <c r="I47801" s="25"/>
    </row>
    <row r="47802" spans="2:9" ht="12.75" customHeight="1" x14ac:dyDescent="0.25">
      <c r="B47802" s="25"/>
      <c r="C47802" s="25"/>
      <c r="I47802" s="25"/>
    </row>
    <row r="47803" spans="2:9" ht="12.75" customHeight="1" x14ac:dyDescent="0.25">
      <c r="B47803" s="25"/>
      <c r="C47803" s="25"/>
      <c r="I47803" s="25"/>
    </row>
    <row r="47804" spans="2:9" ht="12.75" customHeight="1" x14ac:dyDescent="0.25">
      <c r="B47804" s="25"/>
      <c r="C47804" s="25"/>
      <c r="I47804" s="25"/>
    </row>
    <row r="47805" spans="2:9" ht="12.75" customHeight="1" x14ac:dyDescent="0.25">
      <c r="B47805" s="25"/>
      <c r="C47805" s="25"/>
      <c r="I47805" s="25"/>
    </row>
    <row r="47806" spans="2:9" ht="12.75" customHeight="1" x14ac:dyDescent="0.25">
      <c r="B47806" s="25"/>
      <c r="C47806" s="25"/>
      <c r="I47806" s="25"/>
    </row>
    <row r="47807" spans="2:9" ht="12.75" customHeight="1" x14ac:dyDescent="0.25">
      <c r="B47807" s="25"/>
      <c r="C47807" s="25"/>
      <c r="I47807" s="25"/>
    </row>
    <row r="47808" spans="2:9" ht="12.75" customHeight="1" x14ac:dyDescent="0.25">
      <c r="B47808" s="25"/>
      <c r="C47808" s="25"/>
      <c r="I47808" s="25"/>
    </row>
    <row r="47809" spans="2:9" ht="12.75" customHeight="1" x14ac:dyDescent="0.25">
      <c r="B47809" s="25"/>
      <c r="C47809" s="25"/>
      <c r="I47809" s="25"/>
    </row>
    <row r="47810" spans="2:9" ht="12.75" customHeight="1" x14ac:dyDescent="0.25">
      <c r="B47810" s="25"/>
      <c r="C47810" s="25"/>
      <c r="I47810" s="25"/>
    </row>
    <row r="47811" spans="2:9" ht="12.75" customHeight="1" x14ac:dyDescent="0.25">
      <c r="B47811" s="25"/>
      <c r="C47811" s="25"/>
      <c r="I47811" s="25"/>
    </row>
    <row r="47812" spans="2:9" ht="12.75" customHeight="1" x14ac:dyDescent="0.25">
      <c r="B47812" s="25"/>
      <c r="C47812" s="25"/>
      <c r="I47812" s="25"/>
    </row>
    <row r="47813" spans="2:9" ht="12.75" customHeight="1" x14ac:dyDescent="0.25">
      <c r="B47813" s="25"/>
      <c r="C47813" s="25"/>
      <c r="I47813" s="25"/>
    </row>
    <row r="47814" spans="2:9" ht="12.75" customHeight="1" x14ac:dyDescent="0.25">
      <c r="B47814" s="25"/>
      <c r="C47814" s="25"/>
      <c r="I47814" s="25"/>
    </row>
    <row r="47815" spans="2:9" ht="12.75" customHeight="1" x14ac:dyDescent="0.25">
      <c r="B47815" s="25"/>
      <c r="C47815" s="25"/>
      <c r="I47815" s="25"/>
    </row>
    <row r="47816" spans="2:9" ht="12.75" customHeight="1" x14ac:dyDescent="0.25">
      <c r="B47816" s="25"/>
      <c r="C47816" s="25"/>
      <c r="I47816" s="25"/>
    </row>
    <row r="47817" spans="2:9" ht="12.75" customHeight="1" x14ac:dyDescent="0.25">
      <c r="B47817" s="25"/>
      <c r="C47817" s="25"/>
      <c r="I47817" s="25"/>
    </row>
    <row r="47818" spans="2:9" ht="12.75" customHeight="1" x14ac:dyDescent="0.25">
      <c r="B47818" s="25"/>
      <c r="C47818" s="25"/>
      <c r="I47818" s="25"/>
    </row>
    <row r="47819" spans="2:9" ht="12.75" customHeight="1" x14ac:dyDescent="0.25">
      <c r="B47819" s="25"/>
      <c r="C47819" s="25"/>
      <c r="I47819" s="25"/>
    </row>
    <row r="47820" spans="2:9" ht="12.75" customHeight="1" x14ac:dyDescent="0.25">
      <c r="B47820" s="25"/>
      <c r="C47820" s="25"/>
      <c r="I47820" s="25"/>
    </row>
    <row r="47821" spans="2:9" ht="12.75" customHeight="1" x14ac:dyDescent="0.25">
      <c r="B47821" s="25"/>
      <c r="C47821" s="25"/>
      <c r="I47821" s="25"/>
    </row>
    <row r="47822" spans="2:9" ht="12.75" customHeight="1" x14ac:dyDescent="0.25">
      <c r="B47822" s="25"/>
      <c r="C47822" s="25"/>
      <c r="I47822" s="25"/>
    </row>
    <row r="47823" spans="2:9" ht="12.75" customHeight="1" x14ac:dyDescent="0.25">
      <c r="B47823" s="25"/>
      <c r="C47823" s="25"/>
      <c r="I47823" s="25"/>
    </row>
    <row r="47824" spans="2:9" ht="12.75" customHeight="1" x14ac:dyDescent="0.25">
      <c r="B47824" s="25"/>
      <c r="C47824" s="25"/>
      <c r="I47824" s="25"/>
    </row>
    <row r="47825" spans="2:9" ht="12.75" customHeight="1" x14ac:dyDescent="0.25">
      <c r="B47825" s="25"/>
      <c r="C47825" s="25"/>
      <c r="I47825" s="25"/>
    </row>
    <row r="47826" spans="2:9" ht="12.75" customHeight="1" x14ac:dyDescent="0.25">
      <c r="B47826" s="25"/>
      <c r="C47826" s="25"/>
      <c r="I47826" s="25"/>
    </row>
    <row r="47827" spans="2:9" ht="12.75" customHeight="1" x14ac:dyDescent="0.25">
      <c r="B47827" s="25"/>
      <c r="C47827" s="25"/>
      <c r="I47827" s="25"/>
    </row>
    <row r="47828" spans="2:9" ht="12.75" customHeight="1" x14ac:dyDescent="0.25">
      <c r="B47828" s="25"/>
      <c r="C47828" s="25"/>
      <c r="I47828" s="25"/>
    </row>
    <row r="47829" spans="2:9" ht="12.75" customHeight="1" x14ac:dyDescent="0.25">
      <c r="B47829" s="25"/>
      <c r="C47829" s="25"/>
      <c r="I47829" s="25"/>
    </row>
    <row r="47830" spans="2:9" ht="12.75" customHeight="1" x14ac:dyDescent="0.25">
      <c r="B47830" s="25"/>
      <c r="C47830" s="25"/>
      <c r="I47830" s="25"/>
    </row>
    <row r="47831" spans="2:9" ht="12.75" customHeight="1" x14ac:dyDescent="0.25">
      <c r="B47831" s="25"/>
      <c r="C47831" s="25"/>
      <c r="I47831" s="25"/>
    </row>
    <row r="47832" spans="2:9" ht="12.75" customHeight="1" x14ac:dyDescent="0.25">
      <c r="B47832" s="25"/>
      <c r="C47832" s="25"/>
      <c r="I47832" s="25"/>
    </row>
    <row r="47833" spans="2:9" ht="12.75" customHeight="1" x14ac:dyDescent="0.25">
      <c r="B47833" s="25"/>
      <c r="C47833" s="25"/>
      <c r="I47833" s="25"/>
    </row>
    <row r="47834" spans="2:9" ht="12.75" customHeight="1" x14ac:dyDescent="0.25">
      <c r="B47834" s="25"/>
      <c r="C47834" s="25"/>
      <c r="I47834" s="25"/>
    </row>
    <row r="47835" spans="2:9" ht="12.75" customHeight="1" x14ac:dyDescent="0.25">
      <c r="B47835" s="25"/>
      <c r="C47835" s="25"/>
      <c r="I47835" s="25"/>
    </row>
    <row r="47836" spans="2:9" ht="12.75" customHeight="1" x14ac:dyDescent="0.25">
      <c r="B47836" s="25"/>
      <c r="C47836" s="25"/>
      <c r="I47836" s="25"/>
    </row>
    <row r="47837" spans="2:9" ht="12.75" customHeight="1" x14ac:dyDescent="0.25">
      <c r="B47837" s="25"/>
      <c r="C47837" s="25"/>
      <c r="I47837" s="25"/>
    </row>
    <row r="47838" spans="2:9" ht="12.75" customHeight="1" x14ac:dyDescent="0.25">
      <c r="B47838" s="25"/>
      <c r="C47838" s="25"/>
      <c r="I47838" s="25"/>
    </row>
    <row r="47839" spans="2:9" ht="12.75" customHeight="1" x14ac:dyDescent="0.25">
      <c r="B47839" s="25"/>
      <c r="C47839" s="25"/>
      <c r="I47839" s="25"/>
    </row>
    <row r="47840" spans="2:9" ht="12.75" customHeight="1" x14ac:dyDescent="0.25">
      <c r="B47840" s="25"/>
      <c r="C47840" s="25"/>
      <c r="I47840" s="25"/>
    </row>
    <row r="47841" spans="2:9" ht="12.75" customHeight="1" x14ac:dyDescent="0.25">
      <c r="B47841" s="25"/>
      <c r="C47841" s="25"/>
      <c r="I47841" s="25"/>
    </row>
    <row r="47842" spans="2:9" ht="12.75" customHeight="1" x14ac:dyDescent="0.25">
      <c r="B47842" s="25"/>
      <c r="C47842" s="25"/>
      <c r="I47842" s="25"/>
    </row>
    <row r="47843" spans="2:9" ht="12.75" customHeight="1" x14ac:dyDescent="0.25">
      <c r="B47843" s="25"/>
      <c r="C47843" s="25"/>
      <c r="I47843" s="25"/>
    </row>
    <row r="47844" spans="2:9" ht="12.75" customHeight="1" x14ac:dyDescent="0.25">
      <c r="B47844" s="25"/>
      <c r="C47844" s="25"/>
      <c r="I47844" s="25"/>
    </row>
    <row r="47845" spans="2:9" ht="12.75" customHeight="1" x14ac:dyDescent="0.25">
      <c r="B47845" s="25"/>
      <c r="C47845" s="25"/>
      <c r="I47845" s="25"/>
    </row>
    <row r="47846" spans="2:9" ht="12.75" customHeight="1" x14ac:dyDescent="0.25">
      <c r="B47846" s="25"/>
      <c r="C47846" s="25"/>
      <c r="I47846" s="25"/>
    </row>
    <row r="47847" spans="2:9" ht="12.75" customHeight="1" x14ac:dyDescent="0.25">
      <c r="B47847" s="25"/>
      <c r="C47847" s="25"/>
      <c r="I47847" s="25"/>
    </row>
    <row r="47848" spans="2:9" ht="12.75" customHeight="1" x14ac:dyDescent="0.25">
      <c r="B47848" s="25"/>
      <c r="C47848" s="25"/>
      <c r="I47848" s="25"/>
    </row>
    <row r="47849" spans="2:9" ht="12.75" customHeight="1" x14ac:dyDescent="0.25">
      <c r="B47849" s="25"/>
      <c r="C47849" s="25"/>
      <c r="I47849" s="25"/>
    </row>
    <row r="47850" spans="2:9" ht="12.75" customHeight="1" x14ac:dyDescent="0.25">
      <c r="B47850" s="25"/>
      <c r="C47850" s="25"/>
      <c r="I47850" s="25"/>
    </row>
    <row r="47851" spans="2:9" ht="12.75" customHeight="1" x14ac:dyDescent="0.25">
      <c r="B47851" s="25"/>
      <c r="C47851" s="25"/>
      <c r="I47851" s="25"/>
    </row>
    <row r="47852" spans="2:9" ht="12.75" customHeight="1" x14ac:dyDescent="0.25">
      <c r="B47852" s="25"/>
      <c r="C47852" s="25"/>
      <c r="I47852" s="25"/>
    </row>
    <row r="47853" spans="2:9" ht="12.75" customHeight="1" x14ac:dyDescent="0.25">
      <c r="B47853" s="25"/>
      <c r="C47853" s="25"/>
      <c r="I47853" s="25"/>
    </row>
    <row r="47854" spans="2:9" ht="12.75" customHeight="1" x14ac:dyDescent="0.25">
      <c r="B47854" s="25"/>
      <c r="C47854" s="25"/>
      <c r="I47854" s="25"/>
    </row>
    <row r="47855" spans="2:9" ht="12.75" customHeight="1" x14ac:dyDescent="0.25">
      <c r="B47855" s="25"/>
      <c r="C47855" s="25"/>
      <c r="I47855" s="25"/>
    </row>
    <row r="47856" spans="2:9" ht="12.75" customHeight="1" x14ac:dyDescent="0.25">
      <c r="B47856" s="25"/>
      <c r="C47856" s="25"/>
      <c r="I47856" s="25"/>
    </row>
    <row r="47857" spans="2:9" ht="12.75" customHeight="1" x14ac:dyDescent="0.25">
      <c r="B47857" s="25"/>
      <c r="C47857" s="25"/>
      <c r="I47857" s="25"/>
    </row>
    <row r="47858" spans="2:9" ht="12.75" customHeight="1" x14ac:dyDescent="0.25">
      <c r="B47858" s="25"/>
      <c r="C47858" s="25"/>
      <c r="I47858" s="25"/>
    </row>
    <row r="47859" spans="2:9" ht="12.75" customHeight="1" x14ac:dyDescent="0.25">
      <c r="B47859" s="25"/>
      <c r="C47859" s="25"/>
      <c r="I47859" s="25"/>
    </row>
    <row r="47860" spans="2:9" ht="12.75" customHeight="1" x14ac:dyDescent="0.25">
      <c r="B47860" s="25"/>
      <c r="C47860" s="25"/>
      <c r="I47860" s="25"/>
    </row>
    <row r="47861" spans="2:9" ht="12.75" customHeight="1" x14ac:dyDescent="0.25">
      <c r="B47861" s="25"/>
      <c r="C47861" s="25"/>
      <c r="I47861" s="25"/>
    </row>
    <row r="47862" spans="2:9" ht="12.75" customHeight="1" x14ac:dyDescent="0.25">
      <c r="B47862" s="25"/>
      <c r="C47862" s="25"/>
      <c r="I47862" s="25"/>
    </row>
    <row r="47863" spans="2:9" ht="12.75" customHeight="1" x14ac:dyDescent="0.25">
      <c r="B47863" s="25"/>
      <c r="C47863" s="25"/>
      <c r="I47863" s="25"/>
    </row>
    <row r="47864" spans="2:9" ht="12.75" customHeight="1" x14ac:dyDescent="0.25">
      <c r="B47864" s="25"/>
      <c r="C47864" s="25"/>
      <c r="I47864" s="25"/>
    </row>
    <row r="47865" spans="2:9" ht="12.75" customHeight="1" x14ac:dyDescent="0.25">
      <c r="B47865" s="25"/>
      <c r="C47865" s="25"/>
      <c r="I47865" s="25"/>
    </row>
    <row r="47866" spans="2:9" ht="12.75" customHeight="1" x14ac:dyDescent="0.25">
      <c r="B47866" s="25"/>
      <c r="C47866" s="25"/>
      <c r="I47866" s="25"/>
    </row>
    <row r="47867" spans="2:9" ht="12.75" customHeight="1" x14ac:dyDescent="0.25">
      <c r="B47867" s="25"/>
      <c r="C47867" s="25"/>
      <c r="I47867" s="25"/>
    </row>
    <row r="47868" spans="2:9" ht="12.75" customHeight="1" x14ac:dyDescent="0.25">
      <c r="B47868" s="25"/>
      <c r="C47868" s="25"/>
      <c r="I47868" s="25"/>
    </row>
    <row r="47869" spans="2:9" ht="12.75" customHeight="1" x14ac:dyDescent="0.25">
      <c r="B47869" s="25"/>
      <c r="C47869" s="25"/>
      <c r="I47869" s="25"/>
    </row>
    <row r="47870" spans="2:9" ht="12.75" customHeight="1" x14ac:dyDescent="0.25">
      <c r="B47870" s="25"/>
      <c r="C47870" s="25"/>
      <c r="I47870" s="25"/>
    </row>
    <row r="47871" spans="2:9" ht="12.75" customHeight="1" x14ac:dyDescent="0.25">
      <c r="B47871" s="25"/>
      <c r="C47871" s="25"/>
      <c r="I47871" s="25"/>
    </row>
    <row r="47872" spans="2:9" ht="12.75" customHeight="1" x14ac:dyDescent="0.25">
      <c r="B47872" s="25"/>
      <c r="C47872" s="25"/>
      <c r="I47872" s="25"/>
    </row>
    <row r="47873" spans="2:9" ht="12.75" customHeight="1" x14ac:dyDescent="0.25">
      <c r="B47873" s="25"/>
      <c r="C47873" s="25"/>
      <c r="I47873" s="25"/>
    </row>
    <row r="47874" spans="2:9" ht="12.75" customHeight="1" x14ac:dyDescent="0.25">
      <c r="B47874" s="25"/>
      <c r="C47874" s="25"/>
      <c r="I47874" s="25"/>
    </row>
    <row r="47875" spans="2:9" ht="12.75" customHeight="1" x14ac:dyDescent="0.25">
      <c r="B47875" s="25"/>
      <c r="C47875" s="25"/>
      <c r="I47875" s="25"/>
    </row>
    <row r="47876" spans="2:9" ht="12.75" customHeight="1" x14ac:dyDescent="0.25">
      <c r="B47876" s="25"/>
      <c r="C47876" s="25"/>
      <c r="I47876" s="25"/>
    </row>
    <row r="47877" spans="2:9" ht="12.75" customHeight="1" x14ac:dyDescent="0.25">
      <c r="B47877" s="25"/>
      <c r="C47877" s="25"/>
      <c r="I47877" s="25"/>
    </row>
    <row r="47878" spans="2:9" ht="12.75" customHeight="1" x14ac:dyDescent="0.25">
      <c r="B47878" s="25"/>
      <c r="C47878" s="25"/>
      <c r="I47878" s="25"/>
    </row>
    <row r="47879" spans="2:9" ht="12.75" customHeight="1" x14ac:dyDescent="0.25">
      <c r="B47879" s="25"/>
      <c r="C47879" s="25"/>
      <c r="I47879" s="25"/>
    </row>
    <row r="47880" spans="2:9" ht="12.75" customHeight="1" x14ac:dyDescent="0.25">
      <c r="B47880" s="25"/>
      <c r="C47880" s="25"/>
      <c r="I47880" s="25"/>
    </row>
    <row r="47881" spans="2:9" ht="12.75" customHeight="1" x14ac:dyDescent="0.25">
      <c r="B47881" s="25"/>
      <c r="C47881" s="25"/>
      <c r="I47881" s="25"/>
    </row>
    <row r="47882" spans="2:9" ht="12.75" customHeight="1" x14ac:dyDescent="0.25">
      <c r="B47882" s="25"/>
      <c r="C47882" s="25"/>
      <c r="I47882" s="25"/>
    </row>
    <row r="47883" spans="2:9" ht="12.75" customHeight="1" x14ac:dyDescent="0.25">
      <c r="B47883" s="25"/>
      <c r="C47883" s="25"/>
      <c r="I47883" s="25"/>
    </row>
    <row r="47884" spans="2:9" ht="12.75" customHeight="1" x14ac:dyDescent="0.25">
      <c r="B47884" s="25"/>
      <c r="C47884" s="25"/>
      <c r="I47884" s="25"/>
    </row>
    <row r="47885" spans="2:9" ht="12.75" customHeight="1" x14ac:dyDescent="0.25">
      <c r="B47885" s="25"/>
      <c r="C47885" s="25"/>
      <c r="I47885" s="25"/>
    </row>
    <row r="47886" spans="2:9" ht="12.75" customHeight="1" x14ac:dyDescent="0.25">
      <c r="B47886" s="25"/>
      <c r="C47886" s="25"/>
      <c r="I47886" s="25"/>
    </row>
    <row r="47887" spans="2:9" ht="12.75" customHeight="1" x14ac:dyDescent="0.25">
      <c r="B47887" s="25"/>
      <c r="C47887" s="25"/>
      <c r="I47887" s="25"/>
    </row>
    <row r="47888" spans="2:9" ht="12.75" customHeight="1" x14ac:dyDescent="0.25">
      <c r="B47888" s="25"/>
      <c r="C47888" s="25"/>
      <c r="I47888" s="25"/>
    </row>
    <row r="47889" spans="2:9" ht="12.75" customHeight="1" x14ac:dyDescent="0.25">
      <c r="B47889" s="25"/>
      <c r="C47889" s="25"/>
      <c r="I47889" s="25"/>
    </row>
    <row r="47890" spans="2:9" ht="12.75" customHeight="1" x14ac:dyDescent="0.25">
      <c r="B47890" s="25"/>
      <c r="C47890" s="25"/>
      <c r="I47890" s="25"/>
    </row>
    <row r="47891" spans="2:9" ht="12.75" customHeight="1" x14ac:dyDescent="0.25">
      <c r="B47891" s="25"/>
      <c r="C47891" s="25"/>
      <c r="I47891" s="25"/>
    </row>
    <row r="47892" spans="2:9" ht="12.75" customHeight="1" x14ac:dyDescent="0.25">
      <c r="B47892" s="25"/>
      <c r="C47892" s="25"/>
      <c r="I47892" s="25"/>
    </row>
    <row r="47893" spans="2:9" ht="12.75" customHeight="1" x14ac:dyDescent="0.25">
      <c r="B47893" s="25"/>
      <c r="C47893" s="25"/>
      <c r="I47893" s="25"/>
    </row>
    <row r="47894" spans="2:9" ht="12.75" customHeight="1" x14ac:dyDescent="0.25">
      <c r="B47894" s="25"/>
      <c r="C47894" s="25"/>
      <c r="I47894" s="25"/>
    </row>
    <row r="47895" spans="2:9" ht="12.75" customHeight="1" x14ac:dyDescent="0.25">
      <c r="B47895" s="25"/>
      <c r="C47895" s="25"/>
      <c r="I47895" s="25"/>
    </row>
    <row r="47896" spans="2:9" ht="12.75" customHeight="1" x14ac:dyDescent="0.25">
      <c r="B47896" s="25"/>
      <c r="C47896" s="25"/>
      <c r="I47896" s="25"/>
    </row>
    <row r="47897" spans="2:9" ht="12.75" customHeight="1" x14ac:dyDescent="0.25">
      <c r="B47897" s="25"/>
      <c r="C47897" s="25"/>
      <c r="I47897" s="25"/>
    </row>
    <row r="47898" spans="2:9" ht="12.75" customHeight="1" x14ac:dyDescent="0.25">
      <c r="B47898" s="25"/>
      <c r="C47898" s="25"/>
      <c r="I47898" s="25"/>
    </row>
    <row r="47899" spans="2:9" ht="12.75" customHeight="1" x14ac:dyDescent="0.25">
      <c r="B47899" s="25"/>
      <c r="C47899" s="25"/>
      <c r="I47899" s="25"/>
    </row>
    <row r="47900" spans="2:9" ht="12.75" customHeight="1" x14ac:dyDescent="0.25">
      <c r="B47900" s="25"/>
      <c r="C47900" s="25"/>
      <c r="I47900" s="25"/>
    </row>
    <row r="47901" spans="2:9" ht="12.75" customHeight="1" x14ac:dyDescent="0.25">
      <c r="B47901" s="25"/>
      <c r="C47901" s="25"/>
      <c r="I47901" s="25"/>
    </row>
    <row r="47902" spans="2:9" ht="12.75" customHeight="1" x14ac:dyDescent="0.25">
      <c r="B47902" s="25"/>
      <c r="C47902" s="25"/>
      <c r="I47902" s="25"/>
    </row>
    <row r="47903" spans="2:9" ht="12.75" customHeight="1" x14ac:dyDescent="0.25">
      <c r="B47903" s="25"/>
      <c r="C47903" s="25"/>
      <c r="I47903" s="25"/>
    </row>
    <row r="47904" spans="2:9" ht="12.75" customHeight="1" x14ac:dyDescent="0.25">
      <c r="B47904" s="25"/>
      <c r="C47904" s="25"/>
      <c r="I47904" s="25"/>
    </row>
    <row r="47905" spans="2:9" ht="12.75" customHeight="1" x14ac:dyDescent="0.25">
      <c r="B47905" s="25"/>
      <c r="C47905" s="25"/>
      <c r="I47905" s="25"/>
    </row>
    <row r="47906" spans="2:9" ht="12.75" customHeight="1" x14ac:dyDescent="0.25">
      <c r="B47906" s="25"/>
      <c r="C47906" s="25"/>
      <c r="I47906" s="25"/>
    </row>
    <row r="47907" spans="2:9" ht="12.75" customHeight="1" x14ac:dyDescent="0.25">
      <c r="B47907" s="25"/>
      <c r="C47907" s="25"/>
      <c r="I47907" s="25"/>
    </row>
    <row r="47908" spans="2:9" ht="12.75" customHeight="1" x14ac:dyDescent="0.25">
      <c r="B47908" s="25"/>
      <c r="C47908" s="25"/>
      <c r="I47908" s="25"/>
    </row>
    <row r="47909" spans="2:9" ht="12.75" customHeight="1" x14ac:dyDescent="0.25">
      <c r="B47909" s="25"/>
      <c r="C47909" s="25"/>
      <c r="I47909" s="25"/>
    </row>
    <row r="47910" spans="2:9" ht="12.75" customHeight="1" x14ac:dyDescent="0.25">
      <c r="B47910" s="25"/>
      <c r="C47910" s="25"/>
      <c r="I47910" s="25"/>
    </row>
    <row r="47911" spans="2:9" ht="12.75" customHeight="1" x14ac:dyDescent="0.25">
      <c r="B47911" s="25"/>
      <c r="C47911" s="25"/>
      <c r="I47911" s="25"/>
    </row>
    <row r="47912" spans="2:9" ht="12.75" customHeight="1" x14ac:dyDescent="0.25">
      <c r="B47912" s="25"/>
      <c r="C47912" s="25"/>
      <c r="I47912" s="25"/>
    </row>
    <row r="47913" spans="2:9" ht="12.75" customHeight="1" x14ac:dyDescent="0.25">
      <c r="B47913" s="25"/>
      <c r="C47913" s="25"/>
      <c r="I47913" s="25"/>
    </row>
    <row r="47914" spans="2:9" ht="12.75" customHeight="1" x14ac:dyDescent="0.25">
      <c r="B47914" s="25"/>
      <c r="C47914" s="25"/>
      <c r="I47914" s="25"/>
    </row>
    <row r="47915" spans="2:9" ht="12.75" customHeight="1" x14ac:dyDescent="0.25">
      <c r="B47915" s="25"/>
      <c r="C47915" s="25"/>
      <c r="I47915" s="25"/>
    </row>
    <row r="47916" spans="2:9" ht="12.75" customHeight="1" x14ac:dyDescent="0.25">
      <c r="B47916" s="25"/>
      <c r="C47916" s="25"/>
      <c r="I47916" s="25"/>
    </row>
    <row r="47917" spans="2:9" ht="12.75" customHeight="1" x14ac:dyDescent="0.25">
      <c r="B47917" s="25"/>
      <c r="C47917" s="25"/>
      <c r="I47917" s="25"/>
    </row>
    <row r="47918" spans="2:9" ht="12.75" customHeight="1" x14ac:dyDescent="0.25">
      <c r="B47918" s="25"/>
      <c r="C47918" s="25"/>
      <c r="I47918" s="25"/>
    </row>
    <row r="47919" spans="2:9" ht="12.75" customHeight="1" x14ac:dyDescent="0.25">
      <c r="B47919" s="25"/>
      <c r="C47919" s="25"/>
      <c r="I47919" s="25"/>
    </row>
    <row r="47920" spans="2:9" ht="12.75" customHeight="1" x14ac:dyDescent="0.25">
      <c r="B47920" s="25"/>
      <c r="C47920" s="25"/>
      <c r="I47920" s="25"/>
    </row>
    <row r="47921" spans="2:9" ht="12.75" customHeight="1" x14ac:dyDescent="0.25">
      <c r="B47921" s="25"/>
      <c r="C47921" s="25"/>
      <c r="I47921" s="25"/>
    </row>
    <row r="47922" spans="2:9" ht="12.75" customHeight="1" x14ac:dyDescent="0.25">
      <c r="B47922" s="25"/>
      <c r="C47922" s="25"/>
      <c r="I47922" s="25"/>
    </row>
    <row r="47923" spans="2:9" ht="12.75" customHeight="1" x14ac:dyDescent="0.25">
      <c r="B47923" s="25"/>
      <c r="C47923" s="25"/>
      <c r="I47923" s="25"/>
    </row>
    <row r="47924" spans="2:9" ht="12.75" customHeight="1" x14ac:dyDescent="0.25">
      <c r="B47924" s="25"/>
      <c r="C47924" s="25"/>
      <c r="I47924" s="25"/>
    </row>
    <row r="47925" spans="2:9" ht="12.75" customHeight="1" x14ac:dyDescent="0.25">
      <c r="B47925" s="25"/>
      <c r="C47925" s="25"/>
      <c r="I47925" s="25"/>
    </row>
    <row r="47926" spans="2:9" ht="12.75" customHeight="1" x14ac:dyDescent="0.25">
      <c r="B47926" s="25"/>
      <c r="C47926" s="25"/>
      <c r="I47926" s="25"/>
    </row>
    <row r="47927" spans="2:9" ht="12.75" customHeight="1" x14ac:dyDescent="0.25">
      <c r="B47927" s="25"/>
      <c r="C47927" s="25"/>
      <c r="I47927" s="25"/>
    </row>
    <row r="47928" spans="2:9" ht="12.75" customHeight="1" x14ac:dyDescent="0.25">
      <c r="B47928" s="25"/>
      <c r="C47928" s="25"/>
      <c r="I47928" s="25"/>
    </row>
    <row r="47929" spans="2:9" ht="12.75" customHeight="1" x14ac:dyDescent="0.25">
      <c r="B47929" s="25"/>
      <c r="C47929" s="25"/>
      <c r="I47929" s="25"/>
    </row>
    <row r="47930" spans="2:9" ht="12.75" customHeight="1" x14ac:dyDescent="0.25">
      <c r="B47930" s="25"/>
      <c r="C47930" s="25"/>
      <c r="I47930" s="25"/>
    </row>
    <row r="47931" spans="2:9" ht="12.75" customHeight="1" x14ac:dyDescent="0.25">
      <c r="B47931" s="25"/>
      <c r="C47931" s="25"/>
      <c r="I47931" s="25"/>
    </row>
    <row r="47932" spans="2:9" ht="12.75" customHeight="1" x14ac:dyDescent="0.25">
      <c r="B47932" s="25"/>
      <c r="C47932" s="25"/>
      <c r="I47932" s="25"/>
    </row>
    <row r="47933" spans="2:9" ht="12.75" customHeight="1" x14ac:dyDescent="0.25">
      <c r="B47933" s="25"/>
      <c r="C47933" s="25"/>
      <c r="I47933" s="25"/>
    </row>
    <row r="47934" spans="2:9" ht="12.75" customHeight="1" x14ac:dyDescent="0.25">
      <c r="B47934" s="25"/>
      <c r="C47934" s="25"/>
      <c r="I47934" s="25"/>
    </row>
    <row r="47935" spans="2:9" ht="12.75" customHeight="1" x14ac:dyDescent="0.25">
      <c r="B47935" s="25"/>
      <c r="C47935" s="25"/>
      <c r="I47935" s="25"/>
    </row>
    <row r="47936" spans="2:9" ht="12.75" customHeight="1" x14ac:dyDescent="0.25">
      <c r="B47936" s="25"/>
      <c r="C47936" s="25"/>
      <c r="I47936" s="25"/>
    </row>
    <row r="47937" spans="2:9" ht="12.75" customHeight="1" x14ac:dyDescent="0.25">
      <c r="B47937" s="25"/>
      <c r="C47937" s="25"/>
      <c r="I47937" s="25"/>
    </row>
    <row r="47938" spans="2:9" ht="12.75" customHeight="1" x14ac:dyDescent="0.25">
      <c r="B47938" s="25"/>
      <c r="C47938" s="25"/>
      <c r="I47938" s="25"/>
    </row>
    <row r="47939" spans="2:9" ht="12.75" customHeight="1" x14ac:dyDescent="0.25">
      <c r="B47939" s="25"/>
      <c r="C47939" s="25"/>
      <c r="I47939" s="25"/>
    </row>
    <row r="47940" spans="2:9" ht="12.75" customHeight="1" x14ac:dyDescent="0.25">
      <c r="B47940" s="25"/>
      <c r="C47940" s="25"/>
      <c r="I47940" s="25"/>
    </row>
    <row r="47941" spans="2:9" ht="12.75" customHeight="1" x14ac:dyDescent="0.25">
      <c r="B47941" s="25"/>
      <c r="C47941" s="25"/>
      <c r="I47941" s="25"/>
    </row>
    <row r="47942" spans="2:9" ht="12.75" customHeight="1" x14ac:dyDescent="0.25">
      <c r="B47942" s="25"/>
      <c r="C47942" s="25"/>
      <c r="I47942" s="25"/>
    </row>
    <row r="47943" spans="2:9" ht="12.75" customHeight="1" x14ac:dyDescent="0.25">
      <c r="B47943" s="25"/>
      <c r="C47943" s="25"/>
      <c r="I47943" s="25"/>
    </row>
    <row r="47944" spans="2:9" ht="12.75" customHeight="1" x14ac:dyDescent="0.25">
      <c r="B47944" s="25"/>
      <c r="C47944" s="25"/>
      <c r="I47944" s="25"/>
    </row>
    <row r="47945" spans="2:9" ht="12.75" customHeight="1" x14ac:dyDescent="0.25">
      <c r="B47945" s="25"/>
      <c r="C47945" s="25"/>
      <c r="I47945" s="25"/>
    </row>
    <row r="47946" spans="2:9" ht="12.75" customHeight="1" x14ac:dyDescent="0.25">
      <c r="B47946" s="25"/>
      <c r="C47946" s="25"/>
      <c r="I47946" s="25"/>
    </row>
    <row r="47947" spans="2:9" ht="12.75" customHeight="1" x14ac:dyDescent="0.25">
      <c r="B47947" s="25"/>
      <c r="C47947" s="25"/>
      <c r="I47947" s="25"/>
    </row>
    <row r="47948" spans="2:9" ht="12.75" customHeight="1" x14ac:dyDescent="0.25">
      <c r="B47948" s="25"/>
      <c r="C47948" s="25"/>
      <c r="I47948" s="25"/>
    </row>
    <row r="47949" spans="2:9" ht="12.75" customHeight="1" x14ac:dyDescent="0.25">
      <c r="B47949" s="25"/>
      <c r="C47949" s="25"/>
      <c r="I47949" s="25"/>
    </row>
    <row r="47950" spans="2:9" ht="12.75" customHeight="1" x14ac:dyDescent="0.25">
      <c r="B47950" s="25"/>
      <c r="C47950" s="25"/>
      <c r="I47950" s="25"/>
    </row>
    <row r="47951" spans="2:9" ht="12.75" customHeight="1" x14ac:dyDescent="0.25">
      <c r="B47951" s="25"/>
      <c r="C47951" s="25"/>
      <c r="I47951" s="25"/>
    </row>
    <row r="47952" spans="2:9" ht="12.75" customHeight="1" x14ac:dyDescent="0.25">
      <c r="B47952" s="25"/>
      <c r="C47952" s="25"/>
      <c r="I47952" s="25"/>
    </row>
    <row r="47953" spans="2:9" ht="12.75" customHeight="1" x14ac:dyDescent="0.25">
      <c r="B47953" s="25"/>
      <c r="C47953" s="25"/>
      <c r="I47953" s="25"/>
    </row>
    <row r="47954" spans="2:9" ht="12.75" customHeight="1" x14ac:dyDescent="0.25">
      <c r="B47954" s="25"/>
      <c r="C47954" s="25"/>
      <c r="I47954" s="25"/>
    </row>
    <row r="47955" spans="2:9" ht="12.75" customHeight="1" x14ac:dyDescent="0.25">
      <c r="B47955" s="25"/>
      <c r="C47955" s="25"/>
      <c r="I47955" s="25"/>
    </row>
    <row r="47956" spans="2:9" ht="12.75" customHeight="1" x14ac:dyDescent="0.25">
      <c r="B47956" s="25"/>
      <c r="C47956" s="25"/>
      <c r="I47956" s="25"/>
    </row>
    <row r="47957" spans="2:9" ht="12.75" customHeight="1" x14ac:dyDescent="0.25">
      <c r="B47957" s="25"/>
      <c r="C47957" s="25"/>
      <c r="I47957" s="25"/>
    </row>
    <row r="47958" spans="2:9" ht="12.75" customHeight="1" x14ac:dyDescent="0.25">
      <c r="B47958" s="25"/>
      <c r="C47958" s="25"/>
      <c r="I47958" s="25"/>
    </row>
    <row r="47959" spans="2:9" ht="12.75" customHeight="1" x14ac:dyDescent="0.25">
      <c r="B47959" s="25"/>
      <c r="C47959" s="25"/>
      <c r="I47959" s="25"/>
    </row>
    <row r="47960" spans="2:9" ht="12.75" customHeight="1" x14ac:dyDescent="0.25">
      <c r="B47960" s="25"/>
      <c r="C47960" s="25"/>
      <c r="I47960" s="25"/>
    </row>
    <row r="47961" spans="2:9" ht="12.75" customHeight="1" x14ac:dyDescent="0.25">
      <c r="B47961" s="25"/>
      <c r="C47961" s="25"/>
      <c r="I47961" s="25"/>
    </row>
    <row r="47962" spans="2:9" ht="12.75" customHeight="1" x14ac:dyDescent="0.25">
      <c r="B47962" s="25"/>
      <c r="C47962" s="25"/>
      <c r="I47962" s="25"/>
    </row>
    <row r="47963" spans="2:9" ht="12.75" customHeight="1" x14ac:dyDescent="0.25">
      <c r="B47963" s="25"/>
      <c r="C47963" s="25"/>
      <c r="I47963" s="25"/>
    </row>
    <row r="47964" spans="2:9" ht="12.75" customHeight="1" x14ac:dyDescent="0.25">
      <c r="B47964" s="25"/>
      <c r="C47964" s="25"/>
      <c r="I47964" s="25"/>
    </row>
    <row r="47965" spans="2:9" ht="12.75" customHeight="1" x14ac:dyDescent="0.25">
      <c r="B47965" s="25"/>
      <c r="C47965" s="25"/>
      <c r="I47965" s="25"/>
    </row>
    <row r="47966" spans="2:9" ht="12.75" customHeight="1" x14ac:dyDescent="0.25">
      <c r="B47966" s="25"/>
      <c r="C47966" s="25"/>
      <c r="I47966" s="25"/>
    </row>
    <row r="47967" spans="2:9" ht="12.75" customHeight="1" x14ac:dyDescent="0.25">
      <c r="B47967" s="25"/>
      <c r="C47967" s="25"/>
      <c r="I47967" s="25"/>
    </row>
    <row r="47968" spans="2:9" ht="12.75" customHeight="1" x14ac:dyDescent="0.25">
      <c r="B47968" s="25"/>
      <c r="C47968" s="25"/>
      <c r="I47968" s="25"/>
    </row>
    <row r="47969" spans="2:9" ht="12.75" customHeight="1" x14ac:dyDescent="0.25">
      <c r="B47969" s="25"/>
      <c r="C47969" s="25"/>
      <c r="I47969" s="25"/>
    </row>
    <row r="47970" spans="2:9" ht="12.75" customHeight="1" x14ac:dyDescent="0.25">
      <c r="B47970" s="25"/>
      <c r="C47970" s="25"/>
      <c r="I47970" s="25"/>
    </row>
    <row r="47971" spans="2:9" ht="12.75" customHeight="1" x14ac:dyDescent="0.25">
      <c r="B47971" s="25"/>
      <c r="C47971" s="25"/>
      <c r="I47971" s="25"/>
    </row>
    <row r="47972" spans="2:9" ht="12.75" customHeight="1" x14ac:dyDescent="0.25">
      <c r="B47972" s="25"/>
      <c r="C47972" s="25"/>
      <c r="I47972" s="25"/>
    </row>
    <row r="47973" spans="2:9" ht="12.75" customHeight="1" x14ac:dyDescent="0.25">
      <c r="B47973" s="25"/>
      <c r="C47973" s="25"/>
      <c r="I47973" s="25"/>
    </row>
    <row r="47974" spans="2:9" ht="12.75" customHeight="1" x14ac:dyDescent="0.25">
      <c r="B47974" s="25"/>
      <c r="C47974" s="25"/>
      <c r="I47974" s="25"/>
    </row>
    <row r="47975" spans="2:9" ht="12.75" customHeight="1" x14ac:dyDescent="0.25">
      <c r="B47975" s="25"/>
      <c r="C47975" s="25"/>
      <c r="I47975" s="25"/>
    </row>
    <row r="47976" spans="2:9" ht="12.75" customHeight="1" x14ac:dyDescent="0.25">
      <c r="B47976" s="25"/>
      <c r="C47976" s="25"/>
      <c r="I47976" s="25"/>
    </row>
    <row r="47977" spans="2:9" ht="12.75" customHeight="1" x14ac:dyDescent="0.25">
      <c r="B47977" s="25"/>
      <c r="C47977" s="25"/>
      <c r="I47977" s="25"/>
    </row>
    <row r="47978" spans="2:9" ht="12.75" customHeight="1" x14ac:dyDescent="0.25">
      <c r="B47978" s="25"/>
      <c r="C47978" s="25"/>
      <c r="I47978" s="25"/>
    </row>
    <row r="47979" spans="2:9" ht="12.75" customHeight="1" x14ac:dyDescent="0.25">
      <c r="B47979" s="25"/>
      <c r="C47979" s="25"/>
      <c r="I47979" s="25"/>
    </row>
    <row r="47980" spans="2:9" ht="12.75" customHeight="1" x14ac:dyDescent="0.25">
      <c r="B47980" s="25"/>
      <c r="C47980" s="25"/>
      <c r="I47980" s="25"/>
    </row>
    <row r="47981" spans="2:9" ht="12.75" customHeight="1" x14ac:dyDescent="0.25">
      <c r="B47981" s="25"/>
      <c r="C47981" s="25"/>
      <c r="I47981" s="25"/>
    </row>
    <row r="47982" spans="2:9" ht="12.75" customHeight="1" x14ac:dyDescent="0.25">
      <c r="B47982" s="25"/>
      <c r="C47982" s="25"/>
      <c r="I47982" s="25"/>
    </row>
    <row r="47983" spans="2:9" ht="12.75" customHeight="1" x14ac:dyDescent="0.25">
      <c r="B47983" s="25"/>
      <c r="C47983" s="25"/>
      <c r="I47983" s="25"/>
    </row>
    <row r="47984" spans="2:9" ht="12.75" customHeight="1" x14ac:dyDescent="0.25">
      <c r="B47984" s="25"/>
      <c r="C47984" s="25"/>
      <c r="I47984" s="25"/>
    </row>
    <row r="47985" spans="2:9" ht="12.75" customHeight="1" x14ac:dyDescent="0.25">
      <c r="B47985" s="25"/>
      <c r="C47985" s="25"/>
      <c r="I47985" s="25"/>
    </row>
    <row r="47986" spans="2:9" ht="12.75" customHeight="1" x14ac:dyDescent="0.25">
      <c r="B47986" s="25"/>
      <c r="C47986" s="25"/>
      <c r="I47986" s="25"/>
    </row>
    <row r="47987" spans="2:9" ht="12.75" customHeight="1" x14ac:dyDescent="0.25">
      <c r="B47987" s="25"/>
      <c r="C47987" s="25"/>
      <c r="I47987" s="25"/>
    </row>
    <row r="47988" spans="2:9" ht="12.75" customHeight="1" x14ac:dyDescent="0.25">
      <c r="B47988" s="25"/>
      <c r="C47988" s="25"/>
      <c r="I47988" s="25"/>
    </row>
    <row r="47989" spans="2:9" ht="12.75" customHeight="1" x14ac:dyDescent="0.25">
      <c r="B47989" s="25"/>
      <c r="C47989" s="25"/>
      <c r="I47989" s="25"/>
    </row>
    <row r="47990" spans="2:9" ht="12.75" customHeight="1" x14ac:dyDescent="0.25">
      <c r="B47990" s="25"/>
      <c r="C47990" s="25"/>
      <c r="I47990" s="25"/>
    </row>
    <row r="47991" spans="2:9" ht="12.75" customHeight="1" x14ac:dyDescent="0.25">
      <c r="B47991" s="25"/>
      <c r="C47991" s="25"/>
      <c r="I47991" s="25"/>
    </row>
    <row r="47992" spans="2:9" ht="12.75" customHeight="1" x14ac:dyDescent="0.25">
      <c r="B47992" s="25"/>
      <c r="C47992" s="25"/>
      <c r="I47992" s="25"/>
    </row>
    <row r="47993" spans="2:9" ht="12.75" customHeight="1" x14ac:dyDescent="0.25">
      <c r="B47993" s="25"/>
      <c r="C47993" s="25"/>
      <c r="I47993" s="25"/>
    </row>
    <row r="47994" spans="2:9" ht="12.75" customHeight="1" x14ac:dyDescent="0.25">
      <c r="B47994" s="25"/>
      <c r="C47994" s="25"/>
      <c r="I47994" s="25"/>
    </row>
    <row r="47995" spans="2:9" ht="12.75" customHeight="1" x14ac:dyDescent="0.25">
      <c r="B47995" s="25"/>
      <c r="C47995" s="25"/>
      <c r="I47995" s="25"/>
    </row>
    <row r="47996" spans="2:9" ht="12.75" customHeight="1" x14ac:dyDescent="0.25">
      <c r="B47996" s="25"/>
      <c r="C47996" s="25"/>
      <c r="I47996" s="25"/>
    </row>
    <row r="47997" spans="2:9" ht="12.75" customHeight="1" x14ac:dyDescent="0.25">
      <c r="B47997" s="25"/>
      <c r="C47997" s="25"/>
      <c r="I47997" s="25"/>
    </row>
    <row r="47998" spans="2:9" ht="12.75" customHeight="1" x14ac:dyDescent="0.25">
      <c r="B47998" s="25"/>
      <c r="C47998" s="25"/>
      <c r="I47998" s="25"/>
    </row>
    <row r="47999" spans="2:9" ht="12.75" customHeight="1" x14ac:dyDescent="0.25">
      <c r="B47999" s="25"/>
      <c r="C47999" s="25"/>
      <c r="I47999" s="25"/>
    </row>
    <row r="48000" spans="2:9" ht="12.75" customHeight="1" x14ac:dyDescent="0.25">
      <c r="B48000" s="25"/>
      <c r="C48000" s="25"/>
      <c r="I48000" s="25"/>
    </row>
    <row r="48001" spans="2:9" ht="12.75" customHeight="1" x14ac:dyDescent="0.25">
      <c r="B48001" s="25"/>
      <c r="C48001" s="25"/>
      <c r="I48001" s="25"/>
    </row>
    <row r="48002" spans="2:9" ht="12.75" customHeight="1" x14ac:dyDescent="0.25">
      <c r="B48002" s="25"/>
      <c r="C48002" s="25"/>
      <c r="I48002" s="25"/>
    </row>
    <row r="48003" spans="2:9" ht="12.75" customHeight="1" x14ac:dyDescent="0.25">
      <c r="B48003" s="25"/>
      <c r="C48003" s="25"/>
      <c r="I48003" s="25"/>
    </row>
    <row r="48004" spans="2:9" ht="12.75" customHeight="1" x14ac:dyDescent="0.25">
      <c r="B48004" s="25"/>
      <c r="C48004" s="25"/>
      <c r="I48004" s="25"/>
    </row>
    <row r="48005" spans="2:9" ht="12.75" customHeight="1" x14ac:dyDescent="0.25">
      <c r="B48005" s="25"/>
      <c r="C48005" s="25"/>
      <c r="I48005" s="25"/>
    </row>
    <row r="48006" spans="2:9" ht="12.75" customHeight="1" x14ac:dyDescent="0.25">
      <c r="B48006" s="25"/>
      <c r="C48006" s="25"/>
      <c r="I48006" s="25"/>
    </row>
    <row r="48007" spans="2:9" ht="12.75" customHeight="1" x14ac:dyDescent="0.25">
      <c r="B48007" s="25"/>
      <c r="C48007" s="25"/>
      <c r="I48007" s="25"/>
    </row>
    <row r="48008" spans="2:9" ht="12.75" customHeight="1" x14ac:dyDescent="0.25">
      <c r="B48008" s="25"/>
      <c r="C48008" s="25"/>
      <c r="I48008" s="25"/>
    </row>
    <row r="48009" spans="2:9" ht="12.75" customHeight="1" x14ac:dyDescent="0.25">
      <c r="B48009" s="25"/>
      <c r="C48009" s="25"/>
      <c r="I48009" s="25"/>
    </row>
    <row r="48010" spans="2:9" ht="12.75" customHeight="1" x14ac:dyDescent="0.25">
      <c r="B48010" s="25"/>
      <c r="C48010" s="25"/>
      <c r="I48010" s="25"/>
    </row>
    <row r="48011" spans="2:9" ht="12.75" customHeight="1" x14ac:dyDescent="0.25">
      <c r="B48011" s="25"/>
      <c r="C48011" s="25"/>
      <c r="I48011" s="25"/>
    </row>
    <row r="48012" spans="2:9" ht="12.75" customHeight="1" x14ac:dyDescent="0.25">
      <c r="B48012" s="25"/>
      <c r="C48012" s="25"/>
      <c r="I48012" s="25"/>
    </row>
    <row r="48013" spans="2:9" ht="12.75" customHeight="1" x14ac:dyDescent="0.25">
      <c r="B48013" s="25"/>
      <c r="C48013" s="25"/>
      <c r="I48013" s="25"/>
    </row>
    <row r="48014" spans="2:9" ht="12.75" customHeight="1" x14ac:dyDescent="0.25">
      <c r="B48014" s="25"/>
      <c r="C48014" s="25"/>
      <c r="I48014" s="25"/>
    </row>
    <row r="48015" spans="2:9" ht="12.75" customHeight="1" x14ac:dyDescent="0.25">
      <c r="B48015" s="25"/>
      <c r="C48015" s="25"/>
      <c r="I48015" s="25"/>
    </row>
    <row r="48016" spans="2:9" ht="12.75" customHeight="1" x14ac:dyDescent="0.25">
      <c r="B48016" s="25"/>
      <c r="C48016" s="25"/>
      <c r="I48016" s="25"/>
    </row>
    <row r="48017" spans="2:9" ht="12.75" customHeight="1" x14ac:dyDescent="0.25">
      <c r="B48017" s="25"/>
      <c r="C48017" s="25"/>
      <c r="I48017" s="25"/>
    </row>
    <row r="48018" spans="2:9" ht="12.75" customHeight="1" x14ac:dyDescent="0.25">
      <c r="B48018" s="25"/>
      <c r="C48018" s="25"/>
      <c r="I48018" s="25"/>
    </row>
    <row r="48019" spans="2:9" ht="12.75" customHeight="1" x14ac:dyDescent="0.25">
      <c r="B48019" s="25"/>
      <c r="C48019" s="25"/>
      <c r="I48019" s="25"/>
    </row>
    <row r="48020" spans="2:9" ht="12.75" customHeight="1" x14ac:dyDescent="0.25">
      <c r="B48020" s="25"/>
      <c r="C48020" s="25"/>
      <c r="I48020" s="25"/>
    </row>
    <row r="48021" spans="2:9" ht="12.75" customHeight="1" x14ac:dyDescent="0.25">
      <c r="B48021" s="25"/>
      <c r="C48021" s="25"/>
      <c r="I48021" s="25"/>
    </row>
    <row r="48022" spans="2:9" ht="12.75" customHeight="1" x14ac:dyDescent="0.25">
      <c r="B48022" s="25"/>
      <c r="C48022" s="25"/>
      <c r="I48022" s="25"/>
    </row>
    <row r="48023" spans="2:9" ht="12.75" customHeight="1" x14ac:dyDescent="0.25">
      <c r="B48023" s="25"/>
      <c r="C48023" s="25"/>
      <c r="I48023" s="25"/>
    </row>
    <row r="48024" spans="2:9" ht="12.75" customHeight="1" x14ac:dyDescent="0.25">
      <c r="B48024" s="25"/>
      <c r="C48024" s="25"/>
      <c r="I48024" s="25"/>
    </row>
    <row r="48025" spans="2:9" ht="12.75" customHeight="1" x14ac:dyDescent="0.25">
      <c r="B48025" s="25"/>
      <c r="C48025" s="25"/>
      <c r="I48025" s="25"/>
    </row>
    <row r="48026" spans="2:9" ht="12.75" customHeight="1" x14ac:dyDescent="0.25">
      <c r="B48026" s="25"/>
      <c r="C48026" s="25"/>
      <c r="I48026" s="25"/>
    </row>
    <row r="48027" spans="2:9" ht="12.75" customHeight="1" x14ac:dyDescent="0.25">
      <c r="B48027" s="25"/>
      <c r="C48027" s="25"/>
      <c r="I48027" s="25"/>
    </row>
    <row r="48028" spans="2:9" ht="12.75" customHeight="1" x14ac:dyDescent="0.25">
      <c r="B48028" s="25"/>
      <c r="C48028" s="25"/>
      <c r="I48028" s="25"/>
    </row>
    <row r="48029" spans="2:9" ht="12.75" customHeight="1" x14ac:dyDescent="0.25">
      <c r="B48029" s="25"/>
      <c r="C48029" s="25"/>
      <c r="I48029" s="25"/>
    </row>
    <row r="48030" spans="2:9" ht="12.75" customHeight="1" x14ac:dyDescent="0.25">
      <c r="B48030" s="25"/>
      <c r="C48030" s="25"/>
      <c r="I48030" s="25"/>
    </row>
    <row r="48031" spans="2:9" ht="12.75" customHeight="1" x14ac:dyDescent="0.25">
      <c r="B48031" s="25"/>
      <c r="C48031" s="25"/>
      <c r="I48031" s="25"/>
    </row>
    <row r="48032" spans="2:9" ht="12.75" customHeight="1" x14ac:dyDescent="0.25">
      <c r="B48032" s="25"/>
      <c r="C48032" s="25"/>
      <c r="I48032" s="25"/>
    </row>
    <row r="48033" spans="2:9" ht="12.75" customHeight="1" x14ac:dyDescent="0.25">
      <c r="B48033" s="25"/>
      <c r="C48033" s="25"/>
      <c r="I48033" s="25"/>
    </row>
    <row r="48034" spans="2:9" ht="12.75" customHeight="1" x14ac:dyDescent="0.25">
      <c r="B48034" s="25"/>
      <c r="C48034" s="25"/>
      <c r="I48034" s="25"/>
    </row>
    <row r="48035" spans="2:9" ht="12.75" customHeight="1" x14ac:dyDescent="0.25">
      <c r="B48035" s="25"/>
      <c r="C48035" s="25"/>
      <c r="I48035" s="25"/>
    </row>
    <row r="48036" spans="2:9" ht="12.75" customHeight="1" x14ac:dyDescent="0.25">
      <c r="B48036" s="25"/>
      <c r="C48036" s="25"/>
      <c r="I48036" s="25"/>
    </row>
    <row r="48037" spans="2:9" ht="12.75" customHeight="1" x14ac:dyDescent="0.25">
      <c r="B48037" s="25"/>
      <c r="C48037" s="25"/>
      <c r="I48037" s="25"/>
    </row>
    <row r="48038" spans="2:9" ht="12.75" customHeight="1" x14ac:dyDescent="0.25">
      <c r="B48038" s="25"/>
      <c r="C48038" s="25"/>
      <c r="I48038" s="25"/>
    </row>
    <row r="48039" spans="2:9" ht="12.75" customHeight="1" x14ac:dyDescent="0.25">
      <c r="B48039" s="25"/>
      <c r="C48039" s="25"/>
      <c r="I48039" s="25"/>
    </row>
    <row r="48040" spans="2:9" ht="12.75" customHeight="1" x14ac:dyDescent="0.25">
      <c r="B48040" s="25"/>
      <c r="C48040" s="25"/>
      <c r="I48040" s="25"/>
    </row>
    <row r="48041" spans="2:9" ht="12.75" customHeight="1" x14ac:dyDescent="0.25">
      <c r="B48041" s="25"/>
      <c r="C48041" s="25"/>
      <c r="I48041" s="25"/>
    </row>
    <row r="48042" spans="2:9" ht="12.75" customHeight="1" x14ac:dyDescent="0.25">
      <c r="B48042" s="25"/>
      <c r="C48042" s="25"/>
      <c r="I48042" s="25"/>
    </row>
    <row r="48043" spans="2:9" ht="12.75" customHeight="1" x14ac:dyDescent="0.25">
      <c r="B48043" s="25"/>
      <c r="C48043" s="25"/>
      <c r="I48043" s="25"/>
    </row>
    <row r="48044" spans="2:9" ht="12.75" customHeight="1" x14ac:dyDescent="0.25">
      <c r="B48044" s="25"/>
      <c r="C48044" s="25"/>
      <c r="I48044" s="25"/>
    </row>
    <row r="48045" spans="2:9" ht="12.75" customHeight="1" x14ac:dyDescent="0.25">
      <c r="B48045" s="25"/>
      <c r="C48045" s="25"/>
      <c r="I48045" s="25"/>
    </row>
    <row r="48046" spans="2:9" ht="12.75" customHeight="1" x14ac:dyDescent="0.25">
      <c r="B48046" s="25"/>
      <c r="C48046" s="25"/>
      <c r="I48046" s="25"/>
    </row>
    <row r="48047" spans="2:9" ht="12.75" customHeight="1" x14ac:dyDescent="0.25">
      <c r="B48047" s="25"/>
      <c r="C48047" s="25"/>
      <c r="I48047" s="25"/>
    </row>
    <row r="48048" spans="2:9" ht="12.75" customHeight="1" x14ac:dyDescent="0.25">
      <c r="B48048" s="25"/>
      <c r="C48048" s="25"/>
      <c r="I48048" s="25"/>
    </row>
    <row r="48049" spans="2:9" ht="12.75" customHeight="1" x14ac:dyDescent="0.25">
      <c r="B48049" s="25"/>
      <c r="C48049" s="25"/>
      <c r="I48049" s="25"/>
    </row>
    <row r="48050" spans="2:9" ht="12.75" customHeight="1" x14ac:dyDescent="0.25">
      <c r="B48050" s="25"/>
      <c r="C48050" s="25"/>
      <c r="I48050" s="25"/>
    </row>
    <row r="48051" spans="2:9" ht="12.75" customHeight="1" x14ac:dyDescent="0.25">
      <c r="B48051" s="25"/>
      <c r="C48051" s="25"/>
      <c r="I48051" s="25"/>
    </row>
    <row r="48052" spans="2:9" ht="12.75" customHeight="1" x14ac:dyDescent="0.25">
      <c r="B48052" s="25"/>
      <c r="C48052" s="25"/>
      <c r="I48052" s="25"/>
    </row>
    <row r="48053" spans="2:9" ht="12.75" customHeight="1" x14ac:dyDescent="0.25">
      <c r="B48053" s="25"/>
      <c r="C48053" s="25"/>
      <c r="I48053" s="25"/>
    </row>
    <row r="48054" spans="2:9" ht="12.75" customHeight="1" x14ac:dyDescent="0.25">
      <c r="B48054" s="25"/>
      <c r="C48054" s="25"/>
      <c r="I48054" s="25"/>
    </row>
    <row r="48055" spans="2:9" ht="12.75" customHeight="1" x14ac:dyDescent="0.25">
      <c r="B48055" s="25"/>
      <c r="C48055" s="25"/>
      <c r="I48055" s="25"/>
    </row>
    <row r="48056" spans="2:9" ht="12.75" customHeight="1" x14ac:dyDescent="0.25">
      <c r="B48056" s="25"/>
      <c r="C48056" s="25"/>
      <c r="I48056" s="25"/>
    </row>
    <row r="48057" spans="2:9" ht="12.75" customHeight="1" x14ac:dyDescent="0.25">
      <c r="B48057" s="25"/>
      <c r="C48057" s="25"/>
      <c r="I48057" s="25"/>
    </row>
    <row r="48058" spans="2:9" ht="12.75" customHeight="1" x14ac:dyDescent="0.25">
      <c r="B48058" s="25"/>
      <c r="C48058" s="25"/>
      <c r="I48058" s="25"/>
    </row>
    <row r="48059" spans="2:9" ht="12.75" customHeight="1" x14ac:dyDescent="0.25">
      <c r="B48059" s="25"/>
      <c r="C48059" s="25"/>
      <c r="I48059" s="25"/>
    </row>
    <row r="48060" spans="2:9" ht="12.75" customHeight="1" x14ac:dyDescent="0.25">
      <c r="B48060" s="25"/>
      <c r="C48060" s="25"/>
      <c r="I48060" s="25"/>
    </row>
    <row r="48061" spans="2:9" ht="12.75" customHeight="1" x14ac:dyDescent="0.25">
      <c r="B48061" s="25"/>
      <c r="C48061" s="25"/>
      <c r="I48061" s="25"/>
    </row>
    <row r="48062" spans="2:9" ht="12.75" customHeight="1" x14ac:dyDescent="0.25">
      <c r="B48062" s="25"/>
      <c r="C48062" s="25"/>
      <c r="I48062" s="25"/>
    </row>
    <row r="48063" spans="2:9" ht="12.75" customHeight="1" x14ac:dyDescent="0.25">
      <c r="B48063" s="25"/>
      <c r="C48063" s="25"/>
      <c r="I48063" s="25"/>
    </row>
    <row r="48064" spans="2:9" ht="12.75" customHeight="1" x14ac:dyDescent="0.25">
      <c r="B48064" s="25"/>
      <c r="C48064" s="25"/>
      <c r="I48064" s="25"/>
    </row>
    <row r="48065" spans="2:9" ht="12.75" customHeight="1" x14ac:dyDescent="0.25">
      <c r="B48065" s="25"/>
      <c r="C48065" s="25"/>
      <c r="I48065" s="25"/>
    </row>
    <row r="48066" spans="2:9" ht="12.75" customHeight="1" x14ac:dyDescent="0.25">
      <c r="B48066" s="25"/>
      <c r="C48066" s="25"/>
      <c r="I48066" s="25"/>
    </row>
    <row r="48067" spans="2:9" ht="12.75" customHeight="1" x14ac:dyDescent="0.25">
      <c r="B48067" s="25"/>
      <c r="C48067" s="25"/>
      <c r="I48067" s="25"/>
    </row>
    <row r="48068" spans="2:9" ht="12.75" customHeight="1" x14ac:dyDescent="0.25">
      <c r="B48068" s="25"/>
      <c r="C48068" s="25"/>
      <c r="I48068" s="25"/>
    </row>
    <row r="48069" spans="2:9" ht="12.75" customHeight="1" x14ac:dyDescent="0.25">
      <c r="B48069" s="25"/>
      <c r="C48069" s="25"/>
      <c r="I48069" s="25"/>
    </row>
    <row r="48070" spans="2:9" ht="12.75" customHeight="1" x14ac:dyDescent="0.25">
      <c r="B48070" s="25"/>
      <c r="C48070" s="25"/>
      <c r="I48070" s="25"/>
    </row>
    <row r="48071" spans="2:9" ht="12.75" customHeight="1" x14ac:dyDescent="0.25">
      <c r="B48071" s="25"/>
      <c r="C48071" s="25"/>
      <c r="I48071" s="25"/>
    </row>
    <row r="48072" spans="2:9" ht="12.75" customHeight="1" x14ac:dyDescent="0.25">
      <c r="B48072" s="25"/>
      <c r="C48072" s="25"/>
      <c r="I48072" s="25"/>
    </row>
    <row r="48073" spans="2:9" ht="12.75" customHeight="1" x14ac:dyDescent="0.25">
      <c r="B48073" s="25"/>
      <c r="C48073" s="25"/>
      <c r="I48073" s="25"/>
    </row>
    <row r="48074" spans="2:9" ht="12.75" customHeight="1" x14ac:dyDescent="0.25">
      <c r="B48074" s="25"/>
      <c r="C48074" s="25"/>
      <c r="I48074" s="25"/>
    </row>
    <row r="48075" spans="2:9" ht="12.75" customHeight="1" x14ac:dyDescent="0.25">
      <c r="B48075" s="25"/>
      <c r="C48075" s="25"/>
      <c r="I48075" s="25"/>
    </row>
    <row r="48076" spans="2:9" ht="12.75" customHeight="1" x14ac:dyDescent="0.25">
      <c r="B48076" s="25"/>
      <c r="C48076" s="25"/>
      <c r="I48076" s="25"/>
    </row>
    <row r="48077" spans="2:9" ht="12.75" customHeight="1" x14ac:dyDescent="0.25">
      <c r="B48077" s="25"/>
      <c r="C48077" s="25"/>
      <c r="I48077" s="25"/>
    </row>
    <row r="48078" spans="2:9" ht="12.75" customHeight="1" x14ac:dyDescent="0.25">
      <c r="B48078" s="25"/>
      <c r="C48078" s="25"/>
      <c r="I48078" s="25"/>
    </row>
    <row r="48079" spans="2:9" ht="12.75" customHeight="1" x14ac:dyDescent="0.25">
      <c r="B48079" s="25"/>
      <c r="C48079" s="25"/>
      <c r="I48079" s="25"/>
    </row>
    <row r="48080" spans="2:9" ht="12.75" customHeight="1" x14ac:dyDescent="0.25">
      <c r="B48080" s="25"/>
      <c r="C48080" s="25"/>
      <c r="I48080" s="25"/>
    </row>
    <row r="48081" spans="2:9" ht="12.75" customHeight="1" x14ac:dyDescent="0.25">
      <c r="B48081" s="25"/>
      <c r="C48081" s="25"/>
      <c r="I48081" s="25"/>
    </row>
    <row r="48082" spans="2:9" ht="12.75" customHeight="1" x14ac:dyDescent="0.25">
      <c r="B48082" s="25"/>
      <c r="C48082" s="25"/>
      <c r="I48082" s="25"/>
    </row>
    <row r="48083" spans="2:9" ht="12.75" customHeight="1" x14ac:dyDescent="0.25">
      <c r="B48083" s="25"/>
      <c r="C48083" s="25"/>
      <c r="I48083" s="25"/>
    </row>
    <row r="48084" spans="2:9" ht="12.75" customHeight="1" x14ac:dyDescent="0.25">
      <c r="B48084" s="25"/>
      <c r="C48084" s="25"/>
      <c r="I48084" s="25"/>
    </row>
    <row r="48085" spans="2:9" ht="12.75" customHeight="1" x14ac:dyDescent="0.25">
      <c r="B48085" s="25"/>
      <c r="C48085" s="25"/>
      <c r="I48085" s="25"/>
    </row>
    <row r="48086" spans="2:9" ht="12.75" customHeight="1" x14ac:dyDescent="0.25">
      <c r="B48086" s="25"/>
      <c r="C48086" s="25"/>
      <c r="I48086" s="25"/>
    </row>
    <row r="48087" spans="2:9" ht="12.75" customHeight="1" x14ac:dyDescent="0.25">
      <c r="B48087" s="25"/>
      <c r="C48087" s="25"/>
      <c r="I48087" s="25"/>
    </row>
    <row r="48088" spans="2:9" ht="12.75" customHeight="1" x14ac:dyDescent="0.25">
      <c r="B48088" s="25"/>
      <c r="C48088" s="25"/>
      <c r="I48088" s="25"/>
    </row>
    <row r="48089" spans="2:9" ht="12.75" customHeight="1" x14ac:dyDescent="0.25">
      <c r="B48089" s="25"/>
      <c r="C48089" s="25"/>
      <c r="I48089" s="25"/>
    </row>
    <row r="48090" spans="2:9" ht="12.75" customHeight="1" x14ac:dyDescent="0.25">
      <c r="B48090" s="25"/>
      <c r="C48090" s="25"/>
      <c r="I48090" s="25"/>
    </row>
    <row r="48091" spans="2:9" ht="12.75" customHeight="1" x14ac:dyDescent="0.25">
      <c r="B48091" s="25"/>
      <c r="C48091" s="25"/>
      <c r="I48091" s="25"/>
    </row>
    <row r="48092" spans="2:9" ht="12.75" customHeight="1" x14ac:dyDescent="0.25">
      <c r="B48092" s="25"/>
      <c r="C48092" s="25"/>
      <c r="I48092" s="25"/>
    </row>
    <row r="48093" spans="2:9" ht="12.75" customHeight="1" x14ac:dyDescent="0.25">
      <c r="B48093" s="25"/>
      <c r="C48093" s="25"/>
      <c r="I48093" s="25"/>
    </row>
    <row r="48094" spans="2:9" ht="12.75" customHeight="1" x14ac:dyDescent="0.25">
      <c r="B48094" s="25"/>
      <c r="C48094" s="25"/>
      <c r="I48094" s="25"/>
    </row>
    <row r="48095" spans="2:9" ht="12.75" customHeight="1" x14ac:dyDescent="0.25">
      <c r="B48095" s="25"/>
      <c r="C48095" s="25"/>
      <c r="I48095" s="25"/>
    </row>
    <row r="48096" spans="2:9" ht="12.75" customHeight="1" x14ac:dyDescent="0.25">
      <c r="B48096" s="25"/>
      <c r="C48096" s="25"/>
      <c r="I48096" s="25"/>
    </row>
    <row r="48097" spans="2:9" ht="12.75" customHeight="1" x14ac:dyDescent="0.25">
      <c r="B48097" s="25"/>
      <c r="C48097" s="25"/>
      <c r="I48097" s="25"/>
    </row>
    <row r="48098" spans="2:9" ht="12.75" customHeight="1" x14ac:dyDescent="0.25">
      <c r="B48098" s="25"/>
      <c r="C48098" s="25"/>
      <c r="I48098" s="25"/>
    </row>
    <row r="48099" spans="2:9" ht="12.75" customHeight="1" x14ac:dyDescent="0.25">
      <c r="B48099" s="25"/>
      <c r="C48099" s="25"/>
      <c r="I48099" s="25"/>
    </row>
    <row r="48100" spans="2:9" ht="12.75" customHeight="1" x14ac:dyDescent="0.25">
      <c r="B48100" s="25"/>
      <c r="C48100" s="25"/>
      <c r="I48100" s="25"/>
    </row>
    <row r="48101" spans="2:9" ht="12.75" customHeight="1" x14ac:dyDescent="0.25">
      <c r="B48101" s="25"/>
      <c r="C48101" s="25"/>
      <c r="I48101" s="25"/>
    </row>
    <row r="48102" spans="2:9" ht="12.75" customHeight="1" x14ac:dyDescent="0.25">
      <c r="B48102" s="25"/>
      <c r="C48102" s="25"/>
      <c r="I48102" s="25"/>
    </row>
    <row r="48103" spans="2:9" ht="12.75" customHeight="1" x14ac:dyDescent="0.25">
      <c r="B48103" s="25"/>
      <c r="C48103" s="25"/>
      <c r="I48103" s="25"/>
    </row>
    <row r="48104" spans="2:9" ht="12.75" customHeight="1" x14ac:dyDescent="0.25">
      <c r="B48104" s="25"/>
      <c r="C48104" s="25"/>
      <c r="I48104" s="25"/>
    </row>
    <row r="48105" spans="2:9" ht="12.75" customHeight="1" x14ac:dyDescent="0.25">
      <c r="B48105" s="25"/>
      <c r="C48105" s="25"/>
      <c r="I48105" s="25"/>
    </row>
    <row r="48106" spans="2:9" ht="12.75" customHeight="1" x14ac:dyDescent="0.25">
      <c r="B48106" s="25"/>
      <c r="C48106" s="25"/>
      <c r="I48106" s="25"/>
    </row>
    <row r="48107" spans="2:9" ht="12.75" customHeight="1" x14ac:dyDescent="0.25">
      <c r="B48107" s="25"/>
      <c r="C48107" s="25"/>
      <c r="I48107" s="25"/>
    </row>
    <row r="48108" spans="2:9" ht="12.75" customHeight="1" x14ac:dyDescent="0.25">
      <c r="B48108" s="25"/>
      <c r="C48108" s="25"/>
      <c r="I48108" s="25"/>
    </row>
    <row r="48109" spans="2:9" ht="12.75" customHeight="1" x14ac:dyDescent="0.25">
      <c r="B48109" s="25"/>
      <c r="C48109" s="25"/>
      <c r="I48109" s="25"/>
    </row>
    <row r="48110" spans="2:9" ht="12.75" customHeight="1" x14ac:dyDescent="0.25">
      <c r="B48110" s="25"/>
      <c r="C48110" s="25"/>
      <c r="I48110" s="25"/>
    </row>
    <row r="48111" spans="2:9" ht="12.75" customHeight="1" x14ac:dyDescent="0.25">
      <c r="B48111" s="25"/>
      <c r="C48111" s="25"/>
      <c r="I48111" s="25"/>
    </row>
    <row r="48112" spans="2:9" ht="12.75" customHeight="1" x14ac:dyDescent="0.25">
      <c r="B48112" s="25"/>
      <c r="C48112" s="25"/>
      <c r="I48112" s="25"/>
    </row>
    <row r="48113" spans="2:9" ht="12.75" customHeight="1" x14ac:dyDescent="0.25">
      <c r="B48113" s="25"/>
      <c r="C48113" s="25"/>
      <c r="I48113" s="25"/>
    </row>
    <row r="48114" spans="2:9" ht="12.75" customHeight="1" x14ac:dyDescent="0.25">
      <c r="B48114" s="25"/>
      <c r="C48114" s="25"/>
      <c r="I48114" s="25"/>
    </row>
    <row r="48115" spans="2:9" ht="12.75" customHeight="1" x14ac:dyDescent="0.25">
      <c r="B48115" s="25"/>
      <c r="C48115" s="25"/>
      <c r="I48115" s="25"/>
    </row>
    <row r="48116" spans="2:9" ht="12.75" customHeight="1" x14ac:dyDescent="0.25">
      <c r="B48116" s="25"/>
      <c r="C48116" s="25"/>
      <c r="I48116" s="25"/>
    </row>
    <row r="48117" spans="2:9" ht="12.75" customHeight="1" x14ac:dyDescent="0.25">
      <c r="B48117" s="25"/>
      <c r="C48117" s="25"/>
      <c r="I48117" s="25"/>
    </row>
    <row r="48118" spans="2:9" ht="12.75" customHeight="1" x14ac:dyDescent="0.25">
      <c r="B48118" s="25"/>
      <c r="C48118" s="25"/>
      <c r="I48118" s="25"/>
    </row>
    <row r="48119" spans="2:9" ht="12.75" customHeight="1" x14ac:dyDescent="0.25">
      <c r="B48119" s="25"/>
      <c r="C48119" s="25"/>
      <c r="I48119" s="25"/>
    </row>
    <row r="48120" spans="2:9" ht="12.75" customHeight="1" x14ac:dyDescent="0.25">
      <c r="B48120" s="25"/>
      <c r="C48120" s="25"/>
      <c r="I48120" s="25"/>
    </row>
    <row r="48121" spans="2:9" ht="12.75" customHeight="1" x14ac:dyDescent="0.25">
      <c r="B48121" s="25"/>
      <c r="C48121" s="25"/>
      <c r="I48121" s="25"/>
    </row>
    <row r="48122" spans="2:9" ht="12.75" customHeight="1" x14ac:dyDescent="0.25">
      <c r="B48122" s="25"/>
      <c r="C48122" s="25"/>
      <c r="I48122" s="25"/>
    </row>
    <row r="48123" spans="2:9" ht="12.75" customHeight="1" x14ac:dyDescent="0.25">
      <c r="B48123" s="25"/>
      <c r="C48123" s="25"/>
      <c r="I48123" s="25"/>
    </row>
    <row r="48124" spans="2:9" ht="12.75" customHeight="1" x14ac:dyDescent="0.25">
      <c r="B48124" s="25"/>
      <c r="C48124" s="25"/>
      <c r="I48124" s="25"/>
    </row>
    <row r="48125" spans="2:9" ht="12.75" customHeight="1" x14ac:dyDescent="0.25">
      <c r="B48125" s="25"/>
      <c r="C48125" s="25"/>
      <c r="I48125" s="25"/>
    </row>
    <row r="48126" spans="2:9" ht="12.75" customHeight="1" x14ac:dyDescent="0.25">
      <c r="B48126" s="25"/>
      <c r="C48126" s="25"/>
      <c r="I48126" s="25"/>
    </row>
    <row r="48127" spans="2:9" ht="12.75" customHeight="1" x14ac:dyDescent="0.25">
      <c r="B48127" s="25"/>
      <c r="C48127" s="25"/>
      <c r="I48127" s="25"/>
    </row>
    <row r="48128" spans="2:9" ht="12.75" customHeight="1" x14ac:dyDescent="0.25">
      <c r="B48128" s="25"/>
      <c r="C48128" s="25"/>
      <c r="I48128" s="25"/>
    </row>
    <row r="48129" spans="2:9" ht="12.75" customHeight="1" x14ac:dyDescent="0.25">
      <c r="B48129" s="25"/>
      <c r="C48129" s="25"/>
      <c r="I48129" s="25"/>
    </row>
    <row r="48130" spans="2:9" ht="12.75" customHeight="1" x14ac:dyDescent="0.25">
      <c r="B48130" s="25"/>
      <c r="C48130" s="25"/>
      <c r="I48130" s="25"/>
    </row>
    <row r="48131" spans="2:9" ht="12.75" customHeight="1" x14ac:dyDescent="0.25">
      <c r="B48131" s="25"/>
      <c r="C48131" s="25"/>
      <c r="I48131" s="25"/>
    </row>
    <row r="48132" spans="2:9" ht="12.75" customHeight="1" x14ac:dyDescent="0.25">
      <c r="B48132" s="25"/>
      <c r="C48132" s="25"/>
      <c r="I48132" s="25"/>
    </row>
    <row r="48133" spans="2:9" ht="12.75" customHeight="1" x14ac:dyDescent="0.25">
      <c r="B48133" s="25"/>
      <c r="C48133" s="25"/>
      <c r="I48133" s="25"/>
    </row>
    <row r="48134" spans="2:9" ht="12.75" customHeight="1" x14ac:dyDescent="0.25">
      <c r="B48134" s="25"/>
      <c r="C48134" s="25"/>
      <c r="I48134" s="25"/>
    </row>
    <row r="48135" spans="2:9" ht="12.75" customHeight="1" x14ac:dyDescent="0.25">
      <c r="B48135" s="25"/>
      <c r="C48135" s="25"/>
      <c r="I48135" s="25"/>
    </row>
    <row r="48136" spans="2:9" ht="12.75" customHeight="1" x14ac:dyDescent="0.25">
      <c r="B48136" s="25"/>
      <c r="C48136" s="25"/>
      <c r="I48136" s="25"/>
    </row>
    <row r="48137" spans="2:9" ht="12.75" customHeight="1" x14ac:dyDescent="0.25">
      <c r="B48137" s="25"/>
      <c r="C48137" s="25"/>
      <c r="I48137" s="25"/>
    </row>
    <row r="48138" spans="2:9" ht="12.75" customHeight="1" x14ac:dyDescent="0.25">
      <c r="B48138" s="25"/>
      <c r="C48138" s="25"/>
      <c r="I48138" s="25"/>
    </row>
    <row r="48139" spans="2:9" ht="12.75" customHeight="1" x14ac:dyDescent="0.25">
      <c r="B48139" s="25"/>
      <c r="C48139" s="25"/>
      <c r="I48139" s="25"/>
    </row>
    <row r="48140" spans="2:9" ht="12.75" customHeight="1" x14ac:dyDescent="0.25">
      <c r="B48140" s="25"/>
      <c r="C48140" s="25"/>
      <c r="I48140" s="25"/>
    </row>
    <row r="48141" spans="2:9" ht="12.75" customHeight="1" x14ac:dyDescent="0.25">
      <c r="B48141" s="25"/>
      <c r="C48141" s="25"/>
      <c r="I48141" s="25"/>
    </row>
    <row r="48142" spans="2:9" ht="12.75" customHeight="1" x14ac:dyDescent="0.25">
      <c r="B48142" s="25"/>
      <c r="C48142" s="25"/>
      <c r="I48142" s="25"/>
    </row>
    <row r="48143" spans="2:9" ht="12.75" customHeight="1" x14ac:dyDescent="0.25">
      <c r="B48143" s="25"/>
      <c r="C48143" s="25"/>
      <c r="I48143" s="25"/>
    </row>
    <row r="48144" spans="2:9" ht="12.75" customHeight="1" x14ac:dyDescent="0.25">
      <c r="B48144" s="25"/>
      <c r="C48144" s="25"/>
      <c r="I48144" s="25"/>
    </row>
    <row r="48145" spans="2:9" ht="12.75" customHeight="1" x14ac:dyDescent="0.25">
      <c r="B48145" s="25"/>
      <c r="C48145" s="25"/>
      <c r="I48145" s="25"/>
    </row>
    <row r="48146" spans="2:9" ht="12.75" customHeight="1" x14ac:dyDescent="0.25">
      <c r="B48146" s="25"/>
      <c r="C48146" s="25"/>
      <c r="I48146" s="25"/>
    </row>
    <row r="48147" spans="2:9" ht="12.75" customHeight="1" x14ac:dyDescent="0.25">
      <c r="B48147" s="25"/>
      <c r="C48147" s="25"/>
      <c r="I48147" s="25"/>
    </row>
    <row r="48148" spans="2:9" ht="12.75" customHeight="1" x14ac:dyDescent="0.25">
      <c r="B48148" s="25"/>
      <c r="C48148" s="25"/>
      <c r="I48148" s="25"/>
    </row>
    <row r="48149" spans="2:9" ht="12.75" customHeight="1" x14ac:dyDescent="0.25">
      <c r="B48149" s="25"/>
      <c r="C48149" s="25"/>
      <c r="I48149" s="25"/>
    </row>
    <row r="48150" spans="2:9" ht="12.75" customHeight="1" x14ac:dyDescent="0.25">
      <c r="B48150" s="25"/>
      <c r="C48150" s="25"/>
      <c r="I48150" s="25"/>
    </row>
    <row r="48151" spans="2:9" ht="12.75" customHeight="1" x14ac:dyDescent="0.25">
      <c r="B48151" s="25"/>
      <c r="C48151" s="25"/>
      <c r="I48151" s="25"/>
    </row>
    <row r="48152" spans="2:9" ht="12.75" customHeight="1" x14ac:dyDescent="0.25">
      <c r="B48152" s="25"/>
      <c r="C48152" s="25"/>
      <c r="I48152" s="25"/>
    </row>
    <row r="48153" spans="2:9" ht="12.75" customHeight="1" x14ac:dyDescent="0.25">
      <c r="B48153" s="25"/>
      <c r="C48153" s="25"/>
      <c r="I48153" s="25"/>
    </row>
    <row r="48154" spans="2:9" ht="12.75" customHeight="1" x14ac:dyDescent="0.25">
      <c r="B48154" s="25"/>
      <c r="C48154" s="25"/>
      <c r="I48154" s="25"/>
    </row>
    <row r="48155" spans="2:9" ht="12.75" customHeight="1" x14ac:dyDescent="0.25">
      <c r="B48155" s="25"/>
      <c r="C48155" s="25"/>
      <c r="I48155" s="25"/>
    </row>
    <row r="48156" spans="2:9" ht="12.75" customHeight="1" x14ac:dyDescent="0.25">
      <c r="B48156" s="25"/>
      <c r="C48156" s="25"/>
      <c r="I48156" s="25"/>
    </row>
    <row r="48157" spans="2:9" ht="12.75" customHeight="1" x14ac:dyDescent="0.25">
      <c r="B48157" s="25"/>
      <c r="C48157" s="25"/>
      <c r="I48157" s="25"/>
    </row>
    <row r="48158" spans="2:9" ht="12.75" customHeight="1" x14ac:dyDescent="0.25">
      <c r="B48158" s="25"/>
      <c r="C48158" s="25"/>
      <c r="I48158" s="25"/>
    </row>
    <row r="48159" spans="2:9" ht="12.75" customHeight="1" x14ac:dyDescent="0.25">
      <c r="B48159" s="25"/>
      <c r="C48159" s="25"/>
      <c r="I48159" s="25"/>
    </row>
    <row r="48160" spans="2:9" ht="12.75" customHeight="1" x14ac:dyDescent="0.25">
      <c r="B48160" s="25"/>
      <c r="C48160" s="25"/>
      <c r="I48160" s="25"/>
    </row>
    <row r="48161" spans="2:9" ht="12.75" customHeight="1" x14ac:dyDescent="0.25">
      <c r="B48161" s="25"/>
      <c r="C48161" s="25"/>
      <c r="I48161" s="25"/>
    </row>
    <row r="48162" spans="2:9" ht="12.75" customHeight="1" x14ac:dyDescent="0.25">
      <c r="B48162" s="25"/>
      <c r="C48162" s="25"/>
      <c r="I48162" s="25"/>
    </row>
    <row r="48163" spans="2:9" ht="12.75" customHeight="1" x14ac:dyDescent="0.25">
      <c r="B48163" s="25"/>
      <c r="C48163" s="25"/>
      <c r="I48163" s="25"/>
    </row>
    <row r="48164" spans="2:9" ht="12.75" customHeight="1" x14ac:dyDescent="0.25">
      <c r="B48164" s="25"/>
      <c r="C48164" s="25"/>
      <c r="I48164" s="25"/>
    </row>
    <row r="48165" spans="2:9" ht="12.75" customHeight="1" x14ac:dyDescent="0.25">
      <c r="B48165" s="25"/>
      <c r="C48165" s="25"/>
      <c r="I48165" s="25"/>
    </row>
    <row r="48166" spans="2:9" ht="12.75" customHeight="1" x14ac:dyDescent="0.25">
      <c r="B48166" s="25"/>
      <c r="C48166" s="25"/>
      <c r="I48166" s="25"/>
    </row>
    <row r="48167" spans="2:9" ht="12.75" customHeight="1" x14ac:dyDescent="0.25">
      <c r="B48167" s="25"/>
      <c r="C48167" s="25"/>
      <c r="I48167" s="25"/>
    </row>
    <row r="48168" spans="2:9" ht="12.75" customHeight="1" x14ac:dyDescent="0.25">
      <c r="B48168" s="25"/>
      <c r="C48168" s="25"/>
      <c r="I48168" s="25"/>
    </row>
    <row r="48169" spans="2:9" ht="12.75" customHeight="1" x14ac:dyDescent="0.25">
      <c r="B48169" s="25"/>
      <c r="C48169" s="25"/>
      <c r="I48169" s="25"/>
    </row>
    <row r="48170" spans="2:9" ht="12.75" customHeight="1" x14ac:dyDescent="0.25">
      <c r="B48170" s="25"/>
      <c r="C48170" s="25"/>
      <c r="I48170" s="25"/>
    </row>
    <row r="48171" spans="2:9" ht="12.75" customHeight="1" x14ac:dyDescent="0.25">
      <c r="B48171" s="25"/>
      <c r="C48171" s="25"/>
      <c r="I48171" s="25"/>
    </row>
    <row r="48172" spans="2:9" ht="12.75" customHeight="1" x14ac:dyDescent="0.25">
      <c r="B48172" s="25"/>
      <c r="C48172" s="25"/>
      <c r="I48172" s="25"/>
    </row>
    <row r="48173" spans="2:9" ht="12.75" customHeight="1" x14ac:dyDescent="0.25">
      <c r="B48173" s="25"/>
      <c r="C48173" s="25"/>
      <c r="I48173" s="25"/>
    </row>
    <row r="48174" spans="2:9" ht="12.75" customHeight="1" x14ac:dyDescent="0.25">
      <c r="B48174" s="25"/>
      <c r="C48174" s="25"/>
      <c r="I48174" s="25"/>
    </row>
    <row r="48175" spans="2:9" ht="12.75" customHeight="1" x14ac:dyDescent="0.25">
      <c r="B48175" s="25"/>
      <c r="C48175" s="25"/>
      <c r="I48175" s="25"/>
    </row>
    <row r="48176" spans="2:9" ht="12.75" customHeight="1" x14ac:dyDescent="0.25">
      <c r="B48176" s="25"/>
      <c r="C48176" s="25"/>
      <c r="I48176" s="25"/>
    </row>
    <row r="48177" spans="2:9" ht="12.75" customHeight="1" x14ac:dyDescent="0.25">
      <c r="B48177" s="25"/>
      <c r="C48177" s="25"/>
      <c r="I48177" s="25"/>
    </row>
    <row r="48178" spans="2:9" ht="12.75" customHeight="1" x14ac:dyDescent="0.25">
      <c r="B48178" s="25"/>
      <c r="C48178" s="25"/>
      <c r="I48178" s="25"/>
    </row>
    <row r="48179" spans="2:9" ht="12.75" customHeight="1" x14ac:dyDescent="0.25">
      <c r="B48179" s="25"/>
      <c r="C48179" s="25"/>
      <c r="I48179" s="25"/>
    </row>
    <row r="48180" spans="2:9" ht="12.75" customHeight="1" x14ac:dyDescent="0.25">
      <c r="B48180" s="25"/>
      <c r="C48180" s="25"/>
      <c r="I48180" s="25"/>
    </row>
    <row r="48181" spans="2:9" ht="12.75" customHeight="1" x14ac:dyDescent="0.25">
      <c r="B48181" s="25"/>
      <c r="C48181" s="25"/>
      <c r="I48181" s="25"/>
    </row>
    <row r="48182" spans="2:9" ht="12.75" customHeight="1" x14ac:dyDescent="0.25">
      <c r="B48182" s="25"/>
      <c r="C48182" s="25"/>
      <c r="I48182" s="25"/>
    </row>
    <row r="48183" spans="2:9" ht="12.75" customHeight="1" x14ac:dyDescent="0.25">
      <c r="B48183" s="25"/>
      <c r="C48183" s="25"/>
      <c r="I48183" s="25"/>
    </row>
    <row r="48184" spans="2:9" ht="12.75" customHeight="1" x14ac:dyDescent="0.25">
      <c r="B48184" s="25"/>
      <c r="C48184" s="25"/>
      <c r="I48184" s="25"/>
    </row>
    <row r="48185" spans="2:9" ht="12.75" customHeight="1" x14ac:dyDescent="0.25">
      <c r="B48185" s="25"/>
      <c r="C48185" s="25"/>
      <c r="I48185" s="25"/>
    </row>
    <row r="48186" spans="2:9" ht="12.75" customHeight="1" x14ac:dyDescent="0.25">
      <c r="B48186" s="25"/>
      <c r="C48186" s="25"/>
      <c r="I48186" s="25"/>
    </row>
    <row r="48187" spans="2:9" ht="12.75" customHeight="1" x14ac:dyDescent="0.25">
      <c r="B48187" s="25"/>
      <c r="C48187" s="25"/>
      <c r="I48187" s="25"/>
    </row>
    <row r="48188" spans="2:9" ht="12.75" customHeight="1" x14ac:dyDescent="0.25">
      <c r="B48188" s="25"/>
      <c r="C48188" s="25"/>
      <c r="I48188" s="25"/>
    </row>
    <row r="48189" spans="2:9" ht="12.75" customHeight="1" x14ac:dyDescent="0.25">
      <c r="B48189" s="25"/>
      <c r="C48189" s="25"/>
      <c r="I48189" s="25"/>
    </row>
    <row r="48190" spans="2:9" ht="12.75" customHeight="1" x14ac:dyDescent="0.25">
      <c r="B48190" s="25"/>
      <c r="C48190" s="25"/>
      <c r="I48190" s="25"/>
    </row>
    <row r="48191" spans="2:9" ht="12.75" customHeight="1" x14ac:dyDescent="0.25">
      <c r="B48191" s="25"/>
      <c r="C48191" s="25"/>
      <c r="I48191" s="25"/>
    </row>
    <row r="48192" spans="2:9" ht="12.75" customHeight="1" x14ac:dyDescent="0.25">
      <c r="B48192" s="25"/>
      <c r="C48192" s="25"/>
      <c r="I48192" s="25"/>
    </row>
    <row r="48193" spans="2:9" ht="12.75" customHeight="1" x14ac:dyDescent="0.25">
      <c r="B48193" s="25"/>
      <c r="C48193" s="25"/>
      <c r="I48193" s="25"/>
    </row>
    <row r="48194" spans="2:9" ht="12.75" customHeight="1" x14ac:dyDescent="0.25">
      <c r="B48194" s="25"/>
      <c r="C48194" s="25"/>
      <c r="I48194" s="25"/>
    </row>
    <row r="48195" spans="2:9" ht="12.75" customHeight="1" x14ac:dyDescent="0.25">
      <c r="B48195" s="25"/>
      <c r="C48195" s="25"/>
      <c r="I48195" s="25"/>
    </row>
    <row r="48196" spans="2:9" ht="12.75" customHeight="1" x14ac:dyDescent="0.25">
      <c r="B48196" s="25"/>
      <c r="C48196" s="25"/>
      <c r="I48196" s="25"/>
    </row>
    <row r="48197" spans="2:9" ht="12.75" customHeight="1" x14ac:dyDescent="0.25">
      <c r="B48197" s="25"/>
      <c r="C48197" s="25"/>
      <c r="I48197" s="25"/>
    </row>
    <row r="48198" spans="2:9" ht="12.75" customHeight="1" x14ac:dyDescent="0.25">
      <c r="B48198" s="25"/>
      <c r="C48198" s="25"/>
      <c r="I48198" s="25"/>
    </row>
    <row r="48199" spans="2:9" ht="12.75" customHeight="1" x14ac:dyDescent="0.25">
      <c r="B48199" s="25"/>
      <c r="C48199" s="25"/>
      <c r="I48199" s="25"/>
    </row>
    <row r="48200" spans="2:9" ht="12.75" customHeight="1" x14ac:dyDescent="0.25">
      <c r="B48200" s="25"/>
      <c r="C48200" s="25"/>
      <c r="I48200" s="25"/>
    </row>
    <row r="48201" spans="2:9" ht="12.75" customHeight="1" x14ac:dyDescent="0.25">
      <c r="B48201" s="25"/>
      <c r="C48201" s="25"/>
      <c r="I48201" s="25"/>
    </row>
    <row r="48202" spans="2:9" ht="12.75" customHeight="1" x14ac:dyDescent="0.25">
      <c r="B48202" s="25"/>
      <c r="C48202" s="25"/>
      <c r="I48202" s="25"/>
    </row>
    <row r="48203" spans="2:9" ht="12.75" customHeight="1" x14ac:dyDescent="0.25">
      <c r="B48203" s="25"/>
      <c r="C48203" s="25"/>
      <c r="I48203" s="25"/>
    </row>
    <row r="48204" spans="2:9" ht="12.75" customHeight="1" x14ac:dyDescent="0.25">
      <c r="B48204" s="25"/>
      <c r="C48204" s="25"/>
      <c r="I48204" s="25"/>
    </row>
    <row r="48205" spans="2:9" ht="12.75" customHeight="1" x14ac:dyDescent="0.25">
      <c r="B48205" s="25"/>
      <c r="C48205" s="25"/>
      <c r="I48205" s="25"/>
    </row>
    <row r="48206" spans="2:9" ht="12.75" customHeight="1" x14ac:dyDescent="0.25">
      <c r="B48206" s="25"/>
      <c r="C48206" s="25"/>
      <c r="I48206" s="25"/>
    </row>
    <row r="48207" spans="2:9" ht="12.75" customHeight="1" x14ac:dyDescent="0.25">
      <c r="B48207" s="25"/>
      <c r="C48207" s="25"/>
      <c r="I48207" s="25"/>
    </row>
    <row r="48208" spans="2:9" ht="12.75" customHeight="1" x14ac:dyDescent="0.25">
      <c r="B48208" s="25"/>
      <c r="C48208" s="25"/>
      <c r="I48208" s="25"/>
    </row>
    <row r="48209" spans="2:9" ht="12.75" customHeight="1" x14ac:dyDescent="0.25">
      <c r="B48209" s="25"/>
      <c r="C48209" s="25"/>
      <c r="I48209" s="25"/>
    </row>
    <row r="48210" spans="2:9" ht="12.75" customHeight="1" x14ac:dyDescent="0.25">
      <c r="B48210" s="25"/>
      <c r="C48210" s="25"/>
      <c r="I48210" s="25"/>
    </row>
    <row r="48211" spans="2:9" ht="12.75" customHeight="1" x14ac:dyDescent="0.25">
      <c r="B48211" s="25"/>
      <c r="C48211" s="25"/>
      <c r="I48211" s="25"/>
    </row>
    <row r="48212" spans="2:9" ht="12.75" customHeight="1" x14ac:dyDescent="0.25">
      <c r="B48212" s="25"/>
      <c r="C48212" s="25"/>
      <c r="I48212" s="25"/>
    </row>
    <row r="48213" spans="2:9" ht="12.75" customHeight="1" x14ac:dyDescent="0.25">
      <c r="B48213" s="25"/>
      <c r="C48213" s="25"/>
      <c r="I48213" s="25"/>
    </row>
    <row r="48214" spans="2:9" ht="12.75" customHeight="1" x14ac:dyDescent="0.25">
      <c r="B48214" s="25"/>
      <c r="C48214" s="25"/>
      <c r="I48214" s="25"/>
    </row>
    <row r="48215" spans="2:9" ht="12.75" customHeight="1" x14ac:dyDescent="0.25">
      <c r="B48215" s="25"/>
      <c r="C48215" s="25"/>
      <c r="I48215" s="25"/>
    </row>
    <row r="48216" spans="2:9" ht="12.75" customHeight="1" x14ac:dyDescent="0.25">
      <c r="B48216" s="25"/>
      <c r="C48216" s="25"/>
      <c r="I48216" s="25"/>
    </row>
    <row r="48217" spans="2:9" ht="12.75" customHeight="1" x14ac:dyDescent="0.25">
      <c r="B48217" s="25"/>
      <c r="C48217" s="25"/>
      <c r="I48217" s="25"/>
    </row>
    <row r="48218" spans="2:9" ht="12.75" customHeight="1" x14ac:dyDescent="0.25">
      <c r="B48218" s="25"/>
      <c r="C48218" s="25"/>
      <c r="I48218" s="25"/>
    </row>
    <row r="48219" spans="2:9" ht="12.75" customHeight="1" x14ac:dyDescent="0.25">
      <c r="B48219" s="25"/>
      <c r="C48219" s="25"/>
      <c r="I48219" s="25"/>
    </row>
    <row r="48220" spans="2:9" ht="12.75" customHeight="1" x14ac:dyDescent="0.25">
      <c r="B48220" s="25"/>
      <c r="C48220" s="25"/>
      <c r="I48220" s="25"/>
    </row>
    <row r="48221" spans="2:9" ht="12.75" customHeight="1" x14ac:dyDescent="0.25">
      <c r="B48221" s="25"/>
      <c r="C48221" s="25"/>
      <c r="I48221" s="25"/>
    </row>
    <row r="48222" spans="2:9" ht="12.75" customHeight="1" x14ac:dyDescent="0.25">
      <c r="B48222" s="25"/>
      <c r="C48222" s="25"/>
      <c r="I48222" s="25"/>
    </row>
    <row r="48223" spans="2:9" ht="12.75" customHeight="1" x14ac:dyDescent="0.25">
      <c r="B48223" s="25"/>
      <c r="C48223" s="25"/>
      <c r="I48223" s="25"/>
    </row>
    <row r="48224" spans="2:9" ht="12.75" customHeight="1" x14ac:dyDescent="0.25">
      <c r="B48224" s="25"/>
      <c r="C48224" s="25"/>
      <c r="I48224" s="25"/>
    </row>
    <row r="48225" spans="2:9" ht="12.75" customHeight="1" x14ac:dyDescent="0.25">
      <c r="B48225" s="25"/>
      <c r="C48225" s="25"/>
      <c r="I48225" s="25"/>
    </row>
    <row r="48226" spans="2:9" ht="12.75" customHeight="1" x14ac:dyDescent="0.25">
      <c r="B48226" s="25"/>
      <c r="C48226" s="25"/>
      <c r="I48226" s="25"/>
    </row>
    <row r="48227" spans="2:9" ht="12.75" customHeight="1" x14ac:dyDescent="0.25">
      <c r="B48227" s="25"/>
      <c r="C48227" s="25"/>
      <c r="I48227" s="25"/>
    </row>
    <row r="48228" spans="2:9" ht="12.75" customHeight="1" x14ac:dyDescent="0.25">
      <c r="B48228" s="25"/>
      <c r="C48228" s="25"/>
      <c r="I48228" s="25"/>
    </row>
    <row r="48229" spans="2:9" ht="12.75" customHeight="1" x14ac:dyDescent="0.25">
      <c r="B48229" s="25"/>
      <c r="C48229" s="25"/>
      <c r="I48229" s="25"/>
    </row>
    <row r="48230" spans="2:9" ht="12.75" customHeight="1" x14ac:dyDescent="0.25">
      <c r="B48230" s="25"/>
      <c r="C48230" s="25"/>
      <c r="I48230" s="25"/>
    </row>
    <row r="48231" spans="2:9" ht="12.75" customHeight="1" x14ac:dyDescent="0.25">
      <c r="B48231" s="25"/>
      <c r="C48231" s="25"/>
      <c r="I48231" s="25"/>
    </row>
    <row r="48232" spans="2:9" ht="12.75" customHeight="1" x14ac:dyDescent="0.25">
      <c r="B48232" s="25"/>
      <c r="C48232" s="25"/>
      <c r="I48232" s="25"/>
    </row>
    <row r="48233" spans="2:9" ht="12.75" customHeight="1" x14ac:dyDescent="0.25">
      <c r="B48233" s="25"/>
      <c r="C48233" s="25"/>
      <c r="I48233" s="25"/>
    </row>
    <row r="48234" spans="2:9" ht="12.75" customHeight="1" x14ac:dyDescent="0.25">
      <c r="B48234" s="25"/>
      <c r="C48234" s="25"/>
      <c r="I48234" s="25"/>
    </row>
    <row r="48235" spans="2:9" ht="12.75" customHeight="1" x14ac:dyDescent="0.25">
      <c r="B48235" s="25"/>
      <c r="C48235" s="25"/>
      <c r="I48235" s="25"/>
    </row>
    <row r="48236" spans="2:9" ht="12.75" customHeight="1" x14ac:dyDescent="0.25">
      <c r="B48236" s="25"/>
      <c r="C48236" s="25"/>
      <c r="I48236" s="25"/>
    </row>
    <row r="48237" spans="2:9" ht="12.75" customHeight="1" x14ac:dyDescent="0.25">
      <c r="B48237" s="25"/>
      <c r="C48237" s="25"/>
      <c r="I48237" s="25"/>
    </row>
    <row r="48238" spans="2:9" ht="12.75" customHeight="1" x14ac:dyDescent="0.25">
      <c r="B48238" s="25"/>
      <c r="C48238" s="25"/>
      <c r="I48238" s="25"/>
    </row>
    <row r="48239" spans="2:9" ht="12.75" customHeight="1" x14ac:dyDescent="0.25">
      <c r="B48239" s="25"/>
      <c r="C48239" s="25"/>
      <c r="I48239" s="25"/>
    </row>
    <row r="48240" spans="2:9" ht="12.75" customHeight="1" x14ac:dyDescent="0.25">
      <c r="B48240" s="25"/>
      <c r="C48240" s="25"/>
      <c r="I48240" s="25"/>
    </row>
    <row r="48241" spans="2:9" ht="12.75" customHeight="1" x14ac:dyDescent="0.25">
      <c r="B48241" s="25"/>
      <c r="C48241" s="25"/>
      <c r="I48241" s="25"/>
    </row>
    <row r="48242" spans="2:9" ht="12.75" customHeight="1" x14ac:dyDescent="0.25">
      <c r="B48242" s="25"/>
      <c r="C48242" s="25"/>
      <c r="I48242" s="25"/>
    </row>
    <row r="48243" spans="2:9" ht="12.75" customHeight="1" x14ac:dyDescent="0.25">
      <c r="B48243" s="25"/>
      <c r="C48243" s="25"/>
      <c r="I48243" s="25"/>
    </row>
    <row r="48244" spans="2:9" ht="12.75" customHeight="1" x14ac:dyDescent="0.25">
      <c r="B48244" s="25"/>
      <c r="C48244" s="25"/>
      <c r="I48244" s="25"/>
    </row>
    <row r="48245" spans="2:9" ht="12.75" customHeight="1" x14ac:dyDescent="0.25">
      <c r="B48245" s="25"/>
      <c r="C48245" s="25"/>
      <c r="I48245" s="25"/>
    </row>
    <row r="48246" spans="2:9" ht="12.75" customHeight="1" x14ac:dyDescent="0.25">
      <c r="B48246" s="25"/>
      <c r="C48246" s="25"/>
      <c r="I48246" s="25"/>
    </row>
    <row r="48247" spans="2:9" ht="12.75" customHeight="1" x14ac:dyDescent="0.25">
      <c r="B48247" s="25"/>
      <c r="C48247" s="25"/>
      <c r="I48247" s="25"/>
    </row>
    <row r="48248" spans="2:9" ht="12.75" customHeight="1" x14ac:dyDescent="0.25">
      <c r="B48248" s="25"/>
      <c r="C48248" s="25"/>
      <c r="I48248" s="25"/>
    </row>
    <row r="48249" spans="2:9" ht="12.75" customHeight="1" x14ac:dyDescent="0.25">
      <c r="B48249" s="25"/>
      <c r="C48249" s="25"/>
      <c r="I48249" s="25"/>
    </row>
    <row r="48250" spans="2:9" ht="12.75" customHeight="1" x14ac:dyDescent="0.25">
      <c r="B48250" s="25"/>
      <c r="C48250" s="25"/>
      <c r="I48250" s="25"/>
    </row>
    <row r="48251" spans="2:9" ht="12.75" customHeight="1" x14ac:dyDescent="0.25">
      <c r="B48251" s="25"/>
      <c r="C48251" s="25"/>
      <c r="I48251" s="25"/>
    </row>
    <row r="48252" spans="2:9" ht="12.75" customHeight="1" x14ac:dyDescent="0.25">
      <c r="B48252" s="25"/>
      <c r="C48252" s="25"/>
      <c r="I48252" s="25"/>
    </row>
    <row r="48253" spans="2:9" ht="12.75" customHeight="1" x14ac:dyDescent="0.25">
      <c r="B48253" s="25"/>
      <c r="C48253" s="25"/>
      <c r="I48253" s="25"/>
    </row>
    <row r="48254" spans="2:9" ht="12.75" customHeight="1" x14ac:dyDescent="0.25">
      <c r="B48254" s="25"/>
      <c r="C48254" s="25"/>
      <c r="I48254" s="25"/>
    </row>
    <row r="48255" spans="2:9" ht="12.75" customHeight="1" x14ac:dyDescent="0.25">
      <c r="B48255" s="25"/>
      <c r="C48255" s="25"/>
      <c r="I48255" s="25"/>
    </row>
    <row r="48256" spans="2:9" ht="12.75" customHeight="1" x14ac:dyDescent="0.25">
      <c r="B48256" s="25"/>
      <c r="C48256" s="25"/>
      <c r="I48256" s="25"/>
    </row>
    <row r="48257" spans="2:9" ht="12.75" customHeight="1" x14ac:dyDescent="0.25">
      <c r="B48257" s="25"/>
      <c r="C48257" s="25"/>
      <c r="I48257" s="25"/>
    </row>
    <row r="48258" spans="2:9" ht="12.75" customHeight="1" x14ac:dyDescent="0.25">
      <c r="B48258" s="25"/>
      <c r="C48258" s="25"/>
      <c r="I48258" s="25"/>
    </row>
    <row r="48259" spans="2:9" ht="12.75" customHeight="1" x14ac:dyDescent="0.25">
      <c r="B48259" s="25"/>
      <c r="C48259" s="25"/>
      <c r="I48259" s="25"/>
    </row>
    <row r="48260" spans="2:9" ht="12.75" customHeight="1" x14ac:dyDescent="0.25">
      <c r="B48260" s="25"/>
      <c r="C48260" s="25"/>
      <c r="I48260" s="25"/>
    </row>
    <row r="48261" spans="2:9" ht="12.75" customHeight="1" x14ac:dyDescent="0.25">
      <c r="B48261" s="25"/>
      <c r="C48261" s="25"/>
      <c r="I48261" s="25"/>
    </row>
    <row r="48262" spans="2:9" ht="12.75" customHeight="1" x14ac:dyDescent="0.25">
      <c r="B48262" s="25"/>
      <c r="C48262" s="25"/>
      <c r="I48262" s="25"/>
    </row>
    <row r="48263" spans="2:9" ht="12.75" customHeight="1" x14ac:dyDescent="0.25">
      <c r="B48263" s="25"/>
      <c r="C48263" s="25"/>
      <c r="I48263" s="25"/>
    </row>
    <row r="48264" spans="2:9" ht="12.75" customHeight="1" x14ac:dyDescent="0.25">
      <c r="B48264" s="25"/>
      <c r="C48264" s="25"/>
      <c r="I48264" s="25"/>
    </row>
    <row r="48265" spans="2:9" ht="12.75" customHeight="1" x14ac:dyDescent="0.25">
      <c r="B48265" s="25"/>
      <c r="C48265" s="25"/>
      <c r="I48265" s="25"/>
    </row>
    <row r="48266" spans="2:9" ht="12.75" customHeight="1" x14ac:dyDescent="0.25">
      <c r="B48266" s="25"/>
      <c r="C48266" s="25"/>
      <c r="I48266" s="25"/>
    </row>
    <row r="48267" spans="2:9" ht="12.75" customHeight="1" x14ac:dyDescent="0.25">
      <c r="B48267" s="25"/>
      <c r="C48267" s="25"/>
      <c r="I48267" s="25"/>
    </row>
    <row r="48268" spans="2:9" ht="12.75" customHeight="1" x14ac:dyDescent="0.25">
      <c r="B48268" s="25"/>
      <c r="C48268" s="25"/>
      <c r="I48268" s="25"/>
    </row>
    <row r="48269" spans="2:9" ht="12.75" customHeight="1" x14ac:dyDescent="0.25">
      <c r="B48269" s="25"/>
      <c r="C48269" s="25"/>
      <c r="I48269" s="25"/>
    </row>
    <row r="48270" spans="2:9" ht="12.75" customHeight="1" x14ac:dyDescent="0.25">
      <c r="B48270" s="25"/>
      <c r="C48270" s="25"/>
      <c r="I48270" s="25"/>
    </row>
    <row r="48271" spans="2:9" ht="12.75" customHeight="1" x14ac:dyDescent="0.25">
      <c r="B48271" s="25"/>
      <c r="C48271" s="25"/>
      <c r="I48271" s="25"/>
    </row>
    <row r="48272" spans="2:9" ht="12.75" customHeight="1" x14ac:dyDescent="0.25">
      <c r="B48272" s="25"/>
      <c r="C48272" s="25"/>
      <c r="I48272" s="25"/>
    </row>
    <row r="48273" spans="2:9" ht="12.75" customHeight="1" x14ac:dyDescent="0.25">
      <c r="B48273" s="25"/>
      <c r="C48273" s="25"/>
      <c r="I48273" s="25"/>
    </row>
    <row r="48274" spans="2:9" ht="12.75" customHeight="1" x14ac:dyDescent="0.25">
      <c r="B48274" s="25"/>
      <c r="C48274" s="25"/>
      <c r="I48274" s="25"/>
    </row>
    <row r="48275" spans="2:9" ht="12.75" customHeight="1" x14ac:dyDescent="0.25">
      <c r="B48275" s="25"/>
      <c r="C48275" s="25"/>
      <c r="I48275" s="25"/>
    </row>
    <row r="48276" spans="2:9" ht="12.75" customHeight="1" x14ac:dyDescent="0.25">
      <c r="B48276" s="25"/>
      <c r="C48276" s="25"/>
      <c r="I48276" s="25"/>
    </row>
    <row r="48277" spans="2:9" ht="12.75" customHeight="1" x14ac:dyDescent="0.25">
      <c r="B48277" s="25"/>
      <c r="C48277" s="25"/>
      <c r="I48277" s="25"/>
    </row>
    <row r="48278" spans="2:9" ht="12.75" customHeight="1" x14ac:dyDescent="0.25">
      <c r="B48278" s="25"/>
      <c r="C48278" s="25"/>
      <c r="I48278" s="25"/>
    </row>
    <row r="48279" spans="2:9" ht="12.75" customHeight="1" x14ac:dyDescent="0.25">
      <c r="B48279" s="25"/>
      <c r="C48279" s="25"/>
      <c r="I48279" s="25"/>
    </row>
    <row r="48280" spans="2:9" ht="12.75" customHeight="1" x14ac:dyDescent="0.25">
      <c r="B48280" s="25"/>
      <c r="C48280" s="25"/>
      <c r="I48280" s="25"/>
    </row>
    <row r="48281" spans="2:9" ht="12.75" customHeight="1" x14ac:dyDescent="0.25">
      <c r="B48281" s="25"/>
      <c r="C48281" s="25"/>
      <c r="I48281" s="25"/>
    </row>
    <row r="48282" spans="2:9" ht="12.75" customHeight="1" x14ac:dyDescent="0.25">
      <c r="B48282" s="25"/>
      <c r="C48282" s="25"/>
      <c r="I48282" s="25"/>
    </row>
    <row r="48283" spans="2:9" ht="12.75" customHeight="1" x14ac:dyDescent="0.25">
      <c r="B48283" s="25"/>
      <c r="C48283" s="25"/>
      <c r="I48283" s="25"/>
    </row>
    <row r="48284" spans="2:9" ht="12.75" customHeight="1" x14ac:dyDescent="0.25">
      <c r="B48284" s="25"/>
      <c r="C48284" s="25"/>
      <c r="I48284" s="25"/>
    </row>
    <row r="48285" spans="2:9" ht="12.75" customHeight="1" x14ac:dyDescent="0.25">
      <c r="B48285" s="25"/>
      <c r="C48285" s="25"/>
      <c r="I48285" s="25"/>
    </row>
    <row r="48286" spans="2:9" ht="12.75" customHeight="1" x14ac:dyDescent="0.25">
      <c r="B48286" s="25"/>
      <c r="C48286" s="25"/>
      <c r="I48286" s="25"/>
    </row>
    <row r="48287" spans="2:9" ht="12.75" customHeight="1" x14ac:dyDescent="0.25">
      <c r="B48287" s="25"/>
      <c r="C48287" s="25"/>
      <c r="I48287" s="25"/>
    </row>
    <row r="48288" spans="2:9" ht="12.75" customHeight="1" x14ac:dyDescent="0.25">
      <c r="B48288" s="25"/>
      <c r="C48288" s="25"/>
      <c r="I48288" s="25"/>
    </row>
    <row r="48289" spans="2:9" ht="12.75" customHeight="1" x14ac:dyDescent="0.25">
      <c r="B48289" s="25"/>
      <c r="C48289" s="25"/>
      <c r="I48289" s="25"/>
    </row>
    <row r="48290" spans="2:9" ht="12.75" customHeight="1" x14ac:dyDescent="0.25">
      <c r="B48290" s="25"/>
      <c r="C48290" s="25"/>
      <c r="I48290" s="25"/>
    </row>
    <row r="48291" spans="2:9" ht="12.75" customHeight="1" x14ac:dyDescent="0.25">
      <c r="B48291" s="25"/>
      <c r="C48291" s="25"/>
      <c r="I48291" s="25"/>
    </row>
    <row r="48292" spans="2:9" ht="12.75" customHeight="1" x14ac:dyDescent="0.25">
      <c r="B48292" s="25"/>
      <c r="C48292" s="25"/>
      <c r="I48292" s="25"/>
    </row>
    <row r="48293" spans="2:9" ht="12.75" customHeight="1" x14ac:dyDescent="0.25">
      <c r="B48293" s="25"/>
      <c r="C48293" s="25"/>
      <c r="I48293" s="25"/>
    </row>
    <row r="48294" spans="2:9" ht="12.75" customHeight="1" x14ac:dyDescent="0.25">
      <c r="B48294" s="25"/>
      <c r="C48294" s="25"/>
      <c r="I48294" s="25"/>
    </row>
    <row r="48295" spans="2:9" ht="12.75" customHeight="1" x14ac:dyDescent="0.25">
      <c r="B48295" s="25"/>
      <c r="C48295" s="25"/>
      <c r="I48295" s="25"/>
    </row>
    <row r="48296" spans="2:9" ht="12.75" customHeight="1" x14ac:dyDescent="0.25">
      <c r="B48296" s="25"/>
      <c r="C48296" s="25"/>
      <c r="I48296" s="25"/>
    </row>
    <row r="48297" spans="2:9" ht="12.75" customHeight="1" x14ac:dyDescent="0.25">
      <c r="B48297" s="25"/>
      <c r="C48297" s="25"/>
      <c r="I48297" s="25"/>
    </row>
    <row r="48298" spans="2:9" ht="12.75" customHeight="1" x14ac:dyDescent="0.25">
      <c r="B48298" s="25"/>
      <c r="C48298" s="25"/>
      <c r="I48298" s="25"/>
    </row>
    <row r="48299" spans="2:9" ht="12.75" customHeight="1" x14ac:dyDescent="0.25">
      <c r="B48299" s="25"/>
      <c r="C48299" s="25"/>
      <c r="I48299" s="25"/>
    </row>
    <row r="48300" spans="2:9" ht="12.75" customHeight="1" x14ac:dyDescent="0.25">
      <c r="B48300" s="25"/>
      <c r="C48300" s="25"/>
      <c r="I48300" s="25"/>
    </row>
    <row r="48301" spans="2:9" ht="12.75" customHeight="1" x14ac:dyDescent="0.25">
      <c r="B48301" s="25"/>
      <c r="C48301" s="25"/>
      <c r="I48301" s="25"/>
    </row>
    <row r="48302" spans="2:9" ht="12.75" customHeight="1" x14ac:dyDescent="0.25">
      <c r="B48302" s="25"/>
      <c r="C48302" s="25"/>
      <c r="I48302" s="25"/>
    </row>
    <row r="48303" spans="2:9" ht="12.75" customHeight="1" x14ac:dyDescent="0.25">
      <c r="B48303" s="25"/>
      <c r="C48303" s="25"/>
      <c r="I48303" s="25"/>
    </row>
    <row r="48304" spans="2:9" ht="12.75" customHeight="1" x14ac:dyDescent="0.25">
      <c r="B48304" s="25"/>
      <c r="C48304" s="25"/>
      <c r="I48304" s="25"/>
    </row>
    <row r="48305" spans="2:9" ht="12.75" customHeight="1" x14ac:dyDescent="0.25">
      <c r="B48305" s="25"/>
      <c r="C48305" s="25"/>
      <c r="I48305" s="25"/>
    </row>
    <row r="48306" spans="2:9" ht="12.75" customHeight="1" x14ac:dyDescent="0.25">
      <c r="B48306" s="25"/>
      <c r="C48306" s="25"/>
      <c r="I48306" s="25"/>
    </row>
    <row r="48307" spans="2:9" ht="12.75" customHeight="1" x14ac:dyDescent="0.25">
      <c r="B48307" s="25"/>
      <c r="C48307" s="25"/>
      <c r="I48307" s="25"/>
    </row>
    <row r="48308" spans="2:9" ht="12.75" customHeight="1" x14ac:dyDescent="0.25">
      <c r="B48308" s="25"/>
      <c r="C48308" s="25"/>
      <c r="I48308" s="25"/>
    </row>
    <row r="48309" spans="2:9" ht="12.75" customHeight="1" x14ac:dyDescent="0.25">
      <c r="B48309" s="25"/>
      <c r="C48309" s="25"/>
      <c r="I48309" s="25"/>
    </row>
    <row r="48310" spans="2:9" ht="12.75" customHeight="1" x14ac:dyDescent="0.25">
      <c r="B48310" s="25"/>
      <c r="C48310" s="25"/>
      <c r="I48310" s="25"/>
    </row>
    <row r="48311" spans="2:9" ht="12.75" customHeight="1" x14ac:dyDescent="0.25">
      <c r="B48311" s="25"/>
      <c r="C48311" s="25"/>
      <c r="I48311" s="25"/>
    </row>
    <row r="48312" spans="2:9" ht="12.75" customHeight="1" x14ac:dyDescent="0.25">
      <c r="B48312" s="25"/>
      <c r="C48312" s="25"/>
      <c r="I48312" s="25"/>
    </row>
    <row r="48313" spans="2:9" ht="12.75" customHeight="1" x14ac:dyDescent="0.25">
      <c r="B48313" s="25"/>
      <c r="C48313" s="25"/>
      <c r="I48313" s="25"/>
    </row>
    <row r="48314" spans="2:9" ht="12.75" customHeight="1" x14ac:dyDescent="0.25">
      <c r="B48314" s="25"/>
      <c r="C48314" s="25"/>
      <c r="I48314" s="25"/>
    </row>
    <row r="48315" spans="2:9" ht="12.75" customHeight="1" x14ac:dyDescent="0.25">
      <c r="B48315" s="25"/>
      <c r="C48315" s="25"/>
      <c r="I48315" s="25"/>
    </row>
    <row r="48316" spans="2:9" ht="12.75" customHeight="1" x14ac:dyDescent="0.25">
      <c r="B48316" s="25"/>
      <c r="C48316" s="25"/>
      <c r="I48316" s="25"/>
    </row>
    <row r="48317" spans="2:9" ht="12.75" customHeight="1" x14ac:dyDescent="0.25">
      <c r="B48317" s="25"/>
      <c r="C48317" s="25"/>
      <c r="I48317" s="25"/>
    </row>
    <row r="48318" spans="2:9" ht="12.75" customHeight="1" x14ac:dyDescent="0.25">
      <c r="B48318" s="25"/>
      <c r="C48318" s="25"/>
      <c r="I48318" s="25"/>
    </row>
    <row r="48319" spans="2:9" ht="12.75" customHeight="1" x14ac:dyDescent="0.25">
      <c r="B48319" s="25"/>
      <c r="C48319" s="25"/>
      <c r="I48319" s="25"/>
    </row>
    <row r="48320" spans="2:9" ht="12.75" customHeight="1" x14ac:dyDescent="0.25">
      <c r="B48320" s="25"/>
      <c r="C48320" s="25"/>
      <c r="I48320" s="25"/>
    </row>
    <row r="48321" spans="2:9" ht="12.75" customHeight="1" x14ac:dyDescent="0.25">
      <c r="B48321" s="25"/>
      <c r="C48321" s="25"/>
      <c r="I48321" s="25"/>
    </row>
    <row r="48322" spans="2:9" ht="12.75" customHeight="1" x14ac:dyDescent="0.25">
      <c r="B48322" s="25"/>
      <c r="C48322" s="25"/>
      <c r="I48322" s="25"/>
    </row>
    <row r="48323" spans="2:9" ht="12.75" customHeight="1" x14ac:dyDescent="0.25">
      <c r="B48323" s="25"/>
      <c r="C48323" s="25"/>
      <c r="I48323" s="25"/>
    </row>
    <row r="48324" spans="2:9" ht="12.75" customHeight="1" x14ac:dyDescent="0.25">
      <c r="B48324" s="25"/>
      <c r="C48324" s="25"/>
      <c r="I48324" s="25"/>
    </row>
    <row r="48325" spans="2:9" ht="12.75" customHeight="1" x14ac:dyDescent="0.25">
      <c r="B48325" s="25"/>
      <c r="C48325" s="25"/>
      <c r="I48325" s="25"/>
    </row>
    <row r="48326" spans="2:9" ht="12.75" customHeight="1" x14ac:dyDescent="0.25">
      <c r="B48326" s="25"/>
      <c r="C48326" s="25"/>
      <c r="I48326" s="25"/>
    </row>
    <row r="48327" spans="2:9" ht="12.75" customHeight="1" x14ac:dyDescent="0.25">
      <c r="B48327" s="25"/>
      <c r="C48327" s="25"/>
      <c r="I48327" s="25"/>
    </row>
    <row r="48328" spans="2:9" ht="12.75" customHeight="1" x14ac:dyDescent="0.25">
      <c r="B48328" s="25"/>
      <c r="C48328" s="25"/>
      <c r="I48328" s="25"/>
    </row>
    <row r="48329" spans="2:9" ht="12.75" customHeight="1" x14ac:dyDescent="0.25">
      <c r="B48329" s="25"/>
      <c r="C48329" s="25"/>
      <c r="I48329" s="25"/>
    </row>
    <row r="48330" spans="2:9" ht="12.75" customHeight="1" x14ac:dyDescent="0.25">
      <c r="B48330" s="25"/>
      <c r="C48330" s="25"/>
      <c r="I48330" s="25"/>
    </row>
    <row r="48331" spans="2:9" ht="12.75" customHeight="1" x14ac:dyDescent="0.25">
      <c r="B48331" s="25"/>
      <c r="C48331" s="25"/>
      <c r="I48331" s="25"/>
    </row>
    <row r="48332" spans="2:9" ht="12.75" customHeight="1" x14ac:dyDescent="0.25">
      <c r="B48332" s="25"/>
      <c r="C48332" s="25"/>
      <c r="I48332" s="25"/>
    </row>
    <row r="48333" spans="2:9" ht="12.75" customHeight="1" x14ac:dyDescent="0.25">
      <c r="B48333" s="25"/>
      <c r="C48333" s="25"/>
      <c r="I48333" s="25"/>
    </row>
    <row r="48334" spans="2:9" ht="12.75" customHeight="1" x14ac:dyDescent="0.25">
      <c r="B48334" s="25"/>
      <c r="C48334" s="25"/>
      <c r="I48334" s="25"/>
    </row>
    <row r="48335" spans="2:9" ht="12.75" customHeight="1" x14ac:dyDescent="0.25">
      <c r="B48335" s="25"/>
      <c r="C48335" s="25"/>
      <c r="I48335" s="25"/>
    </row>
    <row r="48336" spans="2:9" ht="12.75" customHeight="1" x14ac:dyDescent="0.25">
      <c r="B48336" s="25"/>
      <c r="C48336" s="25"/>
      <c r="I48336" s="25"/>
    </row>
    <row r="48337" spans="2:9" ht="12.75" customHeight="1" x14ac:dyDescent="0.25">
      <c r="B48337" s="25"/>
      <c r="C48337" s="25"/>
      <c r="I48337" s="25"/>
    </row>
    <row r="48338" spans="2:9" ht="12.75" customHeight="1" x14ac:dyDescent="0.25">
      <c r="B48338" s="25"/>
      <c r="C48338" s="25"/>
      <c r="I48338" s="25"/>
    </row>
    <row r="48339" spans="2:9" ht="12.75" customHeight="1" x14ac:dyDescent="0.25">
      <c r="B48339" s="25"/>
      <c r="C48339" s="25"/>
      <c r="I48339" s="25"/>
    </row>
    <row r="48340" spans="2:9" ht="12.75" customHeight="1" x14ac:dyDescent="0.25">
      <c r="B48340" s="25"/>
      <c r="C48340" s="25"/>
      <c r="I48340" s="25"/>
    </row>
    <row r="48341" spans="2:9" ht="12.75" customHeight="1" x14ac:dyDescent="0.25">
      <c r="B48341" s="25"/>
      <c r="C48341" s="25"/>
      <c r="I48341" s="25"/>
    </row>
    <row r="48342" spans="2:9" ht="12.75" customHeight="1" x14ac:dyDescent="0.25">
      <c r="B48342" s="25"/>
      <c r="C48342" s="25"/>
      <c r="I48342" s="25"/>
    </row>
    <row r="48343" spans="2:9" ht="12.75" customHeight="1" x14ac:dyDescent="0.25">
      <c r="B48343" s="25"/>
      <c r="C48343" s="25"/>
      <c r="I48343" s="25"/>
    </row>
    <row r="48344" spans="2:9" ht="12.75" customHeight="1" x14ac:dyDescent="0.25">
      <c r="B48344" s="25"/>
      <c r="C48344" s="25"/>
      <c r="I48344" s="25"/>
    </row>
    <row r="48345" spans="2:9" ht="12.75" customHeight="1" x14ac:dyDescent="0.25">
      <c r="B48345" s="25"/>
      <c r="C48345" s="25"/>
      <c r="I48345" s="25"/>
    </row>
    <row r="48346" spans="2:9" ht="12.75" customHeight="1" x14ac:dyDescent="0.25">
      <c r="B48346" s="25"/>
      <c r="C48346" s="25"/>
      <c r="I48346" s="25"/>
    </row>
    <row r="48347" spans="2:9" ht="12.75" customHeight="1" x14ac:dyDescent="0.25">
      <c r="B48347" s="25"/>
      <c r="C48347" s="25"/>
      <c r="I48347" s="25"/>
    </row>
    <row r="48348" spans="2:9" ht="12.75" customHeight="1" x14ac:dyDescent="0.25">
      <c r="B48348" s="25"/>
      <c r="C48348" s="25"/>
      <c r="I48348" s="25"/>
    </row>
    <row r="48349" spans="2:9" ht="12.75" customHeight="1" x14ac:dyDescent="0.25">
      <c r="B48349" s="25"/>
      <c r="C48349" s="25"/>
      <c r="I48349" s="25"/>
    </row>
    <row r="48350" spans="2:9" ht="12.75" customHeight="1" x14ac:dyDescent="0.25">
      <c r="B48350" s="25"/>
      <c r="C48350" s="25"/>
      <c r="I48350" s="25"/>
    </row>
    <row r="48351" spans="2:9" ht="12.75" customHeight="1" x14ac:dyDescent="0.25">
      <c r="B48351" s="25"/>
      <c r="C48351" s="25"/>
      <c r="I48351" s="25"/>
    </row>
    <row r="48352" spans="2:9" ht="12.75" customHeight="1" x14ac:dyDescent="0.25">
      <c r="B48352" s="25"/>
      <c r="C48352" s="25"/>
      <c r="I48352" s="25"/>
    </row>
    <row r="48353" spans="2:9" ht="12.75" customHeight="1" x14ac:dyDescent="0.25">
      <c r="B48353" s="25"/>
      <c r="C48353" s="25"/>
      <c r="I48353" s="25"/>
    </row>
    <row r="48354" spans="2:9" ht="12.75" customHeight="1" x14ac:dyDescent="0.25">
      <c r="B48354" s="25"/>
      <c r="C48354" s="25"/>
      <c r="I48354" s="25"/>
    </row>
    <row r="48355" spans="2:9" ht="12.75" customHeight="1" x14ac:dyDescent="0.25">
      <c r="B48355" s="25"/>
      <c r="C48355" s="25"/>
      <c r="I48355" s="25"/>
    </row>
    <row r="48356" spans="2:9" ht="12.75" customHeight="1" x14ac:dyDescent="0.25">
      <c r="B48356" s="25"/>
      <c r="C48356" s="25"/>
      <c r="I48356" s="25"/>
    </row>
    <row r="48357" spans="2:9" ht="12.75" customHeight="1" x14ac:dyDescent="0.25">
      <c r="B48357" s="25"/>
      <c r="C48357" s="25"/>
      <c r="I48357" s="25"/>
    </row>
    <row r="48358" spans="2:9" ht="12.75" customHeight="1" x14ac:dyDescent="0.25">
      <c r="B48358" s="25"/>
      <c r="C48358" s="25"/>
      <c r="I48358" s="25"/>
    </row>
    <row r="48359" spans="2:9" ht="12.75" customHeight="1" x14ac:dyDescent="0.25">
      <c r="B48359" s="25"/>
      <c r="C48359" s="25"/>
      <c r="I48359" s="25"/>
    </row>
    <row r="48360" spans="2:9" ht="12.75" customHeight="1" x14ac:dyDescent="0.25">
      <c r="B48360" s="25"/>
      <c r="C48360" s="25"/>
      <c r="I48360" s="25"/>
    </row>
    <row r="48361" spans="2:9" ht="12.75" customHeight="1" x14ac:dyDescent="0.25">
      <c r="B48361" s="25"/>
      <c r="C48361" s="25"/>
      <c r="I48361" s="25"/>
    </row>
    <row r="48362" spans="2:9" ht="12.75" customHeight="1" x14ac:dyDescent="0.25">
      <c r="B48362" s="25"/>
      <c r="C48362" s="25"/>
      <c r="I48362" s="25"/>
    </row>
    <row r="48363" spans="2:9" ht="12.75" customHeight="1" x14ac:dyDescent="0.25">
      <c r="B48363" s="25"/>
      <c r="C48363" s="25"/>
      <c r="I48363" s="25"/>
    </row>
    <row r="48364" spans="2:9" ht="12.75" customHeight="1" x14ac:dyDescent="0.25">
      <c r="B48364" s="25"/>
      <c r="C48364" s="25"/>
      <c r="I48364" s="25"/>
    </row>
    <row r="48365" spans="2:9" ht="12.75" customHeight="1" x14ac:dyDescent="0.25">
      <c r="B48365" s="25"/>
      <c r="C48365" s="25"/>
      <c r="I48365" s="25"/>
    </row>
    <row r="48366" spans="2:9" ht="12.75" customHeight="1" x14ac:dyDescent="0.25">
      <c r="B48366" s="25"/>
      <c r="C48366" s="25"/>
      <c r="I48366" s="25"/>
    </row>
    <row r="48367" spans="2:9" ht="12.75" customHeight="1" x14ac:dyDescent="0.25">
      <c r="B48367" s="25"/>
      <c r="C48367" s="25"/>
      <c r="I48367" s="25"/>
    </row>
    <row r="48368" spans="2:9" ht="12.75" customHeight="1" x14ac:dyDescent="0.25">
      <c r="B48368" s="25"/>
      <c r="C48368" s="25"/>
      <c r="I48368" s="25"/>
    </row>
    <row r="48369" spans="2:9" ht="12.75" customHeight="1" x14ac:dyDescent="0.25">
      <c r="B48369" s="25"/>
      <c r="C48369" s="25"/>
      <c r="I48369" s="25"/>
    </row>
    <row r="48370" spans="2:9" ht="12.75" customHeight="1" x14ac:dyDescent="0.25">
      <c r="B48370" s="25"/>
      <c r="C48370" s="25"/>
      <c r="I48370" s="25"/>
    </row>
    <row r="48371" spans="2:9" ht="12.75" customHeight="1" x14ac:dyDescent="0.25">
      <c r="B48371" s="25"/>
      <c r="C48371" s="25"/>
      <c r="I48371" s="25"/>
    </row>
    <row r="48372" spans="2:9" ht="12.75" customHeight="1" x14ac:dyDescent="0.25">
      <c r="B48372" s="25"/>
      <c r="C48372" s="25"/>
      <c r="I48372" s="25"/>
    </row>
    <row r="48373" spans="2:9" ht="12.75" customHeight="1" x14ac:dyDescent="0.25">
      <c r="B48373" s="25"/>
      <c r="C48373" s="25"/>
      <c r="I48373" s="25"/>
    </row>
    <row r="48374" spans="2:9" ht="12.75" customHeight="1" x14ac:dyDescent="0.25">
      <c r="B48374" s="25"/>
      <c r="C48374" s="25"/>
      <c r="I48374" s="25"/>
    </row>
    <row r="48375" spans="2:9" ht="12.75" customHeight="1" x14ac:dyDescent="0.25">
      <c r="B48375" s="25"/>
      <c r="C48375" s="25"/>
      <c r="I48375" s="25"/>
    </row>
    <row r="48376" spans="2:9" ht="12.75" customHeight="1" x14ac:dyDescent="0.25">
      <c r="B48376" s="25"/>
      <c r="C48376" s="25"/>
      <c r="I48376" s="25"/>
    </row>
    <row r="48377" spans="2:9" ht="12.75" customHeight="1" x14ac:dyDescent="0.25">
      <c r="B48377" s="25"/>
      <c r="C48377" s="25"/>
      <c r="I48377" s="25"/>
    </row>
    <row r="48378" spans="2:9" ht="12.75" customHeight="1" x14ac:dyDescent="0.25">
      <c r="B48378" s="25"/>
      <c r="C48378" s="25"/>
      <c r="I48378" s="25"/>
    </row>
    <row r="48379" spans="2:9" ht="12.75" customHeight="1" x14ac:dyDescent="0.25">
      <c r="B48379" s="25"/>
      <c r="C48379" s="25"/>
      <c r="I48379" s="25"/>
    </row>
    <row r="48380" spans="2:9" ht="12.75" customHeight="1" x14ac:dyDescent="0.25">
      <c r="B48380" s="25"/>
      <c r="C48380" s="25"/>
      <c r="I48380" s="25"/>
    </row>
    <row r="48381" spans="2:9" ht="12.75" customHeight="1" x14ac:dyDescent="0.25">
      <c r="B48381" s="25"/>
      <c r="C48381" s="25"/>
      <c r="I48381" s="25"/>
    </row>
    <row r="48382" spans="2:9" ht="12.75" customHeight="1" x14ac:dyDescent="0.25">
      <c r="B48382" s="25"/>
      <c r="C48382" s="25"/>
      <c r="I48382" s="25"/>
    </row>
    <row r="48383" spans="2:9" ht="12.75" customHeight="1" x14ac:dyDescent="0.25">
      <c r="B48383" s="25"/>
      <c r="C48383" s="25"/>
      <c r="I48383" s="25"/>
    </row>
    <row r="48384" spans="2:9" ht="12.75" customHeight="1" x14ac:dyDescent="0.25">
      <c r="B48384" s="25"/>
      <c r="C48384" s="25"/>
      <c r="I48384" s="25"/>
    </row>
    <row r="48385" spans="2:9" ht="12.75" customHeight="1" x14ac:dyDescent="0.25">
      <c r="B48385" s="25"/>
      <c r="C48385" s="25"/>
      <c r="I48385" s="25"/>
    </row>
    <row r="48386" spans="2:9" ht="12.75" customHeight="1" x14ac:dyDescent="0.25">
      <c r="B48386" s="25"/>
      <c r="C48386" s="25"/>
      <c r="I48386" s="25"/>
    </row>
    <row r="48387" spans="2:9" ht="12.75" customHeight="1" x14ac:dyDescent="0.25">
      <c r="B48387" s="25"/>
      <c r="C48387" s="25"/>
      <c r="I48387" s="25"/>
    </row>
    <row r="48388" spans="2:9" ht="12.75" customHeight="1" x14ac:dyDescent="0.25">
      <c r="B48388" s="25"/>
      <c r="C48388" s="25"/>
      <c r="I48388" s="25"/>
    </row>
    <row r="48389" spans="2:9" ht="12.75" customHeight="1" x14ac:dyDescent="0.25">
      <c r="B48389" s="25"/>
      <c r="C48389" s="25"/>
      <c r="I48389" s="25"/>
    </row>
    <row r="48390" spans="2:9" ht="12.75" customHeight="1" x14ac:dyDescent="0.25">
      <c r="B48390" s="25"/>
      <c r="C48390" s="25"/>
      <c r="I48390" s="25"/>
    </row>
    <row r="48391" spans="2:9" ht="12.75" customHeight="1" x14ac:dyDescent="0.25">
      <c r="B48391" s="25"/>
      <c r="C48391" s="25"/>
      <c r="I48391" s="25"/>
    </row>
    <row r="48392" spans="2:9" ht="12.75" customHeight="1" x14ac:dyDescent="0.25">
      <c r="B48392" s="25"/>
      <c r="C48392" s="25"/>
      <c r="I48392" s="25"/>
    </row>
    <row r="48393" spans="2:9" ht="12.75" customHeight="1" x14ac:dyDescent="0.25">
      <c r="B48393" s="25"/>
      <c r="C48393" s="25"/>
      <c r="I48393" s="25"/>
    </row>
    <row r="48394" spans="2:9" ht="12.75" customHeight="1" x14ac:dyDescent="0.25">
      <c r="B48394" s="25"/>
      <c r="C48394" s="25"/>
      <c r="I48394" s="25"/>
    </row>
    <row r="48395" spans="2:9" ht="12.75" customHeight="1" x14ac:dyDescent="0.25">
      <c r="B48395" s="25"/>
      <c r="C48395" s="25"/>
      <c r="I48395" s="25"/>
    </row>
    <row r="48396" spans="2:9" ht="12.75" customHeight="1" x14ac:dyDescent="0.25">
      <c r="B48396" s="25"/>
      <c r="C48396" s="25"/>
      <c r="I48396" s="25"/>
    </row>
    <row r="48397" spans="2:9" ht="12.75" customHeight="1" x14ac:dyDescent="0.25">
      <c r="B48397" s="25"/>
      <c r="C48397" s="25"/>
      <c r="I48397" s="25"/>
    </row>
    <row r="48398" spans="2:9" ht="12.75" customHeight="1" x14ac:dyDescent="0.25">
      <c r="B48398" s="25"/>
      <c r="C48398" s="25"/>
      <c r="I48398" s="25"/>
    </row>
    <row r="48399" spans="2:9" ht="12.75" customHeight="1" x14ac:dyDescent="0.25">
      <c r="B48399" s="25"/>
      <c r="C48399" s="25"/>
      <c r="I48399" s="25"/>
    </row>
    <row r="48400" spans="2:9" ht="12.75" customHeight="1" x14ac:dyDescent="0.25">
      <c r="B48400" s="25"/>
      <c r="C48400" s="25"/>
      <c r="I48400" s="25"/>
    </row>
    <row r="48401" spans="2:9" ht="12.75" customHeight="1" x14ac:dyDescent="0.25">
      <c r="B48401" s="25"/>
      <c r="C48401" s="25"/>
      <c r="I48401" s="25"/>
    </row>
    <row r="48402" spans="2:9" ht="12.75" customHeight="1" x14ac:dyDescent="0.25">
      <c r="B48402" s="25"/>
      <c r="C48402" s="25"/>
      <c r="I48402" s="25"/>
    </row>
    <row r="48403" spans="2:9" ht="12.75" customHeight="1" x14ac:dyDescent="0.25">
      <c r="B48403" s="25"/>
      <c r="C48403" s="25"/>
      <c r="I48403" s="25"/>
    </row>
    <row r="48404" spans="2:9" ht="12.75" customHeight="1" x14ac:dyDescent="0.25">
      <c r="B48404" s="25"/>
      <c r="C48404" s="25"/>
      <c r="I48404" s="25"/>
    </row>
    <row r="48405" spans="2:9" ht="12.75" customHeight="1" x14ac:dyDescent="0.25">
      <c r="B48405" s="25"/>
      <c r="C48405" s="25"/>
      <c r="I48405" s="25"/>
    </row>
    <row r="48406" spans="2:9" ht="12.75" customHeight="1" x14ac:dyDescent="0.25">
      <c r="B48406" s="25"/>
      <c r="C48406" s="25"/>
      <c r="I48406" s="25"/>
    </row>
    <row r="48407" spans="2:9" ht="12.75" customHeight="1" x14ac:dyDescent="0.25">
      <c r="B48407" s="25"/>
      <c r="C48407" s="25"/>
      <c r="I48407" s="25"/>
    </row>
    <row r="48408" spans="2:9" ht="12.75" customHeight="1" x14ac:dyDescent="0.25">
      <c r="B48408" s="25"/>
      <c r="C48408" s="25"/>
      <c r="I48408" s="25"/>
    </row>
    <row r="48409" spans="2:9" ht="12.75" customHeight="1" x14ac:dyDescent="0.25">
      <c r="B48409" s="25"/>
      <c r="C48409" s="25"/>
      <c r="I48409" s="25"/>
    </row>
    <row r="48410" spans="2:9" ht="12.75" customHeight="1" x14ac:dyDescent="0.25">
      <c r="B48410" s="25"/>
      <c r="C48410" s="25"/>
      <c r="I48410" s="25"/>
    </row>
    <row r="48411" spans="2:9" ht="12.75" customHeight="1" x14ac:dyDescent="0.25">
      <c r="B48411" s="25"/>
      <c r="C48411" s="25"/>
      <c r="I48411" s="25"/>
    </row>
    <row r="48412" spans="2:9" ht="12.75" customHeight="1" x14ac:dyDescent="0.25">
      <c r="B48412" s="25"/>
      <c r="C48412" s="25"/>
      <c r="I48412" s="25"/>
    </row>
    <row r="48413" spans="2:9" ht="12.75" customHeight="1" x14ac:dyDescent="0.25">
      <c r="B48413" s="25"/>
      <c r="C48413" s="25"/>
      <c r="I48413" s="25"/>
    </row>
    <row r="48414" spans="2:9" ht="12.75" customHeight="1" x14ac:dyDescent="0.25">
      <c r="B48414" s="25"/>
      <c r="C48414" s="25"/>
      <c r="I48414" s="25"/>
    </row>
    <row r="48415" spans="2:9" ht="12.75" customHeight="1" x14ac:dyDescent="0.25">
      <c r="B48415" s="25"/>
      <c r="C48415" s="25"/>
      <c r="I48415" s="25"/>
    </row>
    <row r="48416" spans="2:9" ht="12.75" customHeight="1" x14ac:dyDescent="0.25">
      <c r="B48416" s="25"/>
      <c r="C48416" s="25"/>
      <c r="I48416" s="25"/>
    </row>
    <row r="48417" spans="2:9" ht="12.75" customHeight="1" x14ac:dyDescent="0.25">
      <c r="B48417" s="25"/>
      <c r="C48417" s="25"/>
      <c r="I48417" s="25"/>
    </row>
    <row r="48418" spans="2:9" ht="12.75" customHeight="1" x14ac:dyDescent="0.25">
      <c r="B48418" s="25"/>
      <c r="C48418" s="25"/>
      <c r="I48418" s="25"/>
    </row>
    <row r="48419" spans="2:9" ht="12.75" customHeight="1" x14ac:dyDescent="0.25">
      <c r="B48419" s="25"/>
      <c r="C48419" s="25"/>
      <c r="I48419" s="25"/>
    </row>
    <row r="48420" spans="2:9" ht="12.75" customHeight="1" x14ac:dyDescent="0.25">
      <c r="B48420" s="25"/>
      <c r="C48420" s="25"/>
      <c r="I48420" s="25"/>
    </row>
    <row r="48421" spans="2:9" ht="12.75" customHeight="1" x14ac:dyDescent="0.25">
      <c r="B48421" s="25"/>
      <c r="C48421" s="25"/>
      <c r="I48421" s="25"/>
    </row>
    <row r="48422" spans="2:9" ht="12.75" customHeight="1" x14ac:dyDescent="0.25">
      <c r="B48422" s="25"/>
      <c r="C48422" s="25"/>
      <c r="I48422" s="25"/>
    </row>
    <row r="48423" spans="2:9" ht="12.75" customHeight="1" x14ac:dyDescent="0.25">
      <c r="B48423" s="25"/>
      <c r="C48423" s="25"/>
      <c r="I48423" s="25"/>
    </row>
    <row r="48424" spans="2:9" ht="12.75" customHeight="1" x14ac:dyDescent="0.25">
      <c r="B48424" s="25"/>
      <c r="C48424" s="25"/>
      <c r="I48424" s="25"/>
    </row>
    <row r="48425" spans="2:9" ht="12.75" customHeight="1" x14ac:dyDescent="0.25">
      <c r="B48425" s="25"/>
      <c r="C48425" s="25"/>
      <c r="I48425" s="25"/>
    </row>
    <row r="48426" spans="2:9" ht="12.75" customHeight="1" x14ac:dyDescent="0.25">
      <c r="B48426" s="25"/>
      <c r="C48426" s="25"/>
      <c r="I48426" s="25"/>
    </row>
    <row r="48427" spans="2:9" ht="12.75" customHeight="1" x14ac:dyDescent="0.25">
      <c r="B48427" s="25"/>
      <c r="C48427" s="25"/>
      <c r="I48427" s="25"/>
    </row>
    <row r="48428" spans="2:9" ht="12.75" customHeight="1" x14ac:dyDescent="0.25">
      <c r="B48428" s="25"/>
      <c r="C48428" s="25"/>
      <c r="I48428" s="25"/>
    </row>
    <row r="48429" spans="2:9" ht="12.75" customHeight="1" x14ac:dyDescent="0.25">
      <c r="B48429" s="25"/>
      <c r="C48429" s="25"/>
      <c r="I48429" s="25"/>
    </row>
    <row r="48430" spans="2:9" ht="12.75" customHeight="1" x14ac:dyDescent="0.25">
      <c r="B48430" s="25"/>
      <c r="C48430" s="25"/>
      <c r="I48430" s="25"/>
    </row>
    <row r="48431" spans="2:9" ht="12.75" customHeight="1" x14ac:dyDescent="0.25">
      <c r="B48431" s="25"/>
      <c r="C48431" s="25"/>
      <c r="I48431" s="25"/>
    </row>
    <row r="48432" spans="2:9" ht="12.75" customHeight="1" x14ac:dyDescent="0.25">
      <c r="B48432" s="25"/>
      <c r="C48432" s="25"/>
      <c r="I48432" s="25"/>
    </row>
    <row r="48433" spans="2:9" ht="12.75" customHeight="1" x14ac:dyDescent="0.25">
      <c r="B48433" s="25"/>
      <c r="C48433" s="25"/>
      <c r="I48433" s="25"/>
    </row>
    <row r="48434" spans="2:9" ht="12.75" customHeight="1" x14ac:dyDescent="0.25">
      <c r="B48434" s="25"/>
      <c r="C48434" s="25"/>
      <c r="I48434" s="25"/>
    </row>
    <row r="48435" spans="2:9" ht="12.75" customHeight="1" x14ac:dyDescent="0.25">
      <c r="B48435" s="25"/>
      <c r="C48435" s="25"/>
      <c r="I48435" s="25"/>
    </row>
    <row r="48436" spans="2:9" ht="12.75" customHeight="1" x14ac:dyDescent="0.25">
      <c r="B48436" s="25"/>
      <c r="C48436" s="25"/>
      <c r="I48436" s="25"/>
    </row>
    <row r="48437" spans="2:9" ht="12.75" customHeight="1" x14ac:dyDescent="0.25">
      <c r="B48437" s="25"/>
      <c r="C48437" s="25"/>
      <c r="I48437" s="25"/>
    </row>
    <row r="48438" spans="2:9" ht="12.75" customHeight="1" x14ac:dyDescent="0.25">
      <c r="B48438" s="25"/>
      <c r="C48438" s="25"/>
      <c r="I48438" s="25"/>
    </row>
    <row r="48439" spans="2:9" ht="12.75" customHeight="1" x14ac:dyDescent="0.25">
      <c r="B48439" s="25"/>
      <c r="C48439" s="25"/>
      <c r="I48439" s="25"/>
    </row>
    <row r="48440" spans="2:9" ht="12.75" customHeight="1" x14ac:dyDescent="0.25">
      <c r="B48440" s="25"/>
      <c r="C48440" s="25"/>
      <c r="I48440" s="25"/>
    </row>
    <row r="48441" spans="2:9" ht="12.75" customHeight="1" x14ac:dyDescent="0.25">
      <c r="B48441" s="25"/>
      <c r="C48441" s="25"/>
      <c r="I48441" s="25"/>
    </row>
    <row r="48442" spans="2:9" ht="12.75" customHeight="1" x14ac:dyDescent="0.25">
      <c r="B48442" s="25"/>
      <c r="C48442" s="25"/>
      <c r="I48442" s="25"/>
    </row>
    <row r="48443" spans="2:9" ht="12.75" customHeight="1" x14ac:dyDescent="0.25">
      <c r="B48443" s="25"/>
      <c r="C48443" s="25"/>
      <c r="I48443" s="25"/>
    </row>
    <row r="48444" spans="2:9" ht="12.75" customHeight="1" x14ac:dyDescent="0.25">
      <c r="B48444" s="25"/>
      <c r="C48444" s="25"/>
      <c r="I48444" s="25"/>
    </row>
    <row r="48445" spans="2:9" ht="12.75" customHeight="1" x14ac:dyDescent="0.25">
      <c r="B48445" s="25"/>
      <c r="C48445" s="25"/>
      <c r="I48445" s="25"/>
    </row>
    <row r="48446" spans="2:9" ht="12.75" customHeight="1" x14ac:dyDescent="0.25">
      <c r="B48446" s="25"/>
      <c r="C48446" s="25"/>
      <c r="I48446" s="25"/>
    </row>
    <row r="48447" spans="2:9" ht="12.75" customHeight="1" x14ac:dyDescent="0.25">
      <c r="B48447" s="25"/>
      <c r="C48447" s="25"/>
      <c r="I48447" s="25"/>
    </row>
    <row r="48448" spans="2:9" ht="12.75" customHeight="1" x14ac:dyDescent="0.25">
      <c r="B48448" s="25"/>
      <c r="C48448" s="25"/>
      <c r="I48448" s="25"/>
    </row>
    <row r="48449" spans="2:9" ht="12.75" customHeight="1" x14ac:dyDescent="0.25">
      <c r="B48449" s="25"/>
      <c r="C48449" s="25"/>
      <c r="I48449" s="25"/>
    </row>
    <row r="48450" spans="2:9" ht="12.75" customHeight="1" x14ac:dyDescent="0.25">
      <c r="B48450" s="25"/>
      <c r="C48450" s="25"/>
      <c r="I48450" s="25"/>
    </row>
    <row r="48451" spans="2:9" ht="12.75" customHeight="1" x14ac:dyDescent="0.25">
      <c r="B48451" s="25"/>
      <c r="C48451" s="25"/>
      <c r="I48451" s="25"/>
    </row>
    <row r="48452" spans="2:9" ht="12.75" customHeight="1" x14ac:dyDescent="0.25">
      <c r="B48452" s="25"/>
      <c r="C48452" s="25"/>
      <c r="I48452" s="25"/>
    </row>
    <row r="48453" spans="2:9" ht="12.75" customHeight="1" x14ac:dyDescent="0.25">
      <c r="B48453" s="25"/>
      <c r="C48453" s="25"/>
      <c r="I48453" s="25"/>
    </row>
    <row r="48454" spans="2:9" ht="12.75" customHeight="1" x14ac:dyDescent="0.25">
      <c r="B48454" s="25"/>
      <c r="C48454" s="25"/>
      <c r="I48454" s="25"/>
    </row>
    <row r="48455" spans="2:9" ht="12.75" customHeight="1" x14ac:dyDescent="0.25">
      <c r="B48455" s="25"/>
      <c r="C48455" s="25"/>
      <c r="I48455" s="25"/>
    </row>
    <row r="48456" spans="2:9" ht="12.75" customHeight="1" x14ac:dyDescent="0.25">
      <c r="B48456" s="25"/>
      <c r="C48456" s="25"/>
      <c r="I48456" s="25"/>
    </row>
    <row r="48457" spans="2:9" ht="12.75" customHeight="1" x14ac:dyDescent="0.25">
      <c r="B48457" s="25"/>
      <c r="C48457" s="25"/>
      <c r="I48457" s="25"/>
    </row>
    <row r="48458" spans="2:9" ht="12.75" customHeight="1" x14ac:dyDescent="0.25">
      <c r="B48458" s="25"/>
      <c r="C48458" s="25"/>
      <c r="I48458" s="25"/>
    </row>
    <row r="48459" spans="2:9" ht="12.75" customHeight="1" x14ac:dyDescent="0.25">
      <c r="B48459" s="25"/>
      <c r="C48459" s="25"/>
      <c r="I48459" s="25"/>
    </row>
    <row r="48460" spans="2:9" ht="12.75" customHeight="1" x14ac:dyDescent="0.25">
      <c r="B48460" s="25"/>
      <c r="C48460" s="25"/>
      <c r="I48460" s="25"/>
    </row>
    <row r="48461" spans="2:9" ht="12.75" customHeight="1" x14ac:dyDescent="0.25">
      <c r="B48461" s="25"/>
      <c r="C48461" s="25"/>
      <c r="I48461" s="25"/>
    </row>
    <row r="48462" spans="2:9" ht="12.75" customHeight="1" x14ac:dyDescent="0.25">
      <c r="B48462" s="25"/>
      <c r="C48462" s="25"/>
      <c r="I48462" s="25"/>
    </row>
    <row r="48463" spans="2:9" ht="12.75" customHeight="1" x14ac:dyDescent="0.25">
      <c r="B48463" s="25"/>
      <c r="C48463" s="25"/>
      <c r="I48463" s="25"/>
    </row>
    <row r="48464" spans="2:9" ht="12.75" customHeight="1" x14ac:dyDescent="0.25">
      <c r="B48464" s="25"/>
      <c r="C48464" s="25"/>
      <c r="I48464" s="25"/>
    </row>
    <row r="48465" spans="2:9" ht="12.75" customHeight="1" x14ac:dyDescent="0.25">
      <c r="B48465" s="25"/>
      <c r="C48465" s="25"/>
      <c r="I48465" s="25"/>
    </row>
    <row r="48466" spans="2:9" ht="12.75" customHeight="1" x14ac:dyDescent="0.25">
      <c r="B48466" s="25"/>
      <c r="C48466" s="25"/>
      <c r="I48466" s="25"/>
    </row>
    <row r="48467" spans="2:9" ht="12.75" customHeight="1" x14ac:dyDescent="0.25">
      <c r="B48467" s="25"/>
      <c r="C48467" s="25"/>
      <c r="I48467" s="25"/>
    </row>
    <row r="48468" spans="2:9" ht="12.75" customHeight="1" x14ac:dyDescent="0.25">
      <c r="B48468" s="25"/>
      <c r="C48468" s="25"/>
      <c r="I48468" s="25"/>
    </row>
    <row r="48469" spans="2:9" ht="12.75" customHeight="1" x14ac:dyDescent="0.25">
      <c r="B48469" s="25"/>
      <c r="C48469" s="25"/>
      <c r="I48469" s="25"/>
    </row>
    <row r="48470" spans="2:9" ht="12.75" customHeight="1" x14ac:dyDescent="0.25">
      <c r="B48470" s="25"/>
      <c r="C48470" s="25"/>
      <c r="I48470" s="25"/>
    </row>
    <row r="48471" spans="2:9" ht="12.75" customHeight="1" x14ac:dyDescent="0.25">
      <c r="B48471" s="25"/>
      <c r="C48471" s="25"/>
      <c r="I48471" s="25"/>
    </row>
    <row r="48472" spans="2:9" ht="12.75" customHeight="1" x14ac:dyDescent="0.25">
      <c r="B48472" s="25"/>
      <c r="C48472" s="25"/>
      <c r="I48472" s="25"/>
    </row>
    <row r="48473" spans="2:9" ht="12.75" customHeight="1" x14ac:dyDescent="0.25">
      <c r="B48473" s="25"/>
      <c r="C48473" s="25"/>
      <c r="I48473" s="25"/>
    </row>
    <row r="48474" spans="2:9" ht="12.75" customHeight="1" x14ac:dyDescent="0.25">
      <c r="B48474" s="25"/>
      <c r="C48474" s="25"/>
      <c r="I48474" s="25"/>
    </row>
    <row r="48475" spans="2:9" ht="12.75" customHeight="1" x14ac:dyDescent="0.25">
      <c r="B48475" s="25"/>
      <c r="C48475" s="25"/>
      <c r="I48475" s="25"/>
    </row>
    <row r="48476" spans="2:9" ht="12.75" customHeight="1" x14ac:dyDescent="0.25">
      <c r="B48476" s="25"/>
      <c r="C48476" s="25"/>
      <c r="I48476" s="25"/>
    </row>
    <row r="48477" spans="2:9" ht="12.75" customHeight="1" x14ac:dyDescent="0.25">
      <c r="B48477" s="25"/>
      <c r="C48477" s="25"/>
      <c r="I48477" s="25"/>
    </row>
    <row r="48478" spans="2:9" ht="12.75" customHeight="1" x14ac:dyDescent="0.25">
      <c r="B48478" s="25"/>
      <c r="C48478" s="25"/>
      <c r="I48478" s="25"/>
    </row>
    <row r="48479" spans="2:9" ht="12.75" customHeight="1" x14ac:dyDescent="0.25">
      <c r="B48479" s="25"/>
      <c r="C48479" s="25"/>
      <c r="I48479" s="25"/>
    </row>
    <row r="48480" spans="2:9" ht="12.75" customHeight="1" x14ac:dyDescent="0.25">
      <c r="B48480" s="25"/>
      <c r="C48480" s="25"/>
      <c r="I48480" s="25"/>
    </row>
    <row r="48481" spans="2:9" ht="12.75" customHeight="1" x14ac:dyDescent="0.25">
      <c r="B48481" s="25"/>
      <c r="C48481" s="25"/>
      <c r="I48481" s="25"/>
    </row>
    <row r="48482" spans="2:9" ht="12.75" customHeight="1" x14ac:dyDescent="0.25">
      <c r="B48482" s="25"/>
      <c r="C48482" s="25"/>
      <c r="I48482" s="25"/>
    </row>
    <row r="48483" spans="2:9" ht="12.75" customHeight="1" x14ac:dyDescent="0.25">
      <c r="B48483" s="25"/>
      <c r="C48483" s="25"/>
      <c r="I48483" s="25"/>
    </row>
    <row r="48484" spans="2:9" ht="12.75" customHeight="1" x14ac:dyDescent="0.25">
      <c r="B48484" s="25"/>
      <c r="C48484" s="25"/>
      <c r="I48484" s="25"/>
    </row>
    <row r="48485" spans="2:9" ht="12.75" customHeight="1" x14ac:dyDescent="0.25">
      <c r="B48485" s="25"/>
      <c r="C48485" s="25"/>
      <c r="I48485" s="25"/>
    </row>
    <row r="48486" spans="2:9" ht="12.75" customHeight="1" x14ac:dyDescent="0.25">
      <c r="B48486" s="25"/>
      <c r="C48486" s="25"/>
      <c r="I48486" s="25"/>
    </row>
    <row r="48487" spans="2:9" ht="12.75" customHeight="1" x14ac:dyDescent="0.25">
      <c r="B48487" s="25"/>
      <c r="C48487" s="25"/>
      <c r="I48487" s="25"/>
    </row>
    <row r="48488" spans="2:9" ht="12.75" customHeight="1" x14ac:dyDescent="0.25">
      <c r="B48488" s="25"/>
      <c r="C48488" s="25"/>
      <c r="I48488" s="25"/>
    </row>
    <row r="48489" spans="2:9" ht="12.75" customHeight="1" x14ac:dyDescent="0.25">
      <c r="B48489" s="25"/>
      <c r="C48489" s="25"/>
      <c r="I48489" s="25"/>
    </row>
    <row r="48490" spans="2:9" ht="12.75" customHeight="1" x14ac:dyDescent="0.25">
      <c r="B48490" s="25"/>
      <c r="C48490" s="25"/>
      <c r="I48490" s="25"/>
    </row>
    <row r="48491" spans="2:9" ht="12.75" customHeight="1" x14ac:dyDescent="0.25">
      <c r="B48491" s="25"/>
      <c r="C48491" s="25"/>
      <c r="I48491" s="25"/>
    </row>
    <row r="48492" spans="2:9" ht="12.75" customHeight="1" x14ac:dyDescent="0.25">
      <c r="B48492" s="25"/>
      <c r="C48492" s="25"/>
      <c r="I48492" s="25"/>
    </row>
    <row r="48493" spans="2:9" ht="12.75" customHeight="1" x14ac:dyDescent="0.25">
      <c r="B48493" s="25"/>
      <c r="C48493" s="25"/>
      <c r="I48493" s="25"/>
    </row>
    <row r="48494" spans="2:9" ht="12.75" customHeight="1" x14ac:dyDescent="0.25">
      <c r="B48494" s="25"/>
      <c r="C48494" s="25"/>
      <c r="I48494" s="25"/>
    </row>
    <row r="48495" spans="2:9" ht="12.75" customHeight="1" x14ac:dyDescent="0.25">
      <c r="B48495" s="25"/>
      <c r="C48495" s="25"/>
      <c r="I48495" s="25"/>
    </row>
    <row r="48496" spans="2:9" ht="12.75" customHeight="1" x14ac:dyDescent="0.25">
      <c r="B48496" s="25"/>
      <c r="C48496" s="25"/>
      <c r="I48496" s="25"/>
    </row>
    <row r="48497" spans="2:9" ht="12.75" customHeight="1" x14ac:dyDescent="0.25">
      <c r="B48497" s="25"/>
      <c r="C48497" s="25"/>
      <c r="I48497" s="25"/>
    </row>
    <row r="48498" spans="2:9" ht="12.75" customHeight="1" x14ac:dyDescent="0.25">
      <c r="B48498" s="25"/>
      <c r="C48498" s="25"/>
      <c r="I48498" s="25"/>
    </row>
    <row r="48499" spans="2:9" ht="12.75" customHeight="1" x14ac:dyDescent="0.25">
      <c r="B48499" s="25"/>
      <c r="C48499" s="25"/>
      <c r="I48499" s="25"/>
    </row>
    <row r="48500" spans="2:9" ht="12.75" customHeight="1" x14ac:dyDescent="0.25">
      <c r="B48500" s="25"/>
      <c r="C48500" s="25"/>
      <c r="I48500" s="25"/>
    </row>
    <row r="48501" spans="2:9" ht="12.75" customHeight="1" x14ac:dyDescent="0.25">
      <c r="B48501" s="25"/>
      <c r="C48501" s="25"/>
      <c r="I48501" s="25"/>
    </row>
    <row r="48502" spans="2:9" ht="12.75" customHeight="1" x14ac:dyDescent="0.25">
      <c r="B48502" s="25"/>
      <c r="C48502" s="25"/>
      <c r="I48502" s="25"/>
    </row>
    <row r="48503" spans="2:9" ht="12.75" customHeight="1" x14ac:dyDescent="0.25">
      <c r="B48503" s="25"/>
      <c r="C48503" s="25"/>
      <c r="I48503" s="25"/>
    </row>
    <row r="48504" spans="2:9" ht="12.75" customHeight="1" x14ac:dyDescent="0.25">
      <c r="B48504" s="25"/>
      <c r="C48504" s="25"/>
      <c r="I48504" s="25"/>
    </row>
    <row r="48505" spans="2:9" ht="12.75" customHeight="1" x14ac:dyDescent="0.25">
      <c r="B48505" s="25"/>
      <c r="C48505" s="25"/>
      <c r="I48505" s="25"/>
    </row>
    <row r="48506" spans="2:9" ht="12.75" customHeight="1" x14ac:dyDescent="0.25">
      <c r="B48506" s="25"/>
      <c r="C48506" s="25"/>
      <c r="I48506" s="25"/>
    </row>
    <row r="48507" spans="2:9" ht="12.75" customHeight="1" x14ac:dyDescent="0.25">
      <c r="B48507" s="25"/>
      <c r="C48507" s="25"/>
      <c r="I48507" s="25"/>
    </row>
    <row r="48508" spans="2:9" ht="12.75" customHeight="1" x14ac:dyDescent="0.25">
      <c r="B48508" s="25"/>
      <c r="C48508" s="25"/>
      <c r="I48508" s="25"/>
    </row>
    <row r="48509" spans="2:9" ht="12.75" customHeight="1" x14ac:dyDescent="0.25">
      <c r="B48509" s="25"/>
      <c r="C48509" s="25"/>
      <c r="I48509" s="25"/>
    </row>
    <row r="48510" spans="2:9" ht="12.75" customHeight="1" x14ac:dyDescent="0.25">
      <c r="B48510" s="25"/>
      <c r="C48510" s="25"/>
      <c r="I48510" s="25"/>
    </row>
    <row r="48511" spans="2:9" ht="12.75" customHeight="1" x14ac:dyDescent="0.25">
      <c r="B48511" s="25"/>
      <c r="C48511" s="25"/>
      <c r="I48511" s="25"/>
    </row>
    <row r="48512" spans="2:9" ht="12.75" customHeight="1" x14ac:dyDescent="0.25">
      <c r="B48512" s="25"/>
      <c r="C48512" s="25"/>
      <c r="I48512" s="25"/>
    </row>
    <row r="48513" spans="2:9" ht="12.75" customHeight="1" x14ac:dyDescent="0.25">
      <c r="B48513" s="25"/>
      <c r="C48513" s="25"/>
      <c r="I48513" s="25"/>
    </row>
    <row r="48514" spans="2:9" ht="12.75" customHeight="1" x14ac:dyDescent="0.25">
      <c r="B48514" s="25"/>
      <c r="C48514" s="25"/>
      <c r="I48514" s="25"/>
    </row>
    <row r="48515" spans="2:9" ht="12.75" customHeight="1" x14ac:dyDescent="0.25">
      <c r="B48515" s="25"/>
      <c r="C48515" s="25"/>
      <c r="I48515" s="25"/>
    </row>
    <row r="48516" spans="2:9" ht="12.75" customHeight="1" x14ac:dyDescent="0.25">
      <c r="B48516" s="25"/>
      <c r="C48516" s="25"/>
      <c r="I48516" s="25"/>
    </row>
    <row r="48517" spans="2:9" ht="12.75" customHeight="1" x14ac:dyDescent="0.25">
      <c r="B48517" s="25"/>
      <c r="C48517" s="25"/>
      <c r="I48517" s="25"/>
    </row>
    <row r="48518" spans="2:9" ht="12.75" customHeight="1" x14ac:dyDescent="0.25">
      <c r="B48518" s="25"/>
      <c r="C48518" s="25"/>
      <c r="I48518" s="25"/>
    </row>
    <row r="48519" spans="2:9" ht="12.75" customHeight="1" x14ac:dyDescent="0.25">
      <c r="B48519" s="25"/>
      <c r="C48519" s="25"/>
      <c r="I48519" s="25"/>
    </row>
    <row r="48520" spans="2:9" ht="12.75" customHeight="1" x14ac:dyDescent="0.25">
      <c r="B48520" s="25"/>
      <c r="C48520" s="25"/>
      <c r="I48520" s="25"/>
    </row>
    <row r="48521" spans="2:9" ht="12.75" customHeight="1" x14ac:dyDescent="0.25">
      <c r="B48521" s="25"/>
      <c r="C48521" s="25"/>
      <c r="I48521" s="25"/>
    </row>
    <row r="48522" spans="2:9" ht="12.75" customHeight="1" x14ac:dyDescent="0.25">
      <c r="B48522" s="25"/>
      <c r="C48522" s="25"/>
      <c r="I48522" s="25"/>
    </row>
    <row r="48523" spans="2:9" ht="12.75" customHeight="1" x14ac:dyDescent="0.25">
      <c r="B48523" s="25"/>
      <c r="C48523" s="25"/>
      <c r="I48523" s="25"/>
    </row>
    <row r="48524" spans="2:9" ht="12.75" customHeight="1" x14ac:dyDescent="0.25">
      <c r="B48524" s="25"/>
      <c r="C48524" s="25"/>
      <c r="I48524" s="25"/>
    </row>
    <row r="48525" spans="2:9" ht="12.75" customHeight="1" x14ac:dyDescent="0.25">
      <c r="B48525" s="25"/>
      <c r="C48525" s="25"/>
      <c r="I48525" s="25"/>
    </row>
    <row r="48526" spans="2:9" ht="12.75" customHeight="1" x14ac:dyDescent="0.25">
      <c r="B48526" s="25"/>
      <c r="C48526" s="25"/>
      <c r="I48526" s="25"/>
    </row>
    <row r="48527" spans="2:9" ht="12.75" customHeight="1" x14ac:dyDescent="0.25">
      <c r="B48527" s="25"/>
      <c r="C48527" s="25"/>
      <c r="I48527" s="25"/>
    </row>
    <row r="48528" spans="2:9" ht="12.75" customHeight="1" x14ac:dyDescent="0.25">
      <c r="B48528" s="25"/>
      <c r="C48528" s="25"/>
      <c r="I48528" s="25"/>
    </row>
    <row r="48529" spans="2:9" ht="12.75" customHeight="1" x14ac:dyDescent="0.25">
      <c r="B48529" s="25"/>
      <c r="C48529" s="25"/>
      <c r="I48529" s="25"/>
    </row>
    <row r="48530" spans="2:9" ht="12.75" customHeight="1" x14ac:dyDescent="0.25">
      <c r="B48530" s="25"/>
      <c r="C48530" s="25"/>
      <c r="I48530" s="25"/>
    </row>
    <row r="48531" spans="2:9" ht="12.75" customHeight="1" x14ac:dyDescent="0.25">
      <c r="B48531" s="25"/>
      <c r="C48531" s="25"/>
      <c r="I48531" s="25"/>
    </row>
    <row r="48532" spans="2:9" ht="12.75" customHeight="1" x14ac:dyDescent="0.25">
      <c r="B48532" s="25"/>
      <c r="C48532" s="25"/>
      <c r="I48532" s="25"/>
    </row>
    <row r="48533" spans="2:9" ht="12.75" customHeight="1" x14ac:dyDescent="0.25">
      <c r="B48533" s="25"/>
      <c r="C48533" s="25"/>
      <c r="I48533" s="25"/>
    </row>
    <row r="48534" spans="2:9" ht="12.75" customHeight="1" x14ac:dyDescent="0.25">
      <c r="B48534" s="25"/>
      <c r="C48534" s="25"/>
      <c r="I48534" s="25"/>
    </row>
    <row r="48535" spans="2:9" ht="12.75" customHeight="1" x14ac:dyDescent="0.25">
      <c r="B48535" s="25"/>
      <c r="C48535" s="25"/>
      <c r="I48535" s="25"/>
    </row>
    <row r="48536" spans="2:9" ht="12.75" customHeight="1" x14ac:dyDescent="0.25">
      <c r="B48536" s="25"/>
      <c r="C48536" s="25"/>
      <c r="I48536" s="25"/>
    </row>
    <row r="48537" spans="2:9" ht="12.75" customHeight="1" x14ac:dyDescent="0.25">
      <c r="B48537" s="25"/>
      <c r="C48537" s="25"/>
      <c r="I48537" s="25"/>
    </row>
    <row r="48538" spans="2:9" ht="12.75" customHeight="1" x14ac:dyDescent="0.25">
      <c r="B48538" s="25"/>
      <c r="C48538" s="25"/>
      <c r="I48538" s="25"/>
    </row>
    <row r="48539" spans="2:9" ht="12.75" customHeight="1" x14ac:dyDescent="0.25">
      <c r="B48539" s="25"/>
      <c r="C48539" s="25"/>
      <c r="I48539" s="25"/>
    </row>
    <row r="48540" spans="2:9" ht="12.75" customHeight="1" x14ac:dyDescent="0.25">
      <c r="B48540" s="25"/>
      <c r="C48540" s="25"/>
      <c r="I48540" s="25"/>
    </row>
    <row r="48541" spans="2:9" ht="12.75" customHeight="1" x14ac:dyDescent="0.25">
      <c r="B48541" s="25"/>
      <c r="C48541" s="25"/>
      <c r="I48541" s="25"/>
    </row>
    <row r="48542" spans="2:9" ht="12.75" customHeight="1" x14ac:dyDescent="0.25">
      <c r="B48542" s="25"/>
      <c r="C48542" s="25"/>
      <c r="I48542" s="25"/>
    </row>
    <row r="48543" spans="2:9" ht="12.75" customHeight="1" x14ac:dyDescent="0.25">
      <c r="B48543" s="25"/>
      <c r="C48543" s="25"/>
      <c r="I48543" s="25"/>
    </row>
    <row r="48544" spans="2:9" ht="12.75" customHeight="1" x14ac:dyDescent="0.25">
      <c r="B48544" s="25"/>
      <c r="C48544" s="25"/>
      <c r="I48544" s="25"/>
    </row>
    <row r="48545" spans="2:9" ht="12.75" customHeight="1" x14ac:dyDescent="0.25">
      <c r="B48545" s="25"/>
      <c r="C48545" s="25"/>
      <c r="I48545" s="25"/>
    </row>
    <row r="48546" spans="2:9" ht="12.75" customHeight="1" x14ac:dyDescent="0.25">
      <c r="B48546" s="25"/>
      <c r="C48546" s="25"/>
      <c r="I48546" s="25"/>
    </row>
    <row r="48547" spans="2:9" ht="12.75" customHeight="1" x14ac:dyDescent="0.25">
      <c r="B48547" s="25"/>
      <c r="C48547" s="25"/>
      <c r="I48547" s="25"/>
    </row>
    <row r="48548" spans="2:9" ht="12.75" customHeight="1" x14ac:dyDescent="0.25">
      <c r="B48548" s="25"/>
      <c r="C48548" s="25"/>
      <c r="I48548" s="25"/>
    </row>
    <row r="48549" spans="2:9" ht="12.75" customHeight="1" x14ac:dyDescent="0.25">
      <c r="B48549" s="25"/>
      <c r="C48549" s="25"/>
      <c r="I48549" s="25"/>
    </row>
    <row r="48550" spans="2:9" ht="12.75" customHeight="1" x14ac:dyDescent="0.25">
      <c r="B48550" s="25"/>
      <c r="C48550" s="25"/>
      <c r="I48550" s="25"/>
    </row>
    <row r="48551" spans="2:9" ht="12.75" customHeight="1" x14ac:dyDescent="0.25">
      <c r="B48551" s="25"/>
      <c r="C48551" s="25"/>
      <c r="I48551" s="25"/>
    </row>
    <row r="48552" spans="2:9" ht="12.75" customHeight="1" x14ac:dyDescent="0.25">
      <c r="B48552" s="25"/>
      <c r="C48552" s="25"/>
      <c r="I48552" s="25"/>
    </row>
    <row r="48553" spans="2:9" ht="12.75" customHeight="1" x14ac:dyDescent="0.25">
      <c r="B48553" s="25"/>
      <c r="C48553" s="25"/>
      <c r="I48553" s="25"/>
    </row>
    <row r="48554" spans="2:9" ht="12.75" customHeight="1" x14ac:dyDescent="0.25">
      <c r="B48554" s="25"/>
      <c r="C48554" s="25"/>
      <c r="I48554" s="25"/>
    </row>
    <row r="48555" spans="2:9" ht="12.75" customHeight="1" x14ac:dyDescent="0.25">
      <c r="B48555" s="25"/>
      <c r="C48555" s="25"/>
      <c r="I48555" s="25"/>
    </row>
    <row r="48556" spans="2:9" ht="12.75" customHeight="1" x14ac:dyDescent="0.25">
      <c r="B48556" s="25"/>
      <c r="C48556" s="25"/>
      <c r="I48556" s="25"/>
    </row>
    <row r="48557" spans="2:9" ht="12.75" customHeight="1" x14ac:dyDescent="0.25">
      <c r="B48557" s="25"/>
      <c r="C48557" s="25"/>
      <c r="I48557" s="25"/>
    </row>
    <row r="48558" spans="2:9" ht="12.75" customHeight="1" x14ac:dyDescent="0.25">
      <c r="B48558" s="25"/>
      <c r="C48558" s="25"/>
      <c r="I48558" s="25"/>
    </row>
    <row r="48559" spans="2:9" ht="12.75" customHeight="1" x14ac:dyDescent="0.25">
      <c r="B48559" s="25"/>
      <c r="C48559" s="25"/>
      <c r="I48559" s="25"/>
    </row>
    <row r="48560" spans="2:9" ht="12.75" customHeight="1" x14ac:dyDescent="0.25">
      <c r="B48560" s="25"/>
      <c r="C48560" s="25"/>
      <c r="I48560" s="25"/>
    </row>
    <row r="48561" spans="2:9" ht="12.75" customHeight="1" x14ac:dyDescent="0.25">
      <c r="B48561" s="25"/>
      <c r="C48561" s="25"/>
      <c r="I48561" s="25"/>
    </row>
    <row r="48562" spans="2:9" ht="12.75" customHeight="1" x14ac:dyDescent="0.25">
      <c r="B48562" s="25"/>
      <c r="C48562" s="25"/>
      <c r="I48562" s="25"/>
    </row>
    <row r="48563" spans="2:9" ht="12.75" customHeight="1" x14ac:dyDescent="0.25">
      <c r="B48563" s="25"/>
      <c r="C48563" s="25"/>
      <c r="I48563" s="25"/>
    </row>
    <row r="48564" spans="2:9" ht="12.75" customHeight="1" x14ac:dyDescent="0.25">
      <c r="B48564" s="25"/>
      <c r="C48564" s="25"/>
      <c r="I48564" s="25"/>
    </row>
    <row r="48565" spans="2:9" ht="12.75" customHeight="1" x14ac:dyDescent="0.25">
      <c r="B48565" s="25"/>
      <c r="C48565" s="25"/>
      <c r="I48565" s="25"/>
    </row>
    <row r="48566" spans="2:9" ht="12.75" customHeight="1" x14ac:dyDescent="0.25">
      <c r="B48566" s="25"/>
      <c r="C48566" s="25"/>
      <c r="I48566" s="25"/>
    </row>
    <row r="48567" spans="2:9" ht="12.75" customHeight="1" x14ac:dyDescent="0.25">
      <c r="B48567" s="25"/>
      <c r="C48567" s="25"/>
      <c r="I48567" s="25"/>
    </row>
    <row r="48568" spans="2:9" ht="12.75" customHeight="1" x14ac:dyDescent="0.25">
      <c r="B48568" s="25"/>
      <c r="C48568" s="25"/>
      <c r="I48568" s="25"/>
    </row>
    <row r="48569" spans="2:9" ht="12.75" customHeight="1" x14ac:dyDescent="0.25">
      <c r="B48569" s="25"/>
      <c r="C48569" s="25"/>
      <c r="I48569" s="25"/>
    </row>
    <row r="48570" spans="2:9" ht="12.75" customHeight="1" x14ac:dyDescent="0.25">
      <c r="B48570" s="25"/>
      <c r="C48570" s="25"/>
      <c r="I48570" s="25"/>
    </row>
    <row r="48571" spans="2:9" ht="12.75" customHeight="1" x14ac:dyDescent="0.25">
      <c r="B48571" s="25"/>
      <c r="C48571" s="25"/>
      <c r="I48571" s="25"/>
    </row>
    <row r="48572" spans="2:9" ht="12.75" customHeight="1" x14ac:dyDescent="0.25">
      <c r="B48572" s="25"/>
      <c r="C48572" s="25"/>
      <c r="I48572" s="25"/>
    </row>
    <row r="48573" spans="2:9" ht="12.75" customHeight="1" x14ac:dyDescent="0.25">
      <c r="B48573" s="25"/>
      <c r="C48573" s="25"/>
      <c r="I48573" s="25"/>
    </row>
    <row r="48574" spans="2:9" ht="12.75" customHeight="1" x14ac:dyDescent="0.25">
      <c r="B48574" s="25"/>
      <c r="C48574" s="25"/>
      <c r="I48574" s="25"/>
    </row>
    <row r="48575" spans="2:9" ht="12.75" customHeight="1" x14ac:dyDescent="0.25">
      <c r="B48575" s="25"/>
      <c r="C48575" s="25"/>
      <c r="I48575" s="25"/>
    </row>
    <row r="48576" spans="2:9" ht="12.75" customHeight="1" x14ac:dyDescent="0.25">
      <c r="B48576" s="25"/>
      <c r="C48576" s="25"/>
      <c r="I48576" s="25"/>
    </row>
    <row r="48577" spans="2:9" ht="12.75" customHeight="1" x14ac:dyDescent="0.25">
      <c r="B48577" s="25"/>
      <c r="C48577" s="25"/>
      <c r="I48577" s="25"/>
    </row>
    <row r="48578" spans="2:9" ht="12.75" customHeight="1" x14ac:dyDescent="0.25">
      <c r="B48578" s="25"/>
      <c r="C48578" s="25"/>
      <c r="I48578" s="25"/>
    </row>
    <row r="48579" spans="2:9" ht="12.75" customHeight="1" x14ac:dyDescent="0.25">
      <c r="B48579" s="25"/>
      <c r="C48579" s="25"/>
      <c r="I48579" s="25"/>
    </row>
    <row r="48580" spans="2:9" ht="12.75" customHeight="1" x14ac:dyDescent="0.25">
      <c r="B48580" s="25"/>
      <c r="C48580" s="25"/>
      <c r="I48580" s="25"/>
    </row>
    <row r="48581" spans="2:9" ht="12.75" customHeight="1" x14ac:dyDescent="0.25">
      <c r="B48581" s="25"/>
      <c r="C48581" s="25"/>
      <c r="I48581" s="25"/>
    </row>
    <row r="48582" spans="2:9" ht="12.75" customHeight="1" x14ac:dyDescent="0.25">
      <c r="B48582" s="25"/>
      <c r="C48582" s="25"/>
      <c r="I48582" s="25"/>
    </row>
    <row r="48583" spans="2:9" ht="12.75" customHeight="1" x14ac:dyDescent="0.25">
      <c r="B48583" s="25"/>
      <c r="C48583" s="25"/>
      <c r="I48583" s="25"/>
    </row>
    <row r="48584" spans="2:9" ht="12.75" customHeight="1" x14ac:dyDescent="0.25">
      <c r="B48584" s="25"/>
      <c r="C48584" s="25"/>
      <c r="I48584" s="25"/>
    </row>
    <row r="48585" spans="2:9" ht="12.75" customHeight="1" x14ac:dyDescent="0.25">
      <c r="B48585" s="25"/>
      <c r="C48585" s="25"/>
      <c r="I48585" s="25"/>
    </row>
    <row r="48586" spans="2:9" ht="12.75" customHeight="1" x14ac:dyDescent="0.25">
      <c r="B48586" s="25"/>
      <c r="C48586" s="25"/>
      <c r="I48586" s="25"/>
    </row>
    <row r="48587" spans="2:9" ht="12.75" customHeight="1" x14ac:dyDescent="0.25">
      <c r="B48587" s="25"/>
      <c r="C48587" s="25"/>
      <c r="I48587" s="25"/>
    </row>
    <row r="48588" spans="2:9" ht="12.75" customHeight="1" x14ac:dyDescent="0.25">
      <c r="B48588" s="25"/>
      <c r="C48588" s="25"/>
      <c r="I48588" s="25"/>
    </row>
    <row r="48589" spans="2:9" ht="12.75" customHeight="1" x14ac:dyDescent="0.25">
      <c r="B48589" s="25"/>
      <c r="C48589" s="25"/>
      <c r="I48589" s="25"/>
    </row>
    <row r="48590" spans="2:9" ht="12.75" customHeight="1" x14ac:dyDescent="0.25">
      <c r="B48590" s="25"/>
      <c r="C48590" s="25"/>
      <c r="I48590" s="25"/>
    </row>
    <row r="48591" spans="2:9" ht="12.75" customHeight="1" x14ac:dyDescent="0.25">
      <c r="B48591" s="25"/>
      <c r="C48591" s="25"/>
      <c r="I48591" s="25"/>
    </row>
    <row r="48592" spans="2:9" ht="12.75" customHeight="1" x14ac:dyDescent="0.25">
      <c r="B48592" s="25"/>
      <c r="C48592" s="25"/>
      <c r="I48592" s="25"/>
    </row>
    <row r="48593" spans="2:9" ht="12.75" customHeight="1" x14ac:dyDescent="0.25">
      <c r="B48593" s="25"/>
      <c r="C48593" s="25"/>
      <c r="I48593" s="25"/>
    </row>
    <row r="48594" spans="2:9" ht="12.75" customHeight="1" x14ac:dyDescent="0.25">
      <c r="B48594" s="25"/>
      <c r="C48594" s="25"/>
      <c r="I48594" s="25"/>
    </row>
    <row r="48595" spans="2:9" ht="12.75" customHeight="1" x14ac:dyDescent="0.25">
      <c r="B48595" s="25"/>
      <c r="C48595" s="25"/>
      <c r="I48595" s="25"/>
    </row>
    <row r="48596" spans="2:9" ht="12.75" customHeight="1" x14ac:dyDescent="0.25">
      <c r="B48596" s="25"/>
      <c r="C48596" s="25"/>
      <c r="I48596" s="25"/>
    </row>
    <row r="48597" spans="2:9" ht="12.75" customHeight="1" x14ac:dyDescent="0.25">
      <c r="B48597" s="25"/>
      <c r="C48597" s="25"/>
      <c r="I48597" s="25"/>
    </row>
    <row r="48598" spans="2:9" ht="12.75" customHeight="1" x14ac:dyDescent="0.25">
      <c r="B48598" s="25"/>
      <c r="C48598" s="25"/>
      <c r="I48598" s="25"/>
    </row>
    <row r="48599" spans="2:9" ht="12.75" customHeight="1" x14ac:dyDescent="0.25">
      <c r="B48599" s="25"/>
      <c r="C48599" s="25"/>
      <c r="I48599" s="25"/>
    </row>
    <row r="48600" spans="2:9" ht="12.75" customHeight="1" x14ac:dyDescent="0.25">
      <c r="B48600" s="25"/>
      <c r="C48600" s="25"/>
      <c r="I48600" s="25"/>
    </row>
    <row r="48601" spans="2:9" ht="12.75" customHeight="1" x14ac:dyDescent="0.25">
      <c r="B48601" s="25"/>
      <c r="C48601" s="25"/>
      <c r="I48601" s="25"/>
    </row>
    <row r="48602" spans="2:9" ht="12.75" customHeight="1" x14ac:dyDescent="0.25">
      <c r="B48602" s="25"/>
      <c r="C48602" s="25"/>
      <c r="I48602" s="25"/>
    </row>
    <row r="48603" spans="2:9" ht="12.75" customHeight="1" x14ac:dyDescent="0.25">
      <c r="B48603" s="25"/>
      <c r="C48603" s="25"/>
      <c r="I48603" s="25"/>
    </row>
    <row r="48604" spans="2:9" ht="12.75" customHeight="1" x14ac:dyDescent="0.25">
      <c r="B48604" s="25"/>
      <c r="C48604" s="25"/>
      <c r="I48604" s="25"/>
    </row>
    <row r="48605" spans="2:9" ht="12.75" customHeight="1" x14ac:dyDescent="0.25">
      <c r="B48605" s="25"/>
      <c r="C48605" s="25"/>
      <c r="I48605" s="25"/>
    </row>
    <row r="48606" spans="2:9" ht="12.75" customHeight="1" x14ac:dyDescent="0.25">
      <c r="B48606" s="25"/>
      <c r="C48606" s="25"/>
      <c r="I48606" s="25"/>
    </row>
    <row r="48607" spans="2:9" ht="12.75" customHeight="1" x14ac:dyDescent="0.25">
      <c r="B48607" s="25"/>
      <c r="C48607" s="25"/>
      <c r="I48607" s="25"/>
    </row>
    <row r="48608" spans="2:9" ht="12.75" customHeight="1" x14ac:dyDescent="0.25">
      <c r="B48608" s="25"/>
      <c r="C48608" s="25"/>
      <c r="I48608" s="25"/>
    </row>
    <row r="48609" spans="2:9" ht="12.75" customHeight="1" x14ac:dyDescent="0.25">
      <c r="B48609" s="25"/>
      <c r="C48609" s="25"/>
      <c r="I48609" s="25"/>
    </row>
    <row r="48610" spans="2:9" ht="12.75" customHeight="1" x14ac:dyDescent="0.25">
      <c r="B48610" s="25"/>
      <c r="C48610" s="25"/>
      <c r="I48610" s="25"/>
    </row>
    <row r="48611" spans="2:9" ht="12.75" customHeight="1" x14ac:dyDescent="0.25">
      <c r="B48611" s="25"/>
      <c r="C48611" s="25"/>
      <c r="I48611" s="25"/>
    </row>
    <row r="48612" spans="2:9" ht="12.75" customHeight="1" x14ac:dyDescent="0.25">
      <c r="B48612" s="25"/>
      <c r="C48612" s="25"/>
      <c r="I48612" s="25"/>
    </row>
    <row r="48613" spans="2:9" ht="12.75" customHeight="1" x14ac:dyDescent="0.25">
      <c r="B48613" s="25"/>
      <c r="C48613" s="25"/>
      <c r="I48613" s="25"/>
    </row>
    <row r="48614" spans="2:9" ht="12.75" customHeight="1" x14ac:dyDescent="0.25">
      <c r="B48614" s="25"/>
      <c r="C48614" s="25"/>
      <c r="I48614" s="25"/>
    </row>
    <row r="48615" spans="2:9" ht="12.75" customHeight="1" x14ac:dyDescent="0.25">
      <c r="B48615" s="25"/>
      <c r="C48615" s="25"/>
      <c r="I48615" s="25"/>
    </row>
    <row r="48616" spans="2:9" ht="12.75" customHeight="1" x14ac:dyDescent="0.25">
      <c r="B48616" s="25"/>
      <c r="C48616" s="25"/>
      <c r="I48616" s="25"/>
    </row>
    <row r="48617" spans="2:9" ht="12.75" customHeight="1" x14ac:dyDescent="0.25">
      <c r="B48617" s="25"/>
      <c r="C48617" s="25"/>
      <c r="I48617" s="25"/>
    </row>
    <row r="48618" spans="2:9" ht="12.75" customHeight="1" x14ac:dyDescent="0.25">
      <c r="B48618" s="25"/>
      <c r="C48618" s="25"/>
      <c r="I48618" s="25"/>
    </row>
    <row r="48619" spans="2:9" ht="12.75" customHeight="1" x14ac:dyDescent="0.25">
      <c r="B48619" s="25"/>
      <c r="C48619" s="25"/>
      <c r="I48619" s="25"/>
    </row>
    <row r="48620" spans="2:9" ht="12.75" customHeight="1" x14ac:dyDescent="0.25">
      <c r="B48620" s="25"/>
      <c r="C48620" s="25"/>
      <c r="I48620" s="25"/>
    </row>
    <row r="48621" spans="2:9" ht="12.75" customHeight="1" x14ac:dyDescent="0.25">
      <c r="B48621" s="25"/>
      <c r="C48621" s="25"/>
      <c r="I48621" s="25"/>
    </row>
    <row r="48622" spans="2:9" ht="12.75" customHeight="1" x14ac:dyDescent="0.25">
      <c r="B48622" s="25"/>
      <c r="C48622" s="25"/>
      <c r="I48622" s="25"/>
    </row>
    <row r="48623" spans="2:9" ht="12.75" customHeight="1" x14ac:dyDescent="0.25">
      <c r="B48623" s="25"/>
      <c r="C48623" s="25"/>
      <c r="I48623" s="25"/>
    </row>
    <row r="48624" spans="2:9" ht="12.75" customHeight="1" x14ac:dyDescent="0.25">
      <c r="B48624" s="25"/>
      <c r="C48624" s="25"/>
      <c r="I48624" s="25"/>
    </row>
    <row r="48625" spans="2:9" ht="12.75" customHeight="1" x14ac:dyDescent="0.25">
      <c r="B48625" s="25"/>
      <c r="C48625" s="25"/>
      <c r="I48625" s="25"/>
    </row>
    <row r="48626" spans="2:9" ht="12.75" customHeight="1" x14ac:dyDescent="0.25">
      <c r="B48626" s="25"/>
      <c r="C48626" s="25"/>
      <c r="I48626" s="25"/>
    </row>
    <row r="48627" spans="2:9" ht="12.75" customHeight="1" x14ac:dyDescent="0.25">
      <c r="B48627" s="25"/>
      <c r="C48627" s="25"/>
      <c r="I48627" s="25"/>
    </row>
    <row r="48628" spans="2:9" ht="12.75" customHeight="1" x14ac:dyDescent="0.25">
      <c r="B48628" s="25"/>
      <c r="C48628" s="25"/>
      <c r="I48628" s="25"/>
    </row>
    <row r="48629" spans="2:9" ht="12.75" customHeight="1" x14ac:dyDescent="0.25">
      <c r="B48629" s="25"/>
      <c r="C48629" s="25"/>
      <c r="I48629" s="25"/>
    </row>
    <row r="48630" spans="2:9" ht="12.75" customHeight="1" x14ac:dyDescent="0.25">
      <c r="B48630" s="25"/>
      <c r="C48630" s="25"/>
      <c r="I48630" s="25"/>
    </row>
    <row r="48631" spans="2:9" ht="12.75" customHeight="1" x14ac:dyDescent="0.25">
      <c r="B48631" s="25"/>
      <c r="C48631" s="25"/>
      <c r="I48631" s="25"/>
    </row>
    <row r="48632" spans="2:9" ht="12.75" customHeight="1" x14ac:dyDescent="0.25">
      <c r="B48632" s="25"/>
      <c r="C48632" s="25"/>
      <c r="I48632" s="25"/>
    </row>
    <row r="48633" spans="2:9" ht="12.75" customHeight="1" x14ac:dyDescent="0.25">
      <c r="B48633" s="25"/>
      <c r="C48633" s="25"/>
      <c r="I48633" s="25"/>
    </row>
    <row r="48634" spans="2:9" ht="12.75" customHeight="1" x14ac:dyDescent="0.25">
      <c r="B48634" s="25"/>
      <c r="C48634" s="25"/>
      <c r="I48634" s="25"/>
    </row>
    <row r="48635" spans="2:9" ht="12.75" customHeight="1" x14ac:dyDescent="0.25">
      <c r="B48635" s="25"/>
      <c r="C48635" s="25"/>
      <c r="I48635" s="25"/>
    </row>
    <row r="48636" spans="2:9" ht="12.75" customHeight="1" x14ac:dyDescent="0.25">
      <c r="B48636" s="25"/>
      <c r="C48636" s="25"/>
      <c r="I48636" s="25"/>
    </row>
    <row r="48637" spans="2:9" ht="12.75" customHeight="1" x14ac:dyDescent="0.25">
      <c r="B48637" s="25"/>
      <c r="C48637" s="25"/>
      <c r="I48637" s="25"/>
    </row>
    <row r="48638" spans="2:9" ht="12.75" customHeight="1" x14ac:dyDescent="0.25">
      <c r="B48638" s="25"/>
      <c r="C48638" s="25"/>
      <c r="I48638" s="25"/>
    </row>
    <row r="48639" spans="2:9" ht="12.75" customHeight="1" x14ac:dyDescent="0.25">
      <c r="B48639" s="25"/>
      <c r="C48639" s="25"/>
      <c r="I48639" s="25"/>
    </row>
    <row r="48640" spans="2:9" ht="12.75" customHeight="1" x14ac:dyDescent="0.25">
      <c r="B48640" s="25"/>
      <c r="C48640" s="25"/>
      <c r="I48640" s="25"/>
    </row>
    <row r="48641" spans="2:9" ht="12.75" customHeight="1" x14ac:dyDescent="0.25">
      <c r="B48641" s="25"/>
      <c r="C48641" s="25"/>
      <c r="I48641" s="25"/>
    </row>
    <row r="48642" spans="2:9" ht="12.75" customHeight="1" x14ac:dyDescent="0.25">
      <c r="B48642" s="25"/>
      <c r="C48642" s="25"/>
      <c r="I48642" s="25"/>
    </row>
    <row r="48643" spans="2:9" ht="12.75" customHeight="1" x14ac:dyDescent="0.25">
      <c r="B48643" s="25"/>
      <c r="C48643" s="25"/>
      <c r="I48643" s="25"/>
    </row>
    <row r="48644" spans="2:9" ht="12.75" customHeight="1" x14ac:dyDescent="0.25">
      <c r="B48644" s="25"/>
      <c r="C48644" s="25"/>
      <c r="I48644" s="25"/>
    </row>
    <row r="48645" spans="2:9" ht="12.75" customHeight="1" x14ac:dyDescent="0.25">
      <c r="B48645" s="25"/>
      <c r="C48645" s="25"/>
      <c r="I48645" s="25"/>
    </row>
    <row r="48646" spans="2:9" ht="12.75" customHeight="1" x14ac:dyDescent="0.25">
      <c r="B48646" s="25"/>
      <c r="C48646" s="25"/>
      <c r="I48646" s="25"/>
    </row>
    <row r="48647" spans="2:9" ht="12.75" customHeight="1" x14ac:dyDescent="0.25">
      <c r="B48647" s="25"/>
      <c r="C48647" s="25"/>
      <c r="I48647" s="25"/>
    </row>
    <row r="48648" spans="2:9" ht="12.75" customHeight="1" x14ac:dyDescent="0.25">
      <c r="B48648" s="25"/>
      <c r="C48648" s="25"/>
      <c r="I48648" s="25"/>
    </row>
    <row r="48649" spans="2:9" ht="12.75" customHeight="1" x14ac:dyDescent="0.25">
      <c r="B48649" s="25"/>
      <c r="C48649" s="25"/>
      <c r="I48649" s="25"/>
    </row>
    <row r="48650" spans="2:9" ht="12.75" customHeight="1" x14ac:dyDescent="0.25">
      <c r="B48650" s="25"/>
      <c r="C48650" s="25"/>
      <c r="I48650" s="25"/>
    </row>
    <row r="48651" spans="2:9" ht="12.75" customHeight="1" x14ac:dyDescent="0.25">
      <c r="B48651" s="25"/>
      <c r="C48651" s="25"/>
      <c r="I48651" s="25"/>
    </row>
    <row r="48652" spans="2:9" ht="12.75" customHeight="1" x14ac:dyDescent="0.25">
      <c r="B48652" s="25"/>
      <c r="C48652" s="25"/>
      <c r="I48652" s="25"/>
    </row>
    <row r="48653" spans="2:9" ht="12.75" customHeight="1" x14ac:dyDescent="0.25">
      <c r="B48653" s="25"/>
      <c r="C48653" s="25"/>
      <c r="I48653" s="25"/>
    </row>
    <row r="48654" spans="2:9" ht="12.75" customHeight="1" x14ac:dyDescent="0.25">
      <c r="B48654" s="25"/>
      <c r="C48654" s="25"/>
      <c r="I48654" s="25"/>
    </row>
    <row r="48655" spans="2:9" ht="12.75" customHeight="1" x14ac:dyDescent="0.25">
      <c r="B48655" s="25"/>
      <c r="C48655" s="25"/>
      <c r="I48655" s="25"/>
    </row>
    <row r="48656" spans="2:9" ht="12.75" customHeight="1" x14ac:dyDescent="0.25">
      <c r="B48656" s="25"/>
      <c r="C48656" s="25"/>
      <c r="I48656" s="25"/>
    </row>
    <row r="48657" spans="2:9" ht="12.75" customHeight="1" x14ac:dyDescent="0.25">
      <c r="B48657" s="25"/>
      <c r="C48657" s="25"/>
      <c r="I48657" s="25"/>
    </row>
    <row r="48658" spans="2:9" ht="12.75" customHeight="1" x14ac:dyDescent="0.25">
      <c r="B48658" s="25"/>
      <c r="C48658" s="25"/>
      <c r="I48658" s="25"/>
    </row>
    <row r="48659" spans="2:9" ht="12.75" customHeight="1" x14ac:dyDescent="0.25">
      <c r="B48659" s="25"/>
      <c r="C48659" s="25"/>
      <c r="I48659" s="25"/>
    </row>
    <row r="48660" spans="2:9" ht="12.75" customHeight="1" x14ac:dyDescent="0.25">
      <c r="B48660" s="25"/>
      <c r="C48660" s="25"/>
      <c r="I48660" s="25"/>
    </row>
    <row r="48661" spans="2:9" ht="12.75" customHeight="1" x14ac:dyDescent="0.25">
      <c r="B48661" s="25"/>
      <c r="C48661" s="25"/>
      <c r="I48661" s="25"/>
    </row>
    <row r="48662" spans="2:9" ht="12.75" customHeight="1" x14ac:dyDescent="0.25">
      <c r="B48662" s="25"/>
      <c r="C48662" s="25"/>
      <c r="I48662" s="25"/>
    </row>
    <row r="48663" spans="2:9" ht="12.75" customHeight="1" x14ac:dyDescent="0.25">
      <c r="B48663" s="25"/>
      <c r="C48663" s="25"/>
      <c r="I48663" s="25"/>
    </row>
    <row r="48664" spans="2:9" ht="12.75" customHeight="1" x14ac:dyDescent="0.25">
      <c r="B48664" s="25"/>
      <c r="C48664" s="25"/>
      <c r="I48664" s="25"/>
    </row>
    <row r="48665" spans="2:9" ht="12.75" customHeight="1" x14ac:dyDescent="0.25">
      <c r="B48665" s="25"/>
      <c r="C48665" s="25"/>
      <c r="I48665" s="25"/>
    </row>
    <row r="48666" spans="2:9" ht="12.75" customHeight="1" x14ac:dyDescent="0.25">
      <c r="B48666" s="25"/>
      <c r="C48666" s="25"/>
      <c r="I48666" s="25"/>
    </row>
    <row r="48667" spans="2:9" ht="12.75" customHeight="1" x14ac:dyDescent="0.25">
      <c r="B48667" s="25"/>
      <c r="C48667" s="25"/>
      <c r="I48667" s="25"/>
    </row>
    <row r="48668" spans="2:9" ht="12.75" customHeight="1" x14ac:dyDescent="0.25">
      <c r="B48668" s="25"/>
      <c r="C48668" s="25"/>
      <c r="I48668" s="25"/>
    </row>
    <row r="48669" spans="2:9" ht="12.75" customHeight="1" x14ac:dyDescent="0.25">
      <c r="B48669" s="25"/>
      <c r="C48669" s="25"/>
      <c r="I48669" s="25"/>
    </row>
    <row r="48670" spans="2:9" ht="12.75" customHeight="1" x14ac:dyDescent="0.25">
      <c r="B48670" s="25"/>
      <c r="C48670" s="25"/>
      <c r="I48670" s="25"/>
    </row>
    <row r="48671" spans="2:9" ht="12.75" customHeight="1" x14ac:dyDescent="0.25">
      <c r="B48671" s="25"/>
      <c r="C48671" s="25"/>
      <c r="I48671" s="25"/>
    </row>
    <row r="48672" spans="2:9" ht="12.75" customHeight="1" x14ac:dyDescent="0.25">
      <c r="B48672" s="25"/>
      <c r="C48672" s="25"/>
      <c r="I48672" s="25"/>
    </row>
    <row r="48673" spans="2:9" ht="12.75" customHeight="1" x14ac:dyDescent="0.25">
      <c r="B48673" s="25"/>
      <c r="C48673" s="25"/>
      <c r="I48673" s="25"/>
    </row>
    <row r="48674" spans="2:9" ht="12.75" customHeight="1" x14ac:dyDescent="0.25">
      <c r="B48674" s="25"/>
      <c r="C48674" s="25"/>
      <c r="I48674" s="25"/>
    </row>
    <row r="48675" spans="2:9" ht="12.75" customHeight="1" x14ac:dyDescent="0.25">
      <c r="B48675" s="25"/>
      <c r="C48675" s="25"/>
      <c r="I48675" s="25"/>
    </row>
    <row r="48676" spans="2:9" ht="12.75" customHeight="1" x14ac:dyDescent="0.25">
      <c r="B48676" s="25"/>
      <c r="C48676" s="25"/>
      <c r="I48676" s="25"/>
    </row>
    <row r="48677" spans="2:9" ht="12.75" customHeight="1" x14ac:dyDescent="0.25">
      <c r="B48677" s="25"/>
      <c r="C48677" s="25"/>
      <c r="I48677" s="25"/>
    </row>
    <row r="48678" spans="2:9" ht="12.75" customHeight="1" x14ac:dyDescent="0.25">
      <c r="B48678" s="25"/>
      <c r="C48678" s="25"/>
      <c r="I48678" s="25"/>
    </row>
    <row r="48679" spans="2:9" ht="12.75" customHeight="1" x14ac:dyDescent="0.25">
      <c r="B48679" s="25"/>
      <c r="C48679" s="25"/>
      <c r="I48679" s="25"/>
    </row>
    <row r="48680" spans="2:9" ht="12.75" customHeight="1" x14ac:dyDescent="0.25">
      <c r="B48680" s="25"/>
      <c r="C48680" s="25"/>
      <c r="I48680" s="25"/>
    </row>
    <row r="48681" spans="2:9" ht="12.75" customHeight="1" x14ac:dyDescent="0.25">
      <c r="B48681" s="25"/>
      <c r="C48681" s="25"/>
      <c r="I48681" s="25"/>
    </row>
    <row r="48682" spans="2:9" ht="12.75" customHeight="1" x14ac:dyDescent="0.25">
      <c r="B48682" s="25"/>
      <c r="C48682" s="25"/>
      <c r="I48682" s="25"/>
    </row>
    <row r="48683" spans="2:9" ht="12.75" customHeight="1" x14ac:dyDescent="0.25">
      <c r="B48683" s="25"/>
      <c r="C48683" s="25"/>
      <c r="I48683" s="25"/>
    </row>
    <row r="48684" spans="2:9" ht="12.75" customHeight="1" x14ac:dyDescent="0.25">
      <c r="B48684" s="25"/>
      <c r="C48684" s="25"/>
      <c r="I48684" s="25"/>
    </row>
    <row r="48685" spans="2:9" ht="12.75" customHeight="1" x14ac:dyDescent="0.25">
      <c r="B48685" s="25"/>
      <c r="C48685" s="25"/>
      <c r="I48685" s="25"/>
    </row>
    <row r="48686" spans="2:9" ht="12.75" customHeight="1" x14ac:dyDescent="0.25">
      <c r="B48686" s="25"/>
      <c r="C48686" s="25"/>
      <c r="I48686" s="25"/>
    </row>
    <row r="48687" spans="2:9" ht="12.75" customHeight="1" x14ac:dyDescent="0.25">
      <c r="B48687" s="25"/>
      <c r="C48687" s="25"/>
      <c r="I48687" s="25"/>
    </row>
    <row r="48688" spans="2:9" ht="12.75" customHeight="1" x14ac:dyDescent="0.25">
      <c r="B48688" s="25"/>
      <c r="C48688" s="25"/>
      <c r="I48688" s="25"/>
    </row>
    <row r="48689" spans="2:9" ht="12.75" customHeight="1" x14ac:dyDescent="0.25">
      <c r="B48689" s="25"/>
      <c r="C48689" s="25"/>
      <c r="I48689" s="25"/>
    </row>
    <row r="48690" spans="2:9" ht="12.75" customHeight="1" x14ac:dyDescent="0.25">
      <c r="B48690" s="25"/>
      <c r="C48690" s="25"/>
      <c r="I48690" s="25"/>
    </row>
    <row r="48691" spans="2:9" ht="12.75" customHeight="1" x14ac:dyDescent="0.25">
      <c r="B48691" s="25"/>
      <c r="C48691" s="25"/>
      <c r="I48691" s="25"/>
    </row>
    <row r="48692" spans="2:9" ht="12.75" customHeight="1" x14ac:dyDescent="0.25">
      <c r="B48692" s="25"/>
      <c r="C48692" s="25"/>
      <c r="I48692" s="25"/>
    </row>
    <row r="48693" spans="2:9" ht="12.75" customHeight="1" x14ac:dyDescent="0.25">
      <c r="B48693" s="25"/>
      <c r="C48693" s="25"/>
      <c r="I48693" s="25"/>
    </row>
    <row r="48694" spans="2:9" ht="12.75" customHeight="1" x14ac:dyDescent="0.25">
      <c r="B48694" s="25"/>
      <c r="C48694" s="25"/>
      <c r="I48694" s="25"/>
    </row>
    <row r="48695" spans="2:9" ht="12.75" customHeight="1" x14ac:dyDescent="0.25">
      <c r="B48695" s="25"/>
      <c r="C48695" s="25"/>
      <c r="I48695" s="25"/>
    </row>
    <row r="48696" spans="2:9" ht="12.75" customHeight="1" x14ac:dyDescent="0.25">
      <c r="B48696" s="25"/>
      <c r="C48696" s="25"/>
      <c r="I48696" s="25"/>
    </row>
    <row r="48697" spans="2:9" ht="12.75" customHeight="1" x14ac:dyDescent="0.25">
      <c r="B48697" s="25"/>
      <c r="C48697" s="25"/>
      <c r="I48697" s="25"/>
    </row>
    <row r="48698" spans="2:9" ht="12.75" customHeight="1" x14ac:dyDescent="0.25">
      <c r="B48698" s="25"/>
      <c r="C48698" s="25"/>
      <c r="I48698" s="25"/>
    </row>
    <row r="48699" spans="2:9" ht="12.75" customHeight="1" x14ac:dyDescent="0.25">
      <c r="B48699" s="25"/>
      <c r="C48699" s="25"/>
      <c r="I48699" s="25"/>
    </row>
    <row r="48700" spans="2:9" ht="12.75" customHeight="1" x14ac:dyDescent="0.25">
      <c r="B48700" s="25"/>
      <c r="C48700" s="25"/>
      <c r="I48700" s="25"/>
    </row>
    <row r="48701" spans="2:9" ht="12.75" customHeight="1" x14ac:dyDescent="0.25">
      <c r="B48701" s="25"/>
      <c r="C48701" s="25"/>
      <c r="I48701" s="25"/>
    </row>
    <row r="48702" spans="2:9" ht="12.75" customHeight="1" x14ac:dyDescent="0.25">
      <c r="B48702" s="25"/>
      <c r="C48702" s="25"/>
      <c r="I48702" s="25"/>
    </row>
    <row r="48703" spans="2:9" ht="12.75" customHeight="1" x14ac:dyDescent="0.25">
      <c r="B48703" s="25"/>
      <c r="C48703" s="25"/>
      <c r="I48703" s="25"/>
    </row>
    <row r="48704" spans="2:9" ht="12.75" customHeight="1" x14ac:dyDescent="0.25">
      <c r="B48704" s="25"/>
      <c r="C48704" s="25"/>
      <c r="I48704" s="25"/>
    </row>
    <row r="48705" spans="2:9" ht="12.75" customHeight="1" x14ac:dyDescent="0.25">
      <c r="B48705" s="25"/>
      <c r="C48705" s="25"/>
      <c r="I48705" s="25"/>
    </row>
    <row r="48706" spans="2:9" ht="12.75" customHeight="1" x14ac:dyDescent="0.25">
      <c r="B48706" s="25"/>
      <c r="C48706" s="25"/>
      <c r="I48706" s="25"/>
    </row>
    <row r="48707" spans="2:9" ht="12.75" customHeight="1" x14ac:dyDescent="0.25">
      <c r="B48707" s="25"/>
      <c r="C48707" s="25"/>
      <c r="I48707" s="25"/>
    </row>
    <row r="48708" spans="2:9" ht="12.75" customHeight="1" x14ac:dyDescent="0.25">
      <c r="B48708" s="25"/>
      <c r="C48708" s="25"/>
      <c r="I48708" s="25"/>
    </row>
    <row r="48709" spans="2:9" ht="12.75" customHeight="1" x14ac:dyDescent="0.25">
      <c r="B48709" s="25"/>
      <c r="C48709" s="25"/>
      <c r="I48709" s="25"/>
    </row>
    <row r="48710" spans="2:9" ht="12.75" customHeight="1" x14ac:dyDescent="0.25">
      <c r="B48710" s="25"/>
      <c r="C48710" s="25"/>
      <c r="I48710" s="25"/>
    </row>
    <row r="48711" spans="2:9" ht="12.75" customHeight="1" x14ac:dyDescent="0.25">
      <c r="B48711" s="25"/>
      <c r="C48711" s="25"/>
      <c r="I48711" s="25"/>
    </row>
    <row r="48712" spans="2:9" ht="12.75" customHeight="1" x14ac:dyDescent="0.25">
      <c r="B48712" s="25"/>
      <c r="C48712" s="25"/>
      <c r="I48712" s="25"/>
    </row>
    <row r="48713" spans="2:9" ht="12.75" customHeight="1" x14ac:dyDescent="0.25">
      <c r="B48713" s="25"/>
      <c r="C48713" s="25"/>
      <c r="I48713" s="25"/>
    </row>
    <row r="48714" spans="2:9" ht="12.75" customHeight="1" x14ac:dyDescent="0.25">
      <c r="B48714" s="25"/>
      <c r="C48714" s="25"/>
      <c r="I48714" s="25"/>
    </row>
    <row r="48715" spans="2:9" ht="12.75" customHeight="1" x14ac:dyDescent="0.25">
      <c r="B48715" s="25"/>
      <c r="C48715" s="25"/>
      <c r="I48715" s="25"/>
    </row>
    <row r="48716" spans="2:9" ht="12.75" customHeight="1" x14ac:dyDescent="0.25">
      <c r="B48716" s="25"/>
      <c r="C48716" s="25"/>
      <c r="I48716" s="25"/>
    </row>
    <row r="48717" spans="2:9" ht="12.75" customHeight="1" x14ac:dyDescent="0.25">
      <c r="B48717" s="25"/>
      <c r="C48717" s="25"/>
      <c r="I48717" s="25"/>
    </row>
    <row r="48718" spans="2:9" ht="12.75" customHeight="1" x14ac:dyDescent="0.25">
      <c r="B48718" s="25"/>
      <c r="C48718" s="25"/>
      <c r="I48718" s="25"/>
    </row>
    <row r="48719" spans="2:9" ht="12.75" customHeight="1" x14ac:dyDescent="0.25">
      <c r="B48719" s="25"/>
      <c r="C48719" s="25"/>
      <c r="I48719" s="25"/>
    </row>
    <row r="48720" spans="2:9" ht="12.75" customHeight="1" x14ac:dyDescent="0.25">
      <c r="B48720" s="25"/>
      <c r="C48720" s="25"/>
      <c r="I48720" s="25"/>
    </row>
    <row r="48721" spans="2:9" ht="12.75" customHeight="1" x14ac:dyDescent="0.25">
      <c r="B48721" s="25"/>
      <c r="C48721" s="25"/>
      <c r="I48721" s="25"/>
    </row>
    <row r="48722" spans="2:9" ht="12.75" customHeight="1" x14ac:dyDescent="0.25">
      <c r="B48722" s="25"/>
      <c r="C48722" s="25"/>
      <c r="I48722" s="25"/>
    </row>
    <row r="48723" spans="2:9" ht="12.75" customHeight="1" x14ac:dyDescent="0.25">
      <c r="B48723" s="25"/>
      <c r="C48723" s="25"/>
      <c r="I48723" s="25"/>
    </row>
    <row r="48724" spans="2:9" ht="12.75" customHeight="1" x14ac:dyDescent="0.25">
      <c r="B48724" s="25"/>
      <c r="C48724" s="25"/>
      <c r="I48724" s="25"/>
    </row>
    <row r="48725" spans="2:9" ht="12.75" customHeight="1" x14ac:dyDescent="0.25">
      <c r="B48725" s="25"/>
      <c r="C48725" s="25"/>
      <c r="I48725" s="25"/>
    </row>
    <row r="48726" spans="2:9" ht="12.75" customHeight="1" x14ac:dyDescent="0.25">
      <c r="B48726" s="25"/>
      <c r="C48726" s="25"/>
      <c r="I48726" s="25"/>
    </row>
    <row r="48727" spans="2:9" ht="12.75" customHeight="1" x14ac:dyDescent="0.25">
      <c r="B48727" s="25"/>
      <c r="C48727" s="25"/>
      <c r="I48727" s="25"/>
    </row>
    <row r="48728" spans="2:9" ht="12.75" customHeight="1" x14ac:dyDescent="0.25">
      <c r="B48728" s="25"/>
      <c r="C48728" s="25"/>
      <c r="I48728" s="25"/>
    </row>
    <row r="48729" spans="2:9" ht="12.75" customHeight="1" x14ac:dyDescent="0.25">
      <c r="B48729" s="25"/>
      <c r="C48729" s="25"/>
      <c r="I48729" s="25"/>
    </row>
    <row r="48730" spans="2:9" ht="12.75" customHeight="1" x14ac:dyDescent="0.25">
      <c r="B48730" s="25"/>
      <c r="C48730" s="25"/>
      <c r="I48730" s="25"/>
    </row>
    <row r="48731" spans="2:9" ht="12.75" customHeight="1" x14ac:dyDescent="0.25">
      <c r="B48731" s="25"/>
      <c r="C48731" s="25"/>
      <c r="I48731" s="25"/>
    </row>
    <row r="48732" spans="2:9" ht="12.75" customHeight="1" x14ac:dyDescent="0.25">
      <c r="B48732" s="25"/>
      <c r="C48732" s="25"/>
      <c r="I48732" s="25"/>
    </row>
    <row r="48733" spans="2:9" ht="12.75" customHeight="1" x14ac:dyDescent="0.25">
      <c r="B48733" s="25"/>
      <c r="C48733" s="25"/>
      <c r="I48733" s="25"/>
    </row>
    <row r="48734" spans="2:9" ht="12.75" customHeight="1" x14ac:dyDescent="0.25">
      <c r="B48734" s="25"/>
      <c r="C48734" s="25"/>
      <c r="I48734" s="25"/>
    </row>
    <row r="48735" spans="2:9" ht="12.75" customHeight="1" x14ac:dyDescent="0.25">
      <c r="B48735" s="25"/>
      <c r="C48735" s="25"/>
      <c r="I48735" s="25"/>
    </row>
    <row r="48736" spans="2:9" ht="12.75" customHeight="1" x14ac:dyDescent="0.25">
      <c r="B48736" s="25"/>
      <c r="C48736" s="25"/>
      <c r="I48736" s="25"/>
    </row>
    <row r="48737" spans="2:9" ht="12.75" customHeight="1" x14ac:dyDescent="0.25">
      <c r="B48737" s="25"/>
      <c r="C48737" s="25"/>
      <c r="I48737" s="25"/>
    </row>
    <row r="48738" spans="2:9" ht="12.75" customHeight="1" x14ac:dyDescent="0.25">
      <c r="B48738" s="25"/>
      <c r="C48738" s="25"/>
      <c r="I48738" s="25"/>
    </row>
    <row r="48739" spans="2:9" ht="12.75" customHeight="1" x14ac:dyDescent="0.25">
      <c r="B48739" s="25"/>
      <c r="C48739" s="25"/>
      <c r="I48739" s="25"/>
    </row>
    <row r="48740" spans="2:9" ht="12.75" customHeight="1" x14ac:dyDescent="0.25">
      <c r="B48740" s="25"/>
      <c r="C48740" s="25"/>
      <c r="I48740" s="25"/>
    </row>
    <row r="48741" spans="2:9" ht="12.75" customHeight="1" x14ac:dyDescent="0.25">
      <c r="B48741" s="25"/>
      <c r="C48741" s="25"/>
      <c r="I48741" s="25"/>
    </row>
    <row r="48742" spans="2:9" ht="12.75" customHeight="1" x14ac:dyDescent="0.25">
      <c r="B48742" s="25"/>
      <c r="C48742" s="25"/>
      <c r="I48742" s="25"/>
    </row>
    <row r="48743" spans="2:9" ht="12.75" customHeight="1" x14ac:dyDescent="0.25">
      <c r="B48743" s="25"/>
      <c r="C48743" s="25"/>
      <c r="I48743" s="25"/>
    </row>
    <row r="48744" spans="2:9" ht="12.75" customHeight="1" x14ac:dyDescent="0.25">
      <c r="B48744" s="25"/>
      <c r="C48744" s="25"/>
      <c r="I48744" s="25"/>
    </row>
    <row r="48745" spans="2:9" ht="12.75" customHeight="1" x14ac:dyDescent="0.25">
      <c r="B48745" s="25"/>
      <c r="C48745" s="25"/>
      <c r="I48745" s="25"/>
    </row>
    <row r="48746" spans="2:9" ht="12.75" customHeight="1" x14ac:dyDescent="0.25">
      <c r="B48746" s="25"/>
      <c r="C48746" s="25"/>
      <c r="I48746" s="25"/>
    </row>
    <row r="48747" spans="2:9" ht="12.75" customHeight="1" x14ac:dyDescent="0.25">
      <c r="B48747" s="25"/>
      <c r="C48747" s="25"/>
      <c r="I48747" s="25"/>
    </row>
    <row r="48748" spans="2:9" ht="12.75" customHeight="1" x14ac:dyDescent="0.25">
      <c r="B48748" s="25"/>
      <c r="C48748" s="25"/>
      <c r="I48748" s="25"/>
    </row>
    <row r="48749" spans="2:9" ht="12.75" customHeight="1" x14ac:dyDescent="0.25">
      <c r="B48749" s="25"/>
      <c r="C48749" s="25"/>
      <c r="I48749" s="25"/>
    </row>
    <row r="48750" spans="2:9" ht="12.75" customHeight="1" x14ac:dyDescent="0.25">
      <c r="B48750" s="25"/>
      <c r="C48750" s="25"/>
      <c r="I48750" s="25"/>
    </row>
    <row r="48751" spans="2:9" ht="12.75" customHeight="1" x14ac:dyDescent="0.25">
      <c r="B48751" s="25"/>
      <c r="C48751" s="25"/>
      <c r="I48751" s="25"/>
    </row>
    <row r="48752" spans="2:9" ht="12.75" customHeight="1" x14ac:dyDescent="0.25">
      <c r="B48752" s="25"/>
      <c r="C48752" s="25"/>
      <c r="I48752" s="25"/>
    </row>
    <row r="48753" spans="2:9" ht="12.75" customHeight="1" x14ac:dyDescent="0.25">
      <c r="B48753" s="25"/>
      <c r="C48753" s="25"/>
      <c r="I48753" s="25"/>
    </row>
    <row r="48754" spans="2:9" ht="12.75" customHeight="1" x14ac:dyDescent="0.25">
      <c r="B48754" s="25"/>
      <c r="C48754" s="25"/>
      <c r="I48754" s="25"/>
    </row>
    <row r="48755" spans="2:9" ht="12.75" customHeight="1" x14ac:dyDescent="0.25">
      <c r="B48755" s="25"/>
      <c r="C48755" s="25"/>
      <c r="I48755" s="25"/>
    </row>
    <row r="48756" spans="2:9" ht="12.75" customHeight="1" x14ac:dyDescent="0.25">
      <c r="B48756" s="25"/>
      <c r="C48756" s="25"/>
      <c r="I48756" s="25"/>
    </row>
    <row r="48757" spans="2:9" ht="12.75" customHeight="1" x14ac:dyDescent="0.25">
      <c r="B48757" s="25"/>
      <c r="C48757" s="25"/>
      <c r="I48757" s="25"/>
    </row>
    <row r="48758" spans="2:9" ht="12.75" customHeight="1" x14ac:dyDescent="0.25">
      <c r="B48758" s="25"/>
      <c r="C48758" s="25"/>
      <c r="I48758" s="25"/>
    </row>
    <row r="48759" spans="2:9" ht="12.75" customHeight="1" x14ac:dyDescent="0.25">
      <c r="B48759" s="25"/>
      <c r="C48759" s="25"/>
      <c r="I48759" s="25"/>
    </row>
    <row r="48760" spans="2:9" ht="12.75" customHeight="1" x14ac:dyDescent="0.25">
      <c r="B48760" s="25"/>
      <c r="C48760" s="25"/>
      <c r="I48760" s="25"/>
    </row>
    <row r="48761" spans="2:9" ht="12.75" customHeight="1" x14ac:dyDescent="0.25">
      <c r="B48761" s="25"/>
      <c r="C48761" s="25"/>
      <c r="I48761" s="25"/>
    </row>
    <row r="48762" spans="2:9" ht="12.75" customHeight="1" x14ac:dyDescent="0.25">
      <c r="B48762" s="25"/>
      <c r="C48762" s="25"/>
      <c r="I48762" s="25"/>
    </row>
    <row r="48763" spans="2:9" ht="12.75" customHeight="1" x14ac:dyDescent="0.25">
      <c r="B48763" s="25"/>
      <c r="C48763" s="25"/>
      <c r="I48763" s="25"/>
    </row>
    <row r="48764" spans="2:9" ht="12.75" customHeight="1" x14ac:dyDescent="0.25">
      <c r="B48764" s="25"/>
      <c r="C48764" s="25"/>
      <c r="I48764" s="25"/>
    </row>
    <row r="48765" spans="2:9" ht="12.75" customHeight="1" x14ac:dyDescent="0.25">
      <c r="B48765" s="25"/>
      <c r="C48765" s="25"/>
      <c r="I48765" s="25"/>
    </row>
    <row r="48766" spans="2:9" ht="12.75" customHeight="1" x14ac:dyDescent="0.25">
      <c r="B48766" s="25"/>
      <c r="C48766" s="25"/>
      <c r="I48766" s="25"/>
    </row>
    <row r="48767" spans="2:9" ht="12.75" customHeight="1" x14ac:dyDescent="0.25">
      <c r="B48767" s="25"/>
      <c r="C48767" s="25"/>
      <c r="I48767" s="25"/>
    </row>
    <row r="48768" spans="2:9" ht="12.75" customHeight="1" x14ac:dyDescent="0.25">
      <c r="B48768" s="25"/>
      <c r="C48768" s="25"/>
      <c r="I48768" s="25"/>
    </row>
    <row r="48769" spans="2:9" ht="12.75" customHeight="1" x14ac:dyDescent="0.25">
      <c r="B48769" s="25"/>
      <c r="C48769" s="25"/>
      <c r="I48769" s="25"/>
    </row>
    <row r="48770" spans="2:9" ht="12.75" customHeight="1" x14ac:dyDescent="0.25">
      <c r="B48770" s="25"/>
      <c r="C48770" s="25"/>
      <c r="I48770" s="25"/>
    </row>
    <row r="48771" spans="2:9" ht="12.75" customHeight="1" x14ac:dyDescent="0.25">
      <c r="B48771" s="25"/>
      <c r="C48771" s="25"/>
      <c r="I48771" s="25"/>
    </row>
    <row r="48772" spans="2:9" ht="12.75" customHeight="1" x14ac:dyDescent="0.25">
      <c r="B48772" s="25"/>
      <c r="C48772" s="25"/>
      <c r="I48772" s="25"/>
    </row>
    <row r="48773" spans="2:9" ht="12.75" customHeight="1" x14ac:dyDescent="0.25">
      <c r="B48773" s="25"/>
      <c r="C48773" s="25"/>
      <c r="I48773" s="25"/>
    </row>
    <row r="48774" spans="2:9" ht="12.75" customHeight="1" x14ac:dyDescent="0.25">
      <c r="B48774" s="25"/>
      <c r="C48774" s="25"/>
      <c r="I48774" s="25"/>
    </row>
    <row r="48775" spans="2:9" ht="12.75" customHeight="1" x14ac:dyDescent="0.25">
      <c r="B48775" s="25"/>
      <c r="C48775" s="25"/>
      <c r="I48775" s="25"/>
    </row>
    <row r="48776" spans="2:9" ht="12.75" customHeight="1" x14ac:dyDescent="0.25">
      <c r="B48776" s="25"/>
      <c r="C48776" s="25"/>
      <c r="I48776" s="25"/>
    </row>
    <row r="48777" spans="2:9" ht="12.75" customHeight="1" x14ac:dyDescent="0.25">
      <c r="B48777" s="25"/>
      <c r="C48777" s="25"/>
      <c r="I48777" s="25"/>
    </row>
    <row r="48778" spans="2:9" ht="12.75" customHeight="1" x14ac:dyDescent="0.25">
      <c r="B48778" s="25"/>
      <c r="C48778" s="25"/>
      <c r="I48778" s="25"/>
    </row>
    <row r="48779" spans="2:9" ht="12.75" customHeight="1" x14ac:dyDescent="0.25">
      <c r="B48779" s="25"/>
      <c r="C48779" s="25"/>
      <c r="I48779" s="25"/>
    </row>
    <row r="48780" spans="2:9" ht="12.75" customHeight="1" x14ac:dyDescent="0.25">
      <c r="B48780" s="25"/>
      <c r="C48780" s="25"/>
      <c r="I48780" s="25"/>
    </row>
    <row r="48781" spans="2:9" ht="12.75" customHeight="1" x14ac:dyDescent="0.25">
      <c r="B48781" s="25"/>
      <c r="C48781" s="25"/>
      <c r="I48781" s="25"/>
    </row>
    <row r="48782" spans="2:9" ht="12.75" customHeight="1" x14ac:dyDescent="0.25">
      <c r="B48782" s="25"/>
      <c r="C48782" s="25"/>
      <c r="I48782" s="25"/>
    </row>
    <row r="48783" spans="2:9" ht="12.75" customHeight="1" x14ac:dyDescent="0.25">
      <c r="B48783" s="25"/>
      <c r="C48783" s="25"/>
      <c r="I48783" s="25"/>
    </row>
    <row r="48784" spans="2:9" ht="12.75" customHeight="1" x14ac:dyDescent="0.25">
      <c r="B48784" s="25"/>
      <c r="C48784" s="25"/>
      <c r="I48784" s="25"/>
    </row>
    <row r="48785" spans="2:9" ht="12.75" customHeight="1" x14ac:dyDescent="0.25">
      <c r="B48785" s="25"/>
      <c r="C48785" s="25"/>
      <c r="I48785" s="25"/>
    </row>
    <row r="48786" spans="2:9" ht="12.75" customHeight="1" x14ac:dyDescent="0.25">
      <c r="B48786" s="25"/>
      <c r="C48786" s="25"/>
      <c r="I48786" s="25"/>
    </row>
    <row r="48787" spans="2:9" ht="12.75" customHeight="1" x14ac:dyDescent="0.25">
      <c r="B48787" s="25"/>
      <c r="C48787" s="25"/>
      <c r="I48787" s="25"/>
    </row>
    <row r="48788" spans="2:9" ht="12.75" customHeight="1" x14ac:dyDescent="0.25">
      <c r="B48788" s="25"/>
      <c r="C48788" s="25"/>
      <c r="I48788" s="25"/>
    </row>
    <row r="48789" spans="2:9" ht="12.75" customHeight="1" x14ac:dyDescent="0.25">
      <c r="B48789" s="25"/>
      <c r="C48789" s="25"/>
      <c r="I48789" s="25"/>
    </row>
    <row r="48790" spans="2:9" ht="12.75" customHeight="1" x14ac:dyDescent="0.25">
      <c r="B48790" s="25"/>
      <c r="C48790" s="25"/>
      <c r="I48790" s="25"/>
    </row>
    <row r="48791" spans="2:9" ht="12.75" customHeight="1" x14ac:dyDescent="0.25">
      <c r="B48791" s="25"/>
      <c r="C48791" s="25"/>
      <c r="I48791" s="25"/>
    </row>
    <row r="48792" spans="2:9" ht="12.75" customHeight="1" x14ac:dyDescent="0.25">
      <c r="B48792" s="25"/>
      <c r="C48792" s="25"/>
      <c r="I48792" s="25"/>
    </row>
    <row r="48793" spans="2:9" ht="12.75" customHeight="1" x14ac:dyDescent="0.25">
      <c r="B48793" s="25"/>
      <c r="C48793" s="25"/>
      <c r="I48793" s="25"/>
    </row>
    <row r="48794" spans="2:9" ht="12.75" customHeight="1" x14ac:dyDescent="0.25">
      <c r="B48794" s="25"/>
      <c r="C48794" s="25"/>
      <c r="I48794" s="25"/>
    </row>
    <row r="48795" spans="2:9" ht="12.75" customHeight="1" x14ac:dyDescent="0.25">
      <c r="B48795" s="25"/>
      <c r="C48795" s="25"/>
      <c r="I48795" s="25"/>
    </row>
    <row r="48796" spans="2:9" ht="12.75" customHeight="1" x14ac:dyDescent="0.25">
      <c r="B48796" s="25"/>
      <c r="C48796" s="25"/>
      <c r="I48796" s="25"/>
    </row>
    <row r="48797" spans="2:9" ht="12.75" customHeight="1" x14ac:dyDescent="0.25">
      <c r="B48797" s="25"/>
      <c r="C48797" s="25"/>
      <c r="I48797" s="25"/>
    </row>
    <row r="48798" spans="2:9" ht="12.75" customHeight="1" x14ac:dyDescent="0.25">
      <c r="B48798" s="25"/>
      <c r="C48798" s="25"/>
      <c r="I48798" s="25"/>
    </row>
    <row r="48799" spans="2:9" ht="12.75" customHeight="1" x14ac:dyDescent="0.25">
      <c r="B48799" s="25"/>
      <c r="C48799" s="25"/>
      <c r="I48799" s="25"/>
    </row>
    <row r="48800" spans="2:9" ht="12.75" customHeight="1" x14ac:dyDescent="0.25">
      <c r="B48800" s="25"/>
      <c r="C48800" s="25"/>
      <c r="I48800" s="25"/>
    </row>
    <row r="48801" spans="2:9" ht="12.75" customHeight="1" x14ac:dyDescent="0.25">
      <c r="B48801" s="25"/>
      <c r="C48801" s="25"/>
      <c r="I48801" s="25"/>
    </row>
    <row r="48802" spans="2:9" ht="12.75" customHeight="1" x14ac:dyDescent="0.25">
      <c r="B48802" s="25"/>
      <c r="C48802" s="25"/>
      <c r="I48802" s="25"/>
    </row>
    <row r="48803" spans="2:9" ht="12.75" customHeight="1" x14ac:dyDescent="0.25">
      <c r="B48803" s="25"/>
      <c r="C48803" s="25"/>
      <c r="I48803" s="25"/>
    </row>
    <row r="48804" spans="2:9" ht="12.75" customHeight="1" x14ac:dyDescent="0.25">
      <c r="B48804" s="25"/>
      <c r="C48804" s="25"/>
      <c r="I48804" s="25"/>
    </row>
    <row r="48805" spans="2:9" ht="12.75" customHeight="1" x14ac:dyDescent="0.25">
      <c r="B48805" s="25"/>
      <c r="C48805" s="25"/>
      <c r="I48805" s="25"/>
    </row>
    <row r="48806" spans="2:9" ht="12.75" customHeight="1" x14ac:dyDescent="0.25">
      <c r="B48806" s="25"/>
      <c r="C48806" s="25"/>
      <c r="I48806" s="25"/>
    </row>
    <row r="48807" spans="2:9" ht="12.75" customHeight="1" x14ac:dyDescent="0.25">
      <c r="B48807" s="25"/>
      <c r="C48807" s="25"/>
      <c r="I48807" s="25"/>
    </row>
    <row r="48808" spans="2:9" ht="12.75" customHeight="1" x14ac:dyDescent="0.25">
      <c r="B48808" s="25"/>
      <c r="C48808" s="25"/>
      <c r="I48808" s="25"/>
    </row>
    <row r="48809" spans="2:9" ht="12.75" customHeight="1" x14ac:dyDescent="0.25">
      <c r="B48809" s="25"/>
      <c r="C48809" s="25"/>
      <c r="I48809" s="25"/>
    </row>
    <row r="48810" spans="2:9" ht="12.75" customHeight="1" x14ac:dyDescent="0.25">
      <c r="B48810" s="25"/>
      <c r="C48810" s="25"/>
      <c r="I48810" s="25"/>
    </row>
    <row r="48811" spans="2:9" ht="12.75" customHeight="1" x14ac:dyDescent="0.25">
      <c r="B48811" s="25"/>
      <c r="C48811" s="25"/>
      <c r="I48811" s="25"/>
    </row>
    <row r="48812" spans="2:9" ht="12.75" customHeight="1" x14ac:dyDescent="0.25">
      <c r="B48812" s="25"/>
      <c r="C48812" s="25"/>
      <c r="I48812" s="25"/>
    </row>
    <row r="48813" spans="2:9" ht="12.75" customHeight="1" x14ac:dyDescent="0.25">
      <c r="B48813" s="25"/>
      <c r="C48813" s="25"/>
      <c r="I48813" s="25"/>
    </row>
    <row r="48814" spans="2:9" ht="12.75" customHeight="1" x14ac:dyDescent="0.25">
      <c r="B48814" s="25"/>
      <c r="C48814" s="25"/>
      <c r="I48814" s="25"/>
    </row>
    <row r="48815" spans="2:9" ht="12.75" customHeight="1" x14ac:dyDescent="0.25">
      <c r="B48815" s="25"/>
      <c r="C48815" s="25"/>
      <c r="I48815" s="25"/>
    </row>
    <row r="48816" spans="2:9" ht="12.75" customHeight="1" x14ac:dyDescent="0.25">
      <c r="B48816" s="25"/>
      <c r="C48816" s="25"/>
      <c r="I48816" s="25"/>
    </row>
    <row r="48817" spans="2:9" ht="12.75" customHeight="1" x14ac:dyDescent="0.25">
      <c r="B48817" s="25"/>
      <c r="C48817" s="25"/>
      <c r="I48817" s="25"/>
    </row>
    <row r="48818" spans="2:9" ht="12.75" customHeight="1" x14ac:dyDescent="0.25">
      <c r="B48818" s="25"/>
      <c r="C48818" s="25"/>
      <c r="I48818" s="25"/>
    </row>
    <row r="48819" spans="2:9" ht="12.75" customHeight="1" x14ac:dyDescent="0.25">
      <c r="B48819" s="25"/>
      <c r="C48819" s="25"/>
      <c r="I48819" s="25"/>
    </row>
    <row r="48820" spans="2:9" ht="12.75" customHeight="1" x14ac:dyDescent="0.25">
      <c r="B48820" s="25"/>
      <c r="C48820" s="25"/>
      <c r="I48820" s="25"/>
    </row>
    <row r="48821" spans="2:9" ht="12.75" customHeight="1" x14ac:dyDescent="0.25">
      <c r="B48821" s="25"/>
      <c r="C48821" s="25"/>
      <c r="I48821" s="25"/>
    </row>
    <row r="48822" spans="2:9" ht="12.75" customHeight="1" x14ac:dyDescent="0.25">
      <c r="B48822" s="25"/>
      <c r="C48822" s="25"/>
      <c r="I48822" s="25"/>
    </row>
    <row r="48823" spans="2:9" ht="12.75" customHeight="1" x14ac:dyDescent="0.25">
      <c r="B48823" s="25"/>
      <c r="C48823" s="25"/>
      <c r="I48823" s="25"/>
    </row>
    <row r="48824" spans="2:9" ht="12.75" customHeight="1" x14ac:dyDescent="0.25">
      <c r="B48824" s="25"/>
      <c r="C48824" s="25"/>
      <c r="I48824" s="25"/>
    </row>
    <row r="48825" spans="2:9" ht="12.75" customHeight="1" x14ac:dyDescent="0.25">
      <c r="B48825" s="25"/>
      <c r="C48825" s="25"/>
      <c r="I48825" s="25"/>
    </row>
    <row r="48826" spans="2:9" ht="12.75" customHeight="1" x14ac:dyDescent="0.25">
      <c r="B48826" s="25"/>
      <c r="C48826" s="25"/>
      <c r="I48826" s="25"/>
    </row>
    <row r="48827" spans="2:9" ht="12.75" customHeight="1" x14ac:dyDescent="0.25">
      <c r="B48827" s="25"/>
      <c r="C48827" s="25"/>
      <c r="I48827" s="25"/>
    </row>
    <row r="48828" spans="2:9" ht="12.75" customHeight="1" x14ac:dyDescent="0.25">
      <c r="B48828" s="25"/>
      <c r="C48828" s="25"/>
      <c r="I48828" s="25"/>
    </row>
    <row r="48829" spans="2:9" ht="12.75" customHeight="1" x14ac:dyDescent="0.25">
      <c r="B48829" s="25"/>
      <c r="C48829" s="25"/>
      <c r="I48829" s="25"/>
    </row>
    <row r="48830" spans="2:9" ht="12.75" customHeight="1" x14ac:dyDescent="0.25">
      <c r="B48830" s="25"/>
      <c r="C48830" s="25"/>
      <c r="I48830" s="25"/>
    </row>
    <row r="48831" spans="2:9" ht="12.75" customHeight="1" x14ac:dyDescent="0.25">
      <c r="B48831" s="25"/>
      <c r="C48831" s="25"/>
      <c r="I48831" s="25"/>
    </row>
    <row r="48832" spans="2:9" ht="12.75" customHeight="1" x14ac:dyDescent="0.25">
      <c r="B48832" s="25"/>
      <c r="C48832" s="25"/>
      <c r="I48832" s="25"/>
    </row>
    <row r="48833" spans="2:9" ht="12.75" customHeight="1" x14ac:dyDescent="0.25">
      <c r="B48833" s="25"/>
      <c r="C48833" s="25"/>
      <c r="I48833" s="25"/>
    </row>
    <row r="48834" spans="2:9" ht="12.75" customHeight="1" x14ac:dyDescent="0.25">
      <c r="B48834" s="25"/>
      <c r="C48834" s="25"/>
      <c r="I48834" s="25"/>
    </row>
    <row r="48835" spans="2:9" ht="12.75" customHeight="1" x14ac:dyDescent="0.25">
      <c r="B48835" s="25"/>
      <c r="C48835" s="25"/>
      <c r="I48835" s="25"/>
    </row>
    <row r="48836" spans="2:9" ht="12.75" customHeight="1" x14ac:dyDescent="0.25">
      <c r="B48836" s="25"/>
      <c r="C48836" s="25"/>
      <c r="I48836" s="25"/>
    </row>
    <row r="48837" spans="2:9" ht="12.75" customHeight="1" x14ac:dyDescent="0.25">
      <c r="B48837" s="25"/>
      <c r="C48837" s="25"/>
      <c r="I48837" s="25"/>
    </row>
    <row r="48838" spans="2:9" ht="12.75" customHeight="1" x14ac:dyDescent="0.25">
      <c r="B48838" s="25"/>
      <c r="C48838" s="25"/>
      <c r="I48838" s="25"/>
    </row>
    <row r="48839" spans="2:9" ht="12.75" customHeight="1" x14ac:dyDescent="0.25">
      <c r="B48839" s="25"/>
      <c r="C48839" s="25"/>
      <c r="I48839" s="25"/>
    </row>
    <row r="48840" spans="2:9" ht="12.75" customHeight="1" x14ac:dyDescent="0.25">
      <c r="B48840" s="25"/>
      <c r="C48840" s="25"/>
      <c r="I48840" s="25"/>
    </row>
    <row r="48841" spans="2:9" ht="12.75" customHeight="1" x14ac:dyDescent="0.25">
      <c r="B48841" s="25"/>
      <c r="C48841" s="25"/>
      <c r="I48841" s="25"/>
    </row>
    <row r="48842" spans="2:9" ht="12.75" customHeight="1" x14ac:dyDescent="0.25">
      <c r="B48842" s="25"/>
      <c r="C48842" s="25"/>
      <c r="I48842" s="25"/>
    </row>
    <row r="48843" spans="2:9" ht="12.75" customHeight="1" x14ac:dyDescent="0.25">
      <c r="B48843" s="25"/>
      <c r="C48843" s="25"/>
      <c r="I48843" s="25"/>
    </row>
    <row r="48844" spans="2:9" ht="12.75" customHeight="1" x14ac:dyDescent="0.25">
      <c r="B48844" s="25"/>
      <c r="C48844" s="25"/>
      <c r="I48844" s="25"/>
    </row>
    <row r="48845" spans="2:9" ht="12.75" customHeight="1" x14ac:dyDescent="0.25">
      <c r="B48845" s="25"/>
      <c r="C48845" s="25"/>
      <c r="I48845" s="25"/>
    </row>
    <row r="48846" spans="2:9" ht="12.75" customHeight="1" x14ac:dyDescent="0.25">
      <c r="B48846" s="25"/>
      <c r="C48846" s="25"/>
      <c r="I48846" s="25"/>
    </row>
    <row r="48847" spans="2:9" ht="12.75" customHeight="1" x14ac:dyDescent="0.25">
      <c r="B48847" s="25"/>
      <c r="C48847" s="25"/>
      <c r="I48847" s="25"/>
    </row>
    <row r="48848" spans="2:9" ht="12.75" customHeight="1" x14ac:dyDescent="0.25">
      <c r="B48848" s="25"/>
      <c r="C48848" s="25"/>
      <c r="I48848" s="25"/>
    </row>
    <row r="48849" spans="2:9" ht="12.75" customHeight="1" x14ac:dyDescent="0.25">
      <c r="B48849" s="25"/>
      <c r="C48849" s="25"/>
      <c r="I48849" s="25"/>
    </row>
    <row r="48850" spans="2:9" ht="12.75" customHeight="1" x14ac:dyDescent="0.25">
      <c r="B48850" s="25"/>
      <c r="C48850" s="25"/>
      <c r="I48850" s="25"/>
    </row>
    <row r="48851" spans="2:9" ht="12.75" customHeight="1" x14ac:dyDescent="0.25">
      <c r="B48851" s="25"/>
      <c r="C48851" s="25"/>
      <c r="I48851" s="25"/>
    </row>
    <row r="48852" spans="2:9" ht="12.75" customHeight="1" x14ac:dyDescent="0.25">
      <c r="B48852" s="25"/>
      <c r="C48852" s="25"/>
      <c r="I48852" s="25"/>
    </row>
    <row r="48853" spans="2:9" ht="12.75" customHeight="1" x14ac:dyDescent="0.25">
      <c r="B48853" s="25"/>
      <c r="C48853" s="25"/>
      <c r="I48853" s="25"/>
    </row>
    <row r="48854" spans="2:9" ht="12.75" customHeight="1" x14ac:dyDescent="0.25">
      <c r="B48854" s="25"/>
      <c r="C48854" s="25"/>
      <c r="I48854" s="25"/>
    </row>
    <row r="48855" spans="2:9" ht="12.75" customHeight="1" x14ac:dyDescent="0.25">
      <c r="B48855" s="25"/>
      <c r="C48855" s="25"/>
      <c r="I48855" s="25"/>
    </row>
    <row r="48856" spans="2:9" ht="12.75" customHeight="1" x14ac:dyDescent="0.25">
      <c r="B48856" s="25"/>
      <c r="C48856" s="25"/>
      <c r="I48856" s="25"/>
    </row>
    <row r="48857" spans="2:9" ht="12.75" customHeight="1" x14ac:dyDescent="0.25">
      <c r="B48857" s="25"/>
      <c r="C48857" s="25"/>
      <c r="I48857" s="25"/>
    </row>
    <row r="48858" spans="2:9" ht="12.75" customHeight="1" x14ac:dyDescent="0.25">
      <c r="B48858" s="25"/>
      <c r="C48858" s="25"/>
      <c r="I48858" s="25"/>
    </row>
    <row r="48859" spans="2:9" ht="12.75" customHeight="1" x14ac:dyDescent="0.25">
      <c r="B48859" s="25"/>
      <c r="C48859" s="25"/>
      <c r="I48859" s="25"/>
    </row>
    <row r="48860" spans="2:9" ht="12.75" customHeight="1" x14ac:dyDescent="0.25">
      <c r="B48860" s="25"/>
      <c r="C48860" s="25"/>
      <c r="I48860" s="25"/>
    </row>
    <row r="48861" spans="2:9" ht="12.75" customHeight="1" x14ac:dyDescent="0.25">
      <c r="B48861" s="25"/>
      <c r="C48861" s="25"/>
      <c r="I48861" s="25"/>
    </row>
    <row r="48862" spans="2:9" ht="12.75" customHeight="1" x14ac:dyDescent="0.25">
      <c r="B48862" s="25"/>
      <c r="C48862" s="25"/>
      <c r="I48862" s="25"/>
    </row>
    <row r="48863" spans="2:9" ht="12.75" customHeight="1" x14ac:dyDescent="0.25">
      <c r="B48863" s="25"/>
      <c r="C48863" s="25"/>
      <c r="I48863" s="25"/>
    </row>
    <row r="48864" spans="2:9" ht="12.75" customHeight="1" x14ac:dyDescent="0.25">
      <c r="B48864" s="25"/>
      <c r="C48864" s="25"/>
      <c r="I48864" s="25"/>
    </row>
    <row r="48865" spans="2:9" ht="12.75" customHeight="1" x14ac:dyDescent="0.25">
      <c r="B48865" s="25"/>
      <c r="C48865" s="25"/>
      <c r="I48865" s="25"/>
    </row>
    <row r="48866" spans="2:9" ht="12.75" customHeight="1" x14ac:dyDescent="0.25">
      <c r="B48866" s="25"/>
      <c r="C48866" s="25"/>
      <c r="I48866" s="25"/>
    </row>
    <row r="48867" spans="2:9" ht="12.75" customHeight="1" x14ac:dyDescent="0.25">
      <c r="B48867" s="25"/>
      <c r="C48867" s="25"/>
      <c r="I48867" s="25"/>
    </row>
    <row r="48868" spans="2:9" ht="12.75" customHeight="1" x14ac:dyDescent="0.25">
      <c r="B48868" s="25"/>
      <c r="C48868" s="25"/>
      <c r="I48868" s="25"/>
    </row>
    <row r="48869" spans="2:9" ht="12.75" customHeight="1" x14ac:dyDescent="0.25">
      <c r="B48869" s="25"/>
      <c r="C48869" s="25"/>
      <c r="I48869" s="25"/>
    </row>
    <row r="48870" spans="2:9" ht="12.75" customHeight="1" x14ac:dyDescent="0.25">
      <c r="B48870" s="25"/>
      <c r="C48870" s="25"/>
      <c r="I48870" s="25"/>
    </row>
    <row r="48871" spans="2:9" ht="12.75" customHeight="1" x14ac:dyDescent="0.25">
      <c r="B48871" s="25"/>
      <c r="C48871" s="25"/>
      <c r="I48871" s="25"/>
    </row>
    <row r="48872" spans="2:9" ht="12.75" customHeight="1" x14ac:dyDescent="0.25">
      <c r="B48872" s="25"/>
      <c r="C48872" s="25"/>
      <c r="I48872" s="25"/>
    </row>
    <row r="48873" spans="2:9" ht="12.75" customHeight="1" x14ac:dyDescent="0.25">
      <c r="B48873" s="25"/>
      <c r="C48873" s="25"/>
      <c r="I48873" s="25"/>
    </row>
    <row r="48874" spans="2:9" ht="12.75" customHeight="1" x14ac:dyDescent="0.25">
      <c r="B48874" s="25"/>
      <c r="C48874" s="25"/>
      <c r="I48874" s="25"/>
    </row>
    <row r="48875" spans="2:9" ht="12.75" customHeight="1" x14ac:dyDescent="0.25">
      <c r="B48875" s="25"/>
      <c r="C48875" s="25"/>
      <c r="I48875" s="25"/>
    </row>
    <row r="48876" spans="2:9" ht="12.75" customHeight="1" x14ac:dyDescent="0.25">
      <c r="B48876" s="25"/>
      <c r="C48876" s="25"/>
      <c r="I48876" s="25"/>
    </row>
    <row r="48877" spans="2:9" ht="12.75" customHeight="1" x14ac:dyDescent="0.25">
      <c r="B48877" s="25"/>
      <c r="C48877" s="25"/>
      <c r="I48877" s="25"/>
    </row>
    <row r="48878" spans="2:9" ht="12.75" customHeight="1" x14ac:dyDescent="0.25">
      <c r="B48878" s="25"/>
      <c r="C48878" s="25"/>
      <c r="I48878" s="25"/>
    </row>
    <row r="48879" spans="2:9" ht="12.75" customHeight="1" x14ac:dyDescent="0.25">
      <c r="B48879" s="25"/>
      <c r="C48879" s="25"/>
      <c r="I48879" s="25"/>
    </row>
    <row r="48880" spans="2:9" ht="12.75" customHeight="1" x14ac:dyDescent="0.25">
      <c r="B48880" s="25"/>
      <c r="C48880" s="25"/>
      <c r="I48880" s="25"/>
    </row>
    <row r="48881" spans="2:9" ht="12.75" customHeight="1" x14ac:dyDescent="0.25">
      <c r="B48881" s="25"/>
      <c r="C48881" s="25"/>
      <c r="I48881" s="25"/>
    </row>
    <row r="48882" spans="2:9" ht="12.75" customHeight="1" x14ac:dyDescent="0.25">
      <c r="B48882" s="25"/>
      <c r="C48882" s="25"/>
      <c r="I48882" s="25"/>
    </row>
    <row r="48883" spans="2:9" ht="12.75" customHeight="1" x14ac:dyDescent="0.25">
      <c r="B48883" s="25"/>
      <c r="C48883" s="25"/>
      <c r="I48883" s="25"/>
    </row>
    <row r="48884" spans="2:9" ht="12.75" customHeight="1" x14ac:dyDescent="0.25">
      <c r="B48884" s="25"/>
      <c r="C48884" s="25"/>
      <c r="I48884" s="25"/>
    </row>
    <row r="48885" spans="2:9" ht="12.75" customHeight="1" x14ac:dyDescent="0.25">
      <c r="B48885" s="25"/>
      <c r="C48885" s="25"/>
      <c r="I48885" s="25"/>
    </row>
    <row r="48886" spans="2:9" ht="12.75" customHeight="1" x14ac:dyDescent="0.25">
      <c r="B48886" s="25"/>
      <c r="C48886" s="25"/>
      <c r="I48886" s="25"/>
    </row>
    <row r="48887" spans="2:9" ht="12.75" customHeight="1" x14ac:dyDescent="0.25">
      <c r="B48887" s="25"/>
      <c r="C48887" s="25"/>
      <c r="I48887" s="25"/>
    </row>
    <row r="48888" spans="2:9" ht="12.75" customHeight="1" x14ac:dyDescent="0.25">
      <c r="B48888" s="25"/>
      <c r="C48888" s="25"/>
      <c r="I48888" s="25"/>
    </row>
    <row r="48889" spans="2:9" ht="12.75" customHeight="1" x14ac:dyDescent="0.25">
      <c r="B48889" s="25"/>
      <c r="C48889" s="25"/>
      <c r="I48889" s="25"/>
    </row>
    <row r="48890" spans="2:9" ht="12.75" customHeight="1" x14ac:dyDescent="0.25">
      <c r="B48890" s="25"/>
      <c r="C48890" s="25"/>
      <c r="I48890" s="25"/>
    </row>
    <row r="48891" spans="2:9" ht="12.75" customHeight="1" x14ac:dyDescent="0.25">
      <c r="B48891" s="25"/>
      <c r="C48891" s="25"/>
      <c r="I48891" s="25"/>
    </row>
    <row r="48892" spans="2:9" ht="12.75" customHeight="1" x14ac:dyDescent="0.25">
      <c r="B48892" s="25"/>
      <c r="C48892" s="25"/>
      <c r="I48892" s="25"/>
    </row>
    <row r="48893" spans="2:9" ht="12.75" customHeight="1" x14ac:dyDescent="0.25">
      <c r="B48893" s="25"/>
      <c r="C48893" s="25"/>
      <c r="I48893" s="25"/>
    </row>
    <row r="48894" spans="2:9" ht="12.75" customHeight="1" x14ac:dyDescent="0.25">
      <c r="B48894" s="25"/>
      <c r="C48894" s="25"/>
      <c r="I48894" s="25"/>
    </row>
    <row r="48895" spans="2:9" ht="12.75" customHeight="1" x14ac:dyDescent="0.25">
      <c r="B48895" s="25"/>
      <c r="C48895" s="25"/>
      <c r="I48895" s="25"/>
    </row>
    <row r="48896" spans="2:9" ht="12.75" customHeight="1" x14ac:dyDescent="0.25">
      <c r="B48896" s="25"/>
      <c r="C48896" s="25"/>
      <c r="I48896" s="25"/>
    </row>
    <row r="48897" spans="2:9" ht="12.75" customHeight="1" x14ac:dyDescent="0.25">
      <c r="B48897" s="25"/>
      <c r="C48897" s="25"/>
      <c r="I48897" s="25"/>
    </row>
    <row r="48898" spans="2:9" ht="12.75" customHeight="1" x14ac:dyDescent="0.25">
      <c r="B48898" s="25"/>
      <c r="C48898" s="25"/>
      <c r="I48898" s="25"/>
    </row>
    <row r="48899" spans="2:9" ht="12.75" customHeight="1" x14ac:dyDescent="0.25">
      <c r="B48899" s="25"/>
      <c r="C48899" s="25"/>
      <c r="I48899" s="25"/>
    </row>
    <row r="48900" spans="2:9" ht="12.75" customHeight="1" x14ac:dyDescent="0.25">
      <c r="B48900" s="25"/>
      <c r="C48900" s="25"/>
      <c r="I48900" s="25"/>
    </row>
    <row r="48901" spans="2:9" ht="12.75" customHeight="1" x14ac:dyDescent="0.25">
      <c r="B48901" s="25"/>
      <c r="C48901" s="25"/>
      <c r="I48901" s="25"/>
    </row>
    <row r="48902" spans="2:9" ht="12.75" customHeight="1" x14ac:dyDescent="0.25">
      <c r="B48902" s="25"/>
      <c r="C48902" s="25"/>
      <c r="I48902" s="25"/>
    </row>
    <row r="48903" spans="2:9" ht="12.75" customHeight="1" x14ac:dyDescent="0.25">
      <c r="B48903" s="25"/>
      <c r="C48903" s="25"/>
      <c r="I48903" s="25"/>
    </row>
    <row r="48904" spans="2:9" ht="12.75" customHeight="1" x14ac:dyDescent="0.25">
      <c r="B48904" s="25"/>
      <c r="C48904" s="25"/>
      <c r="I48904" s="25"/>
    </row>
    <row r="48905" spans="2:9" ht="12.75" customHeight="1" x14ac:dyDescent="0.25">
      <c r="B48905" s="25"/>
      <c r="C48905" s="25"/>
      <c r="I48905" s="25"/>
    </row>
    <row r="48906" spans="2:9" ht="12.75" customHeight="1" x14ac:dyDescent="0.25">
      <c r="B48906" s="25"/>
      <c r="C48906" s="25"/>
      <c r="I48906" s="25"/>
    </row>
    <row r="48907" spans="2:9" ht="12.75" customHeight="1" x14ac:dyDescent="0.25">
      <c r="B48907" s="25"/>
      <c r="C48907" s="25"/>
      <c r="I48907" s="25"/>
    </row>
    <row r="48908" spans="2:9" ht="12.75" customHeight="1" x14ac:dyDescent="0.25">
      <c r="B48908" s="25"/>
      <c r="C48908" s="25"/>
      <c r="I48908" s="25"/>
    </row>
    <row r="48909" spans="2:9" ht="12.75" customHeight="1" x14ac:dyDescent="0.25">
      <c r="B48909" s="25"/>
      <c r="C48909" s="25"/>
      <c r="I48909" s="25"/>
    </row>
    <row r="48910" spans="2:9" ht="12.75" customHeight="1" x14ac:dyDescent="0.25">
      <c r="B48910" s="25"/>
      <c r="C48910" s="25"/>
      <c r="I48910" s="25"/>
    </row>
    <row r="48911" spans="2:9" ht="12.75" customHeight="1" x14ac:dyDescent="0.25">
      <c r="B48911" s="25"/>
      <c r="C48911" s="25"/>
      <c r="I48911" s="25"/>
    </row>
    <row r="48912" spans="2:9" ht="12.75" customHeight="1" x14ac:dyDescent="0.25">
      <c r="B48912" s="25"/>
      <c r="C48912" s="25"/>
      <c r="I48912" s="25"/>
    </row>
    <row r="48913" spans="2:9" ht="12.75" customHeight="1" x14ac:dyDescent="0.25">
      <c r="B48913" s="25"/>
      <c r="C48913" s="25"/>
      <c r="I48913" s="25"/>
    </row>
    <row r="48914" spans="2:9" ht="12.75" customHeight="1" x14ac:dyDescent="0.25">
      <c r="B48914" s="25"/>
      <c r="C48914" s="25"/>
      <c r="I48914" s="25"/>
    </row>
    <row r="48915" spans="2:9" ht="12.75" customHeight="1" x14ac:dyDescent="0.25">
      <c r="B48915" s="25"/>
      <c r="C48915" s="25"/>
      <c r="I48915" s="25"/>
    </row>
    <row r="48916" spans="2:9" ht="12.75" customHeight="1" x14ac:dyDescent="0.25">
      <c r="B48916" s="25"/>
      <c r="C48916" s="25"/>
      <c r="I48916" s="25"/>
    </row>
    <row r="48917" spans="2:9" ht="12.75" customHeight="1" x14ac:dyDescent="0.25">
      <c r="B48917" s="25"/>
      <c r="C48917" s="25"/>
      <c r="I48917" s="25"/>
    </row>
    <row r="48918" spans="2:9" ht="12.75" customHeight="1" x14ac:dyDescent="0.25">
      <c r="B48918" s="25"/>
      <c r="C48918" s="25"/>
      <c r="I48918" s="25"/>
    </row>
    <row r="48919" spans="2:9" ht="12.75" customHeight="1" x14ac:dyDescent="0.25">
      <c r="B48919" s="25"/>
      <c r="C48919" s="25"/>
      <c r="I48919" s="25"/>
    </row>
    <row r="48920" spans="2:9" ht="12.75" customHeight="1" x14ac:dyDescent="0.25">
      <c r="B48920" s="25"/>
      <c r="C48920" s="25"/>
      <c r="I48920" s="25"/>
    </row>
    <row r="48921" spans="2:9" ht="12.75" customHeight="1" x14ac:dyDescent="0.25">
      <c r="B48921" s="25"/>
      <c r="C48921" s="25"/>
      <c r="I48921" s="25"/>
    </row>
    <row r="48922" spans="2:9" ht="12.75" customHeight="1" x14ac:dyDescent="0.25">
      <c r="B48922" s="25"/>
      <c r="C48922" s="25"/>
      <c r="I48922" s="25"/>
    </row>
    <row r="48923" spans="2:9" ht="12.75" customHeight="1" x14ac:dyDescent="0.25">
      <c r="B48923" s="25"/>
      <c r="C48923" s="25"/>
      <c r="I48923" s="25"/>
    </row>
    <row r="48924" spans="2:9" ht="12.75" customHeight="1" x14ac:dyDescent="0.25">
      <c r="B48924" s="25"/>
      <c r="C48924" s="25"/>
      <c r="I48924" s="25"/>
    </row>
    <row r="48925" spans="2:9" ht="12.75" customHeight="1" x14ac:dyDescent="0.25">
      <c r="B48925" s="25"/>
      <c r="C48925" s="25"/>
      <c r="I48925" s="25"/>
    </row>
    <row r="48926" spans="2:9" ht="12.75" customHeight="1" x14ac:dyDescent="0.25">
      <c r="B48926" s="25"/>
      <c r="C48926" s="25"/>
      <c r="I48926" s="25"/>
    </row>
    <row r="48927" spans="2:9" ht="12.75" customHeight="1" x14ac:dyDescent="0.25">
      <c r="B48927" s="25"/>
      <c r="C48927" s="25"/>
      <c r="I48927" s="25"/>
    </row>
    <row r="48928" spans="2:9" ht="12.75" customHeight="1" x14ac:dyDescent="0.25">
      <c r="B48928" s="25"/>
      <c r="C48928" s="25"/>
      <c r="I48928" s="25"/>
    </row>
    <row r="48929" spans="2:9" ht="12.75" customHeight="1" x14ac:dyDescent="0.25">
      <c r="B48929" s="25"/>
      <c r="C48929" s="25"/>
      <c r="I48929" s="25"/>
    </row>
    <row r="48930" spans="2:9" ht="12.75" customHeight="1" x14ac:dyDescent="0.25">
      <c r="B48930" s="25"/>
      <c r="C48930" s="25"/>
      <c r="I48930" s="25"/>
    </row>
    <row r="48931" spans="2:9" ht="12.75" customHeight="1" x14ac:dyDescent="0.25">
      <c r="B48931" s="25"/>
      <c r="C48931" s="25"/>
      <c r="I48931" s="25"/>
    </row>
    <row r="48932" spans="2:9" ht="12.75" customHeight="1" x14ac:dyDescent="0.25">
      <c r="B48932" s="25"/>
      <c r="C48932" s="25"/>
      <c r="I48932" s="25"/>
    </row>
    <row r="48933" spans="2:9" ht="12.75" customHeight="1" x14ac:dyDescent="0.25">
      <c r="B48933" s="25"/>
      <c r="C48933" s="25"/>
      <c r="I48933" s="25"/>
    </row>
    <row r="48934" spans="2:9" ht="12.75" customHeight="1" x14ac:dyDescent="0.25">
      <c r="B48934" s="25"/>
      <c r="C48934" s="25"/>
      <c r="I48934" s="25"/>
    </row>
    <row r="48935" spans="2:9" ht="12.75" customHeight="1" x14ac:dyDescent="0.25">
      <c r="B48935" s="25"/>
      <c r="C48935" s="25"/>
      <c r="I48935" s="25"/>
    </row>
    <row r="48936" spans="2:9" ht="12.75" customHeight="1" x14ac:dyDescent="0.25">
      <c r="B48936" s="25"/>
      <c r="C48936" s="25"/>
      <c r="I48936" s="25"/>
    </row>
    <row r="48937" spans="2:9" ht="12.75" customHeight="1" x14ac:dyDescent="0.25">
      <c r="B48937" s="25"/>
      <c r="C48937" s="25"/>
      <c r="I48937" s="25"/>
    </row>
    <row r="48938" spans="2:9" ht="12.75" customHeight="1" x14ac:dyDescent="0.25">
      <c r="B48938" s="25"/>
      <c r="C48938" s="25"/>
      <c r="I48938" s="25"/>
    </row>
    <row r="48939" spans="2:9" ht="12.75" customHeight="1" x14ac:dyDescent="0.25">
      <c r="B48939" s="25"/>
      <c r="C48939" s="25"/>
      <c r="I48939" s="25"/>
    </row>
    <row r="48940" spans="2:9" ht="12.75" customHeight="1" x14ac:dyDescent="0.25">
      <c r="B48940" s="25"/>
      <c r="C48940" s="25"/>
      <c r="I48940" s="25"/>
    </row>
    <row r="48941" spans="2:9" ht="12.75" customHeight="1" x14ac:dyDescent="0.25">
      <c r="B48941" s="25"/>
      <c r="C48941" s="25"/>
      <c r="I48941" s="25"/>
    </row>
    <row r="48942" spans="2:9" ht="12.75" customHeight="1" x14ac:dyDescent="0.25">
      <c r="B48942" s="25"/>
      <c r="C48942" s="25"/>
      <c r="I48942" s="25"/>
    </row>
    <row r="48943" spans="2:9" ht="12.75" customHeight="1" x14ac:dyDescent="0.25">
      <c r="B48943" s="25"/>
      <c r="C48943" s="25"/>
      <c r="I48943" s="25"/>
    </row>
    <row r="48944" spans="2:9" ht="12.75" customHeight="1" x14ac:dyDescent="0.25">
      <c r="B48944" s="25"/>
      <c r="C48944" s="25"/>
      <c r="I48944" s="25"/>
    </row>
    <row r="48945" spans="2:9" ht="12.75" customHeight="1" x14ac:dyDescent="0.25">
      <c r="B48945" s="25"/>
      <c r="C48945" s="25"/>
      <c r="I48945" s="25"/>
    </row>
    <row r="48946" spans="2:9" ht="12.75" customHeight="1" x14ac:dyDescent="0.25">
      <c r="B48946" s="25"/>
      <c r="C48946" s="25"/>
      <c r="I48946" s="25"/>
    </row>
    <row r="48947" spans="2:9" ht="12.75" customHeight="1" x14ac:dyDescent="0.25">
      <c r="B48947" s="25"/>
      <c r="C48947" s="25"/>
      <c r="I48947" s="25"/>
    </row>
    <row r="48948" spans="2:9" ht="12.75" customHeight="1" x14ac:dyDescent="0.25">
      <c r="B48948" s="25"/>
      <c r="C48948" s="25"/>
      <c r="I48948" s="25"/>
    </row>
    <row r="48949" spans="2:9" ht="12.75" customHeight="1" x14ac:dyDescent="0.25">
      <c r="B48949" s="25"/>
      <c r="C48949" s="25"/>
      <c r="I48949" s="25"/>
    </row>
    <row r="48950" spans="2:9" ht="12.75" customHeight="1" x14ac:dyDescent="0.25">
      <c r="B48950" s="25"/>
      <c r="C48950" s="25"/>
      <c r="I48950" s="25"/>
    </row>
    <row r="48951" spans="2:9" ht="12.75" customHeight="1" x14ac:dyDescent="0.25">
      <c r="B48951" s="25"/>
      <c r="C48951" s="25"/>
      <c r="I48951" s="25"/>
    </row>
    <row r="48952" spans="2:9" ht="12.75" customHeight="1" x14ac:dyDescent="0.25">
      <c r="B48952" s="25"/>
      <c r="C48952" s="25"/>
      <c r="I48952" s="25"/>
    </row>
    <row r="48953" spans="2:9" ht="12.75" customHeight="1" x14ac:dyDescent="0.25">
      <c r="B48953" s="25"/>
      <c r="C48953" s="25"/>
      <c r="I48953" s="25"/>
    </row>
    <row r="48954" spans="2:9" ht="12.75" customHeight="1" x14ac:dyDescent="0.25">
      <c r="B48954" s="25"/>
      <c r="C48954" s="25"/>
      <c r="I48954" s="25"/>
    </row>
    <row r="48955" spans="2:9" ht="12.75" customHeight="1" x14ac:dyDescent="0.25">
      <c r="B48955" s="25"/>
      <c r="C48955" s="25"/>
      <c r="I48955" s="25"/>
    </row>
    <row r="48956" spans="2:9" ht="12.75" customHeight="1" x14ac:dyDescent="0.25">
      <c r="B48956" s="25"/>
      <c r="C48956" s="25"/>
      <c r="I48956" s="25"/>
    </row>
    <row r="48957" spans="2:9" ht="12.75" customHeight="1" x14ac:dyDescent="0.25">
      <c r="B48957" s="25"/>
      <c r="C48957" s="25"/>
      <c r="I48957" s="25"/>
    </row>
    <row r="48958" spans="2:9" ht="12.75" customHeight="1" x14ac:dyDescent="0.25">
      <c r="B48958" s="25"/>
      <c r="C48958" s="25"/>
      <c r="I48958" s="25"/>
    </row>
    <row r="48959" spans="2:9" ht="12.75" customHeight="1" x14ac:dyDescent="0.25">
      <c r="B48959" s="25"/>
      <c r="C48959" s="25"/>
      <c r="I48959" s="25"/>
    </row>
    <row r="48960" spans="2:9" ht="12.75" customHeight="1" x14ac:dyDescent="0.25">
      <c r="B48960" s="25"/>
      <c r="C48960" s="25"/>
      <c r="I48960" s="25"/>
    </row>
    <row r="48961" spans="2:9" ht="12.75" customHeight="1" x14ac:dyDescent="0.25">
      <c r="B48961" s="25"/>
      <c r="C48961" s="25"/>
      <c r="I48961" s="25"/>
    </row>
    <row r="48962" spans="2:9" ht="12.75" customHeight="1" x14ac:dyDescent="0.25">
      <c r="B48962" s="25"/>
      <c r="C48962" s="25"/>
      <c r="I48962" s="25"/>
    </row>
    <row r="48963" spans="2:9" ht="12.75" customHeight="1" x14ac:dyDescent="0.25">
      <c r="B48963" s="25"/>
      <c r="C48963" s="25"/>
      <c r="I48963" s="25"/>
    </row>
    <row r="48964" spans="2:9" ht="12.75" customHeight="1" x14ac:dyDescent="0.25">
      <c r="B48964" s="25"/>
      <c r="C48964" s="25"/>
      <c r="I48964" s="25"/>
    </row>
    <row r="48965" spans="2:9" ht="12.75" customHeight="1" x14ac:dyDescent="0.25">
      <c r="B48965" s="25"/>
      <c r="C48965" s="25"/>
      <c r="I48965" s="25"/>
    </row>
    <row r="48966" spans="2:9" ht="12.75" customHeight="1" x14ac:dyDescent="0.25">
      <c r="B48966" s="25"/>
      <c r="C48966" s="25"/>
      <c r="I48966" s="25"/>
    </row>
    <row r="48967" spans="2:9" ht="12.75" customHeight="1" x14ac:dyDescent="0.25">
      <c r="B48967" s="25"/>
      <c r="C48967" s="25"/>
      <c r="I48967" s="25"/>
    </row>
    <row r="48968" spans="2:9" ht="12.75" customHeight="1" x14ac:dyDescent="0.25">
      <c r="B48968" s="25"/>
      <c r="C48968" s="25"/>
      <c r="I48968" s="25"/>
    </row>
    <row r="48969" spans="2:9" ht="12.75" customHeight="1" x14ac:dyDescent="0.25">
      <c r="B48969" s="25"/>
      <c r="C48969" s="25"/>
      <c r="I48969" s="25"/>
    </row>
    <row r="48970" spans="2:9" ht="12.75" customHeight="1" x14ac:dyDescent="0.25">
      <c r="B48970" s="25"/>
      <c r="C48970" s="25"/>
      <c r="I48970" s="25"/>
    </row>
    <row r="48971" spans="2:9" ht="12.75" customHeight="1" x14ac:dyDescent="0.25">
      <c r="B48971" s="25"/>
      <c r="C48971" s="25"/>
      <c r="I48971" s="25"/>
    </row>
    <row r="48972" spans="2:9" ht="12.75" customHeight="1" x14ac:dyDescent="0.25">
      <c r="B48972" s="25"/>
      <c r="C48972" s="25"/>
      <c r="I48972" s="25"/>
    </row>
    <row r="48973" spans="2:9" ht="12.75" customHeight="1" x14ac:dyDescent="0.25">
      <c r="B48973" s="25"/>
      <c r="C48973" s="25"/>
      <c r="I48973" s="25"/>
    </row>
    <row r="48974" spans="2:9" ht="12.75" customHeight="1" x14ac:dyDescent="0.25">
      <c r="B48974" s="25"/>
      <c r="C48974" s="25"/>
      <c r="I48974" s="25"/>
    </row>
    <row r="48975" spans="2:9" ht="12.75" customHeight="1" x14ac:dyDescent="0.25">
      <c r="B48975" s="25"/>
      <c r="C48975" s="25"/>
      <c r="I48975" s="25"/>
    </row>
    <row r="48976" spans="2:9" ht="12.75" customHeight="1" x14ac:dyDescent="0.25">
      <c r="B48976" s="25"/>
      <c r="C48976" s="25"/>
      <c r="I48976" s="25"/>
    </row>
    <row r="48977" spans="2:9" ht="12.75" customHeight="1" x14ac:dyDescent="0.25">
      <c r="B48977" s="25"/>
      <c r="C48977" s="25"/>
      <c r="I48977" s="25"/>
    </row>
    <row r="48978" spans="2:9" ht="12.75" customHeight="1" x14ac:dyDescent="0.25">
      <c r="B48978" s="25"/>
      <c r="C48978" s="25"/>
      <c r="I48978" s="25"/>
    </row>
    <row r="48979" spans="2:9" ht="12.75" customHeight="1" x14ac:dyDescent="0.25">
      <c r="B48979" s="25"/>
      <c r="C48979" s="25"/>
      <c r="I48979" s="25"/>
    </row>
    <row r="48980" spans="2:9" ht="12.75" customHeight="1" x14ac:dyDescent="0.25">
      <c r="B48980" s="25"/>
      <c r="C48980" s="25"/>
      <c r="I48980" s="25"/>
    </row>
    <row r="48981" spans="2:9" ht="12.75" customHeight="1" x14ac:dyDescent="0.25">
      <c r="B48981" s="25"/>
      <c r="C48981" s="25"/>
      <c r="I48981" s="25"/>
    </row>
    <row r="48982" spans="2:9" ht="12.75" customHeight="1" x14ac:dyDescent="0.25">
      <c r="B48982" s="25"/>
      <c r="C48982" s="25"/>
      <c r="I48982" s="25"/>
    </row>
    <row r="48983" spans="2:9" ht="12.75" customHeight="1" x14ac:dyDescent="0.25">
      <c r="B48983" s="25"/>
      <c r="C48983" s="25"/>
      <c r="I48983" s="25"/>
    </row>
    <row r="48984" spans="2:9" ht="12.75" customHeight="1" x14ac:dyDescent="0.25">
      <c r="B48984" s="25"/>
      <c r="C48984" s="25"/>
      <c r="I48984" s="25"/>
    </row>
    <row r="48985" spans="2:9" ht="12.75" customHeight="1" x14ac:dyDescent="0.25">
      <c r="B48985" s="25"/>
      <c r="C48985" s="25"/>
      <c r="I48985" s="25"/>
    </row>
    <row r="48986" spans="2:9" ht="12.75" customHeight="1" x14ac:dyDescent="0.25">
      <c r="B48986" s="25"/>
      <c r="C48986" s="25"/>
      <c r="I48986" s="25"/>
    </row>
    <row r="48987" spans="2:9" ht="12.75" customHeight="1" x14ac:dyDescent="0.25">
      <c r="B48987" s="25"/>
      <c r="C48987" s="25"/>
      <c r="I48987" s="25"/>
    </row>
    <row r="48988" spans="2:9" ht="12.75" customHeight="1" x14ac:dyDescent="0.25">
      <c r="B48988" s="25"/>
      <c r="C48988" s="25"/>
      <c r="I48988" s="25"/>
    </row>
    <row r="48989" spans="2:9" ht="12.75" customHeight="1" x14ac:dyDescent="0.25">
      <c r="B48989" s="25"/>
      <c r="C48989" s="25"/>
      <c r="I48989" s="25"/>
    </row>
    <row r="48990" spans="2:9" ht="12.75" customHeight="1" x14ac:dyDescent="0.25">
      <c r="B48990" s="25"/>
      <c r="C48990" s="25"/>
      <c r="I48990" s="25"/>
    </row>
    <row r="48991" spans="2:9" ht="12.75" customHeight="1" x14ac:dyDescent="0.25">
      <c r="B48991" s="25"/>
      <c r="C48991" s="25"/>
      <c r="I48991" s="25"/>
    </row>
    <row r="48992" spans="2:9" ht="12.75" customHeight="1" x14ac:dyDescent="0.25">
      <c r="B48992" s="25"/>
      <c r="C48992" s="25"/>
      <c r="I48992" s="25"/>
    </row>
    <row r="48993" spans="2:9" ht="12.75" customHeight="1" x14ac:dyDescent="0.25">
      <c r="B48993" s="25"/>
      <c r="C48993" s="25"/>
      <c r="I48993" s="25"/>
    </row>
    <row r="48994" spans="2:9" ht="12.75" customHeight="1" x14ac:dyDescent="0.25">
      <c r="B48994" s="25"/>
      <c r="C48994" s="25"/>
      <c r="I48994" s="25"/>
    </row>
    <row r="48995" spans="2:9" ht="12.75" customHeight="1" x14ac:dyDescent="0.25">
      <c r="B48995" s="25"/>
      <c r="C48995" s="25"/>
      <c r="I48995" s="25"/>
    </row>
    <row r="48996" spans="2:9" ht="12.75" customHeight="1" x14ac:dyDescent="0.25">
      <c r="B48996" s="25"/>
      <c r="C48996" s="25"/>
      <c r="I48996" s="25"/>
    </row>
    <row r="48997" spans="2:9" ht="12.75" customHeight="1" x14ac:dyDescent="0.25">
      <c r="B48997" s="25"/>
      <c r="C48997" s="25"/>
      <c r="I48997" s="25"/>
    </row>
    <row r="48998" spans="2:9" ht="12.75" customHeight="1" x14ac:dyDescent="0.25">
      <c r="B48998" s="25"/>
      <c r="C48998" s="25"/>
      <c r="I48998" s="25"/>
    </row>
    <row r="48999" spans="2:9" ht="12.75" customHeight="1" x14ac:dyDescent="0.25">
      <c r="B48999" s="25"/>
      <c r="C48999" s="25"/>
      <c r="I48999" s="25"/>
    </row>
    <row r="49000" spans="2:9" ht="12.75" customHeight="1" x14ac:dyDescent="0.25">
      <c r="B49000" s="25"/>
      <c r="C49000" s="25"/>
      <c r="I49000" s="25"/>
    </row>
    <row r="49001" spans="2:9" ht="12.75" customHeight="1" x14ac:dyDescent="0.25">
      <c r="B49001" s="25"/>
      <c r="C49001" s="25"/>
      <c r="I49001" s="25"/>
    </row>
    <row r="49002" spans="2:9" ht="12.75" customHeight="1" x14ac:dyDescent="0.25">
      <c r="B49002" s="25"/>
      <c r="C49002" s="25"/>
      <c r="I49002" s="25"/>
    </row>
    <row r="49003" spans="2:9" ht="12.75" customHeight="1" x14ac:dyDescent="0.25">
      <c r="B49003" s="25"/>
      <c r="C49003" s="25"/>
      <c r="I49003" s="25"/>
    </row>
    <row r="49004" spans="2:9" ht="12.75" customHeight="1" x14ac:dyDescent="0.25">
      <c r="B49004" s="25"/>
      <c r="C49004" s="25"/>
      <c r="I49004" s="25"/>
    </row>
    <row r="49005" spans="2:9" ht="12.75" customHeight="1" x14ac:dyDescent="0.25">
      <c r="B49005" s="25"/>
      <c r="C49005" s="25"/>
      <c r="I49005" s="25"/>
    </row>
    <row r="49006" spans="2:9" ht="12.75" customHeight="1" x14ac:dyDescent="0.25">
      <c r="B49006" s="25"/>
      <c r="C49006" s="25"/>
      <c r="I49006" s="25"/>
    </row>
    <row r="49007" spans="2:9" ht="12.75" customHeight="1" x14ac:dyDescent="0.25">
      <c r="B49007" s="25"/>
      <c r="C49007" s="25"/>
      <c r="I49007" s="25"/>
    </row>
    <row r="49008" spans="2:9" ht="12.75" customHeight="1" x14ac:dyDescent="0.25">
      <c r="B49008" s="25"/>
      <c r="C49008" s="25"/>
      <c r="I49008" s="25"/>
    </row>
    <row r="49009" spans="2:9" ht="12.75" customHeight="1" x14ac:dyDescent="0.25">
      <c r="B49009" s="25"/>
      <c r="C49009" s="25"/>
      <c r="I49009" s="25"/>
    </row>
    <row r="49010" spans="2:9" ht="12.75" customHeight="1" x14ac:dyDescent="0.25">
      <c r="B49010" s="25"/>
      <c r="C49010" s="25"/>
      <c r="I49010" s="25"/>
    </row>
    <row r="49011" spans="2:9" ht="12.75" customHeight="1" x14ac:dyDescent="0.25">
      <c r="B49011" s="25"/>
      <c r="C49011" s="25"/>
      <c r="I49011" s="25"/>
    </row>
    <row r="49012" spans="2:9" ht="12.75" customHeight="1" x14ac:dyDescent="0.25">
      <c r="B49012" s="25"/>
      <c r="C49012" s="25"/>
      <c r="I49012" s="25"/>
    </row>
    <row r="49013" spans="2:9" ht="12.75" customHeight="1" x14ac:dyDescent="0.25">
      <c r="B49013" s="25"/>
      <c r="C49013" s="25"/>
      <c r="I49013" s="25"/>
    </row>
    <row r="49014" spans="2:9" ht="12.75" customHeight="1" x14ac:dyDescent="0.25">
      <c r="B49014" s="25"/>
      <c r="C49014" s="25"/>
      <c r="I49014" s="25"/>
    </row>
    <row r="49015" spans="2:9" ht="12.75" customHeight="1" x14ac:dyDescent="0.25">
      <c r="B49015" s="25"/>
      <c r="C49015" s="25"/>
      <c r="I49015" s="25"/>
    </row>
    <row r="49016" spans="2:9" ht="12.75" customHeight="1" x14ac:dyDescent="0.25">
      <c r="B49016" s="25"/>
      <c r="C49016" s="25"/>
      <c r="I49016" s="25"/>
    </row>
    <row r="49017" spans="2:9" ht="12.75" customHeight="1" x14ac:dyDescent="0.25">
      <c r="B49017" s="25"/>
      <c r="C49017" s="25"/>
      <c r="I49017" s="25"/>
    </row>
    <row r="49018" spans="2:9" ht="12.75" customHeight="1" x14ac:dyDescent="0.25">
      <c r="B49018" s="25"/>
      <c r="C49018" s="25"/>
      <c r="I49018" s="25"/>
    </row>
    <row r="49019" spans="2:9" ht="12.75" customHeight="1" x14ac:dyDescent="0.25">
      <c r="B49019" s="25"/>
      <c r="C49019" s="25"/>
      <c r="I49019" s="25"/>
    </row>
    <row r="49020" spans="2:9" ht="12.75" customHeight="1" x14ac:dyDescent="0.25">
      <c r="B49020" s="25"/>
      <c r="C49020" s="25"/>
      <c r="I49020" s="25"/>
    </row>
    <row r="49021" spans="2:9" ht="12.75" customHeight="1" x14ac:dyDescent="0.25">
      <c r="B49021" s="25"/>
      <c r="C49021" s="25"/>
      <c r="I49021" s="25"/>
    </row>
    <row r="49022" spans="2:9" ht="12.75" customHeight="1" x14ac:dyDescent="0.25">
      <c r="B49022" s="25"/>
      <c r="C49022" s="25"/>
      <c r="I49022" s="25"/>
    </row>
    <row r="49023" spans="2:9" ht="12.75" customHeight="1" x14ac:dyDescent="0.25">
      <c r="B49023" s="25"/>
      <c r="C49023" s="25"/>
      <c r="I49023" s="25"/>
    </row>
    <row r="49024" spans="2:9" ht="12.75" customHeight="1" x14ac:dyDescent="0.25">
      <c r="B49024" s="25"/>
      <c r="C49024" s="25"/>
      <c r="I49024" s="25"/>
    </row>
    <row r="49025" spans="2:9" ht="12.75" customHeight="1" x14ac:dyDescent="0.25">
      <c r="B49025" s="25"/>
      <c r="C49025" s="25"/>
      <c r="I49025" s="25"/>
    </row>
    <row r="49026" spans="2:9" ht="12.75" customHeight="1" x14ac:dyDescent="0.25">
      <c r="B49026" s="25"/>
      <c r="C49026" s="25"/>
      <c r="I49026" s="25"/>
    </row>
    <row r="49027" spans="2:9" ht="12.75" customHeight="1" x14ac:dyDescent="0.25">
      <c r="B49027" s="25"/>
      <c r="C49027" s="25"/>
      <c r="I49027" s="25"/>
    </row>
    <row r="49028" spans="2:9" ht="12.75" customHeight="1" x14ac:dyDescent="0.25">
      <c r="B49028" s="25"/>
      <c r="C49028" s="25"/>
      <c r="I49028" s="25"/>
    </row>
    <row r="49029" spans="2:9" ht="12.75" customHeight="1" x14ac:dyDescent="0.25">
      <c r="B49029" s="25"/>
      <c r="C49029" s="25"/>
      <c r="I49029" s="25"/>
    </row>
    <row r="49030" spans="2:9" ht="12.75" customHeight="1" x14ac:dyDescent="0.25">
      <c r="B49030" s="25"/>
      <c r="C49030" s="25"/>
      <c r="I49030" s="25"/>
    </row>
    <row r="49031" spans="2:9" ht="12.75" customHeight="1" x14ac:dyDescent="0.25">
      <c r="B49031" s="25"/>
      <c r="C49031" s="25"/>
      <c r="I49031" s="25"/>
    </row>
    <row r="49032" spans="2:9" ht="12.75" customHeight="1" x14ac:dyDescent="0.25">
      <c r="B49032" s="25"/>
      <c r="C49032" s="25"/>
      <c r="I49032" s="25"/>
    </row>
    <row r="49033" spans="2:9" ht="12.75" customHeight="1" x14ac:dyDescent="0.25">
      <c r="B49033" s="25"/>
      <c r="C49033" s="25"/>
      <c r="I49033" s="25"/>
    </row>
    <row r="49034" spans="2:9" ht="12.75" customHeight="1" x14ac:dyDescent="0.25">
      <c r="B49034" s="25"/>
      <c r="C49034" s="25"/>
      <c r="I49034" s="25"/>
    </row>
    <row r="49035" spans="2:9" ht="12.75" customHeight="1" x14ac:dyDescent="0.25">
      <c r="B49035" s="25"/>
      <c r="C49035" s="25"/>
      <c r="I49035" s="25"/>
    </row>
    <row r="49036" spans="2:9" ht="12.75" customHeight="1" x14ac:dyDescent="0.25">
      <c r="B49036" s="25"/>
      <c r="C49036" s="25"/>
      <c r="I49036" s="25"/>
    </row>
    <row r="49037" spans="2:9" ht="12.75" customHeight="1" x14ac:dyDescent="0.25">
      <c r="B49037" s="25"/>
      <c r="C49037" s="25"/>
      <c r="I49037" s="25"/>
    </row>
    <row r="49038" spans="2:9" ht="12.75" customHeight="1" x14ac:dyDescent="0.25">
      <c r="B49038" s="25"/>
      <c r="C49038" s="25"/>
      <c r="I49038" s="25"/>
    </row>
    <row r="49039" spans="2:9" ht="12.75" customHeight="1" x14ac:dyDescent="0.25">
      <c r="B49039" s="25"/>
      <c r="C49039" s="25"/>
      <c r="I49039" s="25"/>
    </row>
    <row r="49040" spans="2:9" ht="12.75" customHeight="1" x14ac:dyDescent="0.25">
      <c r="B49040" s="25"/>
      <c r="C49040" s="25"/>
      <c r="I49040" s="25"/>
    </row>
    <row r="49041" spans="2:9" ht="12.75" customHeight="1" x14ac:dyDescent="0.25">
      <c r="B49041" s="25"/>
      <c r="C49041" s="25"/>
      <c r="I49041" s="25"/>
    </row>
    <row r="49042" spans="2:9" ht="12.75" customHeight="1" x14ac:dyDescent="0.25">
      <c r="B49042" s="25"/>
      <c r="C49042" s="25"/>
      <c r="I49042" s="25"/>
    </row>
    <row r="49043" spans="2:9" ht="12.75" customHeight="1" x14ac:dyDescent="0.25">
      <c r="B49043" s="25"/>
      <c r="C49043" s="25"/>
      <c r="I49043" s="25"/>
    </row>
    <row r="49044" spans="2:9" ht="12.75" customHeight="1" x14ac:dyDescent="0.25">
      <c r="B49044" s="25"/>
      <c r="C49044" s="25"/>
      <c r="I49044" s="25"/>
    </row>
    <row r="49045" spans="2:9" ht="12.75" customHeight="1" x14ac:dyDescent="0.25">
      <c r="B49045" s="25"/>
      <c r="C49045" s="25"/>
      <c r="I49045" s="25"/>
    </row>
    <row r="49046" spans="2:9" ht="12.75" customHeight="1" x14ac:dyDescent="0.25">
      <c r="B49046" s="25"/>
      <c r="C49046" s="25"/>
      <c r="I49046" s="25"/>
    </row>
    <row r="49047" spans="2:9" ht="12.75" customHeight="1" x14ac:dyDescent="0.25">
      <c r="B49047" s="25"/>
      <c r="C49047" s="25"/>
      <c r="I49047" s="25"/>
    </row>
    <row r="49048" spans="2:9" ht="12.75" customHeight="1" x14ac:dyDescent="0.25">
      <c r="B49048" s="25"/>
      <c r="C49048" s="25"/>
      <c r="I49048" s="25"/>
    </row>
    <row r="49049" spans="2:9" ht="12.75" customHeight="1" x14ac:dyDescent="0.25">
      <c r="B49049" s="25"/>
      <c r="C49049" s="25"/>
      <c r="I49049" s="25"/>
    </row>
    <row r="49050" spans="2:9" ht="12.75" customHeight="1" x14ac:dyDescent="0.25">
      <c r="B49050" s="25"/>
      <c r="C49050" s="25"/>
      <c r="I49050" s="25"/>
    </row>
    <row r="49051" spans="2:9" ht="12.75" customHeight="1" x14ac:dyDescent="0.25">
      <c r="B49051" s="25"/>
      <c r="C49051" s="25"/>
      <c r="I49051" s="25"/>
    </row>
    <row r="49052" spans="2:9" ht="12.75" customHeight="1" x14ac:dyDescent="0.25">
      <c r="B49052" s="25"/>
      <c r="C49052" s="25"/>
      <c r="I49052" s="25"/>
    </row>
    <row r="49053" spans="2:9" ht="12.75" customHeight="1" x14ac:dyDescent="0.25">
      <c r="B49053" s="25"/>
      <c r="C49053" s="25"/>
      <c r="I49053" s="25"/>
    </row>
    <row r="49054" spans="2:9" ht="12.75" customHeight="1" x14ac:dyDescent="0.25">
      <c r="B49054" s="25"/>
      <c r="C49054" s="25"/>
      <c r="I49054" s="25"/>
    </row>
    <row r="49055" spans="2:9" ht="12.75" customHeight="1" x14ac:dyDescent="0.25">
      <c r="B49055" s="25"/>
      <c r="C49055" s="25"/>
      <c r="I49055" s="25"/>
    </row>
    <row r="49056" spans="2:9" ht="12.75" customHeight="1" x14ac:dyDescent="0.25">
      <c r="B49056" s="25"/>
      <c r="C49056" s="25"/>
      <c r="I49056" s="25"/>
    </row>
    <row r="49057" spans="2:9" ht="12.75" customHeight="1" x14ac:dyDescent="0.25">
      <c r="B49057" s="25"/>
      <c r="C49057" s="25"/>
      <c r="I49057" s="25"/>
    </row>
    <row r="49058" spans="2:9" ht="12.75" customHeight="1" x14ac:dyDescent="0.25">
      <c r="B49058" s="25"/>
      <c r="C49058" s="25"/>
      <c r="I49058" s="25"/>
    </row>
    <row r="49059" spans="2:9" ht="12.75" customHeight="1" x14ac:dyDescent="0.25">
      <c r="B49059" s="25"/>
      <c r="C49059" s="25"/>
      <c r="I49059" s="25"/>
    </row>
    <row r="49060" spans="2:9" ht="12.75" customHeight="1" x14ac:dyDescent="0.25">
      <c r="B49060" s="25"/>
      <c r="C49060" s="25"/>
      <c r="I49060" s="25"/>
    </row>
    <row r="49061" spans="2:9" ht="12.75" customHeight="1" x14ac:dyDescent="0.25">
      <c r="B49061" s="25"/>
      <c r="C49061" s="25"/>
      <c r="I49061" s="25"/>
    </row>
    <row r="49062" spans="2:9" ht="12.75" customHeight="1" x14ac:dyDescent="0.25">
      <c r="B49062" s="25"/>
      <c r="C49062" s="25"/>
      <c r="I49062" s="25"/>
    </row>
    <row r="49063" spans="2:9" ht="12.75" customHeight="1" x14ac:dyDescent="0.25">
      <c r="B49063" s="25"/>
      <c r="C49063" s="25"/>
      <c r="I49063" s="25"/>
    </row>
    <row r="49064" spans="2:9" ht="12.75" customHeight="1" x14ac:dyDescent="0.25">
      <c r="B49064" s="25"/>
      <c r="C49064" s="25"/>
      <c r="I49064" s="25"/>
    </row>
    <row r="49065" spans="2:9" ht="12.75" customHeight="1" x14ac:dyDescent="0.25">
      <c r="B49065" s="25"/>
      <c r="C49065" s="25"/>
      <c r="I49065" s="25"/>
    </row>
    <row r="49066" spans="2:9" ht="12.75" customHeight="1" x14ac:dyDescent="0.25">
      <c r="B49066" s="25"/>
      <c r="C49066" s="25"/>
      <c r="I49066" s="25"/>
    </row>
    <row r="49067" spans="2:9" ht="12.75" customHeight="1" x14ac:dyDescent="0.25">
      <c r="B49067" s="25"/>
      <c r="C49067" s="25"/>
      <c r="I49067" s="25"/>
    </row>
    <row r="49068" spans="2:9" ht="12.75" customHeight="1" x14ac:dyDescent="0.25">
      <c r="B49068" s="25"/>
      <c r="C49068" s="25"/>
      <c r="I49068" s="25"/>
    </row>
    <row r="49069" spans="2:9" ht="12.75" customHeight="1" x14ac:dyDescent="0.25">
      <c r="B49069" s="25"/>
      <c r="C49069" s="25"/>
      <c r="I49069" s="25"/>
    </row>
    <row r="49070" spans="2:9" ht="12.75" customHeight="1" x14ac:dyDescent="0.25">
      <c r="B49070" s="25"/>
      <c r="C49070" s="25"/>
      <c r="I49070" s="25"/>
    </row>
    <row r="49071" spans="2:9" ht="12.75" customHeight="1" x14ac:dyDescent="0.25">
      <c r="B49071" s="25"/>
      <c r="C49071" s="25"/>
      <c r="I49071" s="25"/>
    </row>
    <row r="49072" spans="2:9" ht="12.75" customHeight="1" x14ac:dyDescent="0.25">
      <c r="B49072" s="25"/>
      <c r="C49072" s="25"/>
      <c r="I49072" s="25"/>
    </row>
    <row r="49073" spans="2:9" ht="12.75" customHeight="1" x14ac:dyDescent="0.25">
      <c r="B49073" s="25"/>
      <c r="C49073" s="25"/>
      <c r="I49073" s="25"/>
    </row>
    <row r="49074" spans="2:9" ht="12.75" customHeight="1" x14ac:dyDescent="0.25">
      <c r="B49074" s="25"/>
      <c r="C49074" s="25"/>
      <c r="I49074" s="25"/>
    </row>
    <row r="49075" spans="2:9" ht="12.75" customHeight="1" x14ac:dyDescent="0.25">
      <c r="B49075" s="25"/>
      <c r="C49075" s="25"/>
      <c r="I49075" s="25"/>
    </row>
    <row r="49076" spans="2:9" ht="12.75" customHeight="1" x14ac:dyDescent="0.25">
      <c r="B49076" s="25"/>
      <c r="C49076" s="25"/>
      <c r="I49076" s="25"/>
    </row>
    <row r="49077" spans="2:9" ht="12.75" customHeight="1" x14ac:dyDescent="0.25">
      <c r="B49077" s="25"/>
      <c r="C49077" s="25"/>
      <c r="I49077" s="25"/>
    </row>
    <row r="49078" spans="2:9" ht="12.75" customHeight="1" x14ac:dyDescent="0.25">
      <c r="B49078" s="25"/>
      <c r="C49078" s="25"/>
      <c r="I49078" s="25"/>
    </row>
    <row r="49079" spans="2:9" ht="12.75" customHeight="1" x14ac:dyDescent="0.25">
      <c r="B49079" s="25"/>
      <c r="C49079" s="25"/>
      <c r="I49079" s="25"/>
    </row>
    <row r="49080" spans="2:9" ht="12.75" customHeight="1" x14ac:dyDescent="0.25">
      <c r="B49080" s="25"/>
      <c r="C49080" s="25"/>
      <c r="I49080" s="25"/>
    </row>
    <row r="49081" spans="2:9" ht="12.75" customHeight="1" x14ac:dyDescent="0.25">
      <c r="B49081" s="25"/>
      <c r="C49081" s="25"/>
      <c r="I49081" s="25"/>
    </row>
    <row r="49082" spans="2:9" ht="12.75" customHeight="1" x14ac:dyDescent="0.25">
      <c r="B49082" s="25"/>
      <c r="C49082" s="25"/>
      <c r="I49082" s="25"/>
    </row>
    <row r="49083" spans="2:9" ht="12.75" customHeight="1" x14ac:dyDescent="0.25">
      <c r="B49083" s="25"/>
      <c r="C49083" s="25"/>
      <c r="I49083" s="25"/>
    </row>
    <row r="49084" spans="2:9" ht="12.75" customHeight="1" x14ac:dyDescent="0.25">
      <c r="B49084" s="25"/>
      <c r="C49084" s="25"/>
      <c r="I49084" s="25"/>
    </row>
    <row r="49085" spans="2:9" ht="12.75" customHeight="1" x14ac:dyDescent="0.25">
      <c r="B49085" s="25"/>
      <c r="C49085" s="25"/>
      <c r="I49085" s="25"/>
    </row>
    <row r="49086" spans="2:9" ht="12.75" customHeight="1" x14ac:dyDescent="0.25">
      <c r="B49086" s="25"/>
      <c r="C49086" s="25"/>
      <c r="I49086" s="25"/>
    </row>
    <row r="49087" spans="2:9" ht="12.75" customHeight="1" x14ac:dyDescent="0.25">
      <c r="B49087" s="25"/>
      <c r="C49087" s="25"/>
      <c r="I49087" s="25"/>
    </row>
    <row r="49088" spans="2:9" ht="12.75" customHeight="1" x14ac:dyDescent="0.25">
      <c r="B49088" s="25"/>
      <c r="C49088" s="25"/>
      <c r="I49088" s="25"/>
    </row>
    <row r="49089" spans="2:9" ht="12.75" customHeight="1" x14ac:dyDescent="0.25">
      <c r="B49089" s="25"/>
      <c r="C49089" s="25"/>
      <c r="I49089" s="25"/>
    </row>
    <row r="49090" spans="2:9" ht="12.75" customHeight="1" x14ac:dyDescent="0.25">
      <c r="B49090" s="25"/>
      <c r="C49090" s="25"/>
      <c r="I49090" s="25"/>
    </row>
    <row r="49091" spans="2:9" ht="12.75" customHeight="1" x14ac:dyDescent="0.25">
      <c r="B49091" s="25"/>
      <c r="C49091" s="25"/>
      <c r="I49091" s="25"/>
    </row>
    <row r="49092" spans="2:9" ht="12.75" customHeight="1" x14ac:dyDescent="0.25">
      <c r="B49092" s="25"/>
      <c r="C49092" s="25"/>
      <c r="I49092" s="25"/>
    </row>
    <row r="49093" spans="2:9" ht="12.75" customHeight="1" x14ac:dyDescent="0.25">
      <c r="B49093" s="25"/>
      <c r="C49093" s="25"/>
      <c r="I49093" s="25"/>
    </row>
    <row r="49094" spans="2:9" ht="12.75" customHeight="1" x14ac:dyDescent="0.25">
      <c r="B49094" s="25"/>
      <c r="C49094" s="25"/>
      <c r="I49094" s="25"/>
    </row>
    <row r="49095" spans="2:9" ht="12.75" customHeight="1" x14ac:dyDescent="0.25">
      <c r="B49095" s="25"/>
      <c r="C49095" s="25"/>
      <c r="I49095" s="25"/>
    </row>
    <row r="49096" spans="2:9" ht="12.75" customHeight="1" x14ac:dyDescent="0.25">
      <c r="B49096" s="25"/>
      <c r="C49096" s="25"/>
      <c r="I49096" s="25"/>
    </row>
    <row r="49097" spans="2:9" ht="12.75" customHeight="1" x14ac:dyDescent="0.25">
      <c r="B49097" s="25"/>
      <c r="C49097" s="25"/>
      <c r="I49097" s="25"/>
    </row>
    <row r="49098" spans="2:9" ht="12.75" customHeight="1" x14ac:dyDescent="0.25">
      <c r="B49098" s="25"/>
      <c r="C49098" s="25"/>
      <c r="I49098" s="25"/>
    </row>
    <row r="49099" spans="2:9" ht="12.75" customHeight="1" x14ac:dyDescent="0.25">
      <c r="B49099" s="25"/>
      <c r="C49099" s="25"/>
      <c r="I49099" s="25"/>
    </row>
    <row r="49100" spans="2:9" ht="12.75" customHeight="1" x14ac:dyDescent="0.25">
      <c r="B49100" s="25"/>
      <c r="C49100" s="25"/>
      <c r="I49100" s="25"/>
    </row>
    <row r="49101" spans="2:9" ht="12.75" customHeight="1" x14ac:dyDescent="0.25">
      <c r="B49101" s="25"/>
      <c r="C49101" s="25"/>
      <c r="I49101" s="25"/>
    </row>
    <row r="49102" spans="2:9" ht="12.75" customHeight="1" x14ac:dyDescent="0.25">
      <c r="B49102" s="25"/>
      <c r="C49102" s="25"/>
      <c r="I49102" s="25"/>
    </row>
    <row r="49103" spans="2:9" ht="12.75" customHeight="1" x14ac:dyDescent="0.25">
      <c r="B49103" s="25"/>
      <c r="C49103" s="25"/>
      <c r="I49103" s="25"/>
    </row>
    <row r="49104" spans="2:9" ht="12.75" customHeight="1" x14ac:dyDescent="0.25">
      <c r="B49104" s="25"/>
      <c r="C49104" s="25"/>
      <c r="I49104" s="25"/>
    </row>
    <row r="49105" spans="2:9" ht="12.75" customHeight="1" x14ac:dyDescent="0.25">
      <c r="B49105" s="25"/>
      <c r="C49105" s="25"/>
      <c r="I49105" s="25"/>
    </row>
    <row r="49106" spans="2:9" ht="12.75" customHeight="1" x14ac:dyDescent="0.25">
      <c r="B49106" s="25"/>
      <c r="C49106" s="25"/>
      <c r="I49106" s="25"/>
    </row>
    <row r="49107" spans="2:9" ht="12.75" customHeight="1" x14ac:dyDescent="0.25">
      <c r="B49107" s="25"/>
      <c r="C49107" s="25"/>
      <c r="I49107" s="25"/>
    </row>
    <row r="49108" spans="2:9" ht="12.75" customHeight="1" x14ac:dyDescent="0.25">
      <c r="B49108" s="25"/>
      <c r="C49108" s="25"/>
      <c r="I49108" s="25"/>
    </row>
    <row r="49109" spans="2:9" ht="12.75" customHeight="1" x14ac:dyDescent="0.25">
      <c r="B49109" s="25"/>
      <c r="C49109" s="25"/>
      <c r="I49109" s="25"/>
    </row>
    <row r="49110" spans="2:9" ht="12.75" customHeight="1" x14ac:dyDescent="0.25">
      <c r="B49110" s="25"/>
      <c r="C49110" s="25"/>
      <c r="I49110" s="25"/>
    </row>
    <row r="49111" spans="2:9" ht="12.75" customHeight="1" x14ac:dyDescent="0.25">
      <c r="B49111" s="25"/>
      <c r="C49111" s="25"/>
      <c r="I49111" s="25"/>
    </row>
    <row r="49112" spans="2:9" ht="12.75" customHeight="1" x14ac:dyDescent="0.25">
      <c r="B49112" s="25"/>
      <c r="C49112" s="25"/>
      <c r="I49112" s="25"/>
    </row>
    <row r="49113" spans="2:9" ht="12.75" customHeight="1" x14ac:dyDescent="0.25">
      <c r="B49113" s="25"/>
      <c r="C49113" s="25"/>
      <c r="I49113" s="25"/>
    </row>
    <row r="49114" spans="2:9" ht="12.75" customHeight="1" x14ac:dyDescent="0.25">
      <c r="B49114" s="25"/>
      <c r="C49114" s="25"/>
      <c r="I49114" s="25"/>
    </row>
    <row r="49115" spans="2:9" ht="12.75" customHeight="1" x14ac:dyDescent="0.25">
      <c r="B49115" s="25"/>
      <c r="C49115" s="25"/>
      <c r="I49115" s="25"/>
    </row>
    <row r="49116" spans="2:9" ht="12.75" customHeight="1" x14ac:dyDescent="0.25">
      <c r="B49116" s="25"/>
      <c r="C49116" s="25"/>
      <c r="I49116" s="25"/>
    </row>
    <row r="49117" spans="2:9" ht="12.75" customHeight="1" x14ac:dyDescent="0.25">
      <c r="B49117" s="25"/>
      <c r="C49117" s="25"/>
      <c r="I49117" s="25"/>
    </row>
    <row r="49118" spans="2:9" ht="12.75" customHeight="1" x14ac:dyDescent="0.25">
      <c r="B49118" s="25"/>
      <c r="C49118" s="25"/>
      <c r="I49118" s="25"/>
    </row>
    <row r="49119" spans="2:9" ht="12.75" customHeight="1" x14ac:dyDescent="0.25">
      <c r="B49119" s="25"/>
      <c r="C49119" s="25"/>
      <c r="I49119" s="25"/>
    </row>
    <row r="49120" spans="2:9" ht="12.75" customHeight="1" x14ac:dyDescent="0.25">
      <c r="B49120" s="25"/>
      <c r="C49120" s="25"/>
      <c r="I49120" s="25"/>
    </row>
    <row r="49121" spans="2:9" ht="12.75" customHeight="1" x14ac:dyDescent="0.25">
      <c r="B49121" s="25"/>
      <c r="C49121" s="25"/>
      <c r="I49121" s="25"/>
    </row>
    <row r="49122" spans="2:9" ht="12.75" customHeight="1" x14ac:dyDescent="0.25">
      <c r="B49122" s="25"/>
      <c r="C49122" s="25"/>
      <c r="I49122" s="25"/>
    </row>
    <row r="49123" spans="2:9" ht="12.75" customHeight="1" x14ac:dyDescent="0.25">
      <c r="B49123" s="25"/>
      <c r="C49123" s="25"/>
      <c r="I49123" s="25"/>
    </row>
    <row r="49124" spans="2:9" ht="12.75" customHeight="1" x14ac:dyDescent="0.25">
      <c r="B49124" s="25"/>
      <c r="C49124" s="25"/>
      <c r="I49124" s="25"/>
    </row>
    <row r="49125" spans="2:9" ht="12.75" customHeight="1" x14ac:dyDescent="0.25">
      <c r="B49125" s="25"/>
      <c r="C49125" s="25"/>
      <c r="I49125" s="25"/>
    </row>
    <row r="49126" spans="2:9" ht="12.75" customHeight="1" x14ac:dyDescent="0.25">
      <c r="B49126" s="25"/>
      <c r="C49126" s="25"/>
      <c r="I49126" s="25"/>
    </row>
    <row r="49127" spans="2:9" ht="12.75" customHeight="1" x14ac:dyDescent="0.25">
      <c r="B49127" s="25"/>
      <c r="C49127" s="25"/>
      <c r="I49127" s="25"/>
    </row>
    <row r="49128" spans="2:9" ht="12.75" customHeight="1" x14ac:dyDescent="0.25">
      <c r="B49128" s="25"/>
      <c r="C49128" s="25"/>
      <c r="I49128" s="25"/>
    </row>
    <row r="49129" spans="2:9" ht="12.75" customHeight="1" x14ac:dyDescent="0.25">
      <c r="B49129" s="25"/>
      <c r="C49129" s="25"/>
      <c r="I49129" s="25"/>
    </row>
    <row r="49130" spans="2:9" ht="12.75" customHeight="1" x14ac:dyDescent="0.25">
      <c r="B49130" s="25"/>
      <c r="C49130" s="25"/>
      <c r="I49130" s="25"/>
    </row>
    <row r="49131" spans="2:9" ht="12.75" customHeight="1" x14ac:dyDescent="0.25">
      <c r="B49131" s="25"/>
      <c r="C49131" s="25"/>
      <c r="I49131" s="25"/>
    </row>
    <row r="49132" spans="2:9" ht="12.75" customHeight="1" x14ac:dyDescent="0.25">
      <c r="B49132" s="25"/>
      <c r="C49132" s="25"/>
      <c r="I49132" s="25"/>
    </row>
    <row r="49133" spans="2:9" ht="12.75" customHeight="1" x14ac:dyDescent="0.25">
      <c r="B49133" s="25"/>
      <c r="C49133" s="25"/>
      <c r="I49133" s="25"/>
    </row>
    <row r="49134" spans="2:9" ht="12.75" customHeight="1" x14ac:dyDescent="0.25">
      <c r="B49134" s="25"/>
      <c r="C49134" s="25"/>
      <c r="I49134" s="25"/>
    </row>
    <row r="49135" spans="2:9" ht="12.75" customHeight="1" x14ac:dyDescent="0.25">
      <c r="B49135" s="25"/>
      <c r="C49135" s="25"/>
      <c r="I49135" s="25"/>
    </row>
    <row r="49136" spans="2:9" ht="12.75" customHeight="1" x14ac:dyDescent="0.25">
      <c r="B49136" s="25"/>
      <c r="C49136" s="25"/>
      <c r="I49136" s="25"/>
    </row>
    <row r="49137" spans="2:9" ht="12.75" customHeight="1" x14ac:dyDescent="0.25">
      <c r="B49137" s="25"/>
      <c r="C49137" s="25"/>
      <c r="I49137" s="25"/>
    </row>
    <row r="49138" spans="2:9" ht="12.75" customHeight="1" x14ac:dyDescent="0.25">
      <c r="B49138" s="25"/>
      <c r="C49138" s="25"/>
      <c r="I49138" s="25"/>
    </row>
    <row r="49139" spans="2:9" ht="12.75" customHeight="1" x14ac:dyDescent="0.25">
      <c r="B49139" s="25"/>
      <c r="C49139" s="25"/>
      <c r="I49139" s="25"/>
    </row>
    <row r="49140" spans="2:9" ht="12.75" customHeight="1" x14ac:dyDescent="0.25">
      <c r="B49140" s="25"/>
      <c r="C49140" s="25"/>
      <c r="I49140" s="25"/>
    </row>
    <row r="49141" spans="2:9" ht="12.75" customHeight="1" x14ac:dyDescent="0.25">
      <c r="B49141" s="25"/>
      <c r="C49141" s="25"/>
      <c r="I49141" s="25"/>
    </row>
    <row r="49142" spans="2:9" ht="12.75" customHeight="1" x14ac:dyDescent="0.25">
      <c r="B49142" s="25"/>
      <c r="C49142" s="25"/>
      <c r="I49142" s="25"/>
    </row>
    <row r="49143" spans="2:9" ht="12.75" customHeight="1" x14ac:dyDescent="0.25">
      <c r="B49143" s="25"/>
      <c r="C49143" s="25"/>
      <c r="I49143" s="25"/>
    </row>
    <row r="49144" spans="2:9" ht="12.75" customHeight="1" x14ac:dyDescent="0.25">
      <c r="B49144" s="25"/>
      <c r="C49144" s="25"/>
      <c r="I49144" s="25"/>
    </row>
    <row r="49145" spans="2:9" ht="12.75" customHeight="1" x14ac:dyDescent="0.25">
      <c r="B49145" s="25"/>
      <c r="C49145" s="25"/>
      <c r="I49145" s="25"/>
    </row>
    <row r="49146" spans="2:9" ht="12.75" customHeight="1" x14ac:dyDescent="0.25">
      <c r="B49146" s="25"/>
      <c r="C49146" s="25"/>
      <c r="I49146" s="25"/>
    </row>
    <row r="49147" spans="2:9" ht="12.75" customHeight="1" x14ac:dyDescent="0.25">
      <c r="B49147" s="25"/>
      <c r="C49147" s="25"/>
      <c r="I49147" s="25"/>
    </row>
    <row r="49148" spans="2:9" ht="12.75" customHeight="1" x14ac:dyDescent="0.25">
      <c r="B49148" s="25"/>
      <c r="C49148" s="25"/>
      <c r="I49148" s="25"/>
    </row>
    <row r="49149" spans="2:9" ht="12.75" customHeight="1" x14ac:dyDescent="0.25">
      <c r="B49149" s="25"/>
      <c r="C49149" s="25"/>
      <c r="I49149" s="25"/>
    </row>
    <row r="49150" spans="2:9" ht="12.75" customHeight="1" x14ac:dyDescent="0.25">
      <c r="B49150" s="25"/>
      <c r="C49150" s="25"/>
      <c r="I49150" s="25"/>
    </row>
    <row r="49151" spans="2:9" ht="12.75" customHeight="1" x14ac:dyDescent="0.25">
      <c r="B49151" s="25"/>
      <c r="C49151" s="25"/>
      <c r="I49151" s="25"/>
    </row>
    <row r="49152" spans="2:9" ht="12.75" customHeight="1" x14ac:dyDescent="0.25">
      <c r="B49152" s="25"/>
      <c r="C49152" s="25"/>
      <c r="I49152" s="25"/>
    </row>
    <row r="49153" spans="2:9" ht="12.75" customHeight="1" x14ac:dyDescent="0.25">
      <c r="B49153" s="25"/>
      <c r="C49153" s="25"/>
      <c r="I49153" s="25"/>
    </row>
    <row r="49154" spans="2:9" ht="12.75" customHeight="1" x14ac:dyDescent="0.25">
      <c r="B49154" s="25"/>
      <c r="C49154" s="25"/>
      <c r="I49154" s="25"/>
    </row>
    <row r="49155" spans="2:9" ht="12.75" customHeight="1" x14ac:dyDescent="0.25">
      <c r="B49155" s="25"/>
      <c r="C49155" s="25"/>
      <c r="I49155" s="25"/>
    </row>
    <row r="49156" spans="2:9" ht="12.75" customHeight="1" x14ac:dyDescent="0.25">
      <c r="B49156" s="25"/>
      <c r="C49156" s="25"/>
      <c r="I49156" s="25"/>
    </row>
    <row r="49157" spans="2:9" ht="12.75" customHeight="1" x14ac:dyDescent="0.25">
      <c r="B49157" s="25"/>
      <c r="C49157" s="25"/>
      <c r="I49157" s="25"/>
    </row>
    <row r="49158" spans="2:9" ht="12.75" customHeight="1" x14ac:dyDescent="0.25">
      <c r="B49158" s="25"/>
      <c r="C49158" s="25"/>
      <c r="I49158" s="25"/>
    </row>
    <row r="49159" spans="2:9" ht="12.75" customHeight="1" x14ac:dyDescent="0.25">
      <c r="B49159" s="25"/>
      <c r="C49159" s="25"/>
      <c r="I49159" s="25"/>
    </row>
    <row r="49160" spans="2:9" ht="12.75" customHeight="1" x14ac:dyDescent="0.25">
      <c r="B49160" s="25"/>
      <c r="C49160" s="25"/>
      <c r="I49160" s="25"/>
    </row>
    <row r="49161" spans="2:9" ht="12.75" customHeight="1" x14ac:dyDescent="0.25">
      <c r="B49161" s="25"/>
      <c r="C49161" s="25"/>
      <c r="I49161" s="25"/>
    </row>
    <row r="49162" spans="2:9" ht="12.75" customHeight="1" x14ac:dyDescent="0.25">
      <c r="B49162" s="25"/>
      <c r="C49162" s="25"/>
      <c r="I49162" s="25"/>
    </row>
    <row r="49163" spans="2:9" ht="12.75" customHeight="1" x14ac:dyDescent="0.25">
      <c r="B49163" s="25"/>
      <c r="C49163" s="25"/>
      <c r="I49163" s="25"/>
    </row>
    <row r="49164" spans="2:9" ht="12.75" customHeight="1" x14ac:dyDescent="0.25">
      <c r="B49164" s="25"/>
      <c r="C49164" s="25"/>
      <c r="I49164" s="25"/>
    </row>
    <row r="49165" spans="2:9" ht="12.75" customHeight="1" x14ac:dyDescent="0.25">
      <c r="B49165" s="25"/>
      <c r="C49165" s="25"/>
      <c r="I49165" s="25"/>
    </row>
    <row r="49166" spans="2:9" ht="12.75" customHeight="1" x14ac:dyDescent="0.25">
      <c r="B49166" s="25"/>
      <c r="C49166" s="25"/>
      <c r="I49166" s="25"/>
    </row>
    <row r="49167" spans="2:9" ht="12.75" customHeight="1" x14ac:dyDescent="0.25">
      <c r="B49167" s="25"/>
      <c r="C49167" s="25"/>
      <c r="I49167" s="25"/>
    </row>
    <row r="49168" spans="2:9" ht="12.75" customHeight="1" x14ac:dyDescent="0.25">
      <c r="B49168" s="25"/>
      <c r="C49168" s="25"/>
      <c r="I49168" s="25"/>
    </row>
    <row r="49169" spans="2:9" ht="12.75" customHeight="1" x14ac:dyDescent="0.25">
      <c r="B49169" s="25"/>
      <c r="C49169" s="25"/>
      <c r="I49169" s="25"/>
    </row>
    <row r="49170" spans="2:9" ht="12.75" customHeight="1" x14ac:dyDescent="0.25">
      <c r="B49170" s="25"/>
      <c r="C49170" s="25"/>
      <c r="I49170" s="25"/>
    </row>
    <row r="49171" spans="2:9" ht="12.75" customHeight="1" x14ac:dyDescent="0.25">
      <c r="B49171" s="25"/>
      <c r="C49171" s="25"/>
      <c r="I49171" s="25"/>
    </row>
    <row r="49172" spans="2:9" ht="12.75" customHeight="1" x14ac:dyDescent="0.25">
      <c r="B49172" s="25"/>
      <c r="C49172" s="25"/>
      <c r="I49172" s="25"/>
    </row>
    <row r="49173" spans="2:9" ht="12.75" customHeight="1" x14ac:dyDescent="0.25">
      <c r="B49173" s="25"/>
      <c r="C49173" s="25"/>
      <c r="I49173" s="25"/>
    </row>
    <row r="49174" spans="2:9" ht="12.75" customHeight="1" x14ac:dyDescent="0.25">
      <c r="B49174" s="25"/>
      <c r="C49174" s="25"/>
      <c r="I49174" s="25"/>
    </row>
    <row r="49175" spans="2:9" ht="12.75" customHeight="1" x14ac:dyDescent="0.25">
      <c r="B49175" s="25"/>
      <c r="C49175" s="25"/>
      <c r="I49175" s="25"/>
    </row>
    <row r="49176" spans="2:9" ht="12.75" customHeight="1" x14ac:dyDescent="0.25">
      <c r="B49176" s="25"/>
      <c r="C49176" s="25"/>
      <c r="I49176" s="25"/>
    </row>
    <row r="49177" spans="2:9" ht="12.75" customHeight="1" x14ac:dyDescent="0.25">
      <c r="B49177" s="25"/>
      <c r="C49177" s="25"/>
      <c r="I49177" s="25"/>
    </row>
    <row r="49178" spans="2:9" ht="12.75" customHeight="1" x14ac:dyDescent="0.25">
      <c r="B49178" s="25"/>
      <c r="C49178" s="25"/>
      <c r="I49178" s="25"/>
    </row>
    <row r="49179" spans="2:9" ht="12.75" customHeight="1" x14ac:dyDescent="0.25">
      <c r="B49179" s="25"/>
      <c r="C49179" s="25"/>
      <c r="I49179" s="25"/>
    </row>
    <row r="49180" spans="2:9" ht="12.75" customHeight="1" x14ac:dyDescent="0.25">
      <c r="B49180" s="25"/>
      <c r="C49180" s="25"/>
      <c r="I49180" s="25"/>
    </row>
    <row r="49181" spans="2:9" ht="12.75" customHeight="1" x14ac:dyDescent="0.25">
      <c r="B49181" s="25"/>
      <c r="C49181" s="25"/>
      <c r="I49181" s="25"/>
    </row>
    <row r="49182" spans="2:9" ht="12.75" customHeight="1" x14ac:dyDescent="0.25">
      <c r="B49182" s="25"/>
      <c r="C49182" s="25"/>
      <c r="I49182" s="25"/>
    </row>
    <row r="49183" spans="2:9" ht="12.75" customHeight="1" x14ac:dyDescent="0.25">
      <c r="B49183" s="25"/>
      <c r="C49183" s="25"/>
      <c r="I49183" s="25"/>
    </row>
    <row r="49184" spans="2:9" ht="12.75" customHeight="1" x14ac:dyDescent="0.25">
      <c r="B49184" s="25"/>
      <c r="C49184" s="25"/>
      <c r="I49184" s="25"/>
    </row>
    <row r="49185" spans="2:9" ht="12.75" customHeight="1" x14ac:dyDescent="0.25">
      <c r="B49185" s="25"/>
      <c r="C49185" s="25"/>
      <c r="I49185" s="25"/>
    </row>
    <row r="49186" spans="2:9" ht="12.75" customHeight="1" x14ac:dyDescent="0.25">
      <c r="B49186" s="25"/>
      <c r="C49186" s="25"/>
      <c r="I49186" s="25"/>
    </row>
    <row r="49187" spans="2:9" ht="12.75" customHeight="1" x14ac:dyDescent="0.25">
      <c r="B49187" s="25"/>
      <c r="C49187" s="25"/>
      <c r="I49187" s="25"/>
    </row>
    <row r="49188" spans="2:9" ht="12.75" customHeight="1" x14ac:dyDescent="0.25">
      <c r="B49188" s="25"/>
      <c r="C49188" s="25"/>
      <c r="I49188" s="25"/>
    </row>
    <row r="49189" spans="2:9" ht="12.75" customHeight="1" x14ac:dyDescent="0.25">
      <c r="B49189" s="25"/>
      <c r="C49189" s="25"/>
      <c r="I49189" s="25"/>
    </row>
    <row r="49190" spans="2:9" ht="12.75" customHeight="1" x14ac:dyDescent="0.25">
      <c r="B49190" s="25"/>
      <c r="C49190" s="25"/>
      <c r="I49190" s="25"/>
    </row>
    <row r="49191" spans="2:9" ht="12.75" customHeight="1" x14ac:dyDescent="0.25">
      <c r="B49191" s="25"/>
      <c r="C49191" s="25"/>
      <c r="I49191" s="25"/>
    </row>
    <row r="49192" spans="2:9" ht="12.75" customHeight="1" x14ac:dyDescent="0.25">
      <c r="B49192" s="25"/>
      <c r="C49192" s="25"/>
      <c r="I49192" s="25"/>
    </row>
    <row r="49193" spans="2:9" ht="12.75" customHeight="1" x14ac:dyDescent="0.25">
      <c r="B49193" s="25"/>
      <c r="C49193" s="25"/>
      <c r="I49193" s="25"/>
    </row>
    <row r="49194" spans="2:9" ht="12.75" customHeight="1" x14ac:dyDescent="0.25">
      <c r="B49194" s="25"/>
      <c r="C49194" s="25"/>
      <c r="I49194" s="25"/>
    </row>
    <row r="49195" spans="2:9" ht="12.75" customHeight="1" x14ac:dyDescent="0.25">
      <c r="B49195" s="25"/>
      <c r="C49195" s="25"/>
      <c r="I49195" s="25"/>
    </row>
    <row r="49196" spans="2:9" ht="12.75" customHeight="1" x14ac:dyDescent="0.25">
      <c r="B49196" s="25"/>
      <c r="C49196" s="25"/>
      <c r="I49196" s="25"/>
    </row>
    <row r="49197" spans="2:9" ht="12.75" customHeight="1" x14ac:dyDescent="0.25">
      <c r="B49197" s="25"/>
      <c r="C49197" s="25"/>
      <c r="I49197" s="25"/>
    </row>
    <row r="49198" spans="2:9" ht="12.75" customHeight="1" x14ac:dyDescent="0.25">
      <c r="B49198" s="25"/>
      <c r="C49198" s="25"/>
      <c r="I49198" s="25"/>
    </row>
    <row r="49199" spans="2:9" ht="12.75" customHeight="1" x14ac:dyDescent="0.25">
      <c r="B49199" s="25"/>
      <c r="C49199" s="25"/>
      <c r="I49199" s="25"/>
    </row>
    <row r="49200" spans="2:9" ht="12.75" customHeight="1" x14ac:dyDescent="0.25">
      <c r="B49200" s="25"/>
      <c r="C49200" s="25"/>
      <c r="I49200" s="25"/>
    </row>
    <row r="49201" spans="2:9" ht="12.75" customHeight="1" x14ac:dyDescent="0.25">
      <c r="B49201" s="25"/>
      <c r="C49201" s="25"/>
      <c r="I49201" s="25"/>
    </row>
    <row r="49202" spans="2:9" ht="12.75" customHeight="1" x14ac:dyDescent="0.25">
      <c r="B49202" s="25"/>
      <c r="C49202" s="25"/>
      <c r="I49202" s="25"/>
    </row>
    <row r="49203" spans="2:9" ht="12.75" customHeight="1" x14ac:dyDescent="0.25">
      <c r="B49203" s="25"/>
      <c r="C49203" s="25"/>
      <c r="I49203" s="25"/>
    </row>
    <row r="49204" spans="2:9" ht="12.75" customHeight="1" x14ac:dyDescent="0.25">
      <c r="B49204" s="25"/>
      <c r="C49204" s="25"/>
      <c r="I49204" s="25"/>
    </row>
    <row r="49205" spans="2:9" ht="12.75" customHeight="1" x14ac:dyDescent="0.25">
      <c r="B49205" s="25"/>
      <c r="C49205" s="25"/>
      <c r="I49205" s="25"/>
    </row>
    <row r="49206" spans="2:9" ht="12.75" customHeight="1" x14ac:dyDescent="0.25">
      <c r="B49206" s="25"/>
      <c r="C49206" s="25"/>
      <c r="I49206" s="25"/>
    </row>
    <row r="49207" spans="2:9" ht="12.75" customHeight="1" x14ac:dyDescent="0.25">
      <c r="B49207" s="25"/>
      <c r="C49207" s="25"/>
      <c r="I49207" s="25"/>
    </row>
    <row r="49208" spans="2:9" ht="12.75" customHeight="1" x14ac:dyDescent="0.25">
      <c r="B49208" s="25"/>
      <c r="C49208" s="25"/>
      <c r="I49208" s="25"/>
    </row>
    <row r="49209" spans="2:9" ht="12.75" customHeight="1" x14ac:dyDescent="0.25">
      <c r="B49209" s="25"/>
      <c r="C49209" s="25"/>
      <c r="I49209" s="25"/>
    </row>
    <row r="49210" spans="2:9" ht="12.75" customHeight="1" x14ac:dyDescent="0.25">
      <c r="B49210" s="25"/>
      <c r="C49210" s="25"/>
      <c r="I49210" s="25"/>
    </row>
    <row r="49211" spans="2:9" ht="12.75" customHeight="1" x14ac:dyDescent="0.25">
      <c r="B49211" s="25"/>
      <c r="C49211" s="25"/>
      <c r="I49211" s="25"/>
    </row>
    <row r="49212" spans="2:9" ht="12.75" customHeight="1" x14ac:dyDescent="0.25">
      <c r="B49212" s="25"/>
      <c r="C49212" s="25"/>
      <c r="I49212" s="25"/>
    </row>
    <row r="49213" spans="2:9" ht="12.75" customHeight="1" x14ac:dyDescent="0.25">
      <c r="B49213" s="25"/>
      <c r="C49213" s="25"/>
      <c r="I49213" s="25"/>
    </row>
    <row r="49214" spans="2:9" ht="12.75" customHeight="1" x14ac:dyDescent="0.25">
      <c r="B49214" s="25"/>
      <c r="C49214" s="25"/>
      <c r="I49214" s="25"/>
    </row>
    <row r="49215" spans="2:9" ht="12.75" customHeight="1" x14ac:dyDescent="0.25">
      <c r="B49215" s="25"/>
      <c r="C49215" s="25"/>
      <c r="I49215" s="25"/>
    </row>
    <row r="49216" spans="2:9" ht="12.75" customHeight="1" x14ac:dyDescent="0.25">
      <c r="B49216" s="25"/>
      <c r="C49216" s="25"/>
      <c r="I49216" s="25"/>
    </row>
    <row r="49217" spans="2:9" ht="12.75" customHeight="1" x14ac:dyDescent="0.25">
      <c r="B49217" s="25"/>
      <c r="C49217" s="25"/>
      <c r="I49217" s="25"/>
    </row>
    <row r="49218" spans="2:9" ht="12.75" customHeight="1" x14ac:dyDescent="0.25">
      <c r="B49218" s="25"/>
      <c r="C49218" s="25"/>
      <c r="I49218" s="25"/>
    </row>
    <row r="49219" spans="2:9" ht="12.75" customHeight="1" x14ac:dyDescent="0.25">
      <c r="B49219" s="25"/>
      <c r="C49219" s="25"/>
      <c r="I49219" s="25"/>
    </row>
    <row r="49220" spans="2:9" ht="12.75" customHeight="1" x14ac:dyDescent="0.25">
      <c r="B49220" s="25"/>
      <c r="C49220" s="25"/>
      <c r="I49220" s="25"/>
    </row>
    <row r="49221" spans="2:9" ht="12.75" customHeight="1" x14ac:dyDescent="0.25">
      <c r="B49221" s="25"/>
      <c r="C49221" s="25"/>
      <c r="I49221" s="25"/>
    </row>
    <row r="49222" spans="2:9" ht="12.75" customHeight="1" x14ac:dyDescent="0.25">
      <c r="B49222" s="25"/>
      <c r="C49222" s="25"/>
      <c r="I49222" s="25"/>
    </row>
    <row r="49223" spans="2:9" ht="12.75" customHeight="1" x14ac:dyDescent="0.25">
      <c r="B49223" s="25"/>
      <c r="C49223" s="25"/>
      <c r="I49223" s="25"/>
    </row>
    <row r="49224" spans="2:9" ht="12.75" customHeight="1" x14ac:dyDescent="0.25">
      <c r="B49224" s="25"/>
      <c r="C49224" s="25"/>
      <c r="I49224" s="25"/>
    </row>
    <row r="49225" spans="2:9" ht="12.75" customHeight="1" x14ac:dyDescent="0.25">
      <c r="B49225" s="25"/>
      <c r="C49225" s="25"/>
      <c r="I49225" s="25"/>
    </row>
    <row r="49226" spans="2:9" ht="12.75" customHeight="1" x14ac:dyDescent="0.25">
      <c r="B49226" s="25"/>
      <c r="C49226" s="25"/>
      <c r="I49226" s="25"/>
    </row>
    <row r="49227" spans="2:9" ht="12.75" customHeight="1" x14ac:dyDescent="0.25">
      <c r="B49227" s="25"/>
      <c r="C49227" s="25"/>
      <c r="I49227" s="25"/>
    </row>
    <row r="49228" spans="2:9" ht="12.75" customHeight="1" x14ac:dyDescent="0.25">
      <c r="B49228" s="25"/>
      <c r="C49228" s="25"/>
      <c r="I49228" s="25"/>
    </row>
    <row r="49229" spans="2:9" ht="12.75" customHeight="1" x14ac:dyDescent="0.25">
      <c r="B49229" s="25"/>
      <c r="C49229" s="25"/>
      <c r="I49229" s="25"/>
    </row>
    <row r="49230" spans="2:9" ht="12.75" customHeight="1" x14ac:dyDescent="0.25">
      <c r="B49230" s="25"/>
      <c r="C49230" s="25"/>
      <c r="I49230" s="25"/>
    </row>
    <row r="49231" spans="2:9" ht="12.75" customHeight="1" x14ac:dyDescent="0.25">
      <c r="B49231" s="25"/>
      <c r="C49231" s="25"/>
      <c r="I49231" s="25"/>
    </row>
    <row r="49232" spans="2:9" ht="12.75" customHeight="1" x14ac:dyDescent="0.25">
      <c r="B49232" s="25"/>
      <c r="C49232" s="25"/>
      <c r="I49232" s="25"/>
    </row>
    <row r="49233" spans="2:9" ht="12.75" customHeight="1" x14ac:dyDescent="0.25">
      <c r="B49233" s="25"/>
      <c r="C49233" s="25"/>
      <c r="I49233" s="25"/>
    </row>
    <row r="49234" spans="2:9" ht="12.75" customHeight="1" x14ac:dyDescent="0.25">
      <c r="B49234" s="25"/>
      <c r="C49234" s="25"/>
      <c r="I49234" s="25"/>
    </row>
    <row r="49235" spans="2:9" ht="12.75" customHeight="1" x14ac:dyDescent="0.25">
      <c r="B49235" s="25"/>
      <c r="C49235" s="25"/>
      <c r="I49235" s="25"/>
    </row>
    <row r="49236" spans="2:9" ht="12.75" customHeight="1" x14ac:dyDescent="0.25">
      <c r="B49236" s="25"/>
      <c r="C49236" s="25"/>
      <c r="I49236" s="25"/>
    </row>
    <row r="49237" spans="2:9" ht="12.75" customHeight="1" x14ac:dyDescent="0.25">
      <c r="B49237" s="25"/>
      <c r="C49237" s="25"/>
      <c r="I49237" s="25"/>
    </row>
    <row r="49238" spans="2:9" ht="12.75" customHeight="1" x14ac:dyDescent="0.25">
      <c r="B49238" s="25"/>
      <c r="C49238" s="25"/>
      <c r="I49238" s="25"/>
    </row>
    <row r="49239" spans="2:9" ht="12.75" customHeight="1" x14ac:dyDescent="0.25">
      <c r="B49239" s="25"/>
      <c r="C49239" s="25"/>
      <c r="I49239" s="25"/>
    </row>
    <row r="49240" spans="2:9" ht="12.75" customHeight="1" x14ac:dyDescent="0.25">
      <c r="B49240" s="25"/>
      <c r="C49240" s="25"/>
      <c r="I49240" s="25"/>
    </row>
    <row r="49241" spans="2:9" ht="12.75" customHeight="1" x14ac:dyDescent="0.25">
      <c r="B49241" s="25"/>
      <c r="C49241" s="25"/>
      <c r="I49241" s="25"/>
    </row>
    <row r="49242" spans="2:9" ht="12.75" customHeight="1" x14ac:dyDescent="0.25">
      <c r="B49242" s="25"/>
      <c r="C49242" s="25"/>
      <c r="I49242" s="25"/>
    </row>
    <row r="49243" spans="2:9" ht="12.75" customHeight="1" x14ac:dyDescent="0.25">
      <c r="B49243" s="25"/>
      <c r="C49243" s="25"/>
      <c r="I49243" s="25"/>
    </row>
    <row r="49244" spans="2:9" ht="12.75" customHeight="1" x14ac:dyDescent="0.25">
      <c r="B49244" s="25"/>
      <c r="C49244" s="25"/>
      <c r="I49244" s="25"/>
    </row>
    <row r="49245" spans="2:9" ht="12.75" customHeight="1" x14ac:dyDescent="0.25">
      <c r="B49245" s="25"/>
      <c r="C49245" s="25"/>
      <c r="I49245" s="25"/>
    </row>
    <row r="49246" spans="2:9" ht="12.75" customHeight="1" x14ac:dyDescent="0.25">
      <c r="B49246" s="25"/>
      <c r="C49246" s="25"/>
      <c r="I49246" s="25"/>
    </row>
    <row r="49247" spans="2:9" ht="12.75" customHeight="1" x14ac:dyDescent="0.25">
      <c r="B49247" s="25"/>
      <c r="C49247" s="25"/>
      <c r="I49247" s="25"/>
    </row>
    <row r="49248" spans="2:9" ht="12.75" customHeight="1" x14ac:dyDescent="0.25">
      <c r="B49248" s="25"/>
      <c r="C49248" s="25"/>
      <c r="I49248" s="25"/>
    </row>
    <row r="49249" spans="2:9" ht="12.75" customHeight="1" x14ac:dyDescent="0.25">
      <c r="B49249" s="25"/>
      <c r="C49249" s="25"/>
      <c r="I49249" s="25"/>
    </row>
    <row r="49250" spans="2:9" ht="12.75" customHeight="1" x14ac:dyDescent="0.25">
      <c r="B49250" s="25"/>
      <c r="C49250" s="25"/>
      <c r="I49250" s="25"/>
    </row>
    <row r="49251" spans="2:9" ht="12.75" customHeight="1" x14ac:dyDescent="0.25">
      <c r="B49251" s="25"/>
      <c r="C49251" s="25"/>
      <c r="I49251" s="25"/>
    </row>
    <row r="49252" spans="2:9" ht="12.75" customHeight="1" x14ac:dyDescent="0.25">
      <c r="B49252" s="25"/>
      <c r="C49252" s="25"/>
      <c r="I49252" s="25"/>
    </row>
    <row r="49253" spans="2:9" ht="12.75" customHeight="1" x14ac:dyDescent="0.25">
      <c r="B49253" s="25"/>
      <c r="C49253" s="25"/>
      <c r="I49253" s="25"/>
    </row>
    <row r="49254" spans="2:9" ht="12.75" customHeight="1" x14ac:dyDescent="0.25">
      <c r="B49254" s="25"/>
      <c r="C49254" s="25"/>
      <c r="I49254" s="25"/>
    </row>
    <row r="49255" spans="2:9" ht="12.75" customHeight="1" x14ac:dyDescent="0.25">
      <c r="B49255" s="25"/>
      <c r="C49255" s="25"/>
      <c r="I49255" s="25"/>
    </row>
    <row r="49256" spans="2:9" ht="12.75" customHeight="1" x14ac:dyDescent="0.25">
      <c r="B49256" s="25"/>
      <c r="C49256" s="25"/>
      <c r="I49256" s="25"/>
    </row>
    <row r="49257" spans="2:9" ht="12.75" customHeight="1" x14ac:dyDescent="0.25">
      <c r="B49257" s="25"/>
      <c r="C49257" s="25"/>
      <c r="I49257" s="25"/>
    </row>
    <row r="49258" spans="2:9" ht="12.75" customHeight="1" x14ac:dyDescent="0.25">
      <c r="B49258" s="25"/>
      <c r="C49258" s="25"/>
      <c r="I49258" s="25"/>
    </row>
    <row r="49259" spans="2:9" ht="12.75" customHeight="1" x14ac:dyDescent="0.25">
      <c r="B49259" s="25"/>
      <c r="C49259" s="25"/>
      <c r="I49259" s="25"/>
    </row>
    <row r="49260" spans="2:9" ht="12.75" customHeight="1" x14ac:dyDescent="0.25">
      <c r="B49260" s="25"/>
      <c r="C49260" s="25"/>
      <c r="I49260" s="25"/>
    </row>
    <row r="49261" spans="2:9" ht="12.75" customHeight="1" x14ac:dyDescent="0.25">
      <c r="B49261" s="25"/>
      <c r="C49261" s="25"/>
      <c r="I49261" s="25"/>
    </row>
    <row r="49262" spans="2:9" ht="12.75" customHeight="1" x14ac:dyDescent="0.25">
      <c r="B49262" s="25"/>
      <c r="C49262" s="25"/>
      <c r="I49262" s="25"/>
    </row>
    <row r="49263" spans="2:9" ht="12.75" customHeight="1" x14ac:dyDescent="0.25">
      <c r="B49263" s="25"/>
      <c r="C49263" s="25"/>
      <c r="I49263" s="25"/>
    </row>
    <row r="49264" spans="2:9" ht="12.75" customHeight="1" x14ac:dyDescent="0.25">
      <c r="B49264" s="25"/>
      <c r="C49264" s="25"/>
      <c r="I49264" s="25"/>
    </row>
    <row r="49265" spans="2:9" ht="12.75" customHeight="1" x14ac:dyDescent="0.25">
      <c r="B49265" s="25"/>
      <c r="C49265" s="25"/>
      <c r="I49265" s="25"/>
    </row>
    <row r="49266" spans="2:9" ht="12.75" customHeight="1" x14ac:dyDescent="0.25">
      <c r="B49266" s="25"/>
      <c r="C49266" s="25"/>
      <c r="I49266" s="25"/>
    </row>
    <row r="49267" spans="2:9" ht="12.75" customHeight="1" x14ac:dyDescent="0.25">
      <c r="B49267" s="25"/>
      <c r="C49267" s="25"/>
      <c r="I49267" s="25"/>
    </row>
    <row r="49268" spans="2:9" ht="12.75" customHeight="1" x14ac:dyDescent="0.25">
      <c r="B49268" s="25"/>
      <c r="C49268" s="25"/>
      <c r="I49268" s="25"/>
    </row>
    <row r="49269" spans="2:9" ht="12.75" customHeight="1" x14ac:dyDescent="0.25">
      <c r="B49269" s="25"/>
      <c r="C49269" s="25"/>
      <c r="I49269" s="25"/>
    </row>
    <row r="49270" spans="2:9" ht="12.75" customHeight="1" x14ac:dyDescent="0.25">
      <c r="B49270" s="25"/>
      <c r="C49270" s="25"/>
      <c r="I49270" s="25"/>
    </row>
    <row r="49271" spans="2:9" ht="12.75" customHeight="1" x14ac:dyDescent="0.25">
      <c r="B49271" s="25"/>
      <c r="C49271" s="25"/>
      <c r="I49271" s="25"/>
    </row>
    <row r="49272" spans="2:9" ht="12.75" customHeight="1" x14ac:dyDescent="0.25">
      <c r="B49272" s="25"/>
      <c r="C49272" s="25"/>
      <c r="I49272" s="25"/>
    </row>
    <row r="49273" spans="2:9" ht="12.75" customHeight="1" x14ac:dyDescent="0.25">
      <c r="B49273" s="25"/>
      <c r="C49273" s="25"/>
      <c r="I49273" s="25"/>
    </row>
    <row r="49274" spans="2:9" ht="12.75" customHeight="1" x14ac:dyDescent="0.25">
      <c r="B49274" s="25"/>
      <c r="C49274" s="25"/>
      <c r="I49274" s="25"/>
    </row>
    <row r="49275" spans="2:9" ht="12.75" customHeight="1" x14ac:dyDescent="0.25">
      <c r="B49275" s="25"/>
      <c r="C49275" s="25"/>
      <c r="I49275" s="25"/>
    </row>
    <row r="49276" spans="2:9" ht="12.75" customHeight="1" x14ac:dyDescent="0.25">
      <c r="B49276" s="25"/>
      <c r="C49276" s="25"/>
      <c r="I49276" s="25"/>
    </row>
    <row r="49277" spans="2:9" ht="12.75" customHeight="1" x14ac:dyDescent="0.25">
      <c r="B49277" s="25"/>
      <c r="C49277" s="25"/>
      <c r="I49277" s="25"/>
    </row>
    <row r="49278" spans="2:9" ht="12.75" customHeight="1" x14ac:dyDescent="0.25">
      <c r="B49278" s="25"/>
      <c r="C49278" s="25"/>
      <c r="I49278" s="25"/>
    </row>
    <row r="49279" spans="2:9" ht="12.75" customHeight="1" x14ac:dyDescent="0.25">
      <c r="B49279" s="25"/>
      <c r="C49279" s="25"/>
      <c r="I49279" s="25"/>
    </row>
    <row r="49280" spans="2:9" ht="12.75" customHeight="1" x14ac:dyDescent="0.25">
      <c r="B49280" s="25"/>
      <c r="C49280" s="25"/>
      <c r="I49280" s="25"/>
    </row>
    <row r="49281" spans="2:9" ht="12.75" customHeight="1" x14ac:dyDescent="0.25">
      <c r="B49281" s="25"/>
      <c r="C49281" s="25"/>
      <c r="I49281" s="25"/>
    </row>
    <row r="49282" spans="2:9" ht="12.75" customHeight="1" x14ac:dyDescent="0.25">
      <c r="B49282" s="25"/>
      <c r="C49282" s="25"/>
      <c r="I49282" s="25"/>
    </row>
    <row r="49283" spans="2:9" ht="12.75" customHeight="1" x14ac:dyDescent="0.25">
      <c r="B49283" s="25"/>
      <c r="C49283" s="25"/>
      <c r="I49283" s="25"/>
    </row>
    <row r="49284" spans="2:9" ht="12.75" customHeight="1" x14ac:dyDescent="0.25">
      <c r="B49284" s="25"/>
      <c r="C49284" s="25"/>
      <c r="I49284" s="25"/>
    </row>
    <row r="49285" spans="2:9" ht="12.75" customHeight="1" x14ac:dyDescent="0.25">
      <c r="B49285" s="25"/>
      <c r="C49285" s="25"/>
      <c r="I49285" s="25"/>
    </row>
    <row r="49286" spans="2:9" ht="12.75" customHeight="1" x14ac:dyDescent="0.25">
      <c r="B49286" s="25"/>
      <c r="C49286" s="25"/>
      <c r="I49286" s="25"/>
    </row>
    <row r="49287" spans="2:9" ht="12.75" customHeight="1" x14ac:dyDescent="0.25">
      <c r="B49287" s="25"/>
      <c r="C49287" s="25"/>
      <c r="I49287" s="25"/>
    </row>
    <row r="49288" spans="2:9" ht="12.75" customHeight="1" x14ac:dyDescent="0.25">
      <c r="B49288" s="25"/>
      <c r="C49288" s="25"/>
      <c r="I49288" s="25"/>
    </row>
    <row r="49289" spans="2:9" ht="12.75" customHeight="1" x14ac:dyDescent="0.25">
      <c r="B49289" s="25"/>
      <c r="C49289" s="25"/>
      <c r="I49289" s="25"/>
    </row>
    <row r="49290" spans="2:9" ht="12.75" customHeight="1" x14ac:dyDescent="0.25">
      <c r="B49290" s="25"/>
      <c r="C49290" s="25"/>
      <c r="I49290" s="25"/>
    </row>
    <row r="49291" spans="2:9" ht="12.75" customHeight="1" x14ac:dyDescent="0.25">
      <c r="B49291" s="25"/>
      <c r="C49291" s="25"/>
      <c r="I49291" s="25"/>
    </row>
    <row r="49292" spans="2:9" ht="12.75" customHeight="1" x14ac:dyDescent="0.25">
      <c r="B49292" s="25"/>
      <c r="C49292" s="25"/>
      <c r="I49292" s="25"/>
    </row>
    <row r="49293" spans="2:9" ht="12.75" customHeight="1" x14ac:dyDescent="0.25">
      <c r="B49293" s="25"/>
      <c r="C49293" s="25"/>
      <c r="I49293" s="25"/>
    </row>
    <row r="49294" spans="2:9" ht="12.75" customHeight="1" x14ac:dyDescent="0.25">
      <c r="B49294" s="25"/>
      <c r="C49294" s="25"/>
      <c r="I49294" s="25"/>
    </row>
    <row r="49295" spans="2:9" ht="12.75" customHeight="1" x14ac:dyDescent="0.25">
      <c r="B49295" s="25"/>
      <c r="C49295" s="25"/>
      <c r="I49295" s="25"/>
    </row>
    <row r="49296" spans="2:9" ht="12.75" customHeight="1" x14ac:dyDescent="0.25">
      <c r="B49296" s="25"/>
      <c r="C49296" s="25"/>
      <c r="I49296" s="25"/>
    </row>
    <row r="49297" spans="2:9" ht="12.75" customHeight="1" x14ac:dyDescent="0.25">
      <c r="B49297" s="25"/>
      <c r="C49297" s="25"/>
      <c r="I49297" s="25"/>
    </row>
    <row r="49298" spans="2:9" ht="12.75" customHeight="1" x14ac:dyDescent="0.25">
      <c r="B49298" s="25"/>
      <c r="C49298" s="25"/>
      <c r="I49298" s="25"/>
    </row>
    <row r="49299" spans="2:9" ht="12.75" customHeight="1" x14ac:dyDescent="0.25">
      <c r="B49299" s="25"/>
      <c r="C49299" s="25"/>
      <c r="I49299" s="25"/>
    </row>
    <row r="49300" spans="2:9" ht="12.75" customHeight="1" x14ac:dyDescent="0.25">
      <c r="B49300" s="25"/>
      <c r="C49300" s="25"/>
      <c r="I49300" s="25"/>
    </row>
    <row r="49301" spans="2:9" ht="12.75" customHeight="1" x14ac:dyDescent="0.25">
      <c r="B49301" s="25"/>
      <c r="C49301" s="25"/>
      <c r="I49301" s="25"/>
    </row>
    <row r="49302" spans="2:9" ht="12.75" customHeight="1" x14ac:dyDescent="0.25">
      <c r="B49302" s="25"/>
      <c r="C49302" s="25"/>
      <c r="I49302" s="25"/>
    </row>
    <row r="49303" spans="2:9" ht="12.75" customHeight="1" x14ac:dyDescent="0.25">
      <c r="B49303" s="25"/>
      <c r="C49303" s="25"/>
      <c r="I49303" s="25"/>
    </row>
    <row r="49304" spans="2:9" ht="12.75" customHeight="1" x14ac:dyDescent="0.25">
      <c r="B49304" s="25"/>
      <c r="C49304" s="25"/>
      <c r="I49304" s="25"/>
    </row>
    <row r="49305" spans="2:9" ht="12.75" customHeight="1" x14ac:dyDescent="0.25">
      <c r="B49305" s="25"/>
      <c r="C49305" s="25"/>
      <c r="I49305" s="25"/>
    </row>
    <row r="49306" spans="2:9" ht="12.75" customHeight="1" x14ac:dyDescent="0.25">
      <c r="B49306" s="25"/>
      <c r="C49306" s="25"/>
      <c r="I49306" s="25"/>
    </row>
    <row r="49307" spans="2:9" ht="12.75" customHeight="1" x14ac:dyDescent="0.25">
      <c r="B49307" s="25"/>
      <c r="C49307" s="25"/>
      <c r="I49307" s="25"/>
    </row>
    <row r="49308" spans="2:9" ht="12.75" customHeight="1" x14ac:dyDescent="0.25">
      <c r="B49308" s="25"/>
      <c r="C49308" s="25"/>
      <c r="I49308" s="25"/>
    </row>
    <row r="49309" spans="2:9" ht="12.75" customHeight="1" x14ac:dyDescent="0.25">
      <c r="B49309" s="25"/>
      <c r="C49309" s="25"/>
      <c r="I49309" s="25"/>
    </row>
    <row r="49310" spans="2:9" ht="12.75" customHeight="1" x14ac:dyDescent="0.25">
      <c r="B49310" s="25"/>
      <c r="C49310" s="25"/>
      <c r="I49310" s="25"/>
    </row>
    <row r="49311" spans="2:9" ht="12.75" customHeight="1" x14ac:dyDescent="0.25">
      <c r="B49311" s="25"/>
      <c r="C49311" s="25"/>
      <c r="I49311" s="25"/>
    </row>
    <row r="49312" spans="2:9" ht="12.75" customHeight="1" x14ac:dyDescent="0.25">
      <c r="B49312" s="25"/>
      <c r="C49312" s="25"/>
      <c r="I49312" s="25"/>
    </row>
    <row r="49313" spans="2:9" ht="12.75" customHeight="1" x14ac:dyDescent="0.25">
      <c r="B49313" s="25"/>
      <c r="C49313" s="25"/>
      <c r="I49313" s="25"/>
    </row>
    <row r="49314" spans="2:9" ht="12.75" customHeight="1" x14ac:dyDescent="0.25">
      <c r="B49314" s="25"/>
      <c r="C49314" s="25"/>
      <c r="I49314" s="25"/>
    </row>
    <row r="49315" spans="2:9" ht="12.75" customHeight="1" x14ac:dyDescent="0.25">
      <c r="B49315" s="25"/>
      <c r="C49315" s="25"/>
      <c r="I49315" s="25"/>
    </row>
    <row r="49316" spans="2:9" ht="12.75" customHeight="1" x14ac:dyDescent="0.25">
      <c r="B49316" s="25"/>
      <c r="C49316" s="25"/>
      <c r="I49316" s="25"/>
    </row>
    <row r="49317" spans="2:9" ht="12.75" customHeight="1" x14ac:dyDescent="0.25">
      <c r="B49317" s="25"/>
      <c r="C49317" s="25"/>
      <c r="I49317" s="25"/>
    </row>
    <row r="49318" spans="2:9" ht="12.75" customHeight="1" x14ac:dyDescent="0.25">
      <c r="B49318" s="25"/>
      <c r="C49318" s="25"/>
      <c r="I49318" s="25"/>
    </row>
    <row r="49319" spans="2:9" ht="12.75" customHeight="1" x14ac:dyDescent="0.25">
      <c r="B49319" s="25"/>
      <c r="C49319" s="25"/>
      <c r="I49319" s="25"/>
    </row>
    <row r="49320" spans="2:9" ht="12.75" customHeight="1" x14ac:dyDescent="0.25">
      <c r="B49320" s="25"/>
      <c r="C49320" s="25"/>
      <c r="I49320" s="25"/>
    </row>
    <row r="49321" spans="2:9" ht="12.75" customHeight="1" x14ac:dyDescent="0.25">
      <c r="B49321" s="25"/>
      <c r="C49321" s="25"/>
      <c r="I49321" s="25"/>
    </row>
    <row r="49322" spans="2:9" ht="12.75" customHeight="1" x14ac:dyDescent="0.25">
      <c r="B49322" s="25"/>
      <c r="C49322" s="25"/>
      <c r="I49322" s="25"/>
    </row>
    <row r="49323" spans="2:9" ht="12.75" customHeight="1" x14ac:dyDescent="0.25">
      <c r="B49323" s="25"/>
      <c r="C49323" s="25"/>
      <c r="I49323" s="25"/>
    </row>
    <row r="49324" spans="2:9" ht="12.75" customHeight="1" x14ac:dyDescent="0.25">
      <c r="B49324" s="25"/>
      <c r="C49324" s="25"/>
      <c r="I49324" s="25"/>
    </row>
    <row r="49325" spans="2:9" ht="12.75" customHeight="1" x14ac:dyDescent="0.25">
      <c r="B49325" s="25"/>
      <c r="C49325" s="25"/>
      <c r="I49325" s="25"/>
    </row>
    <row r="49326" spans="2:9" ht="12.75" customHeight="1" x14ac:dyDescent="0.25">
      <c r="B49326" s="25"/>
      <c r="C49326" s="25"/>
      <c r="I49326" s="25"/>
    </row>
    <row r="49327" spans="2:9" ht="12.75" customHeight="1" x14ac:dyDescent="0.25">
      <c r="B49327" s="25"/>
      <c r="C49327" s="25"/>
      <c r="I49327" s="25"/>
    </row>
    <row r="49328" spans="2:9" ht="12.75" customHeight="1" x14ac:dyDescent="0.25">
      <c r="B49328" s="25"/>
      <c r="C49328" s="25"/>
      <c r="I49328" s="25"/>
    </row>
    <row r="49329" spans="2:9" ht="12.75" customHeight="1" x14ac:dyDescent="0.25">
      <c r="B49329" s="25"/>
      <c r="C49329" s="25"/>
      <c r="I49329" s="25"/>
    </row>
    <row r="49330" spans="2:9" ht="12.75" customHeight="1" x14ac:dyDescent="0.25">
      <c r="B49330" s="25"/>
      <c r="C49330" s="25"/>
      <c r="I49330" s="25"/>
    </row>
    <row r="49331" spans="2:9" ht="12.75" customHeight="1" x14ac:dyDescent="0.25">
      <c r="B49331" s="25"/>
      <c r="C49331" s="25"/>
      <c r="I49331" s="25"/>
    </row>
    <row r="49332" spans="2:9" ht="12.75" customHeight="1" x14ac:dyDescent="0.25">
      <c r="B49332" s="25"/>
      <c r="C49332" s="25"/>
      <c r="I49332" s="25"/>
    </row>
    <row r="49333" spans="2:9" ht="12.75" customHeight="1" x14ac:dyDescent="0.25">
      <c r="B49333" s="25"/>
      <c r="C49333" s="25"/>
      <c r="I49333" s="25"/>
    </row>
    <row r="49334" spans="2:9" ht="12.75" customHeight="1" x14ac:dyDescent="0.25">
      <c r="B49334" s="25"/>
      <c r="C49334" s="25"/>
      <c r="I49334" s="25"/>
    </row>
    <row r="49335" spans="2:9" ht="12.75" customHeight="1" x14ac:dyDescent="0.25">
      <c r="B49335" s="25"/>
      <c r="C49335" s="25"/>
      <c r="I49335" s="25"/>
    </row>
    <row r="49336" spans="2:9" ht="12.75" customHeight="1" x14ac:dyDescent="0.25">
      <c r="B49336" s="25"/>
      <c r="C49336" s="25"/>
      <c r="I49336" s="25"/>
    </row>
    <row r="49337" spans="2:9" ht="12.75" customHeight="1" x14ac:dyDescent="0.25">
      <c r="B49337" s="25"/>
      <c r="C49337" s="25"/>
      <c r="I49337" s="25"/>
    </row>
    <row r="49338" spans="2:9" ht="12.75" customHeight="1" x14ac:dyDescent="0.25">
      <c r="B49338" s="25"/>
      <c r="C49338" s="25"/>
      <c r="I49338" s="25"/>
    </row>
    <row r="49339" spans="2:9" ht="12.75" customHeight="1" x14ac:dyDescent="0.25">
      <c r="B49339" s="25"/>
      <c r="C49339" s="25"/>
      <c r="I49339" s="25"/>
    </row>
    <row r="49340" spans="2:9" ht="12.75" customHeight="1" x14ac:dyDescent="0.25">
      <c r="B49340" s="25"/>
      <c r="C49340" s="25"/>
      <c r="I49340" s="25"/>
    </row>
    <row r="49341" spans="2:9" ht="12.75" customHeight="1" x14ac:dyDescent="0.25">
      <c r="B49341" s="25"/>
      <c r="C49341" s="25"/>
      <c r="I49341" s="25"/>
    </row>
    <row r="49342" spans="2:9" ht="12.75" customHeight="1" x14ac:dyDescent="0.25">
      <c r="B49342" s="25"/>
      <c r="C49342" s="25"/>
      <c r="I49342" s="25"/>
    </row>
    <row r="49343" spans="2:9" ht="12.75" customHeight="1" x14ac:dyDescent="0.25">
      <c r="B49343" s="25"/>
      <c r="C49343" s="25"/>
      <c r="I49343" s="25"/>
    </row>
    <row r="49344" spans="2:9" ht="12.75" customHeight="1" x14ac:dyDescent="0.25">
      <c r="B49344" s="25"/>
      <c r="C49344" s="25"/>
      <c r="I49344" s="25"/>
    </row>
    <row r="49345" spans="2:9" ht="12.75" customHeight="1" x14ac:dyDescent="0.25">
      <c r="B49345" s="25"/>
      <c r="C49345" s="25"/>
      <c r="I49345" s="25"/>
    </row>
    <row r="49346" spans="2:9" ht="12.75" customHeight="1" x14ac:dyDescent="0.25">
      <c r="B49346" s="25"/>
      <c r="C49346" s="25"/>
      <c r="I49346" s="25"/>
    </row>
    <row r="49347" spans="2:9" ht="12.75" customHeight="1" x14ac:dyDescent="0.25">
      <c r="B49347" s="25"/>
      <c r="C49347" s="25"/>
      <c r="I49347" s="25"/>
    </row>
    <row r="49348" spans="2:9" ht="12.75" customHeight="1" x14ac:dyDescent="0.25">
      <c r="B49348" s="25"/>
      <c r="C49348" s="25"/>
      <c r="I49348" s="25"/>
    </row>
    <row r="49349" spans="2:9" ht="12.75" customHeight="1" x14ac:dyDescent="0.25">
      <c r="B49349" s="25"/>
      <c r="C49349" s="25"/>
      <c r="I49349" s="25"/>
    </row>
    <row r="49350" spans="2:9" ht="12.75" customHeight="1" x14ac:dyDescent="0.25">
      <c r="B49350" s="25"/>
      <c r="C49350" s="25"/>
      <c r="I49350" s="25"/>
    </row>
    <row r="49351" spans="2:9" ht="12.75" customHeight="1" x14ac:dyDescent="0.25">
      <c r="B49351" s="25"/>
      <c r="C49351" s="25"/>
      <c r="I49351" s="25"/>
    </row>
    <row r="49352" spans="2:9" ht="12.75" customHeight="1" x14ac:dyDescent="0.25">
      <c r="B49352" s="25"/>
      <c r="C49352" s="25"/>
      <c r="I49352" s="25"/>
    </row>
    <row r="49353" spans="2:9" ht="12.75" customHeight="1" x14ac:dyDescent="0.25">
      <c r="B49353" s="25"/>
      <c r="C49353" s="25"/>
      <c r="I49353" s="25"/>
    </row>
    <row r="49354" spans="2:9" ht="12.75" customHeight="1" x14ac:dyDescent="0.25">
      <c r="B49354" s="25"/>
      <c r="C49354" s="25"/>
      <c r="I49354" s="25"/>
    </row>
    <row r="49355" spans="2:9" ht="12.75" customHeight="1" x14ac:dyDescent="0.25">
      <c r="B49355" s="25"/>
      <c r="C49355" s="25"/>
      <c r="I49355" s="25"/>
    </row>
    <row r="49356" spans="2:9" ht="12.75" customHeight="1" x14ac:dyDescent="0.25">
      <c r="B49356" s="25"/>
      <c r="C49356" s="25"/>
      <c r="I49356" s="25"/>
    </row>
    <row r="49357" spans="2:9" ht="12.75" customHeight="1" x14ac:dyDescent="0.25">
      <c r="B49357" s="25"/>
      <c r="C49357" s="25"/>
      <c r="I49357" s="25"/>
    </row>
    <row r="49358" spans="2:9" ht="12.75" customHeight="1" x14ac:dyDescent="0.25">
      <c r="B49358" s="25"/>
      <c r="C49358" s="25"/>
      <c r="I49358" s="25"/>
    </row>
    <row r="49359" spans="2:9" ht="12.75" customHeight="1" x14ac:dyDescent="0.25">
      <c r="B49359" s="25"/>
      <c r="C49359" s="25"/>
      <c r="I49359" s="25"/>
    </row>
    <row r="49360" spans="2:9" ht="12.75" customHeight="1" x14ac:dyDescent="0.25">
      <c r="B49360" s="25"/>
      <c r="C49360" s="25"/>
      <c r="I49360" s="25"/>
    </row>
    <row r="49361" spans="2:9" ht="12.75" customHeight="1" x14ac:dyDescent="0.25">
      <c r="B49361" s="25"/>
      <c r="C49361" s="25"/>
      <c r="I49361" s="25"/>
    </row>
    <row r="49362" spans="2:9" ht="12.75" customHeight="1" x14ac:dyDescent="0.25">
      <c r="B49362" s="25"/>
      <c r="C49362" s="25"/>
      <c r="I49362" s="25"/>
    </row>
    <row r="49363" spans="2:9" ht="12.75" customHeight="1" x14ac:dyDescent="0.25">
      <c r="B49363" s="25"/>
      <c r="C49363" s="25"/>
      <c r="I49363" s="25"/>
    </row>
    <row r="49364" spans="2:9" ht="12.75" customHeight="1" x14ac:dyDescent="0.25">
      <c r="B49364" s="25"/>
      <c r="C49364" s="25"/>
      <c r="I49364" s="25"/>
    </row>
    <row r="49365" spans="2:9" ht="12.75" customHeight="1" x14ac:dyDescent="0.25">
      <c r="B49365" s="25"/>
      <c r="C49365" s="25"/>
      <c r="I49365" s="25"/>
    </row>
    <row r="49366" spans="2:9" ht="12.75" customHeight="1" x14ac:dyDescent="0.25">
      <c r="B49366" s="25"/>
      <c r="C49366" s="25"/>
      <c r="I49366" s="25"/>
    </row>
    <row r="49367" spans="2:9" ht="12.75" customHeight="1" x14ac:dyDescent="0.25">
      <c r="B49367" s="25"/>
      <c r="C49367" s="25"/>
      <c r="I49367" s="25"/>
    </row>
    <row r="49368" spans="2:9" ht="12.75" customHeight="1" x14ac:dyDescent="0.25">
      <c r="B49368" s="25"/>
      <c r="C49368" s="25"/>
      <c r="I49368" s="25"/>
    </row>
    <row r="49369" spans="2:9" ht="12.75" customHeight="1" x14ac:dyDescent="0.25">
      <c r="B49369" s="25"/>
      <c r="C49369" s="25"/>
      <c r="I49369" s="25"/>
    </row>
    <row r="49370" spans="2:9" ht="12.75" customHeight="1" x14ac:dyDescent="0.25">
      <c r="B49370" s="25"/>
      <c r="C49370" s="25"/>
      <c r="I49370" s="25"/>
    </row>
    <row r="49371" spans="2:9" ht="12.75" customHeight="1" x14ac:dyDescent="0.25">
      <c r="B49371" s="25"/>
      <c r="C49371" s="25"/>
      <c r="I49371" s="25"/>
    </row>
    <row r="49372" spans="2:9" ht="12.75" customHeight="1" x14ac:dyDescent="0.25">
      <c r="B49372" s="25"/>
      <c r="C49372" s="25"/>
      <c r="I49372" s="25"/>
    </row>
    <row r="49373" spans="2:9" ht="12.75" customHeight="1" x14ac:dyDescent="0.25">
      <c r="B49373" s="25"/>
      <c r="C49373" s="25"/>
      <c r="I49373" s="25"/>
    </row>
    <row r="49374" spans="2:9" ht="12.75" customHeight="1" x14ac:dyDescent="0.25">
      <c r="B49374" s="25"/>
      <c r="C49374" s="25"/>
      <c r="I49374" s="25"/>
    </row>
    <row r="49375" spans="2:9" ht="12.75" customHeight="1" x14ac:dyDescent="0.25">
      <c r="B49375" s="25"/>
      <c r="C49375" s="25"/>
      <c r="I49375" s="25"/>
    </row>
    <row r="49376" spans="2:9" ht="12.75" customHeight="1" x14ac:dyDescent="0.25">
      <c r="B49376" s="25"/>
      <c r="C49376" s="25"/>
      <c r="I49376" s="25"/>
    </row>
    <row r="49377" spans="2:9" ht="12.75" customHeight="1" x14ac:dyDescent="0.25">
      <c r="B49377" s="25"/>
      <c r="C49377" s="25"/>
      <c r="I49377" s="25"/>
    </row>
    <row r="49378" spans="2:9" ht="12.75" customHeight="1" x14ac:dyDescent="0.25">
      <c r="B49378" s="25"/>
      <c r="C49378" s="25"/>
      <c r="I49378" s="25"/>
    </row>
    <row r="49379" spans="2:9" ht="12.75" customHeight="1" x14ac:dyDescent="0.25">
      <c r="B49379" s="25"/>
      <c r="C49379" s="25"/>
      <c r="I49379" s="25"/>
    </row>
    <row r="49380" spans="2:9" ht="12.75" customHeight="1" x14ac:dyDescent="0.25">
      <c r="B49380" s="25"/>
      <c r="C49380" s="25"/>
      <c r="I49380" s="25"/>
    </row>
    <row r="49381" spans="2:9" ht="12.75" customHeight="1" x14ac:dyDescent="0.25">
      <c r="B49381" s="25"/>
      <c r="C49381" s="25"/>
      <c r="I49381" s="25"/>
    </row>
    <row r="49382" spans="2:9" ht="12.75" customHeight="1" x14ac:dyDescent="0.25">
      <c r="B49382" s="25"/>
      <c r="C49382" s="25"/>
      <c r="I49382" s="25"/>
    </row>
    <row r="49383" spans="2:9" ht="12.75" customHeight="1" x14ac:dyDescent="0.25">
      <c r="B49383" s="25"/>
      <c r="C49383" s="25"/>
      <c r="I49383" s="25"/>
    </row>
    <row r="49384" spans="2:9" ht="12.75" customHeight="1" x14ac:dyDescent="0.25">
      <c r="B49384" s="25"/>
      <c r="C49384" s="25"/>
      <c r="I49384" s="25"/>
    </row>
    <row r="49385" spans="2:9" ht="12.75" customHeight="1" x14ac:dyDescent="0.25">
      <c r="B49385" s="25"/>
      <c r="C49385" s="25"/>
      <c r="I49385" s="25"/>
    </row>
    <row r="49386" spans="2:9" ht="12.75" customHeight="1" x14ac:dyDescent="0.25">
      <c r="B49386" s="25"/>
      <c r="C49386" s="25"/>
      <c r="I49386" s="25"/>
    </row>
    <row r="49387" spans="2:9" ht="12.75" customHeight="1" x14ac:dyDescent="0.25">
      <c r="B49387" s="25"/>
      <c r="C49387" s="25"/>
      <c r="I49387" s="25"/>
    </row>
    <row r="49388" spans="2:9" ht="12.75" customHeight="1" x14ac:dyDescent="0.25">
      <c r="B49388" s="25"/>
      <c r="C49388" s="25"/>
      <c r="I49388" s="25"/>
    </row>
    <row r="49389" spans="2:9" ht="12.75" customHeight="1" x14ac:dyDescent="0.25">
      <c r="B49389" s="25"/>
      <c r="C49389" s="25"/>
      <c r="I49389" s="25"/>
    </row>
    <row r="49390" spans="2:9" ht="12.75" customHeight="1" x14ac:dyDescent="0.25">
      <c r="B49390" s="25"/>
      <c r="C49390" s="25"/>
      <c r="I49390" s="25"/>
    </row>
    <row r="49391" spans="2:9" ht="12.75" customHeight="1" x14ac:dyDescent="0.25">
      <c r="B49391" s="25"/>
      <c r="C49391" s="25"/>
      <c r="I49391" s="25"/>
    </row>
    <row r="49392" spans="2:9" ht="12.75" customHeight="1" x14ac:dyDescent="0.25">
      <c r="B49392" s="25"/>
      <c r="C49392" s="25"/>
      <c r="I49392" s="25"/>
    </row>
    <row r="49393" spans="2:9" ht="12.75" customHeight="1" x14ac:dyDescent="0.25">
      <c r="B49393" s="25"/>
      <c r="C49393" s="25"/>
      <c r="I49393" s="25"/>
    </row>
    <row r="49394" spans="2:9" ht="12.75" customHeight="1" x14ac:dyDescent="0.25">
      <c r="B49394" s="25"/>
      <c r="C49394" s="25"/>
      <c r="I49394" s="25"/>
    </row>
    <row r="49395" spans="2:9" ht="12.75" customHeight="1" x14ac:dyDescent="0.25">
      <c r="B49395" s="25"/>
      <c r="C49395" s="25"/>
      <c r="I49395" s="25"/>
    </row>
    <row r="49396" spans="2:9" ht="12.75" customHeight="1" x14ac:dyDescent="0.25">
      <c r="B49396" s="25"/>
      <c r="C49396" s="25"/>
      <c r="I49396" s="25"/>
    </row>
    <row r="49397" spans="2:9" ht="12.75" customHeight="1" x14ac:dyDescent="0.25">
      <c r="B49397" s="25"/>
      <c r="C49397" s="25"/>
      <c r="I49397" s="25"/>
    </row>
    <row r="49398" spans="2:9" ht="12.75" customHeight="1" x14ac:dyDescent="0.25">
      <c r="B49398" s="25"/>
      <c r="C49398" s="25"/>
      <c r="I49398" s="25"/>
    </row>
    <row r="49399" spans="2:9" ht="12.75" customHeight="1" x14ac:dyDescent="0.25">
      <c r="B49399" s="25"/>
      <c r="C49399" s="25"/>
      <c r="I49399" s="25"/>
    </row>
    <row r="49400" spans="2:9" ht="12.75" customHeight="1" x14ac:dyDescent="0.25">
      <c r="B49400" s="25"/>
      <c r="C49400" s="25"/>
      <c r="I49400" s="25"/>
    </row>
    <row r="49401" spans="2:9" ht="12.75" customHeight="1" x14ac:dyDescent="0.25">
      <c r="B49401" s="25"/>
      <c r="C49401" s="25"/>
      <c r="I49401" s="25"/>
    </row>
    <row r="49402" spans="2:9" ht="12.75" customHeight="1" x14ac:dyDescent="0.25">
      <c r="B49402" s="25"/>
      <c r="C49402" s="25"/>
      <c r="I49402" s="25"/>
    </row>
    <row r="49403" spans="2:9" ht="12.75" customHeight="1" x14ac:dyDescent="0.25">
      <c r="B49403" s="25"/>
      <c r="C49403" s="25"/>
      <c r="I49403" s="25"/>
    </row>
    <row r="49404" spans="2:9" ht="12.75" customHeight="1" x14ac:dyDescent="0.25">
      <c r="B49404" s="25"/>
      <c r="C49404" s="25"/>
      <c r="I49404" s="25"/>
    </row>
    <row r="49405" spans="2:9" ht="12.75" customHeight="1" x14ac:dyDescent="0.25">
      <c r="B49405" s="25"/>
      <c r="C49405" s="25"/>
      <c r="I49405" s="25"/>
    </row>
    <row r="49406" spans="2:9" ht="12.75" customHeight="1" x14ac:dyDescent="0.25">
      <c r="B49406" s="25"/>
      <c r="C49406" s="25"/>
      <c r="I49406" s="25"/>
    </row>
    <row r="49407" spans="2:9" ht="12.75" customHeight="1" x14ac:dyDescent="0.25">
      <c r="B49407" s="25"/>
      <c r="C49407" s="25"/>
      <c r="I49407" s="25"/>
    </row>
    <row r="49408" spans="2:9" ht="12.75" customHeight="1" x14ac:dyDescent="0.25">
      <c r="B49408" s="25"/>
      <c r="C49408" s="25"/>
      <c r="I49408" s="25"/>
    </row>
    <row r="49409" spans="2:9" ht="12.75" customHeight="1" x14ac:dyDescent="0.25">
      <c r="B49409" s="25"/>
      <c r="C49409" s="25"/>
      <c r="I49409" s="25"/>
    </row>
    <row r="49410" spans="2:9" ht="12.75" customHeight="1" x14ac:dyDescent="0.25">
      <c r="B49410" s="25"/>
      <c r="C49410" s="25"/>
      <c r="I49410" s="25"/>
    </row>
    <row r="49411" spans="2:9" ht="12.75" customHeight="1" x14ac:dyDescent="0.25">
      <c r="B49411" s="25"/>
      <c r="C49411" s="25"/>
      <c r="I49411" s="25"/>
    </row>
    <row r="49412" spans="2:9" ht="12.75" customHeight="1" x14ac:dyDescent="0.25">
      <c r="B49412" s="25"/>
      <c r="C49412" s="25"/>
      <c r="I49412" s="25"/>
    </row>
    <row r="49413" spans="2:9" ht="12.75" customHeight="1" x14ac:dyDescent="0.25">
      <c r="B49413" s="25"/>
      <c r="C49413" s="25"/>
      <c r="I49413" s="25"/>
    </row>
    <row r="49414" spans="2:9" ht="12.75" customHeight="1" x14ac:dyDescent="0.25">
      <c r="B49414" s="25"/>
      <c r="C49414" s="25"/>
      <c r="I49414" s="25"/>
    </row>
    <row r="49415" spans="2:9" ht="12.75" customHeight="1" x14ac:dyDescent="0.25">
      <c r="B49415" s="25"/>
      <c r="C49415" s="25"/>
      <c r="I49415" s="25"/>
    </row>
    <row r="49416" spans="2:9" ht="12.75" customHeight="1" x14ac:dyDescent="0.25">
      <c r="B49416" s="25"/>
      <c r="C49416" s="25"/>
      <c r="I49416" s="25"/>
    </row>
    <row r="49417" spans="2:9" ht="12.75" customHeight="1" x14ac:dyDescent="0.25">
      <c r="B49417" s="25"/>
      <c r="C49417" s="25"/>
      <c r="I49417" s="25"/>
    </row>
    <row r="49418" spans="2:9" ht="12.75" customHeight="1" x14ac:dyDescent="0.25">
      <c r="B49418" s="25"/>
      <c r="C49418" s="25"/>
      <c r="I49418" s="25"/>
    </row>
    <row r="49419" spans="2:9" ht="12.75" customHeight="1" x14ac:dyDescent="0.25">
      <c r="B49419" s="25"/>
      <c r="C49419" s="25"/>
      <c r="I49419" s="25"/>
    </row>
    <row r="49420" spans="2:9" ht="12.75" customHeight="1" x14ac:dyDescent="0.25">
      <c r="B49420" s="25"/>
      <c r="C49420" s="25"/>
      <c r="I49420" s="25"/>
    </row>
    <row r="49421" spans="2:9" ht="12.75" customHeight="1" x14ac:dyDescent="0.25">
      <c r="B49421" s="25"/>
      <c r="C49421" s="25"/>
      <c r="I49421" s="25"/>
    </row>
    <row r="49422" spans="2:9" ht="12.75" customHeight="1" x14ac:dyDescent="0.25">
      <c r="B49422" s="25"/>
      <c r="C49422" s="25"/>
      <c r="I49422" s="25"/>
    </row>
    <row r="49423" spans="2:9" ht="12.75" customHeight="1" x14ac:dyDescent="0.25">
      <c r="B49423" s="25"/>
      <c r="C49423" s="25"/>
      <c r="I49423" s="25"/>
    </row>
    <row r="49424" spans="2:9" ht="12.75" customHeight="1" x14ac:dyDescent="0.25">
      <c r="B49424" s="25"/>
      <c r="C49424" s="25"/>
      <c r="I49424" s="25"/>
    </row>
    <row r="49425" spans="2:9" ht="12.75" customHeight="1" x14ac:dyDescent="0.25">
      <c r="B49425" s="25"/>
      <c r="C49425" s="25"/>
      <c r="I49425" s="25"/>
    </row>
    <row r="49426" spans="2:9" ht="12.75" customHeight="1" x14ac:dyDescent="0.25">
      <c r="B49426" s="25"/>
      <c r="C49426" s="25"/>
      <c r="I49426" s="25"/>
    </row>
    <row r="49427" spans="2:9" ht="12.75" customHeight="1" x14ac:dyDescent="0.25">
      <c r="B49427" s="25"/>
      <c r="C49427" s="25"/>
      <c r="I49427" s="25"/>
    </row>
    <row r="49428" spans="2:9" ht="12.75" customHeight="1" x14ac:dyDescent="0.25">
      <c r="B49428" s="25"/>
      <c r="C49428" s="25"/>
      <c r="I49428" s="25"/>
    </row>
    <row r="49429" spans="2:9" ht="12.75" customHeight="1" x14ac:dyDescent="0.25">
      <c r="B49429" s="25"/>
      <c r="C49429" s="25"/>
      <c r="I49429" s="25"/>
    </row>
    <row r="49430" spans="2:9" ht="12.75" customHeight="1" x14ac:dyDescent="0.25">
      <c r="B49430" s="25"/>
      <c r="C49430" s="25"/>
      <c r="I49430" s="25"/>
    </row>
    <row r="49431" spans="2:9" ht="12.75" customHeight="1" x14ac:dyDescent="0.25">
      <c r="B49431" s="25"/>
      <c r="C49431" s="25"/>
      <c r="I49431" s="25"/>
    </row>
    <row r="49432" spans="2:9" ht="12.75" customHeight="1" x14ac:dyDescent="0.25">
      <c r="B49432" s="25"/>
      <c r="C49432" s="25"/>
      <c r="I49432" s="25"/>
    </row>
    <row r="49433" spans="2:9" ht="12.75" customHeight="1" x14ac:dyDescent="0.25">
      <c r="B49433" s="25"/>
      <c r="C49433" s="25"/>
      <c r="I49433" s="25"/>
    </row>
    <row r="49434" spans="2:9" ht="12.75" customHeight="1" x14ac:dyDescent="0.25">
      <c r="B49434" s="25"/>
      <c r="C49434" s="25"/>
      <c r="I49434" s="25"/>
    </row>
    <row r="49435" spans="2:9" ht="12.75" customHeight="1" x14ac:dyDescent="0.25">
      <c r="B49435" s="25"/>
      <c r="C49435" s="25"/>
      <c r="I49435" s="25"/>
    </row>
    <row r="49436" spans="2:9" ht="12.75" customHeight="1" x14ac:dyDescent="0.25">
      <c r="B49436" s="25"/>
      <c r="C49436" s="25"/>
      <c r="I49436" s="25"/>
    </row>
    <row r="49437" spans="2:9" ht="12.75" customHeight="1" x14ac:dyDescent="0.25">
      <c r="B49437" s="25"/>
      <c r="C49437" s="25"/>
      <c r="I49437" s="25"/>
    </row>
    <row r="49438" spans="2:9" ht="12.75" customHeight="1" x14ac:dyDescent="0.25">
      <c r="B49438" s="25"/>
      <c r="C49438" s="25"/>
      <c r="I49438" s="25"/>
    </row>
    <row r="49439" spans="2:9" ht="12.75" customHeight="1" x14ac:dyDescent="0.25">
      <c r="B49439" s="25"/>
      <c r="C49439" s="25"/>
      <c r="I49439" s="25"/>
    </row>
    <row r="49440" spans="2:9" ht="12.75" customHeight="1" x14ac:dyDescent="0.25">
      <c r="B49440" s="25"/>
      <c r="C49440" s="25"/>
      <c r="I49440" s="25"/>
    </row>
    <row r="49441" spans="2:9" ht="12.75" customHeight="1" x14ac:dyDescent="0.25">
      <c r="B49441" s="25"/>
      <c r="C49441" s="25"/>
      <c r="I49441" s="25"/>
    </row>
    <row r="49442" spans="2:9" ht="12.75" customHeight="1" x14ac:dyDescent="0.25">
      <c r="B49442" s="25"/>
      <c r="C49442" s="25"/>
      <c r="I49442" s="25"/>
    </row>
    <row r="49443" spans="2:9" ht="12.75" customHeight="1" x14ac:dyDescent="0.25">
      <c r="B49443" s="25"/>
      <c r="C49443" s="25"/>
      <c r="I49443" s="25"/>
    </row>
    <row r="49444" spans="2:9" ht="12.75" customHeight="1" x14ac:dyDescent="0.25">
      <c r="B49444" s="25"/>
      <c r="C49444" s="25"/>
      <c r="I49444" s="25"/>
    </row>
    <row r="49445" spans="2:9" ht="12.75" customHeight="1" x14ac:dyDescent="0.25">
      <c r="B49445" s="25"/>
      <c r="C49445" s="25"/>
      <c r="I49445" s="25"/>
    </row>
    <row r="49446" spans="2:9" ht="12.75" customHeight="1" x14ac:dyDescent="0.25">
      <c r="B49446" s="25"/>
      <c r="C49446" s="25"/>
      <c r="I49446" s="25"/>
    </row>
    <row r="49447" spans="2:9" ht="12.75" customHeight="1" x14ac:dyDescent="0.25">
      <c r="B49447" s="25"/>
      <c r="C49447" s="25"/>
      <c r="I49447" s="25"/>
    </row>
    <row r="49448" spans="2:9" ht="12.75" customHeight="1" x14ac:dyDescent="0.25">
      <c r="B49448" s="25"/>
      <c r="C49448" s="25"/>
      <c r="I49448" s="25"/>
    </row>
    <row r="49449" spans="2:9" ht="12.75" customHeight="1" x14ac:dyDescent="0.25">
      <c r="B49449" s="25"/>
      <c r="C49449" s="25"/>
      <c r="I49449" s="25"/>
    </row>
    <row r="49450" spans="2:9" ht="12.75" customHeight="1" x14ac:dyDescent="0.25">
      <c r="B49450" s="25"/>
      <c r="C49450" s="25"/>
      <c r="I49450" s="25"/>
    </row>
    <row r="49451" spans="2:9" ht="12.75" customHeight="1" x14ac:dyDescent="0.25">
      <c r="B49451" s="25"/>
      <c r="C49451" s="25"/>
      <c r="I49451" s="25"/>
    </row>
    <row r="49452" spans="2:9" ht="12.75" customHeight="1" x14ac:dyDescent="0.25">
      <c r="B49452" s="25"/>
      <c r="C49452" s="25"/>
      <c r="I49452" s="25"/>
    </row>
    <row r="49453" spans="2:9" ht="12.75" customHeight="1" x14ac:dyDescent="0.25">
      <c r="B49453" s="25"/>
      <c r="C49453" s="25"/>
      <c r="I49453" s="25"/>
    </row>
    <row r="49454" spans="2:9" ht="12.75" customHeight="1" x14ac:dyDescent="0.25">
      <c r="B49454" s="25"/>
      <c r="C49454" s="25"/>
      <c r="I49454" s="25"/>
    </row>
    <row r="49455" spans="2:9" ht="12.75" customHeight="1" x14ac:dyDescent="0.25">
      <c r="B49455" s="25"/>
      <c r="C49455" s="25"/>
      <c r="I49455" s="25"/>
    </row>
    <row r="49456" spans="2:9" ht="12.75" customHeight="1" x14ac:dyDescent="0.25">
      <c r="B49456" s="25"/>
      <c r="C49456" s="25"/>
      <c r="I49456" s="25"/>
    </row>
    <row r="49457" spans="2:9" ht="12.75" customHeight="1" x14ac:dyDescent="0.25">
      <c r="B49457" s="25"/>
      <c r="C49457" s="25"/>
      <c r="I49457" s="25"/>
    </row>
    <row r="49458" spans="2:9" ht="12.75" customHeight="1" x14ac:dyDescent="0.25">
      <c r="B49458" s="25"/>
      <c r="C49458" s="25"/>
      <c r="I49458" s="25"/>
    </row>
    <row r="49459" spans="2:9" ht="12.75" customHeight="1" x14ac:dyDescent="0.25">
      <c r="B49459" s="25"/>
      <c r="C49459" s="25"/>
      <c r="I49459" s="25"/>
    </row>
    <row r="49460" spans="2:9" ht="12.75" customHeight="1" x14ac:dyDescent="0.25">
      <c r="B49460" s="25"/>
      <c r="C49460" s="25"/>
      <c r="I49460" s="25"/>
    </row>
    <row r="49461" spans="2:9" ht="12.75" customHeight="1" x14ac:dyDescent="0.25">
      <c r="B49461" s="25"/>
      <c r="C49461" s="25"/>
      <c r="I49461" s="25"/>
    </row>
    <row r="49462" spans="2:9" ht="12.75" customHeight="1" x14ac:dyDescent="0.25">
      <c r="B49462" s="25"/>
      <c r="C49462" s="25"/>
      <c r="I49462" s="25"/>
    </row>
    <row r="49463" spans="2:9" ht="12.75" customHeight="1" x14ac:dyDescent="0.25">
      <c r="B49463" s="25"/>
      <c r="C49463" s="25"/>
      <c r="I49463" s="25"/>
    </row>
    <row r="49464" spans="2:9" ht="12.75" customHeight="1" x14ac:dyDescent="0.25">
      <c r="B49464" s="25"/>
      <c r="C49464" s="25"/>
      <c r="I49464" s="25"/>
    </row>
    <row r="49465" spans="2:9" ht="12.75" customHeight="1" x14ac:dyDescent="0.25">
      <c r="B49465" s="25"/>
      <c r="C49465" s="25"/>
      <c r="I49465" s="25"/>
    </row>
    <row r="49466" spans="2:9" ht="12.75" customHeight="1" x14ac:dyDescent="0.25">
      <c r="B49466" s="25"/>
      <c r="C49466" s="25"/>
      <c r="I49466" s="25"/>
    </row>
    <row r="49467" spans="2:9" ht="12.75" customHeight="1" x14ac:dyDescent="0.25">
      <c r="B49467" s="25"/>
      <c r="C49467" s="25"/>
      <c r="I49467" s="25"/>
    </row>
    <row r="49468" spans="2:9" ht="12.75" customHeight="1" x14ac:dyDescent="0.25">
      <c r="B49468" s="25"/>
      <c r="C49468" s="25"/>
      <c r="I49468" s="25"/>
    </row>
    <row r="49469" spans="2:9" ht="12.75" customHeight="1" x14ac:dyDescent="0.25">
      <c r="B49469" s="25"/>
      <c r="C49469" s="25"/>
      <c r="I49469" s="25"/>
    </row>
    <row r="49470" spans="2:9" ht="12.75" customHeight="1" x14ac:dyDescent="0.25">
      <c r="B49470" s="25"/>
      <c r="C49470" s="25"/>
      <c r="I49470" s="25"/>
    </row>
    <row r="49471" spans="2:9" ht="12.75" customHeight="1" x14ac:dyDescent="0.25">
      <c r="B49471" s="25"/>
      <c r="C49471" s="25"/>
      <c r="I49471" s="25"/>
    </row>
    <row r="49472" spans="2:9" ht="12.75" customHeight="1" x14ac:dyDescent="0.25">
      <c r="B49472" s="25"/>
      <c r="C49472" s="25"/>
      <c r="I49472" s="25"/>
    </row>
    <row r="49473" spans="2:9" ht="12.75" customHeight="1" x14ac:dyDescent="0.25">
      <c r="B49473" s="25"/>
      <c r="C49473" s="25"/>
      <c r="I49473" s="25"/>
    </row>
    <row r="49474" spans="2:9" ht="12.75" customHeight="1" x14ac:dyDescent="0.25">
      <c r="B49474" s="25"/>
      <c r="C49474" s="25"/>
      <c r="I49474" s="25"/>
    </row>
    <row r="49475" spans="2:9" ht="12.75" customHeight="1" x14ac:dyDescent="0.25">
      <c r="B49475" s="25"/>
      <c r="C49475" s="25"/>
      <c r="I49475" s="25"/>
    </row>
    <row r="49476" spans="2:9" ht="12.75" customHeight="1" x14ac:dyDescent="0.25">
      <c r="B49476" s="25"/>
      <c r="C49476" s="25"/>
      <c r="I49476" s="25"/>
    </row>
    <row r="49477" spans="2:9" ht="12.75" customHeight="1" x14ac:dyDescent="0.25">
      <c r="B49477" s="25"/>
      <c r="C49477" s="25"/>
      <c r="I49477" s="25"/>
    </row>
    <row r="49478" spans="2:9" ht="12.75" customHeight="1" x14ac:dyDescent="0.25">
      <c r="B49478" s="25"/>
      <c r="C49478" s="25"/>
      <c r="I49478" s="25"/>
    </row>
    <row r="49479" spans="2:9" ht="12.75" customHeight="1" x14ac:dyDescent="0.25">
      <c r="B49479" s="25"/>
      <c r="C49479" s="25"/>
      <c r="I49479" s="25"/>
    </row>
    <row r="49480" spans="2:9" ht="12.75" customHeight="1" x14ac:dyDescent="0.25">
      <c r="B49480" s="25"/>
      <c r="C49480" s="25"/>
      <c r="I49480" s="25"/>
    </row>
    <row r="49481" spans="2:9" ht="12.75" customHeight="1" x14ac:dyDescent="0.25">
      <c r="B49481" s="25"/>
      <c r="C49481" s="25"/>
      <c r="I49481" s="25"/>
    </row>
    <row r="49482" spans="2:9" ht="12.75" customHeight="1" x14ac:dyDescent="0.25">
      <c r="B49482" s="25"/>
      <c r="C49482" s="25"/>
      <c r="I49482" s="25"/>
    </row>
    <row r="49483" spans="2:9" ht="12.75" customHeight="1" x14ac:dyDescent="0.25">
      <c r="B49483" s="25"/>
      <c r="C49483" s="25"/>
      <c r="I49483" s="25"/>
    </row>
    <row r="49484" spans="2:9" ht="12.75" customHeight="1" x14ac:dyDescent="0.25">
      <c r="B49484" s="25"/>
      <c r="C49484" s="25"/>
      <c r="I49484" s="25"/>
    </row>
    <row r="49485" spans="2:9" ht="12.75" customHeight="1" x14ac:dyDescent="0.25">
      <c r="B49485" s="25"/>
      <c r="C49485" s="25"/>
      <c r="I49485" s="25"/>
    </row>
    <row r="49486" spans="2:9" ht="12.75" customHeight="1" x14ac:dyDescent="0.25">
      <c r="B49486" s="25"/>
      <c r="C49486" s="25"/>
      <c r="I49486" s="25"/>
    </row>
    <row r="49487" spans="2:9" ht="12.75" customHeight="1" x14ac:dyDescent="0.25">
      <c r="B49487" s="25"/>
      <c r="C49487" s="25"/>
      <c r="I49487" s="25"/>
    </row>
    <row r="49488" spans="2:9" ht="12.75" customHeight="1" x14ac:dyDescent="0.25">
      <c r="B49488" s="25"/>
      <c r="C49488" s="25"/>
      <c r="I49488" s="25"/>
    </row>
    <row r="49489" spans="2:9" ht="12.75" customHeight="1" x14ac:dyDescent="0.25">
      <c r="B49489" s="25"/>
      <c r="C49489" s="25"/>
      <c r="I49489" s="25"/>
    </row>
    <row r="49490" spans="2:9" ht="12.75" customHeight="1" x14ac:dyDescent="0.25">
      <c r="B49490" s="25"/>
      <c r="C49490" s="25"/>
      <c r="I49490" s="25"/>
    </row>
    <row r="49491" spans="2:9" ht="12.75" customHeight="1" x14ac:dyDescent="0.25">
      <c r="B49491" s="25"/>
      <c r="C49491" s="25"/>
      <c r="I49491" s="25"/>
    </row>
    <row r="49492" spans="2:9" ht="12.75" customHeight="1" x14ac:dyDescent="0.25">
      <c r="B49492" s="25"/>
      <c r="C49492" s="25"/>
      <c r="I49492" s="25"/>
    </row>
    <row r="49493" spans="2:9" ht="12.75" customHeight="1" x14ac:dyDescent="0.25">
      <c r="B49493" s="25"/>
      <c r="C49493" s="25"/>
      <c r="I49493" s="25"/>
    </row>
    <row r="49494" spans="2:9" ht="12.75" customHeight="1" x14ac:dyDescent="0.25">
      <c r="B49494" s="25"/>
      <c r="C49494" s="25"/>
      <c r="I49494" s="25"/>
    </row>
    <row r="49495" spans="2:9" ht="12.75" customHeight="1" x14ac:dyDescent="0.25">
      <c r="B49495" s="25"/>
      <c r="C49495" s="25"/>
      <c r="I49495" s="25"/>
    </row>
    <row r="49496" spans="2:9" ht="12.75" customHeight="1" x14ac:dyDescent="0.25">
      <c r="B49496" s="25"/>
      <c r="C49496" s="25"/>
      <c r="I49496" s="25"/>
    </row>
    <row r="49497" spans="2:9" ht="12.75" customHeight="1" x14ac:dyDescent="0.25">
      <c r="B49497" s="25"/>
      <c r="C49497" s="25"/>
      <c r="I49497" s="25"/>
    </row>
    <row r="49498" spans="2:9" ht="12.75" customHeight="1" x14ac:dyDescent="0.25">
      <c r="B49498" s="25"/>
      <c r="C49498" s="25"/>
      <c r="I49498" s="25"/>
    </row>
    <row r="49499" spans="2:9" ht="12.75" customHeight="1" x14ac:dyDescent="0.25">
      <c r="B49499" s="25"/>
      <c r="C49499" s="25"/>
      <c r="I49499" s="25"/>
    </row>
    <row r="49500" spans="2:9" ht="12.75" customHeight="1" x14ac:dyDescent="0.25">
      <c r="B49500" s="25"/>
      <c r="C49500" s="25"/>
      <c r="I49500" s="25"/>
    </row>
    <row r="49501" spans="2:9" ht="12.75" customHeight="1" x14ac:dyDescent="0.25">
      <c r="B49501" s="25"/>
      <c r="C49501" s="25"/>
      <c r="I49501" s="25"/>
    </row>
    <row r="49502" spans="2:9" ht="12.75" customHeight="1" x14ac:dyDescent="0.25">
      <c r="B49502" s="25"/>
      <c r="C49502" s="25"/>
      <c r="I49502" s="25"/>
    </row>
    <row r="49503" spans="2:9" ht="12.75" customHeight="1" x14ac:dyDescent="0.25">
      <c r="B49503" s="25"/>
      <c r="C49503" s="25"/>
      <c r="I49503" s="25"/>
    </row>
    <row r="49504" spans="2:9" ht="12.75" customHeight="1" x14ac:dyDescent="0.25">
      <c r="B49504" s="25"/>
      <c r="C49504" s="25"/>
      <c r="I49504" s="25"/>
    </row>
    <row r="49505" spans="2:9" ht="12.75" customHeight="1" x14ac:dyDescent="0.25">
      <c r="B49505" s="25"/>
      <c r="C49505" s="25"/>
      <c r="I49505" s="25"/>
    </row>
    <row r="49506" spans="2:9" ht="12.75" customHeight="1" x14ac:dyDescent="0.25">
      <c r="B49506" s="25"/>
      <c r="C49506" s="25"/>
      <c r="I49506" s="25"/>
    </row>
    <row r="49507" spans="2:9" ht="12.75" customHeight="1" x14ac:dyDescent="0.25">
      <c r="B49507" s="25"/>
      <c r="C49507" s="25"/>
      <c r="I49507" s="25"/>
    </row>
    <row r="49508" spans="2:9" ht="12.75" customHeight="1" x14ac:dyDescent="0.25">
      <c r="B49508" s="25"/>
      <c r="C49508" s="25"/>
      <c r="I49508" s="25"/>
    </row>
    <row r="49509" spans="2:9" ht="12.75" customHeight="1" x14ac:dyDescent="0.25">
      <c r="B49509" s="25"/>
      <c r="C49509" s="25"/>
      <c r="I49509" s="25"/>
    </row>
    <row r="49510" spans="2:9" ht="12.75" customHeight="1" x14ac:dyDescent="0.25">
      <c r="B49510" s="25"/>
      <c r="C49510" s="25"/>
      <c r="I49510" s="25"/>
    </row>
    <row r="49511" spans="2:9" ht="12.75" customHeight="1" x14ac:dyDescent="0.25">
      <c r="B49511" s="25"/>
      <c r="C49511" s="25"/>
      <c r="I49511" s="25"/>
    </row>
    <row r="49512" spans="2:9" ht="12.75" customHeight="1" x14ac:dyDescent="0.25">
      <c r="B49512" s="25"/>
      <c r="C49512" s="25"/>
      <c r="I49512" s="25"/>
    </row>
    <row r="49513" spans="2:9" ht="12.75" customHeight="1" x14ac:dyDescent="0.25">
      <c r="B49513" s="25"/>
      <c r="C49513" s="25"/>
      <c r="I49513" s="25"/>
    </row>
    <row r="49514" spans="2:9" ht="12.75" customHeight="1" x14ac:dyDescent="0.25">
      <c r="B49514" s="25"/>
      <c r="C49514" s="25"/>
      <c r="I49514" s="25"/>
    </row>
    <row r="49515" spans="2:9" ht="12.75" customHeight="1" x14ac:dyDescent="0.25">
      <c r="B49515" s="25"/>
      <c r="C49515" s="25"/>
      <c r="I49515" s="25"/>
    </row>
    <row r="49516" spans="2:9" ht="12.75" customHeight="1" x14ac:dyDescent="0.25">
      <c r="B49516" s="25"/>
      <c r="C49516" s="25"/>
      <c r="I49516" s="25"/>
    </row>
    <row r="49517" spans="2:9" ht="12.75" customHeight="1" x14ac:dyDescent="0.25">
      <c r="B49517" s="25"/>
      <c r="C49517" s="25"/>
      <c r="I49517" s="25"/>
    </row>
    <row r="49518" spans="2:9" ht="12.75" customHeight="1" x14ac:dyDescent="0.25">
      <c r="B49518" s="25"/>
      <c r="C49518" s="25"/>
      <c r="I49518" s="25"/>
    </row>
    <row r="49519" spans="2:9" ht="12.75" customHeight="1" x14ac:dyDescent="0.25">
      <c r="B49519" s="25"/>
      <c r="C49519" s="25"/>
      <c r="I49519" s="25"/>
    </row>
    <row r="49520" spans="2:9" ht="12.75" customHeight="1" x14ac:dyDescent="0.25">
      <c r="B49520" s="25"/>
      <c r="C49520" s="25"/>
      <c r="I49520" s="25"/>
    </row>
    <row r="49521" spans="2:9" ht="12.75" customHeight="1" x14ac:dyDescent="0.25">
      <c r="B49521" s="25"/>
      <c r="C49521" s="25"/>
      <c r="I49521" s="25"/>
    </row>
    <row r="49522" spans="2:9" ht="12.75" customHeight="1" x14ac:dyDescent="0.25">
      <c r="B49522" s="25"/>
      <c r="C49522" s="25"/>
      <c r="I49522" s="25"/>
    </row>
    <row r="49523" spans="2:9" ht="12.75" customHeight="1" x14ac:dyDescent="0.25">
      <c r="B49523" s="25"/>
      <c r="C49523" s="25"/>
      <c r="I49523" s="25"/>
    </row>
    <row r="49524" spans="2:9" ht="12.75" customHeight="1" x14ac:dyDescent="0.25">
      <c r="B49524" s="25"/>
      <c r="C49524" s="25"/>
      <c r="I49524" s="25"/>
    </row>
    <row r="49525" spans="2:9" ht="12.75" customHeight="1" x14ac:dyDescent="0.25">
      <c r="B49525" s="25"/>
      <c r="C49525" s="25"/>
      <c r="I49525" s="25"/>
    </row>
    <row r="49526" spans="2:9" ht="12.75" customHeight="1" x14ac:dyDescent="0.25">
      <c r="B49526" s="25"/>
      <c r="C49526" s="25"/>
      <c r="I49526" s="25"/>
    </row>
    <row r="49527" spans="2:9" ht="12.75" customHeight="1" x14ac:dyDescent="0.25">
      <c r="B49527" s="25"/>
      <c r="C49527" s="25"/>
      <c r="I49527" s="25"/>
    </row>
    <row r="49528" spans="2:9" ht="12.75" customHeight="1" x14ac:dyDescent="0.25">
      <c r="B49528" s="25"/>
      <c r="C49528" s="25"/>
      <c r="I49528" s="25"/>
    </row>
    <row r="49529" spans="2:9" ht="12.75" customHeight="1" x14ac:dyDescent="0.25">
      <c r="B49529" s="25"/>
      <c r="C49529" s="25"/>
      <c r="I49529" s="25"/>
    </row>
    <row r="49530" spans="2:9" ht="12.75" customHeight="1" x14ac:dyDescent="0.25">
      <c r="B49530" s="25"/>
      <c r="C49530" s="25"/>
      <c r="I49530" s="25"/>
    </row>
    <row r="49531" spans="2:9" ht="12.75" customHeight="1" x14ac:dyDescent="0.25">
      <c r="B49531" s="25"/>
      <c r="C49531" s="25"/>
      <c r="I49531" s="25"/>
    </row>
    <row r="49532" spans="2:9" ht="12.75" customHeight="1" x14ac:dyDescent="0.25">
      <c r="B49532" s="25"/>
      <c r="C49532" s="25"/>
      <c r="I49532" s="25"/>
    </row>
    <row r="49533" spans="2:9" ht="12.75" customHeight="1" x14ac:dyDescent="0.25">
      <c r="B49533" s="25"/>
      <c r="C49533" s="25"/>
      <c r="I49533" s="25"/>
    </row>
    <row r="49534" spans="2:9" ht="12.75" customHeight="1" x14ac:dyDescent="0.25">
      <c r="B49534" s="25"/>
      <c r="C49534" s="25"/>
      <c r="I49534" s="25"/>
    </row>
    <row r="49535" spans="2:9" ht="12.75" customHeight="1" x14ac:dyDescent="0.25">
      <c r="B49535" s="25"/>
      <c r="C49535" s="25"/>
      <c r="I49535" s="25"/>
    </row>
    <row r="49536" spans="2:9" ht="12.75" customHeight="1" x14ac:dyDescent="0.25">
      <c r="B49536" s="25"/>
      <c r="C49536" s="25"/>
      <c r="I49536" s="25"/>
    </row>
    <row r="49537" spans="2:9" ht="12.75" customHeight="1" x14ac:dyDescent="0.25">
      <c r="B49537" s="25"/>
      <c r="C49537" s="25"/>
      <c r="I49537" s="25"/>
    </row>
    <row r="49538" spans="2:9" ht="12.75" customHeight="1" x14ac:dyDescent="0.25">
      <c r="B49538" s="25"/>
      <c r="C49538" s="25"/>
      <c r="I49538" s="25"/>
    </row>
    <row r="49539" spans="2:9" ht="12.75" customHeight="1" x14ac:dyDescent="0.25">
      <c r="B49539" s="25"/>
      <c r="C49539" s="25"/>
      <c r="I49539" s="25"/>
    </row>
    <row r="49540" spans="2:9" ht="12.75" customHeight="1" x14ac:dyDescent="0.25">
      <c r="B49540" s="25"/>
      <c r="C49540" s="25"/>
      <c r="I49540" s="25"/>
    </row>
    <row r="49541" spans="2:9" ht="12.75" customHeight="1" x14ac:dyDescent="0.25">
      <c r="B49541" s="25"/>
      <c r="C49541" s="25"/>
      <c r="I49541" s="25"/>
    </row>
    <row r="49542" spans="2:9" ht="12.75" customHeight="1" x14ac:dyDescent="0.25">
      <c r="B49542" s="25"/>
      <c r="C49542" s="25"/>
      <c r="I49542" s="25"/>
    </row>
    <row r="49543" spans="2:9" ht="12.75" customHeight="1" x14ac:dyDescent="0.25">
      <c r="B49543" s="25"/>
      <c r="C49543" s="25"/>
      <c r="I49543" s="25"/>
    </row>
    <row r="49544" spans="2:9" ht="12.75" customHeight="1" x14ac:dyDescent="0.25">
      <c r="B49544" s="25"/>
      <c r="C49544" s="25"/>
      <c r="I49544" s="25"/>
    </row>
    <row r="49545" spans="2:9" ht="12.75" customHeight="1" x14ac:dyDescent="0.25">
      <c r="B49545" s="25"/>
      <c r="C49545" s="25"/>
      <c r="I49545" s="25"/>
    </row>
    <row r="49546" spans="2:9" ht="12.75" customHeight="1" x14ac:dyDescent="0.25">
      <c r="B49546" s="25"/>
      <c r="C49546" s="25"/>
      <c r="I49546" s="25"/>
    </row>
    <row r="49547" spans="2:9" ht="12.75" customHeight="1" x14ac:dyDescent="0.25">
      <c r="B49547" s="25"/>
      <c r="C49547" s="25"/>
      <c r="I49547" s="25"/>
    </row>
    <row r="49548" spans="2:9" ht="12.75" customHeight="1" x14ac:dyDescent="0.25">
      <c r="B49548" s="25"/>
      <c r="C49548" s="25"/>
      <c r="I49548" s="25"/>
    </row>
    <row r="49549" spans="2:9" ht="12.75" customHeight="1" x14ac:dyDescent="0.25">
      <c r="B49549" s="25"/>
      <c r="C49549" s="25"/>
      <c r="I49549" s="25"/>
    </row>
    <row r="49550" spans="2:9" ht="12.75" customHeight="1" x14ac:dyDescent="0.25">
      <c r="B49550" s="25"/>
      <c r="C49550" s="25"/>
      <c r="I49550" s="25"/>
    </row>
    <row r="49551" spans="2:9" ht="12.75" customHeight="1" x14ac:dyDescent="0.25">
      <c r="B49551" s="25"/>
      <c r="C49551" s="25"/>
      <c r="I49551" s="25"/>
    </row>
    <row r="49552" spans="2:9" ht="12.75" customHeight="1" x14ac:dyDescent="0.25">
      <c r="B49552" s="25"/>
      <c r="C49552" s="25"/>
      <c r="I49552" s="25"/>
    </row>
    <row r="49553" spans="2:9" ht="12.75" customHeight="1" x14ac:dyDescent="0.25">
      <c r="B49553" s="25"/>
      <c r="C49553" s="25"/>
      <c r="I49553" s="25"/>
    </row>
    <row r="49554" spans="2:9" ht="12.75" customHeight="1" x14ac:dyDescent="0.25">
      <c r="B49554" s="25"/>
      <c r="C49554" s="25"/>
      <c r="I49554" s="25"/>
    </row>
    <row r="49555" spans="2:9" ht="12.75" customHeight="1" x14ac:dyDescent="0.25">
      <c r="B49555" s="25"/>
      <c r="C49555" s="25"/>
      <c r="I49555" s="25"/>
    </row>
    <row r="49556" spans="2:9" ht="12.75" customHeight="1" x14ac:dyDescent="0.25">
      <c r="B49556" s="25"/>
      <c r="C49556" s="25"/>
      <c r="I49556" s="25"/>
    </row>
    <row r="49557" spans="2:9" ht="12.75" customHeight="1" x14ac:dyDescent="0.25">
      <c r="B49557" s="25"/>
      <c r="C49557" s="25"/>
      <c r="I49557" s="25"/>
    </row>
    <row r="49558" spans="2:9" ht="12.75" customHeight="1" x14ac:dyDescent="0.25">
      <c r="B49558" s="25"/>
      <c r="C49558" s="25"/>
      <c r="I49558" s="25"/>
    </row>
    <row r="49559" spans="2:9" ht="12.75" customHeight="1" x14ac:dyDescent="0.25">
      <c r="B49559" s="25"/>
      <c r="C49559" s="25"/>
      <c r="I49559" s="25"/>
    </row>
    <row r="49560" spans="2:9" ht="12.75" customHeight="1" x14ac:dyDescent="0.25">
      <c r="B49560" s="25"/>
      <c r="C49560" s="25"/>
      <c r="I49560" s="25"/>
    </row>
    <row r="49561" spans="2:9" ht="12.75" customHeight="1" x14ac:dyDescent="0.25">
      <c r="B49561" s="25"/>
      <c r="C49561" s="25"/>
      <c r="I49561" s="25"/>
    </row>
    <row r="49562" spans="2:9" ht="12.75" customHeight="1" x14ac:dyDescent="0.25">
      <c r="B49562" s="25"/>
      <c r="C49562" s="25"/>
      <c r="I49562" s="25"/>
    </row>
    <row r="49563" spans="2:9" ht="12.75" customHeight="1" x14ac:dyDescent="0.25">
      <c r="B49563" s="25"/>
      <c r="C49563" s="25"/>
      <c r="I49563" s="25"/>
    </row>
    <row r="49564" spans="2:9" ht="12.75" customHeight="1" x14ac:dyDescent="0.25">
      <c r="B49564" s="25"/>
      <c r="C49564" s="25"/>
      <c r="I49564" s="25"/>
    </row>
    <row r="49565" spans="2:9" ht="12.75" customHeight="1" x14ac:dyDescent="0.25">
      <c r="B49565" s="25"/>
      <c r="C49565" s="25"/>
      <c r="I49565" s="25"/>
    </row>
    <row r="49566" spans="2:9" ht="12.75" customHeight="1" x14ac:dyDescent="0.25">
      <c r="B49566" s="25"/>
      <c r="C49566" s="25"/>
      <c r="I49566" s="25"/>
    </row>
    <row r="49567" spans="2:9" ht="12.75" customHeight="1" x14ac:dyDescent="0.25">
      <c r="B49567" s="25"/>
      <c r="C49567" s="25"/>
      <c r="I49567" s="25"/>
    </row>
    <row r="49568" spans="2:9" ht="12.75" customHeight="1" x14ac:dyDescent="0.25">
      <c r="B49568" s="25"/>
      <c r="C49568" s="25"/>
      <c r="I49568" s="25"/>
    </row>
    <row r="49569" spans="2:9" ht="12.75" customHeight="1" x14ac:dyDescent="0.25">
      <c r="B49569" s="25"/>
      <c r="C49569" s="25"/>
      <c r="I49569" s="25"/>
    </row>
    <row r="49570" spans="2:9" ht="12.75" customHeight="1" x14ac:dyDescent="0.25">
      <c r="B49570" s="25"/>
      <c r="C49570" s="25"/>
      <c r="I49570" s="25"/>
    </row>
    <row r="49571" spans="2:9" ht="12.75" customHeight="1" x14ac:dyDescent="0.25">
      <c r="B49571" s="25"/>
      <c r="C49571" s="25"/>
      <c r="I49571" s="25"/>
    </row>
    <row r="49572" spans="2:9" ht="12.75" customHeight="1" x14ac:dyDescent="0.25">
      <c r="B49572" s="25"/>
      <c r="C49572" s="25"/>
      <c r="I49572" s="25"/>
    </row>
    <row r="49573" spans="2:9" ht="12.75" customHeight="1" x14ac:dyDescent="0.25">
      <c r="B49573" s="25"/>
      <c r="C49573" s="25"/>
      <c r="I49573" s="25"/>
    </row>
    <row r="49574" spans="2:9" ht="12.75" customHeight="1" x14ac:dyDescent="0.25">
      <c r="B49574" s="25"/>
      <c r="C49574" s="25"/>
      <c r="I49574" s="25"/>
    </row>
    <row r="49575" spans="2:9" ht="12.75" customHeight="1" x14ac:dyDescent="0.25">
      <c r="B49575" s="25"/>
      <c r="C49575" s="25"/>
      <c r="I49575" s="25"/>
    </row>
    <row r="49576" spans="2:9" ht="12.75" customHeight="1" x14ac:dyDescent="0.25">
      <c r="B49576" s="25"/>
      <c r="C49576" s="25"/>
      <c r="I49576" s="25"/>
    </row>
    <row r="49577" spans="2:9" ht="12.75" customHeight="1" x14ac:dyDescent="0.25">
      <c r="B49577" s="25"/>
      <c r="C49577" s="25"/>
      <c r="I49577" s="25"/>
    </row>
    <row r="49578" spans="2:9" ht="12.75" customHeight="1" x14ac:dyDescent="0.25">
      <c r="B49578" s="25"/>
      <c r="C49578" s="25"/>
      <c r="I49578" s="25"/>
    </row>
    <row r="49579" spans="2:9" ht="12.75" customHeight="1" x14ac:dyDescent="0.25">
      <c r="B49579" s="25"/>
      <c r="C49579" s="25"/>
      <c r="I49579" s="25"/>
    </row>
    <row r="49580" spans="2:9" ht="12.75" customHeight="1" x14ac:dyDescent="0.25">
      <c r="B49580" s="25"/>
      <c r="C49580" s="25"/>
      <c r="I49580" s="25"/>
    </row>
    <row r="49581" spans="2:9" ht="12.75" customHeight="1" x14ac:dyDescent="0.25">
      <c r="B49581" s="25"/>
      <c r="C49581" s="25"/>
      <c r="I49581" s="25"/>
    </row>
    <row r="49582" spans="2:9" ht="12.75" customHeight="1" x14ac:dyDescent="0.25">
      <c r="B49582" s="25"/>
      <c r="C49582" s="25"/>
      <c r="I49582" s="25"/>
    </row>
    <row r="49583" spans="2:9" ht="12.75" customHeight="1" x14ac:dyDescent="0.25">
      <c r="B49583" s="25"/>
      <c r="C49583" s="25"/>
      <c r="I49583" s="25"/>
    </row>
    <row r="49584" spans="2:9" ht="12.75" customHeight="1" x14ac:dyDescent="0.25">
      <c r="B49584" s="25"/>
      <c r="C49584" s="25"/>
      <c r="I49584" s="25"/>
    </row>
    <row r="49585" spans="2:9" ht="12.75" customHeight="1" x14ac:dyDescent="0.25">
      <c r="B49585" s="25"/>
      <c r="C49585" s="25"/>
      <c r="I49585" s="25"/>
    </row>
    <row r="49586" spans="2:9" ht="12.75" customHeight="1" x14ac:dyDescent="0.25">
      <c r="B49586" s="25"/>
      <c r="C49586" s="25"/>
      <c r="I49586" s="25"/>
    </row>
    <row r="49587" spans="2:9" ht="12.75" customHeight="1" x14ac:dyDescent="0.25">
      <c r="B49587" s="25"/>
      <c r="C49587" s="25"/>
      <c r="I49587" s="25"/>
    </row>
    <row r="49588" spans="2:9" ht="12.75" customHeight="1" x14ac:dyDescent="0.25">
      <c r="B49588" s="25"/>
      <c r="C49588" s="25"/>
      <c r="I49588" s="25"/>
    </row>
    <row r="49589" spans="2:9" ht="12.75" customHeight="1" x14ac:dyDescent="0.25">
      <c r="B49589" s="25"/>
      <c r="C49589" s="25"/>
      <c r="I49589" s="25"/>
    </row>
    <row r="49590" spans="2:9" ht="12.75" customHeight="1" x14ac:dyDescent="0.25">
      <c r="B49590" s="25"/>
      <c r="C49590" s="25"/>
      <c r="I49590" s="25"/>
    </row>
    <row r="49591" spans="2:9" ht="12.75" customHeight="1" x14ac:dyDescent="0.25">
      <c r="B49591" s="25"/>
      <c r="C49591" s="25"/>
      <c r="I49591" s="25"/>
    </row>
    <row r="49592" spans="2:9" ht="12.75" customHeight="1" x14ac:dyDescent="0.25">
      <c r="B49592" s="25"/>
      <c r="C49592" s="25"/>
      <c r="I49592" s="25"/>
    </row>
    <row r="49593" spans="2:9" ht="12.75" customHeight="1" x14ac:dyDescent="0.25">
      <c r="B49593" s="25"/>
      <c r="C49593" s="25"/>
      <c r="I49593" s="25"/>
    </row>
    <row r="49594" spans="2:9" ht="12.75" customHeight="1" x14ac:dyDescent="0.25">
      <c r="B49594" s="25"/>
      <c r="C49594" s="25"/>
      <c r="I49594" s="25"/>
    </row>
    <row r="49595" spans="2:9" ht="12.75" customHeight="1" x14ac:dyDescent="0.25">
      <c r="B49595" s="25"/>
      <c r="C49595" s="25"/>
      <c r="I49595" s="25"/>
    </row>
    <row r="49596" spans="2:9" ht="12.75" customHeight="1" x14ac:dyDescent="0.25">
      <c r="B49596" s="25"/>
      <c r="C49596" s="25"/>
      <c r="I49596" s="25"/>
    </row>
    <row r="49597" spans="2:9" ht="12.75" customHeight="1" x14ac:dyDescent="0.25">
      <c r="B49597" s="25"/>
      <c r="C49597" s="25"/>
      <c r="I49597" s="25"/>
    </row>
    <row r="49598" spans="2:9" ht="12.75" customHeight="1" x14ac:dyDescent="0.25">
      <c r="B49598" s="25"/>
      <c r="C49598" s="25"/>
      <c r="I49598" s="25"/>
    </row>
    <row r="49599" spans="2:9" ht="12.75" customHeight="1" x14ac:dyDescent="0.25">
      <c r="B49599" s="25"/>
      <c r="C49599" s="25"/>
      <c r="I49599" s="25"/>
    </row>
    <row r="49600" spans="2:9" ht="12.75" customHeight="1" x14ac:dyDescent="0.25">
      <c r="B49600" s="25"/>
      <c r="C49600" s="25"/>
      <c r="I49600" s="25"/>
    </row>
    <row r="49601" spans="2:9" ht="12.75" customHeight="1" x14ac:dyDescent="0.25">
      <c r="B49601" s="25"/>
      <c r="C49601" s="25"/>
      <c r="I49601" s="25"/>
    </row>
    <row r="49602" spans="2:9" ht="12.75" customHeight="1" x14ac:dyDescent="0.25">
      <c r="B49602" s="25"/>
      <c r="C49602" s="25"/>
      <c r="I49602" s="25"/>
    </row>
    <row r="49603" spans="2:9" ht="12.75" customHeight="1" x14ac:dyDescent="0.25">
      <c r="B49603" s="25"/>
      <c r="C49603" s="25"/>
      <c r="I49603" s="25"/>
    </row>
    <row r="49604" spans="2:9" ht="12.75" customHeight="1" x14ac:dyDescent="0.25">
      <c r="B49604" s="25"/>
      <c r="C49604" s="25"/>
      <c r="I49604" s="25"/>
    </row>
    <row r="49605" spans="2:9" ht="12.75" customHeight="1" x14ac:dyDescent="0.25">
      <c r="B49605" s="25"/>
      <c r="C49605" s="25"/>
      <c r="I49605" s="25"/>
    </row>
    <row r="49606" spans="2:9" ht="12.75" customHeight="1" x14ac:dyDescent="0.25">
      <c r="B49606" s="25"/>
      <c r="C49606" s="25"/>
      <c r="I49606" s="25"/>
    </row>
    <row r="49607" spans="2:9" ht="12.75" customHeight="1" x14ac:dyDescent="0.25">
      <c r="B49607" s="25"/>
      <c r="C49607" s="25"/>
      <c r="I49607" s="25"/>
    </row>
    <row r="49608" spans="2:9" ht="12.75" customHeight="1" x14ac:dyDescent="0.25">
      <c r="B49608" s="25"/>
      <c r="C49608" s="25"/>
      <c r="I49608" s="25"/>
    </row>
    <row r="49609" spans="2:9" ht="12.75" customHeight="1" x14ac:dyDescent="0.25">
      <c r="B49609" s="25"/>
      <c r="C49609" s="25"/>
      <c r="I49609" s="25"/>
    </row>
    <row r="49610" spans="2:9" ht="12.75" customHeight="1" x14ac:dyDescent="0.25">
      <c r="B49610" s="25"/>
      <c r="C49610" s="25"/>
      <c r="I49610" s="25"/>
    </row>
    <row r="49611" spans="2:9" ht="12.75" customHeight="1" x14ac:dyDescent="0.25">
      <c r="B49611" s="25"/>
      <c r="C49611" s="25"/>
      <c r="I49611" s="25"/>
    </row>
    <row r="49612" spans="2:9" ht="12.75" customHeight="1" x14ac:dyDescent="0.25">
      <c r="B49612" s="25"/>
      <c r="C49612" s="25"/>
      <c r="I49612" s="25"/>
    </row>
    <row r="49613" spans="2:9" ht="12.75" customHeight="1" x14ac:dyDescent="0.25">
      <c r="B49613" s="25"/>
      <c r="C49613" s="25"/>
      <c r="I49613" s="25"/>
    </row>
    <row r="49614" spans="2:9" ht="12.75" customHeight="1" x14ac:dyDescent="0.25">
      <c r="B49614" s="25"/>
      <c r="C49614" s="25"/>
      <c r="I49614" s="25"/>
    </row>
    <row r="49615" spans="2:9" ht="12.75" customHeight="1" x14ac:dyDescent="0.25">
      <c r="B49615" s="25"/>
      <c r="C49615" s="25"/>
      <c r="I49615" s="25"/>
    </row>
    <row r="49616" spans="2:9" ht="12.75" customHeight="1" x14ac:dyDescent="0.25">
      <c r="B49616" s="25"/>
      <c r="C49616" s="25"/>
      <c r="I49616" s="25"/>
    </row>
    <row r="49617" spans="2:9" ht="12.75" customHeight="1" x14ac:dyDescent="0.25">
      <c r="B49617" s="25"/>
      <c r="C49617" s="25"/>
      <c r="I49617" s="25"/>
    </row>
    <row r="49618" spans="2:9" ht="12.75" customHeight="1" x14ac:dyDescent="0.25">
      <c r="B49618" s="25"/>
      <c r="C49618" s="25"/>
      <c r="I49618" s="25"/>
    </row>
    <row r="49619" spans="2:9" ht="12.75" customHeight="1" x14ac:dyDescent="0.25">
      <c r="B49619" s="25"/>
      <c r="C49619" s="25"/>
      <c r="I49619" s="25"/>
    </row>
    <row r="49620" spans="2:9" ht="12.75" customHeight="1" x14ac:dyDescent="0.25">
      <c r="B49620" s="25"/>
      <c r="C49620" s="25"/>
      <c r="I49620" s="25"/>
    </row>
    <row r="49621" spans="2:9" ht="12.75" customHeight="1" x14ac:dyDescent="0.25">
      <c r="B49621" s="25"/>
      <c r="C49621" s="25"/>
      <c r="I49621" s="25"/>
    </row>
    <row r="49622" spans="2:9" ht="12.75" customHeight="1" x14ac:dyDescent="0.25">
      <c r="B49622" s="25"/>
      <c r="C49622" s="25"/>
      <c r="I49622" s="25"/>
    </row>
    <row r="49623" spans="2:9" ht="12.75" customHeight="1" x14ac:dyDescent="0.25">
      <c r="B49623" s="25"/>
      <c r="C49623" s="25"/>
      <c r="I49623" s="25"/>
    </row>
    <row r="49624" spans="2:9" ht="12.75" customHeight="1" x14ac:dyDescent="0.25">
      <c r="B49624" s="25"/>
      <c r="C49624" s="25"/>
      <c r="I49624" s="25"/>
    </row>
    <row r="49625" spans="2:9" ht="12.75" customHeight="1" x14ac:dyDescent="0.25">
      <c r="B49625" s="25"/>
      <c r="C49625" s="25"/>
      <c r="I49625" s="25"/>
    </row>
    <row r="49626" spans="2:9" ht="12.75" customHeight="1" x14ac:dyDescent="0.25">
      <c r="B49626" s="25"/>
      <c r="C49626" s="25"/>
      <c r="I49626" s="25"/>
    </row>
    <row r="49627" spans="2:9" ht="12.75" customHeight="1" x14ac:dyDescent="0.25">
      <c r="B49627" s="25"/>
      <c r="C49627" s="25"/>
      <c r="I49627" s="25"/>
    </row>
    <row r="49628" spans="2:9" ht="12.75" customHeight="1" x14ac:dyDescent="0.25">
      <c r="B49628" s="25"/>
      <c r="C49628" s="25"/>
      <c r="I49628" s="25"/>
    </row>
    <row r="49629" spans="2:9" ht="12.75" customHeight="1" x14ac:dyDescent="0.25">
      <c r="B49629" s="25"/>
      <c r="C49629" s="25"/>
      <c r="I49629" s="25"/>
    </row>
    <row r="49630" spans="2:9" ht="12.75" customHeight="1" x14ac:dyDescent="0.25">
      <c r="B49630" s="25"/>
      <c r="C49630" s="25"/>
      <c r="I49630" s="25"/>
    </row>
    <row r="49631" spans="2:9" ht="12.75" customHeight="1" x14ac:dyDescent="0.25">
      <c r="B49631" s="25"/>
      <c r="C49631" s="25"/>
      <c r="I49631" s="25"/>
    </row>
    <row r="49632" spans="2:9" ht="12.75" customHeight="1" x14ac:dyDescent="0.25">
      <c r="B49632" s="25"/>
      <c r="C49632" s="25"/>
      <c r="I49632" s="25"/>
    </row>
    <row r="49633" spans="2:9" ht="12.75" customHeight="1" x14ac:dyDescent="0.25">
      <c r="B49633" s="25"/>
      <c r="C49633" s="25"/>
      <c r="I49633" s="25"/>
    </row>
    <row r="49634" spans="2:9" ht="12.75" customHeight="1" x14ac:dyDescent="0.25">
      <c r="B49634" s="25"/>
      <c r="C49634" s="25"/>
      <c r="I49634" s="25"/>
    </row>
    <row r="49635" spans="2:9" ht="12.75" customHeight="1" x14ac:dyDescent="0.25">
      <c r="B49635" s="25"/>
      <c r="C49635" s="25"/>
      <c r="I49635" s="25"/>
    </row>
    <row r="49636" spans="2:9" ht="12.75" customHeight="1" x14ac:dyDescent="0.25">
      <c r="B49636" s="25"/>
      <c r="C49636" s="25"/>
      <c r="I49636" s="25"/>
    </row>
    <row r="49637" spans="2:9" ht="12.75" customHeight="1" x14ac:dyDescent="0.25">
      <c r="B49637" s="25"/>
      <c r="C49637" s="25"/>
      <c r="I49637" s="25"/>
    </row>
    <row r="49638" spans="2:9" ht="12.75" customHeight="1" x14ac:dyDescent="0.25">
      <c r="B49638" s="25"/>
      <c r="C49638" s="25"/>
      <c r="I49638" s="25"/>
    </row>
    <row r="49639" spans="2:9" ht="12.75" customHeight="1" x14ac:dyDescent="0.25">
      <c r="B49639" s="25"/>
      <c r="C49639" s="25"/>
      <c r="I49639" s="25"/>
    </row>
    <row r="49640" spans="2:9" ht="12.75" customHeight="1" x14ac:dyDescent="0.25">
      <c r="B49640" s="25"/>
      <c r="C49640" s="25"/>
      <c r="I49640" s="25"/>
    </row>
    <row r="49641" spans="2:9" ht="12.75" customHeight="1" x14ac:dyDescent="0.25">
      <c r="B49641" s="25"/>
      <c r="C49641" s="25"/>
      <c r="I49641" s="25"/>
    </row>
    <row r="49642" spans="2:9" ht="12.75" customHeight="1" x14ac:dyDescent="0.25">
      <c r="B49642" s="25"/>
      <c r="C49642" s="25"/>
      <c r="I49642" s="25"/>
    </row>
    <row r="49643" spans="2:9" ht="12.75" customHeight="1" x14ac:dyDescent="0.25">
      <c r="B49643" s="25"/>
      <c r="C49643" s="25"/>
      <c r="I49643" s="25"/>
    </row>
    <row r="49644" spans="2:9" ht="12.75" customHeight="1" x14ac:dyDescent="0.25">
      <c r="B49644" s="25"/>
      <c r="C49644" s="25"/>
      <c r="I49644" s="25"/>
    </row>
    <row r="49645" spans="2:9" ht="12.75" customHeight="1" x14ac:dyDescent="0.25">
      <c r="B49645" s="25"/>
      <c r="C49645" s="25"/>
      <c r="I49645" s="25"/>
    </row>
    <row r="49646" spans="2:9" ht="12.75" customHeight="1" x14ac:dyDescent="0.25">
      <c r="B49646" s="25"/>
      <c r="C49646" s="25"/>
      <c r="I49646" s="25"/>
    </row>
    <row r="49647" spans="2:9" ht="12.75" customHeight="1" x14ac:dyDescent="0.25">
      <c r="B49647" s="25"/>
      <c r="C49647" s="25"/>
      <c r="I49647" s="25"/>
    </row>
    <row r="49648" spans="2:9" ht="12.75" customHeight="1" x14ac:dyDescent="0.25">
      <c r="B49648" s="25"/>
      <c r="C49648" s="25"/>
      <c r="I49648" s="25"/>
    </row>
    <row r="49649" spans="2:9" ht="12.75" customHeight="1" x14ac:dyDescent="0.25">
      <c r="B49649" s="25"/>
      <c r="C49649" s="25"/>
      <c r="I49649" s="25"/>
    </row>
    <row r="49650" spans="2:9" ht="12.75" customHeight="1" x14ac:dyDescent="0.25">
      <c r="B49650" s="25"/>
      <c r="C49650" s="25"/>
      <c r="I49650" s="25"/>
    </row>
    <row r="49651" spans="2:9" ht="12.75" customHeight="1" x14ac:dyDescent="0.25">
      <c r="B49651" s="25"/>
      <c r="C49651" s="25"/>
      <c r="I49651" s="25"/>
    </row>
    <row r="49652" spans="2:9" ht="12.75" customHeight="1" x14ac:dyDescent="0.25">
      <c r="B49652" s="25"/>
      <c r="C49652" s="25"/>
      <c r="I49652" s="25"/>
    </row>
    <row r="49653" spans="2:9" ht="12.75" customHeight="1" x14ac:dyDescent="0.25">
      <c r="B49653" s="25"/>
      <c r="C49653" s="25"/>
      <c r="I49653" s="25"/>
    </row>
    <row r="49654" spans="2:9" ht="12.75" customHeight="1" x14ac:dyDescent="0.25">
      <c r="B49654" s="25"/>
      <c r="C49654" s="25"/>
      <c r="I49654" s="25"/>
    </row>
    <row r="49655" spans="2:9" ht="12.75" customHeight="1" x14ac:dyDescent="0.25">
      <c r="B49655" s="25"/>
      <c r="C49655" s="25"/>
      <c r="I49655" s="25"/>
    </row>
    <row r="49656" spans="2:9" ht="12.75" customHeight="1" x14ac:dyDescent="0.25">
      <c r="B49656" s="25"/>
      <c r="C49656" s="25"/>
      <c r="I49656" s="25"/>
    </row>
    <row r="49657" spans="2:9" ht="12.75" customHeight="1" x14ac:dyDescent="0.25">
      <c r="B49657" s="25"/>
      <c r="C49657" s="25"/>
      <c r="I49657" s="25"/>
    </row>
    <row r="49658" spans="2:9" ht="12.75" customHeight="1" x14ac:dyDescent="0.25">
      <c r="B49658" s="25"/>
      <c r="C49658" s="25"/>
      <c r="I49658" s="25"/>
    </row>
    <row r="49659" spans="2:9" ht="12.75" customHeight="1" x14ac:dyDescent="0.25">
      <c r="B49659" s="25"/>
      <c r="C49659" s="25"/>
      <c r="I49659" s="25"/>
    </row>
    <row r="49660" spans="2:9" ht="12.75" customHeight="1" x14ac:dyDescent="0.25">
      <c r="B49660" s="25"/>
      <c r="C49660" s="25"/>
      <c r="I49660" s="25"/>
    </row>
    <row r="49661" spans="2:9" ht="12.75" customHeight="1" x14ac:dyDescent="0.25">
      <c r="B49661" s="25"/>
      <c r="C49661" s="25"/>
      <c r="I49661" s="25"/>
    </row>
    <row r="49662" spans="2:9" ht="12.75" customHeight="1" x14ac:dyDescent="0.25">
      <c r="B49662" s="25"/>
      <c r="C49662" s="25"/>
      <c r="I49662" s="25"/>
    </row>
    <row r="49663" spans="2:9" ht="12.75" customHeight="1" x14ac:dyDescent="0.25">
      <c r="B49663" s="25"/>
      <c r="C49663" s="25"/>
      <c r="I49663" s="25"/>
    </row>
    <row r="49664" spans="2:9" ht="12.75" customHeight="1" x14ac:dyDescent="0.25">
      <c r="B49664" s="25"/>
      <c r="C49664" s="25"/>
      <c r="I49664" s="25"/>
    </row>
    <row r="49665" spans="2:9" ht="12.75" customHeight="1" x14ac:dyDescent="0.25">
      <c r="B49665" s="25"/>
      <c r="C49665" s="25"/>
      <c r="I49665" s="25"/>
    </row>
    <row r="49666" spans="2:9" ht="12.75" customHeight="1" x14ac:dyDescent="0.25">
      <c r="B49666" s="25"/>
      <c r="C49666" s="25"/>
      <c r="I49666" s="25"/>
    </row>
    <row r="49667" spans="2:9" ht="12.75" customHeight="1" x14ac:dyDescent="0.25">
      <c r="B49667" s="25"/>
      <c r="C49667" s="25"/>
      <c r="I49667" s="25"/>
    </row>
    <row r="49668" spans="2:9" ht="12.75" customHeight="1" x14ac:dyDescent="0.25">
      <c r="B49668" s="25"/>
      <c r="C49668" s="25"/>
      <c r="I49668" s="25"/>
    </row>
    <row r="49669" spans="2:9" ht="12.75" customHeight="1" x14ac:dyDescent="0.25">
      <c r="B49669" s="25"/>
      <c r="C49669" s="25"/>
      <c r="I49669" s="25"/>
    </row>
    <row r="49670" spans="2:9" ht="12.75" customHeight="1" x14ac:dyDescent="0.25">
      <c r="B49670" s="25"/>
      <c r="C49670" s="25"/>
      <c r="I49670" s="25"/>
    </row>
    <row r="49671" spans="2:9" ht="12.75" customHeight="1" x14ac:dyDescent="0.25">
      <c r="B49671" s="25"/>
      <c r="C49671" s="25"/>
      <c r="I49671" s="25"/>
    </row>
    <row r="49672" spans="2:9" ht="12.75" customHeight="1" x14ac:dyDescent="0.25">
      <c r="B49672" s="25"/>
      <c r="C49672" s="25"/>
      <c r="I49672" s="25"/>
    </row>
    <row r="49673" spans="2:9" ht="12.75" customHeight="1" x14ac:dyDescent="0.25">
      <c r="B49673" s="25"/>
      <c r="C49673" s="25"/>
      <c r="I49673" s="25"/>
    </row>
    <row r="49674" spans="2:9" ht="12.75" customHeight="1" x14ac:dyDescent="0.25">
      <c r="B49674" s="25"/>
      <c r="C49674" s="25"/>
      <c r="I49674" s="25"/>
    </row>
    <row r="49675" spans="2:9" ht="12.75" customHeight="1" x14ac:dyDescent="0.25">
      <c r="B49675" s="25"/>
      <c r="C49675" s="25"/>
      <c r="I49675" s="25"/>
    </row>
    <row r="49676" spans="2:9" ht="12.75" customHeight="1" x14ac:dyDescent="0.25">
      <c r="B49676" s="25"/>
      <c r="C49676" s="25"/>
      <c r="I49676" s="25"/>
    </row>
    <row r="49677" spans="2:9" ht="12.75" customHeight="1" x14ac:dyDescent="0.25">
      <c r="B49677" s="25"/>
      <c r="C49677" s="25"/>
      <c r="I49677" s="25"/>
    </row>
    <row r="49678" spans="2:9" ht="12.75" customHeight="1" x14ac:dyDescent="0.25">
      <c r="B49678" s="25"/>
      <c r="C49678" s="25"/>
      <c r="I49678" s="25"/>
    </row>
    <row r="49679" spans="2:9" ht="12.75" customHeight="1" x14ac:dyDescent="0.25">
      <c r="B49679" s="25"/>
      <c r="C49679" s="25"/>
      <c r="I49679" s="25"/>
    </row>
    <row r="49680" spans="2:9" ht="12.75" customHeight="1" x14ac:dyDescent="0.25">
      <c r="B49680" s="25"/>
      <c r="C49680" s="25"/>
      <c r="I49680" s="25"/>
    </row>
    <row r="49681" spans="2:9" ht="12.75" customHeight="1" x14ac:dyDescent="0.25">
      <c r="B49681" s="25"/>
      <c r="C49681" s="25"/>
      <c r="I49681" s="25"/>
    </row>
    <row r="49682" spans="2:9" ht="12.75" customHeight="1" x14ac:dyDescent="0.25">
      <c r="B49682" s="25"/>
      <c r="C49682" s="25"/>
      <c r="I49682" s="25"/>
    </row>
    <row r="49683" spans="2:9" ht="12.75" customHeight="1" x14ac:dyDescent="0.25">
      <c r="B49683" s="25"/>
      <c r="C49683" s="25"/>
      <c r="I49683" s="25"/>
    </row>
    <row r="49684" spans="2:9" ht="12.75" customHeight="1" x14ac:dyDescent="0.25">
      <c r="B49684" s="25"/>
      <c r="C49684" s="25"/>
      <c r="I49684" s="25"/>
    </row>
    <row r="49685" spans="2:9" ht="12.75" customHeight="1" x14ac:dyDescent="0.25">
      <c r="B49685" s="25"/>
      <c r="C49685" s="25"/>
      <c r="I49685" s="25"/>
    </row>
    <row r="49686" spans="2:9" ht="12.75" customHeight="1" x14ac:dyDescent="0.25">
      <c r="B49686" s="25"/>
      <c r="C49686" s="25"/>
      <c r="I49686" s="25"/>
    </row>
    <row r="49687" spans="2:9" ht="12.75" customHeight="1" x14ac:dyDescent="0.25">
      <c r="B49687" s="25"/>
      <c r="C49687" s="25"/>
      <c r="I49687" s="25"/>
    </row>
    <row r="49688" spans="2:9" ht="12.75" customHeight="1" x14ac:dyDescent="0.25">
      <c r="B49688" s="25"/>
      <c r="C49688" s="25"/>
      <c r="I49688" s="25"/>
    </row>
    <row r="49689" spans="2:9" ht="12.75" customHeight="1" x14ac:dyDescent="0.25">
      <c r="B49689" s="25"/>
      <c r="C49689" s="25"/>
      <c r="I49689" s="25"/>
    </row>
    <row r="49690" spans="2:9" ht="12.75" customHeight="1" x14ac:dyDescent="0.25">
      <c r="B49690" s="25"/>
      <c r="C49690" s="25"/>
      <c r="I49690" s="25"/>
    </row>
    <row r="49691" spans="2:9" ht="12.75" customHeight="1" x14ac:dyDescent="0.25">
      <c r="B49691" s="25"/>
      <c r="C49691" s="25"/>
      <c r="I49691" s="25"/>
    </row>
    <row r="49692" spans="2:9" ht="12.75" customHeight="1" x14ac:dyDescent="0.25">
      <c r="B49692" s="25"/>
      <c r="C49692" s="25"/>
      <c r="I49692" s="25"/>
    </row>
    <row r="49693" spans="2:9" ht="12.75" customHeight="1" x14ac:dyDescent="0.25">
      <c r="B49693" s="25"/>
      <c r="C49693" s="25"/>
      <c r="I49693" s="25"/>
    </row>
    <row r="49694" spans="2:9" ht="12.75" customHeight="1" x14ac:dyDescent="0.25">
      <c r="B49694" s="25"/>
      <c r="C49694" s="25"/>
      <c r="I49694" s="25"/>
    </row>
    <row r="49695" spans="2:9" ht="12.75" customHeight="1" x14ac:dyDescent="0.25">
      <c r="B49695" s="25"/>
      <c r="C49695" s="25"/>
      <c r="I49695" s="25"/>
    </row>
    <row r="49696" spans="2:9" ht="12.75" customHeight="1" x14ac:dyDescent="0.25">
      <c r="B49696" s="25"/>
      <c r="C49696" s="25"/>
      <c r="I49696" s="25"/>
    </row>
    <row r="49697" spans="2:9" ht="12.75" customHeight="1" x14ac:dyDescent="0.25">
      <c r="B49697" s="25"/>
      <c r="C49697" s="25"/>
      <c r="I49697" s="25"/>
    </row>
    <row r="49698" spans="2:9" ht="12.75" customHeight="1" x14ac:dyDescent="0.25">
      <c r="B49698" s="25"/>
      <c r="C49698" s="25"/>
      <c r="I49698" s="25"/>
    </row>
    <row r="49699" spans="2:9" ht="12.75" customHeight="1" x14ac:dyDescent="0.25">
      <c r="B49699" s="25"/>
      <c r="C49699" s="25"/>
      <c r="I49699" s="25"/>
    </row>
    <row r="49700" spans="2:9" ht="12.75" customHeight="1" x14ac:dyDescent="0.25">
      <c r="B49700" s="25"/>
      <c r="C49700" s="25"/>
      <c r="I49700" s="25"/>
    </row>
    <row r="49701" spans="2:9" ht="12.75" customHeight="1" x14ac:dyDescent="0.25">
      <c r="B49701" s="25"/>
      <c r="C49701" s="25"/>
      <c r="I49701" s="25"/>
    </row>
    <row r="49702" spans="2:9" ht="12.75" customHeight="1" x14ac:dyDescent="0.25">
      <c r="B49702" s="25"/>
      <c r="C49702" s="25"/>
      <c r="I49702" s="25"/>
    </row>
    <row r="49703" spans="2:9" ht="12.75" customHeight="1" x14ac:dyDescent="0.25">
      <c r="B49703" s="25"/>
      <c r="C49703" s="25"/>
      <c r="I49703" s="25"/>
    </row>
    <row r="49704" spans="2:9" ht="12.75" customHeight="1" x14ac:dyDescent="0.25">
      <c r="B49704" s="25"/>
      <c r="C49704" s="25"/>
      <c r="I49704" s="25"/>
    </row>
    <row r="49705" spans="2:9" ht="12.75" customHeight="1" x14ac:dyDescent="0.25">
      <c r="B49705" s="25"/>
      <c r="C49705" s="25"/>
      <c r="I49705" s="25"/>
    </row>
    <row r="49706" spans="2:9" ht="12.75" customHeight="1" x14ac:dyDescent="0.25">
      <c r="B49706" s="25"/>
      <c r="C49706" s="25"/>
      <c r="I49706" s="25"/>
    </row>
    <row r="49707" spans="2:9" ht="12.75" customHeight="1" x14ac:dyDescent="0.25">
      <c r="B49707" s="25"/>
      <c r="C49707" s="25"/>
      <c r="I49707" s="25"/>
    </row>
    <row r="49708" spans="2:9" ht="12.75" customHeight="1" x14ac:dyDescent="0.25">
      <c r="B49708" s="25"/>
      <c r="C49708" s="25"/>
      <c r="I49708" s="25"/>
    </row>
    <row r="49709" spans="2:9" ht="12.75" customHeight="1" x14ac:dyDescent="0.25">
      <c r="B49709" s="25"/>
      <c r="C49709" s="25"/>
      <c r="I49709" s="25"/>
    </row>
    <row r="49710" spans="2:9" ht="12.75" customHeight="1" x14ac:dyDescent="0.25">
      <c r="B49710" s="25"/>
      <c r="C49710" s="25"/>
      <c r="I49710" s="25"/>
    </row>
    <row r="49711" spans="2:9" ht="12.75" customHeight="1" x14ac:dyDescent="0.25">
      <c r="B49711" s="25"/>
      <c r="C49711" s="25"/>
      <c r="I49711" s="25"/>
    </row>
    <row r="49712" spans="2:9" ht="12.75" customHeight="1" x14ac:dyDescent="0.25">
      <c r="B49712" s="25"/>
      <c r="C49712" s="25"/>
      <c r="I49712" s="25"/>
    </row>
    <row r="49713" spans="2:9" ht="12.75" customHeight="1" x14ac:dyDescent="0.25">
      <c r="B49713" s="25"/>
      <c r="C49713" s="25"/>
      <c r="I49713" s="25"/>
    </row>
    <row r="49714" spans="2:9" ht="12.75" customHeight="1" x14ac:dyDescent="0.25">
      <c r="B49714" s="25"/>
      <c r="C49714" s="25"/>
      <c r="I49714" s="25"/>
    </row>
    <row r="49715" spans="2:9" ht="12.75" customHeight="1" x14ac:dyDescent="0.25">
      <c r="B49715" s="25"/>
      <c r="C49715" s="25"/>
      <c r="I49715" s="25"/>
    </row>
    <row r="49716" spans="2:9" ht="12.75" customHeight="1" x14ac:dyDescent="0.25">
      <c r="B49716" s="25"/>
      <c r="C49716" s="25"/>
      <c r="I49716" s="25"/>
    </row>
    <row r="49717" spans="2:9" ht="12.75" customHeight="1" x14ac:dyDescent="0.25">
      <c r="B49717" s="25"/>
      <c r="C49717" s="25"/>
      <c r="I49717" s="25"/>
    </row>
    <row r="49718" spans="2:9" ht="12.75" customHeight="1" x14ac:dyDescent="0.25">
      <c r="B49718" s="25"/>
      <c r="C49718" s="25"/>
      <c r="I49718" s="25"/>
    </row>
    <row r="49719" spans="2:9" ht="12.75" customHeight="1" x14ac:dyDescent="0.25">
      <c r="B49719" s="25"/>
      <c r="C49719" s="25"/>
      <c r="I49719" s="25"/>
    </row>
    <row r="49720" spans="2:9" ht="12.75" customHeight="1" x14ac:dyDescent="0.25">
      <c r="B49720" s="25"/>
      <c r="C49720" s="25"/>
      <c r="I49720" s="25"/>
    </row>
    <row r="49721" spans="2:9" ht="12.75" customHeight="1" x14ac:dyDescent="0.25">
      <c r="B49721" s="25"/>
      <c r="C49721" s="25"/>
      <c r="I49721" s="25"/>
    </row>
    <row r="49722" spans="2:9" ht="12.75" customHeight="1" x14ac:dyDescent="0.25">
      <c r="B49722" s="25"/>
      <c r="C49722" s="25"/>
      <c r="I49722" s="25"/>
    </row>
    <row r="49723" spans="2:9" ht="12.75" customHeight="1" x14ac:dyDescent="0.25">
      <c r="B49723" s="25"/>
      <c r="C49723" s="25"/>
      <c r="I49723" s="25"/>
    </row>
    <row r="49724" spans="2:9" ht="12.75" customHeight="1" x14ac:dyDescent="0.25">
      <c r="B49724" s="25"/>
      <c r="C49724" s="25"/>
      <c r="I49724" s="25"/>
    </row>
    <row r="49725" spans="2:9" ht="12.75" customHeight="1" x14ac:dyDescent="0.25">
      <c r="B49725" s="25"/>
      <c r="C49725" s="25"/>
      <c r="I49725" s="25"/>
    </row>
    <row r="49726" spans="2:9" ht="12.75" customHeight="1" x14ac:dyDescent="0.25">
      <c r="B49726" s="25"/>
      <c r="C49726" s="25"/>
      <c r="I49726" s="25"/>
    </row>
    <row r="49727" spans="2:9" ht="12.75" customHeight="1" x14ac:dyDescent="0.25">
      <c r="B49727" s="25"/>
      <c r="C49727" s="25"/>
      <c r="I49727" s="25"/>
    </row>
    <row r="49728" spans="2:9" ht="12.75" customHeight="1" x14ac:dyDescent="0.25">
      <c r="B49728" s="25"/>
      <c r="C49728" s="25"/>
      <c r="I49728" s="25"/>
    </row>
    <row r="49729" spans="2:9" ht="12.75" customHeight="1" x14ac:dyDescent="0.25">
      <c r="B49729" s="25"/>
      <c r="C49729" s="25"/>
      <c r="I49729" s="25"/>
    </row>
    <row r="49730" spans="2:9" ht="12.75" customHeight="1" x14ac:dyDescent="0.25">
      <c r="B49730" s="25"/>
      <c r="C49730" s="25"/>
      <c r="I49730" s="25"/>
    </row>
    <row r="49731" spans="2:9" ht="12.75" customHeight="1" x14ac:dyDescent="0.25">
      <c r="B49731" s="25"/>
      <c r="C49731" s="25"/>
      <c r="I49731" s="25"/>
    </row>
    <row r="49732" spans="2:9" ht="12.75" customHeight="1" x14ac:dyDescent="0.25">
      <c r="B49732" s="25"/>
      <c r="C49732" s="25"/>
      <c r="I49732" s="25"/>
    </row>
    <row r="49733" spans="2:9" ht="12.75" customHeight="1" x14ac:dyDescent="0.25">
      <c r="B49733" s="25"/>
      <c r="C49733" s="25"/>
      <c r="I49733" s="25"/>
    </row>
    <row r="49734" spans="2:9" ht="12.75" customHeight="1" x14ac:dyDescent="0.25">
      <c r="B49734" s="25"/>
      <c r="C49734" s="25"/>
      <c r="I49734" s="25"/>
    </row>
    <row r="49735" spans="2:9" ht="12.75" customHeight="1" x14ac:dyDescent="0.25">
      <c r="B49735" s="25"/>
      <c r="C49735" s="25"/>
      <c r="I49735" s="25"/>
    </row>
    <row r="49736" spans="2:9" ht="12.75" customHeight="1" x14ac:dyDescent="0.25">
      <c r="B49736" s="25"/>
      <c r="C49736" s="25"/>
      <c r="I49736" s="25"/>
    </row>
    <row r="49737" spans="2:9" ht="12.75" customHeight="1" x14ac:dyDescent="0.25">
      <c r="B49737" s="25"/>
      <c r="C49737" s="25"/>
      <c r="I49737" s="25"/>
    </row>
    <row r="49738" spans="2:9" ht="12.75" customHeight="1" x14ac:dyDescent="0.25">
      <c r="B49738" s="25"/>
      <c r="C49738" s="25"/>
      <c r="I49738" s="25"/>
    </row>
    <row r="49739" spans="2:9" ht="12.75" customHeight="1" x14ac:dyDescent="0.25">
      <c r="B49739" s="25"/>
      <c r="C49739" s="25"/>
      <c r="I49739" s="25"/>
    </row>
    <row r="49740" spans="2:9" ht="12.75" customHeight="1" x14ac:dyDescent="0.25">
      <c r="B49740" s="25"/>
      <c r="C49740" s="25"/>
      <c r="I49740" s="25"/>
    </row>
    <row r="49741" spans="2:9" ht="12.75" customHeight="1" x14ac:dyDescent="0.25">
      <c r="B49741" s="25"/>
      <c r="C49741" s="25"/>
      <c r="I49741" s="25"/>
    </row>
    <row r="49742" spans="2:9" ht="12.75" customHeight="1" x14ac:dyDescent="0.25">
      <c r="B49742" s="25"/>
      <c r="C49742" s="25"/>
      <c r="I49742" s="25"/>
    </row>
    <row r="49743" spans="2:9" ht="12.75" customHeight="1" x14ac:dyDescent="0.25">
      <c r="B49743" s="25"/>
      <c r="C49743" s="25"/>
      <c r="I49743" s="25"/>
    </row>
    <row r="49744" spans="2:9" ht="12.75" customHeight="1" x14ac:dyDescent="0.25">
      <c r="B49744" s="25"/>
      <c r="C49744" s="25"/>
      <c r="I49744" s="25"/>
    </row>
    <row r="49745" spans="2:9" ht="12.75" customHeight="1" x14ac:dyDescent="0.25">
      <c r="B49745" s="25"/>
      <c r="C49745" s="25"/>
      <c r="I49745" s="25"/>
    </row>
    <row r="49746" spans="2:9" ht="12.75" customHeight="1" x14ac:dyDescent="0.25">
      <c r="B49746" s="25"/>
      <c r="C49746" s="25"/>
      <c r="I49746" s="25"/>
    </row>
    <row r="49747" spans="2:9" ht="12.75" customHeight="1" x14ac:dyDescent="0.25">
      <c r="B49747" s="25"/>
      <c r="C49747" s="25"/>
      <c r="I49747" s="25"/>
    </row>
    <row r="49748" spans="2:9" ht="12.75" customHeight="1" x14ac:dyDescent="0.25">
      <c r="B49748" s="25"/>
      <c r="C49748" s="25"/>
      <c r="I49748" s="25"/>
    </row>
    <row r="49749" spans="2:9" ht="12.75" customHeight="1" x14ac:dyDescent="0.25">
      <c r="B49749" s="25"/>
      <c r="C49749" s="25"/>
      <c r="I49749" s="25"/>
    </row>
    <row r="49750" spans="2:9" ht="12.75" customHeight="1" x14ac:dyDescent="0.25">
      <c r="B49750" s="25"/>
      <c r="C49750" s="25"/>
      <c r="I49750" s="25"/>
    </row>
    <row r="49751" spans="2:9" ht="12.75" customHeight="1" x14ac:dyDescent="0.25">
      <c r="B49751" s="25"/>
      <c r="C49751" s="25"/>
      <c r="I49751" s="25"/>
    </row>
    <row r="49752" spans="2:9" ht="12.75" customHeight="1" x14ac:dyDescent="0.25">
      <c r="B49752" s="25"/>
      <c r="C49752" s="25"/>
      <c r="I49752" s="25"/>
    </row>
    <row r="49753" spans="2:9" ht="12.75" customHeight="1" x14ac:dyDescent="0.25">
      <c r="B49753" s="25"/>
      <c r="C49753" s="25"/>
      <c r="I49753" s="25"/>
    </row>
    <row r="49754" spans="2:9" ht="12.75" customHeight="1" x14ac:dyDescent="0.25">
      <c r="B49754" s="25"/>
      <c r="C49754" s="25"/>
      <c r="I49754" s="25"/>
    </row>
    <row r="49755" spans="2:9" ht="12.75" customHeight="1" x14ac:dyDescent="0.25">
      <c r="B49755" s="25"/>
      <c r="C49755" s="25"/>
      <c r="I49755" s="25"/>
    </row>
    <row r="49756" spans="2:9" ht="12.75" customHeight="1" x14ac:dyDescent="0.25">
      <c r="B49756" s="25"/>
      <c r="C49756" s="25"/>
      <c r="I49756" s="25"/>
    </row>
    <row r="49757" spans="2:9" ht="12.75" customHeight="1" x14ac:dyDescent="0.25">
      <c r="B49757" s="25"/>
      <c r="C49757" s="25"/>
      <c r="I49757" s="25"/>
    </row>
    <row r="49758" spans="2:9" ht="12.75" customHeight="1" x14ac:dyDescent="0.25">
      <c r="B49758" s="25"/>
      <c r="C49758" s="25"/>
      <c r="I49758" s="25"/>
    </row>
    <row r="49759" spans="2:9" ht="12.75" customHeight="1" x14ac:dyDescent="0.25">
      <c r="B49759" s="25"/>
      <c r="C49759" s="25"/>
      <c r="I49759" s="25"/>
    </row>
    <row r="49760" spans="2:9" ht="12.75" customHeight="1" x14ac:dyDescent="0.25">
      <c r="B49760" s="25"/>
      <c r="C49760" s="25"/>
      <c r="I49760" s="25"/>
    </row>
    <row r="49761" spans="2:9" ht="12.75" customHeight="1" x14ac:dyDescent="0.25">
      <c r="B49761" s="25"/>
      <c r="C49761" s="25"/>
      <c r="I49761" s="25"/>
    </row>
    <row r="49762" spans="2:9" ht="12.75" customHeight="1" x14ac:dyDescent="0.25">
      <c r="B49762" s="25"/>
      <c r="C49762" s="25"/>
      <c r="I49762" s="25"/>
    </row>
    <row r="49763" spans="2:9" ht="12.75" customHeight="1" x14ac:dyDescent="0.25">
      <c r="B49763" s="25"/>
      <c r="C49763" s="25"/>
      <c r="I49763" s="25"/>
    </row>
    <row r="49764" spans="2:9" ht="12.75" customHeight="1" x14ac:dyDescent="0.25">
      <c r="B49764" s="25"/>
      <c r="C49764" s="25"/>
      <c r="I49764" s="25"/>
    </row>
    <row r="49765" spans="2:9" ht="12.75" customHeight="1" x14ac:dyDescent="0.25">
      <c r="B49765" s="25"/>
      <c r="C49765" s="25"/>
      <c r="I49765" s="25"/>
    </row>
    <row r="49766" spans="2:9" ht="12.75" customHeight="1" x14ac:dyDescent="0.25">
      <c r="B49766" s="25"/>
      <c r="C49766" s="25"/>
      <c r="I49766" s="25"/>
    </row>
    <row r="49767" spans="2:9" ht="12.75" customHeight="1" x14ac:dyDescent="0.25">
      <c r="B49767" s="25"/>
      <c r="C49767" s="25"/>
      <c r="I49767" s="25"/>
    </row>
    <row r="49768" spans="2:9" ht="12.75" customHeight="1" x14ac:dyDescent="0.25">
      <c r="B49768" s="25"/>
      <c r="C49768" s="25"/>
      <c r="I49768" s="25"/>
    </row>
    <row r="49769" spans="2:9" ht="12.75" customHeight="1" x14ac:dyDescent="0.25">
      <c r="B49769" s="25"/>
      <c r="C49769" s="25"/>
      <c r="I49769" s="25"/>
    </row>
    <row r="49770" spans="2:9" ht="12.75" customHeight="1" x14ac:dyDescent="0.25">
      <c r="B49770" s="25"/>
      <c r="C49770" s="25"/>
      <c r="I49770" s="25"/>
    </row>
    <row r="49771" spans="2:9" ht="12.75" customHeight="1" x14ac:dyDescent="0.25">
      <c r="B49771" s="25"/>
      <c r="C49771" s="25"/>
      <c r="I49771" s="25"/>
    </row>
    <row r="49772" spans="2:9" ht="12.75" customHeight="1" x14ac:dyDescent="0.25">
      <c r="B49772" s="25"/>
      <c r="C49772" s="25"/>
      <c r="I49772" s="25"/>
    </row>
    <row r="49773" spans="2:9" ht="12.75" customHeight="1" x14ac:dyDescent="0.25">
      <c r="B49773" s="25"/>
      <c r="C49773" s="25"/>
      <c r="I49773" s="25"/>
    </row>
    <row r="49774" spans="2:9" ht="12.75" customHeight="1" x14ac:dyDescent="0.25">
      <c r="B49774" s="25"/>
      <c r="C49774" s="25"/>
      <c r="I49774" s="25"/>
    </row>
    <row r="49775" spans="2:9" ht="12.75" customHeight="1" x14ac:dyDescent="0.25">
      <c r="B49775" s="25"/>
      <c r="C49775" s="25"/>
      <c r="I49775" s="25"/>
    </row>
    <row r="49776" spans="2:9" ht="12.75" customHeight="1" x14ac:dyDescent="0.25">
      <c r="B49776" s="25"/>
      <c r="C49776" s="25"/>
      <c r="I49776" s="25"/>
    </row>
    <row r="49777" spans="2:9" ht="12.75" customHeight="1" x14ac:dyDescent="0.25">
      <c r="B49777" s="25"/>
      <c r="C49777" s="25"/>
      <c r="I49777" s="25"/>
    </row>
    <row r="49778" spans="2:9" ht="12.75" customHeight="1" x14ac:dyDescent="0.25">
      <c r="B49778" s="25"/>
      <c r="C49778" s="25"/>
      <c r="I49778" s="25"/>
    </row>
    <row r="49779" spans="2:9" ht="12.75" customHeight="1" x14ac:dyDescent="0.25">
      <c r="B49779" s="25"/>
      <c r="C49779" s="25"/>
      <c r="I49779" s="25"/>
    </row>
    <row r="49780" spans="2:9" ht="12.75" customHeight="1" x14ac:dyDescent="0.25">
      <c r="B49780" s="25"/>
      <c r="C49780" s="25"/>
      <c r="I49780" s="25"/>
    </row>
    <row r="49781" spans="2:9" ht="12.75" customHeight="1" x14ac:dyDescent="0.25">
      <c r="B49781" s="25"/>
      <c r="C49781" s="25"/>
      <c r="I49781" s="25"/>
    </row>
    <row r="49782" spans="2:9" ht="12.75" customHeight="1" x14ac:dyDescent="0.25">
      <c r="B49782" s="25"/>
      <c r="C49782" s="25"/>
      <c r="I49782" s="25"/>
    </row>
    <row r="49783" spans="2:9" ht="12.75" customHeight="1" x14ac:dyDescent="0.25">
      <c r="B49783" s="25"/>
      <c r="C49783" s="25"/>
      <c r="I49783" s="25"/>
    </row>
    <row r="49784" spans="2:9" ht="12.75" customHeight="1" x14ac:dyDescent="0.25">
      <c r="B49784" s="25"/>
      <c r="C49784" s="25"/>
      <c r="I49784" s="25"/>
    </row>
    <row r="49785" spans="2:9" ht="12.75" customHeight="1" x14ac:dyDescent="0.25">
      <c r="B49785" s="25"/>
      <c r="C49785" s="25"/>
      <c r="I49785" s="25"/>
    </row>
    <row r="49786" spans="2:9" ht="12.75" customHeight="1" x14ac:dyDescent="0.25">
      <c r="B49786" s="25"/>
      <c r="C49786" s="25"/>
      <c r="I49786" s="25"/>
    </row>
    <row r="49787" spans="2:9" ht="12.75" customHeight="1" x14ac:dyDescent="0.25">
      <c r="B49787" s="25"/>
      <c r="C49787" s="25"/>
      <c r="I49787" s="25"/>
    </row>
    <row r="49788" spans="2:9" ht="12.75" customHeight="1" x14ac:dyDescent="0.25">
      <c r="B49788" s="25"/>
      <c r="C49788" s="25"/>
      <c r="I49788" s="25"/>
    </row>
    <row r="49789" spans="2:9" ht="12.75" customHeight="1" x14ac:dyDescent="0.25">
      <c r="B49789" s="25"/>
      <c r="C49789" s="25"/>
      <c r="I49789" s="25"/>
    </row>
    <row r="49790" spans="2:9" ht="12.75" customHeight="1" x14ac:dyDescent="0.25">
      <c r="B49790" s="25"/>
      <c r="C49790" s="25"/>
      <c r="I49790" s="25"/>
    </row>
    <row r="49791" spans="2:9" ht="12.75" customHeight="1" x14ac:dyDescent="0.25">
      <c r="B49791" s="25"/>
      <c r="C49791" s="25"/>
      <c r="I49791" s="25"/>
    </row>
    <row r="49792" spans="2:9" ht="12.75" customHeight="1" x14ac:dyDescent="0.25">
      <c r="B49792" s="25"/>
      <c r="C49792" s="25"/>
      <c r="I49792" s="25"/>
    </row>
    <row r="49793" spans="2:9" ht="12.75" customHeight="1" x14ac:dyDescent="0.25">
      <c r="B49793" s="25"/>
      <c r="C49793" s="25"/>
      <c r="I49793" s="25"/>
    </row>
    <row r="49794" spans="2:9" ht="12.75" customHeight="1" x14ac:dyDescent="0.25">
      <c r="B49794" s="25"/>
      <c r="C49794" s="25"/>
      <c r="I49794" s="25"/>
    </row>
    <row r="49795" spans="2:9" ht="12.75" customHeight="1" x14ac:dyDescent="0.25">
      <c r="B49795" s="25"/>
      <c r="C49795" s="25"/>
      <c r="I49795" s="25"/>
    </row>
    <row r="49796" spans="2:9" ht="12.75" customHeight="1" x14ac:dyDescent="0.25">
      <c r="B49796" s="25"/>
      <c r="C49796" s="25"/>
      <c r="I49796" s="25"/>
    </row>
    <row r="49797" spans="2:9" ht="12.75" customHeight="1" x14ac:dyDescent="0.25">
      <c r="B49797" s="25"/>
      <c r="C49797" s="25"/>
      <c r="I49797" s="25"/>
    </row>
    <row r="49798" spans="2:9" ht="12.75" customHeight="1" x14ac:dyDescent="0.25">
      <c r="B49798" s="25"/>
      <c r="C49798" s="25"/>
      <c r="I49798" s="25"/>
    </row>
    <row r="49799" spans="2:9" ht="12.75" customHeight="1" x14ac:dyDescent="0.25">
      <c r="B49799" s="25"/>
      <c r="C49799" s="25"/>
      <c r="I49799" s="25"/>
    </row>
    <row r="49800" spans="2:9" ht="12.75" customHeight="1" x14ac:dyDescent="0.25">
      <c r="B49800" s="25"/>
      <c r="C49800" s="25"/>
      <c r="I49800" s="25"/>
    </row>
    <row r="49801" spans="2:9" ht="12.75" customHeight="1" x14ac:dyDescent="0.25">
      <c r="B49801" s="25"/>
      <c r="C49801" s="25"/>
      <c r="I49801" s="25"/>
    </row>
    <row r="49802" spans="2:9" ht="12.75" customHeight="1" x14ac:dyDescent="0.25">
      <c r="B49802" s="25"/>
      <c r="C49802" s="25"/>
      <c r="I49802" s="25"/>
    </row>
    <row r="49803" spans="2:9" ht="12.75" customHeight="1" x14ac:dyDescent="0.25">
      <c r="B49803" s="25"/>
      <c r="C49803" s="25"/>
      <c r="I49803" s="25"/>
    </row>
    <row r="49804" spans="2:9" ht="12.75" customHeight="1" x14ac:dyDescent="0.25">
      <c r="B49804" s="25"/>
      <c r="C49804" s="25"/>
      <c r="I49804" s="25"/>
    </row>
    <row r="49805" spans="2:9" ht="12.75" customHeight="1" x14ac:dyDescent="0.25">
      <c r="B49805" s="25"/>
      <c r="C49805" s="25"/>
      <c r="I49805" s="25"/>
    </row>
    <row r="49806" spans="2:9" ht="12.75" customHeight="1" x14ac:dyDescent="0.25">
      <c r="B49806" s="25"/>
      <c r="C49806" s="25"/>
      <c r="I49806" s="25"/>
    </row>
    <row r="49807" spans="2:9" ht="12.75" customHeight="1" x14ac:dyDescent="0.25">
      <c r="B49807" s="25"/>
      <c r="C49807" s="25"/>
      <c r="I49807" s="25"/>
    </row>
    <row r="49808" spans="2:9" ht="12.75" customHeight="1" x14ac:dyDescent="0.25">
      <c r="B49808" s="25"/>
      <c r="C49808" s="25"/>
      <c r="I49808" s="25"/>
    </row>
    <row r="49809" spans="2:9" ht="12.75" customHeight="1" x14ac:dyDescent="0.25">
      <c r="B49809" s="25"/>
      <c r="C49809" s="25"/>
      <c r="I49809" s="25"/>
    </row>
    <row r="49810" spans="2:9" ht="12.75" customHeight="1" x14ac:dyDescent="0.25">
      <c r="B49810" s="25"/>
      <c r="C49810" s="25"/>
      <c r="I49810" s="25"/>
    </row>
    <row r="49811" spans="2:9" ht="12.75" customHeight="1" x14ac:dyDescent="0.25">
      <c r="B49811" s="25"/>
      <c r="C49811" s="25"/>
      <c r="I49811" s="25"/>
    </row>
    <row r="49812" spans="2:9" ht="12.75" customHeight="1" x14ac:dyDescent="0.25">
      <c r="B49812" s="25"/>
      <c r="C49812" s="25"/>
      <c r="I49812" s="25"/>
    </row>
    <row r="49813" spans="2:9" ht="12.75" customHeight="1" x14ac:dyDescent="0.25">
      <c r="B49813" s="25"/>
      <c r="C49813" s="25"/>
      <c r="I49813" s="25"/>
    </row>
    <row r="49814" spans="2:9" ht="12.75" customHeight="1" x14ac:dyDescent="0.25">
      <c r="B49814" s="25"/>
      <c r="C49814" s="25"/>
      <c r="I49814" s="25"/>
    </row>
    <row r="49815" spans="2:9" ht="12.75" customHeight="1" x14ac:dyDescent="0.25">
      <c r="B49815" s="25"/>
      <c r="C49815" s="25"/>
      <c r="I49815" s="25"/>
    </row>
    <row r="49816" spans="2:9" ht="12.75" customHeight="1" x14ac:dyDescent="0.25">
      <c r="B49816" s="25"/>
      <c r="C49816" s="25"/>
      <c r="I49816" s="25"/>
    </row>
    <row r="49817" spans="2:9" ht="12.75" customHeight="1" x14ac:dyDescent="0.25">
      <c r="B49817" s="25"/>
      <c r="C49817" s="25"/>
      <c r="I49817" s="25"/>
    </row>
    <row r="49818" spans="2:9" ht="12.75" customHeight="1" x14ac:dyDescent="0.25">
      <c r="B49818" s="25"/>
      <c r="C49818" s="25"/>
      <c r="I49818" s="25"/>
    </row>
    <row r="49819" spans="2:9" ht="12.75" customHeight="1" x14ac:dyDescent="0.25">
      <c r="B49819" s="25"/>
      <c r="C49819" s="25"/>
      <c r="I49819" s="25"/>
    </row>
    <row r="49820" spans="2:9" ht="12.75" customHeight="1" x14ac:dyDescent="0.25">
      <c r="B49820" s="25"/>
      <c r="C49820" s="25"/>
      <c r="I49820" s="25"/>
    </row>
    <row r="49821" spans="2:9" ht="12.75" customHeight="1" x14ac:dyDescent="0.25">
      <c r="B49821" s="25"/>
      <c r="C49821" s="25"/>
      <c r="I49821" s="25"/>
    </row>
    <row r="49822" spans="2:9" ht="12.75" customHeight="1" x14ac:dyDescent="0.25">
      <c r="B49822" s="25"/>
      <c r="C49822" s="25"/>
      <c r="I49822" s="25"/>
    </row>
    <row r="49823" spans="2:9" ht="12.75" customHeight="1" x14ac:dyDescent="0.25">
      <c r="B49823" s="25"/>
      <c r="C49823" s="25"/>
      <c r="I49823" s="25"/>
    </row>
    <row r="49824" spans="2:9" ht="12.75" customHeight="1" x14ac:dyDescent="0.25">
      <c r="B49824" s="25"/>
      <c r="C49824" s="25"/>
      <c r="I49824" s="25"/>
    </row>
    <row r="49825" spans="2:9" ht="12.75" customHeight="1" x14ac:dyDescent="0.25">
      <c r="B49825" s="25"/>
      <c r="C49825" s="25"/>
      <c r="I49825" s="25"/>
    </row>
    <row r="49826" spans="2:9" ht="12.75" customHeight="1" x14ac:dyDescent="0.25">
      <c r="B49826" s="25"/>
      <c r="C49826" s="25"/>
      <c r="I49826" s="25"/>
    </row>
    <row r="49827" spans="2:9" ht="12.75" customHeight="1" x14ac:dyDescent="0.25">
      <c r="B49827" s="25"/>
      <c r="C49827" s="25"/>
      <c r="I49827" s="25"/>
    </row>
    <row r="49828" spans="2:9" ht="12.75" customHeight="1" x14ac:dyDescent="0.25">
      <c r="B49828" s="25"/>
      <c r="C49828" s="25"/>
      <c r="I49828" s="25"/>
    </row>
    <row r="49829" spans="2:9" ht="12.75" customHeight="1" x14ac:dyDescent="0.25">
      <c r="B49829" s="25"/>
      <c r="C49829" s="25"/>
      <c r="I49829" s="25"/>
    </row>
    <row r="49830" spans="2:9" ht="12.75" customHeight="1" x14ac:dyDescent="0.25">
      <c r="B49830" s="25"/>
      <c r="C49830" s="25"/>
      <c r="I49830" s="25"/>
    </row>
    <row r="49831" spans="2:9" ht="12.75" customHeight="1" x14ac:dyDescent="0.25">
      <c r="B49831" s="25"/>
      <c r="C49831" s="25"/>
      <c r="I49831" s="25"/>
    </row>
    <row r="49832" spans="2:9" ht="12.75" customHeight="1" x14ac:dyDescent="0.25">
      <c r="B49832" s="25"/>
      <c r="C49832" s="25"/>
      <c r="I49832" s="25"/>
    </row>
    <row r="49833" spans="2:9" ht="12.75" customHeight="1" x14ac:dyDescent="0.25">
      <c r="B49833" s="25"/>
      <c r="C49833" s="25"/>
      <c r="I49833" s="25"/>
    </row>
    <row r="49834" spans="2:9" ht="12.75" customHeight="1" x14ac:dyDescent="0.25">
      <c r="B49834" s="25"/>
      <c r="C49834" s="25"/>
      <c r="I49834" s="25"/>
    </row>
    <row r="49835" spans="2:9" ht="12.75" customHeight="1" x14ac:dyDescent="0.25">
      <c r="B49835" s="25"/>
      <c r="C49835" s="25"/>
      <c r="I49835" s="25"/>
    </row>
    <row r="49836" spans="2:9" ht="12.75" customHeight="1" x14ac:dyDescent="0.25">
      <c r="B49836" s="25"/>
      <c r="C49836" s="25"/>
      <c r="I49836" s="25"/>
    </row>
    <row r="49837" spans="2:9" ht="12.75" customHeight="1" x14ac:dyDescent="0.25">
      <c r="B49837" s="25"/>
      <c r="C49837" s="25"/>
      <c r="I49837" s="25"/>
    </row>
    <row r="49838" spans="2:9" ht="12.75" customHeight="1" x14ac:dyDescent="0.25">
      <c r="B49838" s="25"/>
      <c r="C49838" s="25"/>
      <c r="I49838" s="25"/>
    </row>
    <row r="49839" spans="2:9" ht="12.75" customHeight="1" x14ac:dyDescent="0.25">
      <c r="B49839" s="25"/>
      <c r="C49839" s="25"/>
      <c r="I49839" s="25"/>
    </row>
    <row r="49840" spans="2:9" ht="12.75" customHeight="1" x14ac:dyDescent="0.25">
      <c r="B49840" s="25"/>
      <c r="C49840" s="25"/>
      <c r="I49840" s="25"/>
    </row>
    <row r="49841" spans="2:9" ht="12.75" customHeight="1" x14ac:dyDescent="0.25">
      <c r="B49841" s="25"/>
      <c r="C49841" s="25"/>
      <c r="I49841" s="25"/>
    </row>
    <row r="49842" spans="2:9" ht="12.75" customHeight="1" x14ac:dyDescent="0.25">
      <c r="B49842" s="25"/>
      <c r="C49842" s="25"/>
      <c r="I49842" s="25"/>
    </row>
    <row r="49843" spans="2:9" ht="12.75" customHeight="1" x14ac:dyDescent="0.25">
      <c r="B49843" s="25"/>
      <c r="C49843" s="25"/>
      <c r="I49843" s="25"/>
    </row>
    <row r="49844" spans="2:9" ht="12.75" customHeight="1" x14ac:dyDescent="0.25">
      <c r="B49844" s="25"/>
      <c r="C49844" s="25"/>
      <c r="I49844" s="25"/>
    </row>
    <row r="49845" spans="2:9" ht="12.75" customHeight="1" x14ac:dyDescent="0.25">
      <c r="B49845" s="25"/>
      <c r="C49845" s="25"/>
      <c r="I49845" s="25"/>
    </row>
    <row r="49846" spans="2:9" ht="12.75" customHeight="1" x14ac:dyDescent="0.25">
      <c r="B49846" s="25"/>
      <c r="C49846" s="25"/>
      <c r="I49846" s="25"/>
    </row>
    <row r="49847" spans="2:9" ht="12.75" customHeight="1" x14ac:dyDescent="0.25">
      <c r="B49847" s="25"/>
      <c r="C49847" s="25"/>
      <c r="I49847" s="25"/>
    </row>
    <row r="49848" spans="2:9" ht="12.75" customHeight="1" x14ac:dyDescent="0.25">
      <c r="B49848" s="25"/>
      <c r="C49848" s="25"/>
      <c r="I49848" s="25"/>
    </row>
    <row r="49849" spans="2:9" ht="12.75" customHeight="1" x14ac:dyDescent="0.25">
      <c r="B49849" s="25"/>
      <c r="C49849" s="25"/>
      <c r="I49849" s="25"/>
    </row>
    <row r="49850" spans="2:9" ht="12.75" customHeight="1" x14ac:dyDescent="0.25">
      <c r="B49850" s="25"/>
      <c r="C49850" s="25"/>
      <c r="I49850" s="25"/>
    </row>
    <row r="49851" spans="2:9" ht="12.75" customHeight="1" x14ac:dyDescent="0.25">
      <c r="B49851" s="25"/>
      <c r="C49851" s="25"/>
      <c r="I49851" s="25"/>
    </row>
    <row r="49852" spans="2:9" ht="12.75" customHeight="1" x14ac:dyDescent="0.25">
      <c r="B49852" s="25"/>
      <c r="C49852" s="25"/>
      <c r="I49852" s="25"/>
    </row>
    <row r="49853" spans="2:9" ht="12.75" customHeight="1" x14ac:dyDescent="0.25">
      <c r="B49853" s="25"/>
      <c r="C49853" s="25"/>
      <c r="I49853" s="25"/>
    </row>
    <row r="49854" spans="2:9" ht="12.75" customHeight="1" x14ac:dyDescent="0.25">
      <c r="B49854" s="25"/>
      <c r="C49854" s="25"/>
      <c r="I49854" s="25"/>
    </row>
    <row r="49855" spans="2:9" ht="12.75" customHeight="1" x14ac:dyDescent="0.25">
      <c r="B49855" s="25"/>
      <c r="C49855" s="25"/>
      <c r="I49855" s="25"/>
    </row>
    <row r="49856" spans="2:9" ht="12.75" customHeight="1" x14ac:dyDescent="0.25">
      <c r="B49856" s="25"/>
      <c r="C49856" s="25"/>
      <c r="I49856" s="25"/>
    </row>
    <row r="49857" spans="2:9" ht="12.75" customHeight="1" x14ac:dyDescent="0.25">
      <c r="B49857" s="25"/>
      <c r="C49857" s="25"/>
      <c r="I49857" s="25"/>
    </row>
    <row r="49858" spans="2:9" ht="12.75" customHeight="1" x14ac:dyDescent="0.25">
      <c r="B49858" s="25"/>
      <c r="C49858" s="25"/>
      <c r="I49858" s="25"/>
    </row>
    <row r="49859" spans="2:9" ht="12.75" customHeight="1" x14ac:dyDescent="0.25">
      <c r="B49859" s="25"/>
      <c r="C49859" s="25"/>
      <c r="I49859" s="25"/>
    </row>
    <row r="49860" spans="2:9" ht="12.75" customHeight="1" x14ac:dyDescent="0.25">
      <c r="B49860" s="25"/>
      <c r="C49860" s="25"/>
      <c r="I49860" s="25"/>
    </row>
    <row r="49861" spans="2:9" ht="12.75" customHeight="1" x14ac:dyDescent="0.25">
      <c r="B49861" s="25"/>
      <c r="C49861" s="25"/>
      <c r="I49861" s="25"/>
    </row>
    <row r="49862" spans="2:9" ht="12.75" customHeight="1" x14ac:dyDescent="0.25">
      <c r="B49862" s="25"/>
      <c r="C49862" s="25"/>
      <c r="I49862" s="25"/>
    </row>
    <row r="49863" spans="2:9" ht="12.75" customHeight="1" x14ac:dyDescent="0.25">
      <c r="B49863" s="25"/>
      <c r="C49863" s="25"/>
      <c r="I49863" s="25"/>
    </row>
    <row r="49864" spans="2:9" ht="12.75" customHeight="1" x14ac:dyDescent="0.25">
      <c r="B49864" s="25"/>
      <c r="C49864" s="25"/>
      <c r="I49864" s="25"/>
    </row>
    <row r="49865" spans="2:9" ht="12.75" customHeight="1" x14ac:dyDescent="0.25">
      <c r="B49865" s="25"/>
      <c r="C49865" s="25"/>
      <c r="I49865" s="25"/>
    </row>
    <row r="49866" spans="2:9" ht="12.75" customHeight="1" x14ac:dyDescent="0.25">
      <c r="B49866" s="25"/>
      <c r="C49866" s="25"/>
      <c r="I49866" s="25"/>
    </row>
    <row r="49867" spans="2:9" ht="12.75" customHeight="1" x14ac:dyDescent="0.25">
      <c r="B49867" s="25"/>
      <c r="C49867" s="25"/>
      <c r="I49867" s="25"/>
    </row>
    <row r="49868" spans="2:9" ht="12.75" customHeight="1" x14ac:dyDescent="0.25">
      <c r="B49868" s="25"/>
      <c r="C49868" s="25"/>
      <c r="I49868" s="25"/>
    </row>
    <row r="49869" spans="2:9" ht="12.75" customHeight="1" x14ac:dyDescent="0.25">
      <c r="B49869" s="25"/>
      <c r="C49869" s="25"/>
      <c r="I49869" s="25"/>
    </row>
    <row r="49870" spans="2:9" ht="12.75" customHeight="1" x14ac:dyDescent="0.25">
      <c r="B49870" s="25"/>
      <c r="C49870" s="25"/>
      <c r="I49870" s="25"/>
    </row>
    <row r="49871" spans="2:9" ht="12.75" customHeight="1" x14ac:dyDescent="0.25">
      <c r="B49871" s="25"/>
      <c r="C49871" s="25"/>
      <c r="I49871" s="25"/>
    </row>
    <row r="49872" spans="2:9" ht="12.75" customHeight="1" x14ac:dyDescent="0.25">
      <c r="B49872" s="25"/>
      <c r="C49872" s="25"/>
      <c r="I49872" s="25"/>
    </row>
    <row r="49873" spans="2:9" ht="12.75" customHeight="1" x14ac:dyDescent="0.25">
      <c r="B49873" s="25"/>
      <c r="C49873" s="25"/>
      <c r="I49873" s="25"/>
    </row>
    <row r="49874" spans="2:9" ht="12.75" customHeight="1" x14ac:dyDescent="0.25">
      <c r="B49874" s="25"/>
      <c r="C49874" s="25"/>
      <c r="I49874" s="25"/>
    </row>
    <row r="49875" spans="2:9" ht="12.75" customHeight="1" x14ac:dyDescent="0.25">
      <c r="B49875" s="25"/>
      <c r="C49875" s="25"/>
      <c r="I49875" s="25"/>
    </row>
    <row r="49876" spans="2:9" ht="12.75" customHeight="1" x14ac:dyDescent="0.25">
      <c r="B49876" s="25"/>
      <c r="C49876" s="25"/>
      <c r="I49876" s="25"/>
    </row>
    <row r="49877" spans="2:9" ht="12.75" customHeight="1" x14ac:dyDescent="0.25">
      <c r="B49877" s="25"/>
      <c r="C49877" s="25"/>
      <c r="I49877" s="25"/>
    </row>
    <row r="49878" spans="2:9" ht="12.75" customHeight="1" x14ac:dyDescent="0.25">
      <c r="B49878" s="25"/>
      <c r="C49878" s="25"/>
      <c r="I49878" s="25"/>
    </row>
    <row r="49879" spans="2:9" ht="12.75" customHeight="1" x14ac:dyDescent="0.25">
      <c r="B49879" s="25"/>
      <c r="C49879" s="25"/>
      <c r="I49879" s="25"/>
    </row>
    <row r="49880" spans="2:9" ht="12.75" customHeight="1" x14ac:dyDescent="0.25">
      <c r="B49880" s="25"/>
      <c r="C49880" s="25"/>
      <c r="I49880" s="25"/>
    </row>
    <row r="49881" spans="2:9" ht="12.75" customHeight="1" x14ac:dyDescent="0.25">
      <c r="B49881" s="25"/>
      <c r="C49881" s="25"/>
      <c r="I49881" s="25"/>
    </row>
    <row r="49882" spans="2:9" ht="12.75" customHeight="1" x14ac:dyDescent="0.25">
      <c r="B49882" s="25"/>
      <c r="C49882" s="25"/>
      <c r="I49882" s="25"/>
    </row>
    <row r="49883" spans="2:9" ht="12.75" customHeight="1" x14ac:dyDescent="0.25">
      <c r="B49883" s="25"/>
      <c r="C49883" s="25"/>
      <c r="I49883" s="25"/>
    </row>
    <row r="49884" spans="2:9" ht="12.75" customHeight="1" x14ac:dyDescent="0.25">
      <c r="B49884" s="25"/>
      <c r="C49884" s="25"/>
      <c r="I49884" s="25"/>
    </row>
    <row r="49885" spans="2:9" ht="12.75" customHeight="1" x14ac:dyDescent="0.25">
      <c r="B49885" s="25"/>
      <c r="C49885" s="25"/>
      <c r="I49885" s="25"/>
    </row>
    <row r="49886" spans="2:9" ht="12.75" customHeight="1" x14ac:dyDescent="0.25">
      <c r="B49886" s="25"/>
      <c r="C49886" s="25"/>
      <c r="I49886" s="25"/>
    </row>
    <row r="49887" spans="2:9" ht="12.75" customHeight="1" x14ac:dyDescent="0.25">
      <c r="B49887" s="25"/>
      <c r="C49887" s="25"/>
      <c r="I49887" s="25"/>
    </row>
    <row r="49888" spans="2:9" ht="12.75" customHeight="1" x14ac:dyDescent="0.25">
      <c r="B49888" s="25"/>
      <c r="C49888" s="25"/>
      <c r="I49888" s="25"/>
    </row>
    <row r="49889" spans="2:9" ht="12.75" customHeight="1" x14ac:dyDescent="0.25">
      <c r="B49889" s="25"/>
      <c r="C49889" s="25"/>
      <c r="I49889" s="25"/>
    </row>
    <row r="49890" spans="2:9" ht="12.75" customHeight="1" x14ac:dyDescent="0.25">
      <c r="B49890" s="25"/>
      <c r="C49890" s="25"/>
      <c r="I49890" s="25"/>
    </row>
    <row r="49891" spans="2:9" ht="12.75" customHeight="1" x14ac:dyDescent="0.25">
      <c r="B49891" s="25"/>
      <c r="C49891" s="25"/>
      <c r="I49891" s="25"/>
    </row>
    <row r="49892" spans="2:9" ht="12.75" customHeight="1" x14ac:dyDescent="0.25">
      <c r="B49892" s="25"/>
      <c r="C49892" s="25"/>
      <c r="I49892" s="25"/>
    </row>
    <row r="49893" spans="2:9" ht="12.75" customHeight="1" x14ac:dyDescent="0.25">
      <c r="B49893" s="25"/>
      <c r="C49893" s="25"/>
      <c r="I49893" s="25"/>
    </row>
    <row r="49894" spans="2:9" ht="12.75" customHeight="1" x14ac:dyDescent="0.25">
      <c r="B49894" s="25"/>
      <c r="C49894" s="25"/>
      <c r="I49894" s="25"/>
    </row>
    <row r="49895" spans="2:9" ht="12.75" customHeight="1" x14ac:dyDescent="0.25">
      <c r="B49895" s="25"/>
      <c r="C49895" s="25"/>
      <c r="I49895" s="25"/>
    </row>
    <row r="49896" spans="2:9" ht="12.75" customHeight="1" x14ac:dyDescent="0.25">
      <c r="B49896" s="25"/>
      <c r="C49896" s="25"/>
      <c r="I49896" s="25"/>
    </row>
    <row r="49897" spans="2:9" ht="12.75" customHeight="1" x14ac:dyDescent="0.25">
      <c r="B49897" s="25"/>
      <c r="C49897" s="25"/>
      <c r="I49897" s="25"/>
    </row>
    <row r="49898" spans="2:9" ht="12.75" customHeight="1" x14ac:dyDescent="0.25">
      <c r="B49898" s="25"/>
      <c r="C49898" s="25"/>
      <c r="I49898" s="25"/>
    </row>
    <row r="49899" spans="2:9" ht="12.75" customHeight="1" x14ac:dyDescent="0.25">
      <c r="B49899" s="25"/>
      <c r="C49899" s="25"/>
      <c r="I49899" s="25"/>
    </row>
    <row r="49900" spans="2:9" ht="12.75" customHeight="1" x14ac:dyDescent="0.25">
      <c r="B49900" s="25"/>
      <c r="C49900" s="25"/>
      <c r="I49900" s="25"/>
    </row>
    <row r="49901" spans="2:9" ht="12.75" customHeight="1" x14ac:dyDescent="0.25">
      <c r="B49901" s="25"/>
      <c r="C49901" s="25"/>
      <c r="I49901" s="25"/>
    </row>
    <row r="49902" spans="2:9" ht="12.75" customHeight="1" x14ac:dyDescent="0.25">
      <c r="B49902" s="25"/>
      <c r="C49902" s="25"/>
      <c r="I49902" s="25"/>
    </row>
    <row r="49903" spans="2:9" ht="12.75" customHeight="1" x14ac:dyDescent="0.25">
      <c r="B49903" s="25"/>
      <c r="C49903" s="25"/>
      <c r="I49903" s="25"/>
    </row>
    <row r="49904" spans="2:9" ht="12.75" customHeight="1" x14ac:dyDescent="0.25">
      <c r="B49904" s="25"/>
      <c r="C49904" s="25"/>
      <c r="I49904" s="25"/>
    </row>
    <row r="49905" spans="2:9" ht="12.75" customHeight="1" x14ac:dyDescent="0.25">
      <c r="B49905" s="25"/>
      <c r="C49905" s="25"/>
      <c r="I49905" s="25"/>
    </row>
    <row r="49906" spans="2:9" ht="12.75" customHeight="1" x14ac:dyDescent="0.25">
      <c r="B49906" s="25"/>
      <c r="C49906" s="25"/>
      <c r="I49906" s="25"/>
    </row>
    <row r="49907" spans="2:9" ht="12.75" customHeight="1" x14ac:dyDescent="0.25">
      <c r="B49907" s="25"/>
      <c r="C49907" s="25"/>
      <c r="I49907" s="25"/>
    </row>
    <row r="49908" spans="2:9" ht="12.75" customHeight="1" x14ac:dyDescent="0.25">
      <c r="B49908" s="25"/>
      <c r="C49908" s="25"/>
      <c r="I49908" s="25"/>
    </row>
    <row r="49909" spans="2:9" ht="12.75" customHeight="1" x14ac:dyDescent="0.25">
      <c r="B49909" s="25"/>
      <c r="C49909" s="25"/>
      <c r="I49909" s="25"/>
    </row>
    <row r="49910" spans="2:9" ht="12.75" customHeight="1" x14ac:dyDescent="0.25">
      <c r="B49910" s="25"/>
      <c r="C49910" s="25"/>
      <c r="I49910" s="25"/>
    </row>
    <row r="49911" spans="2:9" ht="12.75" customHeight="1" x14ac:dyDescent="0.25">
      <c r="B49911" s="25"/>
      <c r="C49911" s="25"/>
      <c r="I49911" s="25"/>
    </row>
    <row r="49912" spans="2:9" ht="12.75" customHeight="1" x14ac:dyDescent="0.25">
      <c r="B49912" s="25"/>
      <c r="C49912" s="25"/>
      <c r="I49912" s="25"/>
    </row>
    <row r="49913" spans="2:9" ht="12.75" customHeight="1" x14ac:dyDescent="0.25">
      <c r="B49913" s="25"/>
      <c r="C49913" s="25"/>
      <c r="I49913" s="25"/>
    </row>
    <row r="49914" spans="2:9" ht="12.75" customHeight="1" x14ac:dyDescent="0.25">
      <c r="B49914" s="25"/>
      <c r="C49914" s="25"/>
      <c r="I49914" s="25"/>
    </row>
    <row r="49915" spans="2:9" ht="12.75" customHeight="1" x14ac:dyDescent="0.25">
      <c r="B49915" s="25"/>
      <c r="C49915" s="25"/>
      <c r="I49915" s="25"/>
    </row>
    <row r="49916" spans="2:9" ht="12.75" customHeight="1" x14ac:dyDescent="0.25">
      <c r="B49916" s="25"/>
      <c r="C49916" s="25"/>
      <c r="I49916" s="25"/>
    </row>
    <row r="49917" spans="2:9" ht="12.75" customHeight="1" x14ac:dyDescent="0.25">
      <c r="B49917" s="25"/>
      <c r="C49917" s="25"/>
      <c r="I49917" s="25"/>
    </row>
    <row r="49918" spans="2:9" ht="12.75" customHeight="1" x14ac:dyDescent="0.25">
      <c r="B49918" s="25"/>
      <c r="C49918" s="25"/>
      <c r="I49918" s="25"/>
    </row>
    <row r="49919" spans="2:9" ht="12.75" customHeight="1" x14ac:dyDescent="0.25">
      <c r="B49919" s="25"/>
      <c r="C49919" s="25"/>
      <c r="I49919" s="25"/>
    </row>
    <row r="49920" spans="2:9" ht="12.75" customHeight="1" x14ac:dyDescent="0.25">
      <c r="B49920" s="25"/>
      <c r="C49920" s="25"/>
      <c r="I49920" s="25"/>
    </row>
    <row r="49921" spans="2:9" ht="12.75" customHeight="1" x14ac:dyDescent="0.25">
      <c r="B49921" s="25"/>
      <c r="C49921" s="25"/>
      <c r="I49921" s="25"/>
    </row>
    <row r="49922" spans="2:9" ht="12.75" customHeight="1" x14ac:dyDescent="0.25">
      <c r="B49922" s="25"/>
      <c r="C49922" s="25"/>
      <c r="I49922" s="25"/>
    </row>
    <row r="49923" spans="2:9" ht="12.75" customHeight="1" x14ac:dyDescent="0.25">
      <c r="B49923" s="25"/>
      <c r="C49923" s="25"/>
      <c r="I49923" s="25"/>
    </row>
    <row r="49924" spans="2:9" ht="12.75" customHeight="1" x14ac:dyDescent="0.25">
      <c r="B49924" s="25"/>
      <c r="C49924" s="25"/>
      <c r="I49924" s="25"/>
    </row>
    <row r="49925" spans="2:9" ht="12.75" customHeight="1" x14ac:dyDescent="0.25">
      <c r="B49925" s="25"/>
      <c r="C49925" s="25"/>
      <c r="I49925" s="25"/>
    </row>
    <row r="49926" spans="2:9" ht="12.75" customHeight="1" x14ac:dyDescent="0.25">
      <c r="B49926" s="25"/>
      <c r="C49926" s="25"/>
      <c r="I49926" s="25"/>
    </row>
    <row r="49927" spans="2:9" ht="12.75" customHeight="1" x14ac:dyDescent="0.25">
      <c r="B49927" s="25"/>
      <c r="C49927" s="25"/>
      <c r="I49927" s="25"/>
    </row>
    <row r="49928" spans="2:9" ht="12.75" customHeight="1" x14ac:dyDescent="0.25">
      <c r="B49928" s="25"/>
      <c r="C49928" s="25"/>
      <c r="I49928" s="25"/>
    </row>
    <row r="49929" spans="2:9" ht="12.75" customHeight="1" x14ac:dyDescent="0.25">
      <c r="B49929" s="25"/>
      <c r="C49929" s="25"/>
      <c r="I49929" s="25"/>
    </row>
    <row r="49930" spans="2:9" ht="12.75" customHeight="1" x14ac:dyDescent="0.25">
      <c r="B49930" s="25"/>
      <c r="C49930" s="25"/>
      <c r="I49930" s="25"/>
    </row>
    <row r="49931" spans="2:9" ht="12.75" customHeight="1" x14ac:dyDescent="0.25">
      <c r="B49931" s="25"/>
      <c r="C49931" s="25"/>
      <c r="I49931" s="25"/>
    </row>
    <row r="49932" spans="2:9" ht="12.75" customHeight="1" x14ac:dyDescent="0.25">
      <c r="B49932" s="25"/>
      <c r="C49932" s="25"/>
      <c r="I49932" s="25"/>
    </row>
    <row r="49933" spans="2:9" ht="12.75" customHeight="1" x14ac:dyDescent="0.25">
      <c r="B49933" s="25"/>
      <c r="C49933" s="25"/>
      <c r="I49933" s="25"/>
    </row>
    <row r="49934" spans="2:9" ht="12.75" customHeight="1" x14ac:dyDescent="0.25">
      <c r="B49934" s="25"/>
      <c r="C49934" s="25"/>
      <c r="I49934" s="25"/>
    </row>
    <row r="49935" spans="2:9" ht="12.75" customHeight="1" x14ac:dyDescent="0.25">
      <c r="B49935" s="25"/>
      <c r="C49935" s="25"/>
      <c r="I49935" s="25"/>
    </row>
    <row r="49936" spans="2:9" ht="12.75" customHeight="1" x14ac:dyDescent="0.25">
      <c r="B49936" s="25"/>
      <c r="C49936" s="25"/>
      <c r="I49936" s="25"/>
    </row>
    <row r="49937" spans="2:9" ht="12.75" customHeight="1" x14ac:dyDescent="0.25">
      <c r="B49937" s="25"/>
      <c r="C49937" s="25"/>
      <c r="I49937" s="25"/>
    </row>
    <row r="49938" spans="2:9" ht="12.75" customHeight="1" x14ac:dyDescent="0.25">
      <c r="B49938" s="25"/>
      <c r="C49938" s="25"/>
      <c r="I49938" s="25"/>
    </row>
    <row r="49939" spans="2:9" ht="12.75" customHeight="1" x14ac:dyDescent="0.25">
      <c r="B49939" s="25"/>
      <c r="C49939" s="25"/>
      <c r="I49939" s="25"/>
    </row>
    <row r="49940" spans="2:9" ht="12.75" customHeight="1" x14ac:dyDescent="0.25">
      <c r="B49940" s="25"/>
      <c r="C49940" s="25"/>
      <c r="I49940" s="25"/>
    </row>
    <row r="49941" spans="2:9" ht="12.75" customHeight="1" x14ac:dyDescent="0.25">
      <c r="B49941" s="25"/>
      <c r="C49941" s="25"/>
      <c r="I49941" s="25"/>
    </row>
    <row r="49942" spans="2:9" ht="12.75" customHeight="1" x14ac:dyDescent="0.25">
      <c r="B49942" s="25"/>
      <c r="C49942" s="25"/>
      <c r="I49942" s="25"/>
    </row>
    <row r="49943" spans="2:9" ht="12.75" customHeight="1" x14ac:dyDescent="0.25">
      <c r="B49943" s="25"/>
      <c r="C49943" s="25"/>
      <c r="I49943" s="25"/>
    </row>
    <row r="49944" spans="2:9" ht="12.75" customHeight="1" x14ac:dyDescent="0.25">
      <c r="B49944" s="25"/>
      <c r="C49944" s="25"/>
      <c r="I49944" s="25"/>
    </row>
    <row r="49945" spans="2:9" ht="12.75" customHeight="1" x14ac:dyDescent="0.25">
      <c r="B49945" s="25"/>
      <c r="C49945" s="25"/>
      <c r="I49945" s="25"/>
    </row>
    <row r="49946" spans="2:9" ht="12.75" customHeight="1" x14ac:dyDescent="0.25">
      <c r="B49946" s="25"/>
      <c r="C49946" s="25"/>
      <c r="I49946" s="25"/>
    </row>
    <row r="49947" spans="2:9" ht="12.75" customHeight="1" x14ac:dyDescent="0.25">
      <c r="B49947" s="25"/>
      <c r="C49947" s="25"/>
      <c r="I49947" s="25"/>
    </row>
    <row r="49948" spans="2:9" ht="12.75" customHeight="1" x14ac:dyDescent="0.25">
      <c r="B49948" s="25"/>
      <c r="C49948" s="25"/>
      <c r="I49948" s="25"/>
    </row>
    <row r="49949" spans="2:9" ht="12.75" customHeight="1" x14ac:dyDescent="0.25">
      <c r="B49949" s="25"/>
      <c r="C49949" s="25"/>
      <c r="I49949" s="25"/>
    </row>
    <row r="49950" spans="2:9" ht="12.75" customHeight="1" x14ac:dyDescent="0.25">
      <c r="B49950" s="25"/>
      <c r="C49950" s="25"/>
      <c r="I49950" s="25"/>
    </row>
    <row r="49951" spans="2:9" ht="12.75" customHeight="1" x14ac:dyDescent="0.25">
      <c r="B49951" s="25"/>
      <c r="C49951" s="25"/>
      <c r="I49951" s="25"/>
    </row>
    <row r="49952" spans="2:9" ht="12.75" customHeight="1" x14ac:dyDescent="0.25">
      <c r="B49952" s="25"/>
      <c r="C49952" s="25"/>
      <c r="I49952" s="25"/>
    </row>
    <row r="49953" spans="2:9" ht="12.75" customHeight="1" x14ac:dyDescent="0.25">
      <c r="B49953" s="25"/>
      <c r="C49953" s="25"/>
      <c r="I49953" s="25"/>
    </row>
    <row r="49954" spans="2:9" ht="12.75" customHeight="1" x14ac:dyDescent="0.25">
      <c r="B49954" s="25"/>
      <c r="C49954" s="25"/>
      <c r="I49954" s="25"/>
    </row>
    <row r="49955" spans="2:9" ht="12.75" customHeight="1" x14ac:dyDescent="0.25">
      <c r="B49955" s="25"/>
      <c r="C49955" s="25"/>
      <c r="I49955" s="25"/>
    </row>
    <row r="49956" spans="2:9" ht="12.75" customHeight="1" x14ac:dyDescent="0.25">
      <c r="B49956" s="25"/>
      <c r="C49956" s="25"/>
      <c r="I49956" s="25"/>
    </row>
    <row r="49957" spans="2:9" ht="12.75" customHeight="1" x14ac:dyDescent="0.25">
      <c r="B49957" s="25"/>
      <c r="C49957" s="25"/>
      <c r="I49957" s="25"/>
    </row>
    <row r="49958" spans="2:9" ht="12.75" customHeight="1" x14ac:dyDescent="0.25">
      <c r="B49958" s="25"/>
      <c r="C49958" s="25"/>
      <c r="I49958" s="25"/>
    </row>
    <row r="49959" spans="2:9" ht="12.75" customHeight="1" x14ac:dyDescent="0.25">
      <c r="B49959" s="25"/>
      <c r="C49959" s="25"/>
      <c r="I49959" s="25"/>
    </row>
    <row r="49960" spans="2:9" ht="12.75" customHeight="1" x14ac:dyDescent="0.25">
      <c r="B49960" s="25"/>
      <c r="C49960" s="25"/>
      <c r="I49960" s="25"/>
    </row>
    <row r="49961" spans="2:9" ht="12.75" customHeight="1" x14ac:dyDescent="0.25">
      <c r="B49961" s="25"/>
      <c r="C49961" s="25"/>
      <c r="I49961" s="25"/>
    </row>
    <row r="49962" spans="2:9" ht="12.75" customHeight="1" x14ac:dyDescent="0.25">
      <c r="B49962" s="25"/>
      <c r="C49962" s="25"/>
      <c r="I49962" s="25"/>
    </row>
    <row r="49963" spans="2:9" ht="12.75" customHeight="1" x14ac:dyDescent="0.25">
      <c r="B49963" s="25"/>
      <c r="C49963" s="25"/>
      <c r="I49963" s="25"/>
    </row>
    <row r="49964" spans="2:9" ht="12.75" customHeight="1" x14ac:dyDescent="0.25">
      <c r="B49964" s="25"/>
      <c r="C49964" s="25"/>
      <c r="I49964" s="25"/>
    </row>
    <row r="49965" spans="2:9" ht="12.75" customHeight="1" x14ac:dyDescent="0.25">
      <c r="B49965" s="25"/>
      <c r="C49965" s="25"/>
      <c r="I49965" s="25"/>
    </row>
    <row r="49966" spans="2:9" ht="12.75" customHeight="1" x14ac:dyDescent="0.25">
      <c r="B49966" s="25"/>
      <c r="C49966" s="25"/>
      <c r="I49966" s="25"/>
    </row>
    <row r="49967" spans="2:9" ht="12.75" customHeight="1" x14ac:dyDescent="0.25">
      <c r="B49967" s="25"/>
      <c r="C49967" s="25"/>
      <c r="I49967" s="25"/>
    </row>
    <row r="49968" spans="2:9" ht="12.75" customHeight="1" x14ac:dyDescent="0.25">
      <c r="B49968" s="25"/>
      <c r="C49968" s="25"/>
      <c r="I49968" s="25"/>
    </row>
    <row r="49969" spans="2:9" ht="12.75" customHeight="1" x14ac:dyDescent="0.25">
      <c r="B49969" s="25"/>
      <c r="C49969" s="25"/>
      <c r="I49969" s="25"/>
    </row>
    <row r="49970" spans="2:9" ht="12.75" customHeight="1" x14ac:dyDescent="0.25">
      <c r="B49970" s="25"/>
      <c r="C49970" s="25"/>
      <c r="I49970" s="25"/>
    </row>
    <row r="49971" spans="2:9" ht="12.75" customHeight="1" x14ac:dyDescent="0.25">
      <c r="B49971" s="25"/>
      <c r="C49971" s="25"/>
      <c r="I49971" s="25"/>
    </row>
    <row r="49972" spans="2:9" ht="12.75" customHeight="1" x14ac:dyDescent="0.25">
      <c r="B49972" s="25"/>
      <c r="C49972" s="25"/>
      <c r="I49972" s="25"/>
    </row>
    <row r="49973" spans="2:9" ht="12.75" customHeight="1" x14ac:dyDescent="0.25">
      <c r="B49973" s="25"/>
      <c r="C49973" s="25"/>
      <c r="I49973" s="25"/>
    </row>
    <row r="49974" spans="2:9" ht="12.75" customHeight="1" x14ac:dyDescent="0.25">
      <c r="B49974" s="25"/>
      <c r="C49974" s="25"/>
      <c r="I49974" s="25"/>
    </row>
    <row r="49975" spans="2:9" ht="12.75" customHeight="1" x14ac:dyDescent="0.25">
      <c r="B49975" s="25"/>
      <c r="C49975" s="25"/>
      <c r="I49975" s="25"/>
    </row>
    <row r="49976" spans="2:9" ht="12.75" customHeight="1" x14ac:dyDescent="0.25">
      <c r="B49976" s="25"/>
      <c r="C49976" s="25"/>
      <c r="I49976" s="25"/>
    </row>
    <row r="49977" spans="2:9" ht="12.75" customHeight="1" x14ac:dyDescent="0.25">
      <c r="B49977" s="25"/>
      <c r="C49977" s="25"/>
      <c r="I49977" s="25"/>
    </row>
    <row r="49978" spans="2:9" ht="12.75" customHeight="1" x14ac:dyDescent="0.25">
      <c r="B49978" s="25"/>
      <c r="C49978" s="25"/>
      <c r="I49978" s="25"/>
    </row>
    <row r="49979" spans="2:9" ht="12.75" customHeight="1" x14ac:dyDescent="0.25">
      <c r="B49979" s="25"/>
      <c r="C49979" s="25"/>
      <c r="I49979" s="25"/>
    </row>
    <row r="49980" spans="2:9" ht="12.75" customHeight="1" x14ac:dyDescent="0.25">
      <c r="B49980" s="25"/>
      <c r="C49980" s="25"/>
      <c r="I49980" s="25"/>
    </row>
    <row r="49981" spans="2:9" ht="12.75" customHeight="1" x14ac:dyDescent="0.25">
      <c r="B49981" s="25"/>
      <c r="C49981" s="25"/>
      <c r="I49981" s="25"/>
    </row>
    <row r="49982" spans="2:9" ht="12.75" customHeight="1" x14ac:dyDescent="0.25">
      <c r="B49982" s="25"/>
      <c r="C49982" s="25"/>
      <c r="I49982" s="25"/>
    </row>
    <row r="49983" spans="2:9" ht="12.75" customHeight="1" x14ac:dyDescent="0.25">
      <c r="B49983" s="25"/>
      <c r="C49983" s="25"/>
      <c r="I49983" s="25"/>
    </row>
    <row r="49984" spans="2:9" ht="12.75" customHeight="1" x14ac:dyDescent="0.25">
      <c r="B49984" s="25"/>
      <c r="C49984" s="25"/>
      <c r="I49984" s="25"/>
    </row>
    <row r="49985" spans="2:9" ht="12.75" customHeight="1" x14ac:dyDescent="0.25">
      <c r="B49985" s="25"/>
      <c r="C49985" s="25"/>
      <c r="I49985" s="25"/>
    </row>
    <row r="49986" spans="2:9" ht="12.75" customHeight="1" x14ac:dyDescent="0.25">
      <c r="B49986" s="25"/>
      <c r="C49986" s="25"/>
      <c r="I49986" s="25"/>
    </row>
    <row r="49987" spans="2:9" ht="12.75" customHeight="1" x14ac:dyDescent="0.25">
      <c r="B49987" s="25"/>
      <c r="C49987" s="25"/>
      <c r="I49987" s="25"/>
    </row>
    <row r="49988" spans="2:9" ht="12.75" customHeight="1" x14ac:dyDescent="0.25">
      <c r="B49988" s="25"/>
      <c r="C49988" s="25"/>
      <c r="I49988" s="25"/>
    </row>
    <row r="49989" spans="2:9" ht="12.75" customHeight="1" x14ac:dyDescent="0.25">
      <c r="B49989" s="25"/>
      <c r="C49989" s="25"/>
      <c r="I49989" s="25"/>
    </row>
    <row r="49990" spans="2:9" ht="12.75" customHeight="1" x14ac:dyDescent="0.25">
      <c r="B49990" s="25"/>
      <c r="C49990" s="25"/>
      <c r="I49990" s="25"/>
    </row>
    <row r="49991" spans="2:9" ht="12.75" customHeight="1" x14ac:dyDescent="0.25">
      <c r="B49991" s="25"/>
      <c r="C49991" s="25"/>
      <c r="I49991" s="25"/>
    </row>
    <row r="49992" spans="2:9" ht="12.75" customHeight="1" x14ac:dyDescent="0.25">
      <c r="B49992" s="25"/>
      <c r="C49992" s="25"/>
      <c r="I49992" s="25"/>
    </row>
    <row r="49993" spans="2:9" ht="12.75" customHeight="1" x14ac:dyDescent="0.25">
      <c r="B49993" s="25"/>
      <c r="C49993" s="25"/>
      <c r="I49993" s="25"/>
    </row>
    <row r="49994" spans="2:9" ht="12.75" customHeight="1" x14ac:dyDescent="0.25">
      <c r="B49994" s="25"/>
      <c r="C49994" s="25"/>
      <c r="I49994" s="25"/>
    </row>
    <row r="49995" spans="2:9" ht="12.75" customHeight="1" x14ac:dyDescent="0.25">
      <c r="B49995" s="25"/>
      <c r="C49995" s="25"/>
      <c r="I49995" s="25"/>
    </row>
    <row r="49996" spans="2:9" ht="12.75" customHeight="1" x14ac:dyDescent="0.25">
      <c r="B49996" s="25"/>
      <c r="C49996" s="25"/>
      <c r="I49996" s="25"/>
    </row>
    <row r="49997" spans="2:9" ht="12.75" customHeight="1" x14ac:dyDescent="0.25">
      <c r="B49997" s="25"/>
      <c r="C49997" s="25"/>
      <c r="I49997" s="25"/>
    </row>
    <row r="49998" spans="2:9" ht="12.75" customHeight="1" x14ac:dyDescent="0.25">
      <c r="B49998" s="25"/>
      <c r="C49998" s="25"/>
      <c r="I49998" s="25"/>
    </row>
    <row r="49999" spans="2:9" ht="12.75" customHeight="1" x14ac:dyDescent="0.25">
      <c r="B49999" s="25"/>
      <c r="C49999" s="25"/>
      <c r="I49999" s="25"/>
    </row>
    <row r="50000" spans="2:9" ht="12.75" customHeight="1" x14ac:dyDescent="0.25">
      <c r="B50000" s="25"/>
      <c r="C50000" s="25"/>
      <c r="I50000" s="25"/>
    </row>
    <row r="50001" spans="2:9" ht="12.75" customHeight="1" x14ac:dyDescent="0.25">
      <c r="B50001" s="25"/>
      <c r="C50001" s="25"/>
      <c r="I50001" s="25"/>
    </row>
    <row r="50002" spans="2:9" ht="12.75" customHeight="1" x14ac:dyDescent="0.25">
      <c r="B50002" s="25"/>
      <c r="C50002" s="25"/>
      <c r="I50002" s="25"/>
    </row>
    <row r="50003" spans="2:9" ht="12.75" customHeight="1" x14ac:dyDescent="0.25">
      <c r="B50003" s="25"/>
      <c r="C50003" s="25"/>
      <c r="I50003" s="25"/>
    </row>
    <row r="50004" spans="2:9" ht="12.75" customHeight="1" x14ac:dyDescent="0.25">
      <c r="B50004" s="25"/>
      <c r="C50004" s="25"/>
      <c r="I50004" s="25"/>
    </row>
    <row r="50005" spans="2:9" ht="12.75" customHeight="1" x14ac:dyDescent="0.25">
      <c r="B50005" s="25"/>
      <c r="C50005" s="25"/>
      <c r="I50005" s="25"/>
    </row>
    <row r="50006" spans="2:9" ht="12.75" customHeight="1" x14ac:dyDescent="0.25">
      <c r="B50006" s="25"/>
      <c r="C50006" s="25"/>
      <c r="I50006" s="25"/>
    </row>
    <row r="50007" spans="2:9" ht="12.75" customHeight="1" x14ac:dyDescent="0.25">
      <c r="B50007" s="25"/>
      <c r="C50007" s="25"/>
      <c r="I50007" s="25"/>
    </row>
    <row r="50008" spans="2:9" ht="12.75" customHeight="1" x14ac:dyDescent="0.25">
      <c r="B50008" s="25"/>
      <c r="C50008" s="25"/>
      <c r="I50008" s="25"/>
    </row>
    <row r="50009" spans="2:9" ht="12.75" customHeight="1" x14ac:dyDescent="0.25">
      <c r="B50009" s="25"/>
      <c r="C50009" s="25"/>
      <c r="I50009" s="25"/>
    </row>
    <row r="50010" spans="2:9" ht="12.75" customHeight="1" x14ac:dyDescent="0.25">
      <c r="B50010" s="25"/>
      <c r="C50010" s="25"/>
      <c r="I50010" s="25"/>
    </row>
    <row r="50011" spans="2:9" ht="12.75" customHeight="1" x14ac:dyDescent="0.25">
      <c r="B50011" s="25"/>
      <c r="C50011" s="25"/>
      <c r="I50011" s="25"/>
    </row>
    <row r="50012" spans="2:9" ht="12.75" customHeight="1" x14ac:dyDescent="0.25">
      <c r="B50012" s="25"/>
      <c r="C50012" s="25"/>
      <c r="I50012" s="25"/>
    </row>
    <row r="50013" spans="2:9" ht="12.75" customHeight="1" x14ac:dyDescent="0.25">
      <c r="B50013" s="25"/>
      <c r="C50013" s="25"/>
      <c r="I50013" s="25"/>
    </row>
    <row r="50014" spans="2:9" ht="12.75" customHeight="1" x14ac:dyDescent="0.25">
      <c r="B50014" s="25"/>
      <c r="C50014" s="25"/>
      <c r="I50014" s="25"/>
    </row>
    <row r="50015" spans="2:9" ht="12.75" customHeight="1" x14ac:dyDescent="0.25">
      <c r="B50015" s="25"/>
      <c r="C50015" s="25"/>
      <c r="I50015" s="25"/>
    </row>
    <row r="50016" spans="2:9" ht="12.75" customHeight="1" x14ac:dyDescent="0.25">
      <c r="B50016" s="25"/>
      <c r="C50016" s="25"/>
      <c r="I50016" s="25"/>
    </row>
    <row r="50017" spans="2:9" ht="12.75" customHeight="1" x14ac:dyDescent="0.25">
      <c r="B50017" s="25"/>
      <c r="C50017" s="25"/>
      <c r="I50017" s="25"/>
    </row>
    <row r="50018" spans="2:9" ht="12.75" customHeight="1" x14ac:dyDescent="0.25">
      <c r="B50018" s="25"/>
      <c r="C50018" s="25"/>
      <c r="I50018" s="25"/>
    </row>
    <row r="50019" spans="2:9" ht="12.75" customHeight="1" x14ac:dyDescent="0.25">
      <c r="B50019" s="25"/>
      <c r="C50019" s="25"/>
      <c r="I50019" s="25"/>
    </row>
    <row r="50020" spans="2:9" ht="12.75" customHeight="1" x14ac:dyDescent="0.25">
      <c r="B50020" s="25"/>
      <c r="C50020" s="25"/>
      <c r="I50020" s="25"/>
    </row>
    <row r="50021" spans="2:9" ht="12.75" customHeight="1" x14ac:dyDescent="0.25">
      <c r="B50021" s="25"/>
      <c r="C50021" s="25"/>
      <c r="I50021" s="25"/>
    </row>
    <row r="50022" spans="2:9" ht="12.75" customHeight="1" x14ac:dyDescent="0.25">
      <c r="B50022" s="25"/>
      <c r="C50022" s="25"/>
      <c r="I50022" s="25"/>
    </row>
    <row r="50023" spans="2:9" ht="12.75" customHeight="1" x14ac:dyDescent="0.25">
      <c r="B50023" s="25"/>
      <c r="C50023" s="25"/>
      <c r="I50023" s="25"/>
    </row>
    <row r="50024" spans="2:9" ht="12.75" customHeight="1" x14ac:dyDescent="0.25">
      <c r="B50024" s="25"/>
      <c r="C50024" s="25"/>
      <c r="I50024" s="25"/>
    </row>
    <row r="50025" spans="2:9" ht="12.75" customHeight="1" x14ac:dyDescent="0.25">
      <c r="B50025" s="25"/>
      <c r="C50025" s="25"/>
      <c r="I50025" s="25"/>
    </row>
    <row r="50026" spans="2:9" ht="12.75" customHeight="1" x14ac:dyDescent="0.25">
      <c r="B50026" s="25"/>
      <c r="C50026" s="25"/>
      <c r="I50026" s="25"/>
    </row>
    <row r="50027" spans="2:9" ht="12.75" customHeight="1" x14ac:dyDescent="0.25">
      <c r="B50027" s="25"/>
      <c r="C50027" s="25"/>
      <c r="I50027" s="25"/>
    </row>
    <row r="50028" spans="2:9" ht="12.75" customHeight="1" x14ac:dyDescent="0.25">
      <c r="B50028" s="25"/>
      <c r="C50028" s="25"/>
      <c r="I50028" s="25"/>
    </row>
    <row r="50029" spans="2:9" ht="12.75" customHeight="1" x14ac:dyDescent="0.25">
      <c r="B50029" s="25"/>
      <c r="C50029" s="25"/>
      <c r="I50029" s="25"/>
    </row>
    <row r="50030" spans="2:9" ht="12.75" customHeight="1" x14ac:dyDescent="0.25">
      <c r="B50030" s="25"/>
      <c r="C50030" s="25"/>
      <c r="I50030" s="25"/>
    </row>
    <row r="50031" spans="2:9" ht="12.75" customHeight="1" x14ac:dyDescent="0.25">
      <c r="B50031" s="25"/>
      <c r="C50031" s="25"/>
      <c r="I50031" s="25"/>
    </row>
    <row r="50032" spans="2:9" ht="12.75" customHeight="1" x14ac:dyDescent="0.25">
      <c r="B50032" s="25"/>
      <c r="C50032" s="25"/>
      <c r="I50032" s="25"/>
    </row>
    <row r="50033" spans="2:9" ht="12.75" customHeight="1" x14ac:dyDescent="0.25">
      <c r="B50033" s="25"/>
      <c r="C50033" s="25"/>
      <c r="I50033" s="25"/>
    </row>
    <row r="50034" spans="2:9" ht="12.75" customHeight="1" x14ac:dyDescent="0.25">
      <c r="B50034" s="25"/>
      <c r="C50034" s="25"/>
      <c r="I50034" s="25"/>
    </row>
    <row r="50035" spans="2:9" ht="12.75" customHeight="1" x14ac:dyDescent="0.25">
      <c r="B50035" s="25"/>
      <c r="C50035" s="25"/>
      <c r="I50035" s="25"/>
    </row>
    <row r="50036" spans="2:9" ht="12.75" customHeight="1" x14ac:dyDescent="0.25">
      <c r="B50036" s="25"/>
      <c r="C50036" s="25"/>
      <c r="I50036" s="25"/>
    </row>
    <row r="50037" spans="2:9" ht="12.75" customHeight="1" x14ac:dyDescent="0.25">
      <c r="B50037" s="25"/>
      <c r="C50037" s="25"/>
      <c r="I50037" s="25"/>
    </row>
    <row r="50038" spans="2:9" ht="12.75" customHeight="1" x14ac:dyDescent="0.25">
      <c r="B50038" s="25"/>
      <c r="C50038" s="25"/>
      <c r="I50038" s="25"/>
    </row>
    <row r="50039" spans="2:9" ht="12.75" customHeight="1" x14ac:dyDescent="0.25">
      <c r="B50039" s="25"/>
      <c r="C50039" s="25"/>
      <c r="I50039" s="25"/>
    </row>
    <row r="50040" spans="2:9" ht="12.75" customHeight="1" x14ac:dyDescent="0.25">
      <c r="B50040" s="25"/>
      <c r="C50040" s="25"/>
      <c r="I50040" s="25"/>
    </row>
    <row r="50041" spans="2:9" ht="12.75" customHeight="1" x14ac:dyDescent="0.25">
      <c r="B50041" s="25"/>
      <c r="C50041" s="25"/>
      <c r="I50041" s="25"/>
    </row>
    <row r="50042" spans="2:9" ht="12.75" customHeight="1" x14ac:dyDescent="0.25">
      <c r="B50042" s="25"/>
      <c r="C50042" s="25"/>
      <c r="I50042" s="25"/>
    </row>
    <row r="50043" spans="2:9" ht="12.75" customHeight="1" x14ac:dyDescent="0.25">
      <c r="B50043" s="25"/>
      <c r="C50043" s="25"/>
      <c r="I50043" s="25"/>
    </row>
    <row r="50044" spans="2:9" ht="12.75" customHeight="1" x14ac:dyDescent="0.25">
      <c r="B50044" s="25"/>
      <c r="C50044" s="25"/>
      <c r="I50044" s="25"/>
    </row>
    <row r="50045" spans="2:9" ht="12.75" customHeight="1" x14ac:dyDescent="0.25">
      <c r="B50045" s="25"/>
      <c r="C50045" s="25"/>
      <c r="I50045" s="25"/>
    </row>
    <row r="50046" spans="2:9" ht="12.75" customHeight="1" x14ac:dyDescent="0.25">
      <c r="B50046" s="25"/>
      <c r="C50046" s="25"/>
      <c r="I50046" s="25"/>
    </row>
    <row r="50047" spans="2:9" ht="12.75" customHeight="1" x14ac:dyDescent="0.25">
      <c r="B50047" s="25"/>
      <c r="C50047" s="25"/>
      <c r="I50047" s="25"/>
    </row>
    <row r="50048" spans="2:9" ht="12.75" customHeight="1" x14ac:dyDescent="0.25">
      <c r="B50048" s="25"/>
      <c r="C50048" s="25"/>
      <c r="I50048" s="25"/>
    </row>
    <row r="50049" spans="2:9" ht="12.75" customHeight="1" x14ac:dyDescent="0.25">
      <c r="B50049" s="25"/>
      <c r="C50049" s="25"/>
      <c r="I50049" s="25"/>
    </row>
    <row r="50050" spans="2:9" ht="12.75" customHeight="1" x14ac:dyDescent="0.25">
      <c r="B50050" s="25"/>
      <c r="C50050" s="25"/>
      <c r="I50050" s="25"/>
    </row>
    <row r="50051" spans="2:9" ht="12.75" customHeight="1" x14ac:dyDescent="0.25">
      <c r="B50051" s="25"/>
      <c r="C50051" s="25"/>
      <c r="I50051" s="25"/>
    </row>
    <row r="50052" spans="2:9" ht="12.75" customHeight="1" x14ac:dyDescent="0.25">
      <c r="B50052" s="25"/>
      <c r="C50052" s="25"/>
      <c r="I50052" s="25"/>
    </row>
    <row r="50053" spans="2:9" ht="12.75" customHeight="1" x14ac:dyDescent="0.25">
      <c r="B50053" s="25"/>
      <c r="C50053" s="25"/>
      <c r="I50053" s="25"/>
    </row>
    <row r="50054" spans="2:9" ht="12.75" customHeight="1" x14ac:dyDescent="0.25">
      <c r="B50054" s="25"/>
      <c r="C50054" s="25"/>
      <c r="I50054" s="25"/>
    </row>
    <row r="50055" spans="2:9" ht="12.75" customHeight="1" x14ac:dyDescent="0.25">
      <c r="B50055" s="25"/>
      <c r="C50055" s="25"/>
      <c r="I50055" s="25"/>
    </row>
    <row r="50056" spans="2:9" ht="12.75" customHeight="1" x14ac:dyDescent="0.25">
      <c r="B50056" s="25"/>
      <c r="C50056" s="25"/>
      <c r="I50056" s="25"/>
    </row>
    <row r="50057" spans="2:9" ht="12.75" customHeight="1" x14ac:dyDescent="0.25">
      <c r="B50057" s="25"/>
      <c r="C50057" s="25"/>
      <c r="I50057" s="25"/>
    </row>
    <row r="50058" spans="2:9" ht="12.75" customHeight="1" x14ac:dyDescent="0.25">
      <c r="B50058" s="25"/>
      <c r="C50058" s="25"/>
      <c r="I50058" s="25"/>
    </row>
    <row r="50059" spans="2:9" ht="12.75" customHeight="1" x14ac:dyDescent="0.25">
      <c r="B50059" s="25"/>
      <c r="C50059" s="25"/>
      <c r="I50059" s="25"/>
    </row>
    <row r="50060" spans="2:9" ht="12.75" customHeight="1" x14ac:dyDescent="0.25">
      <c r="B50060" s="25"/>
      <c r="C50060" s="25"/>
      <c r="I50060" s="25"/>
    </row>
    <row r="50061" spans="2:9" ht="12.75" customHeight="1" x14ac:dyDescent="0.25">
      <c r="B50061" s="25"/>
      <c r="C50061" s="25"/>
      <c r="I50061" s="25"/>
    </row>
    <row r="50062" spans="2:9" ht="12.75" customHeight="1" x14ac:dyDescent="0.25">
      <c r="B50062" s="25"/>
      <c r="C50062" s="25"/>
      <c r="I50062" s="25"/>
    </row>
    <row r="50063" spans="2:9" ht="12.75" customHeight="1" x14ac:dyDescent="0.25">
      <c r="B50063" s="25"/>
      <c r="C50063" s="25"/>
      <c r="I50063" s="25"/>
    </row>
    <row r="50064" spans="2:9" ht="12.75" customHeight="1" x14ac:dyDescent="0.25">
      <c r="B50064" s="25"/>
      <c r="C50064" s="25"/>
      <c r="I50064" s="25"/>
    </row>
    <row r="50065" spans="2:9" ht="12.75" customHeight="1" x14ac:dyDescent="0.25">
      <c r="B50065" s="25"/>
      <c r="C50065" s="25"/>
      <c r="I50065" s="25"/>
    </row>
    <row r="50066" spans="2:9" ht="12.75" customHeight="1" x14ac:dyDescent="0.25">
      <c r="B50066" s="25"/>
      <c r="C50066" s="25"/>
      <c r="I50066" s="25"/>
    </row>
    <row r="50067" spans="2:9" ht="12.75" customHeight="1" x14ac:dyDescent="0.25">
      <c r="B50067" s="25"/>
      <c r="C50067" s="25"/>
      <c r="I50067" s="25"/>
    </row>
    <row r="50068" spans="2:9" ht="12.75" customHeight="1" x14ac:dyDescent="0.25">
      <c r="B50068" s="25"/>
      <c r="C50068" s="25"/>
      <c r="I50068" s="25"/>
    </row>
    <row r="50069" spans="2:9" ht="12.75" customHeight="1" x14ac:dyDescent="0.25">
      <c r="B50069" s="25"/>
      <c r="C50069" s="25"/>
      <c r="I50069" s="25"/>
    </row>
    <row r="50070" spans="2:9" ht="12.75" customHeight="1" x14ac:dyDescent="0.25">
      <c r="B50070" s="25"/>
      <c r="C50070" s="25"/>
      <c r="I50070" s="25"/>
    </row>
    <row r="50071" spans="2:9" ht="12.75" customHeight="1" x14ac:dyDescent="0.25">
      <c r="B50071" s="25"/>
      <c r="C50071" s="25"/>
      <c r="I50071" s="25"/>
    </row>
    <row r="50072" spans="2:9" ht="12.75" customHeight="1" x14ac:dyDescent="0.25">
      <c r="B50072" s="25"/>
      <c r="C50072" s="25"/>
      <c r="I50072" s="25"/>
    </row>
    <row r="50073" spans="2:9" ht="12.75" customHeight="1" x14ac:dyDescent="0.25">
      <c r="B50073" s="25"/>
      <c r="C50073" s="25"/>
      <c r="I50073" s="25"/>
    </row>
    <row r="50074" spans="2:9" ht="12.75" customHeight="1" x14ac:dyDescent="0.25">
      <c r="B50074" s="25"/>
      <c r="C50074" s="25"/>
      <c r="I50074" s="25"/>
    </row>
    <row r="50075" spans="2:9" ht="12.75" customHeight="1" x14ac:dyDescent="0.25">
      <c r="B50075" s="25"/>
      <c r="C50075" s="25"/>
      <c r="I50075" s="25"/>
    </row>
    <row r="50076" spans="2:9" ht="12.75" customHeight="1" x14ac:dyDescent="0.25">
      <c r="B50076" s="25"/>
      <c r="C50076" s="25"/>
      <c r="I50076" s="25"/>
    </row>
    <row r="50077" spans="2:9" ht="12.75" customHeight="1" x14ac:dyDescent="0.25">
      <c r="B50077" s="25"/>
      <c r="C50077" s="25"/>
      <c r="I50077" s="25"/>
    </row>
    <row r="50078" spans="2:9" ht="12.75" customHeight="1" x14ac:dyDescent="0.25">
      <c r="B50078" s="25"/>
      <c r="C50078" s="25"/>
      <c r="I50078" s="25"/>
    </row>
    <row r="50079" spans="2:9" ht="12.75" customHeight="1" x14ac:dyDescent="0.25">
      <c r="B50079" s="25"/>
      <c r="C50079" s="25"/>
      <c r="I50079" s="25"/>
    </row>
    <row r="50080" spans="2:9" ht="12.75" customHeight="1" x14ac:dyDescent="0.25">
      <c r="B50080" s="25"/>
      <c r="C50080" s="25"/>
      <c r="I50080" s="25"/>
    </row>
    <row r="50081" spans="2:9" ht="12.75" customHeight="1" x14ac:dyDescent="0.25">
      <c r="B50081" s="25"/>
      <c r="C50081" s="25"/>
      <c r="I50081" s="25"/>
    </row>
    <row r="50082" spans="2:9" ht="12.75" customHeight="1" x14ac:dyDescent="0.25">
      <c r="B50082" s="25"/>
      <c r="C50082" s="25"/>
      <c r="I50082" s="25"/>
    </row>
    <row r="50083" spans="2:9" ht="12.75" customHeight="1" x14ac:dyDescent="0.25">
      <c r="B50083" s="25"/>
      <c r="C50083" s="25"/>
      <c r="I50083" s="25"/>
    </row>
    <row r="50084" spans="2:9" ht="12.75" customHeight="1" x14ac:dyDescent="0.25">
      <c r="B50084" s="25"/>
      <c r="C50084" s="25"/>
      <c r="I50084" s="25"/>
    </row>
    <row r="50085" spans="2:9" ht="12.75" customHeight="1" x14ac:dyDescent="0.25">
      <c r="B50085" s="25"/>
      <c r="C50085" s="25"/>
      <c r="I50085" s="25"/>
    </row>
    <row r="50086" spans="2:9" ht="12.75" customHeight="1" x14ac:dyDescent="0.25">
      <c r="B50086" s="25"/>
      <c r="C50086" s="25"/>
      <c r="I50086" s="25"/>
    </row>
    <row r="50087" spans="2:9" ht="12.75" customHeight="1" x14ac:dyDescent="0.25">
      <c r="B50087" s="25"/>
      <c r="C50087" s="25"/>
      <c r="I50087" s="25"/>
    </row>
    <row r="50088" spans="2:9" ht="12.75" customHeight="1" x14ac:dyDescent="0.25">
      <c r="B50088" s="25"/>
      <c r="C50088" s="25"/>
      <c r="I50088" s="25"/>
    </row>
    <row r="50089" spans="2:9" ht="12.75" customHeight="1" x14ac:dyDescent="0.25">
      <c r="B50089" s="25"/>
      <c r="C50089" s="25"/>
      <c r="I50089" s="25"/>
    </row>
    <row r="50090" spans="2:9" ht="12.75" customHeight="1" x14ac:dyDescent="0.25">
      <c r="B50090" s="25"/>
      <c r="C50090" s="25"/>
      <c r="I50090" s="25"/>
    </row>
    <row r="50091" spans="2:9" ht="12.75" customHeight="1" x14ac:dyDescent="0.25">
      <c r="B50091" s="25"/>
      <c r="C50091" s="25"/>
      <c r="I50091" s="25"/>
    </row>
    <row r="50092" spans="2:9" ht="12.75" customHeight="1" x14ac:dyDescent="0.25">
      <c r="B50092" s="25"/>
      <c r="C50092" s="25"/>
      <c r="I50092" s="25"/>
    </row>
    <row r="50093" spans="2:9" ht="12.75" customHeight="1" x14ac:dyDescent="0.25">
      <c r="B50093" s="25"/>
      <c r="C50093" s="25"/>
      <c r="I50093" s="25"/>
    </row>
    <row r="50094" spans="2:9" ht="12.75" customHeight="1" x14ac:dyDescent="0.25">
      <c r="B50094" s="25"/>
      <c r="C50094" s="25"/>
      <c r="I50094" s="25"/>
    </row>
    <row r="50095" spans="2:9" ht="12.75" customHeight="1" x14ac:dyDescent="0.25">
      <c r="B50095" s="25"/>
      <c r="C50095" s="25"/>
      <c r="I50095" s="25"/>
    </row>
    <row r="50096" spans="2:9" ht="12.75" customHeight="1" x14ac:dyDescent="0.25">
      <c r="B50096" s="25"/>
      <c r="C50096" s="25"/>
      <c r="I50096" s="25"/>
    </row>
    <row r="50097" spans="2:9" ht="12.75" customHeight="1" x14ac:dyDescent="0.25">
      <c r="B50097" s="25"/>
      <c r="C50097" s="25"/>
      <c r="I50097" s="25"/>
    </row>
    <row r="50098" spans="2:9" ht="12.75" customHeight="1" x14ac:dyDescent="0.25">
      <c r="B50098" s="25"/>
      <c r="C50098" s="25"/>
      <c r="I50098" s="25"/>
    </row>
    <row r="50099" spans="2:9" ht="12.75" customHeight="1" x14ac:dyDescent="0.25">
      <c r="B50099" s="25"/>
      <c r="C50099" s="25"/>
      <c r="I50099" s="25"/>
    </row>
    <row r="50100" spans="2:9" ht="12.75" customHeight="1" x14ac:dyDescent="0.25">
      <c r="B50100" s="25"/>
      <c r="C50100" s="25"/>
      <c r="I50100" s="25"/>
    </row>
    <row r="50101" spans="2:9" ht="12.75" customHeight="1" x14ac:dyDescent="0.25">
      <c r="B50101" s="25"/>
      <c r="C50101" s="25"/>
      <c r="I50101" s="25"/>
    </row>
    <row r="50102" spans="2:9" ht="12.75" customHeight="1" x14ac:dyDescent="0.25">
      <c r="B50102" s="25"/>
      <c r="C50102" s="25"/>
      <c r="I50102" s="25"/>
    </row>
    <row r="50103" spans="2:9" ht="12.75" customHeight="1" x14ac:dyDescent="0.25">
      <c r="B50103" s="25"/>
      <c r="C50103" s="25"/>
      <c r="I50103" s="25"/>
    </row>
    <row r="50104" spans="2:9" ht="12.75" customHeight="1" x14ac:dyDescent="0.25">
      <c r="B50104" s="25"/>
      <c r="C50104" s="25"/>
      <c r="I50104" s="25"/>
    </row>
    <row r="50105" spans="2:9" ht="12.75" customHeight="1" x14ac:dyDescent="0.25">
      <c r="B50105" s="25"/>
      <c r="C50105" s="25"/>
      <c r="I50105" s="25"/>
    </row>
    <row r="50106" spans="2:9" ht="12.75" customHeight="1" x14ac:dyDescent="0.25">
      <c r="B50106" s="25"/>
      <c r="C50106" s="25"/>
      <c r="I50106" s="25"/>
    </row>
    <row r="50107" spans="2:9" ht="12.75" customHeight="1" x14ac:dyDescent="0.25">
      <c r="B50107" s="25"/>
      <c r="C50107" s="25"/>
      <c r="I50107" s="25"/>
    </row>
    <row r="50108" spans="2:9" ht="12.75" customHeight="1" x14ac:dyDescent="0.25">
      <c r="B50108" s="25"/>
      <c r="C50108" s="25"/>
      <c r="I50108" s="25"/>
    </row>
    <row r="50109" spans="2:9" ht="12.75" customHeight="1" x14ac:dyDescent="0.25">
      <c r="B50109" s="25"/>
      <c r="C50109" s="25"/>
      <c r="I50109" s="25"/>
    </row>
    <row r="50110" spans="2:9" ht="12.75" customHeight="1" x14ac:dyDescent="0.25">
      <c r="B50110" s="25"/>
      <c r="C50110" s="25"/>
      <c r="I50110" s="25"/>
    </row>
    <row r="50111" spans="2:9" ht="12.75" customHeight="1" x14ac:dyDescent="0.25">
      <c r="B50111" s="25"/>
      <c r="C50111" s="25"/>
      <c r="I50111" s="25"/>
    </row>
    <row r="50112" spans="2:9" ht="12.75" customHeight="1" x14ac:dyDescent="0.25">
      <c r="B50112" s="25"/>
      <c r="C50112" s="25"/>
      <c r="I50112" s="25"/>
    </row>
    <row r="50113" spans="2:9" ht="12.75" customHeight="1" x14ac:dyDescent="0.25">
      <c r="B50113" s="25"/>
      <c r="C50113" s="25"/>
      <c r="I50113" s="25"/>
    </row>
    <row r="50114" spans="2:9" ht="12.75" customHeight="1" x14ac:dyDescent="0.25">
      <c r="B50114" s="25"/>
      <c r="C50114" s="25"/>
      <c r="I50114" s="25"/>
    </row>
    <row r="50115" spans="2:9" ht="12.75" customHeight="1" x14ac:dyDescent="0.25">
      <c r="B50115" s="25"/>
      <c r="C50115" s="25"/>
      <c r="I50115" s="25"/>
    </row>
    <row r="50116" spans="2:9" ht="12.75" customHeight="1" x14ac:dyDescent="0.25">
      <c r="B50116" s="25"/>
      <c r="C50116" s="25"/>
      <c r="I50116" s="25"/>
    </row>
    <row r="50117" spans="2:9" ht="12.75" customHeight="1" x14ac:dyDescent="0.25">
      <c r="B50117" s="25"/>
      <c r="C50117" s="25"/>
      <c r="I50117" s="25"/>
    </row>
    <row r="50118" spans="2:9" ht="12.75" customHeight="1" x14ac:dyDescent="0.25">
      <c r="B50118" s="25"/>
      <c r="C50118" s="25"/>
      <c r="I50118" s="25"/>
    </row>
    <row r="50119" spans="2:9" ht="12.75" customHeight="1" x14ac:dyDescent="0.25">
      <c r="B50119" s="25"/>
      <c r="C50119" s="25"/>
      <c r="I50119" s="25"/>
    </row>
    <row r="50120" spans="2:9" ht="12.75" customHeight="1" x14ac:dyDescent="0.25">
      <c r="B50120" s="25"/>
      <c r="C50120" s="25"/>
      <c r="I50120" s="25"/>
    </row>
    <row r="50121" spans="2:9" ht="12.75" customHeight="1" x14ac:dyDescent="0.25">
      <c r="B50121" s="25"/>
      <c r="C50121" s="25"/>
      <c r="I50121" s="25"/>
    </row>
    <row r="50122" spans="2:9" ht="12.75" customHeight="1" x14ac:dyDescent="0.25">
      <c r="B50122" s="25"/>
      <c r="C50122" s="25"/>
      <c r="I50122" s="25"/>
    </row>
    <row r="50123" spans="2:9" ht="12.75" customHeight="1" x14ac:dyDescent="0.25">
      <c r="B50123" s="25"/>
      <c r="C50123" s="25"/>
      <c r="I50123" s="25"/>
    </row>
    <row r="50124" spans="2:9" ht="12.75" customHeight="1" x14ac:dyDescent="0.25">
      <c r="B50124" s="25"/>
      <c r="C50124" s="25"/>
      <c r="I50124" s="25"/>
    </row>
    <row r="50125" spans="2:9" ht="12.75" customHeight="1" x14ac:dyDescent="0.25">
      <c r="B50125" s="25"/>
      <c r="C50125" s="25"/>
      <c r="I50125" s="25"/>
    </row>
    <row r="50126" spans="2:9" ht="12.75" customHeight="1" x14ac:dyDescent="0.25">
      <c r="B50126" s="25"/>
      <c r="C50126" s="25"/>
      <c r="I50126" s="25"/>
    </row>
    <row r="50127" spans="2:9" ht="12.75" customHeight="1" x14ac:dyDescent="0.25">
      <c r="B50127" s="25"/>
      <c r="C50127" s="25"/>
      <c r="I50127" s="25"/>
    </row>
    <row r="50128" spans="2:9" ht="12.75" customHeight="1" x14ac:dyDescent="0.25">
      <c r="B50128" s="25"/>
      <c r="C50128" s="25"/>
      <c r="I50128" s="25"/>
    </row>
    <row r="50129" spans="2:9" ht="12.75" customHeight="1" x14ac:dyDescent="0.25">
      <c r="B50129" s="25"/>
      <c r="C50129" s="25"/>
      <c r="I50129" s="25"/>
    </row>
    <row r="50130" spans="2:9" ht="12.75" customHeight="1" x14ac:dyDescent="0.25">
      <c r="B50130" s="25"/>
      <c r="C50130" s="25"/>
      <c r="I50130" s="25"/>
    </row>
    <row r="50131" spans="2:9" ht="12.75" customHeight="1" x14ac:dyDescent="0.25">
      <c r="B50131" s="25"/>
      <c r="C50131" s="25"/>
      <c r="I50131" s="25"/>
    </row>
    <row r="50132" spans="2:9" ht="12.75" customHeight="1" x14ac:dyDescent="0.25">
      <c r="B50132" s="25"/>
      <c r="C50132" s="25"/>
      <c r="I50132" s="25"/>
    </row>
    <row r="50133" spans="2:9" ht="12.75" customHeight="1" x14ac:dyDescent="0.25">
      <c r="B50133" s="25"/>
      <c r="C50133" s="25"/>
      <c r="I50133" s="25"/>
    </row>
    <row r="50134" spans="2:9" ht="12.75" customHeight="1" x14ac:dyDescent="0.25">
      <c r="B50134" s="25"/>
      <c r="C50134" s="25"/>
      <c r="I50134" s="25"/>
    </row>
    <row r="50135" spans="2:9" ht="12.75" customHeight="1" x14ac:dyDescent="0.25">
      <c r="B50135" s="25"/>
      <c r="C50135" s="25"/>
      <c r="I50135" s="25"/>
    </row>
    <row r="50136" spans="2:9" ht="12.75" customHeight="1" x14ac:dyDescent="0.25">
      <c r="B50136" s="25"/>
      <c r="C50136" s="25"/>
      <c r="I50136" s="25"/>
    </row>
    <row r="50137" spans="2:9" ht="12.75" customHeight="1" x14ac:dyDescent="0.25">
      <c r="B50137" s="25"/>
      <c r="C50137" s="25"/>
      <c r="I50137" s="25"/>
    </row>
    <row r="50138" spans="2:9" ht="12.75" customHeight="1" x14ac:dyDescent="0.25">
      <c r="B50138" s="25"/>
      <c r="C50138" s="25"/>
      <c r="I50138" s="25"/>
    </row>
    <row r="50139" spans="2:9" ht="12.75" customHeight="1" x14ac:dyDescent="0.25">
      <c r="B50139" s="25"/>
      <c r="C50139" s="25"/>
      <c r="I50139" s="25"/>
    </row>
    <row r="50140" spans="2:9" ht="12.75" customHeight="1" x14ac:dyDescent="0.25">
      <c r="B50140" s="25"/>
      <c r="C50140" s="25"/>
      <c r="I50140" s="25"/>
    </row>
    <row r="50141" spans="2:9" ht="12.75" customHeight="1" x14ac:dyDescent="0.25">
      <c r="B50141" s="25"/>
      <c r="C50141" s="25"/>
      <c r="I50141" s="25"/>
    </row>
    <row r="50142" spans="2:9" ht="12.75" customHeight="1" x14ac:dyDescent="0.25">
      <c r="B50142" s="25"/>
      <c r="C50142" s="25"/>
      <c r="I50142" s="25"/>
    </row>
    <row r="50143" spans="2:9" ht="12.75" customHeight="1" x14ac:dyDescent="0.25">
      <c r="B50143" s="25"/>
      <c r="C50143" s="25"/>
      <c r="I50143" s="25"/>
    </row>
    <row r="50144" spans="2:9" ht="12.75" customHeight="1" x14ac:dyDescent="0.25">
      <c r="B50144" s="25"/>
      <c r="C50144" s="25"/>
      <c r="I50144" s="25"/>
    </row>
    <row r="50145" spans="2:9" ht="12.75" customHeight="1" x14ac:dyDescent="0.25">
      <c r="B50145" s="25"/>
      <c r="C50145" s="25"/>
      <c r="I50145" s="25"/>
    </row>
    <row r="50146" spans="2:9" ht="12.75" customHeight="1" x14ac:dyDescent="0.25">
      <c r="B50146" s="25"/>
      <c r="C50146" s="25"/>
      <c r="I50146" s="25"/>
    </row>
    <row r="50147" spans="2:9" ht="12.75" customHeight="1" x14ac:dyDescent="0.25">
      <c r="B50147" s="25"/>
      <c r="C50147" s="25"/>
      <c r="I50147" s="25"/>
    </row>
    <row r="50148" spans="2:9" ht="12.75" customHeight="1" x14ac:dyDescent="0.25">
      <c r="B50148" s="25"/>
      <c r="C50148" s="25"/>
      <c r="I50148" s="25"/>
    </row>
    <row r="50149" spans="2:9" ht="12.75" customHeight="1" x14ac:dyDescent="0.25">
      <c r="B50149" s="25"/>
      <c r="C50149" s="25"/>
      <c r="I50149" s="25"/>
    </row>
    <row r="50150" spans="2:9" ht="12.75" customHeight="1" x14ac:dyDescent="0.25">
      <c r="B50150" s="25"/>
      <c r="C50150" s="25"/>
      <c r="I50150" s="25"/>
    </row>
    <row r="50151" spans="2:9" ht="12.75" customHeight="1" x14ac:dyDescent="0.25">
      <c r="B50151" s="25"/>
      <c r="C50151" s="25"/>
      <c r="I50151" s="25"/>
    </row>
    <row r="50152" spans="2:9" ht="12.75" customHeight="1" x14ac:dyDescent="0.25">
      <c r="B50152" s="25"/>
      <c r="C50152" s="25"/>
      <c r="I50152" s="25"/>
    </row>
    <row r="50153" spans="2:9" ht="12.75" customHeight="1" x14ac:dyDescent="0.25">
      <c r="B50153" s="25"/>
      <c r="C50153" s="25"/>
      <c r="I50153" s="25"/>
    </row>
    <row r="50154" spans="2:9" ht="12.75" customHeight="1" x14ac:dyDescent="0.25">
      <c r="B50154" s="25"/>
      <c r="C50154" s="25"/>
      <c r="I50154" s="25"/>
    </row>
    <row r="50155" spans="2:9" ht="12.75" customHeight="1" x14ac:dyDescent="0.25">
      <c r="B50155" s="25"/>
      <c r="C50155" s="25"/>
      <c r="I50155" s="25"/>
    </row>
    <row r="50156" spans="2:9" ht="12.75" customHeight="1" x14ac:dyDescent="0.25">
      <c r="B50156" s="25"/>
      <c r="C50156" s="25"/>
      <c r="I50156" s="25"/>
    </row>
    <row r="50157" spans="2:9" ht="12.75" customHeight="1" x14ac:dyDescent="0.25">
      <c r="B50157" s="25"/>
      <c r="C50157" s="25"/>
      <c r="I50157" s="25"/>
    </row>
    <row r="50158" spans="2:9" ht="12.75" customHeight="1" x14ac:dyDescent="0.25">
      <c r="B50158" s="25"/>
      <c r="C50158" s="25"/>
      <c r="I50158" s="25"/>
    </row>
    <row r="50159" spans="2:9" ht="12.75" customHeight="1" x14ac:dyDescent="0.25">
      <c r="B50159" s="25"/>
      <c r="C50159" s="25"/>
      <c r="I50159" s="25"/>
    </row>
    <row r="50160" spans="2:9" ht="12.75" customHeight="1" x14ac:dyDescent="0.25">
      <c r="B50160" s="25"/>
      <c r="C50160" s="25"/>
      <c r="I50160" s="25"/>
    </row>
    <row r="50161" spans="2:9" ht="12.75" customHeight="1" x14ac:dyDescent="0.25">
      <c r="B50161" s="25"/>
      <c r="C50161" s="25"/>
      <c r="I50161" s="25"/>
    </row>
    <row r="50162" spans="2:9" ht="12.75" customHeight="1" x14ac:dyDescent="0.25">
      <c r="B50162" s="25"/>
      <c r="C50162" s="25"/>
      <c r="I50162" s="25"/>
    </row>
    <row r="50163" spans="2:9" ht="12.75" customHeight="1" x14ac:dyDescent="0.25">
      <c r="B50163" s="25"/>
      <c r="C50163" s="25"/>
      <c r="I50163" s="25"/>
    </row>
    <row r="50164" spans="2:9" ht="12.75" customHeight="1" x14ac:dyDescent="0.25">
      <c r="B50164" s="25"/>
      <c r="C50164" s="25"/>
      <c r="I50164" s="25"/>
    </row>
    <row r="50165" spans="2:9" ht="12.75" customHeight="1" x14ac:dyDescent="0.25">
      <c r="B50165" s="25"/>
      <c r="C50165" s="25"/>
      <c r="I50165" s="25"/>
    </row>
    <row r="50166" spans="2:9" ht="12.75" customHeight="1" x14ac:dyDescent="0.25">
      <c r="B50166" s="25"/>
      <c r="C50166" s="25"/>
      <c r="I50166" s="25"/>
    </row>
    <row r="50167" spans="2:9" ht="12.75" customHeight="1" x14ac:dyDescent="0.25">
      <c r="B50167" s="25"/>
      <c r="C50167" s="25"/>
      <c r="I50167" s="25"/>
    </row>
    <row r="50168" spans="2:9" ht="12.75" customHeight="1" x14ac:dyDescent="0.25">
      <c r="B50168" s="25"/>
      <c r="C50168" s="25"/>
      <c r="I50168" s="25"/>
    </row>
    <row r="50169" spans="2:9" ht="12.75" customHeight="1" x14ac:dyDescent="0.25">
      <c r="B50169" s="25"/>
      <c r="C50169" s="25"/>
      <c r="I50169" s="25"/>
    </row>
    <row r="50170" spans="2:9" ht="12.75" customHeight="1" x14ac:dyDescent="0.25">
      <c r="B50170" s="25"/>
      <c r="C50170" s="25"/>
      <c r="I50170" s="25"/>
    </row>
    <row r="50171" spans="2:9" ht="12.75" customHeight="1" x14ac:dyDescent="0.25">
      <c r="B50171" s="25"/>
      <c r="C50171" s="25"/>
      <c r="I50171" s="25"/>
    </row>
    <row r="50172" spans="2:9" ht="12.75" customHeight="1" x14ac:dyDescent="0.25">
      <c r="B50172" s="25"/>
      <c r="C50172" s="25"/>
      <c r="I50172" s="25"/>
    </row>
    <row r="50173" spans="2:9" ht="12.75" customHeight="1" x14ac:dyDescent="0.25">
      <c r="B50173" s="25"/>
      <c r="C50173" s="25"/>
      <c r="I50173" s="25"/>
    </row>
    <row r="50174" spans="2:9" ht="12.75" customHeight="1" x14ac:dyDescent="0.25">
      <c r="B50174" s="25"/>
      <c r="C50174" s="25"/>
      <c r="I50174" s="25"/>
    </row>
    <row r="50175" spans="2:9" ht="12.75" customHeight="1" x14ac:dyDescent="0.25">
      <c r="B50175" s="25"/>
      <c r="C50175" s="25"/>
      <c r="I50175" s="25"/>
    </row>
    <row r="50176" spans="2:9" ht="12.75" customHeight="1" x14ac:dyDescent="0.25">
      <c r="B50176" s="25"/>
      <c r="C50176" s="25"/>
      <c r="I50176" s="25"/>
    </row>
    <row r="50177" spans="2:9" ht="12.75" customHeight="1" x14ac:dyDescent="0.25">
      <c r="B50177" s="25"/>
      <c r="C50177" s="25"/>
      <c r="I50177" s="25"/>
    </row>
    <row r="50178" spans="2:9" ht="12.75" customHeight="1" x14ac:dyDescent="0.25">
      <c r="B50178" s="25"/>
      <c r="C50178" s="25"/>
      <c r="I50178" s="25"/>
    </row>
    <row r="50179" spans="2:9" ht="12.75" customHeight="1" x14ac:dyDescent="0.25">
      <c r="B50179" s="25"/>
      <c r="C50179" s="25"/>
      <c r="I50179" s="25"/>
    </row>
    <row r="50180" spans="2:9" ht="12.75" customHeight="1" x14ac:dyDescent="0.25">
      <c r="B50180" s="25"/>
      <c r="C50180" s="25"/>
      <c r="I50180" s="25"/>
    </row>
    <row r="50181" spans="2:9" ht="12.75" customHeight="1" x14ac:dyDescent="0.25">
      <c r="B50181" s="25"/>
      <c r="C50181" s="25"/>
      <c r="I50181" s="25"/>
    </row>
    <row r="50182" spans="2:9" ht="12.75" customHeight="1" x14ac:dyDescent="0.25">
      <c r="B50182" s="25"/>
      <c r="C50182" s="25"/>
      <c r="I50182" s="25"/>
    </row>
    <row r="50183" spans="2:9" ht="12.75" customHeight="1" x14ac:dyDescent="0.25">
      <c r="B50183" s="25"/>
      <c r="C50183" s="25"/>
      <c r="I50183" s="25"/>
    </row>
    <row r="50184" spans="2:9" ht="12.75" customHeight="1" x14ac:dyDescent="0.25">
      <c r="B50184" s="25"/>
      <c r="C50184" s="25"/>
      <c r="I50184" s="25"/>
    </row>
    <row r="50185" spans="2:9" ht="12.75" customHeight="1" x14ac:dyDescent="0.25">
      <c r="B50185" s="25"/>
      <c r="C50185" s="25"/>
      <c r="I50185" s="25"/>
    </row>
    <row r="50186" spans="2:9" ht="12.75" customHeight="1" x14ac:dyDescent="0.25">
      <c r="B50186" s="25"/>
      <c r="C50186" s="25"/>
      <c r="I50186" s="25"/>
    </row>
    <row r="50187" spans="2:9" ht="12.75" customHeight="1" x14ac:dyDescent="0.25">
      <c r="B50187" s="25"/>
      <c r="C50187" s="25"/>
      <c r="I50187" s="25"/>
    </row>
    <row r="50188" spans="2:9" ht="12.75" customHeight="1" x14ac:dyDescent="0.25">
      <c r="B50188" s="25"/>
      <c r="C50188" s="25"/>
      <c r="I50188" s="25"/>
    </row>
    <row r="50189" spans="2:9" ht="12.75" customHeight="1" x14ac:dyDescent="0.25">
      <c r="B50189" s="25"/>
      <c r="C50189" s="25"/>
      <c r="I50189" s="25"/>
    </row>
    <row r="50190" spans="2:9" ht="12.75" customHeight="1" x14ac:dyDescent="0.25">
      <c r="B50190" s="25"/>
      <c r="C50190" s="25"/>
      <c r="I50190" s="25"/>
    </row>
    <row r="50191" spans="2:9" ht="12.75" customHeight="1" x14ac:dyDescent="0.25">
      <c r="B50191" s="25"/>
      <c r="C50191" s="25"/>
      <c r="I50191" s="25"/>
    </row>
    <row r="50192" spans="2:9" ht="12.75" customHeight="1" x14ac:dyDescent="0.25">
      <c r="B50192" s="25"/>
      <c r="C50192" s="25"/>
      <c r="I50192" s="25"/>
    </row>
    <row r="50193" spans="2:9" ht="12.75" customHeight="1" x14ac:dyDescent="0.25">
      <c r="B50193" s="25"/>
      <c r="C50193" s="25"/>
      <c r="I50193" s="25"/>
    </row>
    <row r="50194" spans="2:9" ht="12.75" customHeight="1" x14ac:dyDescent="0.25">
      <c r="B50194" s="25"/>
      <c r="C50194" s="25"/>
      <c r="I50194" s="25"/>
    </row>
    <row r="50195" spans="2:9" ht="12.75" customHeight="1" x14ac:dyDescent="0.25">
      <c r="B50195" s="25"/>
      <c r="C50195" s="25"/>
      <c r="I50195" s="25"/>
    </row>
    <row r="50196" spans="2:9" ht="12.75" customHeight="1" x14ac:dyDescent="0.25">
      <c r="B50196" s="25"/>
      <c r="C50196" s="25"/>
      <c r="I50196" s="25"/>
    </row>
    <row r="50197" spans="2:9" ht="12.75" customHeight="1" x14ac:dyDescent="0.25">
      <c r="B50197" s="25"/>
      <c r="C50197" s="25"/>
      <c r="I50197" s="25"/>
    </row>
    <row r="50198" spans="2:9" ht="12.75" customHeight="1" x14ac:dyDescent="0.25">
      <c r="B50198" s="25"/>
      <c r="C50198" s="25"/>
      <c r="I50198" s="25"/>
    </row>
    <row r="50199" spans="2:9" ht="12.75" customHeight="1" x14ac:dyDescent="0.25">
      <c r="B50199" s="25"/>
      <c r="C50199" s="25"/>
      <c r="I50199" s="25"/>
    </row>
    <row r="50200" spans="2:9" ht="12.75" customHeight="1" x14ac:dyDescent="0.25">
      <c r="B50200" s="25"/>
      <c r="C50200" s="25"/>
      <c r="I50200" s="25"/>
    </row>
    <row r="50201" spans="2:9" ht="12.75" customHeight="1" x14ac:dyDescent="0.25">
      <c r="B50201" s="25"/>
      <c r="C50201" s="25"/>
      <c r="I50201" s="25"/>
    </row>
    <row r="50202" spans="2:9" ht="12.75" customHeight="1" x14ac:dyDescent="0.25">
      <c r="B50202" s="25"/>
      <c r="C50202" s="25"/>
      <c r="I50202" s="25"/>
    </row>
    <row r="50203" spans="2:9" ht="12.75" customHeight="1" x14ac:dyDescent="0.25">
      <c r="B50203" s="25"/>
      <c r="C50203" s="25"/>
      <c r="I50203" s="25"/>
    </row>
    <row r="50204" spans="2:9" ht="12.75" customHeight="1" x14ac:dyDescent="0.25">
      <c r="B50204" s="25"/>
      <c r="C50204" s="25"/>
      <c r="I50204" s="25"/>
    </row>
    <row r="50205" spans="2:9" ht="12.75" customHeight="1" x14ac:dyDescent="0.25">
      <c r="B50205" s="25"/>
      <c r="C50205" s="25"/>
      <c r="I50205" s="25"/>
    </row>
    <row r="50206" spans="2:9" ht="12.75" customHeight="1" x14ac:dyDescent="0.25">
      <c r="B50206" s="25"/>
      <c r="C50206" s="25"/>
      <c r="I50206" s="25"/>
    </row>
    <row r="50207" spans="2:9" ht="12.75" customHeight="1" x14ac:dyDescent="0.25">
      <c r="B50207" s="25"/>
      <c r="C50207" s="25"/>
      <c r="I50207" s="25"/>
    </row>
    <row r="50208" spans="2:9" ht="12.75" customHeight="1" x14ac:dyDescent="0.25">
      <c r="B50208" s="25"/>
      <c r="C50208" s="25"/>
      <c r="I50208" s="25"/>
    </row>
    <row r="50209" spans="2:9" ht="12.75" customHeight="1" x14ac:dyDescent="0.25">
      <c r="B50209" s="25"/>
      <c r="C50209" s="25"/>
      <c r="I50209" s="25"/>
    </row>
    <row r="50210" spans="2:9" ht="12.75" customHeight="1" x14ac:dyDescent="0.25">
      <c r="B50210" s="25"/>
      <c r="C50210" s="25"/>
      <c r="I50210" s="25"/>
    </row>
    <row r="50211" spans="2:9" ht="12.75" customHeight="1" x14ac:dyDescent="0.25">
      <c r="B50211" s="25"/>
      <c r="C50211" s="25"/>
      <c r="I50211" s="25"/>
    </row>
    <row r="50212" spans="2:9" ht="12.75" customHeight="1" x14ac:dyDescent="0.25">
      <c r="B50212" s="25"/>
      <c r="C50212" s="25"/>
      <c r="I50212" s="25"/>
    </row>
    <row r="50213" spans="2:9" ht="12.75" customHeight="1" x14ac:dyDescent="0.25">
      <c r="B50213" s="25"/>
      <c r="C50213" s="25"/>
      <c r="I50213" s="25"/>
    </row>
    <row r="50214" spans="2:9" ht="12.75" customHeight="1" x14ac:dyDescent="0.25">
      <c r="B50214" s="25"/>
      <c r="C50214" s="25"/>
      <c r="I50214" s="25"/>
    </row>
    <row r="50215" spans="2:9" ht="12.75" customHeight="1" x14ac:dyDescent="0.25">
      <c r="B50215" s="25"/>
      <c r="C50215" s="25"/>
      <c r="I50215" s="25"/>
    </row>
    <row r="50216" spans="2:9" ht="12.75" customHeight="1" x14ac:dyDescent="0.25">
      <c r="B50216" s="25"/>
      <c r="C50216" s="25"/>
      <c r="I50216" s="25"/>
    </row>
    <row r="50217" spans="2:9" ht="12.75" customHeight="1" x14ac:dyDescent="0.25">
      <c r="B50217" s="25"/>
      <c r="C50217" s="25"/>
      <c r="I50217" s="25"/>
    </row>
    <row r="50218" spans="2:9" ht="12.75" customHeight="1" x14ac:dyDescent="0.25">
      <c r="B50218" s="25"/>
      <c r="C50218" s="25"/>
      <c r="I50218" s="25"/>
    </row>
    <row r="50219" spans="2:9" ht="12.75" customHeight="1" x14ac:dyDescent="0.25">
      <c r="B50219" s="25"/>
      <c r="C50219" s="25"/>
      <c r="I50219" s="25"/>
    </row>
    <row r="50220" spans="2:9" ht="12.75" customHeight="1" x14ac:dyDescent="0.25">
      <c r="B50220" s="25"/>
      <c r="C50220" s="25"/>
      <c r="I50220" s="25"/>
    </row>
    <row r="50221" spans="2:9" ht="12.75" customHeight="1" x14ac:dyDescent="0.25">
      <c r="B50221" s="25"/>
      <c r="C50221" s="25"/>
      <c r="I50221" s="25"/>
    </row>
    <row r="50222" spans="2:9" ht="12.75" customHeight="1" x14ac:dyDescent="0.25">
      <c r="B50222" s="25"/>
      <c r="C50222" s="25"/>
      <c r="I50222" s="25"/>
    </row>
    <row r="50223" spans="2:9" ht="12.75" customHeight="1" x14ac:dyDescent="0.25">
      <c r="B50223" s="25"/>
      <c r="C50223" s="25"/>
      <c r="I50223" s="25"/>
    </row>
    <row r="50224" spans="2:9" ht="12.75" customHeight="1" x14ac:dyDescent="0.25">
      <c r="B50224" s="25"/>
      <c r="C50224" s="25"/>
      <c r="I50224" s="25"/>
    </row>
    <row r="50225" spans="2:9" ht="12.75" customHeight="1" x14ac:dyDescent="0.25">
      <c r="B50225" s="25"/>
      <c r="C50225" s="25"/>
      <c r="I50225" s="25"/>
    </row>
    <row r="50226" spans="2:9" ht="12.75" customHeight="1" x14ac:dyDescent="0.25">
      <c r="B50226" s="25"/>
      <c r="C50226" s="25"/>
      <c r="I50226" s="25"/>
    </row>
    <row r="50227" spans="2:9" ht="12.75" customHeight="1" x14ac:dyDescent="0.25">
      <c r="B50227" s="25"/>
      <c r="C50227" s="25"/>
      <c r="I50227" s="25"/>
    </row>
    <row r="50228" spans="2:9" ht="12.75" customHeight="1" x14ac:dyDescent="0.25">
      <c r="B50228" s="25"/>
      <c r="C50228" s="25"/>
      <c r="I50228" s="25"/>
    </row>
    <row r="50229" spans="2:9" ht="12.75" customHeight="1" x14ac:dyDescent="0.25">
      <c r="B50229" s="25"/>
      <c r="C50229" s="25"/>
      <c r="I50229" s="25"/>
    </row>
    <row r="50230" spans="2:9" ht="12.75" customHeight="1" x14ac:dyDescent="0.25">
      <c r="B50230" s="25"/>
      <c r="C50230" s="25"/>
      <c r="I50230" s="25"/>
    </row>
    <row r="50231" spans="2:9" ht="12.75" customHeight="1" x14ac:dyDescent="0.25">
      <c r="B50231" s="25"/>
      <c r="C50231" s="25"/>
      <c r="I50231" s="25"/>
    </row>
    <row r="50232" spans="2:9" ht="12.75" customHeight="1" x14ac:dyDescent="0.25">
      <c r="B50232" s="25"/>
      <c r="C50232" s="25"/>
      <c r="I50232" s="25"/>
    </row>
    <row r="50233" spans="2:9" ht="12.75" customHeight="1" x14ac:dyDescent="0.25">
      <c r="B50233" s="25"/>
      <c r="C50233" s="25"/>
      <c r="I50233" s="25"/>
    </row>
    <row r="50234" spans="2:9" ht="12.75" customHeight="1" x14ac:dyDescent="0.25">
      <c r="B50234" s="25"/>
      <c r="C50234" s="25"/>
      <c r="I50234" s="25"/>
    </row>
    <row r="50235" spans="2:9" ht="12.75" customHeight="1" x14ac:dyDescent="0.25">
      <c r="B50235" s="25"/>
      <c r="C50235" s="25"/>
      <c r="I50235" s="25"/>
    </row>
    <row r="50236" spans="2:9" ht="12.75" customHeight="1" x14ac:dyDescent="0.25">
      <c r="B50236" s="25"/>
      <c r="C50236" s="25"/>
      <c r="I50236" s="25"/>
    </row>
    <row r="50237" spans="2:9" ht="12.75" customHeight="1" x14ac:dyDescent="0.25">
      <c r="B50237" s="25"/>
      <c r="C50237" s="25"/>
      <c r="I50237" s="25"/>
    </row>
    <row r="50238" spans="2:9" ht="12.75" customHeight="1" x14ac:dyDescent="0.25">
      <c r="B50238" s="25"/>
      <c r="C50238" s="25"/>
      <c r="I50238" s="25"/>
    </row>
    <row r="50239" spans="2:9" ht="12.75" customHeight="1" x14ac:dyDescent="0.25">
      <c r="B50239" s="25"/>
      <c r="C50239" s="25"/>
      <c r="I50239" s="25"/>
    </row>
    <row r="50240" spans="2:9" ht="12.75" customHeight="1" x14ac:dyDescent="0.25">
      <c r="B50240" s="25"/>
      <c r="C50240" s="25"/>
      <c r="I50240" s="25"/>
    </row>
    <row r="50241" spans="2:9" ht="12.75" customHeight="1" x14ac:dyDescent="0.25">
      <c r="B50241" s="25"/>
      <c r="C50241" s="25"/>
      <c r="I50241" s="25"/>
    </row>
    <row r="50242" spans="2:9" ht="12.75" customHeight="1" x14ac:dyDescent="0.25">
      <c r="B50242" s="25"/>
      <c r="C50242" s="25"/>
      <c r="I50242" s="25"/>
    </row>
    <row r="50243" spans="2:9" ht="12.75" customHeight="1" x14ac:dyDescent="0.25">
      <c r="B50243" s="25"/>
      <c r="C50243" s="25"/>
      <c r="I50243" s="25"/>
    </row>
    <row r="50244" spans="2:9" ht="12.75" customHeight="1" x14ac:dyDescent="0.25">
      <c r="B50244" s="25"/>
      <c r="C50244" s="25"/>
      <c r="I50244" s="25"/>
    </row>
    <row r="50245" spans="2:9" ht="12.75" customHeight="1" x14ac:dyDescent="0.25">
      <c r="B50245" s="25"/>
      <c r="C50245" s="25"/>
      <c r="I50245" s="25"/>
    </row>
    <row r="50246" spans="2:9" ht="12.75" customHeight="1" x14ac:dyDescent="0.25">
      <c r="B50246" s="25"/>
      <c r="C50246" s="25"/>
      <c r="I50246" s="25"/>
    </row>
    <row r="50247" spans="2:9" ht="12.75" customHeight="1" x14ac:dyDescent="0.25">
      <c r="B50247" s="25"/>
      <c r="C50247" s="25"/>
      <c r="I50247" s="25"/>
    </row>
    <row r="50248" spans="2:9" ht="12.75" customHeight="1" x14ac:dyDescent="0.25">
      <c r="B50248" s="25"/>
      <c r="C50248" s="25"/>
      <c r="I50248" s="25"/>
    </row>
    <row r="50249" spans="2:9" ht="12.75" customHeight="1" x14ac:dyDescent="0.25">
      <c r="B50249" s="25"/>
      <c r="C50249" s="25"/>
      <c r="I50249" s="25"/>
    </row>
    <row r="50250" spans="2:9" ht="12.75" customHeight="1" x14ac:dyDescent="0.25">
      <c r="B50250" s="25"/>
      <c r="C50250" s="25"/>
      <c r="I50250" s="25"/>
    </row>
    <row r="50251" spans="2:9" ht="12.75" customHeight="1" x14ac:dyDescent="0.25">
      <c r="B50251" s="25"/>
      <c r="C50251" s="25"/>
      <c r="I50251" s="25"/>
    </row>
    <row r="50252" spans="2:9" ht="12.75" customHeight="1" x14ac:dyDescent="0.25">
      <c r="B50252" s="25"/>
      <c r="C50252" s="25"/>
      <c r="I50252" s="25"/>
    </row>
    <row r="50253" spans="2:9" ht="12.75" customHeight="1" x14ac:dyDescent="0.25">
      <c r="B50253" s="25"/>
      <c r="C50253" s="25"/>
      <c r="I50253" s="25"/>
    </row>
    <row r="50254" spans="2:9" ht="12.75" customHeight="1" x14ac:dyDescent="0.25">
      <c r="B50254" s="25"/>
      <c r="C50254" s="25"/>
      <c r="I50254" s="25"/>
    </row>
    <row r="50255" spans="2:9" ht="12.75" customHeight="1" x14ac:dyDescent="0.25">
      <c r="B50255" s="25"/>
      <c r="C50255" s="25"/>
      <c r="I50255" s="25"/>
    </row>
    <row r="50256" spans="2:9" ht="12.75" customHeight="1" x14ac:dyDescent="0.25">
      <c r="B50256" s="25"/>
      <c r="C50256" s="25"/>
      <c r="I50256" s="25"/>
    </row>
    <row r="50257" spans="2:9" ht="12.75" customHeight="1" x14ac:dyDescent="0.25">
      <c r="B50257" s="25"/>
      <c r="C50257" s="25"/>
      <c r="I50257" s="25"/>
    </row>
    <row r="50258" spans="2:9" ht="12.75" customHeight="1" x14ac:dyDescent="0.25">
      <c r="B50258" s="25"/>
      <c r="C50258" s="25"/>
      <c r="I50258" s="25"/>
    </row>
    <row r="50259" spans="2:9" ht="12.75" customHeight="1" x14ac:dyDescent="0.25">
      <c r="B50259" s="25"/>
      <c r="C50259" s="25"/>
      <c r="I50259" s="25"/>
    </row>
    <row r="50260" spans="2:9" ht="12.75" customHeight="1" x14ac:dyDescent="0.25">
      <c r="B50260" s="25"/>
      <c r="C50260" s="25"/>
      <c r="I50260" s="25"/>
    </row>
    <row r="50261" spans="2:9" ht="12.75" customHeight="1" x14ac:dyDescent="0.25">
      <c r="B50261" s="25"/>
      <c r="C50261" s="25"/>
      <c r="I50261" s="25"/>
    </row>
    <row r="50262" spans="2:9" ht="12.75" customHeight="1" x14ac:dyDescent="0.25">
      <c r="B50262" s="25"/>
      <c r="C50262" s="25"/>
      <c r="I50262" s="25"/>
    </row>
    <row r="50263" spans="2:9" ht="12.75" customHeight="1" x14ac:dyDescent="0.25">
      <c r="B50263" s="25"/>
      <c r="C50263" s="25"/>
      <c r="I50263" s="25"/>
    </row>
    <row r="50264" spans="2:9" ht="12.75" customHeight="1" x14ac:dyDescent="0.25">
      <c r="B50264" s="25"/>
      <c r="C50264" s="25"/>
      <c r="I50264" s="25"/>
    </row>
    <row r="50265" spans="2:9" ht="12.75" customHeight="1" x14ac:dyDescent="0.25">
      <c r="B50265" s="25"/>
      <c r="C50265" s="25"/>
      <c r="I50265" s="25"/>
    </row>
    <row r="50266" spans="2:9" ht="12.75" customHeight="1" x14ac:dyDescent="0.25">
      <c r="B50266" s="25"/>
      <c r="C50266" s="25"/>
      <c r="I50266" s="25"/>
    </row>
    <row r="50267" spans="2:9" ht="12.75" customHeight="1" x14ac:dyDescent="0.25">
      <c r="B50267" s="25"/>
      <c r="C50267" s="25"/>
      <c r="I50267" s="25"/>
    </row>
    <row r="50268" spans="2:9" ht="12.75" customHeight="1" x14ac:dyDescent="0.25">
      <c r="B50268" s="25"/>
      <c r="C50268" s="25"/>
      <c r="I50268" s="25"/>
    </row>
    <row r="50269" spans="2:9" ht="12.75" customHeight="1" x14ac:dyDescent="0.25">
      <c r="B50269" s="25"/>
      <c r="C50269" s="25"/>
      <c r="I50269" s="25"/>
    </row>
    <row r="50270" spans="2:9" ht="12.75" customHeight="1" x14ac:dyDescent="0.25">
      <c r="B50270" s="25"/>
      <c r="C50270" s="25"/>
      <c r="I50270" s="25"/>
    </row>
    <row r="50271" spans="2:9" ht="12.75" customHeight="1" x14ac:dyDescent="0.25">
      <c r="B50271" s="25"/>
      <c r="C50271" s="25"/>
      <c r="I50271" s="25"/>
    </row>
    <row r="50272" spans="2:9" ht="12.75" customHeight="1" x14ac:dyDescent="0.25">
      <c r="B50272" s="25"/>
      <c r="C50272" s="25"/>
      <c r="I50272" s="25"/>
    </row>
    <row r="50273" spans="2:9" ht="12.75" customHeight="1" x14ac:dyDescent="0.25">
      <c r="B50273" s="25"/>
      <c r="C50273" s="25"/>
      <c r="I50273" s="25"/>
    </row>
    <row r="50274" spans="2:9" ht="12.75" customHeight="1" x14ac:dyDescent="0.25">
      <c r="B50274" s="25"/>
      <c r="C50274" s="25"/>
      <c r="I50274" s="25"/>
    </row>
    <row r="50275" spans="2:9" ht="12.75" customHeight="1" x14ac:dyDescent="0.25">
      <c r="B50275" s="25"/>
      <c r="C50275" s="25"/>
      <c r="I50275" s="25"/>
    </row>
    <row r="50276" spans="2:9" ht="12.75" customHeight="1" x14ac:dyDescent="0.25">
      <c r="B50276" s="25"/>
      <c r="C50276" s="25"/>
      <c r="I50276" s="25"/>
    </row>
    <row r="50277" spans="2:9" ht="12.75" customHeight="1" x14ac:dyDescent="0.25">
      <c r="B50277" s="25"/>
      <c r="C50277" s="25"/>
      <c r="I50277" s="25"/>
    </row>
    <row r="50278" spans="2:9" ht="12.75" customHeight="1" x14ac:dyDescent="0.25">
      <c r="B50278" s="25"/>
      <c r="C50278" s="25"/>
      <c r="I50278" s="25"/>
    </row>
    <row r="50279" spans="2:9" ht="12.75" customHeight="1" x14ac:dyDescent="0.25">
      <c r="B50279" s="25"/>
      <c r="C50279" s="25"/>
      <c r="I50279" s="25"/>
    </row>
    <row r="50280" spans="2:9" ht="12.75" customHeight="1" x14ac:dyDescent="0.25">
      <c r="B50280" s="25"/>
      <c r="C50280" s="25"/>
      <c r="I50280" s="25"/>
    </row>
    <row r="50281" spans="2:9" ht="12.75" customHeight="1" x14ac:dyDescent="0.25">
      <c r="B50281" s="25"/>
      <c r="C50281" s="25"/>
      <c r="I50281" s="25"/>
    </row>
    <row r="50282" spans="2:9" ht="12.75" customHeight="1" x14ac:dyDescent="0.25">
      <c r="B50282" s="25"/>
      <c r="C50282" s="25"/>
      <c r="I50282" s="25"/>
    </row>
    <row r="50283" spans="2:9" ht="12.75" customHeight="1" x14ac:dyDescent="0.25">
      <c r="B50283" s="25"/>
      <c r="C50283" s="25"/>
      <c r="I50283" s="25"/>
    </row>
    <row r="50284" spans="2:9" ht="12.75" customHeight="1" x14ac:dyDescent="0.25">
      <c r="B50284" s="25"/>
      <c r="C50284" s="25"/>
      <c r="I50284" s="25"/>
    </row>
    <row r="50285" spans="2:9" ht="12.75" customHeight="1" x14ac:dyDescent="0.25">
      <c r="B50285" s="25"/>
      <c r="C50285" s="25"/>
      <c r="I50285" s="25"/>
    </row>
    <row r="50286" spans="2:9" ht="12.75" customHeight="1" x14ac:dyDescent="0.25">
      <c r="B50286" s="25"/>
      <c r="C50286" s="25"/>
      <c r="I50286" s="25"/>
    </row>
    <row r="50287" spans="2:9" ht="12.75" customHeight="1" x14ac:dyDescent="0.25">
      <c r="B50287" s="25"/>
      <c r="C50287" s="25"/>
      <c r="I50287" s="25"/>
    </row>
    <row r="50288" spans="2:9" ht="12.75" customHeight="1" x14ac:dyDescent="0.25">
      <c r="B50288" s="25"/>
      <c r="C50288" s="25"/>
      <c r="I50288" s="25"/>
    </row>
    <row r="50289" spans="2:9" ht="12.75" customHeight="1" x14ac:dyDescent="0.25">
      <c r="B50289" s="25"/>
      <c r="C50289" s="25"/>
      <c r="I50289" s="25"/>
    </row>
    <row r="50290" spans="2:9" ht="12.75" customHeight="1" x14ac:dyDescent="0.25">
      <c r="B50290" s="25"/>
      <c r="C50290" s="25"/>
      <c r="I50290" s="25"/>
    </row>
    <row r="50291" spans="2:9" ht="12.75" customHeight="1" x14ac:dyDescent="0.25">
      <c r="B50291" s="25"/>
      <c r="C50291" s="25"/>
      <c r="I50291" s="25"/>
    </row>
    <row r="50292" spans="2:9" ht="12.75" customHeight="1" x14ac:dyDescent="0.25">
      <c r="B50292" s="25"/>
      <c r="C50292" s="25"/>
      <c r="I50292" s="25"/>
    </row>
    <row r="50293" spans="2:9" ht="12.75" customHeight="1" x14ac:dyDescent="0.25">
      <c r="B50293" s="25"/>
      <c r="C50293" s="25"/>
      <c r="I50293" s="25"/>
    </row>
    <row r="50294" spans="2:9" ht="12.75" customHeight="1" x14ac:dyDescent="0.25">
      <c r="B50294" s="25"/>
      <c r="C50294" s="25"/>
      <c r="I50294" s="25"/>
    </row>
    <row r="50295" spans="2:9" ht="12.75" customHeight="1" x14ac:dyDescent="0.25">
      <c r="B50295" s="25"/>
      <c r="C50295" s="25"/>
      <c r="I50295" s="25"/>
    </row>
    <row r="50296" spans="2:9" ht="12.75" customHeight="1" x14ac:dyDescent="0.25">
      <c r="B50296" s="25"/>
      <c r="C50296" s="25"/>
      <c r="I50296" s="25"/>
    </row>
    <row r="50297" spans="2:9" ht="12.75" customHeight="1" x14ac:dyDescent="0.25">
      <c r="B50297" s="25"/>
      <c r="C50297" s="25"/>
      <c r="I50297" s="25"/>
    </row>
    <row r="50298" spans="2:9" ht="12.75" customHeight="1" x14ac:dyDescent="0.25">
      <c r="B50298" s="25"/>
      <c r="C50298" s="25"/>
      <c r="I50298" s="25"/>
    </row>
    <row r="50299" spans="2:9" ht="12.75" customHeight="1" x14ac:dyDescent="0.25">
      <c r="B50299" s="25"/>
      <c r="C50299" s="25"/>
      <c r="I50299" s="25"/>
    </row>
    <row r="50300" spans="2:9" ht="12.75" customHeight="1" x14ac:dyDescent="0.25">
      <c r="B50300" s="25"/>
      <c r="C50300" s="25"/>
      <c r="I50300" s="25"/>
    </row>
    <row r="50301" spans="2:9" ht="12.75" customHeight="1" x14ac:dyDescent="0.25">
      <c r="B50301" s="25"/>
      <c r="C50301" s="25"/>
      <c r="I50301" s="25"/>
    </row>
    <row r="50302" spans="2:9" ht="12.75" customHeight="1" x14ac:dyDescent="0.25">
      <c r="B50302" s="25"/>
      <c r="C50302" s="25"/>
      <c r="I50302" s="25"/>
    </row>
    <row r="50303" spans="2:9" ht="12.75" customHeight="1" x14ac:dyDescent="0.25">
      <c r="B50303" s="25"/>
      <c r="C50303" s="25"/>
      <c r="I50303" s="25"/>
    </row>
    <row r="50304" spans="2:9" ht="12.75" customHeight="1" x14ac:dyDescent="0.25">
      <c r="B50304" s="25"/>
      <c r="C50304" s="25"/>
      <c r="I50304" s="25"/>
    </row>
    <row r="50305" spans="2:9" ht="12.75" customHeight="1" x14ac:dyDescent="0.25">
      <c r="B50305" s="25"/>
      <c r="C50305" s="25"/>
      <c r="I50305" s="25"/>
    </row>
    <row r="50306" spans="2:9" ht="12.75" customHeight="1" x14ac:dyDescent="0.25">
      <c r="B50306" s="25"/>
      <c r="C50306" s="25"/>
      <c r="I50306" s="25"/>
    </row>
    <row r="50307" spans="2:9" ht="12.75" customHeight="1" x14ac:dyDescent="0.25">
      <c r="B50307" s="25"/>
      <c r="C50307" s="25"/>
      <c r="I50307" s="25"/>
    </row>
    <row r="50308" spans="2:9" ht="12.75" customHeight="1" x14ac:dyDescent="0.25">
      <c r="B50308" s="25"/>
      <c r="C50308" s="25"/>
      <c r="I50308" s="25"/>
    </row>
    <row r="50309" spans="2:9" ht="12.75" customHeight="1" x14ac:dyDescent="0.25">
      <c r="B50309" s="25"/>
      <c r="C50309" s="25"/>
      <c r="I50309" s="25"/>
    </row>
    <row r="50310" spans="2:9" ht="12.75" customHeight="1" x14ac:dyDescent="0.25">
      <c r="B50310" s="25"/>
      <c r="C50310" s="25"/>
      <c r="I50310" s="25"/>
    </row>
    <row r="50311" spans="2:9" ht="12.75" customHeight="1" x14ac:dyDescent="0.25">
      <c r="B50311" s="25"/>
      <c r="C50311" s="25"/>
      <c r="I50311" s="25"/>
    </row>
    <row r="50312" spans="2:9" ht="12.75" customHeight="1" x14ac:dyDescent="0.25">
      <c r="B50312" s="25"/>
      <c r="C50312" s="25"/>
      <c r="I50312" s="25"/>
    </row>
    <row r="50313" spans="2:9" ht="12.75" customHeight="1" x14ac:dyDescent="0.25">
      <c r="B50313" s="25"/>
      <c r="C50313" s="25"/>
      <c r="I50313" s="25"/>
    </row>
    <row r="50314" spans="2:9" ht="12.75" customHeight="1" x14ac:dyDescent="0.25">
      <c r="B50314" s="25"/>
      <c r="C50314" s="25"/>
      <c r="I50314" s="25"/>
    </row>
    <row r="50315" spans="2:9" ht="12.75" customHeight="1" x14ac:dyDescent="0.25">
      <c r="B50315" s="25"/>
      <c r="C50315" s="25"/>
      <c r="I50315" s="25"/>
    </row>
    <row r="50316" spans="2:9" ht="12.75" customHeight="1" x14ac:dyDescent="0.25">
      <c r="B50316" s="25"/>
      <c r="C50316" s="25"/>
      <c r="I50316" s="25"/>
    </row>
    <row r="50317" spans="2:9" ht="12.75" customHeight="1" x14ac:dyDescent="0.25">
      <c r="B50317" s="25"/>
      <c r="C50317" s="25"/>
      <c r="I50317" s="25"/>
    </row>
    <row r="50318" spans="2:9" ht="12.75" customHeight="1" x14ac:dyDescent="0.25">
      <c r="B50318" s="25"/>
      <c r="C50318" s="25"/>
      <c r="I50318" s="25"/>
    </row>
    <row r="50319" spans="2:9" ht="12.75" customHeight="1" x14ac:dyDescent="0.25">
      <c r="B50319" s="25"/>
      <c r="C50319" s="25"/>
      <c r="I50319" s="25"/>
    </row>
    <row r="50320" spans="2:9" ht="12.75" customHeight="1" x14ac:dyDescent="0.25">
      <c r="B50320" s="25"/>
      <c r="C50320" s="25"/>
      <c r="I50320" s="25"/>
    </row>
    <row r="50321" spans="2:9" ht="12.75" customHeight="1" x14ac:dyDescent="0.25">
      <c r="B50321" s="25"/>
      <c r="C50321" s="25"/>
      <c r="I50321" s="25"/>
    </row>
    <row r="50322" spans="2:9" ht="12.75" customHeight="1" x14ac:dyDescent="0.25">
      <c r="B50322" s="25"/>
      <c r="C50322" s="25"/>
      <c r="I50322" s="25"/>
    </row>
    <row r="50323" spans="2:9" ht="12.75" customHeight="1" x14ac:dyDescent="0.25">
      <c r="B50323" s="25"/>
      <c r="C50323" s="25"/>
      <c r="I50323" s="25"/>
    </row>
    <row r="50324" spans="2:9" ht="12.75" customHeight="1" x14ac:dyDescent="0.25">
      <c r="B50324" s="25"/>
      <c r="C50324" s="25"/>
      <c r="I50324" s="25"/>
    </row>
    <row r="50325" spans="2:9" ht="12.75" customHeight="1" x14ac:dyDescent="0.25">
      <c r="B50325" s="25"/>
      <c r="C50325" s="25"/>
      <c r="I50325" s="25"/>
    </row>
    <row r="50326" spans="2:9" ht="12.75" customHeight="1" x14ac:dyDescent="0.25">
      <c r="B50326" s="25"/>
      <c r="C50326" s="25"/>
      <c r="I50326" s="25"/>
    </row>
    <row r="50327" spans="2:9" ht="12.75" customHeight="1" x14ac:dyDescent="0.25">
      <c r="B50327" s="25"/>
      <c r="C50327" s="25"/>
      <c r="I50327" s="25"/>
    </row>
    <row r="50328" spans="2:9" ht="12.75" customHeight="1" x14ac:dyDescent="0.25">
      <c r="B50328" s="25"/>
      <c r="C50328" s="25"/>
      <c r="I50328" s="25"/>
    </row>
    <row r="50329" spans="2:9" ht="12.75" customHeight="1" x14ac:dyDescent="0.25">
      <c r="B50329" s="25"/>
      <c r="C50329" s="25"/>
      <c r="I50329" s="25"/>
    </row>
    <row r="50330" spans="2:9" ht="12.75" customHeight="1" x14ac:dyDescent="0.25">
      <c r="B50330" s="25"/>
      <c r="C50330" s="25"/>
      <c r="I50330" s="25"/>
    </row>
    <row r="50331" spans="2:9" ht="12.75" customHeight="1" x14ac:dyDescent="0.25">
      <c r="B50331" s="25"/>
      <c r="C50331" s="25"/>
      <c r="I50331" s="25"/>
    </row>
    <row r="50332" spans="2:9" ht="12.75" customHeight="1" x14ac:dyDescent="0.25">
      <c r="B50332" s="25"/>
      <c r="C50332" s="25"/>
      <c r="I50332" s="25"/>
    </row>
    <row r="50333" spans="2:9" ht="12.75" customHeight="1" x14ac:dyDescent="0.25">
      <c r="B50333" s="25"/>
      <c r="C50333" s="25"/>
      <c r="I50333" s="25"/>
    </row>
    <row r="50334" spans="2:9" ht="12.75" customHeight="1" x14ac:dyDescent="0.25">
      <c r="B50334" s="25"/>
      <c r="C50334" s="25"/>
      <c r="I50334" s="25"/>
    </row>
    <row r="50335" spans="2:9" ht="12.75" customHeight="1" x14ac:dyDescent="0.25">
      <c r="B50335" s="25"/>
      <c r="C50335" s="25"/>
      <c r="I50335" s="25"/>
    </row>
    <row r="50336" spans="2:9" ht="12.75" customHeight="1" x14ac:dyDescent="0.25">
      <c r="B50336" s="25"/>
      <c r="C50336" s="25"/>
      <c r="I50336" s="25"/>
    </row>
    <row r="50337" spans="2:9" ht="12.75" customHeight="1" x14ac:dyDescent="0.25">
      <c r="B50337" s="25"/>
      <c r="C50337" s="25"/>
      <c r="I50337" s="25"/>
    </row>
    <row r="50338" spans="2:9" ht="12.75" customHeight="1" x14ac:dyDescent="0.25">
      <c r="B50338" s="25"/>
      <c r="C50338" s="25"/>
      <c r="I50338" s="25"/>
    </row>
    <row r="50339" spans="2:9" ht="12.75" customHeight="1" x14ac:dyDescent="0.25">
      <c r="B50339" s="25"/>
      <c r="C50339" s="25"/>
      <c r="I50339" s="25"/>
    </row>
    <row r="50340" spans="2:9" ht="12.75" customHeight="1" x14ac:dyDescent="0.25">
      <c r="B50340" s="25"/>
      <c r="C50340" s="25"/>
      <c r="I50340" s="25"/>
    </row>
    <row r="50341" spans="2:9" ht="12.75" customHeight="1" x14ac:dyDescent="0.25">
      <c r="B50341" s="25"/>
      <c r="C50341" s="25"/>
      <c r="I50341" s="25"/>
    </row>
    <row r="50342" spans="2:9" ht="12.75" customHeight="1" x14ac:dyDescent="0.25">
      <c r="B50342" s="25"/>
      <c r="C50342" s="25"/>
      <c r="I50342" s="25"/>
    </row>
    <row r="50343" spans="2:9" ht="12.75" customHeight="1" x14ac:dyDescent="0.25">
      <c r="B50343" s="25"/>
      <c r="C50343" s="25"/>
      <c r="I50343" s="25"/>
    </row>
    <row r="50344" spans="2:9" ht="12.75" customHeight="1" x14ac:dyDescent="0.25">
      <c r="B50344" s="25"/>
      <c r="C50344" s="25"/>
      <c r="I50344" s="25"/>
    </row>
    <row r="50345" spans="2:9" ht="12.75" customHeight="1" x14ac:dyDescent="0.25">
      <c r="B50345" s="25"/>
      <c r="C50345" s="25"/>
      <c r="I50345" s="25"/>
    </row>
    <row r="50346" spans="2:9" ht="12.75" customHeight="1" x14ac:dyDescent="0.25">
      <c r="B50346" s="25"/>
      <c r="C50346" s="25"/>
      <c r="I50346" s="25"/>
    </row>
    <row r="50347" spans="2:9" ht="12.75" customHeight="1" x14ac:dyDescent="0.25">
      <c r="B50347" s="25"/>
      <c r="C50347" s="25"/>
      <c r="I50347" s="25"/>
    </row>
    <row r="50348" spans="2:9" ht="12.75" customHeight="1" x14ac:dyDescent="0.25">
      <c r="B50348" s="25"/>
      <c r="C50348" s="25"/>
      <c r="I50348" s="25"/>
    </row>
    <row r="50349" spans="2:9" ht="12.75" customHeight="1" x14ac:dyDescent="0.25">
      <c r="B50349" s="25"/>
      <c r="C50349" s="25"/>
      <c r="I50349" s="25"/>
    </row>
    <row r="50350" spans="2:9" ht="12.75" customHeight="1" x14ac:dyDescent="0.25">
      <c r="B50350" s="25"/>
      <c r="C50350" s="25"/>
      <c r="I50350" s="25"/>
    </row>
    <row r="50351" spans="2:9" ht="12.75" customHeight="1" x14ac:dyDescent="0.25">
      <c r="B50351" s="25"/>
      <c r="C50351" s="25"/>
      <c r="I50351" s="25"/>
    </row>
    <row r="50352" spans="2:9" ht="12.75" customHeight="1" x14ac:dyDescent="0.25">
      <c r="B50352" s="25"/>
      <c r="C50352" s="25"/>
      <c r="I50352" s="25"/>
    </row>
    <row r="50353" spans="2:9" ht="12.75" customHeight="1" x14ac:dyDescent="0.25">
      <c r="B50353" s="25"/>
      <c r="C50353" s="25"/>
      <c r="I50353" s="25"/>
    </row>
    <row r="50354" spans="2:9" ht="12.75" customHeight="1" x14ac:dyDescent="0.25">
      <c r="B50354" s="25"/>
      <c r="C50354" s="25"/>
      <c r="I50354" s="25"/>
    </row>
    <row r="50355" spans="2:9" ht="12.75" customHeight="1" x14ac:dyDescent="0.25">
      <c r="B50355" s="25"/>
      <c r="C50355" s="25"/>
      <c r="I50355" s="25"/>
    </row>
    <row r="50356" spans="2:9" ht="12.75" customHeight="1" x14ac:dyDescent="0.25">
      <c r="B50356" s="25"/>
      <c r="C50356" s="25"/>
      <c r="I50356" s="25"/>
    </row>
    <row r="50357" spans="2:9" ht="12.75" customHeight="1" x14ac:dyDescent="0.25">
      <c r="B50357" s="25"/>
      <c r="C50357" s="25"/>
      <c r="I50357" s="25"/>
    </row>
    <row r="50358" spans="2:9" ht="12.75" customHeight="1" x14ac:dyDescent="0.25">
      <c r="B50358" s="25"/>
      <c r="C50358" s="25"/>
      <c r="I50358" s="25"/>
    </row>
    <row r="50359" spans="2:9" ht="12.75" customHeight="1" x14ac:dyDescent="0.25">
      <c r="B50359" s="25"/>
      <c r="C50359" s="25"/>
      <c r="I50359" s="25"/>
    </row>
    <row r="50360" spans="2:9" ht="12.75" customHeight="1" x14ac:dyDescent="0.25">
      <c r="B50360" s="25"/>
      <c r="C50360" s="25"/>
      <c r="I50360" s="25"/>
    </row>
    <row r="50361" spans="2:9" ht="12.75" customHeight="1" x14ac:dyDescent="0.25">
      <c r="B50361" s="25"/>
      <c r="C50361" s="25"/>
      <c r="I50361" s="25"/>
    </row>
    <row r="50362" spans="2:9" ht="12.75" customHeight="1" x14ac:dyDescent="0.25">
      <c r="B50362" s="25"/>
      <c r="C50362" s="25"/>
      <c r="I50362" s="25"/>
    </row>
    <row r="50363" spans="2:9" ht="12.75" customHeight="1" x14ac:dyDescent="0.25">
      <c r="B50363" s="25"/>
      <c r="C50363" s="25"/>
      <c r="I50363" s="25"/>
    </row>
    <row r="50364" spans="2:9" ht="12.75" customHeight="1" x14ac:dyDescent="0.25">
      <c r="B50364" s="25"/>
      <c r="C50364" s="25"/>
      <c r="I50364" s="25"/>
    </row>
    <row r="50365" spans="2:9" ht="12.75" customHeight="1" x14ac:dyDescent="0.25">
      <c r="B50365" s="25"/>
      <c r="C50365" s="25"/>
      <c r="I50365" s="25"/>
    </row>
    <row r="50366" spans="2:9" ht="12.75" customHeight="1" x14ac:dyDescent="0.25">
      <c r="B50366" s="25"/>
      <c r="C50366" s="25"/>
      <c r="I50366" s="25"/>
    </row>
    <row r="50367" spans="2:9" ht="12.75" customHeight="1" x14ac:dyDescent="0.25">
      <c r="B50367" s="25"/>
      <c r="C50367" s="25"/>
      <c r="I50367" s="25"/>
    </row>
    <row r="50368" spans="2:9" ht="12.75" customHeight="1" x14ac:dyDescent="0.25">
      <c r="B50368" s="25"/>
      <c r="C50368" s="25"/>
      <c r="I50368" s="25"/>
    </row>
    <row r="50369" spans="2:9" ht="12.75" customHeight="1" x14ac:dyDescent="0.25">
      <c r="B50369" s="25"/>
      <c r="C50369" s="25"/>
      <c r="I50369" s="25"/>
    </row>
    <row r="50370" spans="2:9" ht="12.75" customHeight="1" x14ac:dyDescent="0.25">
      <c r="B50370" s="25"/>
      <c r="C50370" s="25"/>
      <c r="I50370" s="25"/>
    </row>
    <row r="50371" spans="2:9" ht="12.75" customHeight="1" x14ac:dyDescent="0.25">
      <c r="B50371" s="25"/>
      <c r="C50371" s="25"/>
      <c r="I50371" s="25"/>
    </row>
    <row r="50372" spans="2:9" ht="12.75" customHeight="1" x14ac:dyDescent="0.25">
      <c r="B50372" s="25"/>
      <c r="C50372" s="25"/>
      <c r="I50372" s="25"/>
    </row>
    <row r="50373" spans="2:9" ht="12.75" customHeight="1" x14ac:dyDescent="0.25">
      <c r="B50373" s="25"/>
      <c r="C50373" s="25"/>
      <c r="I50373" s="25"/>
    </row>
    <row r="50374" spans="2:9" ht="12.75" customHeight="1" x14ac:dyDescent="0.25">
      <c r="B50374" s="25"/>
      <c r="C50374" s="25"/>
      <c r="I50374" s="25"/>
    </row>
    <row r="50375" spans="2:9" ht="12.75" customHeight="1" x14ac:dyDescent="0.25">
      <c r="B50375" s="25"/>
      <c r="C50375" s="25"/>
      <c r="I50375" s="25"/>
    </row>
    <row r="50376" spans="2:9" ht="12.75" customHeight="1" x14ac:dyDescent="0.25">
      <c r="B50376" s="25"/>
      <c r="C50376" s="25"/>
      <c r="I50376" s="25"/>
    </row>
    <row r="50377" spans="2:9" ht="12.75" customHeight="1" x14ac:dyDescent="0.25">
      <c r="B50377" s="25"/>
      <c r="C50377" s="25"/>
      <c r="I50377" s="25"/>
    </row>
    <row r="50378" spans="2:9" ht="12.75" customHeight="1" x14ac:dyDescent="0.25">
      <c r="B50378" s="25"/>
      <c r="C50378" s="25"/>
      <c r="I50378" s="25"/>
    </row>
    <row r="50379" spans="2:9" ht="12.75" customHeight="1" x14ac:dyDescent="0.25">
      <c r="B50379" s="25"/>
      <c r="C50379" s="25"/>
      <c r="I50379" s="25"/>
    </row>
    <row r="50380" spans="2:9" ht="12.75" customHeight="1" x14ac:dyDescent="0.25">
      <c r="B50380" s="25"/>
      <c r="C50380" s="25"/>
      <c r="I50380" s="25"/>
    </row>
    <row r="50381" spans="2:9" ht="12.75" customHeight="1" x14ac:dyDescent="0.25">
      <c r="B50381" s="25"/>
      <c r="C50381" s="25"/>
      <c r="I50381" s="25"/>
    </row>
    <row r="50382" spans="2:9" ht="12.75" customHeight="1" x14ac:dyDescent="0.25">
      <c r="B50382" s="25"/>
      <c r="C50382" s="25"/>
      <c r="I50382" s="25"/>
    </row>
    <row r="50383" spans="2:9" ht="12.75" customHeight="1" x14ac:dyDescent="0.25">
      <c r="B50383" s="25"/>
      <c r="C50383" s="25"/>
      <c r="I50383" s="25"/>
    </row>
    <row r="50384" spans="2:9" ht="12.75" customHeight="1" x14ac:dyDescent="0.25">
      <c r="B50384" s="25"/>
      <c r="C50384" s="25"/>
      <c r="I50384" s="25"/>
    </row>
    <row r="50385" spans="2:9" ht="12.75" customHeight="1" x14ac:dyDescent="0.25">
      <c r="B50385" s="25"/>
      <c r="C50385" s="25"/>
      <c r="I50385" s="25"/>
    </row>
    <row r="50386" spans="2:9" ht="12.75" customHeight="1" x14ac:dyDescent="0.25">
      <c r="B50386" s="25"/>
      <c r="C50386" s="25"/>
      <c r="I50386" s="25"/>
    </row>
    <row r="50387" spans="2:9" ht="12.75" customHeight="1" x14ac:dyDescent="0.25">
      <c r="B50387" s="25"/>
      <c r="C50387" s="25"/>
      <c r="I50387" s="25"/>
    </row>
    <row r="50388" spans="2:9" ht="12.75" customHeight="1" x14ac:dyDescent="0.25">
      <c r="B50388" s="25"/>
      <c r="C50388" s="25"/>
      <c r="I50388" s="25"/>
    </row>
    <row r="50389" spans="2:9" ht="12.75" customHeight="1" x14ac:dyDescent="0.25">
      <c r="B50389" s="25"/>
      <c r="C50389" s="25"/>
      <c r="I50389" s="25"/>
    </row>
    <row r="50390" spans="2:9" ht="12.75" customHeight="1" x14ac:dyDescent="0.25">
      <c r="B50390" s="25"/>
      <c r="C50390" s="25"/>
      <c r="I50390" s="25"/>
    </row>
    <row r="50391" spans="2:9" ht="12.75" customHeight="1" x14ac:dyDescent="0.25">
      <c r="B50391" s="25"/>
      <c r="C50391" s="25"/>
      <c r="I50391" s="25"/>
    </row>
    <row r="50392" spans="2:9" ht="12.75" customHeight="1" x14ac:dyDescent="0.25">
      <c r="B50392" s="25"/>
      <c r="C50392" s="25"/>
      <c r="I50392" s="25"/>
    </row>
    <row r="50393" spans="2:9" ht="12.75" customHeight="1" x14ac:dyDescent="0.25">
      <c r="B50393" s="25"/>
      <c r="C50393" s="25"/>
      <c r="I50393" s="25"/>
    </row>
    <row r="50394" spans="2:9" ht="12.75" customHeight="1" x14ac:dyDescent="0.25">
      <c r="B50394" s="25"/>
      <c r="C50394" s="25"/>
      <c r="I50394" s="25"/>
    </row>
    <row r="50395" spans="2:9" ht="12.75" customHeight="1" x14ac:dyDescent="0.25">
      <c r="B50395" s="25"/>
      <c r="C50395" s="25"/>
      <c r="I50395" s="25"/>
    </row>
    <row r="50396" spans="2:9" ht="12.75" customHeight="1" x14ac:dyDescent="0.25">
      <c r="B50396" s="25"/>
      <c r="C50396" s="25"/>
      <c r="I50396" s="25"/>
    </row>
    <row r="50397" spans="2:9" ht="12.75" customHeight="1" x14ac:dyDescent="0.25">
      <c r="B50397" s="25"/>
      <c r="C50397" s="25"/>
      <c r="I50397" s="25"/>
    </row>
    <row r="50398" spans="2:9" ht="12.75" customHeight="1" x14ac:dyDescent="0.25">
      <c r="B50398" s="25"/>
      <c r="C50398" s="25"/>
      <c r="I50398" s="25"/>
    </row>
    <row r="50399" spans="2:9" ht="12.75" customHeight="1" x14ac:dyDescent="0.25">
      <c r="B50399" s="25"/>
      <c r="C50399" s="25"/>
      <c r="I50399" s="25"/>
    </row>
    <row r="50400" spans="2:9" ht="12.75" customHeight="1" x14ac:dyDescent="0.25">
      <c r="B50400" s="25"/>
      <c r="C50400" s="25"/>
      <c r="I50400" s="25"/>
    </row>
    <row r="50401" spans="2:9" ht="12.75" customHeight="1" x14ac:dyDescent="0.25">
      <c r="B50401" s="25"/>
      <c r="C50401" s="25"/>
      <c r="I50401" s="25"/>
    </row>
    <row r="50402" spans="2:9" ht="12.75" customHeight="1" x14ac:dyDescent="0.25">
      <c r="B50402" s="25"/>
      <c r="C50402" s="25"/>
      <c r="I50402" s="25"/>
    </row>
    <row r="50403" spans="2:9" ht="12.75" customHeight="1" x14ac:dyDescent="0.25">
      <c r="B50403" s="25"/>
      <c r="C50403" s="25"/>
      <c r="I50403" s="25"/>
    </row>
    <row r="50404" spans="2:9" ht="12.75" customHeight="1" x14ac:dyDescent="0.25">
      <c r="B50404" s="25"/>
      <c r="C50404" s="25"/>
      <c r="I50404" s="25"/>
    </row>
    <row r="50405" spans="2:9" ht="12.75" customHeight="1" x14ac:dyDescent="0.25">
      <c r="B50405" s="25"/>
      <c r="C50405" s="25"/>
      <c r="I50405" s="25"/>
    </row>
    <row r="50406" spans="2:9" ht="12.75" customHeight="1" x14ac:dyDescent="0.25">
      <c r="B50406" s="25"/>
      <c r="C50406" s="25"/>
      <c r="I50406" s="25"/>
    </row>
    <row r="50407" spans="2:9" ht="12.75" customHeight="1" x14ac:dyDescent="0.25">
      <c r="B50407" s="25"/>
      <c r="C50407" s="25"/>
      <c r="I50407" s="25"/>
    </row>
    <row r="50408" spans="2:9" ht="12.75" customHeight="1" x14ac:dyDescent="0.25">
      <c r="B50408" s="25"/>
      <c r="C50408" s="25"/>
      <c r="I50408" s="25"/>
    </row>
    <row r="50409" spans="2:9" ht="12.75" customHeight="1" x14ac:dyDescent="0.25">
      <c r="B50409" s="25"/>
      <c r="C50409" s="25"/>
      <c r="I50409" s="25"/>
    </row>
    <row r="50410" spans="2:9" ht="12.75" customHeight="1" x14ac:dyDescent="0.25">
      <c r="B50410" s="25"/>
      <c r="C50410" s="25"/>
      <c r="I50410" s="25"/>
    </row>
    <row r="50411" spans="2:9" ht="12.75" customHeight="1" x14ac:dyDescent="0.25">
      <c r="B50411" s="25"/>
      <c r="C50411" s="25"/>
      <c r="I50411" s="25"/>
    </row>
    <row r="50412" spans="2:9" ht="12.75" customHeight="1" x14ac:dyDescent="0.25">
      <c r="B50412" s="25"/>
      <c r="C50412" s="25"/>
      <c r="I50412" s="25"/>
    </row>
    <row r="50413" spans="2:9" ht="12.75" customHeight="1" x14ac:dyDescent="0.25">
      <c r="B50413" s="25"/>
      <c r="C50413" s="25"/>
      <c r="I50413" s="25"/>
    </row>
    <row r="50414" spans="2:9" ht="12.75" customHeight="1" x14ac:dyDescent="0.25">
      <c r="B50414" s="25"/>
      <c r="C50414" s="25"/>
      <c r="I50414" s="25"/>
    </row>
    <row r="50415" spans="2:9" ht="12.75" customHeight="1" x14ac:dyDescent="0.25">
      <c r="B50415" s="25"/>
      <c r="C50415" s="25"/>
      <c r="I50415" s="25"/>
    </row>
    <row r="50416" spans="2:9" ht="12.75" customHeight="1" x14ac:dyDescent="0.25">
      <c r="B50416" s="25"/>
      <c r="C50416" s="25"/>
      <c r="I50416" s="25"/>
    </row>
    <row r="50417" spans="2:9" ht="12.75" customHeight="1" x14ac:dyDescent="0.25">
      <c r="B50417" s="25"/>
      <c r="C50417" s="25"/>
      <c r="I50417" s="25"/>
    </row>
    <row r="50418" spans="2:9" ht="12.75" customHeight="1" x14ac:dyDescent="0.25">
      <c r="B50418" s="25"/>
      <c r="C50418" s="25"/>
      <c r="I50418" s="25"/>
    </row>
    <row r="50419" spans="2:9" ht="12.75" customHeight="1" x14ac:dyDescent="0.25">
      <c r="B50419" s="25"/>
      <c r="C50419" s="25"/>
      <c r="I50419" s="25"/>
    </row>
    <row r="50420" spans="2:9" ht="12.75" customHeight="1" x14ac:dyDescent="0.25">
      <c r="B50420" s="25"/>
      <c r="C50420" s="25"/>
      <c r="I50420" s="25"/>
    </row>
    <row r="50421" spans="2:9" ht="12.75" customHeight="1" x14ac:dyDescent="0.25">
      <c r="B50421" s="25"/>
      <c r="C50421" s="25"/>
      <c r="I50421" s="25"/>
    </row>
    <row r="50422" spans="2:9" ht="12.75" customHeight="1" x14ac:dyDescent="0.25">
      <c r="B50422" s="25"/>
      <c r="C50422" s="25"/>
      <c r="I50422" s="25"/>
    </row>
    <row r="50423" spans="2:9" ht="12.75" customHeight="1" x14ac:dyDescent="0.25">
      <c r="B50423" s="25"/>
      <c r="C50423" s="25"/>
      <c r="I50423" s="25"/>
    </row>
    <row r="50424" spans="2:9" ht="12.75" customHeight="1" x14ac:dyDescent="0.25">
      <c r="B50424" s="25"/>
      <c r="C50424" s="25"/>
      <c r="I50424" s="25"/>
    </row>
    <row r="50425" spans="2:9" ht="12.75" customHeight="1" x14ac:dyDescent="0.25">
      <c r="B50425" s="25"/>
      <c r="C50425" s="25"/>
      <c r="I50425" s="25"/>
    </row>
    <row r="50426" spans="2:9" ht="12.75" customHeight="1" x14ac:dyDescent="0.25">
      <c r="B50426" s="25"/>
      <c r="C50426" s="25"/>
      <c r="I50426" s="25"/>
    </row>
    <row r="50427" spans="2:9" ht="12.75" customHeight="1" x14ac:dyDescent="0.25">
      <c r="B50427" s="25"/>
      <c r="C50427" s="25"/>
      <c r="I50427" s="25"/>
    </row>
    <row r="50428" spans="2:9" ht="12.75" customHeight="1" x14ac:dyDescent="0.25">
      <c r="B50428" s="25"/>
      <c r="C50428" s="25"/>
      <c r="I50428" s="25"/>
    </row>
    <row r="50429" spans="2:9" ht="12.75" customHeight="1" x14ac:dyDescent="0.25">
      <c r="B50429" s="25"/>
      <c r="C50429" s="25"/>
      <c r="I50429" s="25"/>
    </row>
    <row r="50430" spans="2:9" ht="12.75" customHeight="1" x14ac:dyDescent="0.25">
      <c r="B50430" s="25"/>
      <c r="C50430" s="25"/>
      <c r="I50430" s="25"/>
    </row>
    <row r="50431" spans="2:9" ht="12.75" customHeight="1" x14ac:dyDescent="0.25">
      <c r="B50431" s="25"/>
      <c r="C50431" s="25"/>
      <c r="I50431" s="25"/>
    </row>
    <row r="50432" spans="2:9" ht="12.75" customHeight="1" x14ac:dyDescent="0.25">
      <c r="B50432" s="25"/>
      <c r="C50432" s="25"/>
      <c r="I50432" s="25"/>
    </row>
    <row r="50433" spans="2:9" ht="12.75" customHeight="1" x14ac:dyDescent="0.25">
      <c r="B50433" s="25"/>
      <c r="C50433" s="25"/>
      <c r="I50433" s="25"/>
    </row>
    <row r="50434" spans="2:9" ht="12.75" customHeight="1" x14ac:dyDescent="0.25">
      <c r="B50434" s="25"/>
      <c r="C50434" s="25"/>
      <c r="I50434" s="25"/>
    </row>
    <row r="50435" spans="2:9" ht="12.75" customHeight="1" x14ac:dyDescent="0.25">
      <c r="B50435" s="25"/>
      <c r="C50435" s="25"/>
      <c r="I50435" s="25"/>
    </row>
    <row r="50436" spans="2:9" ht="12.75" customHeight="1" x14ac:dyDescent="0.25">
      <c r="B50436" s="25"/>
      <c r="C50436" s="25"/>
      <c r="I50436" s="25"/>
    </row>
    <row r="50437" spans="2:9" ht="12.75" customHeight="1" x14ac:dyDescent="0.25">
      <c r="B50437" s="25"/>
      <c r="C50437" s="25"/>
      <c r="I50437" s="25"/>
    </row>
    <row r="50438" spans="2:9" ht="12.75" customHeight="1" x14ac:dyDescent="0.25">
      <c r="B50438" s="25"/>
      <c r="C50438" s="25"/>
      <c r="I50438" s="25"/>
    </row>
    <row r="50439" spans="2:9" ht="12.75" customHeight="1" x14ac:dyDescent="0.25">
      <c r="B50439" s="25"/>
      <c r="C50439" s="25"/>
      <c r="I50439" s="25"/>
    </row>
    <row r="50440" spans="2:9" ht="12.75" customHeight="1" x14ac:dyDescent="0.25">
      <c r="B50440" s="25"/>
      <c r="C50440" s="25"/>
      <c r="I50440" s="25"/>
    </row>
    <row r="50441" spans="2:9" ht="12.75" customHeight="1" x14ac:dyDescent="0.25">
      <c r="B50441" s="25"/>
      <c r="C50441" s="25"/>
      <c r="I50441" s="25"/>
    </row>
    <row r="50442" spans="2:9" ht="12.75" customHeight="1" x14ac:dyDescent="0.25">
      <c r="B50442" s="25"/>
      <c r="C50442" s="25"/>
      <c r="I50442" s="25"/>
    </row>
    <row r="50443" spans="2:9" ht="12.75" customHeight="1" x14ac:dyDescent="0.25">
      <c r="B50443" s="25"/>
      <c r="C50443" s="25"/>
      <c r="I50443" s="25"/>
    </row>
    <row r="50444" spans="2:9" ht="12.75" customHeight="1" x14ac:dyDescent="0.25">
      <c r="B50444" s="25"/>
      <c r="C50444" s="25"/>
      <c r="I50444" s="25"/>
    </row>
    <row r="50445" spans="2:9" ht="12.75" customHeight="1" x14ac:dyDescent="0.25">
      <c r="B50445" s="25"/>
      <c r="C50445" s="25"/>
      <c r="I50445" s="25"/>
    </row>
    <row r="50446" spans="2:9" ht="12.75" customHeight="1" x14ac:dyDescent="0.25">
      <c r="B50446" s="25"/>
      <c r="C50446" s="25"/>
      <c r="I50446" s="25"/>
    </row>
    <row r="50447" spans="2:9" ht="12.75" customHeight="1" x14ac:dyDescent="0.25">
      <c r="B50447" s="25"/>
      <c r="C50447" s="25"/>
      <c r="I50447" s="25"/>
    </row>
    <row r="50448" spans="2:9" ht="12.75" customHeight="1" x14ac:dyDescent="0.25">
      <c r="B50448" s="25"/>
      <c r="C50448" s="25"/>
      <c r="I50448" s="25"/>
    </row>
    <row r="50449" spans="2:9" ht="12.75" customHeight="1" x14ac:dyDescent="0.25">
      <c r="B50449" s="25"/>
      <c r="C50449" s="25"/>
      <c r="I50449" s="25"/>
    </row>
    <row r="50450" spans="2:9" ht="12.75" customHeight="1" x14ac:dyDescent="0.25">
      <c r="B50450" s="25"/>
      <c r="C50450" s="25"/>
      <c r="I50450" s="25"/>
    </row>
    <row r="50451" spans="2:9" ht="12.75" customHeight="1" x14ac:dyDescent="0.25">
      <c r="B50451" s="25"/>
      <c r="C50451" s="25"/>
      <c r="I50451" s="25"/>
    </row>
    <row r="50452" spans="2:9" ht="12.75" customHeight="1" x14ac:dyDescent="0.25">
      <c r="B50452" s="25"/>
      <c r="C50452" s="25"/>
      <c r="I50452" s="25"/>
    </row>
    <row r="50453" spans="2:9" ht="12.75" customHeight="1" x14ac:dyDescent="0.25">
      <c r="B50453" s="25"/>
      <c r="C50453" s="25"/>
      <c r="I50453" s="25"/>
    </row>
    <row r="50454" spans="2:9" ht="12.75" customHeight="1" x14ac:dyDescent="0.25">
      <c r="B50454" s="25"/>
      <c r="C50454" s="25"/>
      <c r="I50454" s="25"/>
    </row>
    <row r="50455" spans="2:9" ht="12.75" customHeight="1" x14ac:dyDescent="0.25">
      <c r="B50455" s="25"/>
      <c r="C50455" s="25"/>
      <c r="I50455" s="25"/>
    </row>
    <row r="50456" spans="2:9" ht="12.75" customHeight="1" x14ac:dyDescent="0.25">
      <c r="B50456" s="25"/>
      <c r="C50456" s="25"/>
      <c r="I50456" s="25"/>
    </row>
    <row r="50457" spans="2:9" ht="12.75" customHeight="1" x14ac:dyDescent="0.25">
      <c r="B50457" s="25"/>
      <c r="C50457" s="25"/>
      <c r="I50457" s="25"/>
    </row>
    <row r="50458" spans="2:9" ht="12.75" customHeight="1" x14ac:dyDescent="0.25">
      <c r="B50458" s="25"/>
      <c r="C50458" s="25"/>
      <c r="I50458" s="25"/>
    </row>
    <row r="50459" spans="2:9" ht="12.75" customHeight="1" x14ac:dyDescent="0.25">
      <c r="B50459" s="25"/>
      <c r="C50459" s="25"/>
      <c r="I50459" s="25"/>
    </row>
    <row r="50460" spans="2:9" ht="12.75" customHeight="1" x14ac:dyDescent="0.25">
      <c r="B50460" s="25"/>
      <c r="C50460" s="25"/>
      <c r="I50460" s="25"/>
    </row>
    <row r="50461" spans="2:9" ht="12.75" customHeight="1" x14ac:dyDescent="0.25">
      <c r="B50461" s="25"/>
      <c r="C50461" s="25"/>
      <c r="I50461" s="25"/>
    </row>
    <row r="50462" spans="2:9" ht="12.75" customHeight="1" x14ac:dyDescent="0.25">
      <c r="B50462" s="25"/>
      <c r="C50462" s="25"/>
      <c r="I50462" s="25"/>
    </row>
    <row r="50463" spans="2:9" ht="12.75" customHeight="1" x14ac:dyDescent="0.25">
      <c r="B50463" s="25"/>
      <c r="C50463" s="25"/>
      <c r="I50463" s="25"/>
    </row>
    <row r="50464" spans="2:9" ht="12.75" customHeight="1" x14ac:dyDescent="0.25">
      <c r="B50464" s="25"/>
      <c r="C50464" s="25"/>
      <c r="I50464" s="25"/>
    </row>
    <row r="50465" spans="2:9" ht="12.75" customHeight="1" x14ac:dyDescent="0.25">
      <c r="B50465" s="25"/>
      <c r="C50465" s="25"/>
      <c r="I50465" s="25"/>
    </row>
    <row r="50466" spans="2:9" ht="12.75" customHeight="1" x14ac:dyDescent="0.25">
      <c r="B50466" s="25"/>
      <c r="C50466" s="25"/>
      <c r="I50466" s="25"/>
    </row>
    <row r="50467" spans="2:9" ht="12.75" customHeight="1" x14ac:dyDescent="0.25">
      <c r="B50467" s="25"/>
      <c r="C50467" s="25"/>
      <c r="I50467" s="25"/>
    </row>
    <row r="50468" spans="2:9" ht="12.75" customHeight="1" x14ac:dyDescent="0.25">
      <c r="B50468" s="25"/>
      <c r="C50468" s="25"/>
      <c r="I50468" s="25"/>
    </row>
    <row r="50469" spans="2:9" ht="12.75" customHeight="1" x14ac:dyDescent="0.25">
      <c r="B50469" s="25"/>
      <c r="C50469" s="25"/>
      <c r="I50469" s="25"/>
    </row>
    <row r="50470" spans="2:9" ht="12.75" customHeight="1" x14ac:dyDescent="0.25">
      <c r="B50470" s="25"/>
      <c r="C50470" s="25"/>
      <c r="I50470" s="25"/>
    </row>
    <row r="50471" spans="2:9" ht="12.75" customHeight="1" x14ac:dyDescent="0.25">
      <c r="B50471" s="25"/>
      <c r="C50471" s="25"/>
      <c r="I50471" s="25"/>
    </row>
    <row r="50472" spans="2:9" ht="12.75" customHeight="1" x14ac:dyDescent="0.25">
      <c r="B50472" s="25"/>
      <c r="C50472" s="25"/>
      <c r="I50472" s="25"/>
    </row>
    <row r="50473" spans="2:9" ht="12.75" customHeight="1" x14ac:dyDescent="0.25">
      <c r="B50473" s="25"/>
      <c r="C50473" s="25"/>
      <c r="I50473" s="25"/>
    </row>
    <row r="50474" spans="2:9" ht="12.75" customHeight="1" x14ac:dyDescent="0.25">
      <c r="B50474" s="25"/>
      <c r="C50474" s="25"/>
      <c r="I50474" s="25"/>
    </row>
    <row r="50475" spans="2:9" ht="12.75" customHeight="1" x14ac:dyDescent="0.25">
      <c r="B50475" s="25"/>
      <c r="C50475" s="25"/>
      <c r="I50475" s="25"/>
    </row>
    <row r="50476" spans="2:9" ht="12.75" customHeight="1" x14ac:dyDescent="0.25">
      <c r="B50476" s="25"/>
      <c r="C50476" s="25"/>
      <c r="I50476" s="25"/>
    </row>
    <row r="50477" spans="2:9" ht="12.75" customHeight="1" x14ac:dyDescent="0.25">
      <c r="B50477" s="25"/>
      <c r="C50477" s="25"/>
      <c r="I50477" s="25"/>
    </row>
    <row r="50478" spans="2:9" ht="12.75" customHeight="1" x14ac:dyDescent="0.25">
      <c r="B50478" s="25"/>
      <c r="C50478" s="25"/>
      <c r="I50478" s="25"/>
    </row>
    <row r="50479" spans="2:9" ht="12.75" customHeight="1" x14ac:dyDescent="0.25">
      <c r="B50479" s="25"/>
      <c r="C50479" s="25"/>
      <c r="I50479" s="25"/>
    </row>
    <row r="50480" spans="2:9" ht="12.75" customHeight="1" x14ac:dyDescent="0.25">
      <c r="B50480" s="25"/>
      <c r="C50480" s="25"/>
      <c r="I50480" s="25"/>
    </row>
    <row r="50481" spans="2:9" ht="12.75" customHeight="1" x14ac:dyDescent="0.25">
      <c r="B50481" s="25"/>
      <c r="C50481" s="25"/>
      <c r="I50481" s="25"/>
    </row>
    <row r="50482" spans="2:9" ht="12.75" customHeight="1" x14ac:dyDescent="0.25">
      <c r="B50482" s="25"/>
      <c r="C50482" s="25"/>
      <c r="I50482" s="25"/>
    </row>
    <row r="50483" spans="2:9" ht="12.75" customHeight="1" x14ac:dyDescent="0.25">
      <c r="B50483" s="25"/>
      <c r="C50483" s="25"/>
      <c r="I50483" s="25"/>
    </row>
    <row r="50484" spans="2:9" ht="12.75" customHeight="1" x14ac:dyDescent="0.25">
      <c r="B50484" s="25"/>
      <c r="C50484" s="25"/>
      <c r="I50484" s="25"/>
    </row>
    <row r="50485" spans="2:9" ht="12.75" customHeight="1" x14ac:dyDescent="0.25">
      <c r="B50485" s="25"/>
      <c r="C50485" s="25"/>
      <c r="I50485" s="25"/>
    </row>
    <row r="50486" spans="2:9" ht="12.75" customHeight="1" x14ac:dyDescent="0.25">
      <c r="B50486" s="25"/>
      <c r="C50486" s="25"/>
      <c r="I50486" s="25"/>
    </row>
    <row r="50487" spans="2:9" ht="12.75" customHeight="1" x14ac:dyDescent="0.25">
      <c r="B50487" s="25"/>
      <c r="C50487" s="25"/>
      <c r="I50487" s="25"/>
    </row>
    <row r="50488" spans="2:9" ht="12.75" customHeight="1" x14ac:dyDescent="0.25">
      <c r="B50488" s="25"/>
      <c r="C50488" s="25"/>
      <c r="I50488" s="25"/>
    </row>
    <row r="50489" spans="2:9" ht="12.75" customHeight="1" x14ac:dyDescent="0.25">
      <c r="B50489" s="25"/>
      <c r="C50489" s="25"/>
      <c r="I50489" s="25"/>
    </row>
    <row r="50490" spans="2:9" ht="12.75" customHeight="1" x14ac:dyDescent="0.25">
      <c r="B50490" s="25"/>
      <c r="C50490" s="25"/>
      <c r="I50490" s="25"/>
    </row>
    <row r="50491" spans="2:9" ht="12.75" customHeight="1" x14ac:dyDescent="0.25">
      <c r="B50491" s="25"/>
      <c r="C50491" s="25"/>
      <c r="I50491" s="25"/>
    </row>
    <row r="50492" spans="2:9" ht="12.75" customHeight="1" x14ac:dyDescent="0.25">
      <c r="B50492" s="25"/>
      <c r="C50492" s="25"/>
      <c r="I50492" s="25"/>
    </row>
    <row r="50493" spans="2:9" ht="12.75" customHeight="1" x14ac:dyDescent="0.25">
      <c r="B50493" s="25"/>
      <c r="C50493" s="25"/>
      <c r="I50493" s="25"/>
    </row>
    <row r="50494" spans="2:9" ht="12.75" customHeight="1" x14ac:dyDescent="0.25">
      <c r="B50494" s="25"/>
      <c r="C50494" s="25"/>
      <c r="I50494" s="25"/>
    </row>
    <row r="50495" spans="2:9" ht="12.75" customHeight="1" x14ac:dyDescent="0.25">
      <c r="B50495" s="25"/>
      <c r="C50495" s="25"/>
      <c r="I50495" s="25"/>
    </row>
    <row r="50496" spans="2:9" ht="12.75" customHeight="1" x14ac:dyDescent="0.25">
      <c r="B50496" s="25"/>
      <c r="C50496" s="25"/>
      <c r="I50496" s="25"/>
    </row>
    <row r="50497" spans="2:9" ht="12.75" customHeight="1" x14ac:dyDescent="0.25">
      <c r="B50497" s="25"/>
      <c r="C50497" s="25"/>
      <c r="I50497" s="25"/>
    </row>
    <row r="50498" spans="2:9" ht="12.75" customHeight="1" x14ac:dyDescent="0.25">
      <c r="B50498" s="25"/>
      <c r="C50498" s="25"/>
      <c r="I50498" s="25"/>
    </row>
    <row r="50499" spans="2:9" ht="12.75" customHeight="1" x14ac:dyDescent="0.25">
      <c r="B50499" s="25"/>
      <c r="C50499" s="25"/>
      <c r="I50499" s="25"/>
    </row>
    <row r="50500" spans="2:9" ht="12.75" customHeight="1" x14ac:dyDescent="0.25">
      <c r="B50500" s="25"/>
      <c r="C50500" s="25"/>
      <c r="I50500" s="25"/>
    </row>
    <row r="50501" spans="2:9" ht="12.75" customHeight="1" x14ac:dyDescent="0.25">
      <c r="B50501" s="25"/>
      <c r="C50501" s="25"/>
      <c r="I50501" s="25"/>
    </row>
    <row r="50502" spans="2:9" ht="12.75" customHeight="1" x14ac:dyDescent="0.25">
      <c r="B50502" s="25"/>
      <c r="C50502" s="25"/>
      <c r="I50502" s="25"/>
    </row>
    <row r="50503" spans="2:9" ht="12.75" customHeight="1" x14ac:dyDescent="0.25">
      <c r="B50503" s="25"/>
      <c r="C50503" s="25"/>
      <c r="I50503" s="25"/>
    </row>
    <row r="50504" spans="2:9" ht="12.75" customHeight="1" x14ac:dyDescent="0.25">
      <c r="B50504" s="25"/>
      <c r="C50504" s="25"/>
      <c r="I50504" s="25"/>
    </row>
    <row r="50505" spans="2:9" ht="12.75" customHeight="1" x14ac:dyDescent="0.25">
      <c r="B50505" s="25"/>
      <c r="C50505" s="25"/>
      <c r="I50505" s="25"/>
    </row>
    <row r="50506" spans="2:9" ht="12.75" customHeight="1" x14ac:dyDescent="0.25">
      <c r="B50506" s="25"/>
      <c r="C50506" s="25"/>
      <c r="I50506" s="25"/>
    </row>
    <row r="50507" spans="2:9" ht="12.75" customHeight="1" x14ac:dyDescent="0.25">
      <c r="B50507" s="25"/>
      <c r="C50507" s="25"/>
      <c r="I50507" s="25"/>
    </row>
    <row r="50508" spans="2:9" ht="12.75" customHeight="1" x14ac:dyDescent="0.25">
      <c r="B50508" s="25"/>
      <c r="C50508" s="25"/>
      <c r="I50508" s="25"/>
    </row>
    <row r="50509" spans="2:9" ht="12.75" customHeight="1" x14ac:dyDescent="0.25">
      <c r="B50509" s="25"/>
      <c r="C50509" s="25"/>
      <c r="I50509" s="25"/>
    </row>
    <row r="50510" spans="2:9" ht="12.75" customHeight="1" x14ac:dyDescent="0.25">
      <c r="B50510" s="25"/>
      <c r="C50510" s="25"/>
      <c r="I50510" s="25"/>
    </row>
    <row r="50511" spans="2:9" ht="12.75" customHeight="1" x14ac:dyDescent="0.25">
      <c r="B50511" s="25"/>
      <c r="C50511" s="25"/>
      <c r="I50511" s="25"/>
    </row>
    <row r="50512" spans="2:9" ht="12.75" customHeight="1" x14ac:dyDescent="0.25">
      <c r="B50512" s="25"/>
      <c r="C50512" s="25"/>
      <c r="I50512" s="25"/>
    </row>
    <row r="50513" spans="2:9" ht="12.75" customHeight="1" x14ac:dyDescent="0.25">
      <c r="B50513" s="25"/>
      <c r="C50513" s="25"/>
      <c r="I50513" s="25"/>
    </row>
    <row r="50514" spans="2:9" ht="12.75" customHeight="1" x14ac:dyDescent="0.25">
      <c r="B50514" s="25"/>
      <c r="C50514" s="25"/>
      <c r="I50514" s="25"/>
    </row>
    <row r="50515" spans="2:9" ht="12.75" customHeight="1" x14ac:dyDescent="0.25">
      <c r="B50515" s="25"/>
      <c r="C50515" s="25"/>
      <c r="I50515" s="25"/>
    </row>
    <row r="50516" spans="2:9" ht="12.75" customHeight="1" x14ac:dyDescent="0.25">
      <c r="B50516" s="25"/>
      <c r="C50516" s="25"/>
      <c r="I50516" s="25"/>
    </row>
    <row r="50517" spans="2:9" ht="12.75" customHeight="1" x14ac:dyDescent="0.25">
      <c r="B50517" s="25"/>
      <c r="C50517" s="25"/>
      <c r="I50517" s="25"/>
    </row>
    <row r="50518" spans="2:9" ht="12.75" customHeight="1" x14ac:dyDescent="0.25">
      <c r="B50518" s="25"/>
      <c r="C50518" s="25"/>
      <c r="I50518" s="25"/>
    </row>
    <row r="50519" spans="2:9" ht="12.75" customHeight="1" x14ac:dyDescent="0.25">
      <c r="B50519" s="25"/>
      <c r="C50519" s="25"/>
      <c r="I50519" s="25"/>
    </row>
    <row r="50520" spans="2:9" ht="12.75" customHeight="1" x14ac:dyDescent="0.25">
      <c r="B50520" s="25"/>
      <c r="C50520" s="25"/>
      <c r="I50520" s="25"/>
    </row>
    <row r="50521" spans="2:9" ht="12.75" customHeight="1" x14ac:dyDescent="0.25">
      <c r="B50521" s="25"/>
      <c r="C50521" s="25"/>
      <c r="I50521" s="25"/>
    </row>
    <row r="50522" spans="2:9" ht="12.75" customHeight="1" x14ac:dyDescent="0.25">
      <c r="B50522" s="25"/>
      <c r="C50522" s="25"/>
      <c r="I50522" s="25"/>
    </row>
    <row r="50523" spans="2:9" ht="12.75" customHeight="1" x14ac:dyDescent="0.25">
      <c r="B50523" s="25"/>
      <c r="C50523" s="25"/>
      <c r="I50523" s="25"/>
    </row>
    <row r="50524" spans="2:9" ht="12.75" customHeight="1" x14ac:dyDescent="0.25">
      <c r="B50524" s="25"/>
      <c r="C50524" s="25"/>
      <c r="I50524" s="25"/>
    </row>
    <row r="50525" spans="2:9" ht="12.75" customHeight="1" x14ac:dyDescent="0.25">
      <c r="B50525" s="25"/>
      <c r="C50525" s="25"/>
      <c r="I50525" s="25"/>
    </row>
    <row r="50526" spans="2:9" ht="12.75" customHeight="1" x14ac:dyDescent="0.25">
      <c r="B50526" s="25"/>
      <c r="C50526" s="25"/>
      <c r="I50526" s="25"/>
    </row>
    <row r="50527" spans="2:9" ht="12.75" customHeight="1" x14ac:dyDescent="0.25">
      <c r="B50527" s="25"/>
      <c r="C50527" s="25"/>
      <c r="I50527" s="25"/>
    </row>
    <row r="50528" spans="2:9" ht="12.75" customHeight="1" x14ac:dyDescent="0.25">
      <c r="B50528" s="25"/>
      <c r="C50528" s="25"/>
      <c r="I50528" s="25"/>
    </row>
    <row r="50529" spans="2:9" ht="12.75" customHeight="1" x14ac:dyDescent="0.25">
      <c r="B50529" s="25"/>
      <c r="C50529" s="25"/>
      <c r="I50529" s="25"/>
    </row>
    <row r="50530" spans="2:9" ht="12.75" customHeight="1" x14ac:dyDescent="0.25">
      <c r="B50530" s="25"/>
      <c r="C50530" s="25"/>
      <c r="I50530" s="25"/>
    </row>
    <row r="50531" spans="2:9" ht="12.75" customHeight="1" x14ac:dyDescent="0.25">
      <c r="B50531" s="25"/>
      <c r="C50531" s="25"/>
      <c r="I50531" s="25"/>
    </row>
    <row r="50532" spans="2:9" ht="12.75" customHeight="1" x14ac:dyDescent="0.25">
      <c r="B50532" s="25"/>
      <c r="C50532" s="25"/>
      <c r="I50532" s="25"/>
    </row>
    <row r="50533" spans="2:9" ht="12.75" customHeight="1" x14ac:dyDescent="0.25">
      <c r="B50533" s="25"/>
      <c r="C50533" s="25"/>
      <c r="I50533" s="25"/>
    </row>
    <row r="50534" spans="2:9" ht="12.75" customHeight="1" x14ac:dyDescent="0.25">
      <c r="B50534" s="25"/>
      <c r="C50534" s="25"/>
      <c r="I50534" s="25"/>
    </row>
    <row r="50535" spans="2:9" ht="12.75" customHeight="1" x14ac:dyDescent="0.25">
      <c r="B50535" s="25"/>
      <c r="C50535" s="25"/>
      <c r="I50535" s="25"/>
    </row>
    <row r="50536" spans="2:9" ht="12.75" customHeight="1" x14ac:dyDescent="0.25">
      <c r="B50536" s="25"/>
      <c r="C50536" s="25"/>
      <c r="I50536" s="25"/>
    </row>
    <row r="50537" spans="2:9" ht="12.75" customHeight="1" x14ac:dyDescent="0.25">
      <c r="B50537" s="25"/>
      <c r="C50537" s="25"/>
      <c r="I50537" s="25"/>
    </row>
    <row r="50538" spans="2:9" ht="12.75" customHeight="1" x14ac:dyDescent="0.25">
      <c r="B50538" s="25"/>
      <c r="C50538" s="25"/>
      <c r="I50538" s="25"/>
    </row>
    <row r="50539" spans="2:9" ht="12.75" customHeight="1" x14ac:dyDescent="0.25">
      <c r="B50539" s="25"/>
      <c r="C50539" s="25"/>
      <c r="I50539" s="25"/>
    </row>
    <row r="50540" spans="2:9" ht="12.75" customHeight="1" x14ac:dyDescent="0.25">
      <c r="B50540" s="25"/>
      <c r="C50540" s="25"/>
      <c r="I50540" s="25"/>
    </row>
    <row r="50541" spans="2:9" ht="12.75" customHeight="1" x14ac:dyDescent="0.25">
      <c r="B50541" s="25"/>
      <c r="C50541" s="25"/>
      <c r="I50541" s="25"/>
    </row>
    <row r="50542" spans="2:9" ht="12.75" customHeight="1" x14ac:dyDescent="0.25">
      <c r="B50542" s="25"/>
      <c r="C50542" s="25"/>
      <c r="I50542" s="25"/>
    </row>
    <row r="50543" spans="2:9" ht="12.75" customHeight="1" x14ac:dyDescent="0.25">
      <c r="B50543" s="25"/>
      <c r="C50543" s="25"/>
      <c r="I50543" s="25"/>
    </row>
    <row r="50544" spans="2:9" ht="12.75" customHeight="1" x14ac:dyDescent="0.25">
      <c r="B50544" s="25"/>
      <c r="C50544" s="25"/>
      <c r="I50544" s="25"/>
    </row>
    <row r="50545" spans="2:9" ht="12.75" customHeight="1" x14ac:dyDescent="0.25">
      <c r="B50545" s="25"/>
      <c r="C50545" s="25"/>
      <c r="I50545" s="25"/>
    </row>
    <row r="50546" spans="2:9" ht="12.75" customHeight="1" x14ac:dyDescent="0.25">
      <c r="B50546" s="25"/>
      <c r="C50546" s="25"/>
      <c r="I50546" s="25"/>
    </row>
    <row r="50547" spans="2:9" ht="12.75" customHeight="1" x14ac:dyDescent="0.25">
      <c r="B50547" s="25"/>
      <c r="C50547" s="25"/>
      <c r="I50547" s="25"/>
    </row>
    <row r="50548" spans="2:9" ht="12.75" customHeight="1" x14ac:dyDescent="0.25">
      <c r="B50548" s="25"/>
      <c r="C50548" s="25"/>
      <c r="I50548" s="25"/>
    </row>
    <row r="50549" spans="2:9" ht="12.75" customHeight="1" x14ac:dyDescent="0.25">
      <c r="B50549" s="25"/>
      <c r="C50549" s="25"/>
      <c r="I50549" s="25"/>
    </row>
    <row r="50550" spans="2:9" ht="12.75" customHeight="1" x14ac:dyDescent="0.25">
      <c r="B50550" s="25"/>
      <c r="C50550" s="25"/>
      <c r="I50550" s="25"/>
    </row>
    <row r="50551" spans="2:9" ht="12.75" customHeight="1" x14ac:dyDescent="0.25">
      <c r="B50551" s="25"/>
      <c r="C50551" s="25"/>
      <c r="I50551" s="25"/>
    </row>
    <row r="50552" spans="2:9" ht="12.75" customHeight="1" x14ac:dyDescent="0.25">
      <c r="B50552" s="25"/>
      <c r="C50552" s="25"/>
      <c r="I50552" s="25"/>
    </row>
    <row r="50553" spans="2:9" ht="12.75" customHeight="1" x14ac:dyDescent="0.25">
      <c r="B50553" s="25"/>
      <c r="C50553" s="25"/>
      <c r="I50553" s="25"/>
    </row>
    <row r="50554" spans="2:9" ht="12.75" customHeight="1" x14ac:dyDescent="0.25">
      <c r="B50554" s="25"/>
      <c r="C50554" s="25"/>
      <c r="I50554" s="25"/>
    </row>
    <row r="50555" spans="2:9" ht="12.75" customHeight="1" x14ac:dyDescent="0.25">
      <c r="B50555" s="25"/>
      <c r="C50555" s="25"/>
      <c r="I50555" s="25"/>
    </row>
    <row r="50556" spans="2:9" ht="12.75" customHeight="1" x14ac:dyDescent="0.25">
      <c r="B50556" s="25"/>
      <c r="C50556" s="25"/>
      <c r="I50556" s="25"/>
    </row>
    <row r="50557" spans="2:9" ht="12.75" customHeight="1" x14ac:dyDescent="0.25">
      <c r="B50557" s="25"/>
      <c r="C50557" s="25"/>
      <c r="I50557" s="25"/>
    </row>
    <row r="50558" spans="2:9" ht="12.75" customHeight="1" x14ac:dyDescent="0.25">
      <c r="B50558" s="25"/>
      <c r="C50558" s="25"/>
      <c r="I50558" s="25"/>
    </row>
    <row r="50559" spans="2:9" ht="12.75" customHeight="1" x14ac:dyDescent="0.25">
      <c r="B50559" s="25"/>
      <c r="C50559" s="25"/>
      <c r="I50559" s="25"/>
    </row>
    <row r="50560" spans="2:9" ht="12.75" customHeight="1" x14ac:dyDescent="0.25">
      <c r="B50560" s="25"/>
      <c r="C50560" s="25"/>
      <c r="I50560" s="25"/>
    </row>
    <row r="50561" spans="2:9" ht="12.75" customHeight="1" x14ac:dyDescent="0.25">
      <c r="B50561" s="25"/>
      <c r="C50561" s="25"/>
      <c r="I50561" s="25"/>
    </row>
    <row r="50562" spans="2:9" ht="12.75" customHeight="1" x14ac:dyDescent="0.25">
      <c r="B50562" s="25"/>
      <c r="C50562" s="25"/>
      <c r="I50562" s="25"/>
    </row>
    <row r="50563" spans="2:9" ht="12.75" customHeight="1" x14ac:dyDescent="0.25">
      <c r="B50563" s="25"/>
      <c r="C50563" s="25"/>
      <c r="I50563" s="25"/>
    </row>
    <row r="50564" spans="2:9" ht="12.75" customHeight="1" x14ac:dyDescent="0.25">
      <c r="B50564" s="25"/>
      <c r="C50564" s="25"/>
      <c r="I50564" s="25"/>
    </row>
    <row r="50565" spans="2:9" ht="12.75" customHeight="1" x14ac:dyDescent="0.25">
      <c r="B50565" s="25"/>
      <c r="C50565" s="25"/>
      <c r="I50565" s="25"/>
    </row>
    <row r="50566" spans="2:9" ht="12.75" customHeight="1" x14ac:dyDescent="0.25">
      <c r="B50566" s="25"/>
      <c r="C50566" s="25"/>
      <c r="I50566" s="25"/>
    </row>
    <row r="50567" spans="2:9" ht="12.75" customHeight="1" x14ac:dyDescent="0.25">
      <c r="B50567" s="25"/>
      <c r="C50567" s="25"/>
      <c r="I50567" s="25"/>
    </row>
    <row r="50568" spans="2:9" ht="12.75" customHeight="1" x14ac:dyDescent="0.25">
      <c r="B50568" s="25"/>
      <c r="C50568" s="25"/>
      <c r="I50568" s="25"/>
    </row>
    <row r="50569" spans="2:9" ht="12.75" customHeight="1" x14ac:dyDescent="0.25">
      <c r="B50569" s="25"/>
      <c r="C50569" s="25"/>
      <c r="I50569" s="25"/>
    </row>
    <row r="50570" spans="2:9" ht="12.75" customHeight="1" x14ac:dyDescent="0.25">
      <c r="B50570" s="25"/>
      <c r="C50570" s="25"/>
      <c r="I50570" s="25"/>
    </row>
    <row r="50571" spans="2:9" ht="12.75" customHeight="1" x14ac:dyDescent="0.25">
      <c r="B50571" s="25"/>
      <c r="C50571" s="25"/>
      <c r="I50571" s="25"/>
    </row>
    <row r="50572" spans="2:9" ht="12.75" customHeight="1" x14ac:dyDescent="0.25">
      <c r="B50572" s="25"/>
      <c r="C50572" s="25"/>
      <c r="I50572" s="25"/>
    </row>
    <row r="50573" spans="2:9" ht="12.75" customHeight="1" x14ac:dyDescent="0.25">
      <c r="B50573" s="25"/>
      <c r="C50573" s="25"/>
      <c r="I50573" s="25"/>
    </row>
    <row r="50574" spans="2:9" ht="12.75" customHeight="1" x14ac:dyDescent="0.25">
      <c r="B50574" s="25"/>
      <c r="C50574" s="25"/>
      <c r="I50574" s="25"/>
    </row>
    <row r="50575" spans="2:9" ht="12.75" customHeight="1" x14ac:dyDescent="0.25">
      <c r="B50575" s="25"/>
      <c r="C50575" s="25"/>
      <c r="I50575" s="25"/>
    </row>
    <row r="50576" spans="2:9" ht="12.75" customHeight="1" x14ac:dyDescent="0.25">
      <c r="B50576" s="25"/>
      <c r="C50576" s="25"/>
      <c r="I50576" s="25"/>
    </row>
    <row r="50577" spans="2:9" ht="12.75" customHeight="1" x14ac:dyDescent="0.25">
      <c r="B50577" s="25"/>
      <c r="C50577" s="25"/>
      <c r="I50577" s="25"/>
    </row>
    <row r="50578" spans="2:9" ht="12.75" customHeight="1" x14ac:dyDescent="0.25">
      <c r="B50578" s="25"/>
      <c r="C50578" s="25"/>
      <c r="I50578" s="25"/>
    </row>
    <row r="50579" spans="2:9" ht="12.75" customHeight="1" x14ac:dyDescent="0.25">
      <c r="B50579" s="25"/>
      <c r="C50579" s="25"/>
      <c r="I50579" s="25"/>
    </row>
    <row r="50580" spans="2:9" ht="12.75" customHeight="1" x14ac:dyDescent="0.25">
      <c r="B50580" s="25"/>
      <c r="C50580" s="25"/>
      <c r="I50580" s="25"/>
    </row>
    <row r="50581" spans="2:9" ht="12.75" customHeight="1" x14ac:dyDescent="0.25">
      <c r="B50581" s="25"/>
      <c r="C50581" s="25"/>
      <c r="I50581" s="25"/>
    </row>
    <row r="50582" spans="2:9" ht="12.75" customHeight="1" x14ac:dyDescent="0.25">
      <c r="B50582" s="25"/>
      <c r="C50582" s="25"/>
      <c r="I50582" s="25"/>
    </row>
    <row r="50583" spans="2:9" ht="12.75" customHeight="1" x14ac:dyDescent="0.25">
      <c r="B50583" s="25"/>
      <c r="C50583" s="25"/>
      <c r="I50583" s="25"/>
    </row>
    <row r="50584" spans="2:9" ht="12.75" customHeight="1" x14ac:dyDescent="0.25">
      <c r="B50584" s="25"/>
      <c r="C50584" s="25"/>
      <c r="I50584" s="25"/>
    </row>
    <row r="50585" spans="2:9" ht="12.75" customHeight="1" x14ac:dyDescent="0.25">
      <c r="B50585" s="25"/>
      <c r="C50585" s="25"/>
      <c r="I50585" s="25"/>
    </row>
    <row r="50586" spans="2:9" ht="12.75" customHeight="1" x14ac:dyDescent="0.25">
      <c r="B50586" s="25"/>
      <c r="C50586" s="25"/>
      <c r="I50586" s="25"/>
    </row>
    <row r="50587" spans="2:9" ht="12.75" customHeight="1" x14ac:dyDescent="0.25">
      <c r="B50587" s="25"/>
      <c r="C50587" s="25"/>
      <c r="I50587" s="25"/>
    </row>
    <row r="50588" spans="2:9" ht="12.75" customHeight="1" x14ac:dyDescent="0.25">
      <c r="B50588" s="25"/>
      <c r="C50588" s="25"/>
      <c r="I50588" s="25"/>
    </row>
    <row r="50589" spans="2:9" ht="12.75" customHeight="1" x14ac:dyDescent="0.25">
      <c r="B50589" s="25"/>
      <c r="C50589" s="25"/>
      <c r="I50589" s="25"/>
    </row>
    <row r="50590" spans="2:9" ht="12.75" customHeight="1" x14ac:dyDescent="0.25">
      <c r="B50590" s="25"/>
      <c r="C50590" s="25"/>
      <c r="I50590" s="25"/>
    </row>
    <row r="50591" spans="2:9" ht="12.75" customHeight="1" x14ac:dyDescent="0.25">
      <c r="B50591" s="25"/>
      <c r="C50591" s="25"/>
      <c r="I50591" s="25"/>
    </row>
    <row r="50592" spans="2:9" ht="12.75" customHeight="1" x14ac:dyDescent="0.25">
      <c r="B50592" s="25"/>
      <c r="C50592" s="25"/>
      <c r="I50592" s="25"/>
    </row>
    <row r="50593" spans="2:9" ht="12.75" customHeight="1" x14ac:dyDescent="0.25">
      <c r="B50593" s="25"/>
      <c r="C50593" s="25"/>
      <c r="I50593" s="25"/>
    </row>
    <row r="50594" spans="2:9" ht="12.75" customHeight="1" x14ac:dyDescent="0.25">
      <c r="B50594" s="25"/>
      <c r="C50594" s="25"/>
      <c r="I50594" s="25"/>
    </row>
    <row r="50595" spans="2:9" ht="12.75" customHeight="1" x14ac:dyDescent="0.25">
      <c r="B50595" s="25"/>
      <c r="C50595" s="25"/>
      <c r="I50595" s="25"/>
    </row>
    <row r="50596" spans="2:9" ht="12.75" customHeight="1" x14ac:dyDescent="0.25">
      <c r="B50596" s="25"/>
      <c r="C50596" s="25"/>
      <c r="I50596" s="25"/>
    </row>
    <row r="50597" spans="2:9" ht="12.75" customHeight="1" x14ac:dyDescent="0.25">
      <c r="B50597" s="25"/>
      <c r="C50597" s="25"/>
      <c r="I50597" s="25"/>
    </row>
    <row r="50598" spans="2:9" ht="12.75" customHeight="1" x14ac:dyDescent="0.25">
      <c r="B50598" s="25"/>
      <c r="C50598" s="25"/>
      <c r="I50598" s="25"/>
    </row>
    <row r="50599" spans="2:9" ht="12.75" customHeight="1" x14ac:dyDescent="0.25">
      <c r="B50599" s="25"/>
      <c r="C50599" s="25"/>
      <c r="I50599" s="25"/>
    </row>
    <row r="50600" spans="2:9" ht="12.75" customHeight="1" x14ac:dyDescent="0.25">
      <c r="B50600" s="25"/>
      <c r="C50600" s="25"/>
      <c r="I50600" s="25"/>
    </row>
    <row r="50601" spans="2:9" ht="12.75" customHeight="1" x14ac:dyDescent="0.25">
      <c r="B50601" s="25"/>
      <c r="C50601" s="25"/>
      <c r="I50601" s="25"/>
    </row>
    <row r="50602" spans="2:9" ht="12.75" customHeight="1" x14ac:dyDescent="0.25">
      <c r="B50602" s="25"/>
      <c r="C50602" s="25"/>
      <c r="I50602" s="25"/>
    </row>
    <row r="50603" spans="2:9" ht="12.75" customHeight="1" x14ac:dyDescent="0.25">
      <c r="B50603" s="25"/>
      <c r="C50603" s="25"/>
      <c r="I50603" s="25"/>
    </row>
    <row r="50604" spans="2:9" ht="12.75" customHeight="1" x14ac:dyDescent="0.25">
      <c r="B50604" s="25"/>
      <c r="C50604" s="25"/>
      <c r="I50604" s="25"/>
    </row>
    <row r="50605" spans="2:9" ht="12.75" customHeight="1" x14ac:dyDescent="0.25">
      <c r="B50605" s="25"/>
      <c r="C50605" s="25"/>
      <c r="I50605" s="25"/>
    </row>
    <row r="50606" spans="2:9" ht="12.75" customHeight="1" x14ac:dyDescent="0.25">
      <c r="B50606" s="25"/>
      <c r="C50606" s="25"/>
      <c r="I50606" s="25"/>
    </row>
    <row r="50607" spans="2:9" ht="12.75" customHeight="1" x14ac:dyDescent="0.25">
      <c r="B50607" s="25"/>
      <c r="C50607" s="25"/>
      <c r="I50607" s="25"/>
    </row>
    <row r="50608" spans="2:9" ht="12.75" customHeight="1" x14ac:dyDescent="0.25">
      <c r="B50608" s="25"/>
      <c r="C50608" s="25"/>
      <c r="I50608" s="25"/>
    </row>
    <row r="50609" spans="2:9" ht="12.75" customHeight="1" x14ac:dyDescent="0.25">
      <c r="B50609" s="25"/>
      <c r="C50609" s="25"/>
      <c r="I50609" s="25"/>
    </row>
    <row r="50610" spans="2:9" ht="12.75" customHeight="1" x14ac:dyDescent="0.25">
      <c r="B50610" s="25"/>
      <c r="C50610" s="25"/>
      <c r="I50610" s="25"/>
    </row>
    <row r="50611" spans="2:9" ht="12.75" customHeight="1" x14ac:dyDescent="0.25">
      <c r="B50611" s="25"/>
      <c r="C50611" s="25"/>
      <c r="I50611" s="25"/>
    </row>
    <row r="50612" spans="2:9" ht="12.75" customHeight="1" x14ac:dyDescent="0.25">
      <c r="B50612" s="25"/>
      <c r="C50612" s="25"/>
      <c r="I50612" s="25"/>
    </row>
    <row r="50613" spans="2:9" ht="12.75" customHeight="1" x14ac:dyDescent="0.25">
      <c r="B50613" s="25"/>
      <c r="C50613" s="25"/>
      <c r="I50613" s="25"/>
    </row>
    <row r="50614" spans="2:9" ht="12.75" customHeight="1" x14ac:dyDescent="0.25">
      <c r="B50614" s="25"/>
      <c r="C50614" s="25"/>
      <c r="I50614" s="25"/>
    </row>
    <row r="50615" spans="2:9" ht="12.75" customHeight="1" x14ac:dyDescent="0.25">
      <c r="B50615" s="25"/>
      <c r="C50615" s="25"/>
      <c r="I50615" s="25"/>
    </row>
    <row r="50616" spans="2:9" ht="12.75" customHeight="1" x14ac:dyDescent="0.25">
      <c r="B50616" s="25"/>
      <c r="C50616" s="25"/>
      <c r="I50616" s="25"/>
    </row>
    <row r="50617" spans="2:9" ht="12.75" customHeight="1" x14ac:dyDescent="0.25">
      <c r="B50617" s="25"/>
      <c r="C50617" s="25"/>
      <c r="I50617" s="25"/>
    </row>
    <row r="50618" spans="2:9" ht="12.75" customHeight="1" x14ac:dyDescent="0.25">
      <c r="B50618" s="25"/>
      <c r="C50618" s="25"/>
      <c r="I50618" s="25"/>
    </row>
    <row r="50619" spans="2:9" ht="12.75" customHeight="1" x14ac:dyDescent="0.25">
      <c r="B50619" s="25"/>
      <c r="C50619" s="25"/>
      <c r="I50619" s="25"/>
    </row>
    <row r="50620" spans="2:9" ht="12.75" customHeight="1" x14ac:dyDescent="0.25">
      <c r="B50620" s="25"/>
      <c r="C50620" s="25"/>
      <c r="I50620" s="25"/>
    </row>
    <row r="50621" spans="2:9" ht="12.75" customHeight="1" x14ac:dyDescent="0.25">
      <c r="B50621" s="25"/>
      <c r="C50621" s="25"/>
      <c r="I50621" s="25"/>
    </row>
    <row r="50622" spans="2:9" ht="12.75" customHeight="1" x14ac:dyDescent="0.25">
      <c r="B50622" s="25"/>
      <c r="C50622" s="25"/>
      <c r="I50622" s="25"/>
    </row>
    <row r="50623" spans="2:9" ht="12.75" customHeight="1" x14ac:dyDescent="0.25">
      <c r="B50623" s="25"/>
      <c r="C50623" s="25"/>
      <c r="I50623" s="25"/>
    </row>
    <row r="50624" spans="2:9" ht="12.75" customHeight="1" x14ac:dyDescent="0.25">
      <c r="B50624" s="25"/>
      <c r="C50624" s="25"/>
      <c r="I50624" s="25"/>
    </row>
    <row r="50625" spans="2:9" ht="12.75" customHeight="1" x14ac:dyDescent="0.25">
      <c r="B50625" s="25"/>
      <c r="C50625" s="25"/>
      <c r="I50625" s="25"/>
    </row>
    <row r="50626" spans="2:9" ht="12.75" customHeight="1" x14ac:dyDescent="0.25">
      <c r="B50626" s="25"/>
      <c r="C50626" s="25"/>
      <c r="I50626" s="25"/>
    </row>
    <row r="50627" spans="2:9" ht="12.75" customHeight="1" x14ac:dyDescent="0.25">
      <c r="B50627" s="25"/>
      <c r="C50627" s="25"/>
      <c r="I50627" s="25"/>
    </row>
    <row r="50628" spans="2:9" ht="12.75" customHeight="1" x14ac:dyDescent="0.25">
      <c r="B50628" s="25"/>
      <c r="C50628" s="25"/>
      <c r="I50628" s="25"/>
    </row>
    <row r="50629" spans="2:9" ht="12.75" customHeight="1" x14ac:dyDescent="0.25">
      <c r="B50629" s="25"/>
      <c r="C50629" s="25"/>
      <c r="I50629" s="25"/>
    </row>
    <row r="50630" spans="2:9" ht="12.75" customHeight="1" x14ac:dyDescent="0.25">
      <c r="B50630" s="25"/>
      <c r="C50630" s="25"/>
      <c r="I50630" s="25"/>
    </row>
    <row r="50631" spans="2:9" ht="12.75" customHeight="1" x14ac:dyDescent="0.25">
      <c r="B50631" s="25"/>
      <c r="C50631" s="25"/>
      <c r="I50631" s="25"/>
    </row>
    <row r="50632" spans="2:9" ht="12.75" customHeight="1" x14ac:dyDescent="0.25">
      <c r="B50632" s="25"/>
      <c r="C50632" s="25"/>
      <c r="I50632" s="25"/>
    </row>
    <row r="50633" spans="2:9" ht="12.75" customHeight="1" x14ac:dyDescent="0.25">
      <c r="B50633" s="25"/>
      <c r="C50633" s="25"/>
      <c r="I50633" s="25"/>
    </row>
    <row r="50634" spans="2:9" ht="12.75" customHeight="1" x14ac:dyDescent="0.25">
      <c r="B50634" s="25"/>
      <c r="C50634" s="25"/>
      <c r="I50634" s="25"/>
    </row>
    <row r="50635" spans="2:9" ht="12.75" customHeight="1" x14ac:dyDescent="0.25">
      <c r="B50635" s="25"/>
      <c r="C50635" s="25"/>
      <c r="I50635" s="25"/>
    </row>
    <row r="50636" spans="2:9" ht="12.75" customHeight="1" x14ac:dyDescent="0.25">
      <c r="B50636" s="25"/>
      <c r="C50636" s="25"/>
      <c r="I50636" s="25"/>
    </row>
    <row r="50637" spans="2:9" ht="12.75" customHeight="1" x14ac:dyDescent="0.25">
      <c r="B50637" s="25"/>
      <c r="C50637" s="25"/>
      <c r="I50637" s="25"/>
    </row>
    <row r="50638" spans="2:9" ht="12.75" customHeight="1" x14ac:dyDescent="0.25">
      <c r="B50638" s="25"/>
      <c r="C50638" s="25"/>
      <c r="I50638" s="25"/>
    </row>
    <row r="50639" spans="2:9" ht="12.75" customHeight="1" x14ac:dyDescent="0.25">
      <c r="B50639" s="25"/>
      <c r="C50639" s="25"/>
      <c r="I50639" s="25"/>
    </row>
    <row r="50640" spans="2:9" ht="12.75" customHeight="1" x14ac:dyDescent="0.25">
      <c r="B50640" s="25"/>
      <c r="C50640" s="25"/>
      <c r="I50640" s="25"/>
    </row>
    <row r="50641" spans="2:9" ht="12.75" customHeight="1" x14ac:dyDescent="0.25">
      <c r="B50641" s="25"/>
      <c r="C50641" s="25"/>
      <c r="I50641" s="25"/>
    </row>
    <row r="50642" spans="2:9" ht="12.75" customHeight="1" x14ac:dyDescent="0.25">
      <c r="B50642" s="25"/>
      <c r="C50642" s="25"/>
      <c r="I50642" s="25"/>
    </row>
    <row r="50643" spans="2:9" ht="12.75" customHeight="1" x14ac:dyDescent="0.25">
      <c r="B50643" s="25"/>
      <c r="C50643" s="25"/>
      <c r="I50643" s="25"/>
    </row>
    <row r="50644" spans="2:9" ht="12.75" customHeight="1" x14ac:dyDescent="0.25">
      <c r="B50644" s="25"/>
      <c r="C50644" s="25"/>
      <c r="I50644" s="25"/>
    </row>
    <row r="50645" spans="2:9" ht="12.75" customHeight="1" x14ac:dyDescent="0.25">
      <c r="B50645" s="25"/>
      <c r="C50645" s="25"/>
      <c r="I50645" s="25"/>
    </row>
    <row r="50646" spans="2:9" ht="12.75" customHeight="1" x14ac:dyDescent="0.25">
      <c r="B50646" s="25"/>
      <c r="C50646" s="25"/>
      <c r="I50646" s="25"/>
    </row>
    <row r="50647" spans="2:9" ht="12.75" customHeight="1" x14ac:dyDescent="0.25">
      <c r="B50647" s="25"/>
      <c r="C50647" s="25"/>
      <c r="I50647" s="25"/>
    </row>
    <row r="50648" spans="2:9" ht="12.75" customHeight="1" x14ac:dyDescent="0.25">
      <c r="B50648" s="25"/>
      <c r="C50648" s="25"/>
      <c r="I50648" s="25"/>
    </row>
    <row r="50649" spans="2:9" ht="12.75" customHeight="1" x14ac:dyDescent="0.25">
      <c r="B50649" s="25"/>
      <c r="C50649" s="25"/>
      <c r="I50649" s="25"/>
    </row>
    <row r="50650" spans="2:9" ht="12.75" customHeight="1" x14ac:dyDescent="0.25">
      <c r="B50650" s="25"/>
      <c r="C50650" s="25"/>
      <c r="I50650" s="25"/>
    </row>
    <row r="50651" spans="2:9" ht="12.75" customHeight="1" x14ac:dyDescent="0.25">
      <c r="B50651" s="25"/>
      <c r="C50651" s="25"/>
      <c r="I50651" s="25"/>
    </row>
    <row r="50652" spans="2:9" ht="12.75" customHeight="1" x14ac:dyDescent="0.25">
      <c r="B50652" s="25"/>
      <c r="C50652" s="25"/>
      <c r="I50652" s="25"/>
    </row>
    <row r="50653" spans="2:9" ht="12.75" customHeight="1" x14ac:dyDescent="0.25">
      <c r="B50653" s="25"/>
      <c r="C50653" s="25"/>
      <c r="I50653" s="25"/>
    </row>
    <row r="50654" spans="2:9" ht="12.75" customHeight="1" x14ac:dyDescent="0.25">
      <c r="B50654" s="25"/>
      <c r="C50654" s="25"/>
      <c r="I50654" s="25"/>
    </row>
    <row r="50655" spans="2:9" ht="12.75" customHeight="1" x14ac:dyDescent="0.25">
      <c r="B50655" s="25"/>
      <c r="C50655" s="25"/>
      <c r="I50655" s="25"/>
    </row>
    <row r="50656" spans="2:9" ht="12.75" customHeight="1" x14ac:dyDescent="0.25">
      <c r="B50656" s="25"/>
      <c r="C50656" s="25"/>
      <c r="I50656" s="25"/>
    </row>
    <row r="50657" spans="2:9" ht="12.75" customHeight="1" x14ac:dyDescent="0.25">
      <c r="B50657" s="25"/>
      <c r="C50657" s="25"/>
      <c r="I50657" s="25"/>
    </row>
    <row r="50658" spans="2:9" ht="12.75" customHeight="1" x14ac:dyDescent="0.25">
      <c r="B50658" s="25"/>
      <c r="C50658" s="25"/>
      <c r="I50658" s="25"/>
    </row>
    <row r="50659" spans="2:9" ht="12.75" customHeight="1" x14ac:dyDescent="0.25">
      <c r="B50659" s="25"/>
      <c r="C50659" s="25"/>
      <c r="I50659" s="25"/>
    </row>
    <row r="50660" spans="2:9" ht="12.75" customHeight="1" x14ac:dyDescent="0.25">
      <c r="B50660" s="25"/>
      <c r="C50660" s="25"/>
      <c r="I50660" s="25"/>
    </row>
    <row r="50661" spans="2:9" ht="12.75" customHeight="1" x14ac:dyDescent="0.25">
      <c r="B50661" s="25"/>
      <c r="C50661" s="25"/>
      <c r="I50661" s="25"/>
    </row>
    <row r="50662" spans="2:9" ht="12.75" customHeight="1" x14ac:dyDescent="0.25">
      <c r="B50662" s="25"/>
      <c r="C50662" s="25"/>
      <c r="I50662" s="25"/>
    </row>
    <row r="50663" spans="2:9" ht="12.75" customHeight="1" x14ac:dyDescent="0.25">
      <c r="B50663" s="25"/>
      <c r="C50663" s="25"/>
      <c r="I50663" s="25"/>
    </row>
    <row r="50664" spans="2:9" ht="12.75" customHeight="1" x14ac:dyDescent="0.25">
      <c r="B50664" s="25"/>
      <c r="C50664" s="25"/>
      <c r="I50664" s="25"/>
    </row>
    <row r="50665" spans="2:9" ht="12.75" customHeight="1" x14ac:dyDescent="0.25">
      <c r="B50665" s="25"/>
      <c r="C50665" s="25"/>
      <c r="I50665" s="25"/>
    </row>
    <row r="50666" spans="2:9" ht="12.75" customHeight="1" x14ac:dyDescent="0.25">
      <c r="B50666" s="25"/>
      <c r="C50666" s="25"/>
      <c r="I50666" s="25"/>
    </row>
    <row r="50667" spans="2:9" ht="12.75" customHeight="1" x14ac:dyDescent="0.25">
      <c r="B50667" s="25"/>
      <c r="C50667" s="25"/>
      <c r="I50667" s="25"/>
    </row>
    <row r="50668" spans="2:9" ht="12.75" customHeight="1" x14ac:dyDescent="0.25">
      <c r="B50668" s="25"/>
      <c r="C50668" s="25"/>
      <c r="I50668" s="25"/>
    </row>
    <row r="50669" spans="2:9" ht="12.75" customHeight="1" x14ac:dyDescent="0.25">
      <c r="B50669" s="25"/>
      <c r="C50669" s="25"/>
      <c r="I50669" s="25"/>
    </row>
    <row r="50670" spans="2:9" ht="12.75" customHeight="1" x14ac:dyDescent="0.25">
      <c r="B50670" s="25"/>
      <c r="C50670" s="25"/>
      <c r="I50670" s="25"/>
    </row>
    <row r="50671" spans="2:9" ht="12.75" customHeight="1" x14ac:dyDescent="0.25">
      <c r="B50671" s="25"/>
      <c r="C50671" s="25"/>
      <c r="I50671" s="25"/>
    </row>
    <row r="50672" spans="2:9" ht="12.75" customHeight="1" x14ac:dyDescent="0.25">
      <c r="B50672" s="25"/>
      <c r="C50672" s="25"/>
      <c r="I50672" s="25"/>
    </row>
    <row r="50673" spans="2:9" ht="12.75" customHeight="1" x14ac:dyDescent="0.25">
      <c r="B50673" s="25"/>
      <c r="C50673" s="25"/>
      <c r="I50673" s="25"/>
    </row>
    <row r="50674" spans="2:9" ht="12.75" customHeight="1" x14ac:dyDescent="0.25">
      <c r="B50674" s="25"/>
      <c r="C50674" s="25"/>
      <c r="I50674" s="25"/>
    </row>
    <row r="50675" spans="2:9" ht="12.75" customHeight="1" x14ac:dyDescent="0.25">
      <c r="B50675" s="25"/>
      <c r="C50675" s="25"/>
      <c r="I50675" s="25"/>
    </row>
    <row r="50676" spans="2:9" ht="12.75" customHeight="1" x14ac:dyDescent="0.25">
      <c r="B50676" s="25"/>
      <c r="C50676" s="25"/>
      <c r="I50676" s="25"/>
    </row>
    <row r="50677" spans="2:9" ht="12.75" customHeight="1" x14ac:dyDescent="0.25">
      <c r="B50677" s="25"/>
      <c r="C50677" s="25"/>
      <c r="I50677" s="25"/>
    </row>
    <row r="50678" spans="2:9" ht="12.75" customHeight="1" x14ac:dyDescent="0.25">
      <c r="B50678" s="25"/>
      <c r="C50678" s="25"/>
      <c r="I50678" s="25"/>
    </row>
    <row r="50679" spans="2:9" ht="12.75" customHeight="1" x14ac:dyDescent="0.25">
      <c r="B50679" s="25"/>
      <c r="C50679" s="25"/>
      <c r="I50679" s="25"/>
    </row>
    <row r="50680" spans="2:9" ht="12.75" customHeight="1" x14ac:dyDescent="0.25">
      <c r="B50680" s="25"/>
      <c r="C50680" s="25"/>
      <c r="I50680" s="25"/>
    </row>
    <row r="50681" spans="2:9" ht="12.75" customHeight="1" x14ac:dyDescent="0.25">
      <c r="B50681" s="25"/>
      <c r="C50681" s="25"/>
      <c r="I50681" s="25"/>
    </row>
    <row r="50682" spans="2:9" ht="12.75" customHeight="1" x14ac:dyDescent="0.25">
      <c r="B50682" s="25"/>
      <c r="C50682" s="25"/>
      <c r="I50682" s="25"/>
    </row>
    <row r="50683" spans="2:9" ht="12.75" customHeight="1" x14ac:dyDescent="0.25">
      <c r="B50683" s="25"/>
      <c r="C50683" s="25"/>
      <c r="I50683" s="25"/>
    </row>
    <row r="50684" spans="2:9" ht="12.75" customHeight="1" x14ac:dyDescent="0.25">
      <c r="B50684" s="25"/>
      <c r="C50684" s="25"/>
      <c r="I50684" s="25"/>
    </row>
    <row r="50685" spans="2:9" ht="12.75" customHeight="1" x14ac:dyDescent="0.25">
      <c r="B50685" s="25"/>
      <c r="C50685" s="25"/>
      <c r="I50685" s="25"/>
    </row>
    <row r="50686" spans="2:9" ht="12.75" customHeight="1" x14ac:dyDescent="0.25">
      <c r="B50686" s="25"/>
      <c r="C50686" s="25"/>
      <c r="I50686" s="25"/>
    </row>
    <row r="50687" spans="2:9" ht="12.75" customHeight="1" x14ac:dyDescent="0.25">
      <c r="B50687" s="25"/>
      <c r="C50687" s="25"/>
      <c r="I50687" s="25"/>
    </row>
    <row r="50688" spans="2:9" ht="12.75" customHeight="1" x14ac:dyDescent="0.25">
      <c r="B50688" s="25"/>
      <c r="C50688" s="25"/>
      <c r="I50688" s="25"/>
    </row>
    <row r="50689" spans="2:9" ht="12.75" customHeight="1" x14ac:dyDescent="0.25">
      <c r="B50689" s="25"/>
      <c r="C50689" s="25"/>
      <c r="I50689" s="25"/>
    </row>
    <row r="50690" spans="2:9" ht="12.75" customHeight="1" x14ac:dyDescent="0.25">
      <c r="B50690" s="25"/>
      <c r="C50690" s="25"/>
      <c r="I50690" s="25"/>
    </row>
    <row r="50691" spans="2:9" ht="12.75" customHeight="1" x14ac:dyDescent="0.25">
      <c r="B50691" s="25"/>
      <c r="C50691" s="25"/>
      <c r="I50691" s="25"/>
    </row>
    <row r="50692" spans="2:9" ht="12.75" customHeight="1" x14ac:dyDescent="0.25">
      <c r="B50692" s="25"/>
      <c r="C50692" s="25"/>
      <c r="I50692" s="25"/>
    </row>
    <row r="50693" spans="2:9" ht="12.75" customHeight="1" x14ac:dyDescent="0.25">
      <c r="B50693" s="25"/>
      <c r="C50693" s="25"/>
      <c r="I50693" s="25"/>
    </row>
    <row r="50694" spans="2:9" ht="12.75" customHeight="1" x14ac:dyDescent="0.25">
      <c r="B50694" s="25"/>
      <c r="C50694" s="25"/>
      <c r="I50694" s="25"/>
    </row>
    <row r="50695" spans="2:9" ht="12.75" customHeight="1" x14ac:dyDescent="0.25">
      <c r="B50695" s="25"/>
      <c r="C50695" s="25"/>
      <c r="I50695" s="25"/>
    </row>
    <row r="50696" spans="2:9" ht="12.75" customHeight="1" x14ac:dyDescent="0.25">
      <c r="B50696" s="25"/>
      <c r="C50696" s="25"/>
      <c r="I50696" s="25"/>
    </row>
    <row r="50697" spans="2:9" ht="12.75" customHeight="1" x14ac:dyDescent="0.25">
      <c r="B50697" s="25"/>
      <c r="C50697" s="25"/>
      <c r="I50697" s="25"/>
    </row>
    <row r="50698" spans="2:9" ht="12.75" customHeight="1" x14ac:dyDescent="0.25">
      <c r="B50698" s="25"/>
      <c r="C50698" s="25"/>
      <c r="I50698" s="25"/>
    </row>
    <row r="50699" spans="2:9" ht="12.75" customHeight="1" x14ac:dyDescent="0.25">
      <c r="B50699" s="25"/>
      <c r="C50699" s="25"/>
      <c r="I50699" s="25"/>
    </row>
    <row r="50700" spans="2:9" ht="12.75" customHeight="1" x14ac:dyDescent="0.25">
      <c r="B50700" s="25"/>
      <c r="C50700" s="25"/>
      <c r="I50700" s="25"/>
    </row>
    <row r="50701" spans="2:9" ht="12.75" customHeight="1" x14ac:dyDescent="0.25">
      <c r="B50701" s="25"/>
      <c r="C50701" s="25"/>
      <c r="I50701" s="25"/>
    </row>
    <row r="50702" spans="2:9" ht="12.75" customHeight="1" x14ac:dyDescent="0.25">
      <c r="B50702" s="25"/>
      <c r="C50702" s="25"/>
      <c r="I50702" s="25"/>
    </row>
    <row r="50703" spans="2:9" ht="12.75" customHeight="1" x14ac:dyDescent="0.25">
      <c r="B50703" s="25"/>
      <c r="C50703" s="25"/>
      <c r="I50703" s="25"/>
    </row>
    <row r="50704" spans="2:9" ht="12.75" customHeight="1" x14ac:dyDescent="0.25">
      <c r="B50704" s="25"/>
      <c r="C50704" s="25"/>
      <c r="I50704" s="25"/>
    </row>
    <row r="50705" spans="2:9" ht="12.75" customHeight="1" x14ac:dyDescent="0.25">
      <c r="B50705" s="25"/>
      <c r="C50705" s="25"/>
      <c r="I50705" s="25"/>
    </row>
    <row r="50706" spans="2:9" ht="12.75" customHeight="1" x14ac:dyDescent="0.25">
      <c r="B50706" s="25"/>
      <c r="C50706" s="25"/>
      <c r="I50706" s="25"/>
    </row>
    <row r="50707" spans="2:9" ht="12.75" customHeight="1" x14ac:dyDescent="0.25">
      <c r="B50707" s="25"/>
      <c r="C50707" s="25"/>
      <c r="I50707" s="25"/>
    </row>
    <row r="50708" spans="2:9" ht="12.75" customHeight="1" x14ac:dyDescent="0.25">
      <c r="B50708" s="25"/>
      <c r="C50708" s="25"/>
      <c r="I50708" s="25"/>
    </row>
    <row r="50709" spans="2:9" ht="12.75" customHeight="1" x14ac:dyDescent="0.25">
      <c r="B50709" s="25"/>
      <c r="C50709" s="25"/>
      <c r="I50709" s="25"/>
    </row>
    <row r="50710" spans="2:9" ht="12.75" customHeight="1" x14ac:dyDescent="0.25">
      <c r="B50710" s="25"/>
      <c r="C50710" s="25"/>
      <c r="I50710" s="25"/>
    </row>
    <row r="50711" spans="2:9" ht="12.75" customHeight="1" x14ac:dyDescent="0.25">
      <c r="B50711" s="25"/>
      <c r="C50711" s="25"/>
      <c r="I50711" s="25"/>
    </row>
    <row r="50712" spans="2:9" ht="12.75" customHeight="1" x14ac:dyDescent="0.25">
      <c r="B50712" s="25"/>
      <c r="C50712" s="25"/>
      <c r="I50712" s="25"/>
    </row>
    <row r="50713" spans="2:9" ht="12.75" customHeight="1" x14ac:dyDescent="0.25">
      <c r="B50713" s="25"/>
      <c r="C50713" s="25"/>
      <c r="I50713" s="25"/>
    </row>
    <row r="50714" spans="2:9" ht="12.75" customHeight="1" x14ac:dyDescent="0.25">
      <c r="B50714" s="25"/>
      <c r="C50714" s="25"/>
      <c r="I50714" s="25"/>
    </row>
    <row r="50715" spans="2:9" ht="12.75" customHeight="1" x14ac:dyDescent="0.25">
      <c r="B50715" s="25"/>
      <c r="C50715" s="25"/>
      <c r="I50715" s="25"/>
    </row>
    <row r="50716" spans="2:9" ht="12.75" customHeight="1" x14ac:dyDescent="0.25">
      <c r="B50716" s="25"/>
      <c r="C50716" s="25"/>
      <c r="I50716" s="25"/>
    </row>
    <row r="50717" spans="2:9" ht="12.75" customHeight="1" x14ac:dyDescent="0.25">
      <c r="B50717" s="25"/>
      <c r="C50717" s="25"/>
      <c r="I50717" s="25"/>
    </row>
    <row r="50718" spans="2:9" ht="12.75" customHeight="1" x14ac:dyDescent="0.25">
      <c r="B50718" s="25"/>
      <c r="C50718" s="25"/>
      <c r="I50718" s="25"/>
    </row>
    <row r="50719" spans="2:9" ht="12.75" customHeight="1" x14ac:dyDescent="0.25">
      <c r="B50719" s="25"/>
      <c r="C50719" s="25"/>
      <c r="I50719" s="25"/>
    </row>
    <row r="50720" spans="2:9" ht="12.75" customHeight="1" x14ac:dyDescent="0.25">
      <c r="B50720" s="25"/>
      <c r="C50720" s="25"/>
      <c r="I50720" s="25"/>
    </row>
    <row r="50721" spans="2:9" ht="12.75" customHeight="1" x14ac:dyDescent="0.25">
      <c r="B50721" s="25"/>
      <c r="C50721" s="25"/>
      <c r="I50721" s="25"/>
    </row>
    <row r="50722" spans="2:9" ht="12.75" customHeight="1" x14ac:dyDescent="0.25">
      <c r="B50722" s="25"/>
      <c r="C50722" s="25"/>
      <c r="I50722" s="25"/>
    </row>
    <row r="50723" spans="2:9" ht="12.75" customHeight="1" x14ac:dyDescent="0.25">
      <c r="B50723" s="25"/>
      <c r="C50723" s="25"/>
      <c r="I50723" s="25"/>
    </row>
    <row r="50724" spans="2:9" ht="12.75" customHeight="1" x14ac:dyDescent="0.25">
      <c r="B50724" s="25"/>
      <c r="C50724" s="25"/>
      <c r="I50724" s="25"/>
    </row>
    <row r="50725" spans="2:9" ht="12.75" customHeight="1" x14ac:dyDescent="0.25">
      <c r="B50725" s="25"/>
      <c r="C50725" s="25"/>
      <c r="I50725" s="25"/>
    </row>
    <row r="50726" spans="2:9" ht="12.75" customHeight="1" x14ac:dyDescent="0.25">
      <c r="B50726" s="25"/>
      <c r="C50726" s="25"/>
      <c r="I50726" s="25"/>
    </row>
    <row r="50727" spans="2:9" ht="12.75" customHeight="1" x14ac:dyDescent="0.25">
      <c r="B50727" s="25"/>
      <c r="C50727" s="25"/>
      <c r="I50727" s="25"/>
    </row>
    <row r="50728" spans="2:9" ht="12.75" customHeight="1" x14ac:dyDescent="0.25">
      <c r="B50728" s="25"/>
      <c r="C50728" s="25"/>
      <c r="I50728" s="25"/>
    </row>
    <row r="50729" spans="2:9" ht="12.75" customHeight="1" x14ac:dyDescent="0.25">
      <c r="B50729" s="25"/>
      <c r="C50729" s="25"/>
      <c r="I50729" s="25"/>
    </row>
    <row r="50730" spans="2:9" ht="12.75" customHeight="1" x14ac:dyDescent="0.25">
      <c r="B50730" s="25"/>
      <c r="C50730" s="25"/>
      <c r="I50730" s="25"/>
    </row>
    <row r="50731" spans="2:9" ht="12.75" customHeight="1" x14ac:dyDescent="0.25">
      <c r="B50731" s="25"/>
      <c r="C50731" s="25"/>
      <c r="I50731" s="25"/>
    </row>
    <row r="50732" spans="2:9" ht="12.75" customHeight="1" x14ac:dyDescent="0.25">
      <c r="B50732" s="25"/>
      <c r="C50732" s="25"/>
      <c r="I50732" s="25"/>
    </row>
    <row r="50733" spans="2:9" ht="12.75" customHeight="1" x14ac:dyDescent="0.25">
      <c r="B50733" s="25"/>
      <c r="C50733" s="25"/>
      <c r="I50733" s="25"/>
    </row>
    <row r="50734" spans="2:9" ht="12.75" customHeight="1" x14ac:dyDescent="0.25">
      <c r="B50734" s="25"/>
      <c r="C50734" s="25"/>
      <c r="I50734" s="25"/>
    </row>
    <row r="50735" spans="2:9" ht="12.75" customHeight="1" x14ac:dyDescent="0.25">
      <c r="B50735" s="25"/>
      <c r="C50735" s="25"/>
      <c r="I50735" s="25"/>
    </row>
    <row r="50736" spans="2:9" ht="12.75" customHeight="1" x14ac:dyDescent="0.25">
      <c r="B50736" s="25"/>
      <c r="C50736" s="25"/>
      <c r="I50736" s="25"/>
    </row>
    <row r="50737" spans="2:9" ht="12.75" customHeight="1" x14ac:dyDescent="0.25">
      <c r="B50737" s="25"/>
      <c r="C50737" s="25"/>
      <c r="I50737" s="25"/>
    </row>
    <row r="50738" spans="2:9" ht="12.75" customHeight="1" x14ac:dyDescent="0.25">
      <c r="B50738" s="25"/>
      <c r="C50738" s="25"/>
      <c r="I50738" s="25"/>
    </row>
    <row r="50739" spans="2:9" ht="12.75" customHeight="1" x14ac:dyDescent="0.25">
      <c r="B50739" s="25"/>
      <c r="C50739" s="25"/>
      <c r="I50739" s="25"/>
    </row>
    <row r="50740" spans="2:9" ht="12.75" customHeight="1" x14ac:dyDescent="0.25">
      <c r="B50740" s="25"/>
      <c r="C50740" s="25"/>
      <c r="I50740" s="25"/>
    </row>
    <row r="50741" spans="2:9" ht="12.75" customHeight="1" x14ac:dyDescent="0.25">
      <c r="B50741" s="25"/>
      <c r="C50741" s="25"/>
      <c r="I50741" s="25"/>
    </row>
    <row r="50742" spans="2:9" ht="12.75" customHeight="1" x14ac:dyDescent="0.25">
      <c r="B50742" s="25"/>
      <c r="C50742" s="25"/>
      <c r="I50742" s="25"/>
    </row>
    <row r="50743" spans="2:9" ht="12.75" customHeight="1" x14ac:dyDescent="0.25">
      <c r="B50743" s="25"/>
      <c r="C50743" s="25"/>
      <c r="I50743" s="25"/>
    </row>
    <row r="50744" spans="2:9" ht="12.75" customHeight="1" x14ac:dyDescent="0.25">
      <c r="B50744" s="25"/>
      <c r="C50744" s="25"/>
      <c r="I50744" s="25"/>
    </row>
    <row r="50745" spans="2:9" ht="12.75" customHeight="1" x14ac:dyDescent="0.25">
      <c r="B50745" s="25"/>
      <c r="C50745" s="25"/>
      <c r="I50745" s="25"/>
    </row>
    <row r="50746" spans="2:9" ht="12.75" customHeight="1" x14ac:dyDescent="0.25">
      <c r="B50746" s="25"/>
      <c r="C50746" s="25"/>
      <c r="I50746" s="25"/>
    </row>
    <row r="50747" spans="2:9" ht="12.75" customHeight="1" x14ac:dyDescent="0.25">
      <c r="B50747" s="25"/>
      <c r="C50747" s="25"/>
      <c r="I50747" s="25"/>
    </row>
    <row r="50748" spans="2:9" ht="12.75" customHeight="1" x14ac:dyDescent="0.25">
      <c r="B50748" s="25"/>
      <c r="C50748" s="25"/>
      <c r="I50748" s="25"/>
    </row>
    <row r="50749" spans="2:9" ht="12.75" customHeight="1" x14ac:dyDescent="0.25">
      <c r="B50749" s="25"/>
      <c r="C50749" s="25"/>
      <c r="I50749" s="25"/>
    </row>
    <row r="50750" spans="2:9" ht="12.75" customHeight="1" x14ac:dyDescent="0.25">
      <c r="B50750" s="25"/>
      <c r="C50750" s="25"/>
      <c r="I50750" s="25"/>
    </row>
    <row r="50751" spans="2:9" ht="12.75" customHeight="1" x14ac:dyDescent="0.25">
      <c r="B50751" s="25"/>
      <c r="C50751" s="25"/>
      <c r="I50751" s="25"/>
    </row>
    <row r="50752" spans="2:9" ht="12.75" customHeight="1" x14ac:dyDescent="0.25">
      <c r="B50752" s="25"/>
      <c r="C50752" s="25"/>
      <c r="I50752" s="25"/>
    </row>
    <row r="50753" spans="2:9" ht="12.75" customHeight="1" x14ac:dyDescent="0.25">
      <c r="B50753" s="25"/>
      <c r="C50753" s="25"/>
      <c r="I50753" s="25"/>
    </row>
    <row r="50754" spans="2:9" ht="12.75" customHeight="1" x14ac:dyDescent="0.25">
      <c r="B50754" s="25"/>
      <c r="C50754" s="25"/>
      <c r="I50754" s="25"/>
    </row>
    <row r="50755" spans="2:9" ht="12.75" customHeight="1" x14ac:dyDescent="0.25">
      <c r="B50755" s="25"/>
      <c r="C50755" s="25"/>
      <c r="I50755" s="25"/>
    </row>
    <row r="50756" spans="2:9" ht="12.75" customHeight="1" x14ac:dyDescent="0.25">
      <c r="B50756" s="25"/>
      <c r="C50756" s="25"/>
      <c r="I50756" s="25"/>
    </row>
    <row r="50757" spans="2:9" ht="12.75" customHeight="1" x14ac:dyDescent="0.25">
      <c r="B50757" s="25"/>
      <c r="C50757" s="25"/>
      <c r="I50757" s="25"/>
    </row>
    <row r="50758" spans="2:9" ht="12.75" customHeight="1" x14ac:dyDescent="0.25">
      <c r="B50758" s="25"/>
      <c r="C50758" s="25"/>
      <c r="I50758" s="25"/>
    </row>
    <row r="50759" spans="2:9" ht="12.75" customHeight="1" x14ac:dyDescent="0.25">
      <c r="B50759" s="25"/>
      <c r="C50759" s="25"/>
      <c r="I50759" s="25"/>
    </row>
    <row r="50760" spans="2:9" ht="12.75" customHeight="1" x14ac:dyDescent="0.25">
      <c r="B50760" s="25"/>
      <c r="C50760" s="25"/>
      <c r="I50760" s="25"/>
    </row>
    <row r="50761" spans="2:9" ht="12.75" customHeight="1" x14ac:dyDescent="0.25">
      <c r="B50761" s="25"/>
      <c r="C50761" s="25"/>
      <c r="I50761" s="25"/>
    </row>
    <row r="50762" spans="2:9" ht="12.75" customHeight="1" x14ac:dyDescent="0.25">
      <c r="B50762" s="25"/>
      <c r="C50762" s="25"/>
      <c r="I50762" s="25"/>
    </row>
    <row r="50763" spans="2:9" ht="12.75" customHeight="1" x14ac:dyDescent="0.25">
      <c r="B50763" s="25"/>
      <c r="C50763" s="25"/>
      <c r="I50763" s="25"/>
    </row>
    <row r="50764" spans="2:9" ht="12.75" customHeight="1" x14ac:dyDescent="0.25">
      <c r="B50764" s="25"/>
      <c r="C50764" s="25"/>
      <c r="I50764" s="25"/>
    </row>
    <row r="50765" spans="2:9" ht="12.75" customHeight="1" x14ac:dyDescent="0.25">
      <c r="B50765" s="25"/>
      <c r="C50765" s="25"/>
      <c r="I50765" s="25"/>
    </row>
    <row r="50766" spans="2:9" ht="12.75" customHeight="1" x14ac:dyDescent="0.25">
      <c r="B50766" s="25"/>
      <c r="C50766" s="25"/>
      <c r="I50766" s="25"/>
    </row>
    <row r="50767" spans="2:9" ht="12.75" customHeight="1" x14ac:dyDescent="0.25">
      <c r="B50767" s="25"/>
      <c r="C50767" s="25"/>
      <c r="I50767" s="25"/>
    </row>
    <row r="50768" spans="2:9" ht="12.75" customHeight="1" x14ac:dyDescent="0.25">
      <c r="B50768" s="25"/>
      <c r="C50768" s="25"/>
      <c r="I50768" s="25"/>
    </row>
    <row r="50769" spans="2:9" ht="12.75" customHeight="1" x14ac:dyDescent="0.25">
      <c r="B50769" s="25"/>
      <c r="C50769" s="25"/>
      <c r="I50769" s="25"/>
    </row>
    <row r="50770" spans="2:9" ht="12.75" customHeight="1" x14ac:dyDescent="0.25">
      <c r="B50770" s="25"/>
      <c r="C50770" s="25"/>
      <c r="I50770" s="25"/>
    </row>
    <row r="50771" spans="2:9" ht="12.75" customHeight="1" x14ac:dyDescent="0.25">
      <c r="B50771" s="25"/>
      <c r="C50771" s="25"/>
      <c r="I50771" s="25"/>
    </row>
    <row r="50772" spans="2:9" ht="12.75" customHeight="1" x14ac:dyDescent="0.25">
      <c r="B50772" s="25"/>
      <c r="C50772" s="25"/>
      <c r="I50772" s="25"/>
    </row>
    <row r="50773" spans="2:9" ht="12.75" customHeight="1" x14ac:dyDescent="0.25">
      <c r="B50773" s="25"/>
      <c r="C50773" s="25"/>
      <c r="I50773" s="25"/>
    </row>
    <row r="50774" spans="2:9" ht="12.75" customHeight="1" x14ac:dyDescent="0.25">
      <c r="B50774" s="25"/>
      <c r="C50774" s="25"/>
      <c r="I50774" s="25"/>
    </row>
    <row r="50775" spans="2:9" ht="12.75" customHeight="1" x14ac:dyDescent="0.25">
      <c r="B50775" s="25"/>
      <c r="C50775" s="25"/>
      <c r="I50775" s="25"/>
    </row>
    <row r="50776" spans="2:9" ht="12.75" customHeight="1" x14ac:dyDescent="0.25">
      <c r="B50776" s="25"/>
      <c r="C50776" s="25"/>
      <c r="I50776" s="25"/>
    </row>
    <row r="50777" spans="2:9" ht="12.75" customHeight="1" x14ac:dyDescent="0.25">
      <c r="B50777" s="25"/>
      <c r="C50777" s="25"/>
      <c r="I50777" s="25"/>
    </row>
    <row r="50778" spans="2:9" ht="12.75" customHeight="1" x14ac:dyDescent="0.25">
      <c r="B50778" s="25"/>
      <c r="C50778" s="25"/>
      <c r="I50778" s="25"/>
    </row>
    <row r="50779" spans="2:9" ht="12.75" customHeight="1" x14ac:dyDescent="0.25">
      <c r="B50779" s="25"/>
      <c r="C50779" s="25"/>
      <c r="I50779" s="25"/>
    </row>
    <row r="50780" spans="2:9" ht="12.75" customHeight="1" x14ac:dyDescent="0.25">
      <c r="B50780" s="25"/>
      <c r="C50780" s="25"/>
      <c r="I50780" s="25"/>
    </row>
    <row r="50781" spans="2:9" ht="12.75" customHeight="1" x14ac:dyDescent="0.25">
      <c r="B50781" s="25"/>
      <c r="C50781" s="25"/>
      <c r="I50781" s="25"/>
    </row>
    <row r="50782" spans="2:9" ht="12.75" customHeight="1" x14ac:dyDescent="0.25">
      <c r="B50782" s="25"/>
      <c r="C50782" s="25"/>
      <c r="I50782" s="25"/>
    </row>
    <row r="50783" spans="2:9" ht="12.75" customHeight="1" x14ac:dyDescent="0.25">
      <c r="B50783" s="25"/>
      <c r="C50783" s="25"/>
      <c r="I50783" s="25"/>
    </row>
    <row r="50784" spans="2:9" ht="12.75" customHeight="1" x14ac:dyDescent="0.25">
      <c r="B50784" s="25"/>
      <c r="C50784" s="25"/>
      <c r="I50784" s="25"/>
    </row>
    <row r="50785" spans="2:9" ht="12.75" customHeight="1" x14ac:dyDescent="0.25">
      <c r="B50785" s="25"/>
      <c r="C50785" s="25"/>
      <c r="I50785" s="25"/>
    </row>
    <row r="50786" spans="2:9" ht="12.75" customHeight="1" x14ac:dyDescent="0.25">
      <c r="B50786" s="25"/>
      <c r="C50786" s="25"/>
      <c r="I50786" s="25"/>
    </row>
    <row r="50787" spans="2:9" ht="12.75" customHeight="1" x14ac:dyDescent="0.25">
      <c r="B50787" s="25"/>
      <c r="C50787" s="25"/>
      <c r="I50787" s="25"/>
    </row>
    <row r="50788" spans="2:9" ht="12.75" customHeight="1" x14ac:dyDescent="0.25">
      <c r="B50788" s="25"/>
      <c r="C50788" s="25"/>
      <c r="I50788" s="25"/>
    </row>
    <row r="50789" spans="2:9" ht="12.75" customHeight="1" x14ac:dyDescent="0.25">
      <c r="B50789" s="25"/>
      <c r="C50789" s="25"/>
      <c r="I50789" s="25"/>
    </row>
    <row r="50790" spans="2:9" ht="12.75" customHeight="1" x14ac:dyDescent="0.25">
      <c r="B50790" s="25"/>
      <c r="C50790" s="25"/>
      <c r="I50790" s="25"/>
    </row>
    <row r="50791" spans="2:9" ht="12.75" customHeight="1" x14ac:dyDescent="0.25">
      <c r="B50791" s="25"/>
      <c r="C50791" s="25"/>
      <c r="I50791" s="25"/>
    </row>
    <row r="50792" spans="2:9" ht="12.75" customHeight="1" x14ac:dyDescent="0.25">
      <c r="B50792" s="25"/>
      <c r="C50792" s="25"/>
      <c r="I50792" s="25"/>
    </row>
    <row r="50793" spans="2:9" ht="12.75" customHeight="1" x14ac:dyDescent="0.25">
      <c r="B50793" s="25"/>
      <c r="C50793" s="25"/>
      <c r="I50793" s="25"/>
    </row>
    <row r="50794" spans="2:9" ht="12.75" customHeight="1" x14ac:dyDescent="0.25">
      <c r="B50794" s="25"/>
      <c r="C50794" s="25"/>
      <c r="I50794" s="25"/>
    </row>
    <row r="50795" spans="2:9" ht="12.75" customHeight="1" x14ac:dyDescent="0.25">
      <c r="B50795" s="25"/>
      <c r="C50795" s="25"/>
      <c r="I50795" s="25"/>
    </row>
    <row r="50796" spans="2:9" ht="12.75" customHeight="1" x14ac:dyDescent="0.25">
      <c r="B50796" s="25"/>
      <c r="C50796" s="25"/>
      <c r="I50796" s="25"/>
    </row>
    <row r="50797" spans="2:9" ht="12.75" customHeight="1" x14ac:dyDescent="0.25">
      <c r="B50797" s="25"/>
      <c r="C50797" s="25"/>
      <c r="I50797" s="25"/>
    </row>
    <row r="50798" spans="2:9" ht="12.75" customHeight="1" x14ac:dyDescent="0.25">
      <c r="B50798" s="25"/>
      <c r="C50798" s="25"/>
      <c r="I50798" s="25"/>
    </row>
    <row r="50799" spans="2:9" ht="12.75" customHeight="1" x14ac:dyDescent="0.25">
      <c r="B50799" s="25"/>
      <c r="C50799" s="25"/>
      <c r="I50799" s="25"/>
    </row>
    <row r="50800" spans="2:9" ht="12.75" customHeight="1" x14ac:dyDescent="0.25">
      <c r="B50800" s="25"/>
      <c r="C50800" s="25"/>
      <c r="I50800" s="25"/>
    </row>
    <row r="50801" spans="2:9" ht="12.75" customHeight="1" x14ac:dyDescent="0.25">
      <c r="B50801" s="25"/>
      <c r="C50801" s="25"/>
      <c r="I50801" s="25"/>
    </row>
    <row r="50802" spans="2:9" ht="12.75" customHeight="1" x14ac:dyDescent="0.25">
      <c r="B50802" s="25"/>
      <c r="C50802" s="25"/>
      <c r="I50802" s="25"/>
    </row>
    <row r="50803" spans="2:9" ht="12.75" customHeight="1" x14ac:dyDescent="0.25">
      <c r="B50803" s="25"/>
      <c r="C50803" s="25"/>
      <c r="I50803" s="25"/>
    </row>
    <row r="50804" spans="2:9" ht="12.75" customHeight="1" x14ac:dyDescent="0.25">
      <c r="B50804" s="25"/>
      <c r="C50804" s="25"/>
      <c r="I50804" s="25"/>
    </row>
    <row r="50805" spans="2:9" ht="12.75" customHeight="1" x14ac:dyDescent="0.25">
      <c r="B50805" s="25"/>
      <c r="C50805" s="25"/>
      <c r="I50805" s="25"/>
    </row>
    <row r="50806" spans="2:9" ht="12.75" customHeight="1" x14ac:dyDescent="0.25">
      <c r="B50806" s="25"/>
      <c r="C50806" s="25"/>
      <c r="I50806" s="25"/>
    </row>
    <row r="50807" spans="2:9" ht="12.75" customHeight="1" x14ac:dyDescent="0.25">
      <c r="B50807" s="25"/>
      <c r="C50807" s="25"/>
      <c r="I50807" s="25"/>
    </row>
    <row r="50808" spans="2:9" ht="12.75" customHeight="1" x14ac:dyDescent="0.25">
      <c r="B50808" s="25"/>
      <c r="C50808" s="25"/>
      <c r="I50808" s="25"/>
    </row>
    <row r="50809" spans="2:9" ht="12.75" customHeight="1" x14ac:dyDescent="0.25">
      <c r="B50809" s="25"/>
      <c r="C50809" s="25"/>
      <c r="I50809" s="25"/>
    </row>
    <row r="50810" spans="2:9" ht="12.75" customHeight="1" x14ac:dyDescent="0.25">
      <c r="B50810" s="25"/>
      <c r="C50810" s="25"/>
      <c r="I50810" s="25"/>
    </row>
    <row r="50811" spans="2:9" ht="12.75" customHeight="1" x14ac:dyDescent="0.25">
      <c r="B50811" s="25"/>
      <c r="C50811" s="25"/>
      <c r="I50811" s="25"/>
    </row>
    <row r="50812" spans="2:9" ht="12.75" customHeight="1" x14ac:dyDescent="0.25">
      <c r="B50812" s="25"/>
      <c r="C50812" s="25"/>
      <c r="I50812" s="25"/>
    </row>
    <row r="50813" spans="2:9" ht="12.75" customHeight="1" x14ac:dyDescent="0.25">
      <c r="B50813" s="25"/>
      <c r="C50813" s="25"/>
      <c r="I50813" s="25"/>
    </row>
    <row r="50814" spans="2:9" ht="12.75" customHeight="1" x14ac:dyDescent="0.25">
      <c r="B50814" s="25"/>
      <c r="C50814" s="25"/>
      <c r="I50814" s="25"/>
    </row>
    <row r="50815" spans="2:9" ht="12.75" customHeight="1" x14ac:dyDescent="0.25">
      <c r="B50815" s="25"/>
      <c r="C50815" s="25"/>
      <c r="I50815" s="25"/>
    </row>
    <row r="50816" spans="2:9" ht="12.75" customHeight="1" x14ac:dyDescent="0.25">
      <c r="B50816" s="25"/>
      <c r="C50816" s="25"/>
      <c r="I50816" s="25"/>
    </row>
    <row r="50817" spans="2:9" ht="12.75" customHeight="1" x14ac:dyDescent="0.25">
      <c r="B50817" s="25"/>
      <c r="C50817" s="25"/>
      <c r="I50817" s="25"/>
    </row>
    <row r="50818" spans="2:9" ht="12.75" customHeight="1" x14ac:dyDescent="0.25">
      <c r="B50818" s="25"/>
      <c r="C50818" s="25"/>
      <c r="I50818" s="25"/>
    </row>
    <row r="50819" spans="2:9" ht="12.75" customHeight="1" x14ac:dyDescent="0.25">
      <c r="B50819" s="25"/>
      <c r="C50819" s="25"/>
      <c r="I50819" s="25"/>
    </row>
    <row r="50820" spans="2:9" ht="12.75" customHeight="1" x14ac:dyDescent="0.25">
      <c r="B50820" s="25"/>
      <c r="C50820" s="25"/>
      <c r="I50820" s="25"/>
    </row>
    <row r="50821" spans="2:9" ht="12.75" customHeight="1" x14ac:dyDescent="0.25">
      <c r="B50821" s="25"/>
      <c r="C50821" s="25"/>
      <c r="I50821" s="25"/>
    </row>
    <row r="50822" spans="2:9" ht="12.75" customHeight="1" x14ac:dyDescent="0.25">
      <c r="B50822" s="25"/>
      <c r="C50822" s="25"/>
      <c r="I50822" s="25"/>
    </row>
    <row r="50823" spans="2:9" ht="12.75" customHeight="1" x14ac:dyDescent="0.25">
      <c r="B50823" s="25"/>
      <c r="C50823" s="25"/>
      <c r="I50823" s="25"/>
    </row>
    <row r="50824" spans="2:9" ht="12.75" customHeight="1" x14ac:dyDescent="0.25">
      <c r="B50824" s="25"/>
      <c r="C50824" s="25"/>
      <c r="I50824" s="25"/>
    </row>
    <row r="50825" spans="2:9" ht="12.75" customHeight="1" x14ac:dyDescent="0.25">
      <c r="B50825" s="25"/>
      <c r="C50825" s="25"/>
      <c r="I50825" s="25"/>
    </row>
    <row r="50826" spans="2:9" ht="12.75" customHeight="1" x14ac:dyDescent="0.25">
      <c r="B50826" s="25"/>
      <c r="C50826" s="25"/>
      <c r="I50826" s="25"/>
    </row>
    <row r="50827" spans="2:9" ht="12.75" customHeight="1" x14ac:dyDescent="0.25">
      <c r="B50827" s="25"/>
      <c r="C50827" s="25"/>
      <c r="I50827" s="25"/>
    </row>
    <row r="50828" spans="2:9" ht="12.75" customHeight="1" x14ac:dyDescent="0.25">
      <c r="B50828" s="25"/>
      <c r="C50828" s="25"/>
      <c r="I50828" s="25"/>
    </row>
    <row r="50829" spans="2:9" ht="12.75" customHeight="1" x14ac:dyDescent="0.25">
      <c r="B50829" s="25"/>
      <c r="C50829" s="25"/>
      <c r="I50829" s="25"/>
    </row>
    <row r="50830" spans="2:9" ht="12.75" customHeight="1" x14ac:dyDescent="0.25">
      <c r="B50830" s="25"/>
      <c r="C50830" s="25"/>
      <c r="I50830" s="25"/>
    </row>
    <row r="50831" spans="2:9" ht="12.75" customHeight="1" x14ac:dyDescent="0.25">
      <c r="B50831" s="25"/>
      <c r="C50831" s="25"/>
      <c r="I50831" s="25"/>
    </row>
    <row r="50832" spans="2:9" ht="12.75" customHeight="1" x14ac:dyDescent="0.25">
      <c r="B50832" s="25"/>
      <c r="C50832" s="25"/>
      <c r="I50832" s="25"/>
    </row>
    <row r="50833" spans="2:9" ht="12.75" customHeight="1" x14ac:dyDescent="0.25">
      <c r="B50833" s="25"/>
      <c r="C50833" s="25"/>
      <c r="I50833" s="25"/>
    </row>
    <row r="50834" spans="2:9" ht="12.75" customHeight="1" x14ac:dyDescent="0.25">
      <c r="B50834" s="25"/>
      <c r="C50834" s="25"/>
      <c r="I50834" s="25"/>
    </row>
    <row r="50835" spans="2:9" ht="12.75" customHeight="1" x14ac:dyDescent="0.25">
      <c r="B50835" s="25"/>
      <c r="C50835" s="25"/>
      <c r="I50835" s="25"/>
    </row>
    <row r="50836" spans="2:9" ht="12.75" customHeight="1" x14ac:dyDescent="0.25">
      <c r="B50836" s="25"/>
      <c r="C50836" s="25"/>
      <c r="I50836" s="25"/>
    </row>
    <row r="50837" spans="2:9" ht="12.75" customHeight="1" x14ac:dyDescent="0.25">
      <c r="B50837" s="25"/>
      <c r="C50837" s="25"/>
      <c r="I50837" s="25"/>
    </row>
    <row r="50838" spans="2:9" ht="12.75" customHeight="1" x14ac:dyDescent="0.25">
      <c r="B50838" s="25"/>
      <c r="C50838" s="25"/>
      <c r="I50838" s="25"/>
    </row>
    <row r="50839" spans="2:9" ht="12.75" customHeight="1" x14ac:dyDescent="0.25">
      <c r="B50839" s="25"/>
      <c r="C50839" s="25"/>
      <c r="I50839" s="25"/>
    </row>
    <row r="50840" spans="2:9" ht="12.75" customHeight="1" x14ac:dyDescent="0.25">
      <c r="B50840" s="25"/>
      <c r="C50840" s="25"/>
      <c r="I50840" s="25"/>
    </row>
    <row r="50841" spans="2:9" ht="12.75" customHeight="1" x14ac:dyDescent="0.25">
      <c r="B50841" s="25"/>
      <c r="C50841" s="25"/>
      <c r="I50841" s="25"/>
    </row>
    <row r="50842" spans="2:9" ht="12.75" customHeight="1" x14ac:dyDescent="0.25">
      <c r="B50842" s="25"/>
      <c r="C50842" s="25"/>
      <c r="I50842" s="25"/>
    </row>
    <row r="50843" spans="2:9" ht="12.75" customHeight="1" x14ac:dyDescent="0.25">
      <c r="B50843" s="25"/>
      <c r="C50843" s="25"/>
      <c r="I50843" s="25"/>
    </row>
    <row r="50844" spans="2:9" ht="12.75" customHeight="1" x14ac:dyDescent="0.25">
      <c r="B50844" s="25"/>
      <c r="C50844" s="25"/>
      <c r="I50844" s="25"/>
    </row>
    <row r="50845" spans="2:9" ht="12.75" customHeight="1" x14ac:dyDescent="0.25">
      <c r="B50845" s="25"/>
      <c r="C50845" s="25"/>
      <c r="I50845" s="25"/>
    </row>
    <row r="50846" spans="2:9" ht="12.75" customHeight="1" x14ac:dyDescent="0.25">
      <c r="B50846" s="25"/>
      <c r="C50846" s="25"/>
      <c r="I50846" s="25"/>
    </row>
    <row r="50847" spans="2:9" ht="12.75" customHeight="1" x14ac:dyDescent="0.25">
      <c r="B50847" s="25"/>
      <c r="C50847" s="25"/>
      <c r="I50847" s="25"/>
    </row>
    <row r="50848" spans="2:9" ht="12.75" customHeight="1" x14ac:dyDescent="0.25">
      <c r="B50848" s="25"/>
      <c r="C50848" s="25"/>
      <c r="I50848" s="25"/>
    </row>
    <row r="50849" spans="2:9" ht="12.75" customHeight="1" x14ac:dyDescent="0.25">
      <c r="B50849" s="25"/>
      <c r="C50849" s="25"/>
      <c r="I50849" s="25"/>
    </row>
    <row r="50850" spans="2:9" ht="12.75" customHeight="1" x14ac:dyDescent="0.25">
      <c r="B50850" s="25"/>
      <c r="C50850" s="25"/>
      <c r="I50850" s="25"/>
    </row>
    <row r="50851" spans="2:9" ht="12.75" customHeight="1" x14ac:dyDescent="0.25">
      <c r="B50851" s="25"/>
      <c r="C50851" s="25"/>
      <c r="I50851" s="25"/>
    </row>
    <row r="50852" spans="2:9" ht="12.75" customHeight="1" x14ac:dyDescent="0.25">
      <c r="B50852" s="25"/>
      <c r="C50852" s="25"/>
      <c r="I50852" s="25"/>
    </row>
    <row r="50853" spans="2:9" ht="12.75" customHeight="1" x14ac:dyDescent="0.25">
      <c r="B50853" s="25"/>
      <c r="C50853" s="25"/>
      <c r="I50853" s="25"/>
    </row>
    <row r="50854" spans="2:9" ht="12.75" customHeight="1" x14ac:dyDescent="0.25">
      <c r="B50854" s="25"/>
      <c r="C50854" s="25"/>
      <c r="I50854" s="25"/>
    </row>
    <row r="50855" spans="2:9" ht="12.75" customHeight="1" x14ac:dyDescent="0.25">
      <c r="B50855" s="25"/>
      <c r="C50855" s="25"/>
      <c r="I50855" s="25"/>
    </row>
    <row r="50856" spans="2:9" ht="12.75" customHeight="1" x14ac:dyDescent="0.25">
      <c r="B50856" s="25"/>
      <c r="C50856" s="25"/>
      <c r="I50856" s="25"/>
    </row>
    <row r="50857" spans="2:9" ht="12.75" customHeight="1" x14ac:dyDescent="0.25">
      <c r="B50857" s="25"/>
      <c r="C50857" s="25"/>
      <c r="I50857" s="25"/>
    </row>
    <row r="50858" spans="2:9" ht="12.75" customHeight="1" x14ac:dyDescent="0.25">
      <c r="B50858" s="25"/>
      <c r="C50858" s="25"/>
      <c r="I50858" s="25"/>
    </row>
    <row r="50859" spans="2:9" ht="12.75" customHeight="1" x14ac:dyDescent="0.25">
      <c r="B50859" s="25"/>
      <c r="C50859" s="25"/>
      <c r="I50859" s="25"/>
    </row>
    <row r="50860" spans="2:9" ht="12.75" customHeight="1" x14ac:dyDescent="0.25">
      <c r="B50860" s="25"/>
      <c r="C50860" s="25"/>
      <c r="I50860" s="25"/>
    </row>
    <row r="50861" spans="2:9" ht="12.75" customHeight="1" x14ac:dyDescent="0.25">
      <c r="B50861" s="25"/>
      <c r="C50861" s="25"/>
      <c r="I50861" s="25"/>
    </row>
    <row r="50862" spans="2:9" ht="12.75" customHeight="1" x14ac:dyDescent="0.25">
      <c r="B50862" s="25"/>
      <c r="C50862" s="25"/>
      <c r="I50862" s="25"/>
    </row>
    <row r="50863" spans="2:9" ht="12.75" customHeight="1" x14ac:dyDescent="0.25">
      <c r="B50863" s="25"/>
      <c r="C50863" s="25"/>
      <c r="I50863" s="25"/>
    </row>
    <row r="50864" spans="2:9" ht="12.75" customHeight="1" x14ac:dyDescent="0.25">
      <c r="B50864" s="25"/>
      <c r="C50864" s="25"/>
      <c r="I50864" s="25"/>
    </row>
    <row r="50865" spans="2:9" ht="12.75" customHeight="1" x14ac:dyDescent="0.25">
      <c r="B50865" s="25"/>
      <c r="C50865" s="25"/>
      <c r="I50865" s="25"/>
    </row>
    <row r="50866" spans="2:9" ht="12.75" customHeight="1" x14ac:dyDescent="0.25">
      <c r="B50866" s="25"/>
      <c r="C50866" s="25"/>
      <c r="I50866" s="25"/>
    </row>
    <row r="50867" spans="2:9" ht="12.75" customHeight="1" x14ac:dyDescent="0.25">
      <c r="B50867" s="25"/>
      <c r="C50867" s="25"/>
      <c r="I50867" s="25"/>
    </row>
    <row r="50868" spans="2:9" ht="12.75" customHeight="1" x14ac:dyDescent="0.25">
      <c r="B50868" s="25"/>
      <c r="C50868" s="25"/>
      <c r="I50868" s="25"/>
    </row>
    <row r="50869" spans="2:9" ht="12.75" customHeight="1" x14ac:dyDescent="0.25">
      <c r="B50869" s="25"/>
      <c r="C50869" s="25"/>
      <c r="I50869" s="25"/>
    </row>
    <row r="50870" spans="2:9" ht="12.75" customHeight="1" x14ac:dyDescent="0.25">
      <c r="B50870" s="25"/>
      <c r="C50870" s="25"/>
      <c r="I50870" s="25"/>
    </row>
    <row r="50871" spans="2:9" ht="12.75" customHeight="1" x14ac:dyDescent="0.25">
      <c r="B50871" s="25"/>
      <c r="C50871" s="25"/>
      <c r="I50871" s="25"/>
    </row>
    <row r="50872" spans="2:9" ht="12.75" customHeight="1" x14ac:dyDescent="0.25">
      <c r="B50872" s="25"/>
      <c r="C50872" s="25"/>
      <c r="I50872" s="25"/>
    </row>
    <row r="50873" spans="2:9" ht="12.75" customHeight="1" x14ac:dyDescent="0.25">
      <c r="B50873" s="25"/>
      <c r="C50873" s="25"/>
      <c r="I50873" s="25"/>
    </row>
    <row r="50874" spans="2:9" ht="12.75" customHeight="1" x14ac:dyDescent="0.25">
      <c r="B50874" s="25"/>
      <c r="C50874" s="25"/>
      <c r="I50874" s="25"/>
    </row>
    <row r="50875" spans="2:9" ht="12.75" customHeight="1" x14ac:dyDescent="0.25">
      <c r="B50875" s="25"/>
      <c r="C50875" s="25"/>
      <c r="I50875" s="25"/>
    </row>
    <row r="50876" spans="2:9" ht="12.75" customHeight="1" x14ac:dyDescent="0.25">
      <c r="B50876" s="25"/>
      <c r="C50876" s="25"/>
      <c r="I50876" s="25"/>
    </row>
    <row r="50877" spans="2:9" ht="12.75" customHeight="1" x14ac:dyDescent="0.25">
      <c r="B50877" s="25"/>
      <c r="C50877" s="25"/>
      <c r="I50877" s="25"/>
    </row>
    <row r="50878" spans="2:9" ht="12.75" customHeight="1" x14ac:dyDescent="0.25">
      <c r="B50878" s="25"/>
      <c r="C50878" s="25"/>
      <c r="I50878" s="25"/>
    </row>
    <row r="50879" spans="2:9" ht="12.75" customHeight="1" x14ac:dyDescent="0.25">
      <c r="B50879" s="25"/>
      <c r="C50879" s="25"/>
      <c r="I50879" s="25"/>
    </row>
    <row r="50880" spans="2:9" ht="12.75" customHeight="1" x14ac:dyDescent="0.25">
      <c r="B50880" s="25"/>
      <c r="C50880" s="25"/>
      <c r="I50880" s="25"/>
    </row>
    <row r="50881" spans="2:9" ht="12.75" customHeight="1" x14ac:dyDescent="0.25">
      <c r="B50881" s="25"/>
      <c r="C50881" s="25"/>
      <c r="I50881" s="25"/>
    </row>
    <row r="50882" spans="2:9" ht="12.75" customHeight="1" x14ac:dyDescent="0.25">
      <c r="B50882" s="25"/>
      <c r="C50882" s="25"/>
      <c r="I50882" s="25"/>
    </row>
    <row r="50883" spans="2:9" ht="12.75" customHeight="1" x14ac:dyDescent="0.25">
      <c r="B50883" s="25"/>
      <c r="C50883" s="25"/>
      <c r="I50883" s="25"/>
    </row>
    <row r="50884" spans="2:9" ht="12.75" customHeight="1" x14ac:dyDescent="0.25">
      <c r="B50884" s="25"/>
      <c r="C50884" s="25"/>
      <c r="I50884" s="25"/>
    </row>
    <row r="50885" spans="2:9" ht="12.75" customHeight="1" x14ac:dyDescent="0.25">
      <c r="B50885" s="25"/>
      <c r="C50885" s="25"/>
      <c r="I50885" s="25"/>
    </row>
    <row r="50886" spans="2:9" ht="12.75" customHeight="1" x14ac:dyDescent="0.25">
      <c r="B50886" s="25"/>
      <c r="C50886" s="25"/>
      <c r="I50886" s="25"/>
    </row>
    <row r="50887" spans="2:9" ht="12.75" customHeight="1" x14ac:dyDescent="0.25">
      <c r="B50887" s="25"/>
      <c r="C50887" s="25"/>
      <c r="I50887" s="25"/>
    </row>
    <row r="50888" spans="2:9" ht="12.75" customHeight="1" x14ac:dyDescent="0.25">
      <c r="B50888" s="25"/>
      <c r="C50888" s="25"/>
      <c r="I50888" s="25"/>
    </row>
    <row r="50889" spans="2:9" ht="12.75" customHeight="1" x14ac:dyDescent="0.25">
      <c r="B50889" s="25"/>
      <c r="C50889" s="25"/>
      <c r="I50889" s="25"/>
    </row>
    <row r="50890" spans="2:9" ht="12.75" customHeight="1" x14ac:dyDescent="0.25">
      <c r="B50890" s="25"/>
      <c r="C50890" s="25"/>
      <c r="I50890" s="25"/>
    </row>
    <row r="50891" spans="2:9" ht="12.75" customHeight="1" x14ac:dyDescent="0.25">
      <c r="B50891" s="25"/>
      <c r="C50891" s="25"/>
      <c r="I50891" s="25"/>
    </row>
    <row r="50892" spans="2:9" ht="12.75" customHeight="1" x14ac:dyDescent="0.25">
      <c r="B50892" s="25"/>
      <c r="C50892" s="25"/>
      <c r="I50892" s="25"/>
    </row>
    <row r="50893" spans="2:9" ht="12.75" customHeight="1" x14ac:dyDescent="0.25">
      <c r="B50893" s="25"/>
      <c r="C50893" s="25"/>
      <c r="I50893" s="25"/>
    </row>
    <row r="50894" spans="2:9" ht="12.75" customHeight="1" x14ac:dyDescent="0.25">
      <c r="B50894" s="25"/>
      <c r="C50894" s="25"/>
      <c r="I50894" s="25"/>
    </row>
    <row r="50895" spans="2:9" ht="12.75" customHeight="1" x14ac:dyDescent="0.25">
      <c r="B50895" s="25"/>
      <c r="C50895" s="25"/>
      <c r="I50895" s="25"/>
    </row>
    <row r="50896" spans="2:9" ht="12.75" customHeight="1" x14ac:dyDescent="0.25">
      <c r="B50896" s="25"/>
      <c r="C50896" s="25"/>
      <c r="I50896" s="25"/>
    </row>
    <row r="50897" spans="2:9" ht="12.75" customHeight="1" x14ac:dyDescent="0.25">
      <c r="B50897" s="25"/>
      <c r="C50897" s="25"/>
      <c r="I50897" s="25"/>
    </row>
    <row r="50898" spans="2:9" ht="12.75" customHeight="1" x14ac:dyDescent="0.25">
      <c r="B50898" s="25"/>
      <c r="C50898" s="25"/>
      <c r="I50898" s="25"/>
    </row>
    <row r="50899" spans="2:9" ht="12.75" customHeight="1" x14ac:dyDescent="0.25">
      <c r="B50899" s="25"/>
      <c r="C50899" s="25"/>
      <c r="I50899" s="25"/>
    </row>
    <row r="50900" spans="2:9" ht="12.75" customHeight="1" x14ac:dyDescent="0.25">
      <c r="B50900" s="25"/>
      <c r="C50900" s="25"/>
      <c r="I50900" s="25"/>
    </row>
    <row r="50901" spans="2:9" ht="12.75" customHeight="1" x14ac:dyDescent="0.25">
      <c r="B50901" s="25"/>
      <c r="C50901" s="25"/>
      <c r="I50901" s="25"/>
    </row>
    <row r="50902" spans="2:9" ht="12.75" customHeight="1" x14ac:dyDescent="0.25">
      <c r="B50902" s="25"/>
      <c r="C50902" s="25"/>
      <c r="I50902" s="25"/>
    </row>
    <row r="50903" spans="2:9" ht="12.75" customHeight="1" x14ac:dyDescent="0.25">
      <c r="B50903" s="25"/>
      <c r="C50903" s="25"/>
      <c r="I50903" s="25"/>
    </row>
    <row r="50904" spans="2:9" ht="12.75" customHeight="1" x14ac:dyDescent="0.25">
      <c r="B50904" s="25"/>
      <c r="C50904" s="25"/>
      <c r="I50904" s="25"/>
    </row>
    <row r="50905" spans="2:9" ht="12.75" customHeight="1" x14ac:dyDescent="0.25">
      <c r="B50905" s="25"/>
      <c r="C50905" s="25"/>
      <c r="I50905" s="25"/>
    </row>
    <row r="50906" spans="2:9" ht="12.75" customHeight="1" x14ac:dyDescent="0.25">
      <c r="B50906" s="25"/>
      <c r="C50906" s="25"/>
      <c r="I50906" s="25"/>
    </row>
    <row r="50907" spans="2:9" ht="12.75" customHeight="1" x14ac:dyDescent="0.25">
      <c r="B50907" s="25"/>
      <c r="C50907" s="25"/>
      <c r="I50907" s="25"/>
    </row>
    <row r="50908" spans="2:9" ht="12.75" customHeight="1" x14ac:dyDescent="0.25">
      <c r="B50908" s="25"/>
      <c r="C50908" s="25"/>
      <c r="I50908" s="25"/>
    </row>
    <row r="50909" spans="2:9" ht="12.75" customHeight="1" x14ac:dyDescent="0.25">
      <c r="B50909" s="25"/>
      <c r="C50909" s="25"/>
      <c r="I50909" s="25"/>
    </row>
    <row r="50910" spans="2:9" ht="12.75" customHeight="1" x14ac:dyDescent="0.25">
      <c r="B50910" s="25"/>
      <c r="C50910" s="25"/>
      <c r="I50910" s="25"/>
    </row>
    <row r="50911" spans="2:9" ht="12.75" customHeight="1" x14ac:dyDescent="0.25">
      <c r="B50911" s="25"/>
      <c r="C50911" s="25"/>
      <c r="I50911" s="25"/>
    </row>
    <row r="50912" spans="2:9" ht="12.75" customHeight="1" x14ac:dyDescent="0.25">
      <c r="B50912" s="25"/>
      <c r="C50912" s="25"/>
      <c r="I50912" s="25"/>
    </row>
    <row r="50913" spans="2:9" ht="12.75" customHeight="1" x14ac:dyDescent="0.25">
      <c r="B50913" s="25"/>
      <c r="C50913" s="25"/>
      <c r="I50913" s="25"/>
    </row>
    <row r="50914" spans="2:9" ht="12.75" customHeight="1" x14ac:dyDescent="0.25">
      <c r="B50914" s="25"/>
      <c r="C50914" s="25"/>
      <c r="I50914" s="25"/>
    </row>
    <row r="50915" spans="2:9" ht="12.75" customHeight="1" x14ac:dyDescent="0.25">
      <c r="B50915" s="25"/>
      <c r="C50915" s="25"/>
      <c r="I50915" s="25"/>
    </row>
    <row r="50916" spans="2:9" ht="12.75" customHeight="1" x14ac:dyDescent="0.25">
      <c r="B50916" s="25"/>
      <c r="C50916" s="25"/>
      <c r="I50916" s="25"/>
    </row>
    <row r="50917" spans="2:9" ht="12.75" customHeight="1" x14ac:dyDescent="0.25">
      <c r="B50917" s="25"/>
      <c r="C50917" s="25"/>
      <c r="I50917" s="25"/>
    </row>
    <row r="50918" spans="2:9" ht="12.75" customHeight="1" x14ac:dyDescent="0.25">
      <c r="B50918" s="25"/>
      <c r="C50918" s="25"/>
      <c r="I50918" s="25"/>
    </row>
    <row r="50919" spans="2:9" ht="12.75" customHeight="1" x14ac:dyDescent="0.25">
      <c r="B50919" s="25"/>
      <c r="C50919" s="25"/>
      <c r="I50919" s="25"/>
    </row>
    <row r="50920" spans="2:9" ht="12.75" customHeight="1" x14ac:dyDescent="0.25">
      <c r="B50920" s="25"/>
      <c r="C50920" s="25"/>
      <c r="I50920" s="25"/>
    </row>
    <row r="50921" spans="2:9" ht="12.75" customHeight="1" x14ac:dyDescent="0.25">
      <c r="B50921" s="25"/>
      <c r="C50921" s="25"/>
      <c r="I50921" s="25"/>
    </row>
    <row r="50922" spans="2:9" ht="12.75" customHeight="1" x14ac:dyDescent="0.25">
      <c r="B50922" s="25"/>
      <c r="C50922" s="25"/>
      <c r="I50922" s="25"/>
    </row>
    <row r="50923" spans="2:9" ht="12.75" customHeight="1" x14ac:dyDescent="0.25">
      <c r="B50923" s="25"/>
      <c r="C50923" s="25"/>
      <c r="I50923" s="25"/>
    </row>
    <row r="50924" spans="2:9" ht="12.75" customHeight="1" x14ac:dyDescent="0.25">
      <c r="B50924" s="25"/>
      <c r="C50924" s="25"/>
      <c r="I50924" s="25"/>
    </row>
    <row r="50925" spans="2:9" ht="12.75" customHeight="1" x14ac:dyDescent="0.25">
      <c r="B50925" s="25"/>
      <c r="C50925" s="25"/>
      <c r="I50925" s="25"/>
    </row>
    <row r="50926" spans="2:9" ht="12.75" customHeight="1" x14ac:dyDescent="0.25">
      <c r="B50926" s="25"/>
      <c r="C50926" s="25"/>
      <c r="I50926" s="25"/>
    </row>
    <row r="50927" spans="2:9" ht="12.75" customHeight="1" x14ac:dyDescent="0.25">
      <c r="B50927" s="25"/>
      <c r="C50927" s="25"/>
      <c r="I50927" s="25"/>
    </row>
    <row r="50928" spans="2:9" ht="12.75" customHeight="1" x14ac:dyDescent="0.25">
      <c r="B50928" s="25"/>
      <c r="C50928" s="25"/>
      <c r="I50928" s="25"/>
    </row>
    <row r="50929" spans="2:9" ht="12.75" customHeight="1" x14ac:dyDescent="0.25">
      <c r="B50929" s="25"/>
      <c r="C50929" s="25"/>
      <c r="I50929" s="25"/>
    </row>
    <row r="50930" spans="2:9" ht="12.75" customHeight="1" x14ac:dyDescent="0.25">
      <c r="B50930" s="25"/>
      <c r="C50930" s="25"/>
      <c r="I50930" s="25"/>
    </row>
    <row r="50931" spans="2:9" ht="12.75" customHeight="1" x14ac:dyDescent="0.25">
      <c r="B50931" s="25"/>
      <c r="C50931" s="25"/>
      <c r="I50931" s="25"/>
    </row>
    <row r="50932" spans="2:9" ht="12.75" customHeight="1" x14ac:dyDescent="0.25">
      <c r="B50932" s="25"/>
      <c r="C50932" s="25"/>
      <c r="I50932" s="25"/>
    </row>
    <row r="50933" spans="2:9" ht="12.75" customHeight="1" x14ac:dyDescent="0.25">
      <c r="B50933" s="25"/>
      <c r="C50933" s="25"/>
      <c r="I50933" s="25"/>
    </row>
    <row r="50934" spans="2:9" ht="12.75" customHeight="1" x14ac:dyDescent="0.25">
      <c r="B50934" s="25"/>
      <c r="C50934" s="25"/>
      <c r="I50934" s="25"/>
    </row>
    <row r="50935" spans="2:9" ht="12.75" customHeight="1" x14ac:dyDescent="0.25">
      <c r="B50935" s="25"/>
      <c r="C50935" s="25"/>
      <c r="I50935" s="25"/>
    </row>
    <row r="50936" spans="2:9" ht="12.75" customHeight="1" x14ac:dyDescent="0.25">
      <c r="B50936" s="25"/>
      <c r="C50936" s="25"/>
      <c r="I50936" s="25"/>
    </row>
    <row r="50937" spans="2:9" ht="12.75" customHeight="1" x14ac:dyDescent="0.25">
      <c r="B50937" s="25"/>
      <c r="C50937" s="25"/>
      <c r="I50937" s="25"/>
    </row>
    <row r="50938" spans="2:9" ht="12.75" customHeight="1" x14ac:dyDescent="0.25">
      <c r="B50938" s="25"/>
      <c r="C50938" s="25"/>
      <c r="I50938" s="25"/>
    </row>
    <row r="50939" spans="2:9" ht="12.75" customHeight="1" x14ac:dyDescent="0.25">
      <c r="B50939" s="25"/>
      <c r="C50939" s="25"/>
      <c r="I50939" s="25"/>
    </row>
    <row r="50940" spans="2:9" ht="12.75" customHeight="1" x14ac:dyDescent="0.25">
      <c r="B50940" s="25"/>
      <c r="C50940" s="25"/>
      <c r="I50940" s="25"/>
    </row>
    <row r="50941" spans="2:9" ht="12.75" customHeight="1" x14ac:dyDescent="0.25">
      <c r="B50941" s="25"/>
      <c r="C50941" s="25"/>
      <c r="I50941" s="25"/>
    </row>
    <row r="50942" spans="2:9" ht="12.75" customHeight="1" x14ac:dyDescent="0.25">
      <c r="B50942" s="25"/>
      <c r="C50942" s="25"/>
      <c r="I50942" s="25"/>
    </row>
    <row r="50943" spans="2:9" ht="12.75" customHeight="1" x14ac:dyDescent="0.25">
      <c r="B50943" s="25"/>
      <c r="C50943" s="25"/>
      <c r="I50943" s="25"/>
    </row>
    <row r="50944" spans="2:9" ht="12.75" customHeight="1" x14ac:dyDescent="0.25">
      <c r="B50944" s="25"/>
      <c r="C50944" s="25"/>
      <c r="I50944" s="25"/>
    </row>
    <row r="50945" spans="2:9" ht="12.75" customHeight="1" x14ac:dyDescent="0.25">
      <c r="B50945" s="25"/>
      <c r="C50945" s="25"/>
      <c r="I50945" s="25"/>
    </row>
    <row r="50946" spans="2:9" ht="12.75" customHeight="1" x14ac:dyDescent="0.25">
      <c r="B50946" s="25"/>
      <c r="C50946" s="25"/>
      <c r="I50946" s="25"/>
    </row>
    <row r="50947" spans="2:9" ht="12.75" customHeight="1" x14ac:dyDescent="0.25">
      <c r="B50947" s="25"/>
      <c r="C50947" s="25"/>
      <c r="I50947" s="25"/>
    </row>
    <row r="50948" spans="2:9" ht="12.75" customHeight="1" x14ac:dyDescent="0.25">
      <c r="B50948" s="25"/>
      <c r="C50948" s="25"/>
      <c r="I50948" s="25"/>
    </row>
    <row r="50949" spans="2:9" ht="12.75" customHeight="1" x14ac:dyDescent="0.25">
      <c r="B50949" s="25"/>
      <c r="C50949" s="25"/>
      <c r="I50949" s="25"/>
    </row>
    <row r="50950" spans="2:9" ht="12.75" customHeight="1" x14ac:dyDescent="0.25">
      <c r="B50950" s="25"/>
      <c r="C50950" s="25"/>
      <c r="I50950" s="25"/>
    </row>
    <row r="50951" spans="2:9" ht="12.75" customHeight="1" x14ac:dyDescent="0.25">
      <c r="B50951" s="25"/>
      <c r="C50951" s="25"/>
      <c r="I50951" s="25"/>
    </row>
    <row r="50952" spans="2:9" ht="12.75" customHeight="1" x14ac:dyDescent="0.25">
      <c r="B50952" s="25"/>
      <c r="C50952" s="25"/>
      <c r="I50952" s="25"/>
    </row>
    <row r="50953" spans="2:9" ht="12.75" customHeight="1" x14ac:dyDescent="0.25">
      <c r="B50953" s="25"/>
      <c r="C50953" s="25"/>
      <c r="I50953" s="25"/>
    </row>
    <row r="50954" spans="2:9" ht="12.75" customHeight="1" x14ac:dyDescent="0.25">
      <c r="B50954" s="25"/>
      <c r="C50954" s="25"/>
      <c r="I50954" s="25"/>
    </row>
    <row r="50955" spans="2:9" ht="12.75" customHeight="1" x14ac:dyDescent="0.25">
      <c r="B50955" s="25"/>
      <c r="C50955" s="25"/>
      <c r="I50955" s="25"/>
    </row>
    <row r="50956" spans="2:9" ht="12.75" customHeight="1" x14ac:dyDescent="0.25">
      <c r="B50956" s="25"/>
      <c r="C50956" s="25"/>
      <c r="I50956" s="25"/>
    </row>
    <row r="50957" spans="2:9" ht="12.75" customHeight="1" x14ac:dyDescent="0.25">
      <c r="B50957" s="25"/>
      <c r="C50957" s="25"/>
      <c r="I50957" s="25"/>
    </row>
    <row r="50958" spans="2:9" ht="12.75" customHeight="1" x14ac:dyDescent="0.25">
      <c r="B50958" s="25"/>
      <c r="C50958" s="25"/>
      <c r="I50958" s="25"/>
    </row>
    <row r="50959" spans="2:9" ht="12.75" customHeight="1" x14ac:dyDescent="0.25">
      <c r="B50959" s="25"/>
      <c r="C50959" s="25"/>
      <c r="I50959" s="25"/>
    </row>
    <row r="50960" spans="2:9" ht="12.75" customHeight="1" x14ac:dyDescent="0.25">
      <c r="B50960" s="25"/>
      <c r="C50960" s="25"/>
      <c r="I50960" s="25"/>
    </row>
    <row r="50961" spans="2:9" ht="12.75" customHeight="1" x14ac:dyDescent="0.25">
      <c r="B50961" s="25"/>
      <c r="C50961" s="25"/>
      <c r="I50961" s="25"/>
    </row>
    <row r="50962" spans="2:9" ht="12.75" customHeight="1" x14ac:dyDescent="0.25">
      <c r="B50962" s="25"/>
      <c r="C50962" s="25"/>
      <c r="I50962" s="25"/>
    </row>
    <row r="50963" spans="2:9" ht="12.75" customHeight="1" x14ac:dyDescent="0.25">
      <c r="B50963" s="25"/>
      <c r="C50963" s="25"/>
      <c r="I50963" s="25"/>
    </row>
    <row r="50964" spans="2:9" ht="12.75" customHeight="1" x14ac:dyDescent="0.25">
      <c r="B50964" s="25"/>
      <c r="C50964" s="25"/>
      <c r="I50964" s="25"/>
    </row>
    <row r="50965" spans="2:9" ht="12.75" customHeight="1" x14ac:dyDescent="0.25">
      <c r="B50965" s="25"/>
      <c r="C50965" s="25"/>
      <c r="I50965" s="25"/>
    </row>
    <row r="50966" spans="2:9" ht="12.75" customHeight="1" x14ac:dyDescent="0.25">
      <c r="B50966" s="25"/>
      <c r="C50966" s="25"/>
      <c r="I50966" s="25"/>
    </row>
    <row r="50967" spans="2:9" ht="12.75" customHeight="1" x14ac:dyDescent="0.25">
      <c r="B50967" s="25"/>
      <c r="C50967" s="25"/>
      <c r="I50967" s="25"/>
    </row>
    <row r="50968" spans="2:9" ht="12.75" customHeight="1" x14ac:dyDescent="0.25">
      <c r="B50968" s="25"/>
      <c r="C50968" s="25"/>
      <c r="I50968" s="25"/>
    </row>
    <row r="50969" spans="2:9" ht="12.75" customHeight="1" x14ac:dyDescent="0.25">
      <c r="B50969" s="25"/>
      <c r="C50969" s="25"/>
      <c r="I50969" s="25"/>
    </row>
    <row r="50970" spans="2:9" ht="12.75" customHeight="1" x14ac:dyDescent="0.25">
      <c r="B50970" s="25"/>
      <c r="C50970" s="25"/>
      <c r="I50970" s="25"/>
    </row>
    <row r="50971" spans="2:9" ht="12.75" customHeight="1" x14ac:dyDescent="0.25">
      <c r="B50971" s="25"/>
      <c r="C50971" s="25"/>
      <c r="I50971" s="25"/>
    </row>
    <row r="50972" spans="2:9" ht="12.75" customHeight="1" x14ac:dyDescent="0.25">
      <c r="B50972" s="25"/>
      <c r="C50972" s="25"/>
      <c r="I50972" s="25"/>
    </row>
    <row r="50973" spans="2:9" ht="12.75" customHeight="1" x14ac:dyDescent="0.25">
      <c r="B50973" s="25"/>
      <c r="C50973" s="25"/>
      <c r="I50973" s="25"/>
    </row>
    <row r="50974" spans="2:9" ht="12.75" customHeight="1" x14ac:dyDescent="0.25">
      <c r="B50974" s="25"/>
      <c r="C50974" s="25"/>
      <c r="I50974" s="25"/>
    </row>
    <row r="50975" spans="2:9" ht="12.75" customHeight="1" x14ac:dyDescent="0.25">
      <c r="B50975" s="25"/>
      <c r="C50975" s="25"/>
      <c r="I50975" s="25"/>
    </row>
    <row r="50976" spans="2:9" ht="12.75" customHeight="1" x14ac:dyDescent="0.25">
      <c r="B50976" s="25"/>
      <c r="C50976" s="25"/>
      <c r="I50976" s="25"/>
    </row>
    <row r="50977" spans="2:9" ht="12.75" customHeight="1" x14ac:dyDescent="0.25">
      <c r="B50977" s="25"/>
      <c r="C50977" s="25"/>
      <c r="I50977" s="25"/>
    </row>
    <row r="50978" spans="2:9" ht="12.75" customHeight="1" x14ac:dyDescent="0.25">
      <c r="B50978" s="25"/>
      <c r="C50978" s="25"/>
      <c r="I50978" s="25"/>
    </row>
    <row r="50979" spans="2:9" ht="12.75" customHeight="1" x14ac:dyDescent="0.25">
      <c r="B50979" s="25"/>
      <c r="C50979" s="25"/>
      <c r="I50979" s="25"/>
    </row>
    <row r="50980" spans="2:9" ht="12.75" customHeight="1" x14ac:dyDescent="0.25">
      <c r="B50980" s="25"/>
      <c r="C50980" s="25"/>
      <c r="I50980" s="25"/>
    </row>
    <row r="50981" spans="2:9" ht="12.75" customHeight="1" x14ac:dyDescent="0.25">
      <c r="B50981" s="25"/>
      <c r="C50981" s="25"/>
      <c r="I50981" s="25"/>
    </row>
    <row r="50982" spans="2:9" ht="12.75" customHeight="1" x14ac:dyDescent="0.25">
      <c r="B50982" s="25"/>
      <c r="C50982" s="25"/>
      <c r="I50982" s="25"/>
    </row>
    <row r="50983" spans="2:9" ht="12.75" customHeight="1" x14ac:dyDescent="0.25">
      <c r="B50983" s="25"/>
      <c r="C50983" s="25"/>
      <c r="I50983" s="25"/>
    </row>
    <row r="50984" spans="2:9" ht="12.75" customHeight="1" x14ac:dyDescent="0.25">
      <c r="B50984" s="25"/>
      <c r="C50984" s="25"/>
      <c r="I50984" s="25"/>
    </row>
    <row r="50985" spans="2:9" ht="12.75" customHeight="1" x14ac:dyDescent="0.25">
      <c r="B50985" s="25"/>
      <c r="C50985" s="25"/>
      <c r="I50985" s="25"/>
    </row>
    <row r="50986" spans="2:9" ht="12.75" customHeight="1" x14ac:dyDescent="0.25">
      <c r="B50986" s="25"/>
      <c r="C50986" s="25"/>
      <c r="I50986" s="25"/>
    </row>
    <row r="50987" spans="2:9" ht="12.75" customHeight="1" x14ac:dyDescent="0.25">
      <c r="B50987" s="25"/>
      <c r="C50987" s="25"/>
      <c r="I50987" s="25"/>
    </row>
    <row r="50988" spans="2:9" ht="12.75" customHeight="1" x14ac:dyDescent="0.25">
      <c r="B50988" s="25"/>
      <c r="C50988" s="25"/>
      <c r="I50988" s="25"/>
    </row>
    <row r="50989" spans="2:9" ht="12.75" customHeight="1" x14ac:dyDescent="0.25">
      <c r="B50989" s="25"/>
      <c r="C50989" s="25"/>
      <c r="I50989" s="25"/>
    </row>
    <row r="50990" spans="2:9" ht="12.75" customHeight="1" x14ac:dyDescent="0.25">
      <c r="B50990" s="25"/>
      <c r="C50990" s="25"/>
      <c r="I50990" s="25"/>
    </row>
    <row r="50991" spans="2:9" ht="12.75" customHeight="1" x14ac:dyDescent="0.25">
      <c r="B50991" s="25"/>
      <c r="C50991" s="25"/>
      <c r="I50991" s="25"/>
    </row>
    <row r="50992" spans="2:9" ht="12.75" customHeight="1" x14ac:dyDescent="0.25">
      <c r="B50992" s="25"/>
      <c r="C50992" s="25"/>
      <c r="I50992" s="25"/>
    </row>
    <row r="50993" spans="2:9" ht="12.75" customHeight="1" x14ac:dyDescent="0.25">
      <c r="B50993" s="25"/>
      <c r="C50993" s="25"/>
      <c r="I50993" s="25"/>
    </row>
    <row r="50994" spans="2:9" ht="12.75" customHeight="1" x14ac:dyDescent="0.25">
      <c r="B50994" s="25"/>
      <c r="C50994" s="25"/>
      <c r="I50994" s="25"/>
    </row>
    <row r="50995" spans="2:9" ht="12.75" customHeight="1" x14ac:dyDescent="0.25">
      <c r="B50995" s="25"/>
      <c r="C50995" s="25"/>
      <c r="I50995" s="25"/>
    </row>
    <row r="50996" spans="2:9" ht="12.75" customHeight="1" x14ac:dyDescent="0.25">
      <c r="B50996" s="25"/>
      <c r="C50996" s="25"/>
      <c r="I50996" s="25"/>
    </row>
    <row r="50997" spans="2:9" ht="12.75" customHeight="1" x14ac:dyDescent="0.25">
      <c r="B50997" s="25"/>
      <c r="C50997" s="25"/>
      <c r="I50997" s="25"/>
    </row>
    <row r="50998" spans="2:9" ht="12.75" customHeight="1" x14ac:dyDescent="0.25">
      <c r="B50998" s="25"/>
      <c r="C50998" s="25"/>
      <c r="I50998" s="25"/>
    </row>
    <row r="50999" spans="2:9" ht="12.75" customHeight="1" x14ac:dyDescent="0.25">
      <c r="B50999" s="25"/>
      <c r="C50999" s="25"/>
      <c r="I50999" s="25"/>
    </row>
    <row r="51000" spans="2:9" ht="12.75" customHeight="1" x14ac:dyDescent="0.25">
      <c r="B51000" s="25"/>
      <c r="C51000" s="25"/>
      <c r="I51000" s="25"/>
    </row>
    <row r="51001" spans="2:9" ht="12.75" customHeight="1" x14ac:dyDescent="0.25">
      <c r="B51001" s="25"/>
      <c r="C51001" s="25"/>
      <c r="I51001" s="25"/>
    </row>
    <row r="51002" spans="2:9" ht="12.75" customHeight="1" x14ac:dyDescent="0.25">
      <c r="B51002" s="25"/>
      <c r="C51002" s="25"/>
      <c r="I51002" s="25"/>
    </row>
    <row r="51003" spans="2:9" ht="12.75" customHeight="1" x14ac:dyDescent="0.25">
      <c r="B51003" s="25"/>
      <c r="C51003" s="25"/>
      <c r="I51003" s="25"/>
    </row>
    <row r="51004" spans="2:9" ht="12.75" customHeight="1" x14ac:dyDescent="0.25">
      <c r="B51004" s="25"/>
      <c r="C51004" s="25"/>
      <c r="I51004" s="25"/>
    </row>
    <row r="51005" spans="2:9" ht="12.75" customHeight="1" x14ac:dyDescent="0.25">
      <c r="B51005" s="25"/>
      <c r="C51005" s="25"/>
      <c r="I51005" s="25"/>
    </row>
    <row r="51006" spans="2:9" ht="12.75" customHeight="1" x14ac:dyDescent="0.25">
      <c r="B51006" s="25"/>
      <c r="C51006" s="25"/>
      <c r="I51006" s="25"/>
    </row>
    <row r="51007" spans="2:9" ht="12.75" customHeight="1" x14ac:dyDescent="0.25">
      <c r="B51007" s="25"/>
      <c r="C51007" s="25"/>
      <c r="I51007" s="25"/>
    </row>
    <row r="51008" spans="2:9" ht="12.75" customHeight="1" x14ac:dyDescent="0.25">
      <c r="B51008" s="25"/>
      <c r="C51008" s="25"/>
      <c r="I51008" s="25"/>
    </row>
    <row r="51009" spans="2:9" ht="12.75" customHeight="1" x14ac:dyDescent="0.25">
      <c r="B51009" s="25"/>
      <c r="C51009" s="25"/>
      <c r="I51009" s="25"/>
    </row>
    <row r="51010" spans="2:9" ht="12.75" customHeight="1" x14ac:dyDescent="0.25">
      <c r="B51010" s="25"/>
      <c r="C51010" s="25"/>
      <c r="I51010" s="25"/>
    </row>
    <row r="51011" spans="2:9" ht="12.75" customHeight="1" x14ac:dyDescent="0.25">
      <c r="B51011" s="25"/>
      <c r="C51011" s="25"/>
      <c r="I51011" s="25"/>
    </row>
    <row r="51012" spans="2:9" ht="12.75" customHeight="1" x14ac:dyDescent="0.25">
      <c r="B51012" s="25"/>
      <c r="C51012" s="25"/>
      <c r="I51012" s="25"/>
    </row>
    <row r="51013" spans="2:9" ht="12.75" customHeight="1" x14ac:dyDescent="0.25">
      <c r="B51013" s="25"/>
      <c r="C51013" s="25"/>
      <c r="I51013" s="25"/>
    </row>
    <row r="51014" spans="2:9" ht="12.75" customHeight="1" x14ac:dyDescent="0.25">
      <c r="B51014" s="25"/>
      <c r="C51014" s="25"/>
      <c r="I51014" s="25"/>
    </row>
    <row r="51015" spans="2:9" ht="12.75" customHeight="1" x14ac:dyDescent="0.25">
      <c r="B51015" s="25"/>
      <c r="C51015" s="25"/>
      <c r="I51015" s="25"/>
    </row>
    <row r="51016" spans="2:9" ht="12.75" customHeight="1" x14ac:dyDescent="0.25">
      <c r="B51016" s="25"/>
      <c r="C51016" s="25"/>
      <c r="I51016" s="25"/>
    </row>
    <row r="51017" spans="2:9" ht="12.75" customHeight="1" x14ac:dyDescent="0.25">
      <c r="B51017" s="25"/>
      <c r="C51017" s="25"/>
      <c r="I51017" s="25"/>
    </row>
    <row r="51018" spans="2:9" ht="12.75" customHeight="1" x14ac:dyDescent="0.25">
      <c r="B51018" s="25"/>
      <c r="C51018" s="25"/>
      <c r="I51018" s="25"/>
    </row>
    <row r="51019" spans="2:9" ht="12.75" customHeight="1" x14ac:dyDescent="0.25">
      <c r="B51019" s="25"/>
      <c r="C51019" s="25"/>
      <c r="I51019" s="25"/>
    </row>
    <row r="51020" spans="2:9" ht="12.75" customHeight="1" x14ac:dyDescent="0.25">
      <c r="B51020" s="25"/>
      <c r="C51020" s="25"/>
      <c r="I51020" s="25"/>
    </row>
    <row r="51021" spans="2:9" ht="12.75" customHeight="1" x14ac:dyDescent="0.25">
      <c r="B51021" s="25"/>
      <c r="C51021" s="25"/>
      <c r="I51021" s="25"/>
    </row>
    <row r="51022" spans="2:9" ht="12.75" customHeight="1" x14ac:dyDescent="0.25">
      <c r="B51022" s="25"/>
      <c r="C51022" s="25"/>
      <c r="I51022" s="25"/>
    </row>
    <row r="51023" spans="2:9" ht="12.75" customHeight="1" x14ac:dyDescent="0.25">
      <c r="B51023" s="25"/>
      <c r="C51023" s="25"/>
      <c r="I51023" s="25"/>
    </row>
    <row r="51024" spans="2:9" ht="12.75" customHeight="1" x14ac:dyDescent="0.25">
      <c r="B51024" s="25"/>
      <c r="C51024" s="25"/>
      <c r="I51024" s="25"/>
    </row>
    <row r="51025" spans="2:9" ht="12.75" customHeight="1" x14ac:dyDescent="0.25">
      <c r="B51025" s="25"/>
      <c r="C51025" s="25"/>
      <c r="I51025" s="25"/>
    </row>
    <row r="51026" spans="2:9" ht="12.75" customHeight="1" x14ac:dyDescent="0.25">
      <c r="B51026" s="25"/>
      <c r="C51026" s="25"/>
      <c r="I51026" s="25"/>
    </row>
    <row r="51027" spans="2:9" ht="12.75" customHeight="1" x14ac:dyDescent="0.25">
      <c r="B51027" s="25"/>
      <c r="C51027" s="25"/>
      <c r="I51027" s="25"/>
    </row>
    <row r="51028" spans="2:9" ht="12.75" customHeight="1" x14ac:dyDescent="0.25">
      <c r="B51028" s="25"/>
      <c r="C51028" s="25"/>
      <c r="I51028" s="25"/>
    </row>
    <row r="51029" spans="2:9" ht="12.75" customHeight="1" x14ac:dyDescent="0.25">
      <c r="B51029" s="25"/>
      <c r="C51029" s="25"/>
      <c r="I51029" s="25"/>
    </row>
    <row r="51030" spans="2:9" ht="12.75" customHeight="1" x14ac:dyDescent="0.25">
      <c r="B51030" s="25"/>
      <c r="C51030" s="25"/>
      <c r="I51030" s="25"/>
    </row>
    <row r="51031" spans="2:9" ht="12.75" customHeight="1" x14ac:dyDescent="0.25">
      <c r="B51031" s="25"/>
      <c r="C51031" s="25"/>
      <c r="I51031" s="25"/>
    </row>
    <row r="51032" spans="2:9" ht="12.75" customHeight="1" x14ac:dyDescent="0.25">
      <c r="B51032" s="25"/>
      <c r="C51032" s="25"/>
      <c r="I51032" s="25"/>
    </row>
    <row r="51033" spans="2:9" ht="12.75" customHeight="1" x14ac:dyDescent="0.25">
      <c r="B51033" s="25"/>
      <c r="C51033" s="25"/>
      <c r="I51033" s="25"/>
    </row>
    <row r="51034" spans="2:9" ht="12.75" customHeight="1" x14ac:dyDescent="0.25">
      <c r="B51034" s="25"/>
      <c r="C51034" s="25"/>
      <c r="I51034" s="25"/>
    </row>
    <row r="51035" spans="2:9" ht="12.75" customHeight="1" x14ac:dyDescent="0.25">
      <c r="B51035" s="25"/>
      <c r="C51035" s="25"/>
      <c r="I51035" s="25"/>
    </row>
    <row r="51036" spans="2:9" ht="12.75" customHeight="1" x14ac:dyDescent="0.25">
      <c r="B51036" s="25"/>
      <c r="C51036" s="25"/>
      <c r="I51036" s="25"/>
    </row>
    <row r="51037" spans="2:9" ht="12.75" customHeight="1" x14ac:dyDescent="0.25">
      <c r="B51037" s="25"/>
      <c r="C51037" s="25"/>
      <c r="I51037" s="25"/>
    </row>
    <row r="51038" spans="2:9" ht="12.75" customHeight="1" x14ac:dyDescent="0.25">
      <c r="B51038" s="25"/>
      <c r="C51038" s="25"/>
      <c r="I51038" s="25"/>
    </row>
    <row r="51039" spans="2:9" ht="12.75" customHeight="1" x14ac:dyDescent="0.25">
      <c r="B51039" s="25"/>
      <c r="C51039" s="25"/>
      <c r="I51039" s="25"/>
    </row>
    <row r="51040" spans="2:9" ht="12.75" customHeight="1" x14ac:dyDescent="0.25">
      <c r="B51040" s="25"/>
      <c r="C51040" s="25"/>
      <c r="I51040" s="25"/>
    </row>
    <row r="51041" spans="2:9" ht="12.75" customHeight="1" x14ac:dyDescent="0.25">
      <c r="B51041" s="25"/>
      <c r="C51041" s="25"/>
      <c r="I51041" s="25"/>
    </row>
    <row r="51042" spans="2:9" ht="12.75" customHeight="1" x14ac:dyDescent="0.25">
      <c r="B51042" s="25"/>
      <c r="C51042" s="25"/>
      <c r="I51042" s="25"/>
    </row>
    <row r="51043" spans="2:9" ht="12.75" customHeight="1" x14ac:dyDescent="0.25">
      <c r="B51043" s="25"/>
      <c r="C51043" s="25"/>
      <c r="I51043" s="25"/>
    </row>
    <row r="51044" spans="2:9" ht="12.75" customHeight="1" x14ac:dyDescent="0.25">
      <c r="B51044" s="25"/>
      <c r="C51044" s="25"/>
      <c r="I51044" s="25"/>
    </row>
    <row r="51045" spans="2:9" ht="12.75" customHeight="1" x14ac:dyDescent="0.25">
      <c r="B51045" s="25"/>
      <c r="C51045" s="25"/>
      <c r="I51045" s="25"/>
    </row>
    <row r="51046" spans="2:9" ht="12.75" customHeight="1" x14ac:dyDescent="0.25">
      <c r="B51046" s="25"/>
      <c r="C51046" s="25"/>
      <c r="I51046" s="25"/>
    </row>
    <row r="51047" spans="2:9" ht="12.75" customHeight="1" x14ac:dyDescent="0.25">
      <c r="B51047" s="25"/>
      <c r="C51047" s="25"/>
      <c r="I51047" s="25"/>
    </row>
    <row r="51048" spans="2:9" ht="12.75" customHeight="1" x14ac:dyDescent="0.25">
      <c r="B51048" s="25"/>
      <c r="C51048" s="25"/>
      <c r="I51048" s="25"/>
    </row>
    <row r="51049" spans="2:9" ht="12.75" customHeight="1" x14ac:dyDescent="0.25">
      <c r="B51049" s="25"/>
      <c r="C51049" s="25"/>
      <c r="I51049" s="25"/>
    </row>
    <row r="51050" spans="2:9" ht="12.75" customHeight="1" x14ac:dyDescent="0.25">
      <c r="B51050" s="25"/>
      <c r="C51050" s="25"/>
      <c r="I51050" s="25"/>
    </row>
    <row r="51051" spans="2:9" ht="12.75" customHeight="1" x14ac:dyDescent="0.25">
      <c r="B51051" s="25"/>
      <c r="C51051" s="25"/>
      <c r="I51051" s="25"/>
    </row>
    <row r="51052" spans="2:9" ht="12.75" customHeight="1" x14ac:dyDescent="0.25">
      <c r="B51052" s="25"/>
      <c r="C51052" s="25"/>
      <c r="I51052" s="25"/>
    </row>
    <row r="51053" spans="2:9" ht="12.75" customHeight="1" x14ac:dyDescent="0.25">
      <c r="B51053" s="25"/>
      <c r="C51053" s="25"/>
      <c r="I51053" s="25"/>
    </row>
    <row r="51054" spans="2:9" ht="12.75" customHeight="1" x14ac:dyDescent="0.25">
      <c r="B51054" s="25"/>
      <c r="C51054" s="25"/>
      <c r="I51054" s="25"/>
    </row>
    <row r="51055" spans="2:9" ht="12.75" customHeight="1" x14ac:dyDescent="0.25">
      <c r="B51055" s="25"/>
      <c r="C51055" s="25"/>
      <c r="I51055" s="25"/>
    </row>
    <row r="51056" spans="2:9" ht="12.75" customHeight="1" x14ac:dyDescent="0.25">
      <c r="B51056" s="25"/>
      <c r="C51056" s="25"/>
      <c r="I51056" s="25"/>
    </row>
    <row r="51057" spans="2:9" ht="12.75" customHeight="1" x14ac:dyDescent="0.25">
      <c r="B51057" s="25"/>
      <c r="C51057" s="25"/>
      <c r="I51057" s="25"/>
    </row>
    <row r="51058" spans="2:9" ht="12.75" customHeight="1" x14ac:dyDescent="0.25">
      <c r="B51058" s="25"/>
      <c r="C51058" s="25"/>
      <c r="I51058" s="25"/>
    </row>
    <row r="51059" spans="2:9" ht="12.75" customHeight="1" x14ac:dyDescent="0.25">
      <c r="B51059" s="25"/>
      <c r="C51059" s="25"/>
      <c r="I51059" s="25"/>
    </row>
    <row r="51060" spans="2:9" ht="12.75" customHeight="1" x14ac:dyDescent="0.25">
      <c r="B51060" s="25"/>
      <c r="C51060" s="25"/>
      <c r="I51060" s="25"/>
    </row>
    <row r="51061" spans="2:9" ht="12.75" customHeight="1" x14ac:dyDescent="0.25">
      <c r="B51061" s="25"/>
      <c r="C51061" s="25"/>
      <c r="I51061" s="25"/>
    </row>
    <row r="51062" spans="2:9" ht="12.75" customHeight="1" x14ac:dyDescent="0.25">
      <c r="B51062" s="25"/>
      <c r="C51062" s="25"/>
      <c r="I51062" s="25"/>
    </row>
    <row r="51063" spans="2:9" ht="12.75" customHeight="1" x14ac:dyDescent="0.25">
      <c r="B51063" s="25"/>
      <c r="C51063" s="25"/>
      <c r="I51063" s="25"/>
    </row>
    <row r="51064" spans="2:9" ht="12.75" customHeight="1" x14ac:dyDescent="0.25">
      <c r="B51064" s="25"/>
      <c r="C51064" s="25"/>
      <c r="I51064" s="25"/>
    </row>
    <row r="51065" spans="2:9" ht="12.75" customHeight="1" x14ac:dyDescent="0.25">
      <c r="B51065" s="25"/>
      <c r="C51065" s="25"/>
      <c r="I51065" s="25"/>
    </row>
    <row r="51066" spans="2:9" ht="12.75" customHeight="1" x14ac:dyDescent="0.25">
      <c r="B51066" s="25"/>
      <c r="C51066" s="25"/>
      <c r="I51066" s="25"/>
    </row>
    <row r="51067" spans="2:9" ht="12.75" customHeight="1" x14ac:dyDescent="0.25">
      <c r="B51067" s="25"/>
      <c r="C51067" s="25"/>
      <c r="I51067" s="25"/>
    </row>
    <row r="51068" spans="2:9" ht="12.75" customHeight="1" x14ac:dyDescent="0.25">
      <c r="B51068" s="25"/>
      <c r="C51068" s="25"/>
      <c r="I51068" s="25"/>
    </row>
    <row r="51069" spans="2:9" ht="12.75" customHeight="1" x14ac:dyDescent="0.25">
      <c r="B51069" s="25"/>
      <c r="C51069" s="25"/>
      <c r="I51069" s="25"/>
    </row>
    <row r="51070" spans="2:9" ht="12.75" customHeight="1" x14ac:dyDescent="0.25">
      <c r="B51070" s="25"/>
      <c r="C51070" s="25"/>
      <c r="I51070" s="25"/>
    </row>
    <row r="51071" spans="2:9" ht="12.75" customHeight="1" x14ac:dyDescent="0.25">
      <c r="B51071" s="25"/>
      <c r="C51071" s="25"/>
      <c r="I51071" s="25"/>
    </row>
    <row r="51072" spans="2:9" ht="12.75" customHeight="1" x14ac:dyDescent="0.25">
      <c r="B51072" s="25"/>
      <c r="C51072" s="25"/>
      <c r="I51072" s="25"/>
    </row>
    <row r="51073" spans="2:9" ht="12.75" customHeight="1" x14ac:dyDescent="0.25">
      <c r="B51073" s="25"/>
      <c r="C51073" s="25"/>
      <c r="I51073" s="25"/>
    </row>
    <row r="51074" spans="2:9" ht="12.75" customHeight="1" x14ac:dyDescent="0.25">
      <c r="B51074" s="25"/>
      <c r="C51074" s="25"/>
      <c r="I51074" s="25"/>
    </row>
    <row r="51075" spans="2:9" ht="12.75" customHeight="1" x14ac:dyDescent="0.25">
      <c r="B51075" s="25"/>
      <c r="C51075" s="25"/>
      <c r="I51075" s="25"/>
    </row>
    <row r="51076" spans="2:9" ht="12.75" customHeight="1" x14ac:dyDescent="0.25">
      <c r="B51076" s="25"/>
      <c r="C51076" s="25"/>
      <c r="I51076" s="25"/>
    </row>
    <row r="51077" spans="2:9" ht="12.75" customHeight="1" x14ac:dyDescent="0.25">
      <c r="B51077" s="25"/>
      <c r="C51077" s="25"/>
      <c r="I51077" s="25"/>
    </row>
    <row r="51078" spans="2:9" ht="12.75" customHeight="1" x14ac:dyDescent="0.25">
      <c r="B51078" s="25"/>
      <c r="C51078" s="25"/>
      <c r="I51078" s="25"/>
    </row>
    <row r="51079" spans="2:9" ht="12.75" customHeight="1" x14ac:dyDescent="0.25">
      <c r="B51079" s="25"/>
      <c r="C51079" s="25"/>
      <c r="I51079" s="25"/>
    </row>
    <row r="51080" spans="2:9" ht="12.75" customHeight="1" x14ac:dyDescent="0.25">
      <c r="B51080" s="25"/>
      <c r="C51080" s="25"/>
      <c r="I51080" s="25"/>
    </row>
    <row r="51081" spans="2:9" ht="12.75" customHeight="1" x14ac:dyDescent="0.25">
      <c r="B51081" s="25"/>
      <c r="C51081" s="25"/>
      <c r="I51081" s="25"/>
    </row>
    <row r="51082" spans="2:9" ht="12.75" customHeight="1" x14ac:dyDescent="0.25">
      <c r="B51082" s="25"/>
      <c r="C51082" s="25"/>
      <c r="I51082" s="25"/>
    </row>
    <row r="51083" spans="2:9" ht="12.75" customHeight="1" x14ac:dyDescent="0.25">
      <c r="B51083" s="25"/>
      <c r="C51083" s="25"/>
      <c r="I51083" s="25"/>
    </row>
    <row r="51084" spans="2:9" ht="12.75" customHeight="1" x14ac:dyDescent="0.25">
      <c r="B51084" s="25"/>
      <c r="C51084" s="25"/>
      <c r="I51084" s="25"/>
    </row>
    <row r="51085" spans="2:9" ht="12.75" customHeight="1" x14ac:dyDescent="0.25">
      <c r="B51085" s="25"/>
      <c r="C51085" s="25"/>
      <c r="I51085" s="25"/>
    </row>
    <row r="51086" spans="2:9" ht="12.75" customHeight="1" x14ac:dyDescent="0.25">
      <c r="B51086" s="25"/>
      <c r="C51086" s="25"/>
      <c r="I51086" s="25"/>
    </row>
    <row r="51087" spans="2:9" ht="12.75" customHeight="1" x14ac:dyDescent="0.25">
      <c r="B51087" s="25"/>
      <c r="C51087" s="25"/>
      <c r="I51087" s="25"/>
    </row>
    <row r="51088" spans="2:9" ht="12.75" customHeight="1" x14ac:dyDescent="0.25">
      <c r="B51088" s="25"/>
      <c r="C51088" s="25"/>
      <c r="I51088" s="25"/>
    </row>
    <row r="51089" spans="2:9" ht="12.75" customHeight="1" x14ac:dyDescent="0.25">
      <c r="B51089" s="25"/>
      <c r="C51089" s="25"/>
      <c r="I51089" s="25"/>
    </row>
    <row r="51090" spans="2:9" ht="12.75" customHeight="1" x14ac:dyDescent="0.25">
      <c r="B51090" s="25"/>
      <c r="C51090" s="25"/>
      <c r="I51090" s="25"/>
    </row>
    <row r="51091" spans="2:9" ht="12.75" customHeight="1" x14ac:dyDescent="0.25">
      <c r="B51091" s="25"/>
      <c r="C51091" s="25"/>
      <c r="I51091" s="25"/>
    </row>
    <row r="51092" spans="2:9" ht="12.75" customHeight="1" x14ac:dyDescent="0.25">
      <c r="B51092" s="25"/>
      <c r="C51092" s="25"/>
      <c r="I51092" s="25"/>
    </row>
    <row r="51093" spans="2:9" ht="12.75" customHeight="1" x14ac:dyDescent="0.25">
      <c r="B51093" s="25"/>
      <c r="C51093" s="25"/>
      <c r="I51093" s="25"/>
    </row>
    <row r="51094" spans="2:9" ht="12.75" customHeight="1" x14ac:dyDescent="0.25">
      <c r="B51094" s="25"/>
      <c r="C51094" s="25"/>
      <c r="I51094" s="25"/>
    </row>
    <row r="51095" spans="2:9" ht="12.75" customHeight="1" x14ac:dyDescent="0.25">
      <c r="B51095" s="25"/>
      <c r="C51095" s="25"/>
      <c r="I51095" s="25"/>
    </row>
    <row r="51096" spans="2:9" ht="12.75" customHeight="1" x14ac:dyDescent="0.25">
      <c r="B51096" s="25"/>
      <c r="C51096" s="25"/>
      <c r="I51096" s="25"/>
    </row>
    <row r="51097" spans="2:9" ht="12.75" customHeight="1" x14ac:dyDescent="0.25">
      <c r="B51097" s="25"/>
      <c r="C51097" s="25"/>
      <c r="I51097" s="25"/>
    </row>
    <row r="51098" spans="2:9" ht="12.75" customHeight="1" x14ac:dyDescent="0.25">
      <c r="B51098" s="25"/>
      <c r="C51098" s="25"/>
      <c r="I51098" s="25"/>
    </row>
    <row r="51099" spans="2:9" ht="12.75" customHeight="1" x14ac:dyDescent="0.25">
      <c r="B51099" s="25"/>
      <c r="C51099" s="25"/>
      <c r="I51099" s="25"/>
    </row>
    <row r="51100" spans="2:9" ht="12.75" customHeight="1" x14ac:dyDescent="0.25">
      <c r="B51100" s="25"/>
      <c r="C51100" s="25"/>
      <c r="I51100" s="25"/>
    </row>
    <row r="51101" spans="2:9" ht="12.75" customHeight="1" x14ac:dyDescent="0.25">
      <c r="B51101" s="25"/>
      <c r="C51101" s="25"/>
      <c r="I51101" s="25"/>
    </row>
    <row r="51102" spans="2:9" ht="12.75" customHeight="1" x14ac:dyDescent="0.25">
      <c r="B51102" s="25"/>
      <c r="C51102" s="25"/>
      <c r="I51102" s="25"/>
    </row>
    <row r="51103" spans="2:9" ht="12.75" customHeight="1" x14ac:dyDescent="0.25">
      <c r="B51103" s="25"/>
      <c r="C51103" s="25"/>
      <c r="I51103" s="25"/>
    </row>
    <row r="51104" spans="2:9" ht="12.75" customHeight="1" x14ac:dyDescent="0.25">
      <c r="B51104" s="25"/>
      <c r="C51104" s="25"/>
      <c r="I51104" s="25"/>
    </row>
    <row r="51105" spans="2:9" ht="12.75" customHeight="1" x14ac:dyDescent="0.25">
      <c r="B51105" s="25"/>
      <c r="C51105" s="25"/>
      <c r="I51105" s="25"/>
    </row>
    <row r="51106" spans="2:9" ht="12.75" customHeight="1" x14ac:dyDescent="0.25">
      <c r="B51106" s="25"/>
      <c r="C51106" s="25"/>
      <c r="I51106" s="25"/>
    </row>
    <row r="51107" spans="2:9" ht="12.75" customHeight="1" x14ac:dyDescent="0.25">
      <c r="B51107" s="25"/>
      <c r="C51107" s="25"/>
      <c r="I51107" s="25"/>
    </row>
    <row r="51108" spans="2:9" ht="12.75" customHeight="1" x14ac:dyDescent="0.25">
      <c r="B51108" s="25"/>
      <c r="C51108" s="25"/>
      <c r="I51108" s="25"/>
    </row>
    <row r="51109" spans="2:9" ht="12.75" customHeight="1" x14ac:dyDescent="0.25">
      <c r="B51109" s="25"/>
      <c r="C51109" s="25"/>
      <c r="I51109" s="25"/>
    </row>
    <row r="51110" spans="2:9" ht="12.75" customHeight="1" x14ac:dyDescent="0.25">
      <c r="B51110" s="25"/>
      <c r="C51110" s="25"/>
      <c r="I51110" s="25"/>
    </row>
    <row r="51111" spans="2:9" ht="12.75" customHeight="1" x14ac:dyDescent="0.25">
      <c r="B51111" s="25"/>
      <c r="C51111" s="25"/>
      <c r="I51111" s="25"/>
    </row>
    <row r="51112" spans="2:9" ht="12.75" customHeight="1" x14ac:dyDescent="0.25">
      <c r="B51112" s="25"/>
      <c r="C51112" s="25"/>
      <c r="I51112" s="25"/>
    </row>
    <row r="51113" spans="2:9" ht="12.75" customHeight="1" x14ac:dyDescent="0.25">
      <c r="B51113" s="25"/>
      <c r="C51113" s="25"/>
      <c r="I51113" s="25"/>
    </row>
    <row r="51114" spans="2:9" ht="12.75" customHeight="1" x14ac:dyDescent="0.25">
      <c r="B51114" s="25"/>
      <c r="C51114" s="25"/>
      <c r="I51114" s="25"/>
    </row>
    <row r="51115" spans="2:9" ht="12.75" customHeight="1" x14ac:dyDescent="0.25">
      <c r="B51115" s="25"/>
      <c r="C51115" s="25"/>
      <c r="I51115" s="25"/>
    </row>
    <row r="51116" spans="2:9" ht="12.75" customHeight="1" x14ac:dyDescent="0.25">
      <c r="B51116" s="25"/>
      <c r="C51116" s="25"/>
      <c r="I51116" s="25"/>
    </row>
    <row r="51117" spans="2:9" ht="12.75" customHeight="1" x14ac:dyDescent="0.25">
      <c r="B51117" s="25"/>
      <c r="C51117" s="25"/>
      <c r="I51117" s="25"/>
    </row>
    <row r="51118" spans="2:9" ht="12.75" customHeight="1" x14ac:dyDescent="0.25">
      <c r="B51118" s="25"/>
      <c r="C51118" s="25"/>
      <c r="I51118" s="25"/>
    </row>
    <row r="51119" spans="2:9" ht="12.75" customHeight="1" x14ac:dyDescent="0.25">
      <c r="B51119" s="25"/>
      <c r="C51119" s="25"/>
      <c r="I51119" s="25"/>
    </row>
    <row r="51120" spans="2:9" ht="12.75" customHeight="1" x14ac:dyDescent="0.25">
      <c r="B51120" s="25"/>
      <c r="C51120" s="25"/>
      <c r="I51120" s="25"/>
    </row>
    <row r="51121" spans="2:9" ht="12.75" customHeight="1" x14ac:dyDescent="0.25">
      <c r="B51121" s="25"/>
      <c r="C51121" s="25"/>
      <c r="I51121" s="25"/>
    </row>
    <row r="51122" spans="2:9" ht="12.75" customHeight="1" x14ac:dyDescent="0.25">
      <c r="B51122" s="25"/>
      <c r="C51122" s="25"/>
      <c r="I51122" s="25"/>
    </row>
    <row r="51123" spans="2:9" ht="12.75" customHeight="1" x14ac:dyDescent="0.25">
      <c r="B51123" s="25"/>
      <c r="C51123" s="25"/>
      <c r="I51123" s="25"/>
    </row>
    <row r="51124" spans="2:9" ht="12.75" customHeight="1" x14ac:dyDescent="0.25">
      <c r="B51124" s="25"/>
      <c r="C51124" s="25"/>
      <c r="I51124" s="25"/>
    </row>
    <row r="51125" spans="2:9" ht="12.75" customHeight="1" x14ac:dyDescent="0.25">
      <c r="B51125" s="25"/>
      <c r="C51125" s="25"/>
      <c r="I51125" s="25"/>
    </row>
    <row r="51126" spans="2:9" ht="12.75" customHeight="1" x14ac:dyDescent="0.25">
      <c r="B51126" s="25"/>
      <c r="C51126" s="25"/>
      <c r="I51126" s="25"/>
    </row>
    <row r="51127" spans="2:9" ht="12.75" customHeight="1" x14ac:dyDescent="0.25">
      <c r="B51127" s="25"/>
      <c r="C51127" s="25"/>
      <c r="I51127" s="25"/>
    </row>
    <row r="51128" spans="2:9" ht="12.75" customHeight="1" x14ac:dyDescent="0.25">
      <c r="B51128" s="25"/>
      <c r="C51128" s="25"/>
      <c r="I51128" s="25"/>
    </row>
    <row r="51129" spans="2:9" ht="12.75" customHeight="1" x14ac:dyDescent="0.25">
      <c r="B51129" s="25"/>
      <c r="C51129" s="25"/>
      <c r="I51129" s="25"/>
    </row>
    <row r="51130" spans="2:9" ht="12.75" customHeight="1" x14ac:dyDescent="0.25">
      <c r="B51130" s="25"/>
      <c r="C51130" s="25"/>
      <c r="I51130" s="25"/>
    </row>
    <row r="51131" spans="2:9" ht="12.75" customHeight="1" x14ac:dyDescent="0.25">
      <c r="B51131" s="25"/>
      <c r="C51131" s="25"/>
      <c r="I51131" s="25"/>
    </row>
    <row r="51132" spans="2:9" ht="12.75" customHeight="1" x14ac:dyDescent="0.25">
      <c r="B51132" s="25"/>
      <c r="C51132" s="25"/>
      <c r="I51132" s="25"/>
    </row>
    <row r="51133" spans="2:9" ht="12.75" customHeight="1" x14ac:dyDescent="0.25">
      <c r="B51133" s="25"/>
      <c r="C51133" s="25"/>
      <c r="I51133" s="25"/>
    </row>
    <row r="51134" spans="2:9" ht="12.75" customHeight="1" x14ac:dyDescent="0.25">
      <c r="B51134" s="25"/>
      <c r="C51134" s="25"/>
      <c r="I51134" s="25"/>
    </row>
    <row r="51135" spans="2:9" ht="12.75" customHeight="1" x14ac:dyDescent="0.25">
      <c r="B51135" s="25"/>
      <c r="C51135" s="25"/>
      <c r="I51135" s="25"/>
    </row>
    <row r="51136" spans="2:9" ht="12.75" customHeight="1" x14ac:dyDescent="0.25">
      <c r="B51136" s="25"/>
      <c r="C51136" s="25"/>
      <c r="I51136" s="25"/>
    </row>
    <row r="51137" spans="2:9" ht="12.75" customHeight="1" x14ac:dyDescent="0.25">
      <c r="B51137" s="25"/>
      <c r="C51137" s="25"/>
      <c r="I51137" s="25"/>
    </row>
    <row r="51138" spans="2:9" ht="12.75" customHeight="1" x14ac:dyDescent="0.25">
      <c r="B51138" s="25"/>
      <c r="C51138" s="25"/>
      <c r="I51138" s="25"/>
    </row>
    <row r="51139" spans="2:9" ht="12.75" customHeight="1" x14ac:dyDescent="0.25">
      <c r="B51139" s="25"/>
      <c r="C51139" s="25"/>
      <c r="I51139" s="25"/>
    </row>
    <row r="51140" spans="2:9" ht="12.75" customHeight="1" x14ac:dyDescent="0.25">
      <c r="B51140" s="25"/>
      <c r="C51140" s="25"/>
      <c r="I51140" s="25"/>
    </row>
    <row r="51141" spans="2:9" ht="12.75" customHeight="1" x14ac:dyDescent="0.25">
      <c r="B51141" s="25"/>
      <c r="C51141" s="25"/>
      <c r="I51141" s="25"/>
    </row>
    <row r="51142" spans="2:9" ht="12.75" customHeight="1" x14ac:dyDescent="0.25">
      <c r="B51142" s="25"/>
      <c r="C51142" s="25"/>
      <c r="I51142" s="25"/>
    </row>
    <row r="51143" spans="2:9" ht="12.75" customHeight="1" x14ac:dyDescent="0.25">
      <c r="B51143" s="25"/>
      <c r="C51143" s="25"/>
      <c r="I51143" s="25"/>
    </row>
    <row r="51144" spans="2:9" ht="12.75" customHeight="1" x14ac:dyDescent="0.25">
      <c r="B51144" s="25"/>
      <c r="C51144" s="25"/>
      <c r="I51144" s="25"/>
    </row>
    <row r="51145" spans="2:9" ht="12.75" customHeight="1" x14ac:dyDescent="0.25">
      <c r="B51145" s="25"/>
      <c r="C51145" s="25"/>
      <c r="I51145" s="25"/>
    </row>
    <row r="51146" spans="2:9" ht="12.75" customHeight="1" x14ac:dyDescent="0.25">
      <c r="B51146" s="25"/>
      <c r="C51146" s="25"/>
      <c r="I51146" s="25"/>
    </row>
    <row r="51147" spans="2:9" ht="12.75" customHeight="1" x14ac:dyDescent="0.25">
      <c r="B51147" s="25"/>
      <c r="C51147" s="25"/>
      <c r="I51147" s="25"/>
    </row>
    <row r="51148" spans="2:9" ht="12.75" customHeight="1" x14ac:dyDescent="0.25">
      <c r="B51148" s="25"/>
      <c r="C51148" s="25"/>
      <c r="I51148" s="25"/>
    </row>
    <row r="51149" spans="2:9" ht="12.75" customHeight="1" x14ac:dyDescent="0.25">
      <c r="B51149" s="25"/>
      <c r="C51149" s="25"/>
      <c r="I51149" s="25"/>
    </row>
    <row r="51150" spans="2:9" ht="12.75" customHeight="1" x14ac:dyDescent="0.25">
      <c r="B51150" s="25"/>
      <c r="C51150" s="25"/>
      <c r="I51150" s="25"/>
    </row>
    <row r="51151" spans="2:9" ht="12.75" customHeight="1" x14ac:dyDescent="0.25">
      <c r="B51151" s="25"/>
      <c r="C51151" s="25"/>
      <c r="I51151" s="25"/>
    </row>
    <row r="51152" spans="2:9" ht="12.75" customHeight="1" x14ac:dyDescent="0.25">
      <c r="B51152" s="25"/>
      <c r="C51152" s="25"/>
      <c r="I51152" s="25"/>
    </row>
    <row r="51153" spans="2:9" ht="12.75" customHeight="1" x14ac:dyDescent="0.25">
      <c r="B51153" s="25"/>
      <c r="C51153" s="25"/>
      <c r="I51153" s="25"/>
    </row>
    <row r="51154" spans="2:9" ht="12.75" customHeight="1" x14ac:dyDescent="0.25">
      <c r="B51154" s="25"/>
      <c r="C51154" s="25"/>
      <c r="I51154" s="25"/>
    </row>
    <row r="51155" spans="2:9" ht="12.75" customHeight="1" x14ac:dyDescent="0.25">
      <c r="B51155" s="25"/>
      <c r="C51155" s="25"/>
      <c r="I51155" s="25"/>
    </row>
    <row r="51156" spans="2:9" ht="12.75" customHeight="1" x14ac:dyDescent="0.25">
      <c r="B51156" s="25"/>
      <c r="C51156" s="25"/>
      <c r="I51156" s="25"/>
    </row>
    <row r="51157" spans="2:9" ht="12.75" customHeight="1" x14ac:dyDescent="0.25">
      <c r="B51157" s="25"/>
      <c r="C51157" s="25"/>
      <c r="I51157" s="25"/>
    </row>
    <row r="51158" spans="2:9" ht="12.75" customHeight="1" x14ac:dyDescent="0.25">
      <c r="B51158" s="25"/>
      <c r="C51158" s="25"/>
      <c r="I51158" s="25"/>
    </row>
    <row r="51159" spans="2:9" ht="12.75" customHeight="1" x14ac:dyDescent="0.25">
      <c r="B51159" s="25"/>
      <c r="C51159" s="25"/>
      <c r="I51159" s="25"/>
    </row>
    <row r="51160" spans="2:9" ht="12.75" customHeight="1" x14ac:dyDescent="0.25">
      <c r="B51160" s="25"/>
      <c r="C51160" s="25"/>
      <c r="I51160" s="25"/>
    </row>
    <row r="51161" spans="2:9" ht="12.75" customHeight="1" x14ac:dyDescent="0.25">
      <c r="B51161" s="25"/>
      <c r="C51161" s="25"/>
      <c r="I51161" s="25"/>
    </row>
    <row r="51162" spans="2:9" ht="12.75" customHeight="1" x14ac:dyDescent="0.25">
      <c r="B51162" s="25"/>
      <c r="C51162" s="25"/>
      <c r="I51162" s="25"/>
    </row>
    <row r="51163" spans="2:9" ht="12.75" customHeight="1" x14ac:dyDescent="0.25">
      <c r="B51163" s="25"/>
      <c r="C51163" s="25"/>
      <c r="I51163" s="25"/>
    </row>
    <row r="51164" spans="2:9" ht="12.75" customHeight="1" x14ac:dyDescent="0.25">
      <c r="B51164" s="25"/>
      <c r="C51164" s="25"/>
      <c r="I51164" s="25"/>
    </row>
    <row r="51165" spans="2:9" ht="12.75" customHeight="1" x14ac:dyDescent="0.25">
      <c r="B51165" s="25"/>
      <c r="C51165" s="25"/>
      <c r="I51165" s="25"/>
    </row>
    <row r="51166" spans="2:9" ht="12.75" customHeight="1" x14ac:dyDescent="0.25">
      <c r="B51166" s="25"/>
      <c r="C51166" s="25"/>
      <c r="I51166" s="25"/>
    </row>
    <row r="51167" spans="2:9" ht="12.75" customHeight="1" x14ac:dyDescent="0.25">
      <c r="B51167" s="25"/>
      <c r="C51167" s="25"/>
      <c r="I51167" s="25"/>
    </row>
    <row r="51168" spans="2:9" ht="12.75" customHeight="1" x14ac:dyDescent="0.25">
      <c r="B51168" s="25"/>
      <c r="C51168" s="25"/>
      <c r="I51168" s="25"/>
    </row>
    <row r="51169" spans="2:9" ht="12.75" customHeight="1" x14ac:dyDescent="0.25">
      <c r="B51169" s="25"/>
      <c r="C51169" s="25"/>
      <c r="I51169" s="25"/>
    </row>
    <row r="51170" spans="2:9" ht="12.75" customHeight="1" x14ac:dyDescent="0.25">
      <c r="B51170" s="25"/>
      <c r="C51170" s="25"/>
      <c r="I51170" s="25"/>
    </row>
    <row r="51171" spans="2:9" ht="12.75" customHeight="1" x14ac:dyDescent="0.25">
      <c r="B51171" s="25"/>
      <c r="C51171" s="25"/>
      <c r="I51171" s="25"/>
    </row>
    <row r="51172" spans="2:9" ht="12.75" customHeight="1" x14ac:dyDescent="0.25">
      <c r="B51172" s="25"/>
      <c r="C51172" s="25"/>
      <c r="I51172" s="25"/>
    </row>
    <row r="51173" spans="2:9" ht="12.75" customHeight="1" x14ac:dyDescent="0.25">
      <c r="B51173" s="25"/>
      <c r="C51173" s="25"/>
      <c r="I51173" s="25"/>
    </row>
    <row r="51174" spans="2:9" ht="12.75" customHeight="1" x14ac:dyDescent="0.25">
      <c r="B51174" s="25"/>
      <c r="C51174" s="25"/>
      <c r="I51174" s="25"/>
    </row>
    <row r="51175" spans="2:9" ht="12.75" customHeight="1" x14ac:dyDescent="0.25">
      <c r="B51175" s="25"/>
      <c r="C51175" s="25"/>
      <c r="I51175" s="25"/>
    </row>
    <row r="51176" spans="2:9" ht="12.75" customHeight="1" x14ac:dyDescent="0.25">
      <c r="B51176" s="25"/>
      <c r="C51176" s="25"/>
      <c r="I51176" s="25"/>
    </row>
    <row r="51177" spans="2:9" ht="12.75" customHeight="1" x14ac:dyDescent="0.25">
      <c r="B51177" s="25"/>
      <c r="C51177" s="25"/>
      <c r="I51177" s="25"/>
    </row>
    <row r="51178" spans="2:9" ht="12.75" customHeight="1" x14ac:dyDescent="0.25">
      <c r="B51178" s="25"/>
      <c r="C51178" s="25"/>
      <c r="I51178" s="25"/>
    </row>
    <row r="51179" spans="2:9" ht="12.75" customHeight="1" x14ac:dyDescent="0.25">
      <c r="B51179" s="25"/>
      <c r="C51179" s="25"/>
      <c r="I51179" s="25"/>
    </row>
    <row r="51180" spans="2:9" ht="12.75" customHeight="1" x14ac:dyDescent="0.25">
      <c r="B51180" s="25"/>
      <c r="C51180" s="25"/>
      <c r="I51180" s="25"/>
    </row>
    <row r="51181" spans="2:9" ht="12.75" customHeight="1" x14ac:dyDescent="0.25">
      <c r="B51181" s="25"/>
      <c r="C51181" s="25"/>
      <c r="I51181" s="25"/>
    </row>
    <row r="51182" spans="2:9" ht="12.75" customHeight="1" x14ac:dyDescent="0.25">
      <c r="B51182" s="25"/>
      <c r="C51182" s="25"/>
      <c r="I51182" s="25"/>
    </row>
    <row r="51183" spans="2:9" ht="12.75" customHeight="1" x14ac:dyDescent="0.25">
      <c r="B51183" s="25"/>
      <c r="C51183" s="25"/>
      <c r="I51183" s="25"/>
    </row>
    <row r="51184" spans="2:9" ht="12.75" customHeight="1" x14ac:dyDescent="0.25">
      <c r="B51184" s="25"/>
      <c r="C51184" s="25"/>
      <c r="I51184" s="25"/>
    </row>
    <row r="51185" spans="2:9" ht="12.75" customHeight="1" x14ac:dyDescent="0.25">
      <c r="B51185" s="25"/>
      <c r="C51185" s="25"/>
      <c r="I51185" s="25"/>
    </row>
    <row r="51186" spans="2:9" ht="12.75" customHeight="1" x14ac:dyDescent="0.25">
      <c r="B51186" s="25"/>
      <c r="C51186" s="25"/>
      <c r="I51186" s="25"/>
    </row>
    <row r="51187" spans="2:9" ht="12.75" customHeight="1" x14ac:dyDescent="0.25">
      <c r="B51187" s="25"/>
      <c r="C51187" s="25"/>
      <c r="I51187" s="25"/>
    </row>
    <row r="51188" spans="2:9" ht="12.75" customHeight="1" x14ac:dyDescent="0.25">
      <c r="B51188" s="25"/>
      <c r="C51188" s="25"/>
      <c r="I51188" s="25"/>
    </row>
    <row r="51189" spans="2:9" ht="12.75" customHeight="1" x14ac:dyDescent="0.25">
      <c r="B51189" s="25"/>
      <c r="C51189" s="25"/>
      <c r="I51189" s="25"/>
    </row>
    <row r="51190" spans="2:9" ht="12.75" customHeight="1" x14ac:dyDescent="0.25">
      <c r="B51190" s="25"/>
      <c r="C51190" s="25"/>
      <c r="I51190" s="25"/>
    </row>
    <row r="51191" spans="2:9" ht="12.75" customHeight="1" x14ac:dyDescent="0.25">
      <c r="B51191" s="25"/>
      <c r="C51191" s="25"/>
      <c r="I51191" s="25"/>
    </row>
    <row r="51192" spans="2:9" ht="12.75" customHeight="1" x14ac:dyDescent="0.25">
      <c r="B51192" s="25"/>
      <c r="C51192" s="25"/>
      <c r="I51192" s="25"/>
    </row>
    <row r="51193" spans="2:9" ht="12.75" customHeight="1" x14ac:dyDescent="0.25">
      <c r="B51193" s="25"/>
      <c r="C51193" s="25"/>
      <c r="I51193" s="25"/>
    </row>
    <row r="51194" spans="2:9" ht="12.75" customHeight="1" x14ac:dyDescent="0.25">
      <c r="B51194" s="25"/>
      <c r="C51194" s="25"/>
      <c r="I51194" s="25"/>
    </row>
    <row r="51195" spans="2:9" ht="12.75" customHeight="1" x14ac:dyDescent="0.25">
      <c r="B51195" s="25"/>
      <c r="C51195" s="25"/>
      <c r="I51195" s="25"/>
    </row>
    <row r="51196" spans="2:9" ht="12.75" customHeight="1" x14ac:dyDescent="0.25">
      <c r="B51196" s="25"/>
      <c r="C51196" s="25"/>
      <c r="I51196" s="25"/>
    </row>
    <row r="51197" spans="2:9" ht="12.75" customHeight="1" x14ac:dyDescent="0.25">
      <c r="B51197" s="25"/>
      <c r="C51197" s="25"/>
      <c r="I51197" s="25"/>
    </row>
    <row r="51198" spans="2:9" ht="12.75" customHeight="1" x14ac:dyDescent="0.25">
      <c r="B51198" s="25"/>
      <c r="C51198" s="25"/>
      <c r="I51198" s="25"/>
    </row>
    <row r="51199" spans="2:9" ht="12.75" customHeight="1" x14ac:dyDescent="0.25">
      <c r="B51199" s="25"/>
      <c r="C51199" s="25"/>
      <c r="I51199" s="25"/>
    </row>
    <row r="51200" spans="2:9" ht="12.75" customHeight="1" x14ac:dyDescent="0.25">
      <c r="B51200" s="25"/>
      <c r="C51200" s="25"/>
      <c r="I51200" s="25"/>
    </row>
    <row r="51201" spans="2:9" ht="12.75" customHeight="1" x14ac:dyDescent="0.25">
      <c r="B51201" s="25"/>
      <c r="C51201" s="25"/>
      <c r="I51201" s="25"/>
    </row>
    <row r="51202" spans="2:9" ht="12.75" customHeight="1" x14ac:dyDescent="0.25">
      <c r="B51202" s="25"/>
      <c r="C51202" s="25"/>
      <c r="I51202" s="25"/>
    </row>
    <row r="51203" spans="2:9" ht="12.75" customHeight="1" x14ac:dyDescent="0.25">
      <c r="B51203" s="25"/>
      <c r="C51203" s="25"/>
      <c r="I51203" s="25"/>
    </row>
    <row r="51204" spans="2:9" ht="12.75" customHeight="1" x14ac:dyDescent="0.25">
      <c r="B51204" s="25"/>
      <c r="C51204" s="25"/>
      <c r="I51204" s="25"/>
    </row>
    <row r="51205" spans="2:9" ht="12.75" customHeight="1" x14ac:dyDescent="0.25">
      <c r="B51205" s="25"/>
      <c r="C51205" s="25"/>
      <c r="I51205" s="25"/>
    </row>
    <row r="51206" spans="2:9" ht="12.75" customHeight="1" x14ac:dyDescent="0.25">
      <c r="B51206" s="25"/>
      <c r="C51206" s="25"/>
      <c r="I51206" s="25"/>
    </row>
    <row r="51207" spans="2:9" ht="12.75" customHeight="1" x14ac:dyDescent="0.25">
      <c r="B51207" s="25"/>
      <c r="C51207" s="25"/>
      <c r="I51207" s="25"/>
    </row>
    <row r="51208" spans="2:9" ht="12.75" customHeight="1" x14ac:dyDescent="0.25">
      <c r="B51208" s="25"/>
      <c r="C51208" s="25"/>
      <c r="I51208" s="25"/>
    </row>
    <row r="51209" spans="2:9" ht="12.75" customHeight="1" x14ac:dyDescent="0.25">
      <c r="B51209" s="25"/>
      <c r="C51209" s="25"/>
      <c r="I51209" s="25"/>
    </row>
    <row r="51210" spans="2:9" ht="12.75" customHeight="1" x14ac:dyDescent="0.25">
      <c r="B51210" s="25"/>
      <c r="C51210" s="25"/>
      <c r="I51210" s="25"/>
    </row>
    <row r="51211" spans="2:9" ht="12.75" customHeight="1" x14ac:dyDescent="0.25">
      <c r="B51211" s="25"/>
      <c r="C51211" s="25"/>
      <c r="I51211" s="25"/>
    </row>
    <row r="51212" spans="2:9" ht="12.75" customHeight="1" x14ac:dyDescent="0.25">
      <c r="B51212" s="25"/>
      <c r="C51212" s="25"/>
      <c r="I51212" s="25"/>
    </row>
    <row r="51213" spans="2:9" ht="12.75" customHeight="1" x14ac:dyDescent="0.25">
      <c r="B51213" s="25"/>
      <c r="C51213" s="25"/>
      <c r="I51213" s="25"/>
    </row>
    <row r="51214" spans="2:9" ht="12.75" customHeight="1" x14ac:dyDescent="0.25">
      <c r="B51214" s="25"/>
      <c r="C51214" s="25"/>
      <c r="I51214" s="25"/>
    </row>
    <row r="51215" spans="2:9" ht="12.75" customHeight="1" x14ac:dyDescent="0.25">
      <c r="B51215" s="25"/>
      <c r="C51215" s="25"/>
      <c r="I51215" s="25"/>
    </row>
    <row r="51216" spans="2:9" ht="12.75" customHeight="1" x14ac:dyDescent="0.25">
      <c r="B51216" s="25"/>
      <c r="C51216" s="25"/>
      <c r="I51216" s="25"/>
    </row>
    <row r="51217" spans="2:9" ht="12.75" customHeight="1" x14ac:dyDescent="0.25">
      <c r="B51217" s="25"/>
      <c r="C51217" s="25"/>
      <c r="I51217" s="25"/>
    </row>
    <row r="51218" spans="2:9" ht="12.75" customHeight="1" x14ac:dyDescent="0.25">
      <c r="B51218" s="25"/>
      <c r="C51218" s="25"/>
      <c r="I51218" s="25"/>
    </row>
    <row r="51219" spans="2:9" ht="12.75" customHeight="1" x14ac:dyDescent="0.25">
      <c r="B51219" s="25"/>
      <c r="C51219" s="25"/>
      <c r="I51219" s="25"/>
    </row>
    <row r="51220" spans="2:9" ht="12.75" customHeight="1" x14ac:dyDescent="0.25">
      <c r="B51220" s="25"/>
      <c r="C51220" s="25"/>
      <c r="I51220" s="25"/>
    </row>
    <row r="51221" spans="2:9" ht="12.75" customHeight="1" x14ac:dyDescent="0.25">
      <c r="B51221" s="25"/>
      <c r="C51221" s="25"/>
      <c r="I51221" s="25"/>
    </row>
    <row r="51222" spans="2:9" ht="12.75" customHeight="1" x14ac:dyDescent="0.25">
      <c r="B51222" s="25"/>
      <c r="C51222" s="25"/>
      <c r="I51222" s="25"/>
    </row>
    <row r="51223" spans="2:9" ht="12.75" customHeight="1" x14ac:dyDescent="0.25">
      <c r="B51223" s="25"/>
      <c r="C51223" s="25"/>
      <c r="I51223" s="25"/>
    </row>
    <row r="51224" spans="2:9" ht="12.75" customHeight="1" x14ac:dyDescent="0.25">
      <c r="B51224" s="25"/>
      <c r="C51224" s="25"/>
      <c r="I51224" s="25"/>
    </row>
    <row r="51225" spans="2:9" ht="12.75" customHeight="1" x14ac:dyDescent="0.25">
      <c r="B51225" s="25"/>
      <c r="C51225" s="25"/>
      <c r="I51225" s="25"/>
    </row>
    <row r="51226" spans="2:9" ht="12.75" customHeight="1" x14ac:dyDescent="0.25">
      <c r="B51226" s="25"/>
      <c r="C51226" s="25"/>
      <c r="I51226" s="25"/>
    </row>
    <row r="51227" spans="2:9" ht="12.75" customHeight="1" x14ac:dyDescent="0.25">
      <c r="B51227" s="25"/>
      <c r="C51227" s="25"/>
      <c r="I51227" s="25"/>
    </row>
    <row r="51228" spans="2:9" ht="12.75" customHeight="1" x14ac:dyDescent="0.25">
      <c r="B51228" s="25"/>
      <c r="C51228" s="25"/>
      <c r="I51228" s="25"/>
    </row>
    <row r="51229" spans="2:9" ht="12.75" customHeight="1" x14ac:dyDescent="0.25">
      <c r="B51229" s="25"/>
      <c r="C51229" s="25"/>
      <c r="I51229" s="25"/>
    </row>
    <row r="51230" spans="2:9" ht="12.75" customHeight="1" x14ac:dyDescent="0.25">
      <c r="B51230" s="25"/>
      <c r="C51230" s="25"/>
      <c r="I51230" s="25"/>
    </row>
    <row r="51231" spans="2:9" ht="12.75" customHeight="1" x14ac:dyDescent="0.25">
      <c r="B51231" s="25"/>
      <c r="C51231" s="25"/>
      <c r="I51231" s="25"/>
    </row>
    <row r="51232" spans="2:9" ht="12.75" customHeight="1" x14ac:dyDescent="0.25">
      <c r="B51232" s="25"/>
      <c r="C51232" s="25"/>
      <c r="I51232" s="25"/>
    </row>
    <row r="51233" spans="2:9" ht="12.75" customHeight="1" x14ac:dyDescent="0.25">
      <c r="B51233" s="25"/>
      <c r="C51233" s="25"/>
      <c r="I51233" s="25"/>
    </row>
    <row r="51234" spans="2:9" ht="12.75" customHeight="1" x14ac:dyDescent="0.25">
      <c r="B51234" s="25"/>
      <c r="C51234" s="25"/>
      <c r="I51234" s="25"/>
    </row>
    <row r="51235" spans="2:9" ht="12.75" customHeight="1" x14ac:dyDescent="0.25">
      <c r="B51235" s="25"/>
      <c r="C51235" s="25"/>
      <c r="I51235" s="25"/>
    </row>
    <row r="51236" spans="2:9" ht="12.75" customHeight="1" x14ac:dyDescent="0.25">
      <c r="B51236" s="25"/>
      <c r="C51236" s="25"/>
      <c r="I51236" s="25"/>
    </row>
    <row r="51237" spans="2:9" ht="12.75" customHeight="1" x14ac:dyDescent="0.25">
      <c r="B51237" s="25"/>
      <c r="C51237" s="25"/>
      <c r="I51237" s="25"/>
    </row>
    <row r="51238" spans="2:9" ht="12.75" customHeight="1" x14ac:dyDescent="0.25">
      <c r="B51238" s="25"/>
      <c r="C51238" s="25"/>
      <c r="I51238" s="25"/>
    </row>
    <row r="51239" spans="2:9" ht="12.75" customHeight="1" x14ac:dyDescent="0.25">
      <c r="B51239" s="25"/>
      <c r="C51239" s="25"/>
      <c r="I51239" s="25"/>
    </row>
    <row r="51240" spans="2:9" ht="12.75" customHeight="1" x14ac:dyDescent="0.25">
      <c r="B51240" s="25"/>
      <c r="C51240" s="25"/>
      <c r="I51240" s="25"/>
    </row>
    <row r="51241" spans="2:9" ht="12.75" customHeight="1" x14ac:dyDescent="0.25">
      <c r="B51241" s="25"/>
      <c r="C51241" s="25"/>
      <c r="I51241" s="25"/>
    </row>
    <row r="51242" spans="2:9" ht="12.75" customHeight="1" x14ac:dyDescent="0.25">
      <c r="B51242" s="25"/>
      <c r="C51242" s="25"/>
      <c r="I51242" s="25"/>
    </row>
    <row r="51243" spans="2:9" ht="12.75" customHeight="1" x14ac:dyDescent="0.25">
      <c r="B51243" s="25"/>
      <c r="C51243" s="25"/>
      <c r="I51243" s="25"/>
    </row>
    <row r="51244" spans="2:9" ht="12.75" customHeight="1" x14ac:dyDescent="0.25">
      <c r="B51244" s="25"/>
      <c r="C51244" s="25"/>
      <c r="I51244" s="25"/>
    </row>
    <row r="51245" spans="2:9" ht="12.75" customHeight="1" x14ac:dyDescent="0.25">
      <c r="B51245" s="25"/>
      <c r="C51245" s="25"/>
      <c r="I51245" s="25"/>
    </row>
    <row r="51246" spans="2:9" ht="12.75" customHeight="1" x14ac:dyDescent="0.25">
      <c r="B51246" s="25"/>
      <c r="C51246" s="25"/>
      <c r="I51246" s="25"/>
    </row>
    <row r="51247" spans="2:9" ht="12.75" customHeight="1" x14ac:dyDescent="0.25">
      <c r="B51247" s="25"/>
      <c r="C51247" s="25"/>
      <c r="I51247" s="25"/>
    </row>
    <row r="51248" spans="2:9" ht="12.75" customHeight="1" x14ac:dyDescent="0.25">
      <c r="B51248" s="25"/>
      <c r="C51248" s="25"/>
      <c r="I51248" s="25"/>
    </row>
    <row r="51249" spans="2:9" ht="12.75" customHeight="1" x14ac:dyDescent="0.25">
      <c r="B51249" s="25"/>
      <c r="C51249" s="25"/>
      <c r="I51249" s="25"/>
    </row>
    <row r="51250" spans="2:9" ht="12.75" customHeight="1" x14ac:dyDescent="0.25">
      <c r="B51250" s="25"/>
      <c r="C51250" s="25"/>
      <c r="I51250" s="25"/>
    </row>
    <row r="51251" spans="2:9" ht="12.75" customHeight="1" x14ac:dyDescent="0.25">
      <c r="B51251" s="25"/>
      <c r="C51251" s="25"/>
      <c r="I51251" s="25"/>
    </row>
    <row r="51252" spans="2:9" ht="12.75" customHeight="1" x14ac:dyDescent="0.25">
      <c r="B51252" s="25"/>
      <c r="C51252" s="25"/>
      <c r="I51252" s="25"/>
    </row>
    <row r="51253" spans="2:9" ht="12.75" customHeight="1" x14ac:dyDescent="0.25">
      <c r="B51253" s="25"/>
      <c r="C51253" s="25"/>
      <c r="I51253" s="25"/>
    </row>
    <row r="51254" spans="2:9" ht="12.75" customHeight="1" x14ac:dyDescent="0.25">
      <c r="B51254" s="25"/>
      <c r="C51254" s="25"/>
      <c r="I51254" s="25"/>
    </row>
    <row r="51255" spans="2:9" ht="12.75" customHeight="1" x14ac:dyDescent="0.25">
      <c r="B51255" s="25"/>
      <c r="C51255" s="25"/>
      <c r="I51255" s="25"/>
    </row>
    <row r="51256" spans="2:9" ht="12.75" customHeight="1" x14ac:dyDescent="0.25">
      <c r="B51256" s="25"/>
      <c r="C51256" s="25"/>
      <c r="I51256" s="25"/>
    </row>
    <row r="51257" spans="2:9" ht="12.75" customHeight="1" x14ac:dyDescent="0.25">
      <c r="B51257" s="25"/>
      <c r="C51257" s="25"/>
      <c r="I51257" s="25"/>
    </row>
    <row r="51258" spans="2:9" ht="12.75" customHeight="1" x14ac:dyDescent="0.25">
      <c r="B51258" s="25"/>
      <c r="C51258" s="25"/>
      <c r="I51258" s="25"/>
    </row>
    <row r="51259" spans="2:9" ht="12.75" customHeight="1" x14ac:dyDescent="0.25">
      <c r="B51259" s="25"/>
      <c r="C51259" s="25"/>
      <c r="I51259" s="25"/>
    </row>
    <row r="51260" spans="2:9" ht="12.75" customHeight="1" x14ac:dyDescent="0.25">
      <c r="B51260" s="25"/>
      <c r="C51260" s="25"/>
      <c r="I51260" s="25"/>
    </row>
    <row r="51261" spans="2:9" ht="12.75" customHeight="1" x14ac:dyDescent="0.25">
      <c r="B51261" s="25"/>
      <c r="C51261" s="25"/>
      <c r="I51261" s="25"/>
    </row>
    <row r="51262" spans="2:9" ht="12.75" customHeight="1" x14ac:dyDescent="0.25">
      <c r="B51262" s="25"/>
      <c r="C51262" s="25"/>
      <c r="I51262" s="25"/>
    </row>
    <row r="51263" spans="2:9" ht="12.75" customHeight="1" x14ac:dyDescent="0.25">
      <c r="B51263" s="25"/>
      <c r="C51263" s="25"/>
      <c r="I51263" s="25"/>
    </row>
    <row r="51264" spans="2:9" ht="12.75" customHeight="1" x14ac:dyDescent="0.25">
      <c r="B51264" s="25"/>
      <c r="C51264" s="25"/>
      <c r="I51264" s="25"/>
    </row>
    <row r="51265" spans="2:9" ht="12.75" customHeight="1" x14ac:dyDescent="0.25">
      <c r="B51265" s="25"/>
      <c r="C51265" s="25"/>
      <c r="I51265" s="25"/>
    </row>
    <row r="51266" spans="2:9" ht="12.75" customHeight="1" x14ac:dyDescent="0.25">
      <c r="B51266" s="25"/>
      <c r="C51266" s="25"/>
      <c r="I51266" s="25"/>
    </row>
    <row r="51267" spans="2:9" ht="12.75" customHeight="1" x14ac:dyDescent="0.25">
      <c r="B51267" s="25"/>
      <c r="C51267" s="25"/>
      <c r="I51267" s="25"/>
    </row>
    <row r="51268" spans="2:9" ht="12.75" customHeight="1" x14ac:dyDescent="0.25">
      <c r="B51268" s="25"/>
      <c r="C51268" s="25"/>
      <c r="I51268" s="25"/>
    </row>
    <row r="51269" spans="2:9" ht="12.75" customHeight="1" x14ac:dyDescent="0.25">
      <c r="B51269" s="25"/>
      <c r="C51269" s="25"/>
      <c r="I51269" s="25"/>
    </row>
    <row r="51270" spans="2:9" ht="12.75" customHeight="1" x14ac:dyDescent="0.25">
      <c r="B51270" s="25"/>
      <c r="C51270" s="25"/>
      <c r="I51270" s="25"/>
    </row>
    <row r="51271" spans="2:9" ht="12.75" customHeight="1" x14ac:dyDescent="0.25">
      <c r="B51271" s="25"/>
      <c r="C51271" s="25"/>
      <c r="I51271" s="25"/>
    </row>
    <row r="51272" spans="2:9" ht="12.75" customHeight="1" x14ac:dyDescent="0.25">
      <c r="B51272" s="25"/>
      <c r="C51272" s="25"/>
      <c r="I51272" s="25"/>
    </row>
    <row r="51273" spans="2:9" ht="12.75" customHeight="1" x14ac:dyDescent="0.25">
      <c r="B51273" s="25"/>
      <c r="C51273" s="25"/>
      <c r="I51273" s="25"/>
    </row>
    <row r="51274" spans="2:9" ht="12.75" customHeight="1" x14ac:dyDescent="0.25">
      <c r="B51274" s="25"/>
      <c r="C51274" s="25"/>
      <c r="I51274" s="25"/>
    </row>
    <row r="51275" spans="2:9" ht="12.75" customHeight="1" x14ac:dyDescent="0.25">
      <c r="B51275" s="25"/>
      <c r="C51275" s="25"/>
      <c r="I51275" s="25"/>
    </row>
    <row r="51276" spans="2:9" ht="12.75" customHeight="1" x14ac:dyDescent="0.25">
      <c r="B51276" s="25"/>
      <c r="C51276" s="25"/>
      <c r="I51276" s="25"/>
    </row>
    <row r="51277" spans="2:9" ht="12.75" customHeight="1" x14ac:dyDescent="0.25">
      <c r="B51277" s="25"/>
      <c r="C51277" s="25"/>
      <c r="I51277" s="25"/>
    </row>
    <row r="51278" spans="2:9" ht="12.75" customHeight="1" x14ac:dyDescent="0.25">
      <c r="B51278" s="25"/>
      <c r="C51278" s="25"/>
      <c r="I51278" s="25"/>
    </row>
    <row r="51279" spans="2:9" ht="12.75" customHeight="1" x14ac:dyDescent="0.25">
      <c r="B51279" s="25"/>
      <c r="C51279" s="25"/>
      <c r="I51279" s="25"/>
    </row>
    <row r="51280" spans="2:9" ht="12.75" customHeight="1" x14ac:dyDescent="0.25">
      <c r="B51280" s="25"/>
      <c r="C51280" s="25"/>
      <c r="I51280" s="25"/>
    </row>
    <row r="51281" spans="2:9" ht="12.75" customHeight="1" x14ac:dyDescent="0.25">
      <c r="B51281" s="25"/>
      <c r="C51281" s="25"/>
      <c r="I51281" s="25"/>
    </row>
    <row r="51282" spans="2:9" ht="12.75" customHeight="1" x14ac:dyDescent="0.25">
      <c r="B51282" s="25"/>
      <c r="C51282" s="25"/>
      <c r="I51282" s="25"/>
    </row>
    <row r="51283" spans="2:9" ht="12.75" customHeight="1" x14ac:dyDescent="0.25">
      <c r="B51283" s="25"/>
      <c r="C51283" s="25"/>
      <c r="I51283" s="25"/>
    </row>
    <row r="51284" spans="2:9" ht="12.75" customHeight="1" x14ac:dyDescent="0.25">
      <c r="B51284" s="25"/>
      <c r="C51284" s="25"/>
      <c r="I51284" s="25"/>
    </row>
    <row r="51285" spans="2:9" ht="12.75" customHeight="1" x14ac:dyDescent="0.25">
      <c r="B51285" s="25"/>
      <c r="C51285" s="25"/>
      <c r="I51285" s="25"/>
    </row>
    <row r="51286" spans="2:9" ht="12.75" customHeight="1" x14ac:dyDescent="0.25">
      <c r="B51286" s="25"/>
      <c r="C51286" s="25"/>
      <c r="I51286" s="25"/>
    </row>
    <row r="51287" spans="2:9" ht="12.75" customHeight="1" x14ac:dyDescent="0.25">
      <c r="B51287" s="25"/>
      <c r="C51287" s="25"/>
      <c r="I51287" s="25"/>
    </row>
    <row r="51288" spans="2:9" ht="12.75" customHeight="1" x14ac:dyDescent="0.25">
      <c r="B51288" s="25"/>
      <c r="C51288" s="25"/>
      <c r="I51288" s="25"/>
    </row>
    <row r="51289" spans="2:9" ht="12.75" customHeight="1" x14ac:dyDescent="0.25">
      <c r="B51289" s="25"/>
      <c r="C51289" s="25"/>
      <c r="I51289" s="25"/>
    </row>
    <row r="51290" spans="2:9" ht="12.75" customHeight="1" x14ac:dyDescent="0.25">
      <c r="B51290" s="25"/>
      <c r="C51290" s="25"/>
      <c r="I51290" s="25"/>
    </row>
    <row r="51291" spans="2:9" ht="12.75" customHeight="1" x14ac:dyDescent="0.25">
      <c r="B51291" s="25"/>
      <c r="C51291" s="25"/>
      <c r="I51291" s="25"/>
    </row>
    <row r="51292" spans="2:9" ht="12.75" customHeight="1" x14ac:dyDescent="0.25">
      <c r="B51292" s="25"/>
      <c r="C51292" s="25"/>
      <c r="I51292" s="25"/>
    </row>
    <row r="51293" spans="2:9" ht="12.75" customHeight="1" x14ac:dyDescent="0.25">
      <c r="B51293" s="25"/>
      <c r="C51293" s="25"/>
      <c r="I51293" s="25"/>
    </row>
    <row r="51294" spans="2:9" ht="12.75" customHeight="1" x14ac:dyDescent="0.25">
      <c r="B51294" s="25"/>
      <c r="C51294" s="25"/>
      <c r="I51294" s="25"/>
    </row>
    <row r="51295" spans="2:9" ht="12.75" customHeight="1" x14ac:dyDescent="0.25">
      <c r="B51295" s="25"/>
      <c r="C51295" s="25"/>
      <c r="I51295" s="25"/>
    </row>
    <row r="51296" spans="2:9" ht="12.75" customHeight="1" x14ac:dyDescent="0.25">
      <c r="B51296" s="25"/>
      <c r="C51296" s="25"/>
      <c r="I51296" s="25"/>
    </row>
    <row r="51297" spans="2:9" ht="12.75" customHeight="1" x14ac:dyDescent="0.25">
      <c r="B51297" s="25"/>
      <c r="C51297" s="25"/>
      <c r="I51297" s="25"/>
    </row>
    <row r="51298" spans="2:9" ht="12.75" customHeight="1" x14ac:dyDescent="0.25">
      <c r="B51298" s="25"/>
      <c r="C51298" s="25"/>
      <c r="I51298" s="25"/>
    </row>
    <row r="51299" spans="2:9" ht="12.75" customHeight="1" x14ac:dyDescent="0.25">
      <c r="B51299" s="25"/>
      <c r="C51299" s="25"/>
      <c r="I51299" s="25"/>
    </row>
    <row r="51300" spans="2:9" ht="12.75" customHeight="1" x14ac:dyDescent="0.25">
      <c r="B51300" s="25"/>
      <c r="C51300" s="25"/>
      <c r="I51300" s="25"/>
    </row>
    <row r="51301" spans="2:9" ht="12.75" customHeight="1" x14ac:dyDescent="0.25">
      <c r="B51301" s="25"/>
      <c r="C51301" s="25"/>
      <c r="I51301" s="25"/>
    </row>
    <row r="51302" spans="2:9" ht="12.75" customHeight="1" x14ac:dyDescent="0.25">
      <c r="B51302" s="25"/>
      <c r="C51302" s="25"/>
      <c r="I51302" s="25"/>
    </row>
    <row r="51303" spans="2:9" ht="12.75" customHeight="1" x14ac:dyDescent="0.25">
      <c r="B51303" s="25"/>
      <c r="C51303" s="25"/>
      <c r="I51303" s="25"/>
    </row>
    <row r="51304" spans="2:9" ht="12.75" customHeight="1" x14ac:dyDescent="0.25">
      <c r="B51304" s="25"/>
      <c r="C51304" s="25"/>
      <c r="I51304" s="25"/>
    </row>
    <row r="51305" spans="2:9" ht="12.75" customHeight="1" x14ac:dyDescent="0.25">
      <c r="B51305" s="25"/>
      <c r="C51305" s="25"/>
      <c r="I51305" s="25"/>
    </row>
    <row r="51306" spans="2:9" ht="12.75" customHeight="1" x14ac:dyDescent="0.25">
      <c r="B51306" s="25"/>
      <c r="C51306" s="25"/>
      <c r="I51306" s="25"/>
    </row>
    <row r="51307" spans="2:9" ht="12.75" customHeight="1" x14ac:dyDescent="0.25">
      <c r="B51307" s="25"/>
      <c r="C51307" s="25"/>
      <c r="I51307" s="25"/>
    </row>
    <row r="51308" spans="2:9" ht="12.75" customHeight="1" x14ac:dyDescent="0.25">
      <c r="B51308" s="25"/>
      <c r="C51308" s="25"/>
      <c r="I51308" s="25"/>
    </row>
    <row r="51309" spans="2:9" ht="12.75" customHeight="1" x14ac:dyDescent="0.25">
      <c r="B51309" s="25"/>
      <c r="C51309" s="25"/>
      <c r="I51309" s="25"/>
    </row>
    <row r="51310" spans="2:9" ht="12.75" customHeight="1" x14ac:dyDescent="0.25">
      <c r="B51310" s="25"/>
      <c r="C51310" s="25"/>
      <c r="I51310" s="25"/>
    </row>
    <row r="51311" spans="2:9" ht="12.75" customHeight="1" x14ac:dyDescent="0.25">
      <c r="B51311" s="25"/>
      <c r="C51311" s="25"/>
      <c r="I51311" s="25"/>
    </row>
    <row r="51312" spans="2:9" ht="12.75" customHeight="1" x14ac:dyDescent="0.25">
      <c r="B51312" s="25"/>
      <c r="C51312" s="25"/>
      <c r="I51312" s="25"/>
    </row>
    <row r="51313" spans="2:9" ht="12.75" customHeight="1" x14ac:dyDescent="0.25">
      <c r="B51313" s="25"/>
      <c r="C51313" s="25"/>
      <c r="I51313" s="25"/>
    </row>
    <row r="51314" spans="2:9" ht="12.75" customHeight="1" x14ac:dyDescent="0.25">
      <c r="B51314" s="25"/>
      <c r="C51314" s="25"/>
      <c r="I51314" s="25"/>
    </row>
    <row r="51315" spans="2:9" ht="12.75" customHeight="1" x14ac:dyDescent="0.25">
      <c r="B51315" s="25"/>
      <c r="C51315" s="25"/>
      <c r="I51315" s="25"/>
    </row>
    <row r="51316" spans="2:9" ht="12.75" customHeight="1" x14ac:dyDescent="0.25">
      <c r="B51316" s="25"/>
      <c r="C51316" s="25"/>
      <c r="I51316" s="25"/>
    </row>
    <row r="51317" spans="2:9" ht="12.75" customHeight="1" x14ac:dyDescent="0.25">
      <c r="B51317" s="25"/>
      <c r="C51317" s="25"/>
      <c r="I51317" s="25"/>
    </row>
    <row r="51318" spans="2:9" ht="12.75" customHeight="1" x14ac:dyDescent="0.25">
      <c r="B51318" s="25"/>
      <c r="C51318" s="25"/>
      <c r="I51318" s="25"/>
    </row>
    <row r="51319" spans="2:9" ht="12.75" customHeight="1" x14ac:dyDescent="0.25">
      <c r="B51319" s="25"/>
      <c r="C51319" s="25"/>
      <c r="I51319" s="25"/>
    </row>
    <row r="51320" spans="2:9" ht="12.75" customHeight="1" x14ac:dyDescent="0.25">
      <c r="B51320" s="25"/>
      <c r="C51320" s="25"/>
      <c r="I51320" s="25"/>
    </row>
    <row r="51321" spans="2:9" ht="12.75" customHeight="1" x14ac:dyDescent="0.25">
      <c r="B51321" s="25"/>
      <c r="C51321" s="25"/>
      <c r="I51321" s="25"/>
    </row>
    <row r="51322" spans="2:9" ht="12.75" customHeight="1" x14ac:dyDescent="0.25">
      <c r="B51322" s="25"/>
      <c r="C51322" s="25"/>
      <c r="I51322" s="25"/>
    </row>
    <row r="51323" spans="2:9" ht="12.75" customHeight="1" x14ac:dyDescent="0.25">
      <c r="B51323" s="25"/>
      <c r="C51323" s="25"/>
      <c r="I51323" s="25"/>
    </row>
    <row r="51324" spans="2:9" ht="12.75" customHeight="1" x14ac:dyDescent="0.25">
      <c r="B51324" s="25"/>
      <c r="C51324" s="25"/>
      <c r="I51324" s="25"/>
    </row>
    <row r="51325" spans="2:9" ht="12.75" customHeight="1" x14ac:dyDescent="0.25">
      <c r="B51325" s="25"/>
      <c r="C51325" s="25"/>
      <c r="I51325" s="25"/>
    </row>
    <row r="51326" spans="2:9" ht="12.75" customHeight="1" x14ac:dyDescent="0.25">
      <c r="B51326" s="25"/>
      <c r="C51326" s="25"/>
      <c r="I51326" s="25"/>
    </row>
    <row r="51327" spans="2:9" ht="12.75" customHeight="1" x14ac:dyDescent="0.25">
      <c r="B51327" s="25"/>
      <c r="C51327" s="25"/>
      <c r="I51327" s="25"/>
    </row>
    <row r="51328" spans="2:9" ht="12.75" customHeight="1" x14ac:dyDescent="0.25">
      <c r="B51328" s="25"/>
      <c r="C51328" s="25"/>
      <c r="I51328" s="25"/>
    </row>
    <row r="51329" spans="2:9" ht="12.75" customHeight="1" x14ac:dyDescent="0.25">
      <c r="B51329" s="25"/>
      <c r="C51329" s="25"/>
      <c r="I51329" s="25"/>
    </row>
    <row r="51330" spans="2:9" ht="12.75" customHeight="1" x14ac:dyDescent="0.25">
      <c r="B51330" s="25"/>
      <c r="C51330" s="25"/>
      <c r="I51330" s="25"/>
    </row>
    <row r="51331" spans="2:9" ht="12.75" customHeight="1" x14ac:dyDescent="0.25">
      <c r="B51331" s="25"/>
      <c r="C51331" s="25"/>
      <c r="I51331" s="25"/>
    </row>
    <row r="51332" spans="2:9" ht="12.75" customHeight="1" x14ac:dyDescent="0.25">
      <c r="B51332" s="25"/>
      <c r="C51332" s="25"/>
      <c r="I51332" s="25"/>
    </row>
    <row r="51333" spans="2:9" ht="12.75" customHeight="1" x14ac:dyDescent="0.25">
      <c r="B51333" s="25"/>
      <c r="C51333" s="25"/>
      <c r="I51333" s="25"/>
    </row>
    <row r="51334" spans="2:9" ht="12.75" customHeight="1" x14ac:dyDescent="0.25">
      <c r="B51334" s="25"/>
      <c r="C51334" s="25"/>
      <c r="I51334" s="25"/>
    </row>
    <row r="51335" spans="2:9" ht="12.75" customHeight="1" x14ac:dyDescent="0.25">
      <c r="B51335" s="25"/>
      <c r="C51335" s="25"/>
      <c r="I51335" s="25"/>
    </row>
    <row r="51336" spans="2:9" ht="12.75" customHeight="1" x14ac:dyDescent="0.25">
      <c r="B51336" s="25"/>
      <c r="C51336" s="25"/>
      <c r="I51336" s="25"/>
    </row>
    <row r="51337" spans="2:9" ht="12.75" customHeight="1" x14ac:dyDescent="0.25">
      <c r="B51337" s="25"/>
      <c r="C51337" s="25"/>
      <c r="I51337" s="25"/>
    </row>
    <row r="51338" spans="2:9" ht="12.75" customHeight="1" x14ac:dyDescent="0.25">
      <c r="B51338" s="25"/>
      <c r="C51338" s="25"/>
      <c r="I51338" s="25"/>
    </row>
    <row r="51339" spans="2:9" ht="12.75" customHeight="1" x14ac:dyDescent="0.25">
      <c r="B51339" s="25"/>
      <c r="C51339" s="25"/>
      <c r="I51339" s="25"/>
    </row>
    <row r="51340" spans="2:9" ht="12.75" customHeight="1" x14ac:dyDescent="0.25">
      <c r="B51340" s="25"/>
      <c r="C51340" s="25"/>
      <c r="I51340" s="25"/>
    </row>
    <row r="51341" spans="2:9" ht="12.75" customHeight="1" x14ac:dyDescent="0.25">
      <c r="B51341" s="25"/>
      <c r="C51341" s="25"/>
      <c r="I51341" s="25"/>
    </row>
    <row r="51342" spans="2:9" ht="12.75" customHeight="1" x14ac:dyDescent="0.25">
      <c r="B51342" s="25"/>
      <c r="C51342" s="25"/>
      <c r="I51342" s="25"/>
    </row>
    <row r="51343" spans="2:9" ht="12.75" customHeight="1" x14ac:dyDescent="0.25">
      <c r="B51343" s="25"/>
      <c r="C51343" s="25"/>
      <c r="I51343" s="25"/>
    </row>
    <row r="51344" spans="2:9" ht="12.75" customHeight="1" x14ac:dyDescent="0.25">
      <c r="B51344" s="25"/>
      <c r="C51344" s="25"/>
      <c r="I51344" s="25"/>
    </row>
    <row r="51345" spans="2:9" ht="12.75" customHeight="1" x14ac:dyDescent="0.25">
      <c r="B51345" s="25"/>
      <c r="C51345" s="25"/>
      <c r="I51345" s="25"/>
    </row>
    <row r="51346" spans="2:9" ht="12.75" customHeight="1" x14ac:dyDescent="0.25">
      <c r="B51346" s="25"/>
      <c r="C51346" s="25"/>
      <c r="I51346" s="25"/>
    </row>
    <row r="51347" spans="2:9" ht="12.75" customHeight="1" x14ac:dyDescent="0.25">
      <c r="B51347" s="25"/>
      <c r="C51347" s="25"/>
      <c r="I51347" s="25"/>
    </row>
    <row r="51348" spans="2:9" ht="12.75" customHeight="1" x14ac:dyDescent="0.25">
      <c r="B51348" s="25"/>
      <c r="C51348" s="25"/>
      <c r="I51348" s="25"/>
    </row>
    <row r="51349" spans="2:9" ht="12.75" customHeight="1" x14ac:dyDescent="0.25">
      <c r="B51349" s="25"/>
      <c r="C51349" s="25"/>
      <c r="I51349" s="25"/>
    </row>
    <row r="51350" spans="2:9" ht="12.75" customHeight="1" x14ac:dyDescent="0.25">
      <c r="B51350" s="25"/>
      <c r="C51350" s="25"/>
      <c r="I51350" s="25"/>
    </row>
    <row r="51351" spans="2:9" ht="12.75" customHeight="1" x14ac:dyDescent="0.25">
      <c r="B51351" s="25"/>
      <c r="C51351" s="25"/>
      <c r="I51351" s="25"/>
    </row>
    <row r="51352" spans="2:9" ht="12.75" customHeight="1" x14ac:dyDescent="0.25">
      <c r="B51352" s="25"/>
      <c r="C51352" s="25"/>
      <c r="I51352" s="25"/>
    </row>
    <row r="51353" spans="2:9" ht="12.75" customHeight="1" x14ac:dyDescent="0.25">
      <c r="B51353" s="25"/>
      <c r="C51353" s="25"/>
      <c r="I51353" s="25"/>
    </row>
    <row r="51354" spans="2:9" ht="12.75" customHeight="1" x14ac:dyDescent="0.25">
      <c r="B51354" s="25"/>
      <c r="C51354" s="25"/>
      <c r="I51354" s="25"/>
    </row>
    <row r="51355" spans="2:9" ht="12.75" customHeight="1" x14ac:dyDescent="0.25">
      <c r="B51355" s="25"/>
      <c r="C51355" s="25"/>
      <c r="I51355" s="25"/>
    </row>
    <row r="51356" spans="2:9" ht="12.75" customHeight="1" x14ac:dyDescent="0.25">
      <c r="B51356" s="25"/>
      <c r="C51356" s="25"/>
      <c r="I51356" s="25"/>
    </row>
    <row r="51357" spans="2:9" ht="12.75" customHeight="1" x14ac:dyDescent="0.25">
      <c r="B51357" s="25"/>
      <c r="C51357" s="25"/>
      <c r="I51357" s="25"/>
    </row>
    <row r="51358" spans="2:9" ht="12.75" customHeight="1" x14ac:dyDescent="0.25">
      <c r="B51358" s="25"/>
      <c r="C51358" s="25"/>
      <c r="I51358" s="25"/>
    </row>
    <row r="51359" spans="2:9" ht="12.75" customHeight="1" x14ac:dyDescent="0.25">
      <c r="B51359" s="25"/>
      <c r="C51359" s="25"/>
      <c r="I51359" s="25"/>
    </row>
    <row r="51360" spans="2:9" ht="12.75" customHeight="1" x14ac:dyDescent="0.25">
      <c r="B51360" s="25"/>
      <c r="C51360" s="25"/>
      <c r="I51360" s="25"/>
    </row>
    <row r="51361" spans="2:9" ht="12.75" customHeight="1" x14ac:dyDescent="0.25">
      <c r="B51361" s="25"/>
      <c r="C51361" s="25"/>
      <c r="I51361" s="25"/>
    </row>
    <row r="51362" spans="2:9" ht="12.75" customHeight="1" x14ac:dyDescent="0.25">
      <c r="B51362" s="25"/>
      <c r="C51362" s="25"/>
      <c r="I51362" s="25"/>
    </row>
    <row r="51363" spans="2:9" ht="12.75" customHeight="1" x14ac:dyDescent="0.25">
      <c r="B51363" s="25"/>
      <c r="C51363" s="25"/>
      <c r="I51363" s="25"/>
    </row>
    <row r="51364" spans="2:9" ht="12.75" customHeight="1" x14ac:dyDescent="0.25">
      <c r="B51364" s="25"/>
      <c r="C51364" s="25"/>
      <c r="I51364" s="25"/>
    </row>
    <row r="51365" spans="2:9" ht="12.75" customHeight="1" x14ac:dyDescent="0.25">
      <c r="B51365" s="25"/>
      <c r="C51365" s="25"/>
      <c r="I51365" s="25"/>
    </row>
    <row r="51366" spans="2:9" ht="12.75" customHeight="1" x14ac:dyDescent="0.25">
      <c r="B51366" s="25"/>
      <c r="C51366" s="25"/>
      <c r="I51366" s="25"/>
    </row>
    <row r="51367" spans="2:9" ht="12.75" customHeight="1" x14ac:dyDescent="0.25">
      <c r="B51367" s="25"/>
      <c r="C51367" s="25"/>
      <c r="I51367" s="25"/>
    </row>
    <row r="51368" spans="2:9" ht="12.75" customHeight="1" x14ac:dyDescent="0.25">
      <c r="B51368" s="25"/>
      <c r="C51368" s="25"/>
      <c r="I51368" s="25"/>
    </row>
    <row r="51369" spans="2:9" ht="12.75" customHeight="1" x14ac:dyDescent="0.25">
      <c r="B51369" s="25"/>
      <c r="C51369" s="25"/>
      <c r="I51369" s="25"/>
    </row>
    <row r="51370" spans="2:9" ht="12.75" customHeight="1" x14ac:dyDescent="0.25">
      <c r="B51370" s="25"/>
      <c r="C51370" s="25"/>
      <c r="I51370" s="25"/>
    </row>
    <row r="51371" spans="2:9" ht="12.75" customHeight="1" x14ac:dyDescent="0.25">
      <c r="B51371" s="25"/>
      <c r="C51371" s="25"/>
      <c r="I51371" s="25"/>
    </row>
    <row r="51372" spans="2:9" ht="12.75" customHeight="1" x14ac:dyDescent="0.25">
      <c r="B51372" s="25"/>
      <c r="C51372" s="25"/>
      <c r="I51372" s="25"/>
    </row>
    <row r="51373" spans="2:9" ht="12.75" customHeight="1" x14ac:dyDescent="0.25">
      <c r="B51373" s="25"/>
      <c r="C51373" s="25"/>
      <c r="I51373" s="25"/>
    </row>
    <row r="51374" spans="2:9" ht="12.75" customHeight="1" x14ac:dyDescent="0.25">
      <c r="B51374" s="25"/>
      <c r="C51374" s="25"/>
      <c r="I51374" s="25"/>
    </row>
    <row r="51375" spans="2:9" ht="12.75" customHeight="1" x14ac:dyDescent="0.25">
      <c r="B51375" s="25"/>
      <c r="C51375" s="25"/>
      <c r="I51375" s="25"/>
    </row>
    <row r="51376" spans="2:9" ht="12.75" customHeight="1" x14ac:dyDescent="0.25">
      <c r="B51376" s="25"/>
      <c r="C51376" s="25"/>
      <c r="I51376" s="25"/>
    </row>
    <row r="51377" spans="2:9" ht="12.75" customHeight="1" x14ac:dyDescent="0.25">
      <c r="B51377" s="25"/>
      <c r="C51377" s="25"/>
      <c r="I51377" s="25"/>
    </row>
    <row r="51378" spans="2:9" ht="12.75" customHeight="1" x14ac:dyDescent="0.25">
      <c r="B51378" s="25"/>
      <c r="C51378" s="25"/>
      <c r="I51378" s="25"/>
    </row>
    <row r="51379" spans="2:9" ht="12.75" customHeight="1" x14ac:dyDescent="0.25">
      <c r="B51379" s="25"/>
      <c r="C51379" s="25"/>
      <c r="I51379" s="25"/>
    </row>
    <row r="51380" spans="2:9" ht="12.75" customHeight="1" x14ac:dyDescent="0.25">
      <c r="B51380" s="25"/>
      <c r="C51380" s="25"/>
      <c r="I51380" s="25"/>
    </row>
    <row r="51381" spans="2:9" ht="12.75" customHeight="1" x14ac:dyDescent="0.25">
      <c r="B51381" s="25"/>
      <c r="C51381" s="25"/>
      <c r="I51381" s="25"/>
    </row>
    <row r="51382" spans="2:9" ht="12.75" customHeight="1" x14ac:dyDescent="0.25">
      <c r="B51382" s="25"/>
      <c r="C51382" s="25"/>
      <c r="I51382" s="25"/>
    </row>
    <row r="51383" spans="2:9" ht="12.75" customHeight="1" x14ac:dyDescent="0.25">
      <c r="B51383" s="25"/>
      <c r="C51383" s="25"/>
      <c r="I51383" s="25"/>
    </row>
    <row r="51384" spans="2:9" ht="12.75" customHeight="1" x14ac:dyDescent="0.25">
      <c r="B51384" s="25"/>
      <c r="C51384" s="25"/>
      <c r="I51384" s="25"/>
    </row>
    <row r="51385" spans="2:9" ht="12.75" customHeight="1" x14ac:dyDescent="0.25">
      <c r="B51385" s="25"/>
      <c r="C51385" s="25"/>
      <c r="I51385" s="25"/>
    </row>
    <row r="51386" spans="2:9" ht="12.75" customHeight="1" x14ac:dyDescent="0.25">
      <c r="B51386" s="25"/>
      <c r="C51386" s="25"/>
      <c r="I51386" s="25"/>
    </row>
    <row r="51387" spans="2:9" ht="12.75" customHeight="1" x14ac:dyDescent="0.25">
      <c r="B51387" s="25"/>
      <c r="C51387" s="25"/>
      <c r="I51387" s="25"/>
    </row>
    <row r="51388" spans="2:9" ht="12.75" customHeight="1" x14ac:dyDescent="0.25">
      <c r="B51388" s="25"/>
      <c r="C51388" s="25"/>
      <c r="I51388" s="25"/>
    </row>
    <row r="51389" spans="2:9" ht="12.75" customHeight="1" x14ac:dyDescent="0.25">
      <c r="B51389" s="25"/>
      <c r="C51389" s="25"/>
      <c r="I51389" s="25"/>
    </row>
    <row r="51390" spans="2:9" ht="12.75" customHeight="1" x14ac:dyDescent="0.25">
      <c r="B51390" s="25"/>
      <c r="C51390" s="25"/>
      <c r="I51390" s="25"/>
    </row>
    <row r="51391" spans="2:9" ht="12.75" customHeight="1" x14ac:dyDescent="0.25">
      <c r="B51391" s="25"/>
      <c r="C51391" s="25"/>
      <c r="I51391" s="25"/>
    </row>
    <row r="51392" spans="2:9" ht="12.75" customHeight="1" x14ac:dyDescent="0.25">
      <c r="B51392" s="25"/>
      <c r="C51392" s="25"/>
      <c r="I51392" s="25"/>
    </row>
    <row r="51393" spans="2:9" ht="12.75" customHeight="1" x14ac:dyDescent="0.25">
      <c r="B51393" s="25"/>
      <c r="C51393" s="25"/>
      <c r="I51393" s="25"/>
    </row>
    <row r="51394" spans="2:9" ht="12.75" customHeight="1" x14ac:dyDescent="0.25">
      <c r="B51394" s="25"/>
      <c r="C51394" s="25"/>
      <c r="I51394" s="25"/>
    </row>
    <row r="51395" spans="2:9" ht="12.75" customHeight="1" x14ac:dyDescent="0.25">
      <c r="B51395" s="25"/>
      <c r="C51395" s="25"/>
      <c r="I51395" s="25"/>
    </row>
    <row r="51396" spans="2:9" ht="12.75" customHeight="1" x14ac:dyDescent="0.25">
      <c r="B51396" s="25"/>
      <c r="C51396" s="25"/>
      <c r="I51396" s="25"/>
    </row>
    <row r="51397" spans="2:9" ht="12.75" customHeight="1" x14ac:dyDescent="0.25">
      <c r="B51397" s="25"/>
      <c r="C51397" s="25"/>
      <c r="I51397" s="25"/>
    </row>
    <row r="51398" spans="2:9" ht="12.75" customHeight="1" x14ac:dyDescent="0.25">
      <c r="B51398" s="25"/>
      <c r="C51398" s="25"/>
      <c r="I51398" s="25"/>
    </row>
    <row r="51399" spans="2:9" ht="12.75" customHeight="1" x14ac:dyDescent="0.25">
      <c r="B51399" s="25"/>
      <c r="C51399" s="25"/>
      <c r="I51399" s="25"/>
    </row>
    <row r="51400" spans="2:9" ht="12.75" customHeight="1" x14ac:dyDescent="0.25">
      <c r="B51400" s="25"/>
      <c r="C51400" s="25"/>
      <c r="I51400" s="25"/>
    </row>
    <row r="51401" spans="2:9" ht="12.75" customHeight="1" x14ac:dyDescent="0.25">
      <c r="B51401" s="25"/>
      <c r="C51401" s="25"/>
      <c r="I51401" s="25"/>
    </row>
    <row r="51402" spans="2:9" ht="12.75" customHeight="1" x14ac:dyDescent="0.25">
      <c r="B51402" s="25"/>
      <c r="C51402" s="25"/>
      <c r="I51402" s="25"/>
    </row>
    <row r="51403" spans="2:9" ht="12.75" customHeight="1" x14ac:dyDescent="0.25">
      <c r="B51403" s="25"/>
      <c r="C51403" s="25"/>
      <c r="I51403" s="25"/>
    </row>
    <row r="51404" spans="2:9" ht="12.75" customHeight="1" x14ac:dyDescent="0.25">
      <c r="B51404" s="25"/>
      <c r="C51404" s="25"/>
      <c r="I51404" s="25"/>
    </row>
    <row r="51405" spans="2:9" ht="12.75" customHeight="1" x14ac:dyDescent="0.25">
      <c r="B51405" s="25"/>
      <c r="C51405" s="25"/>
      <c r="I51405" s="25"/>
    </row>
    <row r="51406" spans="2:9" ht="12.75" customHeight="1" x14ac:dyDescent="0.25">
      <c r="B51406" s="25"/>
      <c r="C51406" s="25"/>
      <c r="I51406" s="25"/>
    </row>
    <row r="51407" spans="2:9" ht="12.75" customHeight="1" x14ac:dyDescent="0.25">
      <c r="B51407" s="25"/>
      <c r="C51407" s="25"/>
      <c r="I51407" s="25"/>
    </row>
    <row r="51408" spans="2:9" ht="12.75" customHeight="1" x14ac:dyDescent="0.25">
      <c r="B51408" s="25"/>
      <c r="C51408" s="25"/>
      <c r="I51408" s="25"/>
    </row>
    <row r="51409" spans="2:9" ht="12.75" customHeight="1" x14ac:dyDescent="0.25">
      <c r="B51409" s="25"/>
      <c r="C51409" s="25"/>
      <c r="I51409" s="25"/>
    </row>
    <row r="51410" spans="2:9" ht="12.75" customHeight="1" x14ac:dyDescent="0.25">
      <c r="B51410" s="25"/>
      <c r="C51410" s="25"/>
      <c r="I51410" s="25"/>
    </row>
    <row r="51411" spans="2:9" ht="12.75" customHeight="1" x14ac:dyDescent="0.25">
      <c r="B51411" s="25"/>
      <c r="C51411" s="25"/>
      <c r="I51411" s="25"/>
    </row>
    <row r="51412" spans="2:9" ht="12.75" customHeight="1" x14ac:dyDescent="0.25">
      <c r="B51412" s="25"/>
      <c r="C51412" s="25"/>
      <c r="I51412" s="25"/>
    </row>
    <row r="51413" spans="2:9" ht="12.75" customHeight="1" x14ac:dyDescent="0.25">
      <c r="B51413" s="25"/>
      <c r="C51413" s="25"/>
      <c r="I51413" s="25"/>
    </row>
    <row r="51414" spans="2:9" ht="12.75" customHeight="1" x14ac:dyDescent="0.25">
      <c r="B51414" s="25"/>
      <c r="C51414" s="25"/>
      <c r="I51414" s="25"/>
    </row>
    <row r="51415" spans="2:9" ht="12.75" customHeight="1" x14ac:dyDescent="0.25">
      <c r="B51415" s="25"/>
      <c r="C51415" s="25"/>
      <c r="I51415" s="25"/>
    </row>
    <row r="51416" spans="2:9" ht="12.75" customHeight="1" x14ac:dyDescent="0.25">
      <c r="B51416" s="25"/>
      <c r="C51416" s="25"/>
      <c r="I51416" s="25"/>
    </row>
    <row r="51417" spans="2:9" ht="12.75" customHeight="1" x14ac:dyDescent="0.25">
      <c r="B51417" s="25"/>
      <c r="C51417" s="25"/>
      <c r="I51417" s="25"/>
    </row>
    <row r="51418" spans="2:9" ht="12.75" customHeight="1" x14ac:dyDescent="0.25">
      <c r="B51418" s="25"/>
      <c r="C51418" s="25"/>
      <c r="I51418" s="25"/>
    </row>
    <row r="51419" spans="2:9" ht="12.75" customHeight="1" x14ac:dyDescent="0.25">
      <c r="B51419" s="25"/>
      <c r="C51419" s="25"/>
      <c r="I51419" s="25"/>
    </row>
    <row r="51420" spans="2:9" ht="12.75" customHeight="1" x14ac:dyDescent="0.25">
      <c r="B51420" s="25"/>
      <c r="C51420" s="25"/>
      <c r="I51420" s="25"/>
    </row>
    <row r="51421" spans="2:9" ht="12.75" customHeight="1" x14ac:dyDescent="0.25">
      <c r="B51421" s="25"/>
      <c r="C51421" s="25"/>
      <c r="I51421" s="25"/>
    </row>
    <row r="51422" spans="2:9" ht="12.75" customHeight="1" x14ac:dyDescent="0.25">
      <c r="B51422" s="25"/>
      <c r="C51422" s="25"/>
      <c r="I51422" s="25"/>
    </row>
    <row r="51423" spans="2:9" ht="12.75" customHeight="1" x14ac:dyDescent="0.25">
      <c r="B51423" s="25"/>
      <c r="C51423" s="25"/>
      <c r="I51423" s="25"/>
    </row>
    <row r="51424" spans="2:9" ht="12.75" customHeight="1" x14ac:dyDescent="0.25">
      <c r="B51424" s="25"/>
      <c r="C51424" s="25"/>
      <c r="I51424" s="25"/>
    </row>
    <row r="51425" spans="2:9" ht="12.75" customHeight="1" x14ac:dyDescent="0.25">
      <c r="B51425" s="25"/>
      <c r="C51425" s="25"/>
      <c r="I51425" s="25"/>
    </row>
    <row r="51426" spans="2:9" ht="12.75" customHeight="1" x14ac:dyDescent="0.25">
      <c r="B51426" s="25"/>
      <c r="C51426" s="25"/>
      <c r="I51426" s="25"/>
    </row>
    <row r="51427" spans="2:9" ht="12.75" customHeight="1" x14ac:dyDescent="0.25">
      <c r="B51427" s="25"/>
      <c r="C51427" s="25"/>
      <c r="I51427" s="25"/>
    </row>
    <row r="51428" spans="2:9" ht="12.75" customHeight="1" x14ac:dyDescent="0.25">
      <c r="B51428" s="25"/>
      <c r="C51428" s="25"/>
      <c r="I51428" s="25"/>
    </row>
    <row r="51429" spans="2:9" ht="12.75" customHeight="1" x14ac:dyDescent="0.25">
      <c r="B51429" s="25"/>
      <c r="C51429" s="25"/>
      <c r="I51429" s="25"/>
    </row>
    <row r="51430" spans="2:9" ht="12.75" customHeight="1" x14ac:dyDescent="0.25">
      <c r="B51430" s="25"/>
      <c r="C51430" s="25"/>
      <c r="I51430" s="25"/>
    </row>
    <row r="51431" spans="2:9" ht="12.75" customHeight="1" x14ac:dyDescent="0.25">
      <c r="B51431" s="25"/>
      <c r="C51431" s="25"/>
      <c r="I51431" s="25"/>
    </row>
    <row r="51432" spans="2:9" ht="12.75" customHeight="1" x14ac:dyDescent="0.25">
      <c r="B51432" s="25"/>
      <c r="C51432" s="25"/>
      <c r="I51432" s="25"/>
    </row>
    <row r="51433" spans="2:9" ht="12.75" customHeight="1" x14ac:dyDescent="0.25">
      <c r="B51433" s="25"/>
      <c r="C51433" s="25"/>
      <c r="I51433" s="25"/>
    </row>
    <row r="51434" spans="2:9" ht="12.75" customHeight="1" x14ac:dyDescent="0.25">
      <c r="B51434" s="25"/>
      <c r="C51434" s="25"/>
      <c r="I51434" s="25"/>
    </row>
    <row r="51435" spans="2:9" ht="12.75" customHeight="1" x14ac:dyDescent="0.25">
      <c r="B51435" s="25"/>
      <c r="C51435" s="25"/>
      <c r="I51435" s="25"/>
    </row>
    <row r="51436" spans="2:9" ht="12.75" customHeight="1" x14ac:dyDescent="0.25">
      <c r="B51436" s="25"/>
      <c r="C51436" s="25"/>
      <c r="I51436" s="25"/>
    </row>
    <row r="51437" spans="2:9" ht="12.75" customHeight="1" x14ac:dyDescent="0.25">
      <c r="B51437" s="25"/>
      <c r="C51437" s="25"/>
      <c r="I51437" s="25"/>
    </row>
    <row r="51438" spans="2:9" ht="12.75" customHeight="1" x14ac:dyDescent="0.25">
      <c r="B51438" s="25"/>
      <c r="C51438" s="25"/>
      <c r="I51438" s="25"/>
    </row>
    <row r="51439" spans="2:9" ht="12.75" customHeight="1" x14ac:dyDescent="0.25">
      <c r="B51439" s="25"/>
      <c r="C51439" s="25"/>
      <c r="I51439" s="25"/>
    </row>
    <row r="51440" spans="2:9" ht="12.75" customHeight="1" x14ac:dyDescent="0.25">
      <c r="B51440" s="25"/>
      <c r="C51440" s="25"/>
      <c r="I51440" s="25"/>
    </row>
    <row r="51441" spans="2:9" ht="12.75" customHeight="1" x14ac:dyDescent="0.25">
      <c r="B51441" s="25"/>
      <c r="C51441" s="25"/>
      <c r="I51441" s="25"/>
    </row>
    <row r="51442" spans="2:9" ht="12.75" customHeight="1" x14ac:dyDescent="0.25">
      <c r="B51442" s="25"/>
      <c r="C51442" s="25"/>
      <c r="I51442" s="25"/>
    </row>
    <row r="51443" spans="2:9" ht="12.75" customHeight="1" x14ac:dyDescent="0.25">
      <c r="B51443" s="25"/>
      <c r="C51443" s="25"/>
      <c r="I51443" s="25"/>
    </row>
    <row r="51444" spans="2:9" ht="12.75" customHeight="1" x14ac:dyDescent="0.25">
      <c r="B51444" s="25"/>
      <c r="C51444" s="25"/>
      <c r="I51444" s="25"/>
    </row>
    <row r="51445" spans="2:9" ht="12.75" customHeight="1" x14ac:dyDescent="0.25">
      <c r="B51445" s="25"/>
      <c r="C51445" s="25"/>
      <c r="I51445" s="25"/>
    </row>
    <row r="51446" spans="2:9" ht="12.75" customHeight="1" x14ac:dyDescent="0.25">
      <c r="B51446" s="25"/>
      <c r="C51446" s="25"/>
      <c r="I51446" s="25"/>
    </row>
    <row r="51447" spans="2:9" ht="12.75" customHeight="1" x14ac:dyDescent="0.25">
      <c r="B51447" s="25"/>
      <c r="C51447" s="25"/>
      <c r="I51447" s="25"/>
    </row>
    <row r="51448" spans="2:9" ht="12.75" customHeight="1" x14ac:dyDescent="0.25">
      <c r="B51448" s="25"/>
      <c r="C51448" s="25"/>
      <c r="I51448" s="25"/>
    </row>
    <row r="51449" spans="2:9" ht="12.75" customHeight="1" x14ac:dyDescent="0.25">
      <c r="B51449" s="25"/>
      <c r="C51449" s="25"/>
      <c r="I51449" s="25"/>
    </row>
    <row r="51450" spans="2:9" ht="12.75" customHeight="1" x14ac:dyDescent="0.25">
      <c r="B51450" s="25"/>
      <c r="C51450" s="25"/>
      <c r="I51450" s="25"/>
    </row>
    <row r="51451" spans="2:9" ht="12.75" customHeight="1" x14ac:dyDescent="0.25">
      <c r="B51451" s="25"/>
      <c r="C51451" s="25"/>
      <c r="I51451" s="25"/>
    </row>
    <row r="51452" spans="2:9" ht="12.75" customHeight="1" x14ac:dyDescent="0.25">
      <c r="B51452" s="25"/>
      <c r="C51452" s="25"/>
      <c r="I51452" s="25"/>
    </row>
    <row r="51453" spans="2:9" ht="12.75" customHeight="1" x14ac:dyDescent="0.25">
      <c r="B51453" s="25"/>
      <c r="C51453" s="25"/>
      <c r="I51453" s="25"/>
    </row>
    <row r="51454" spans="2:9" ht="12.75" customHeight="1" x14ac:dyDescent="0.25">
      <c r="B51454" s="25"/>
      <c r="C51454" s="25"/>
      <c r="I51454" s="25"/>
    </row>
    <row r="51455" spans="2:9" ht="12.75" customHeight="1" x14ac:dyDescent="0.25">
      <c r="B51455" s="25"/>
      <c r="C51455" s="25"/>
      <c r="I51455" s="25"/>
    </row>
    <row r="51456" spans="2:9" ht="12.75" customHeight="1" x14ac:dyDescent="0.25">
      <c r="B51456" s="25"/>
      <c r="C51456" s="25"/>
      <c r="I51456" s="25"/>
    </row>
    <row r="51457" spans="2:9" ht="12.75" customHeight="1" x14ac:dyDescent="0.25">
      <c r="B51457" s="25"/>
      <c r="C51457" s="25"/>
      <c r="I51457" s="25"/>
    </row>
    <row r="51458" spans="2:9" ht="12.75" customHeight="1" x14ac:dyDescent="0.25">
      <c r="B51458" s="25"/>
      <c r="C51458" s="25"/>
      <c r="I51458" s="25"/>
    </row>
    <row r="51459" spans="2:9" ht="12.75" customHeight="1" x14ac:dyDescent="0.25">
      <c r="B51459" s="25"/>
      <c r="C51459" s="25"/>
      <c r="I51459" s="25"/>
    </row>
    <row r="51460" spans="2:9" ht="12.75" customHeight="1" x14ac:dyDescent="0.25">
      <c r="B51460" s="25"/>
      <c r="C51460" s="25"/>
      <c r="I51460" s="25"/>
    </row>
    <row r="51461" spans="2:9" ht="12.75" customHeight="1" x14ac:dyDescent="0.25">
      <c r="B51461" s="25"/>
      <c r="C51461" s="25"/>
      <c r="I51461" s="25"/>
    </row>
    <row r="51462" spans="2:9" ht="12.75" customHeight="1" x14ac:dyDescent="0.25">
      <c r="B51462" s="25"/>
      <c r="C51462" s="25"/>
      <c r="I51462" s="25"/>
    </row>
    <row r="51463" spans="2:9" ht="12.75" customHeight="1" x14ac:dyDescent="0.25">
      <c r="B51463" s="25"/>
      <c r="C51463" s="25"/>
      <c r="I51463" s="25"/>
    </row>
    <row r="51464" spans="2:9" ht="12.75" customHeight="1" x14ac:dyDescent="0.25">
      <c r="B51464" s="25"/>
      <c r="C51464" s="25"/>
      <c r="I51464" s="25"/>
    </row>
    <row r="51465" spans="2:9" ht="12.75" customHeight="1" x14ac:dyDescent="0.25">
      <c r="B51465" s="25"/>
      <c r="C51465" s="25"/>
      <c r="I51465" s="25"/>
    </row>
    <row r="51466" spans="2:9" ht="12.75" customHeight="1" x14ac:dyDescent="0.25">
      <c r="B51466" s="25"/>
      <c r="C51466" s="25"/>
      <c r="I51466" s="25"/>
    </row>
    <row r="51467" spans="2:9" ht="12.75" customHeight="1" x14ac:dyDescent="0.25">
      <c r="B51467" s="25"/>
      <c r="C51467" s="25"/>
      <c r="I51467" s="25"/>
    </row>
    <row r="51468" spans="2:9" ht="12.75" customHeight="1" x14ac:dyDescent="0.25">
      <c r="B51468" s="25"/>
      <c r="C51468" s="25"/>
      <c r="I51468" s="25"/>
    </row>
    <row r="51469" spans="2:9" ht="12.75" customHeight="1" x14ac:dyDescent="0.25">
      <c r="B51469" s="25"/>
      <c r="C51469" s="25"/>
      <c r="I51469" s="25"/>
    </row>
    <row r="51470" spans="2:9" ht="12.75" customHeight="1" x14ac:dyDescent="0.25">
      <c r="B51470" s="25"/>
      <c r="C51470" s="25"/>
      <c r="I51470" s="25"/>
    </row>
    <row r="51471" spans="2:9" ht="12.75" customHeight="1" x14ac:dyDescent="0.25">
      <c r="B51471" s="25"/>
      <c r="C51471" s="25"/>
      <c r="I51471" s="25"/>
    </row>
    <row r="51472" spans="2:9" ht="12.75" customHeight="1" x14ac:dyDescent="0.25">
      <c r="B51472" s="25"/>
      <c r="C51472" s="25"/>
      <c r="I51472" s="25"/>
    </row>
    <row r="51473" spans="2:9" ht="12.75" customHeight="1" x14ac:dyDescent="0.25">
      <c r="B51473" s="25"/>
      <c r="C51473" s="25"/>
      <c r="I51473" s="25"/>
    </row>
    <row r="51474" spans="2:9" ht="12.75" customHeight="1" x14ac:dyDescent="0.25">
      <c r="B51474" s="25"/>
      <c r="C51474" s="25"/>
      <c r="I51474" s="25"/>
    </row>
    <row r="51475" spans="2:9" ht="12.75" customHeight="1" x14ac:dyDescent="0.25">
      <c r="B51475" s="25"/>
      <c r="C51475" s="25"/>
      <c r="I51475" s="25"/>
    </row>
    <row r="51476" spans="2:9" ht="12.75" customHeight="1" x14ac:dyDescent="0.25">
      <c r="B51476" s="25"/>
      <c r="C51476" s="25"/>
      <c r="I51476" s="25"/>
    </row>
    <row r="51477" spans="2:9" ht="12.75" customHeight="1" x14ac:dyDescent="0.25">
      <c r="B51477" s="25"/>
      <c r="C51477" s="25"/>
      <c r="I51477" s="25"/>
    </row>
    <row r="51478" spans="2:9" ht="12.75" customHeight="1" x14ac:dyDescent="0.25">
      <c r="B51478" s="25"/>
      <c r="C51478" s="25"/>
      <c r="I51478" s="25"/>
    </row>
    <row r="51479" spans="2:9" ht="12.75" customHeight="1" x14ac:dyDescent="0.25">
      <c r="B51479" s="25"/>
      <c r="C51479" s="25"/>
      <c r="I51479" s="25"/>
    </row>
    <row r="51480" spans="2:9" ht="12.75" customHeight="1" x14ac:dyDescent="0.25">
      <c r="B51480" s="25"/>
      <c r="C51480" s="25"/>
      <c r="I51480" s="25"/>
    </row>
    <row r="51481" spans="2:9" ht="12.75" customHeight="1" x14ac:dyDescent="0.25">
      <c r="B51481" s="25"/>
      <c r="C51481" s="25"/>
      <c r="I51481" s="25"/>
    </row>
    <row r="51482" spans="2:9" ht="12.75" customHeight="1" x14ac:dyDescent="0.25">
      <c r="B51482" s="25"/>
      <c r="C51482" s="25"/>
      <c r="I51482" s="25"/>
    </row>
    <row r="51483" spans="2:9" ht="12.75" customHeight="1" x14ac:dyDescent="0.25">
      <c r="B51483" s="25"/>
      <c r="C51483" s="25"/>
      <c r="I51483" s="25"/>
    </row>
    <row r="51484" spans="2:9" ht="12.75" customHeight="1" x14ac:dyDescent="0.25">
      <c r="B51484" s="25"/>
      <c r="C51484" s="25"/>
      <c r="I51484" s="25"/>
    </row>
    <row r="51485" spans="2:9" ht="12.75" customHeight="1" x14ac:dyDescent="0.25">
      <c r="B51485" s="25"/>
      <c r="C51485" s="25"/>
      <c r="I51485" s="25"/>
    </row>
    <row r="51486" spans="2:9" ht="12.75" customHeight="1" x14ac:dyDescent="0.25">
      <c r="B51486" s="25"/>
      <c r="C51486" s="25"/>
      <c r="I51486" s="25"/>
    </row>
    <row r="51487" spans="2:9" ht="12.75" customHeight="1" x14ac:dyDescent="0.25">
      <c r="B51487" s="25"/>
      <c r="C51487" s="25"/>
      <c r="I51487" s="25"/>
    </row>
    <row r="51488" spans="2:9" ht="12.75" customHeight="1" x14ac:dyDescent="0.25">
      <c r="B51488" s="25"/>
      <c r="C51488" s="25"/>
      <c r="I51488" s="25"/>
    </row>
    <row r="51489" spans="2:9" ht="12.75" customHeight="1" x14ac:dyDescent="0.25">
      <c r="B51489" s="25"/>
      <c r="C51489" s="25"/>
      <c r="I51489" s="25"/>
    </row>
    <row r="51490" spans="2:9" ht="12.75" customHeight="1" x14ac:dyDescent="0.25">
      <c r="B51490" s="25"/>
      <c r="C51490" s="25"/>
      <c r="I51490" s="25"/>
    </row>
    <row r="51491" spans="2:9" ht="12.75" customHeight="1" x14ac:dyDescent="0.25">
      <c r="B51491" s="25"/>
      <c r="C51491" s="25"/>
      <c r="I51491" s="25"/>
    </row>
    <row r="51492" spans="2:9" ht="12.75" customHeight="1" x14ac:dyDescent="0.25">
      <c r="B51492" s="25"/>
      <c r="C51492" s="25"/>
      <c r="I51492" s="25"/>
    </row>
    <row r="51493" spans="2:9" ht="12.75" customHeight="1" x14ac:dyDescent="0.25">
      <c r="B51493" s="25"/>
      <c r="C51493" s="25"/>
      <c r="I51493" s="25"/>
    </row>
    <row r="51494" spans="2:9" ht="12.75" customHeight="1" x14ac:dyDescent="0.25">
      <c r="B51494" s="25"/>
      <c r="C51494" s="25"/>
      <c r="I51494" s="25"/>
    </row>
    <row r="51495" spans="2:9" ht="12.75" customHeight="1" x14ac:dyDescent="0.25">
      <c r="B51495" s="25"/>
      <c r="C51495" s="25"/>
      <c r="I51495" s="25"/>
    </row>
    <row r="51496" spans="2:9" ht="12.75" customHeight="1" x14ac:dyDescent="0.25">
      <c r="B51496" s="25"/>
      <c r="C51496" s="25"/>
      <c r="I51496" s="25"/>
    </row>
    <row r="51497" spans="2:9" ht="12.75" customHeight="1" x14ac:dyDescent="0.25">
      <c r="B51497" s="25"/>
      <c r="C51497" s="25"/>
      <c r="I51497" s="25"/>
    </row>
    <row r="51498" spans="2:9" ht="12.75" customHeight="1" x14ac:dyDescent="0.25">
      <c r="B51498" s="25"/>
      <c r="C51498" s="25"/>
      <c r="I51498" s="25"/>
    </row>
    <row r="51499" spans="2:9" ht="12.75" customHeight="1" x14ac:dyDescent="0.25">
      <c r="B51499" s="25"/>
      <c r="C51499" s="25"/>
      <c r="I51499" s="25"/>
    </row>
    <row r="51500" spans="2:9" ht="12.75" customHeight="1" x14ac:dyDescent="0.25">
      <c r="B51500" s="25"/>
      <c r="C51500" s="25"/>
      <c r="I51500" s="25"/>
    </row>
    <row r="51501" spans="2:9" ht="12.75" customHeight="1" x14ac:dyDescent="0.25">
      <c r="B51501" s="25"/>
      <c r="C51501" s="25"/>
      <c r="I51501" s="25"/>
    </row>
    <row r="51502" spans="2:9" ht="12.75" customHeight="1" x14ac:dyDescent="0.25">
      <c r="B51502" s="25"/>
      <c r="C51502" s="25"/>
      <c r="I51502" s="25"/>
    </row>
    <row r="51503" spans="2:9" ht="12.75" customHeight="1" x14ac:dyDescent="0.25">
      <c r="B51503" s="25"/>
      <c r="C51503" s="25"/>
      <c r="I51503" s="25"/>
    </row>
    <row r="51504" spans="2:9" ht="12.75" customHeight="1" x14ac:dyDescent="0.25">
      <c r="B51504" s="25"/>
      <c r="C51504" s="25"/>
      <c r="I51504" s="25"/>
    </row>
    <row r="51505" spans="2:9" ht="12.75" customHeight="1" x14ac:dyDescent="0.25">
      <c r="B51505" s="25"/>
      <c r="C51505" s="25"/>
      <c r="I51505" s="25"/>
    </row>
    <row r="51506" spans="2:9" ht="12.75" customHeight="1" x14ac:dyDescent="0.25">
      <c r="B51506" s="25"/>
      <c r="C51506" s="25"/>
      <c r="I51506" s="25"/>
    </row>
    <row r="51507" spans="2:9" ht="12.75" customHeight="1" x14ac:dyDescent="0.25">
      <c r="B51507" s="25"/>
      <c r="C51507" s="25"/>
      <c r="I51507" s="25"/>
    </row>
    <row r="51508" spans="2:9" ht="12.75" customHeight="1" x14ac:dyDescent="0.25">
      <c r="B51508" s="25"/>
      <c r="C51508" s="25"/>
      <c r="I51508" s="25"/>
    </row>
    <row r="51509" spans="2:9" ht="12.75" customHeight="1" x14ac:dyDescent="0.25">
      <c r="B51509" s="25"/>
      <c r="C51509" s="25"/>
      <c r="I51509" s="25"/>
    </row>
    <row r="51510" spans="2:9" ht="12.75" customHeight="1" x14ac:dyDescent="0.25">
      <c r="B51510" s="25"/>
      <c r="C51510" s="25"/>
      <c r="I51510" s="25"/>
    </row>
    <row r="51511" spans="2:9" ht="12.75" customHeight="1" x14ac:dyDescent="0.25">
      <c r="B51511" s="25"/>
      <c r="C51511" s="25"/>
      <c r="I51511" s="25"/>
    </row>
    <row r="51512" spans="2:9" ht="12.75" customHeight="1" x14ac:dyDescent="0.25">
      <c r="B51512" s="25"/>
      <c r="C51512" s="25"/>
      <c r="I51512" s="25"/>
    </row>
    <row r="51513" spans="2:9" ht="12.75" customHeight="1" x14ac:dyDescent="0.25">
      <c r="B51513" s="25"/>
      <c r="C51513" s="25"/>
      <c r="I51513" s="25"/>
    </row>
    <row r="51514" spans="2:9" ht="12.75" customHeight="1" x14ac:dyDescent="0.25">
      <c r="B51514" s="25"/>
      <c r="C51514" s="25"/>
      <c r="I51514" s="25"/>
    </row>
    <row r="51515" spans="2:9" ht="12.75" customHeight="1" x14ac:dyDescent="0.25">
      <c r="B51515" s="25"/>
      <c r="C51515" s="25"/>
      <c r="I51515" s="25"/>
    </row>
    <row r="51516" spans="2:9" ht="12.75" customHeight="1" x14ac:dyDescent="0.25">
      <c r="B51516" s="25"/>
      <c r="C51516" s="25"/>
      <c r="I51516" s="25"/>
    </row>
    <row r="51517" spans="2:9" ht="12.75" customHeight="1" x14ac:dyDescent="0.25">
      <c r="B51517" s="25"/>
      <c r="C51517" s="25"/>
      <c r="I51517" s="25"/>
    </row>
    <row r="51518" spans="2:9" ht="12.75" customHeight="1" x14ac:dyDescent="0.25">
      <c r="B51518" s="25"/>
      <c r="C51518" s="25"/>
      <c r="I51518" s="25"/>
    </row>
    <row r="51519" spans="2:9" ht="12.75" customHeight="1" x14ac:dyDescent="0.25">
      <c r="B51519" s="25"/>
      <c r="C51519" s="25"/>
      <c r="I51519" s="25"/>
    </row>
    <row r="51520" spans="2:9" ht="12.75" customHeight="1" x14ac:dyDescent="0.25">
      <c r="B51520" s="25"/>
      <c r="C51520" s="25"/>
      <c r="I51520" s="25"/>
    </row>
    <row r="51521" spans="2:9" ht="12.75" customHeight="1" x14ac:dyDescent="0.25">
      <c r="B51521" s="25"/>
      <c r="C51521" s="25"/>
      <c r="I51521" s="25"/>
    </row>
    <row r="51522" spans="2:9" ht="12.75" customHeight="1" x14ac:dyDescent="0.25">
      <c r="B51522" s="25"/>
      <c r="C51522" s="25"/>
      <c r="I51522" s="25"/>
    </row>
    <row r="51523" spans="2:9" ht="12.75" customHeight="1" x14ac:dyDescent="0.25">
      <c r="B51523" s="25"/>
      <c r="C51523" s="25"/>
      <c r="I51523" s="25"/>
    </row>
    <row r="51524" spans="2:9" ht="12.75" customHeight="1" x14ac:dyDescent="0.25">
      <c r="B51524" s="25"/>
      <c r="C51524" s="25"/>
      <c r="I51524" s="25"/>
    </row>
    <row r="51525" spans="2:9" ht="12.75" customHeight="1" x14ac:dyDescent="0.25">
      <c r="B51525" s="25"/>
      <c r="C51525" s="25"/>
      <c r="I51525" s="25"/>
    </row>
    <row r="51526" spans="2:9" ht="12.75" customHeight="1" x14ac:dyDescent="0.25">
      <c r="B51526" s="25"/>
      <c r="C51526" s="25"/>
      <c r="I51526" s="25"/>
    </row>
    <row r="51527" spans="2:9" ht="12.75" customHeight="1" x14ac:dyDescent="0.25">
      <c r="B51527" s="25"/>
      <c r="C51527" s="25"/>
      <c r="I51527" s="25"/>
    </row>
    <row r="51528" spans="2:9" ht="12.75" customHeight="1" x14ac:dyDescent="0.25">
      <c r="B51528" s="25"/>
      <c r="C51528" s="25"/>
      <c r="I51528" s="25"/>
    </row>
    <row r="51529" spans="2:9" ht="12.75" customHeight="1" x14ac:dyDescent="0.25">
      <c r="B51529" s="25"/>
      <c r="C51529" s="25"/>
      <c r="I51529" s="25"/>
    </row>
    <row r="51530" spans="2:9" ht="12.75" customHeight="1" x14ac:dyDescent="0.25">
      <c r="B51530" s="25"/>
      <c r="C51530" s="25"/>
      <c r="I51530" s="25"/>
    </row>
    <row r="51531" spans="2:9" ht="12.75" customHeight="1" x14ac:dyDescent="0.25">
      <c r="B51531" s="25"/>
      <c r="C51531" s="25"/>
      <c r="I51531" s="25"/>
    </row>
    <row r="51532" spans="2:9" ht="12.75" customHeight="1" x14ac:dyDescent="0.25">
      <c r="B51532" s="25"/>
      <c r="C51532" s="25"/>
      <c r="I51532" s="25"/>
    </row>
    <row r="51533" spans="2:9" ht="12.75" customHeight="1" x14ac:dyDescent="0.25">
      <c r="B51533" s="25"/>
      <c r="C51533" s="25"/>
      <c r="I51533" s="25"/>
    </row>
    <row r="51534" spans="2:9" ht="12.75" customHeight="1" x14ac:dyDescent="0.25">
      <c r="B51534" s="25"/>
      <c r="C51534" s="25"/>
      <c r="I51534" s="25"/>
    </row>
    <row r="51535" spans="2:9" ht="12.75" customHeight="1" x14ac:dyDescent="0.25">
      <c r="B51535" s="25"/>
      <c r="C51535" s="25"/>
      <c r="I51535" s="25"/>
    </row>
    <row r="51536" spans="2:9" ht="12.75" customHeight="1" x14ac:dyDescent="0.25">
      <c r="B51536" s="25"/>
      <c r="C51536" s="25"/>
      <c r="I51536" s="25"/>
    </row>
    <row r="51537" spans="2:9" ht="12.75" customHeight="1" x14ac:dyDescent="0.25">
      <c r="B51537" s="25"/>
      <c r="C51537" s="25"/>
      <c r="I51537" s="25"/>
    </row>
    <row r="51538" spans="2:9" ht="12.75" customHeight="1" x14ac:dyDescent="0.25">
      <c r="B51538" s="25"/>
      <c r="C51538" s="25"/>
      <c r="I51538" s="25"/>
    </row>
    <row r="51539" spans="2:9" ht="12.75" customHeight="1" x14ac:dyDescent="0.25">
      <c r="B51539" s="25"/>
      <c r="C51539" s="25"/>
      <c r="I51539" s="25"/>
    </row>
    <row r="51540" spans="2:9" ht="12.75" customHeight="1" x14ac:dyDescent="0.25">
      <c r="B51540" s="25"/>
      <c r="C51540" s="25"/>
      <c r="I51540" s="25"/>
    </row>
    <row r="51541" spans="2:9" ht="12.75" customHeight="1" x14ac:dyDescent="0.25">
      <c r="B51541" s="25"/>
      <c r="C51541" s="25"/>
      <c r="I51541" s="25"/>
    </row>
    <row r="51542" spans="2:9" ht="12.75" customHeight="1" x14ac:dyDescent="0.25">
      <c r="B51542" s="25"/>
      <c r="C51542" s="25"/>
      <c r="I51542" s="25"/>
    </row>
    <row r="51543" spans="2:9" ht="12.75" customHeight="1" x14ac:dyDescent="0.25">
      <c r="B51543" s="25"/>
      <c r="C51543" s="25"/>
      <c r="I51543" s="25"/>
    </row>
    <row r="51544" spans="2:9" ht="12.75" customHeight="1" x14ac:dyDescent="0.25">
      <c r="B51544" s="25"/>
      <c r="C51544" s="25"/>
      <c r="I51544" s="25"/>
    </row>
    <row r="51545" spans="2:9" ht="12.75" customHeight="1" x14ac:dyDescent="0.25">
      <c r="B51545" s="25"/>
      <c r="C51545" s="25"/>
      <c r="I51545" s="25"/>
    </row>
    <row r="51546" spans="2:9" ht="12.75" customHeight="1" x14ac:dyDescent="0.25">
      <c r="B51546" s="25"/>
      <c r="C51546" s="25"/>
      <c r="I51546" s="25"/>
    </row>
    <row r="51547" spans="2:9" ht="12.75" customHeight="1" x14ac:dyDescent="0.25">
      <c r="B51547" s="25"/>
      <c r="C51547" s="25"/>
      <c r="I51547" s="25"/>
    </row>
    <row r="51548" spans="2:9" ht="12.75" customHeight="1" x14ac:dyDescent="0.25">
      <c r="B51548" s="25"/>
      <c r="C51548" s="25"/>
      <c r="I51548" s="25"/>
    </row>
    <row r="51549" spans="2:9" ht="12.75" customHeight="1" x14ac:dyDescent="0.25">
      <c r="B51549" s="25"/>
      <c r="C51549" s="25"/>
      <c r="I51549" s="25"/>
    </row>
    <row r="51550" spans="2:9" ht="12.75" customHeight="1" x14ac:dyDescent="0.25">
      <c r="B51550" s="25"/>
      <c r="C51550" s="25"/>
      <c r="I51550" s="25"/>
    </row>
    <row r="51551" spans="2:9" ht="12.75" customHeight="1" x14ac:dyDescent="0.25">
      <c r="B51551" s="25"/>
      <c r="C51551" s="25"/>
      <c r="I51551" s="25"/>
    </row>
    <row r="51552" spans="2:9" ht="12.75" customHeight="1" x14ac:dyDescent="0.25">
      <c r="B51552" s="25"/>
      <c r="C51552" s="25"/>
      <c r="I51552" s="25"/>
    </row>
    <row r="51553" spans="2:9" ht="12.75" customHeight="1" x14ac:dyDescent="0.25">
      <c r="B51553" s="25"/>
      <c r="C51553" s="25"/>
      <c r="I51553" s="25"/>
    </row>
    <row r="51554" spans="2:9" ht="12.75" customHeight="1" x14ac:dyDescent="0.25">
      <c r="B51554" s="25"/>
      <c r="C51554" s="25"/>
      <c r="I51554" s="25"/>
    </row>
    <row r="51555" spans="2:9" ht="12.75" customHeight="1" x14ac:dyDescent="0.25">
      <c r="B51555" s="25"/>
      <c r="C51555" s="25"/>
      <c r="I51555" s="25"/>
    </row>
    <row r="51556" spans="2:9" ht="12.75" customHeight="1" x14ac:dyDescent="0.25">
      <c r="B51556" s="25"/>
      <c r="C51556" s="25"/>
      <c r="I51556" s="25"/>
    </row>
    <row r="51557" spans="2:9" ht="12.75" customHeight="1" x14ac:dyDescent="0.25">
      <c r="B51557" s="25"/>
      <c r="C51557" s="25"/>
      <c r="I51557" s="25"/>
    </row>
    <row r="51558" spans="2:9" ht="12.75" customHeight="1" x14ac:dyDescent="0.25">
      <c r="B51558" s="25"/>
      <c r="C51558" s="25"/>
      <c r="I51558" s="25"/>
    </row>
    <row r="51559" spans="2:9" ht="12.75" customHeight="1" x14ac:dyDescent="0.25">
      <c r="B51559" s="25"/>
      <c r="C51559" s="25"/>
      <c r="I51559" s="25"/>
    </row>
    <row r="51560" spans="2:9" ht="12.75" customHeight="1" x14ac:dyDescent="0.25">
      <c r="B51560" s="25"/>
      <c r="C51560" s="25"/>
      <c r="I51560" s="25"/>
    </row>
    <row r="51561" spans="2:9" ht="12.75" customHeight="1" x14ac:dyDescent="0.25">
      <c r="B51561" s="25"/>
      <c r="C51561" s="25"/>
      <c r="I51561" s="25"/>
    </row>
    <row r="51562" spans="2:9" ht="12.75" customHeight="1" x14ac:dyDescent="0.25">
      <c r="B51562" s="25"/>
      <c r="C51562" s="25"/>
      <c r="I51562" s="25"/>
    </row>
    <row r="51563" spans="2:9" ht="12.75" customHeight="1" x14ac:dyDescent="0.25">
      <c r="B51563" s="25"/>
      <c r="C51563" s="25"/>
      <c r="I51563" s="25"/>
    </row>
    <row r="51564" spans="2:9" ht="12.75" customHeight="1" x14ac:dyDescent="0.25">
      <c r="B51564" s="25"/>
      <c r="C51564" s="25"/>
      <c r="I51564" s="25"/>
    </row>
    <row r="51565" spans="2:9" ht="12.75" customHeight="1" x14ac:dyDescent="0.25">
      <c r="B51565" s="25"/>
      <c r="C51565" s="25"/>
      <c r="I51565" s="25"/>
    </row>
    <row r="51566" spans="2:9" ht="12.75" customHeight="1" x14ac:dyDescent="0.25">
      <c r="B51566" s="25"/>
      <c r="C51566" s="25"/>
      <c r="I51566" s="25"/>
    </row>
    <row r="51567" spans="2:9" ht="12.75" customHeight="1" x14ac:dyDescent="0.25">
      <c r="B51567" s="25"/>
      <c r="C51567" s="25"/>
      <c r="I51567" s="25"/>
    </row>
    <row r="51568" spans="2:9" ht="12.75" customHeight="1" x14ac:dyDescent="0.25">
      <c r="B51568" s="25"/>
      <c r="C51568" s="25"/>
      <c r="I51568" s="25"/>
    </row>
    <row r="51569" spans="2:9" ht="12.75" customHeight="1" x14ac:dyDescent="0.25">
      <c r="B51569" s="25"/>
      <c r="C51569" s="25"/>
      <c r="I51569" s="25"/>
    </row>
    <row r="51570" spans="2:9" ht="12.75" customHeight="1" x14ac:dyDescent="0.25">
      <c r="B51570" s="25"/>
      <c r="C51570" s="25"/>
      <c r="I51570" s="25"/>
    </row>
    <row r="51571" spans="2:9" ht="12.75" customHeight="1" x14ac:dyDescent="0.25">
      <c r="B51571" s="25"/>
      <c r="C51571" s="25"/>
      <c r="I51571" s="25"/>
    </row>
    <row r="51572" spans="2:9" ht="12.75" customHeight="1" x14ac:dyDescent="0.25">
      <c r="B51572" s="25"/>
      <c r="C51572" s="25"/>
      <c r="I51572" s="25"/>
    </row>
    <row r="51573" spans="2:9" ht="12.75" customHeight="1" x14ac:dyDescent="0.25">
      <c r="B51573" s="25"/>
      <c r="C51573" s="25"/>
      <c r="I51573" s="25"/>
    </row>
    <row r="51574" spans="2:9" ht="12.75" customHeight="1" x14ac:dyDescent="0.25">
      <c r="B51574" s="25"/>
      <c r="C51574" s="25"/>
      <c r="I51574" s="25"/>
    </row>
    <row r="51575" spans="2:9" ht="12.75" customHeight="1" x14ac:dyDescent="0.25">
      <c r="B51575" s="25"/>
      <c r="C51575" s="25"/>
      <c r="I51575" s="25"/>
    </row>
    <row r="51576" spans="2:9" ht="12.75" customHeight="1" x14ac:dyDescent="0.25">
      <c r="B51576" s="25"/>
      <c r="C51576" s="25"/>
      <c r="I51576" s="25"/>
    </row>
    <row r="51577" spans="2:9" ht="12.75" customHeight="1" x14ac:dyDescent="0.25">
      <c r="B51577" s="25"/>
      <c r="C51577" s="25"/>
      <c r="I51577" s="25"/>
    </row>
    <row r="51578" spans="2:9" ht="12.75" customHeight="1" x14ac:dyDescent="0.25">
      <c r="B51578" s="25"/>
      <c r="C51578" s="25"/>
      <c r="I51578" s="25"/>
    </row>
    <row r="51579" spans="2:9" ht="12.75" customHeight="1" x14ac:dyDescent="0.25">
      <c r="B51579" s="25"/>
      <c r="C51579" s="25"/>
      <c r="I51579" s="25"/>
    </row>
    <row r="51580" spans="2:9" ht="12.75" customHeight="1" x14ac:dyDescent="0.25">
      <c r="B51580" s="25"/>
      <c r="C51580" s="25"/>
      <c r="I51580" s="25"/>
    </row>
    <row r="51581" spans="2:9" ht="12.75" customHeight="1" x14ac:dyDescent="0.25">
      <c r="B51581" s="25"/>
      <c r="C51581" s="25"/>
      <c r="I51581" s="25"/>
    </row>
    <row r="51582" spans="2:9" ht="12.75" customHeight="1" x14ac:dyDescent="0.25">
      <c r="B51582" s="25"/>
      <c r="C51582" s="25"/>
      <c r="I51582" s="25"/>
    </row>
    <row r="51583" spans="2:9" ht="12.75" customHeight="1" x14ac:dyDescent="0.25">
      <c r="B51583" s="25"/>
      <c r="C51583" s="25"/>
      <c r="I51583" s="25"/>
    </row>
    <row r="51584" spans="2:9" ht="12.75" customHeight="1" x14ac:dyDescent="0.25">
      <c r="B51584" s="25"/>
      <c r="C51584" s="25"/>
      <c r="I51584" s="25"/>
    </row>
    <row r="51585" spans="2:9" ht="12.75" customHeight="1" x14ac:dyDescent="0.25">
      <c r="B51585" s="25"/>
      <c r="C51585" s="25"/>
      <c r="I51585" s="25"/>
    </row>
    <row r="51586" spans="2:9" ht="12.75" customHeight="1" x14ac:dyDescent="0.25">
      <c r="B51586" s="25"/>
      <c r="C51586" s="25"/>
      <c r="I51586" s="25"/>
    </row>
    <row r="51587" spans="2:9" ht="12.75" customHeight="1" x14ac:dyDescent="0.25">
      <c r="B51587" s="25"/>
      <c r="C51587" s="25"/>
      <c r="I51587" s="25"/>
    </row>
    <row r="51588" spans="2:9" ht="12.75" customHeight="1" x14ac:dyDescent="0.25">
      <c r="B51588" s="25"/>
      <c r="C51588" s="25"/>
      <c r="I51588" s="25"/>
    </row>
    <row r="51589" spans="2:9" ht="12.75" customHeight="1" x14ac:dyDescent="0.25">
      <c r="B51589" s="25"/>
      <c r="C51589" s="25"/>
      <c r="I51589" s="25"/>
    </row>
    <row r="51590" spans="2:9" ht="12.75" customHeight="1" x14ac:dyDescent="0.25">
      <c r="B51590" s="25"/>
      <c r="C51590" s="25"/>
      <c r="I51590" s="25"/>
    </row>
    <row r="51591" spans="2:9" ht="12.75" customHeight="1" x14ac:dyDescent="0.25">
      <c r="B51591" s="25"/>
      <c r="C51591" s="25"/>
      <c r="I51591" s="25"/>
    </row>
    <row r="51592" spans="2:9" ht="12.75" customHeight="1" x14ac:dyDescent="0.25">
      <c r="B51592" s="25"/>
      <c r="C51592" s="25"/>
      <c r="I51592" s="25"/>
    </row>
    <row r="51593" spans="2:9" ht="12.75" customHeight="1" x14ac:dyDescent="0.25">
      <c r="B51593" s="25"/>
      <c r="C51593" s="25"/>
      <c r="I51593" s="25"/>
    </row>
    <row r="51594" spans="2:9" ht="12.75" customHeight="1" x14ac:dyDescent="0.25">
      <c r="B51594" s="25"/>
      <c r="C51594" s="25"/>
      <c r="I51594" s="25"/>
    </row>
    <row r="51595" spans="2:9" ht="12.75" customHeight="1" x14ac:dyDescent="0.25">
      <c r="B51595" s="25"/>
      <c r="C51595" s="25"/>
      <c r="I51595" s="25"/>
    </row>
    <row r="51596" spans="2:9" ht="12.75" customHeight="1" x14ac:dyDescent="0.25">
      <c r="B51596" s="25"/>
      <c r="C51596" s="25"/>
      <c r="I51596" s="25"/>
    </row>
    <row r="51597" spans="2:9" ht="12.75" customHeight="1" x14ac:dyDescent="0.25">
      <c r="B51597" s="25"/>
      <c r="C51597" s="25"/>
      <c r="I51597" s="25"/>
    </row>
    <row r="51598" spans="2:9" ht="12.75" customHeight="1" x14ac:dyDescent="0.25">
      <c r="B51598" s="25"/>
      <c r="C51598" s="25"/>
      <c r="I51598" s="25"/>
    </row>
    <row r="51599" spans="2:9" ht="12.75" customHeight="1" x14ac:dyDescent="0.25">
      <c r="B51599" s="25"/>
      <c r="C51599" s="25"/>
      <c r="I51599" s="25"/>
    </row>
    <row r="51600" spans="2:9" ht="12.75" customHeight="1" x14ac:dyDescent="0.25">
      <c r="B51600" s="25"/>
      <c r="C51600" s="25"/>
      <c r="I51600" s="25"/>
    </row>
    <row r="51601" spans="2:9" ht="12.75" customHeight="1" x14ac:dyDescent="0.25">
      <c r="B51601" s="25"/>
      <c r="C51601" s="25"/>
      <c r="I51601" s="25"/>
    </row>
    <row r="51602" spans="2:9" ht="12.75" customHeight="1" x14ac:dyDescent="0.25">
      <c r="B51602" s="25"/>
      <c r="C51602" s="25"/>
      <c r="I51602" s="25"/>
    </row>
    <row r="51603" spans="2:9" ht="12.75" customHeight="1" x14ac:dyDescent="0.25">
      <c r="B51603" s="25"/>
      <c r="C51603" s="25"/>
      <c r="I51603" s="25"/>
    </row>
    <row r="51604" spans="2:9" ht="12.75" customHeight="1" x14ac:dyDescent="0.25">
      <c r="B51604" s="25"/>
      <c r="C51604" s="25"/>
      <c r="I51604" s="25"/>
    </row>
    <row r="51605" spans="2:9" ht="12.75" customHeight="1" x14ac:dyDescent="0.25">
      <c r="B51605" s="25"/>
      <c r="C51605" s="25"/>
      <c r="I51605" s="25"/>
    </row>
    <row r="51606" spans="2:9" ht="12.75" customHeight="1" x14ac:dyDescent="0.25">
      <c r="B51606" s="25"/>
      <c r="C51606" s="25"/>
      <c r="I51606" s="25"/>
    </row>
    <row r="51607" spans="2:9" ht="12.75" customHeight="1" x14ac:dyDescent="0.25">
      <c r="B51607" s="25"/>
      <c r="C51607" s="25"/>
      <c r="I51607" s="25"/>
    </row>
    <row r="51608" spans="2:9" ht="12.75" customHeight="1" x14ac:dyDescent="0.25">
      <c r="B51608" s="25"/>
      <c r="C51608" s="25"/>
      <c r="I51608" s="25"/>
    </row>
    <row r="51609" spans="2:9" ht="12.75" customHeight="1" x14ac:dyDescent="0.25">
      <c r="B51609" s="25"/>
      <c r="C51609" s="25"/>
      <c r="I51609" s="25"/>
    </row>
    <row r="51610" spans="2:9" ht="12.75" customHeight="1" x14ac:dyDescent="0.25">
      <c r="B51610" s="25"/>
      <c r="C51610" s="25"/>
      <c r="I51610" s="25"/>
    </row>
    <row r="51611" spans="2:9" ht="12.75" customHeight="1" x14ac:dyDescent="0.25">
      <c r="B51611" s="25"/>
      <c r="C51611" s="25"/>
      <c r="I51611" s="25"/>
    </row>
    <row r="51612" spans="2:9" ht="12.75" customHeight="1" x14ac:dyDescent="0.25">
      <c r="B51612" s="25"/>
      <c r="C51612" s="25"/>
      <c r="I51612" s="25"/>
    </row>
    <row r="51613" spans="2:9" ht="12.75" customHeight="1" x14ac:dyDescent="0.25">
      <c r="B51613" s="25"/>
      <c r="C51613" s="25"/>
      <c r="I51613" s="25"/>
    </row>
    <row r="51614" spans="2:9" ht="12.75" customHeight="1" x14ac:dyDescent="0.25">
      <c r="B51614" s="25"/>
      <c r="C51614" s="25"/>
      <c r="I51614" s="25"/>
    </row>
    <row r="51615" spans="2:9" ht="12.75" customHeight="1" x14ac:dyDescent="0.25">
      <c r="B51615" s="25"/>
      <c r="C51615" s="25"/>
      <c r="I51615" s="25"/>
    </row>
    <row r="51616" spans="2:9" ht="12.75" customHeight="1" x14ac:dyDescent="0.25">
      <c r="B51616" s="25"/>
      <c r="C51616" s="25"/>
      <c r="I51616" s="25"/>
    </row>
    <row r="51617" spans="2:9" ht="12.75" customHeight="1" x14ac:dyDescent="0.25">
      <c r="B51617" s="25"/>
      <c r="C51617" s="25"/>
      <c r="I51617" s="25"/>
    </row>
    <row r="51618" spans="2:9" ht="12.75" customHeight="1" x14ac:dyDescent="0.25">
      <c r="B51618" s="25"/>
      <c r="C51618" s="25"/>
      <c r="I51618" s="25"/>
    </row>
    <row r="51619" spans="2:9" ht="12.75" customHeight="1" x14ac:dyDescent="0.25">
      <c r="B51619" s="25"/>
      <c r="C51619" s="25"/>
      <c r="I51619" s="25"/>
    </row>
    <row r="51620" spans="2:9" ht="12.75" customHeight="1" x14ac:dyDescent="0.25">
      <c r="B51620" s="25"/>
      <c r="C51620" s="25"/>
      <c r="I51620" s="25"/>
    </row>
    <row r="51621" spans="2:9" ht="12.75" customHeight="1" x14ac:dyDescent="0.25">
      <c r="B51621" s="25"/>
      <c r="C51621" s="25"/>
      <c r="I51621" s="25"/>
    </row>
    <row r="51622" spans="2:9" ht="12.75" customHeight="1" x14ac:dyDescent="0.25">
      <c r="B51622" s="25"/>
      <c r="C51622" s="25"/>
      <c r="I51622" s="25"/>
    </row>
    <row r="51623" spans="2:9" ht="12.75" customHeight="1" x14ac:dyDescent="0.25">
      <c r="B51623" s="25"/>
      <c r="C51623" s="25"/>
      <c r="I51623" s="25"/>
    </row>
    <row r="51624" spans="2:9" ht="12.75" customHeight="1" x14ac:dyDescent="0.25">
      <c r="B51624" s="25"/>
      <c r="C51624" s="25"/>
      <c r="I51624" s="25"/>
    </row>
    <row r="51625" spans="2:9" ht="12.75" customHeight="1" x14ac:dyDescent="0.25">
      <c r="B51625" s="25"/>
      <c r="C51625" s="25"/>
      <c r="I51625" s="25"/>
    </row>
    <row r="51626" spans="2:9" ht="12.75" customHeight="1" x14ac:dyDescent="0.25">
      <c r="B51626" s="25"/>
      <c r="C51626" s="25"/>
      <c r="I51626" s="25"/>
    </row>
    <row r="51627" spans="2:9" ht="12.75" customHeight="1" x14ac:dyDescent="0.25">
      <c r="B51627" s="25"/>
      <c r="C51627" s="25"/>
      <c r="I51627" s="25"/>
    </row>
    <row r="51628" spans="2:9" ht="12.75" customHeight="1" x14ac:dyDescent="0.25">
      <c r="B51628" s="25"/>
      <c r="C51628" s="25"/>
      <c r="I51628" s="25"/>
    </row>
    <row r="51629" spans="2:9" ht="12.75" customHeight="1" x14ac:dyDescent="0.25">
      <c r="B51629" s="25"/>
      <c r="C51629" s="25"/>
      <c r="I51629" s="25"/>
    </row>
    <row r="51630" spans="2:9" ht="12.75" customHeight="1" x14ac:dyDescent="0.25">
      <c r="B51630" s="25"/>
      <c r="C51630" s="25"/>
      <c r="I51630" s="25"/>
    </row>
    <row r="51631" spans="2:9" ht="12.75" customHeight="1" x14ac:dyDescent="0.25">
      <c r="B51631" s="25"/>
      <c r="C51631" s="25"/>
      <c r="I51631" s="25"/>
    </row>
    <row r="51632" spans="2:9" ht="12.75" customHeight="1" x14ac:dyDescent="0.25">
      <c r="B51632" s="25"/>
      <c r="C51632" s="25"/>
      <c r="I51632" s="25"/>
    </row>
    <row r="51633" spans="2:9" ht="12.75" customHeight="1" x14ac:dyDescent="0.25">
      <c r="B51633" s="25"/>
      <c r="C51633" s="25"/>
      <c r="I51633" s="25"/>
    </row>
    <row r="51634" spans="2:9" ht="12.75" customHeight="1" x14ac:dyDescent="0.25">
      <c r="B51634" s="25"/>
      <c r="C51634" s="25"/>
      <c r="I51634" s="25"/>
    </row>
    <row r="51635" spans="2:9" ht="12.75" customHeight="1" x14ac:dyDescent="0.25">
      <c r="B51635" s="25"/>
      <c r="C51635" s="25"/>
      <c r="I51635" s="25"/>
    </row>
    <row r="51636" spans="2:9" ht="12.75" customHeight="1" x14ac:dyDescent="0.25">
      <c r="B51636" s="25"/>
      <c r="C51636" s="25"/>
      <c r="I51636" s="25"/>
    </row>
    <row r="51637" spans="2:9" ht="12.75" customHeight="1" x14ac:dyDescent="0.25">
      <c r="B51637" s="25"/>
      <c r="C51637" s="25"/>
      <c r="I51637" s="25"/>
    </row>
    <row r="51638" spans="2:9" ht="12.75" customHeight="1" x14ac:dyDescent="0.25">
      <c r="B51638" s="25"/>
      <c r="C51638" s="25"/>
      <c r="I51638" s="25"/>
    </row>
    <row r="51639" spans="2:9" ht="12.75" customHeight="1" x14ac:dyDescent="0.25">
      <c r="B51639" s="25"/>
      <c r="C51639" s="25"/>
      <c r="I51639" s="25"/>
    </row>
    <row r="51640" spans="2:9" ht="12.75" customHeight="1" x14ac:dyDescent="0.25">
      <c r="B51640" s="25"/>
      <c r="C51640" s="25"/>
      <c r="I51640" s="25"/>
    </row>
    <row r="51641" spans="2:9" ht="12.75" customHeight="1" x14ac:dyDescent="0.25">
      <c r="B51641" s="25"/>
      <c r="C51641" s="25"/>
      <c r="I51641" s="25"/>
    </row>
    <row r="51642" spans="2:9" ht="12.75" customHeight="1" x14ac:dyDescent="0.25">
      <c r="B51642" s="25"/>
      <c r="C51642" s="25"/>
      <c r="I51642" s="25"/>
    </row>
    <row r="51643" spans="2:9" ht="12.75" customHeight="1" x14ac:dyDescent="0.25">
      <c r="B51643" s="25"/>
      <c r="C51643" s="25"/>
      <c r="I51643" s="25"/>
    </row>
    <row r="51644" spans="2:9" ht="12.75" customHeight="1" x14ac:dyDescent="0.25">
      <c r="B51644" s="25"/>
      <c r="C51644" s="25"/>
      <c r="I51644" s="25"/>
    </row>
    <row r="51645" spans="2:9" ht="12.75" customHeight="1" x14ac:dyDescent="0.25">
      <c r="B51645" s="25"/>
      <c r="C51645" s="25"/>
      <c r="I51645" s="25"/>
    </row>
    <row r="51646" spans="2:9" ht="12.75" customHeight="1" x14ac:dyDescent="0.25">
      <c r="B51646" s="25"/>
      <c r="C51646" s="25"/>
      <c r="I51646" s="25"/>
    </row>
    <row r="51647" spans="2:9" ht="12.75" customHeight="1" x14ac:dyDescent="0.25">
      <c r="B51647" s="25"/>
      <c r="C51647" s="25"/>
      <c r="I51647" s="25"/>
    </row>
    <row r="51648" spans="2:9" ht="12.75" customHeight="1" x14ac:dyDescent="0.25">
      <c r="B51648" s="25"/>
      <c r="C51648" s="25"/>
      <c r="I51648" s="25"/>
    </row>
    <row r="51649" spans="2:9" ht="12.75" customHeight="1" x14ac:dyDescent="0.25">
      <c r="B51649" s="25"/>
      <c r="C51649" s="25"/>
      <c r="I51649" s="25"/>
    </row>
    <row r="51650" spans="2:9" ht="12.75" customHeight="1" x14ac:dyDescent="0.25">
      <c r="B51650" s="25"/>
      <c r="C51650" s="25"/>
      <c r="I51650" s="25"/>
    </row>
    <row r="51651" spans="2:9" ht="12.75" customHeight="1" x14ac:dyDescent="0.25">
      <c r="B51651" s="25"/>
      <c r="C51651" s="25"/>
      <c r="I51651" s="25"/>
    </row>
    <row r="51652" spans="2:9" ht="12.75" customHeight="1" x14ac:dyDescent="0.25">
      <c r="B51652" s="25"/>
      <c r="C51652" s="25"/>
      <c r="I51652" s="25"/>
    </row>
    <row r="51653" spans="2:9" ht="12.75" customHeight="1" x14ac:dyDescent="0.25">
      <c r="B51653" s="25"/>
      <c r="C51653" s="25"/>
      <c r="I51653" s="25"/>
    </row>
    <row r="51654" spans="2:9" ht="12.75" customHeight="1" x14ac:dyDescent="0.25">
      <c r="B51654" s="25"/>
      <c r="C51654" s="25"/>
      <c r="I51654" s="25"/>
    </row>
    <row r="51655" spans="2:9" ht="12.75" customHeight="1" x14ac:dyDescent="0.25">
      <c r="B51655" s="25"/>
      <c r="C51655" s="25"/>
      <c r="I51655" s="25"/>
    </row>
    <row r="51656" spans="2:9" ht="12.75" customHeight="1" x14ac:dyDescent="0.25">
      <c r="B51656" s="25"/>
      <c r="C51656" s="25"/>
      <c r="I51656" s="25"/>
    </row>
    <row r="51657" spans="2:9" ht="12.75" customHeight="1" x14ac:dyDescent="0.25">
      <c r="B51657" s="25"/>
      <c r="C51657" s="25"/>
      <c r="I51657" s="25"/>
    </row>
    <row r="51658" spans="2:9" ht="12.75" customHeight="1" x14ac:dyDescent="0.25">
      <c r="B51658" s="25"/>
      <c r="C51658" s="25"/>
      <c r="I51658" s="25"/>
    </row>
    <row r="51659" spans="2:9" ht="12.75" customHeight="1" x14ac:dyDescent="0.25">
      <c r="B51659" s="25"/>
      <c r="C51659" s="25"/>
      <c r="I51659" s="25"/>
    </row>
    <row r="51660" spans="2:9" ht="12.75" customHeight="1" x14ac:dyDescent="0.25">
      <c r="B51660" s="25"/>
      <c r="C51660" s="25"/>
      <c r="I51660" s="25"/>
    </row>
    <row r="51661" spans="2:9" ht="12.75" customHeight="1" x14ac:dyDescent="0.25">
      <c r="B51661" s="25"/>
      <c r="C51661" s="25"/>
      <c r="I51661" s="25"/>
    </row>
    <row r="51662" spans="2:9" ht="12.75" customHeight="1" x14ac:dyDescent="0.25">
      <c r="B51662" s="25"/>
      <c r="C51662" s="25"/>
      <c r="I51662" s="25"/>
    </row>
    <row r="51663" spans="2:9" ht="12.75" customHeight="1" x14ac:dyDescent="0.25">
      <c r="B51663" s="25"/>
      <c r="C51663" s="25"/>
      <c r="I51663" s="25"/>
    </row>
    <row r="51664" spans="2:9" ht="12.75" customHeight="1" x14ac:dyDescent="0.25">
      <c r="B51664" s="25"/>
      <c r="C51664" s="25"/>
      <c r="I51664" s="25"/>
    </row>
    <row r="51665" spans="2:9" ht="12.75" customHeight="1" x14ac:dyDescent="0.25">
      <c r="B51665" s="25"/>
      <c r="C51665" s="25"/>
      <c r="I51665" s="25"/>
    </row>
    <row r="51666" spans="2:9" ht="12.75" customHeight="1" x14ac:dyDescent="0.25">
      <c r="B51666" s="25"/>
      <c r="C51666" s="25"/>
      <c r="I51666" s="25"/>
    </row>
    <row r="51667" spans="2:9" ht="12.75" customHeight="1" x14ac:dyDescent="0.25">
      <c r="B51667" s="25"/>
      <c r="C51667" s="25"/>
      <c r="I51667" s="25"/>
    </row>
    <row r="51668" spans="2:9" ht="12.75" customHeight="1" x14ac:dyDescent="0.25">
      <c r="B51668" s="25"/>
      <c r="C51668" s="25"/>
      <c r="I51668" s="25"/>
    </row>
    <row r="51669" spans="2:9" ht="12.75" customHeight="1" x14ac:dyDescent="0.25">
      <c r="B51669" s="25"/>
      <c r="C51669" s="25"/>
      <c r="I51669" s="25"/>
    </row>
    <row r="51670" spans="2:9" ht="12.75" customHeight="1" x14ac:dyDescent="0.25">
      <c r="B51670" s="25"/>
      <c r="C51670" s="25"/>
      <c r="I51670" s="25"/>
    </row>
    <row r="51671" spans="2:9" ht="12.75" customHeight="1" x14ac:dyDescent="0.25">
      <c r="B51671" s="25"/>
      <c r="C51671" s="25"/>
      <c r="I51671" s="25"/>
    </row>
    <row r="51672" spans="2:9" ht="12.75" customHeight="1" x14ac:dyDescent="0.25">
      <c r="B51672" s="25"/>
      <c r="C51672" s="25"/>
      <c r="I51672" s="25"/>
    </row>
    <row r="51673" spans="2:9" ht="12.75" customHeight="1" x14ac:dyDescent="0.25">
      <c r="B51673" s="25"/>
      <c r="C51673" s="25"/>
      <c r="I51673" s="25"/>
    </row>
    <row r="51674" spans="2:9" ht="12.75" customHeight="1" x14ac:dyDescent="0.25">
      <c r="B51674" s="25"/>
      <c r="C51674" s="25"/>
      <c r="I51674" s="25"/>
    </row>
    <row r="51675" spans="2:9" ht="12.75" customHeight="1" x14ac:dyDescent="0.25">
      <c r="B51675" s="25"/>
      <c r="C51675" s="25"/>
      <c r="I51675" s="25"/>
    </row>
    <row r="51676" spans="2:9" ht="12.75" customHeight="1" x14ac:dyDescent="0.25">
      <c r="B51676" s="25"/>
      <c r="C51676" s="25"/>
      <c r="I51676" s="25"/>
    </row>
    <row r="51677" spans="2:9" ht="12.75" customHeight="1" x14ac:dyDescent="0.25">
      <c r="B51677" s="25"/>
      <c r="C51677" s="25"/>
      <c r="I51677" s="25"/>
    </row>
    <row r="51678" spans="2:9" ht="12.75" customHeight="1" x14ac:dyDescent="0.25">
      <c r="B51678" s="25"/>
      <c r="C51678" s="25"/>
      <c r="I51678" s="25"/>
    </row>
    <row r="51679" spans="2:9" ht="12.75" customHeight="1" x14ac:dyDescent="0.25">
      <c r="B51679" s="25"/>
      <c r="C51679" s="25"/>
      <c r="I51679" s="25"/>
    </row>
    <row r="51680" spans="2:9" ht="12.75" customHeight="1" x14ac:dyDescent="0.25">
      <c r="B51680" s="25"/>
      <c r="C51680" s="25"/>
      <c r="I51680" s="25"/>
    </row>
    <row r="51681" spans="2:9" ht="12.75" customHeight="1" x14ac:dyDescent="0.25">
      <c r="B51681" s="25"/>
      <c r="C51681" s="25"/>
      <c r="I51681" s="25"/>
    </row>
    <row r="51682" spans="2:9" ht="12.75" customHeight="1" x14ac:dyDescent="0.25">
      <c r="B51682" s="25"/>
      <c r="C51682" s="25"/>
      <c r="I51682" s="25"/>
    </row>
    <row r="51683" spans="2:9" ht="12.75" customHeight="1" x14ac:dyDescent="0.25">
      <c r="B51683" s="25"/>
      <c r="C51683" s="25"/>
      <c r="I51683" s="25"/>
    </row>
    <row r="51684" spans="2:9" ht="12.75" customHeight="1" x14ac:dyDescent="0.25">
      <c r="B51684" s="25"/>
      <c r="C51684" s="25"/>
      <c r="I51684" s="25"/>
    </row>
    <row r="51685" spans="2:9" ht="12.75" customHeight="1" x14ac:dyDescent="0.25">
      <c r="B51685" s="25"/>
      <c r="C51685" s="25"/>
      <c r="I51685" s="25"/>
    </row>
    <row r="51686" spans="2:9" ht="12.75" customHeight="1" x14ac:dyDescent="0.25">
      <c r="B51686" s="25"/>
      <c r="C51686" s="25"/>
      <c r="I51686" s="25"/>
    </row>
    <row r="51687" spans="2:9" ht="12.75" customHeight="1" x14ac:dyDescent="0.25">
      <c r="B51687" s="25"/>
      <c r="C51687" s="25"/>
      <c r="I51687" s="25"/>
    </row>
    <row r="51688" spans="2:9" ht="12.75" customHeight="1" x14ac:dyDescent="0.25">
      <c r="B51688" s="25"/>
      <c r="C51688" s="25"/>
      <c r="I51688" s="25"/>
    </row>
    <row r="51689" spans="2:9" ht="12.75" customHeight="1" x14ac:dyDescent="0.25">
      <c r="B51689" s="25"/>
      <c r="C51689" s="25"/>
      <c r="I51689" s="25"/>
    </row>
    <row r="51690" spans="2:9" ht="12.75" customHeight="1" x14ac:dyDescent="0.25">
      <c r="B51690" s="25"/>
      <c r="C51690" s="25"/>
      <c r="I51690" s="25"/>
    </row>
    <row r="51691" spans="2:9" ht="12.75" customHeight="1" x14ac:dyDescent="0.25">
      <c r="B51691" s="25"/>
      <c r="C51691" s="25"/>
      <c r="I51691" s="25"/>
    </row>
    <row r="51692" spans="2:9" ht="12.75" customHeight="1" x14ac:dyDescent="0.25">
      <c r="B51692" s="25"/>
      <c r="C51692" s="25"/>
      <c r="I51692" s="25"/>
    </row>
    <row r="51693" spans="2:9" ht="12.75" customHeight="1" x14ac:dyDescent="0.25">
      <c r="B51693" s="25"/>
      <c r="C51693" s="25"/>
      <c r="I51693" s="25"/>
    </row>
    <row r="51694" spans="2:9" ht="12.75" customHeight="1" x14ac:dyDescent="0.25">
      <c r="B51694" s="25"/>
      <c r="C51694" s="25"/>
      <c r="I51694" s="25"/>
    </row>
    <row r="51695" spans="2:9" ht="12.75" customHeight="1" x14ac:dyDescent="0.25">
      <c r="B51695" s="25"/>
      <c r="C51695" s="25"/>
      <c r="I51695" s="25"/>
    </row>
    <row r="51696" spans="2:9" ht="12.75" customHeight="1" x14ac:dyDescent="0.25">
      <c r="B51696" s="25"/>
      <c r="C51696" s="25"/>
      <c r="I51696" s="25"/>
    </row>
    <row r="51697" spans="2:9" ht="12.75" customHeight="1" x14ac:dyDescent="0.25">
      <c r="B51697" s="25"/>
      <c r="C51697" s="25"/>
      <c r="I51697" s="25"/>
    </row>
    <row r="51698" spans="2:9" ht="12.75" customHeight="1" x14ac:dyDescent="0.25">
      <c r="B51698" s="25"/>
      <c r="C51698" s="25"/>
      <c r="I51698" s="25"/>
    </row>
    <row r="51699" spans="2:9" ht="12.75" customHeight="1" x14ac:dyDescent="0.25">
      <c r="B51699" s="25"/>
      <c r="C51699" s="25"/>
      <c r="I51699" s="25"/>
    </row>
    <row r="51700" spans="2:9" ht="12.75" customHeight="1" x14ac:dyDescent="0.25">
      <c r="B51700" s="25"/>
      <c r="C51700" s="25"/>
      <c r="I51700" s="25"/>
    </row>
    <row r="51701" spans="2:9" ht="12.75" customHeight="1" x14ac:dyDescent="0.25">
      <c r="B51701" s="25"/>
      <c r="C51701" s="25"/>
      <c r="I51701" s="25"/>
    </row>
    <row r="51702" spans="2:9" ht="12.75" customHeight="1" x14ac:dyDescent="0.25">
      <c r="B51702" s="25"/>
      <c r="C51702" s="25"/>
      <c r="I51702" s="25"/>
    </row>
    <row r="51703" spans="2:9" ht="12.75" customHeight="1" x14ac:dyDescent="0.25">
      <c r="B51703" s="25"/>
      <c r="C51703" s="25"/>
      <c r="I51703" s="25"/>
    </row>
    <row r="51704" spans="2:9" ht="12.75" customHeight="1" x14ac:dyDescent="0.25">
      <c r="B51704" s="25"/>
      <c r="C51704" s="25"/>
      <c r="I51704" s="25"/>
    </row>
    <row r="51705" spans="2:9" ht="12.75" customHeight="1" x14ac:dyDescent="0.25">
      <c r="B51705" s="25"/>
      <c r="C51705" s="25"/>
      <c r="I51705" s="25"/>
    </row>
    <row r="51706" spans="2:9" ht="12.75" customHeight="1" x14ac:dyDescent="0.25">
      <c r="B51706" s="25"/>
      <c r="C51706" s="25"/>
      <c r="I51706" s="25"/>
    </row>
    <row r="51707" spans="2:9" ht="12.75" customHeight="1" x14ac:dyDescent="0.25">
      <c r="B51707" s="25"/>
      <c r="C51707" s="25"/>
      <c r="I51707" s="25"/>
    </row>
    <row r="51708" spans="2:9" ht="12.75" customHeight="1" x14ac:dyDescent="0.25">
      <c r="B51708" s="25"/>
      <c r="C51708" s="25"/>
      <c r="I51708" s="25"/>
    </row>
    <row r="51709" spans="2:9" ht="12.75" customHeight="1" x14ac:dyDescent="0.25">
      <c r="B51709" s="25"/>
      <c r="C51709" s="25"/>
      <c r="I51709" s="25"/>
    </row>
    <row r="51710" spans="2:9" ht="12.75" customHeight="1" x14ac:dyDescent="0.25">
      <c r="B51710" s="25"/>
      <c r="C51710" s="25"/>
      <c r="I51710" s="25"/>
    </row>
    <row r="51711" spans="2:9" ht="12.75" customHeight="1" x14ac:dyDescent="0.25">
      <c r="B51711" s="25"/>
      <c r="C51711" s="25"/>
      <c r="I51711" s="25"/>
    </row>
    <row r="51712" spans="2:9" ht="12.75" customHeight="1" x14ac:dyDescent="0.25">
      <c r="B51712" s="25"/>
      <c r="C51712" s="25"/>
      <c r="I51712" s="25"/>
    </row>
    <row r="51713" spans="2:9" ht="12.75" customHeight="1" x14ac:dyDescent="0.25">
      <c r="B51713" s="25"/>
      <c r="C51713" s="25"/>
      <c r="I51713" s="25"/>
    </row>
    <row r="51714" spans="2:9" ht="12.75" customHeight="1" x14ac:dyDescent="0.25">
      <c r="B51714" s="25"/>
      <c r="C51714" s="25"/>
      <c r="I51714" s="25"/>
    </row>
    <row r="51715" spans="2:9" ht="12.75" customHeight="1" x14ac:dyDescent="0.25">
      <c r="B51715" s="25"/>
      <c r="C51715" s="25"/>
      <c r="I51715" s="25"/>
    </row>
    <row r="51716" spans="2:9" ht="12.75" customHeight="1" x14ac:dyDescent="0.25">
      <c r="B51716" s="25"/>
      <c r="C51716" s="25"/>
      <c r="I51716" s="25"/>
    </row>
    <row r="51717" spans="2:9" ht="12.75" customHeight="1" x14ac:dyDescent="0.25">
      <c r="B51717" s="25"/>
      <c r="C51717" s="25"/>
      <c r="I51717" s="25"/>
    </row>
    <row r="51718" spans="2:9" ht="12.75" customHeight="1" x14ac:dyDescent="0.25">
      <c r="B51718" s="25"/>
      <c r="C51718" s="25"/>
      <c r="I51718" s="25"/>
    </row>
    <row r="51719" spans="2:9" ht="12.75" customHeight="1" x14ac:dyDescent="0.25">
      <c r="B51719" s="25"/>
      <c r="C51719" s="25"/>
      <c r="I51719" s="25"/>
    </row>
    <row r="51720" spans="2:9" ht="12.75" customHeight="1" x14ac:dyDescent="0.25">
      <c r="B51720" s="25"/>
      <c r="C51720" s="25"/>
      <c r="I51720" s="25"/>
    </row>
    <row r="51721" spans="2:9" ht="12.75" customHeight="1" x14ac:dyDescent="0.25">
      <c r="B51721" s="25"/>
      <c r="C51721" s="25"/>
      <c r="I51721" s="25"/>
    </row>
    <row r="51722" spans="2:9" ht="12.75" customHeight="1" x14ac:dyDescent="0.25">
      <c r="B51722" s="25"/>
      <c r="C51722" s="25"/>
      <c r="I51722" s="25"/>
    </row>
    <row r="51723" spans="2:9" ht="12.75" customHeight="1" x14ac:dyDescent="0.25">
      <c r="B51723" s="25"/>
      <c r="C51723" s="25"/>
      <c r="I51723" s="25"/>
    </row>
    <row r="51724" spans="2:9" ht="12.75" customHeight="1" x14ac:dyDescent="0.25">
      <c r="B51724" s="25"/>
      <c r="C51724" s="25"/>
      <c r="I51724" s="25"/>
    </row>
    <row r="51725" spans="2:9" ht="12.75" customHeight="1" x14ac:dyDescent="0.25">
      <c r="B51725" s="25"/>
      <c r="C51725" s="25"/>
      <c r="I51725" s="25"/>
    </row>
    <row r="51726" spans="2:9" ht="12.75" customHeight="1" x14ac:dyDescent="0.25">
      <c r="B51726" s="25"/>
      <c r="C51726" s="25"/>
      <c r="I51726" s="25"/>
    </row>
    <row r="51727" spans="2:9" ht="12.75" customHeight="1" x14ac:dyDescent="0.25">
      <c r="B51727" s="25"/>
      <c r="C51727" s="25"/>
      <c r="I51727" s="25"/>
    </row>
    <row r="51728" spans="2:9" ht="12.75" customHeight="1" x14ac:dyDescent="0.25">
      <c r="B51728" s="25"/>
      <c r="C51728" s="25"/>
      <c r="I51728" s="25"/>
    </row>
    <row r="51729" spans="2:9" ht="12.75" customHeight="1" x14ac:dyDescent="0.25">
      <c r="B51729" s="25"/>
      <c r="C51729" s="25"/>
      <c r="I51729" s="25"/>
    </row>
    <row r="51730" spans="2:9" ht="12.75" customHeight="1" x14ac:dyDescent="0.25">
      <c r="B51730" s="25"/>
      <c r="C51730" s="25"/>
      <c r="I51730" s="25"/>
    </row>
    <row r="51731" spans="2:9" ht="12.75" customHeight="1" x14ac:dyDescent="0.25">
      <c r="B51731" s="25"/>
      <c r="C51731" s="25"/>
      <c r="I51731" s="25"/>
    </row>
    <row r="51732" spans="2:9" ht="12.75" customHeight="1" x14ac:dyDescent="0.25">
      <c r="B51732" s="25"/>
      <c r="C51732" s="25"/>
      <c r="I51732" s="25"/>
    </row>
    <row r="51733" spans="2:9" ht="12.75" customHeight="1" x14ac:dyDescent="0.25">
      <c r="B51733" s="25"/>
      <c r="C51733" s="25"/>
      <c r="I51733" s="25"/>
    </row>
    <row r="51734" spans="2:9" ht="12.75" customHeight="1" x14ac:dyDescent="0.25">
      <c r="B51734" s="25"/>
      <c r="C51734" s="25"/>
      <c r="I51734" s="25"/>
    </row>
    <row r="51735" spans="2:9" ht="12.75" customHeight="1" x14ac:dyDescent="0.25">
      <c r="B51735" s="25"/>
      <c r="C51735" s="25"/>
      <c r="I51735" s="25"/>
    </row>
    <row r="51736" spans="2:9" ht="12.75" customHeight="1" x14ac:dyDescent="0.25">
      <c r="B51736" s="25"/>
      <c r="C51736" s="25"/>
      <c r="I51736" s="25"/>
    </row>
    <row r="51737" spans="2:9" ht="12.75" customHeight="1" x14ac:dyDescent="0.25">
      <c r="B51737" s="25"/>
      <c r="C51737" s="25"/>
      <c r="I51737" s="25"/>
    </row>
    <row r="51738" spans="2:9" ht="12.75" customHeight="1" x14ac:dyDescent="0.25">
      <c r="B51738" s="25"/>
      <c r="C51738" s="25"/>
      <c r="I51738" s="25"/>
    </row>
    <row r="51739" spans="2:9" ht="12.75" customHeight="1" x14ac:dyDescent="0.25">
      <c r="B51739" s="25"/>
      <c r="C51739" s="25"/>
      <c r="I51739" s="25"/>
    </row>
    <row r="51740" spans="2:9" ht="12.75" customHeight="1" x14ac:dyDescent="0.25">
      <c r="B51740" s="25"/>
      <c r="C51740" s="25"/>
      <c r="I51740" s="25"/>
    </row>
    <row r="51741" spans="2:9" ht="12.75" customHeight="1" x14ac:dyDescent="0.25">
      <c r="B51741" s="25"/>
      <c r="C51741" s="25"/>
      <c r="I51741" s="25"/>
    </row>
    <row r="51742" spans="2:9" ht="12.75" customHeight="1" x14ac:dyDescent="0.25">
      <c r="B51742" s="25"/>
      <c r="C51742" s="25"/>
      <c r="I51742" s="25"/>
    </row>
    <row r="51743" spans="2:9" ht="12.75" customHeight="1" x14ac:dyDescent="0.25">
      <c r="B51743" s="25"/>
      <c r="C51743" s="25"/>
      <c r="I51743" s="25"/>
    </row>
    <row r="51744" spans="2:9" ht="12.75" customHeight="1" x14ac:dyDescent="0.25">
      <c r="B51744" s="25"/>
      <c r="C51744" s="25"/>
      <c r="I51744" s="25"/>
    </row>
    <row r="51745" spans="2:9" ht="12.75" customHeight="1" x14ac:dyDescent="0.25">
      <c r="B51745" s="25"/>
      <c r="C51745" s="25"/>
      <c r="I51745" s="25"/>
    </row>
    <row r="51746" spans="2:9" ht="12.75" customHeight="1" x14ac:dyDescent="0.25">
      <c r="B51746" s="25"/>
      <c r="C51746" s="25"/>
      <c r="I51746" s="25"/>
    </row>
    <row r="51747" spans="2:9" ht="12.75" customHeight="1" x14ac:dyDescent="0.25">
      <c r="B51747" s="25"/>
      <c r="C51747" s="25"/>
      <c r="I51747" s="25"/>
    </row>
    <row r="51748" spans="2:9" ht="12.75" customHeight="1" x14ac:dyDescent="0.25">
      <c r="B51748" s="25"/>
      <c r="C51748" s="25"/>
      <c r="I51748" s="25"/>
    </row>
    <row r="51749" spans="2:9" ht="12.75" customHeight="1" x14ac:dyDescent="0.25">
      <c r="B51749" s="25"/>
      <c r="C51749" s="25"/>
      <c r="I51749" s="25"/>
    </row>
    <row r="51750" spans="2:9" ht="12.75" customHeight="1" x14ac:dyDescent="0.25">
      <c r="B51750" s="25"/>
      <c r="C51750" s="25"/>
      <c r="I51750" s="25"/>
    </row>
    <row r="51751" spans="2:9" ht="12.75" customHeight="1" x14ac:dyDescent="0.25">
      <c r="B51751" s="25"/>
      <c r="C51751" s="25"/>
      <c r="I51751" s="25"/>
    </row>
    <row r="51752" spans="2:9" ht="12.75" customHeight="1" x14ac:dyDescent="0.25">
      <c r="B51752" s="25"/>
      <c r="C51752" s="25"/>
      <c r="I51752" s="25"/>
    </row>
    <row r="51753" spans="2:9" ht="12.75" customHeight="1" x14ac:dyDescent="0.25">
      <c r="B51753" s="25"/>
      <c r="C51753" s="25"/>
      <c r="I51753" s="25"/>
    </row>
    <row r="51754" spans="2:9" ht="12.75" customHeight="1" x14ac:dyDescent="0.25">
      <c r="B51754" s="25"/>
      <c r="C51754" s="25"/>
      <c r="I51754" s="25"/>
    </row>
    <row r="51755" spans="2:9" ht="12.75" customHeight="1" x14ac:dyDescent="0.25">
      <c r="B51755" s="25"/>
      <c r="C51755" s="25"/>
      <c r="I51755" s="25"/>
    </row>
    <row r="51756" spans="2:9" ht="12.75" customHeight="1" x14ac:dyDescent="0.25">
      <c r="B51756" s="25"/>
      <c r="C51756" s="25"/>
      <c r="I51756" s="25"/>
    </row>
    <row r="51757" spans="2:9" ht="12.75" customHeight="1" x14ac:dyDescent="0.25">
      <c r="B51757" s="25"/>
      <c r="C51757" s="25"/>
      <c r="I51757" s="25"/>
    </row>
    <row r="51758" spans="2:9" ht="12.75" customHeight="1" x14ac:dyDescent="0.25">
      <c r="B51758" s="25"/>
      <c r="C51758" s="25"/>
      <c r="I51758" s="25"/>
    </row>
    <row r="51759" spans="2:9" ht="12.75" customHeight="1" x14ac:dyDescent="0.25">
      <c r="B51759" s="25"/>
      <c r="C51759" s="25"/>
      <c r="I51759" s="25"/>
    </row>
    <row r="51760" spans="2:9" ht="12.75" customHeight="1" x14ac:dyDescent="0.25">
      <c r="B51760" s="25"/>
      <c r="C51760" s="25"/>
      <c r="I51760" s="25"/>
    </row>
    <row r="51761" spans="2:9" ht="12.75" customHeight="1" x14ac:dyDescent="0.25">
      <c r="B51761" s="25"/>
      <c r="C51761" s="25"/>
      <c r="I51761" s="25"/>
    </row>
    <row r="51762" spans="2:9" ht="12.75" customHeight="1" x14ac:dyDescent="0.25">
      <c r="B51762" s="25"/>
      <c r="C51762" s="25"/>
      <c r="I51762" s="25"/>
    </row>
    <row r="51763" spans="2:9" ht="12.75" customHeight="1" x14ac:dyDescent="0.25">
      <c r="B51763" s="25"/>
      <c r="C51763" s="25"/>
      <c r="I51763" s="25"/>
    </row>
    <row r="51764" spans="2:9" ht="12.75" customHeight="1" x14ac:dyDescent="0.25">
      <c r="B51764" s="25"/>
      <c r="C51764" s="25"/>
      <c r="I51764" s="25"/>
    </row>
    <row r="51765" spans="2:9" ht="12.75" customHeight="1" x14ac:dyDescent="0.25">
      <c r="B51765" s="25"/>
      <c r="C51765" s="25"/>
      <c r="I51765" s="25"/>
    </row>
    <row r="51766" spans="2:9" ht="12.75" customHeight="1" x14ac:dyDescent="0.25">
      <c r="B51766" s="25"/>
      <c r="C51766" s="25"/>
      <c r="I51766" s="25"/>
    </row>
    <row r="51767" spans="2:9" ht="12.75" customHeight="1" x14ac:dyDescent="0.25">
      <c r="B51767" s="25"/>
      <c r="C51767" s="25"/>
      <c r="I51767" s="25"/>
    </row>
    <row r="51768" spans="2:9" ht="12.75" customHeight="1" x14ac:dyDescent="0.25">
      <c r="B51768" s="25"/>
      <c r="C51768" s="25"/>
      <c r="I51768" s="25"/>
    </row>
    <row r="51769" spans="2:9" ht="12.75" customHeight="1" x14ac:dyDescent="0.25">
      <c r="B51769" s="25"/>
      <c r="C51769" s="25"/>
      <c r="I51769" s="25"/>
    </row>
    <row r="51770" spans="2:9" ht="12.75" customHeight="1" x14ac:dyDescent="0.25">
      <c r="B51770" s="25"/>
      <c r="C51770" s="25"/>
      <c r="I51770" s="25"/>
    </row>
    <row r="51771" spans="2:9" ht="12.75" customHeight="1" x14ac:dyDescent="0.25">
      <c r="B51771" s="25"/>
      <c r="C51771" s="25"/>
      <c r="I51771" s="25"/>
    </row>
    <row r="51772" spans="2:9" ht="12.75" customHeight="1" x14ac:dyDescent="0.25">
      <c r="B51772" s="25"/>
      <c r="C51772" s="25"/>
      <c r="I51772" s="25"/>
    </row>
    <row r="51773" spans="2:9" ht="12.75" customHeight="1" x14ac:dyDescent="0.25">
      <c r="B51773" s="25"/>
      <c r="C51773" s="25"/>
      <c r="I51773" s="25"/>
    </row>
    <row r="51774" spans="2:9" ht="12.75" customHeight="1" x14ac:dyDescent="0.25">
      <c r="B51774" s="25"/>
      <c r="C51774" s="25"/>
      <c r="I51774" s="25"/>
    </row>
    <row r="51775" spans="2:9" ht="12.75" customHeight="1" x14ac:dyDescent="0.25">
      <c r="B51775" s="25"/>
      <c r="C51775" s="25"/>
      <c r="I51775" s="25"/>
    </row>
    <row r="51776" spans="2:9" ht="12.75" customHeight="1" x14ac:dyDescent="0.25">
      <c r="B51776" s="25"/>
      <c r="C51776" s="25"/>
      <c r="I51776" s="25"/>
    </row>
    <row r="51777" spans="2:9" ht="12.75" customHeight="1" x14ac:dyDescent="0.25">
      <c r="B51777" s="25"/>
      <c r="C51777" s="25"/>
      <c r="I51777" s="25"/>
    </row>
    <row r="51778" spans="2:9" ht="12.75" customHeight="1" x14ac:dyDescent="0.25">
      <c r="B51778" s="25"/>
      <c r="C51778" s="25"/>
      <c r="I51778" s="25"/>
    </row>
    <row r="51779" spans="2:9" ht="12.75" customHeight="1" x14ac:dyDescent="0.25">
      <c r="B51779" s="25"/>
      <c r="C51779" s="25"/>
      <c r="I51779" s="25"/>
    </row>
    <row r="51780" spans="2:9" ht="12.75" customHeight="1" x14ac:dyDescent="0.25">
      <c r="B51780" s="25"/>
      <c r="C51780" s="25"/>
      <c r="I51780" s="25"/>
    </row>
    <row r="51781" spans="2:9" ht="12.75" customHeight="1" x14ac:dyDescent="0.25">
      <c r="B51781" s="25"/>
      <c r="C51781" s="25"/>
      <c r="I51781" s="25"/>
    </row>
    <row r="51782" spans="2:9" ht="12.75" customHeight="1" x14ac:dyDescent="0.25">
      <c r="B51782" s="25"/>
      <c r="C51782" s="25"/>
      <c r="I51782" s="25"/>
    </row>
    <row r="51783" spans="2:9" ht="12.75" customHeight="1" x14ac:dyDescent="0.25">
      <c r="B51783" s="25"/>
      <c r="C51783" s="25"/>
      <c r="I51783" s="25"/>
    </row>
    <row r="51784" spans="2:9" ht="12.75" customHeight="1" x14ac:dyDescent="0.25">
      <c r="B51784" s="25"/>
      <c r="C51784" s="25"/>
      <c r="I51784" s="25"/>
    </row>
    <row r="51785" spans="2:9" ht="12.75" customHeight="1" x14ac:dyDescent="0.25">
      <c r="B51785" s="25"/>
      <c r="C51785" s="25"/>
      <c r="I51785" s="25"/>
    </row>
    <row r="51786" spans="2:9" ht="12.75" customHeight="1" x14ac:dyDescent="0.25">
      <c r="B51786" s="25"/>
      <c r="C51786" s="25"/>
      <c r="I51786" s="25"/>
    </row>
    <row r="51787" spans="2:9" ht="12.75" customHeight="1" x14ac:dyDescent="0.25">
      <c r="B51787" s="25"/>
      <c r="C51787" s="25"/>
      <c r="I51787" s="25"/>
    </row>
    <row r="51788" spans="2:9" ht="12.75" customHeight="1" x14ac:dyDescent="0.25">
      <c r="B51788" s="25"/>
      <c r="C51788" s="25"/>
      <c r="I51788" s="25"/>
    </row>
    <row r="51789" spans="2:9" ht="12.75" customHeight="1" x14ac:dyDescent="0.25">
      <c r="B51789" s="25"/>
      <c r="C51789" s="25"/>
      <c r="I51789" s="25"/>
    </row>
    <row r="51790" spans="2:9" ht="12.75" customHeight="1" x14ac:dyDescent="0.25">
      <c r="B51790" s="25"/>
      <c r="C51790" s="25"/>
      <c r="I51790" s="25"/>
    </row>
    <row r="51791" spans="2:9" ht="12.75" customHeight="1" x14ac:dyDescent="0.25">
      <c r="B51791" s="25"/>
      <c r="C51791" s="25"/>
      <c r="I51791" s="25"/>
    </row>
    <row r="51792" spans="2:9" ht="12.75" customHeight="1" x14ac:dyDescent="0.25">
      <c r="B51792" s="25"/>
      <c r="C51792" s="25"/>
      <c r="I51792" s="25"/>
    </row>
    <row r="51793" spans="2:9" ht="12.75" customHeight="1" x14ac:dyDescent="0.25">
      <c r="B51793" s="25"/>
      <c r="C51793" s="25"/>
      <c r="I51793" s="25"/>
    </row>
    <row r="51794" spans="2:9" ht="12.75" customHeight="1" x14ac:dyDescent="0.25">
      <c r="B51794" s="25"/>
      <c r="C51794" s="25"/>
      <c r="I51794" s="25"/>
    </row>
    <row r="51795" spans="2:9" ht="12.75" customHeight="1" x14ac:dyDescent="0.25">
      <c r="B51795" s="25"/>
      <c r="C51795" s="25"/>
      <c r="I51795" s="25"/>
    </row>
    <row r="51796" spans="2:9" ht="12.75" customHeight="1" x14ac:dyDescent="0.25">
      <c r="B51796" s="25"/>
      <c r="C51796" s="25"/>
      <c r="I51796" s="25"/>
    </row>
    <row r="51797" spans="2:9" ht="12.75" customHeight="1" x14ac:dyDescent="0.25">
      <c r="B51797" s="25"/>
      <c r="C51797" s="25"/>
      <c r="I51797" s="25"/>
    </row>
    <row r="51798" spans="2:9" ht="12.75" customHeight="1" x14ac:dyDescent="0.25">
      <c r="B51798" s="25"/>
      <c r="C51798" s="25"/>
      <c r="I51798" s="25"/>
    </row>
    <row r="51799" spans="2:9" ht="12.75" customHeight="1" x14ac:dyDescent="0.25">
      <c r="B51799" s="25"/>
      <c r="C51799" s="25"/>
      <c r="I51799" s="25"/>
    </row>
    <row r="51800" spans="2:9" ht="12.75" customHeight="1" x14ac:dyDescent="0.25">
      <c r="B51800" s="25"/>
      <c r="C51800" s="25"/>
      <c r="I51800" s="25"/>
    </row>
    <row r="51801" spans="2:9" ht="12.75" customHeight="1" x14ac:dyDescent="0.25">
      <c r="B51801" s="25"/>
      <c r="C51801" s="25"/>
      <c r="I51801" s="25"/>
    </row>
    <row r="51802" spans="2:9" ht="12.75" customHeight="1" x14ac:dyDescent="0.25">
      <c r="B51802" s="25"/>
      <c r="C51802" s="25"/>
      <c r="I51802" s="25"/>
    </row>
    <row r="51803" spans="2:9" ht="12.75" customHeight="1" x14ac:dyDescent="0.25">
      <c r="B51803" s="25"/>
      <c r="C51803" s="25"/>
      <c r="I51803" s="25"/>
    </row>
    <row r="51804" spans="2:9" ht="12.75" customHeight="1" x14ac:dyDescent="0.25">
      <c r="B51804" s="25"/>
      <c r="C51804" s="25"/>
      <c r="I51804" s="25"/>
    </row>
    <row r="51805" spans="2:9" ht="12.75" customHeight="1" x14ac:dyDescent="0.25">
      <c r="B51805" s="25"/>
      <c r="C51805" s="25"/>
      <c r="I51805" s="25"/>
    </row>
    <row r="51806" spans="2:9" ht="12.75" customHeight="1" x14ac:dyDescent="0.25">
      <c r="B51806" s="25"/>
      <c r="C51806" s="25"/>
      <c r="I51806" s="25"/>
    </row>
    <row r="51807" spans="2:9" ht="12.75" customHeight="1" x14ac:dyDescent="0.25">
      <c r="B51807" s="25"/>
      <c r="C51807" s="25"/>
      <c r="I51807" s="25"/>
    </row>
    <row r="51808" spans="2:9" ht="12.75" customHeight="1" x14ac:dyDescent="0.25">
      <c r="B51808" s="25"/>
      <c r="C51808" s="25"/>
      <c r="I51808" s="25"/>
    </row>
    <row r="51809" spans="2:9" ht="12.75" customHeight="1" x14ac:dyDescent="0.25">
      <c r="B51809" s="25"/>
      <c r="C51809" s="25"/>
      <c r="I51809" s="25"/>
    </row>
    <row r="51810" spans="2:9" ht="12.75" customHeight="1" x14ac:dyDescent="0.25">
      <c r="B51810" s="25"/>
      <c r="C51810" s="25"/>
      <c r="I51810" s="25"/>
    </row>
    <row r="51811" spans="2:9" ht="12.75" customHeight="1" x14ac:dyDescent="0.25">
      <c r="B51811" s="25"/>
      <c r="C51811" s="25"/>
      <c r="I51811" s="25"/>
    </row>
    <row r="51812" spans="2:9" ht="12.75" customHeight="1" x14ac:dyDescent="0.25">
      <c r="B51812" s="25"/>
      <c r="C51812" s="25"/>
      <c r="I51812" s="25"/>
    </row>
    <row r="51813" spans="2:9" ht="12.75" customHeight="1" x14ac:dyDescent="0.25">
      <c r="B51813" s="25"/>
      <c r="C51813" s="25"/>
      <c r="I51813" s="25"/>
    </row>
    <row r="51814" spans="2:9" ht="12.75" customHeight="1" x14ac:dyDescent="0.25">
      <c r="B51814" s="25"/>
      <c r="C51814" s="25"/>
      <c r="I51814" s="25"/>
    </row>
    <row r="51815" spans="2:9" ht="12.75" customHeight="1" x14ac:dyDescent="0.25">
      <c r="B51815" s="25"/>
      <c r="C51815" s="25"/>
      <c r="I51815" s="25"/>
    </row>
    <row r="51816" spans="2:9" ht="12.75" customHeight="1" x14ac:dyDescent="0.25">
      <c r="B51816" s="25"/>
      <c r="C51816" s="25"/>
      <c r="I51816" s="25"/>
    </row>
    <row r="51817" spans="2:9" ht="12.75" customHeight="1" x14ac:dyDescent="0.25">
      <c r="B51817" s="25"/>
      <c r="C51817" s="25"/>
      <c r="I51817" s="25"/>
    </row>
    <row r="51818" spans="2:9" ht="12.75" customHeight="1" x14ac:dyDescent="0.25">
      <c r="B51818" s="25"/>
      <c r="C51818" s="25"/>
      <c r="I51818" s="25"/>
    </row>
    <row r="51819" spans="2:9" ht="12.75" customHeight="1" x14ac:dyDescent="0.25">
      <c r="B51819" s="25"/>
      <c r="C51819" s="25"/>
      <c r="I51819" s="25"/>
    </row>
    <row r="51820" spans="2:9" ht="12.75" customHeight="1" x14ac:dyDescent="0.25">
      <c r="B51820" s="25"/>
      <c r="C51820" s="25"/>
      <c r="I51820" s="25"/>
    </row>
    <row r="51821" spans="2:9" ht="12.75" customHeight="1" x14ac:dyDescent="0.25">
      <c r="B51821" s="25"/>
      <c r="C51821" s="25"/>
      <c r="I51821" s="25"/>
    </row>
    <row r="51822" spans="2:9" ht="12.75" customHeight="1" x14ac:dyDescent="0.25">
      <c r="B51822" s="25"/>
      <c r="C51822" s="25"/>
      <c r="I51822" s="25"/>
    </row>
    <row r="51823" spans="2:9" ht="12.75" customHeight="1" x14ac:dyDescent="0.25">
      <c r="B51823" s="25"/>
      <c r="C51823" s="25"/>
      <c r="I51823" s="25"/>
    </row>
    <row r="51824" spans="2:9" ht="12.75" customHeight="1" x14ac:dyDescent="0.25">
      <c r="B51824" s="25"/>
      <c r="C51824" s="25"/>
      <c r="I51824" s="25"/>
    </row>
    <row r="51825" spans="2:9" ht="12.75" customHeight="1" x14ac:dyDescent="0.25">
      <c r="B51825" s="25"/>
      <c r="C51825" s="25"/>
      <c r="I51825" s="25"/>
    </row>
    <row r="51826" spans="2:9" ht="12.75" customHeight="1" x14ac:dyDescent="0.25">
      <c r="B51826" s="25"/>
      <c r="C51826" s="25"/>
      <c r="I51826" s="25"/>
    </row>
    <row r="51827" spans="2:9" ht="12.75" customHeight="1" x14ac:dyDescent="0.25">
      <c r="B51827" s="25"/>
      <c r="C51827" s="25"/>
      <c r="I51827" s="25"/>
    </row>
    <row r="51828" spans="2:9" ht="12.75" customHeight="1" x14ac:dyDescent="0.25">
      <c r="B51828" s="25"/>
      <c r="C51828" s="25"/>
      <c r="I51828" s="25"/>
    </row>
    <row r="51829" spans="2:9" ht="12.75" customHeight="1" x14ac:dyDescent="0.25">
      <c r="B51829" s="25"/>
      <c r="C51829" s="25"/>
      <c r="I51829" s="25"/>
    </row>
    <row r="51830" spans="2:9" ht="12.75" customHeight="1" x14ac:dyDescent="0.25">
      <c r="B51830" s="25"/>
      <c r="C51830" s="25"/>
      <c r="I51830" s="25"/>
    </row>
    <row r="51831" spans="2:9" ht="12.75" customHeight="1" x14ac:dyDescent="0.25">
      <c r="B51831" s="25"/>
      <c r="C51831" s="25"/>
      <c r="I51831" s="25"/>
    </row>
    <row r="51832" spans="2:9" ht="12.75" customHeight="1" x14ac:dyDescent="0.25">
      <c r="B51832" s="25"/>
      <c r="C51832" s="25"/>
      <c r="I51832" s="25"/>
    </row>
    <row r="51833" spans="2:9" ht="12.75" customHeight="1" x14ac:dyDescent="0.25">
      <c r="B51833" s="25"/>
      <c r="C51833" s="25"/>
      <c r="I51833" s="25"/>
    </row>
    <row r="51834" spans="2:9" ht="12.75" customHeight="1" x14ac:dyDescent="0.25">
      <c r="B51834" s="25"/>
      <c r="C51834" s="25"/>
      <c r="I51834" s="25"/>
    </row>
    <row r="51835" spans="2:9" ht="12.75" customHeight="1" x14ac:dyDescent="0.25">
      <c r="B51835" s="25"/>
      <c r="C51835" s="25"/>
      <c r="I51835" s="25"/>
    </row>
    <row r="51836" spans="2:9" ht="12.75" customHeight="1" x14ac:dyDescent="0.25">
      <c r="B51836" s="25"/>
      <c r="C51836" s="25"/>
      <c r="I51836" s="25"/>
    </row>
    <row r="51837" spans="2:9" ht="12.75" customHeight="1" x14ac:dyDescent="0.25">
      <c r="B51837" s="25"/>
      <c r="C51837" s="25"/>
      <c r="I51837" s="25"/>
    </row>
    <row r="51838" spans="2:9" ht="12.75" customHeight="1" x14ac:dyDescent="0.25">
      <c r="B51838" s="25"/>
      <c r="C51838" s="25"/>
      <c r="I51838" s="25"/>
    </row>
    <row r="51839" spans="2:9" ht="12.75" customHeight="1" x14ac:dyDescent="0.25">
      <c r="B51839" s="25"/>
      <c r="C51839" s="25"/>
      <c r="I51839" s="25"/>
    </row>
    <row r="51840" spans="2:9" ht="12.75" customHeight="1" x14ac:dyDescent="0.25">
      <c r="B51840" s="25"/>
      <c r="C51840" s="25"/>
      <c r="I51840" s="25"/>
    </row>
    <row r="51841" spans="2:9" ht="12.75" customHeight="1" x14ac:dyDescent="0.25">
      <c r="B51841" s="25"/>
      <c r="C51841" s="25"/>
      <c r="I51841" s="25"/>
    </row>
    <row r="51842" spans="2:9" ht="12.75" customHeight="1" x14ac:dyDescent="0.25">
      <c r="B51842" s="25"/>
      <c r="C51842" s="25"/>
      <c r="I51842" s="25"/>
    </row>
    <row r="51843" spans="2:9" ht="12.75" customHeight="1" x14ac:dyDescent="0.25">
      <c r="B51843" s="25"/>
      <c r="C51843" s="25"/>
      <c r="I51843" s="25"/>
    </row>
    <row r="51844" spans="2:9" ht="12.75" customHeight="1" x14ac:dyDescent="0.25">
      <c r="B51844" s="25"/>
      <c r="C51844" s="25"/>
      <c r="I51844" s="25"/>
    </row>
    <row r="51845" spans="2:9" ht="12.75" customHeight="1" x14ac:dyDescent="0.25">
      <c r="B51845" s="25"/>
      <c r="C51845" s="25"/>
      <c r="I51845" s="25"/>
    </row>
    <row r="51846" spans="2:9" ht="12.75" customHeight="1" x14ac:dyDescent="0.25">
      <c r="B51846" s="25"/>
      <c r="C51846" s="25"/>
      <c r="I51846" s="25"/>
    </row>
    <row r="51847" spans="2:9" ht="12.75" customHeight="1" x14ac:dyDescent="0.25">
      <c r="B51847" s="25"/>
      <c r="C51847" s="25"/>
      <c r="I51847" s="25"/>
    </row>
    <row r="51848" spans="2:9" ht="12.75" customHeight="1" x14ac:dyDescent="0.25">
      <c r="B51848" s="25"/>
      <c r="C51848" s="25"/>
      <c r="I51848" s="25"/>
    </row>
    <row r="51849" spans="2:9" ht="12.75" customHeight="1" x14ac:dyDescent="0.25">
      <c r="B51849" s="25"/>
      <c r="C51849" s="25"/>
      <c r="I51849" s="25"/>
    </row>
    <row r="51850" spans="2:9" ht="12.75" customHeight="1" x14ac:dyDescent="0.25">
      <c r="B51850" s="25"/>
      <c r="C51850" s="25"/>
      <c r="I51850" s="25"/>
    </row>
    <row r="51851" spans="2:9" ht="12.75" customHeight="1" x14ac:dyDescent="0.25">
      <c r="B51851" s="25"/>
      <c r="C51851" s="25"/>
      <c r="I51851" s="25"/>
    </row>
    <row r="51852" spans="2:9" ht="12.75" customHeight="1" x14ac:dyDescent="0.25">
      <c r="B51852" s="25"/>
      <c r="C51852" s="25"/>
      <c r="I51852" s="25"/>
    </row>
    <row r="51853" spans="2:9" ht="12.75" customHeight="1" x14ac:dyDescent="0.25">
      <c r="B51853" s="25"/>
      <c r="C51853" s="25"/>
      <c r="I51853" s="25"/>
    </row>
    <row r="51854" spans="2:9" ht="12.75" customHeight="1" x14ac:dyDescent="0.25">
      <c r="B51854" s="25"/>
      <c r="C51854" s="25"/>
      <c r="I51854" s="25"/>
    </row>
    <row r="51855" spans="2:9" ht="12.75" customHeight="1" x14ac:dyDescent="0.25">
      <c r="B51855" s="25"/>
      <c r="C51855" s="25"/>
      <c r="I51855" s="25"/>
    </row>
    <row r="51856" spans="2:9" ht="12.75" customHeight="1" x14ac:dyDescent="0.25">
      <c r="B51856" s="25"/>
      <c r="C51856" s="25"/>
      <c r="I51856" s="25"/>
    </row>
    <row r="51857" spans="2:9" ht="12.75" customHeight="1" x14ac:dyDescent="0.25">
      <c r="B51857" s="25"/>
      <c r="C51857" s="25"/>
      <c r="I51857" s="25"/>
    </row>
    <row r="51858" spans="2:9" ht="12.75" customHeight="1" x14ac:dyDescent="0.25">
      <c r="B51858" s="25"/>
      <c r="C51858" s="25"/>
      <c r="I51858" s="25"/>
    </row>
    <row r="51859" spans="2:9" ht="12.75" customHeight="1" x14ac:dyDescent="0.25">
      <c r="B51859" s="25"/>
      <c r="C51859" s="25"/>
      <c r="I51859" s="25"/>
    </row>
    <row r="51860" spans="2:9" ht="12.75" customHeight="1" x14ac:dyDescent="0.25">
      <c r="B51860" s="25"/>
      <c r="C51860" s="25"/>
      <c r="I51860" s="25"/>
    </row>
    <row r="51861" spans="2:9" ht="12.75" customHeight="1" x14ac:dyDescent="0.25">
      <c r="B51861" s="25"/>
      <c r="C51861" s="25"/>
      <c r="I51861" s="25"/>
    </row>
    <row r="51862" spans="2:9" ht="12.75" customHeight="1" x14ac:dyDescent="0.25">
      <c r="B51862" s="25"/>
      <c r="C51862" s="25"/>
      <c r="I51862" s="25"/>
    </row>
    <row r="51863" spans="2:9" ht="12.75" customHeight="1" x14ac:dyDescent="0.25">
      <c r="B51863" s="25"/>
      <c r="C51863" s="25"/>
      <c r="I51863" s="25"/>
    </row>
    <row r="51864" spans="2:9" ht="12.75" customHeight="1" x14ac:dyDescent="0.25">
      <c r="B51864" s="25"/>
      <c r="C51864" s="25"/>
      <c r="I51864" s="25"/>
    </row>
    <row r="51865" spans="2:9" ht="12.75" customHeight="1" x14ac:dyDescent="0.25">
      <c r="B51865" s="25"/>
      <c r="C51865" s="25"/>
      <c r="I51865" s="25"/>
    </row>
    <row r="51866" spans="2:9" ht="12.75" customHeight="1" x14ac:dyDescent="0.25">
      <c r="B51866" s="25"/>
      <c r="C51866" s="25"/>
      <c r="I51866" s="25"/>
    </row>
    <row r="51867" spans="2:9" ht="12.75" customHeight="1" x14ac:dyDescent="0.25">
      <c r="B51867" s="25"/>
      <c r="C51867" s="25"/>
      <c r="I51867" s="25"/>
    </row>
    <row r="51868" spans="2:9" ht="12.75" customHeight="1" x14ac:dyDescent="0.25">
      <c r="B51868" s="25"/>
      <c r="C51868" s="25"/>
      <c r="I51868" s="25"/>
    </row>
    <row r="51869" spans="2:9" ht="12.75" customHeight="1" x14ac:dyDescent="0.25">
      <c r="B51869" s="25"/>
      <c r="C51869" s="25"/>
      <c r="I51869" s="25"/>
    </row>
    <row r="51870" spans="2:9" ht="12.75" customHeight="1" x14ac:dyDescent="0.25">
      <c r="B51870" s="25"/>
      <c r="C51870" s="25"/>
      <c r="I51870" s="25"/>
    </row>
    <row r="51871" spans="2:9" ht="12.75" customHeight="1" x14ac:dyDescent="0.25">
      <c r="B51871" s="25"/>
      <c r="C51871" s="25"/>
      <c r="I51871" s="25"/>
    </row>
    <row r="51872" spans="2:9" ht="12.75" customHeight="1" x14ac:dyDescent="0.25">
      <c r="B51872" s="25"/>
      <c r="C51872" s="25"/>
      <c r="I51872" s="25"/>
    </row>
    <row r="51873" spans="2:9" ht="12.75" customHeight="1" x14ac:dyDescent="0.25">
      <c r="B51873" s="25"/>
      <c r="C51873" s="25"/>
      <c r="I51873" s="25"/>
    </row>
    <row r="51874" spans="2:9" ht="12.75" customHeight="1" x14ac:dyDescent="0.25">
      <c r="B51874" s="25"/>
      <c r="C51874" s="25"/>
      <c r="I51874" s="25"/>
    </row>
    <row r="51875" spans="2:9" ht="12.75" customHeight="1" x14ac:dyDescent="0.25">
      <c r="B51875" s="25"/>
      <c r="C51875" s="25"/>
      <c r="I51875" s="25"/>
    </row>
    <row r="51876" spans="2:9" ht="12.75" customHeight="1" x14ac:dyDescent="0.25">
      <c r="B51876" s="25"/>
      <c r="C51876" s="25"/>
      <c r="I51876" s="25"/>
    </row>
    <row r="51877" spans="2:9" ht="12.75" customHeight="1" x14ac:dyDescent="0.25">
      <c r="B51877" s="25"/>
      <c r="C51877" s="25"/>
      <c r="I51877" s="25"/>
    </row>
    <row r="51878" spans="2:9" ht="12.75" customHeight="1" x14ac:dyDescent="0.25">
      <c r="B51878" s="25"/>
      <c r="C51878" s="25"/>
      <c r="I51878" s="25"/>
    </row>
    <row r="51879" spans="2:9" ht="12.75" customHeight="1" x14ac:dyDescent="0.25">
      <c r="B51879" s="25"/>
      <c r="C51879" s="25"/>
      <c r="I51879" s="25"/>
    </row>
    <row r="51880" spans="2:9" ht="12.75" customHeight="1" x14ac:dyDescent="0.25">
      <c r="B51880" s="25"/>
      <c r="C51880" s="25"/>
      <c r="I51880" s="25"/>
    </row>
    <row r="51881" spans="2:9" ht="12.75" customHeight="1" x14ac:dyDescent="0.25">
      <c r="B51881" s="25"/>
      <c r="C51881" s="25"/>
      <c r="I51881" s="25"/>
    </row>
    <row r="51882" spans="2:9" ht="12.75" customHeight="1" x14ac:dyDescent="0.25">
      <c r="B51882" s="25"/>
      <c r="C51882" s="25"/>
      <c r="I51882" s="25"/>
    </row>
    <row r="51883" spans="2:9" ht="12.75" customHeight="1" x14ac:dyDescent="0.25">
      <c r="B51883" s="25"/>
      <c r="C51883" s="25"/>
      <c r="I51883" s="25"/>
    </row>
    <row r="51884" spans="2:9" ht="12.75" customHeight="1" x14ac:dyDescent="0.25">
      <c r="B51884" s="25"/>
      <c r="C51884" s="25"/>
      <c r="I51884" s="25"/>
    </row>
    <row r="51885" spans="2:9" ht="12.75" customHeight="1" x14ac:dyDescent="0.25">
      <c r="B51885" s="25"/>
      <c r="C51885" s="25"/>
      <c r="I51885" s="25"/>
    </row>
    <row r="51886" spans="2:9" ht="12.75" customHeight="1" x14ac:dyDescent="0.25">
      <c r="B51886" s="25"/>
      <c r="C51886" s="25"/>
      <c r="I51886" s="25"/>
    </row>
    <row r="51887" spans="2:9" ht="12.75" customHeight="1" x14ac:dyDescent="0.25">
      <c r="B51887" s="25"/>
      <c r="C51887" s="25"/>
      <c r="I51887" s="25"/>
    </row>
    <row r="51888" spans="2:9" ht="12.75" customHeight="1" x14ac:dyDescent="0.25">
      <c r="B51888" s="25"/>
      <c r="C51888" s="25"/>
      <c r="I51888" s="25"/>
    </row>
    <row r="51889" spans="2:9" ht="12.75" customHeight="1" x14ac:dyDescent="0.25">
      <c r="B51889" s="25"/>
      <c r="C51889" s="25"/>
      <c r="I51889" s="25"/>
    </row>
    <row r="51890" spans="2:9" ht="12.75" customHeight="1" x14ac:dyDescent="0.25">
      <c r="B51890" s="25"/>
      <c r="C51890" s="25"/>
      <c r="I51890" s="25"/>
    </row>
    <row r="51891" spans="2:9" ht="12.75" customHeight="1" x14ac:dyDescent="0.25">
      <c r="B51891" s="25"/>
      <c r="C51891" s="25"/>
      <c r="I51891" s="25"/>
    </row>
    <row r="51892" spans="2:9" ht="12.75" customHeight="1" x14ac:dyDescent="0.25">
      <c r="B51892" s="25"/>
      <c r="C51892" s="25"/>
      <c r="I51892" s="25"/>
    </row>
    <row r="51893" spans="2:9" ht="12.75" customHeight="1" x14ac:dyDescent="0.25">
      <c r="B51893" s="25"/>
      <c r="C51893" s="25"/>
      <c r="I51893" s="25"/>
    </row>
    <row r="51894" spans="2:9" ht="12.75" customHeight="1" x14ac:dyDescent="0.25">
      <c r="B51894" s="25"/>
      <c r="C51894" s="25"/>
      <c r="I51894" s="25"/>
    </row>
    <row r="51895" spans="2:9" ht="12.75" customHeight="1" x14ac:dyDescent="0.25">
      <c r="B51895" s="25"/>
      <c r="C51895" s="25"/>
      <c r="I51895" s="25"/>
    </row>
    <row r="51896" spans="2:9" ht="12.75" customHeight="1" x14ac:dyDescent="0.25">
      <c r="B51896" s="25"/>
      <c r="C51896" s="25"/>
      <c r="I51896" s="25"/>
    </row>
    <row r="51897" spans="2:9" ht="12.75" customHeight="1" x14ac:dyDescent="0.25">
      <c r="B51897" s="25"/>
      <c r="C51897" s="25"/>
      <c r="I51897" s="25"/>
    </row>
    <row r="51898" spans="2:9" ht="12.75" customHeight="1" x14ac:dyDescent="0.25">
      <c r="B51898" s="25"/>
      <c r="C51898" s="25"/>
      <c r="I51898" s="25"/>
    </row>
    <row r="51899" spans="2:9" ht="12.75" customHeight="1" x14ac:dyDescent="0.25">
      <c r="B51899" s="25"/>
      <c r="C51899" s="25"/>
      <c r="I51899" s="25"/>
    </row>
    <row r="51900" spans="2:9" ht="12.75" customHeight="1" x14ac:dyDescent="0.25">
      <c r="B51900" s="25"/>
      <c r="C51900" s="25"/>
      <c r="I51900" s="25"/>
    </row>
    <row r="51901" spans="2:9" ht="12.75" customHeight="1" x14ac:dyDescent="0.25">
      <c r="B51901" s="25"/>
      <c r="C51901" s="25"/>
      <c r="I51901" s="25"/>
    </row>
    <row r="51902" spans="2:9" ht="12.75" customHeight="1" x14ac:dyDescent="0.25">
      <c r="B51902" s="25"/>
      <c r="C51902" s="25"/>
      <c r="I51902" s="25"/>
    </row>
    <row r="51903" spans="2:9" ht="12.75" customHeight="1" x14ac:dyDescent="0.25">
      <c r="B51903" s="25"/>
      <c r="C51903" s="25"/>
      <c r="I51903" s="25"/>
    </row>
    <row r="51904" spans="2:9" ht="12.75" customHeight="1" x14ac:dyDescent="0.25">
      <c r="B51904" s="25"/>
      <c r="C51904" s="25"/>
      <c r="I51904" s="25"/>
    </row>
    <row r="51905" spans="2:9" ht="12.75" customHeight="1" x14ac:dyDescent="0.25">
      <c r="B51905" s="25"/>
      <c r="C51905" s="25"/>
      <c r="I51905" s="25"/>
    </row>
    <row r="51906" spans="2:9" ht="12.75" customHeight="1" x14ac:dyDescent="0.25">
      <c r="B51906" s="25"/>
      <c r="C51906" s="25"/>
      <c r="I51906" s="25"/>
    </row>
    <row r="51907" spans="2:9" ht="12.75" customHeight="1" x14ac:dyDescent="0.25">
      <c r="B51907" s="25"/>
      <c r="C51907" s="25"/>
      <c r="I51907" s="25"/>
    </row>
    <row r="51908" spans="2:9" ht="12.75" customHeight="1" x14ac:dyDescent="0.25">
      <c r="B51908" s="25"/>
      <c r="C51908" s="25"/>
      <c r="I51908" s="25"/>
    </row>
    <row r="51909" spans="2:9" ht="12.75" customHeight="1" x14ac:dyDescent="0.25">
      <c r="B51909" s="25"/>
      <c r="C51909" s="25"/>
      <c r="I51909" s="25"/>
    </row>
    <row r="51910" spans="2:9" ht="12.75" customHeight="1" x14ac:dyDescent="0.25">
      <c r="B51910" s="25"/>
      <c r="C51910" s="25"/>
      <c r="I51910" s="25"/>
    </row>
    <row r="51911" spans="2:9" ht="12.75" customHeight="1" x14ac:dyDescent="0.25">
      <c r="B51911" s="25"/>
      <c r="C51911" s="25"/>
      <c r="I51911" s="25"/>
    </row>
    <row r="51912" spans="2:9" ht="12.75" customHeight="1" x14ac:dyDescent="0.25">
      <c r="B51912" s="25"/>
      <c r="C51912" s="25"/>
      <c r="I51912" s="25"/>
    </row>
    <row r="51913" spans="2:9" ht="12.75" customHeight="1" x14ac:dyDescent="0.25">
      <c r="B51913" s="25"/>
      <c r="C51913" s="25"/>
      <c r="I51913" s="25"/>
    </row>
    <row r="51914" spans="2:9" ht="12.75" customHeight="1" x14ac:dyDescent="0.25">
      <c r="B51914" s="25"/>
      <c r="C51914" s="25"/>
      <c r="I51914" s="25"/>
    </row>
    <row r="51915" spans="2:9" ht="12.75" customHeight="1" x14ac:dyDescent="0.25">
      <c r="B51915" s="25"/>
      <c r="C51915" s="25"/>
      <c r="I51915" s="25"/>
    </row>
    <row r="51916" spans="2:9" ht="12.75" customHeight="1" x14ac:dyDescent="0.25">
      <c r="B51916" s="25"/>
      <c r="C51916" s="25"/>
      <c r="I51916" s="25"/>
    </row>
    <row r="51917" spans="2:9" ht="12.75" customHeight="1" x14ac:dyDescent="0.25">
      <c r="B51917" s="25"/>
      <c r="C51917" s="25"/>
      <c r="I51917" s="25"/>
    </row>
    <row r="51918" spans="2:9" ht="12.75" customHeight="1" x14ac:dyDescent="0.25">
      <c r="B51918" s="25"/>
      <c r="C51918" s="25"/>
      <c r="I51918" s="25"/>
    </row>
    <row r="51919" spans="2:9" ht="12.75" customHeight="1" x14ac:dyDescent="0.25">
      <c r="B51919" s="25"/>
      <c r="C51919" s="25"/>
      <c r="I51919" s="25"/>
    </row>
    <row r="51920" spans="2:9" ht="12.75" customHeight="1" x14ac:dyDescent="0.25">
      <c r="B51920" s="25"/>
      <c r="C51920" s="25"/>
      <c r="I51920" s="25"/>
    </row>
    <row r="51921" spans="2:9" ht="12.75" customHeight="1" x14ac:dyDescent="0.25">
      <c r="B51921" s="25"/>
      <c r="C51921" s="25"/>
      <c r="I51921" s="25"/>
    </row>
    <row r="51922" spans="2:9" ht="12.75" customHeight="1" x14ac:dyDescent="0.25">
      <c r="B51922" s="25"/>
      <c r="C51922" s="25"/>
      <c r="I51922" s="25"/>
    </row>
    <row r="51923" spans="2:9" ht="12.75" customHeight="1" x14ac:dyDescent="0.25">
      <c r="B51923" s="25"/>
      <c r="C51923" s="25"/>
      <c r="I51923" s="25"/>
    </row>
    <row r="51924" spans="2:9" ht="12.75" customHeight="1" x14ac:dyDescent="0.25">
      <c r="B51924" s="25"/>
      <c r="C51924" s="25"/>
      <c r="I51924" s="25"/>
    </row>
    <row r="51925" spans="2:9" ht="12.75" customHeight="1" x14ac:dyDescent="0.25">
      <c r="B51925" s="25"/>
      <c r="C51925" s="25"/>
      <c r="I51925" s="25"/>
    </row>
    <row r="51926" spans="2:9" ht="12.75" customHeight="1" x14ac:dyDescent="0.25">
      <c r="B51926" s="25"/>
      <c r="C51926" s="25"/>
      <c r="I51926" s="25"/>
    </row>
    <row r="51927" spans="2:9" ht="12.75" customHeight="1" x14ac:dyDescent="0.25">
      <c r="B51927" s="25"/>
      <c r="C51927" s="25"/>
      <c r="I51927" s="25"/>
    </row>
    <row r="51928" spans="2:9" ht="12.75" customHeight="1" x14ac:dyDescent="0.25">
      <c r="B51928" s="25"/>
      <c r="C51928" s="25"/>
      <c r="I51928" s="25"/>
    </row>
    <row r="51929" spans="2:9" ht="12.75" customHeight="1" x14ac:dyDescent="0.25">
      <c r="B51929" s="25"/>
      <c r="C51929" s="25"/>
      <c r="I51929" s="25"/>
    </row>
    <row r="51930" spans="2:9" ht="12.75" customHeight="1" x14ac:dyDescent="0.25">
      <c r="B51930" s="25"/>
      <c r="C51930" s="25"/>
      <c r="I51930" s="25"/>
    </row>
    <row r="51931" spans="2:9" ht="12.75" customHeight="1" x14ac:dyDescent="0.25">
      <c r="B51931" s="25"/>
      <c r="C51931" s="25"/>
      <c r="I51931" s="25"/>
    </row>
    <row r="51932" spans="2:9" ht="12.75" customHeight="1" x14ac:dyDescent="0.25">
      <c r="B51932" s="25"/>
      <c r="C51932" s="25"/>
      <c r="I51932" s="25"/>
    </row>
    <row r="51933" spans="2:9" ht="12.75" customHeight="1" x14ac:dyDescent="0.25">
      <c r="B51933" s="25"/>
      <c r="C51933" s="25"/>
      <c r="I51933" s="25"/>
    </row>
    <row r="51934" spans="2:9" ht="12.75" customHeight="1" x14ac:dyDescent="0.25">
      <c r="B51934" s="25"/>
      <c r="C51934" s="25"/>
      <c r="I51934" s="25"/>
    </row>
    <row r="51935" spans="2:9" ht="12.75" customHeight="1" x14ac:dyDescent="0.25">
      <c r="B51935" s="25"/>
      <c r="C51935" s="25"/>
      <c r="I51935" s="25"/>
    </row>
    <row r="51936" spans="2:9" ht="12.75" customHeight="1" x14ac:dyDescent="0.25">
      <c r="B51936" s="25"/>
      <c r="C51936" s="25"/>
      <c r="I51936" s="25"/>
    </row>
    <row r="51937" spans="2:9" ht="12.75" customHeight="1" x14ac:dyDescent="0.25">
      <c r="B51937" s="25"/>
      <c r="C51937" s="25"/>
      <c r="I51937" s="25"/>
    </row>
    <row r="51938" spans="2:9" ht="12.75" customHeight="1" x14ac:dyDescent="0.25">
      <c r="B51938" s="25"/>
      <c r="C51938" s="25"/>
      <c r="I51938" s="25"/>
    </row>
    <row r="51939" spans="2:9" ht="12.75" customHeight="1" x14ac:dyDescent="0.25">
      <c r="B51939" s="25"/>
      <c r="C51939" s="25"/>
      <c r="I51939" s="25"/>
    </row>
    <row r="51940" spans="2:9" ht="12.75" customHeight="1" x14ac:dyDescent="0.25">
      <c r="B51940" s="25"/>
      <c r="C51940" s="25"/>
      <c r="I51940" s="25"/>
    </row>
    <row r="51941" spans="2:9" ht="12.75" customHeight="1" x14ac:dyDescent="0.25">
      <c r="B51941" s="25"/>
      <c r="C51941" s="25"/>
      <c r="I51941" s="25"/>
    </row>
    <row r="51942" spans="2:9" ht="12.75" customHeight="1" x14ac:dyDescent="0.25">
      <c r="B51942" s="25"/>
      <c r="C51942" s="25"/>
      <c r="I51942" s="25"/>
    </row>
    <row r="51943" spans="2:9" ht="12.75" customHeight="1" x14ac:dyDescent="0.25">
      <c r="B51943" s="25"/>
      <c r="C51943" s="25"/>
      <c r="I51943" s="25"/>
    </row>
    <row r="51944" spans="2:9" ht="12.75" customHeight="1" x14ac:dyDescent="0.25">
      <c r="B51944" s="25"/>
      <c r="C51944" s="25"/>
      <c r="I51944" s="25"/>
    </row>
    <row r="51945" spans="2:9" ht="12.75" customHeight="1" x14ac:dyDescent="0.25">
      <c r="B51945" s="25"/>
      <c r="C51945" s="25"/>
      <c r="I51945" s="25"/>
    </row>
    <row r="51946" spans="2:9" ht="12.75" customHeight="1" x14ac:dyDescent="0.25">
      <c r="B51946" s="25"/>
      <c r="C51946" s="25"/>
      <c r="I51946" s="25"/>
    </row>
    <row r="51947" spans="2:9" ht="12.75" customHeight="1" x14ac:dyDescent="0.25">
      <c r="B51947" s="25"/>
      <c r="C51947" s="25"/>
      <c r="I51947" s="25"/>
    </row>
    <row r="51948" spans="2:9" ht="12.75" customHeight="1" x14ac:dyDescent="0.25">
      <c r="B51948" s="25"/>
      <c r="C51948" s="25"/>
      <c r="I51948" s="25"/>
    </row>
    <row r="51949" spans="2:9" ht="12.75" customHeight="1" x14ac:dyDescent="0.25">
      <c r="B51949" s="25"/>
      <c r="C51949" s="25"/>
      <c r="I51949" s="25"/>
    </row>
    <row r="51950" spans="2:9" ht="12.75" customHeight="1" x14ac:dyDescent="0.25">
      <c r="B51950" s="25"/>
      <c r="C51950" s="25"/>
      <c r="I51950" s="25"/>
    </row>
    <row r="51951" spans="2:9" ht="12.75" customHeight="1" x14ac:dyDescent="0.25">
      <c r="B51951" s="25"/>
      <c r="C51951" s="25"/>
      <c r="I51951" s="25"/>
    </row>
    <row r="51952" spans="2:9" ht="12.75" customHeight="1" x14ac:dyDescent="0.25">
      <c r="B51952" s="25"/>
      <c r="C51952" s="25"/>
      <c r="I51952" s="25"/>
    </row>
    <row r="51953" spans="2:9" ht="12.75" customHeight="1" x14ac:dyDescent="0.25">
      <c r="B51953" s="25"/>
      <c r="C51953" s="25"/>
      <c r="I51953" s="25"/>
    </row>
    <row r="51954" spans="2:9" ht="12.75" customHeight="1" x14ac:dyDescent="0.25">
      <c r="B51954" s="25"/>
      <c r="C51954" s="25"/>
      <c r="I51954" s="25"/>
    </row>
    <row r="51955" spans="2:9" ht="12.75" customHeight="1" x14ac:dyDescent="0.25">
      <c r="B51955" s="25"/>
      <c r="C51955" s="25"/>
      <c r="I51955" s="25"/>
    </row>
    <row r="51956" spans="2:9" ht="12.75" customHeight="1" x14ac:dyDescent="0.25">
      <c r="B51956" s="25"/>
      <c r="C51956" s="25"/>
      <c r="I51956" s="25"/>
    </row>
    <row r="51957" spans="2:9" ht="12.75" customHeight="1" x14ac:dyDescent="0.25">
      <c r="B51957" s="25"/>
      <c r="C51957" s="25"/>
      <c r="I51957" s="25"/>
    </row>
    <row r="51958" spans="2:9" ht="12.75" customHeight="1" x14ac:dyDescent="0.25">
      <c r="B51958" s="25"/>
      <c r="C51958" s="25"/>
      <c r="I51958" s="25"/>
    </row>
    <row r="51959" spans="2:9" ht="12.75" customHeight="1" x14ac:dyDescent="0.25">
      <c r="B51959" s="25"/>
      <c r="C51959" s="25"/>
      <c r="I51959" s="25"/>
    </row>
    <row r="51960" spans="2:9" ht="12.75" customHeight="1" x14ac:dyDescent="0.25">
      <c r="B51960" s="25"/>
      <c r="C51960" s="25"/>
      <c r="I51960" s="25"/>
    </row>
    <row r="51961" spans="2:9" ht="12.75" customHeight="1" x14ac:dyDescent="0.25">
      <c r="B51961" s="25"/>
      <c r="C51961" s="25"/>
      <c r="I51961" s="25"/>
    </row>
    <row r="51962" spans="2:9" ht="12.75" customHeight="1" x14ac:dyDescent="0.25">
      <c r="B51962" s="25"/>
      <c r="C51962" s="25"/>
      <c r="I51962" s="25"/>
    </row>
    <row r="51963" spans="2:9" ht="12.75" customHeight="1" x14ac:dyDescent="0.25">
      <c r="B51963" s="25"/>
      <c r="C51963" s="25"/>
      <c r="I51963" s="25"/>
    </row>
    <row r="51964" spans="2:9" ht="12.75" customHeight="1" x14ac:dyDescent="0.25">
      <c r="B51964" s="25"/>
      <c r="C51964" s="25"/>
      <c r="I51964" s="25"/>
    </row>
    <row r="51965" spans="2:9" ht="12.75" customHeight="1" x14ac:dyDescent="0.25">
      <c r="B51965" s="25"/>
      <c r="C51965" s="25"/>
      <c r="I51965" s="25"/>
    </row>
    <row r="51966" spans="2:9" ht="12.75" customHeight="1" x14ac:dyDescent="0.25">
      <c r="B51966" s="25"/>
      <c r="C51966" s="25"/>
      <c r="I51966" s="25"/>
    </row>
    <row r="51967" spans="2:9" ht="12.75" customHeight="1" x14ac:dyDescent="0.25">
      <c r="B51967" s="25"/>
      <c r="C51967" s="25"/>
      <c r="I51967" s="25"/>
    </row>
    <row r="51968" spans="2:9" ht="12.75" customHeight="1" x14ac:dyDescent="0.25">
      <c r="B51968" s="25"/>
      <c r="C51968" s="25"/>
      <c r="I51968" s="25"/>
    </row>
    <row r="51969" spans="2:9" ht="12.75" customHeight="1" x14ac:dyDescent="0.25">
      <c r="B51969" s="25"/>
      <c r="C51969" s="25"/>
      <c r="I51969" s="25"/>
    </row>
    <row r="51970" spans="2:9" ht="12.75" customHeight="1" x14ac:dyDescent="0.25">
      <c r="B51970" s="25"/>
      <c r="C51970" s="25"/>
      <c r="I51970" s="25"/>
    </row>
    <row r="51971" spans="2:9" ht="12.75" customHeight="1" x14ac:dyDescent="0.25">
      <c r="B51971" s="25"/>
      <c r="C51971" s="25"/>
      <c r="I51971" s="25"/>
    </row>
    <row r="51972" spans="2:9" ht="12.75" customHeight="1" x14ac:dyDescent="0.25">
      <c r="B51972" s="25"/>
      <c r="C51972" s="25"/>
      <c r="I51972" s="25"/>
    </row>
    <row r="51973" spans="2:9" ht="12.75" customHeight="1" x14ac:dyDescent="0.25">
      <c r="B51973" s="25"/>
      <c r="C51973" s="25"/>
      <c r="I51973" s="25"/>
    </row>
    <row r="51974" spans="2:9" ht="12.75" customHeight="1" x14ac:dyDescent="0.25">
      <c r="B51974" s="25"/>
      <c r="C51974" s="25"/>
      <c r="I51974" s="25"/>
    </row>
    <row r="51975" spans="2:9" ht="12.75" customHeight="1" x14ac:dyDescent="0.25">
      <c r="B51975" s="25"/>
      <c r="C51975" s="25"/>
      <c r="I51975" s="25"/>
    </row>
    <row r="51976" spans="2:9" ht="12.75" customHeight="1" x14ac:dyDescent="0.25">
      <c r="B51976" s="25"/>
      <c r="C51976" s="25"/>
      <c r="I51976" s="25"/>
    </row>
    <row r="51977" spans="2:9" ht="12.75" customHeight="1" x14ac:dyDescent="0.25">
      <c r="B51977" s="25"/>
      <c r="C51977" s="25"/>
      <c r="I51977" s="25"/>
    </row>
    <row r="51978" spans="2:9" ht="12.75" customHeight="1" x14ac:dyDescent="0.25">
      <c r="B51978" s="25"/>
      <c r="C51978" s="25"/>
      <c r="I51978" s="25"/>
    </row>
    <row r="51979" spans="2:9" ht="12.75" customHeight="1" x14ac:dyDescent="0.25">
      <c r="B51979" s="25"/>
      <c r="C51979" s="25"/>
      <c r="I51979" s="25"/>
    </row>
    <row r="51980" spans="2:9" ht="12.75" customHeight="1" x14ac:dyDescent="0.25">
      <c r="B51980" s="25"/>
      <c r="C51980" s="25"/>
      <c r="I51980" s="25"/>
    </row>
    <row r="51981" spans="2:9" ht="12.75" customHeight="1" x14ac:dyDescent="0.25">
      <c r="B51981" s="25"/>
      <c r="C51981" s="25"/>
      <c r="I51981" s="25"/>
    </row>
    <row r="51982" spans="2:9" ht="12.75" customHeight="1" x14ac:dyDescent="0.25">
      <c r="B51982" s="25"/>
      <c r="C51982" s="25"/>
      <c r="I51982" s="25"/>
    </row>
    <row r="51983" spans="2:9" ht="12.75" customHeight="1" x14ac:dyDescent="0.25">
      <c r="B51983" s="25"/>
      <c r="C51983" s="25"/>
      <c r="I51983" s="25"/>
    </row>
    <row r="51984" spans="2:9" ht="12.75" customHeight="1" x14ac:dyDescent="0.25">
      <c r="B51984" s="25"/>
      <c r="C51984" s="25"/>
      <c r="I51984" s="25"/>
    </row>
    <row r="51985" spans="2:9" ht="12.75" customHeight="1" x14ac:dyDescent="0.25">
      <c r="B51985" s="25"/>
      <c r="C51985" s="25"/>
      <c r="I51985" s="25"/>
    </row>
    <row r="51986" spans="2:9" ht="12.75" customHeight="1" x14ac:dyDescent="0.25">
      <c r="B51986" s="25"/>
      <c r="C51986" s="25"/>
      <c r="I51986" s="25"/>
    </row>
    <row r="51987" spans="2:9" ht="12.75" customHeight="1" x14ac:dyDescent="0.25">
      <c r="B51987" s="25"/>
      <c r="C51987" s="25"/>
      <c r="I51987" s="25"/>
    </row>
    <row r="51988" spans="2:9" ht="12.75" customHeight="1" x14ac:dyDescent="0.25">
      <c r="B51988" s="25"/>
      <c r="C51988" s="25"/>
      <c r="I51988" s="25"/>
    </row>
    <row r="51989" spans="2:9" ht="12.75" customHeight="1" x14ac:dyDescent="0.25">
      <c r="B51989" s="25"/>
      <c r="C51989" s="25"/>
      <c r="I51989" s="25"/>
    </row>
    <row r="51990" spans="2:9" ht="12.75" customHeight="1" x14ac:dyDescent="0.25">
      <c r="B51990" s="25"/>
      <c r="C51990" s="25"/>
      <c r="I51990" s="25"/>
    </row>
    <row r="51991" spans="2:9" ht="12.75" customHeight="1" x14ac:dyDescent="0.25">
      <c r="B51991" s="25"/>
      <c r="C51991" s="25"/>
      <c r="I51991" s="25"/>
    </row>
    <row r="51992" spans="2:9" ht="12.75" customHeight="1" x14ac:dyDescent="0.25">
      <c r="B51992" s="25"/>
      <c r="C51992" s="25"/>
      <c r="I51992" s="25"/>
    </row>
    <row r="51993" spans="2:9" ht="12.75" customHeight="1" x14ac:dyDescent="0.25">
      <c r="B51993" s="25"/>
      <c r="C51993" s="25"/>
      <c r="I51993" s="25"/>
    </row>
    <row r="51994" spans="2:9" ht="12.75" customHeight="1" x14ac:dyDescent="0.25">
      <c r="B51994" s="25"/>
      <c r="C51994" s="25"/>
      <c r="I51994" s="25"/>
    </row>
    <row r="51995" spans="2:9" ht="12.75" customHeight="1" x14ac:dyDescent="0.25">
      <c r="B51995" s="25"/>
      <c r="C51995" s="25"/>
      <c r="I51995" s="25"/>
    </row>
    <row r="51996" spans="2:9" ht="12.75" customHeight="1" x14ac:dyDescent="0.25">
      <c r="B51996" s="25"/>
      <c r="C51996" s="25"/>
      <c r="I51996" s="25"/>
    </row>
    <row r="51997" spans="2:9" ht="12.75" customHeight="1" x14ac:dyDescent="0.25">
      <c r="B51997" s="25"/>
      <c r="C51997" s="25"/>
      <c r="I51997" s="25"/>
    </row>
    <row r="51998" spans="2:9" ht="12.75" customHeight="1" x14ac:dyDescent="0.25">
      <c r="B51998" s="25"/>
      <c r="C51998" s="25"/>
      <c r="I51998" s="25"/>
    </row>
    <row r="51999" spans="2:9" ht="12.75" customHeight="1" x14ac:dyDescent="0.25">
      <c r="B51999" s="25"/>
      <c r="C51999" s="25"/>
      <c r="I51999" s="25"/>
    </row>
    <row r="52000" spans="2:9" ht="12.75" customHeight="1" x14ac:dyDescent="0.25">
      <c r="B52000" s="25"/>
      <c r="C52000" s="25"/>
      <c r="I52000" s="25"/>
    </row>
    <row r="52001" spans="2:9" ht="12.75" customHeight="1" x14ac:dyDescent="0.25">
      <c r="B52001" s="25"/>
      <c r="C52001" s="25"/>
      <c r="I52001" s="25"/>
    </row>
    <row r="52002" spans="2:9" ht="12.75" customHeight="1" x14ac:dyDescent="0.25">
      <c r="B52002" s="25"/>
      <c r="C52002" s="25"/>
      <c r="I52002" s="25"/>
    </row>
    <row r="52003" spans="2:9" ht="12.75" customHeight="1" x14ac:dyDescent="0.25">
      <c r="B52003" s="25"/>
      <c r="C52003" s="25"/>
      <c r="I52003" s="25"/>
    </row>
    <row r="52004" spans="2:9" ht="12.75" customHeight="1" x14ac:dyDescent="0.25">
      <c r="B52004" s="25"/>
      <c r="C52004" s="25"/>
      <c r="I52004" s="25"/>
    </row>
    <row r="52005" spans="2:9" ht="12.75" customHeight="1" x14ac:dyDescent="0.25">
      <c r="B52005" s="25"/>
      <c r="C52005" s="25"/>
      <c r="I52005" s="25"/>
    </row>
    <row r="52006" spans="2:9" ht="12.75" customHeight="1" x14ac:dyDescent="0.25">
      <c r="B52006" s="25"/>
      <c r="C52006" s="25"/>
      <c r="I52006" s="25"/>
    </row>
    <row r="52007" spans="2:9" ht="12.75" customHeight="1" x14ac:dyDescent="0.25">
      <c r="B52007" s="25"/>
      <c r="C52007" s="25"/>
      <c r="I52007" s="25"/>
    </row>
    <row r="52008" spans="2:9" ht="12.75" customHeight="1" x14ac:dyDescent="0.25">
      <c r="B52008" s="25"/>
      <c r="C52008" s="25"/>
      <c r="I52008" s="25"/>
    </row>
    <row r="52009" spans="2:9" ht="12.75" customHeight="1" x14ac:dyDescent="0.25">
      <c r="B52009" s="25"/>
      <c r="C52009" s="25"/>
      <c r="I52009" s="25"/>
    </row>
    <row r="52010" spans="2:9" ht="12.75" customHeight="1" x14ac:dyDescent="0.25">
      <c r="B52010" s="25"/>
      <c r="C52010" s="25"/>
      <c r="I52010" s="25"/>
    </row>
    <row r="52011" spans="2:9" ht="12.75" customHeight="1" x14ac:dyDescent="0.25">
      <c r="B52011" s="25"/>
      <c r="C52011" s="25"/>
      <c r="I52011" s="25"/>
    </row>
    <row r="52012" spans="2:9" ht="12.75" customHeight="1" x14ac:dyDescent="0.25">
      <c r="B52012" s="25"/>
      <c r="C52012" s="25"/>
      <c r="I52012" s="25"/>
    </row>
    <row r="52013" spans="2:9" ht="12.75" customHeight="1" x14ac:dyDescent="0.25">
      <c r="B52013" s="25"/>
      <c r="C52013" s="25"/>
      <c r="I52013" s="25"/>
    </row>
    <row r="52014" spans="2:9" ht="12.75" customHeight="1" x14ac:dyDescent="0.25">
      <c r="B52014" s="25"/>
      <c r="C52014" s="25"/>
      <c r="I52014" s="25"/>
    </row>
    <row r="52015" spans="2:9" ht="12.75" customHeight="1" x14ac:dyDescent="0.25">
      <c r="B52015" s="25"/>
      <c r="C52015" s="25"/>
      <c r="I52015" s="25"/>
    </row>
    <row r="52016" spans="2:9" ht="12.75" customHeight="1" x14ac:dyDescent="0.25">
      <c r="B52016" s="25"/>
      <c r="C52016" s="25"/>
      <c r="I52016" s="25"/>
    </row>
    <row r="52017" spans="2:9" ht="12.75" customHeight="1" x14ac:dyDescent="0.25">
      <c r="B52017" s="25"/>
      <c r="C52017" s="25"/>
      <c r="I52017" s="25"/>
    </row>
    <row r="52018" spans="2:9" ht="12.75" customHeight="1" x14ac:dyDescent="0.25">
      <c r="B52018" s="25"/>
      <c r="C52018" s="25"/>
      <c r="I52018" s="25"/>
    </row>
    <row r="52019" spans="2:9" ht="12.75" customHeight="1" x14ac:dyDescent="0.25">
      <c r="B52019" s="25"/>
      <c r="C52019" s="25"/>
      <c r="I52019" s="25"/>
    </row>
    <row r="52020" spans="2:9" ht="12.75" customHeight="1" x14ac:dyDescent="0.25">
      <c r="B52020" s="25"/>
      <c r="C52020" s="25"/>
      <c r="I52020" s="25"/>
    </row>
    <row r="52021" spans="2:9" ht="12.75" customHeight="1" x14ac:dyDescent="0.25">
      <c r="B52021" s="25"/>
      <c r="C52021" s="25"/>
      <c r="I52021" s="25"/>
    </row>
    <row r="52022" spans="2:9" ht="12.75" customHeight="1" x14ac:dyDescent="0.25">
      <c r="B52022" s="25"/>
      <c r="C52022" s="25"/>
      <c r="I52022" s="25"/>
    </row>
    <row r="52023" spans="2:9" ht="12.75" customHeight="1" x14ac:dyDescent="0.25">
      <c r="B52023" s="25"/>
      <c r="C52023" s="25"/>
      <c r="I52023" s="25"/>
    </row>
    <row r="52024" spans="2:9" ht="12.75" customHeight="1" x14ac:dyDescent="0.25">
      <c r="B52024" s="25"/>
      <c r="C52024" s="25"/>
      <c r="I52024" s="25"/>
    </row>
    <row r="52025" spans="2:9" ht="12.75" customHeight="1" x14ac:dyDescent="0.25">
      <c r="B52025" s="25"/>
      <c r="C52025" s="25"/>
      <c r="I52025" s="25"/>
    </row>
    <row r="52026" spans="2:9" ht="12.75" customHeight="1" x14ac:dyDescent="0.25">
      <c r="B52026" s="25"/>
      <c r="C52026" s="25"/>
      <c r="I52026" s="25"/>
    </row>
    <row r="52027" spans="2:9" ht="12.75" customHeight="1" x14ac:dyDescent="0.25">
      <c r="B52027" s="25"/>
      <c r="C52027" s="25"/>
      <c r="I52027" s="25"/>
    </row>
    <row r="52028" spans="2:9" ht="12.75" customHeight="1" x14ac:dyDescent="0.25">
      <c r="B52028" s="25"/>
      <c r="C52028" s="25"/>
      <c r="I52028" s="25"/>
    </row>
    <row r="52029" spans="2:9" ht="12.75" customHeight="1" x14ac:dyDescent="0.25">
      <c r="B52029" s="25"/>
      <c r="C52029" s="25"/>
      <c r="I52029" s="25"/>
    </row>
    <row r="52030" spans="2:9" ht="12.75" customHeight="1" x14ac:dyDescent="0.25">
      <c r="B52030" s="25"/>
      <c r="C52030" s="25"/>
      <c r="I52030" s="25"/>
    </row>
    <row r="52031" spans="2:9" ht="12.75" customHeight="1" x14ac:dyDescent="0.25">
      <c r="B52031" s="25"/>
      <c r="C52031" s="25"/>
      <c r="I52031" s="25"/>
    </row>
    <row r="52032" spans="2:9" ht="12.75" customHeight="1" x14ac:dyDescent="0.25">
      <c r="B52032" s="25"/>
      <c r="C52032" s="25"/>
      <c r="I52032" s="25"/>
    </row>
    <row r="52033" spans="2:9" ht="12.75" customHeight="1" x14ac:dyDescent="0.25">
      <c r="B52033" s="25"/>
      <c r="C52033" s="25"/>
      <c r="I52033" s="25"/>
    </row>
    <row r="52034" spans="2:9" ht="12.75" customHeight="1" x14ac:dyDescent="0.25">
      <c r="B52034" s="25"/>
      <c r="C52034" s="25"/>
      <c r="I52034" s="25"/>
    </row>
    <row r="52035" spans="2:9" ht="12.75" customHeight="1" x14ac:dyDescent="0.25">
      <c r="B52035" s="25"/>
      <c r="C52035" s="25"/>
      <c r="I52035" s="25"/>
    </row>
    <row r="52036" spans="2:9" ht="12.75" customHeight="1" x14ac:dyDescent="0.25">
      <c r="B52036" s="25"/>
      <c r="C52036" s="25"/>
      <c r="I52036" s="25"/>
    </row>
    <row r="52037" spans="2:9" ht="12.75" customHeight="1" x14ac:dyDescent="0.25">
      <c r="B52037" s="25"/>
      <c r="C52037" s="25"/>
      <c r="I52037" s="25"/>
    </row>
    <row r="52038" spans="2:9" ht="12.75" customHeight="1" x14ac:dyDescent="0.25">
      <c r="B52038" s="25"/>
      <c r="C52038" s="25"/>
      <c r="I52038" s="25"/>
    </row>
    <row r="52039" spans="2:9" ht="12.75" customHeight="1" x14ac:dyDescent="0.25">
      <c r="B52039" s="25"/>
      <c r="C52039" s="25"/>
      <c r="I52039" s="25"/>
    </row>
    <row r="52040" spans="2:9" ht="12.75" customHeight="1" x14ac:dyDescent="0.25">
      <c r="B52040" s="25"/>
      <c r="C52040" s="25"/>
      <c r="I52040" s="25"/>
    </row>
    <row r="52041" spans="2:9" ht="12.75" customHeight="1" x14ac:dyDescent="0.25">
      <c r="B52041" s="25"/>
      <c r="C52041" s="25"/>
      <c r="I52041" s="25"/>
    </row>
    <row r="52042" spans="2:9" ht="12.75" customHeight="1" x14ac:dyDescent="0.25">
      <c r="B52042" s="25"/>
      <c r="C52042" s="25"/>
      <c r="I52042" s="25"/>
    </row>
    <row r="52043" spans="2:9" ht="12.75" customHeight="1" x14ac:dyDescent="0.25">
      <c r="B52043" s="25"/>
      <c r="C52043" s="25"/>
      <c r="I52043" s="25"/>
    </row>
    <row r="52044" spans="2:9" ht="12.75" customHeight="1" x14ac:dyDescent="0.25">
      <c r="B52044" s="25"/>
      <c r="C52044" s="25"/>
      <c r="I52044" s="25"/>
    </row>
    <row r="52045" spans="2:9" ht="12.75" customHeight="1" x14ac:dyDescent="0.25">
      <c r="B52045" s="25"/>
      <c r="C52045" s="25"/>
      <c r="I52045" s="25"/>
    </row>
    <row r="52046" spans="2:9" ht="12.75" customHeight="1" x14ac:dyDescent="0.25">
      <c r="B52046" s="25"/>
      <c r="C52046" s="25"/>
      <c r="I52046" s="25"/>
    </row>
    <row r="52047" spans="2:9" ht="12.75" customHeight="1" x14ac:dyDescent="0.25">
      <c r="B52047" s="25"/>
      <c r="C52047" s="25"/>
      <c r="I52047" s="25"/>
    </row>
    <row r="52048" spans="2:9" ht="12.75" customHeight="1" x14ac:dyDescent="0.25">
      <c r="B52048" s="25"/>
      <c r="C52048" s="25"/>
      <c r="I52048" s="25"/>
    </row>
    <row r="52049" spans="2:9" ht="12.75" customHeight="1" x14ac:dyDescent="0.25">
      <c r="B52049" s="25"/>
      <c r="C52049" s="25"/>
      <c r="I52049" s="25"/>
    </row>
    <row r="52050" spans="2:9" ht="12.75" customHeight="1" x14ac:dyDescent="0.25">
      <c r="B52050" s="25"/>
      <c r="C52050" s="25"/>
      <c r="I52050" s="25"/>
    </row>
    <row r="52051" spans="2:9" ht="12.75" customHeight="1" x14ac:dyDescent="0.25">
      <c r="B52051" s="25"/>
      <c r="C52051" s="25"/>
      <c r="I52051" s="25"/>
    </row>
    <row r="52052" spans="2:9" ht="12.75" customHeight="1" x14ac:dyDescent="0.25">
      <c r="B52052" s="25"/>
      <c r="C52052" s="25"/>
      <c r="I52052" s="25"/>
    </row>
    <row r="52053" spans="2:9" ht="12.75" customHeight="1" x14ac:dyDescent="0.25">
      <c r="B52053" s="25"/>
      <c r="C52053" s="25"/>
      <c r="I52053" s="25"/>
    </row>
    <row r="52054" spans="2:9" ht="12.75" customHeight="1" x14ac:dyDescent="0.25">
      <c r="B52054" s="25"/>
      <c r="C52054" s="25"/>
      <c r="I52054" s="25"/>
    </row>
    <row r="52055" spans="2:9" ht="12.75" customHeight="1" x14ac:dyDescent="0.25">
      <c r="B52055" s="25"/>
      <c r="C52055" s="25"/>
      <c r="I52055" s="25"/>
    </row>
    <row r="52056" spans="2:9" ht="12.75" customHeight="1" x14ac:dyDescent="0.25">
      <c r="B52056" s="25"/>
      <c r="C52056" s="25"/>
      <c r="I52056" s="25"/>
    </row>
    <row r="52057" spans="2:9" ht="12.75" customHeight="1" x14ac:dyDescent="0.25">
      <c r="B52057" s="25"/>
      <c r="C52057" s="25"/>
      <c r="I52057" s="25"/>
    </row>
    <row r="52058" spans="2:9" ht="12.75" customHeight="1" x14ac:dyDescent="0.25">
      <c r="B52058" s="25"/>
      <c r="C52058" s="25"/>
      <c r="I52058" s="25"/>
    </row>
    <row r="52059" spans="2:9" ht="12.75" customHeight="1" x14ac:dyDescent="0.25">
      <c r="B52059" s="25"/>
      <c r="C52059" s="25"/>
      <c r="I52059" s="25"/>
    </row>
    <row r="52060" spans="2:9" ht="12.75" customHeight="1" x14ac:dyDescent="0.25">
      <c r="B52060" s="25"/>
      <c r="C52060" s="25"/>
      <c r="I52060" s="25"/>
    </row>
    <row r="52061" spans="2:9" ht="12.75" customHeight="1" x14ac:dyDescent="0.25">
      <c r="B52061" s="25"/>
      <c r="C52061" s="25"/>
      <c r="I52061" s="25"/>
    </row>
    <row r="52062" spans="2:9" ht="12.75" customHeight="1" x14ac:dyDescent="0.25">
      <c r="B52062" s="25"/>
      <c r="C52062" s="25"/>
      <c r="I52062" s="25"/>
    </row>
    <row r="52063" spans="2:9" ht="12.75" customHeight="1" x14ac:dyDescent="0.25">
      <c r="B52063" s="25"/>
      <c r="C52063" s="25"/>
      <c r="I52063" s="25"/>
    </row>
    <row r="52064" spans="2:9" ht="12.75" customHeight="1" x14ac:dyDescent="0.25">
      <c r="B52064" s="25"/>
      <c r="C52064" s="25"/>
      <c r="I52064" s="25"/>
    </row>
    <row r="52065" spans="2:9" ht="12.75" customHeight="1" x14ac:dyDescent="0.25">
      <c r="B52065" s="25"/>
      <c r="C52065" s="25"/>
      <c r="I52065" s="25"/>
    </row>
    <row r="52066" spans="2:9" ht="12.75" customHeight="1" x14ac:dyDescent="0.25">
      <c r="B52066" s="25"/>
      <c r="C52066" s="25"/>
      <c r="I52066" s="25"/>
    </row>
    <row r="52067" spans="2:9" ht="12.75" customHeight="1" x14ac:dyDescent="0.25">
      <c r="B52067" s="25"/>
      <c r="C52067" s="25"/>
      <c r="I52067" s="25"/>
    </row>
    <row r="52068" spans="2:9" ht="12.75" customHeight="1" x14ac:dyDescent="0.25">
      <c r="B52068" s="25"/>
      <c r="C52068" s="25"/>
      <c r="I52068" s="25"/>
    </row>
    <row r="52069" spans="2:9" ht="12.75" customHeight="1" x14ac:dyDescent="0.25">
      <c r="B52069" s="25"/>
      <c r="C52069" s="25"/>
      <c r="I52069" s="25"/>
    </row>
    <row r="52070" spans="2:9" ht="12.75" customHeight="1" x14ac:dyDescent="0.25">
      <c r="B52070" s="25"/>
      <c r="C52070" s="25"/>
      <c r="I52070" s="25"/>
    </row>
    <row r="52071" spans="2:9" ht="12.75" customHeight="1" x14ac:dyDescent="0.25">
      <c r="B52071" s="25"/>
      <c r="C52071" s="25"/>
      <c r="I52071" s="25"/>
    </row>
    <row r="52072" spans="2:9" ht="12.75" customHeight="1" x14ac:dyDescent="0.25">
      <c r="B52072" s="25"/>
      <c r="C52072" s="25"/>
      <c r="I52072" s="25"/>
    </row>
    <row r="52073" spans="2:9" ht="12.75" customHeight="1" x14ac:dyDescent="0.25">
      <c r="B52073" s="25"/>
      <c r="C52073" s="25"/>
      <c r="I52073" s="25"/>
    </row>
    <row r="52074" spans="2:9" ht="12.75" customHeight="1" x14ac:dyDescent="0.25">
      <c r="B52074" s="25"/>
      <c r="C52074" s="25"/>
      <c r="I52074" s="25"/>
    </row>
    <row r="52075" spans="2:9" ht="12.75" customHeight="1" x14ac:dyDescent="0.25">
      <c r="B52075" s="25"/>
      <c r="C52075" s="25"/>
      <c r="I52075" s="25"/>
    </row>
    <row r="52076" spans="2:9" ht="12.75" customHeight="1" x14ac:dyDescent="0.25">
      <c r="B52076" s="25"/>
      <c r="C52076" s="25"/>
      <c r="I52076" s="25"/>
    </row>
    <row r="52077" spans="2:9" ht="12.75" customHeight="1" x14ac:dyDescent="0.25">
      <c r="B52077" s="25"/>
      <c r="C52077" s="25"/>
      <c r="I52077" s="25"/>
    </row>
    <row r="52078" spans="2:9" ht="12.75" customHeight="1" x14ac:dyDescent="0.25">
      <c r="B52078" s="25"/>
      <c r="C52078" s="25"/>
      <c r="I52078" s="25"/>
    </row>
    <row r="52079" spans="2:9" ht="12.75" customHeight="1" x14ac:dyDescent="0.25">
      <c r="B52079" s="25"/>
      <c r="C52079" s="25"/>
      <c r="I52079" s="25"/>
    </row>
    <row r="52080" spans="2:9" ht="12.75" customHeight="1" x14ac:dyDescent="0.25">
      <c r="B52080" s="25"/>
      <c r="C52080" s="25"/>
      <c r="I52080" s="25"/>
    </row>
    <row r="52081" spans="2:9" ht="12.75" customHeight="1" x14ac:dyDescent="0.25">
      <c r="B52081" s="25"/>
      <c r="C52081" s="25"/>
      <c r="I52081" s="25"/>
    </row>
    <row r="52082" spans="2:9" ht="12.75" customHeight="1" x14ac:dyDescent="0.25">
      <c r="B52082" s="25"/>
      <c r="C52082" s="25"/>
      <c r="I52082" s="25"/>
    </row>
    <row r="52083" spans="2:9" ht="12.75" customHeight="1" x14ac:dyDescent="0.25">
      <c r="B52083" s="25"/>
      <c r="C52083" s="25"/>
      <c r="I52083" s="25"/>
    </row>
    <row r="52084" spans="2:9" ht="12.75" customHeight="1" x14ac:dyDescent="0.25">
      <c r="B52084" s="25"/>
      <c r="C52084" s="25"/>
      <c r="I52084" s="25"/>
    </row>
    <row r="52085" spans="2:9" ht="12.75" customHeight="1" x14ac:dyDescent="0.25">
      <c r="B52085" s="25"/>
      <c r="C52085" s="25"/>
      <c r="I52085" s="25"/>
    </row>
    <row r="52086" spans="2:9" ht="12.75" customHeight="1" x14ac:dyDescent="0.25">
      <c r="B52086" s="25"/>
      <c r="C52086" s="25"/>
      <c r="I52086" s="25"/>
    </row>
    <row r="52087" spans="2:9" ht="12.75" customHeight="1" x14ac:dyDescent="0.25">
      <c r="B52087" s="25"/>
      <c r="C52087" s="25"/>
      <c r="I52087" s="25"/>
    </row>
    <row r="52088" spans="2:9" ht="12.75" customHeight="1" x14ac:dyDescent="0.25">
      <c r="B52088" s="25"/>
      <c r="C52088" s="25"/>
      <c r="I52088" s="25"/>
    </row>
    <row r="52089" spans="2:9" ht="12.75" customHeight="1" x14ac:dyDescent="0.25">
      <c r="B52089" s="25"/>
      <c r="C52089" s="25"/>
      <c r="I52089" s="25"/>
    </row>
    <row r="52090" spans="2:9" ht="12.75" customHeight="1" x14ac:dyDescent="0.25">
      <c r="B52090" s="25"/>
      <c r="C52090" s="25"/>
      <c r="I52090" s="25"/>
    </row>
    <row r="52091" spans="2:9" ht="12.75" customHeight="1" x14ac:dyDescent="0.25">
      <c r="B52091" s="25"/>
      <c r="C52091" s="25"/>
      <c r="I52091" s="25"/>
    </row>
    <row r="52092" spans="2:9" ht="12.75" customHeight="1" x14ac:dyDescent="0.25">
      <c r="B52092" s="25"/>
      <c r="C52092" s="25"/>
      <c r="I52092" s="25"/>
    </row>
    <row r="52093" spans="2:9" ht="12.75" customHeight="1" x14ac:dyDescent="0.25">
      <c r="B52093" s="25"/>
      <c r="C52093" s="25"/>
      <c r="I52093" s="25"/>
    </row>
    <row r="52094" spans="2:9" ht="12.75" customHeight="1" x14ac:dyDescent="0.25">
      <c r="B52094" s="25"/>
      <c r="C52094" s="25"/>
      <c r="I52094" s="25"/>
    </row>
    <row r="52095" spans="2:9" ht="12.75" customHeight="1" x14ac:dyDescent="0.25">
      <c r="B52095" s="25"/>
      <c r="C52095" s="25"/>
      <c r="I52095" s="25"/>
    </row>
    <row r="52096" spans="2:9" ht="12.75" customHeight="1" x14ac:dyDescent="0.25">
      <c r="B52096" s="25"/>
      <c r="C52096" s="25"/>
      <c r="I52096" s="25"/>
    </row>
    <row r="52097" spans="2:9" ht="12.75" customHeight="1" x14ac:dyDescent="0.25">
      <c r="B52097" s="25"/>
      <c r="C52097" s="25"/>
      <c r="I52097" s="25"/>
    </row>
    <row r="52098" spans="2:9" ht="12.75" customHeight="1" x14ac:dyDescent="0.25">
      <c r="B52098" s="25"/>
      <c r="C52098" s="25"/>
      <c r="I52098" s="25"/>
    </row>
    <row r="52099" spans="2:9" ht="12.75" customHeight="1" x14ac:dyDescent="0.25">
      <c r="B52099" s="25"/>
      <c r="C52099" s="25"/>
      <c r="I52099" s="25"/>
    </row>
    <row r="52100" spans="2:9" ht="12.75" customHeight="1" x14ac:dyDescent="0.25">
      <c r="B52100" s="25"/>
      <c r="C52100" s="25"/>
      <c r="I52100" s="25"/>
    </row>
    <row r="52101" spans="2:9" ht="12.75" customHeight="1" x14ac:dyDescent="0.25">
      <c r="B52101" s="25"/>
      <c r="C52101" s="25"/>
      <c r="I52101" s="25"/>
    </row>
    <row r="52102" spans="2:9" ht="12.75" customHeight="1" x14ac:dyDescent="0.25">
      <c r="B52102" s="25"/>
      <c r="C52102" s="25"/>
      <c r="I52102" s="25"/>
    </row>
    <row r="52103" spans="2:9" ht="12.75" customHeight="1" x14ac:dyDescent="0.25">
      <c r="B52103" s="25"/>
      <c r="C52103" s="25"/>
      <c r="I52103" s="25"/>
    </row>
    <row r="52104" spans="2:9" ht="12.75" customHeight="1" x14ac:dyDescent="0.25">
      <c r="B52104" s="25"/>
      <c r="C52104" s="25"/>
      <c r="I52104" s="25"/>
    </row>
    <row r="52105" spans="2:9" ht="12.75" customHeight="1" x14ac:dyDescent="0.25">
      <c r="B52105" s="25"/>
      <c r="C52105" s="25"/>
      <c r="I52105" s="25"/>
    </row>
    <row r="52106" spans="2:9" ht="12.75" customHeight="1" x14ac:dyDescent="0.25">
      <c r="B52106" s="25"/>
      <c r="C52106" s="25"/>
      <c r="I52106" s="25"/>
    </row>
    <row r="52107" spans="2:9" ht="12.75" customHeight="1" x14ac:dyDescent="0.25">
      <c r="B52107" s="25"/>
      <c r="C52107" s="25"/>
      <c r="I52107" s="25"/>
    </row>
    <row r="52108" spans="2:9" ht="12.75" customHeight="1" x14ac:dyDescent="0.25">
      <c r="B52108" s="25"/>
      <c r="C52108" s="25"/>
      <c r="I52108" s="25"/>
    </row>
    <row r="52109" spans="2:9" ht="12.75" customHeight="1" x14ac:dyDescent="0.25">
      <c r="B52109" s="25"/>
      <c r="C52109" s="25"/>
      <c r="I52109" s="25"/>
    </row>
    <row r="52110" spans="2:9" ht="12.75" customHeight="1" x14ac:dyDescent="0.25">
      <c r="B52110" s="25"/>
      <c r="C52110" s="25"/>
      <c r="I52110" s="25"/>
    </row>
    <row r="52111" spans="2:9" ht="12.75" customHeight="1" x14ac:dyDescent="0.25">
      <c r="B52111" s="25"/>
      <c r="C52111" s="25"/>
      <c r="I52111" s="25"/>
    </row>
    <row r="52112" spans="2:9" ht="12.75" customHeight="1" x14ac:dyDescent="0.25">
      <c r="B52112" s="25"/>
      <c r="C52112" s="25"/>
      <c r="I52112" s="25"/>
    </row>
    <row r="52113" spans="2:9" ht="12.75" customHeight="1" x14ac:dyDescent="0.25">
      <c r="B52113" s="25"/>
      <c r="C52113" s="25"/>
      <c r="I52113" s="25"/>
    </row>
    <row r="52114" spans="2:9" ht="12.75" customHeight="1" x14ac:dyDescent="0.25">
      <c r="B52114" s="25"/>
      <c r="C52114" s="25"/>
      <c r="I52114" s="25"/>
    </row>
    <row r="52115" spans="2:9" ht="12.75" customHeight="1" x14ac:dyDescent="0.25">
      <c r="B52115" s="25"/>
      <c r="C52115" s="25"/>
      <c r="I52115" s="25"/>
    </row>
    <row r="52116" spans="2:9" ht="12.75" customHeight="1" x14ac:dyDescent="0.25">
      <c r="B52116" s="25"/>
      <c r="C52116" s="25"/>
      <c r="I52116" s="25"/>
    </row>
    <row r="52117" spans="2:9" ht="12.75" customHeight="1" x14ac:dyDescent="0.25">
      <c r="B52117" s="25"/>
      <c r="C52117" s="25"/>
      <c r="I52117" s="25"/>
    </row>
    <row r="52118" spans="2:9" ht="12.75" customHeight="1" x14ac:dyDescent="0.25">
      <c r="B52118" s="25"/>
      <c r="C52118" s="25"/>
      <c r="I52118" s="25"/>
    </row>
    <row r="52119" spans="2:9" ht="12.75" customHeight="1" x14ac:dyDescent="0.25">
      <c r="B52119" s="25"/>
      <c r="C52119" s="25"/>
      <c r="I52119" s="25"/>
    </row>
    <row r="52120" spans="2:9" ht="12.75" customHeight="1" x14ac:dyDescent="0.25">
      <c r="B52120" s="25"/>
      <c r="C52120" s="25"/>
      <c r="I52120" s="25"/>
    </row>
    <row r="52121" spans="2:9" ht="12.75" customHeight="1" x14ac:dyDescent="0.25">
      <c r="B52121" s="25"/>
      <c r="C52121" s="25"/>
      <c r="I52121" s="25"/>
    </row>
    <row r="52122" spans="2:9" ht="12.75" customHeight="1" x14ac:dyDescent="0.25">
      <c r="B52122" s="25"/>
      <c r="C52122" s="25"/>
      <c r="I52122" s="25"/>
    </row>
    <row r="52123" spans="2:9" ht="12.75" customHeight="1" x14ac:dyDescent="0.25">
      <c r="B52123" s="25"/>
      <c r="C52123" s="25"/>
      <c r="I52123" s="25"/>
    </row>
    <row r="52124" spans="2:9" ht="12.75" customHeight="1" x14ac:dyDescent="0.25">
      <c r="B52124" s="25"/>
      <c r="C52124" s="25"/>
      <c r="I52124" s="25"/>
    </row>
    <row r="52125" spans="2:9" ht="12.75" customHeight="1" x14ac:dyDescent="0.25">
      <c r="B52125" s="25"/>
      <c r="C52125" s="25"/>
      <c r="I52125" s="25"/>
    </row>
    <row r="52126" spans="2:9" ht="12.75" customHeight="1" x14ac:dyDescent="0.25">
      <c r="B52126" s="25"/>
      <c r="C52126" s="25"/>
      <c r="I52126" s="25"/>
    </row>
    <row r="52127" spans="2:9" ht="12.75" customHeight="1" x14ac:dyDescent="0.25">
      <c r="B52127" s="25"/>
      <c r="C52127" s="25"/>
      <c r="I52127" s="25"/>
    </row>
    <row r="52128" spans="2:9" ht="12.75" customHeight="1" x14ac:dyDescent="0.25">
      <c r="B52128" s="25"/>
      <c r="C52128" s="25"/>
      <c r="I52128" s="25"/>
    </row>
    <row r="52129" spans="2:9" ht="12.75" customHeight="1" x14ac:dyDescent="0.25">
      <c r="B52129" s="25"/>
      <c r="C52129" s="25"/>
      <c r="I52129" s="25"/>
    </row>
    <row r="52130" spans="2:9" ht="12.75" customHeight="1" x14ac:dyDescent="0.25">
      <c r="B52130" s="25"/>
      <c r="C52130" s="25"/>
      <c r="I52130" s="25"/>
    </row>
    <row r="52131" spans="2:9" ht="12.75" customHeight="1" x14ac:dyDescent="0.25">
      <c r="B52131" s="25"/>
      <c r="C52131" s="25"/>
      <c r="I52131" s="25"/>
    </row>
    <row r="52132" spans="2:9" ht="12.75" customHeight="1" x14ac:dyDescent="0.25">
      <c r="B52132" s="25"/>
      <c r="C52132" s="25"/>
      <c r="I52132" s="25"/>
    </row>
    <row r="52133" spans="2:9" ht="12.75" customHeight="1" x14ac:dyDescent="0.25">
      <c r="B52133" s="25"/>
      <c r="C52133" s="25"/>
      <c r="I52133" s="25"/>
    </row>
    <row r="52134" spans="2:9" ht="12.75" customHeight="1" x14ac:dyDescent="0.25">
      <c r="B52134" s="25"/>
      <c r="C52134" s="25"/>
      <c r="I52134" s="25"/>
    </row>
    <row r="52135" spans="2:9" ht="12.75" customHeight="1" x14ac:dyDescent="0.25">
      <c r="B52135" s="25"/>
      <c r="C52135" s="25"/>
      <c r="I52135" s="25"/>
    </row>
    <row r="52136" spans="2:9" ht="12.75" customHeight="1" x14ac:dyDescent="0.25">
      <c r="B52136" s="25"/>
      <c r="C52136" s="25"/>
      <c r="I52136" s="25"/>
    </row>
    <row r="52137" spans="2:9" ht="12.75" customHeight="1" x14ac:dyDescent="0.25">
      <c r="B52137" s="25"/>
      <c r="C52137" s="25"/>
      <c r="I52137" s="25"/>
    </row>
    <row r="52138" spans="2:9" ht="12.75" customHeight="1" x14ac:dyDescent="0.25">
      <c r="B52138" s="25"/>
      <c r="C52138" s="25"/>
      <c r="I52138" s="25"/>
    </row>
    <row r="52139" spans="2:9" ht="12.75" customHeight="1" x14ac:dyDescent="0.25">
      <c r="B52139" s="25"/>
      <c r="C52139" s="25"/>
      <c r="I52139" s="25"/>
    </row>
    <row r="52140" spans="2:9" ht="12.75" customHeight="1" x14ac:dyDescent="0.25">
      <c r="B52140" s="25"/>
      <c r="C52140" s="25"/>
      <c r="I52140" s="25"/>
    </row>
    <row r="52141" spans="2:9" ht="12.75" customHeight="1" x14ac:dyDescent="0.25">
      <c r="B52141" s="25"/>
      <c r="C52141" s="25"/>
      <c r="I52141" s="25"/>
    </row>
    <row r="52142" spans="2:9" ht="12.75" customHeight="1" x14ac:dyDescent="0.25">
      <c r="B52142" s="25"/>
      <c r="C52142" s="25"/>
      <c r="I52142" s="25"/>
    </row>
    <row r="52143" spans="2:9" ht="12.75" customHeight="1" x14ac:dyDescent="0.25">
      <c r="B52143" s="25"/>
      <c r="C52143" s="25"/>
      <c r="I52143" s="25"/>
    </row>
    <row r="52144" spans="2:9" ht="12.75" customHeight="1" x14ac:dyDescent="0.25">
      <c r="B52144" s="25"/>
      <c r="C52144" s="25"/>
      <c r="I52144" s="25"/>
    </row>
    <row r="52145" spans="2:9" ht="12.75" customHeight="1" x14ac:dyDescent="0.25">
      <c r="B52145" s="25"/>
      <c r="C52145" s="25"/>
      <c r="I52145" s="25"/>
    </row>
    <row r="52146" spans="2:9" ht="12.75" customHeight="1" x14ac:dyDescent="0.25">
      <c r="B52146" s="25"/>
      <c r="C52146" s="25"/>
      <c r="I52146" s="25"/>
    </row>
    <row r="52147" spans="2:9" ht="12.75" customHeight="1" x14ac:dyDescent="0.25">
      <c r="B52147" s="25"/>
      <c r="C52147" s="25"/>
      <c r="I52147" s="25"/>
    </row>
    <row r="52148" spans="2:9" ht="12.75" customHeight="1" x14ac:dyDescent="0.25">
      <c r="B52148" s="25"/>
      <c r="C52148" s="25"/>
      <c r="I52148" s="25"/>
    </row>
    <row r="52149" spans="2:9" ht="12.75" customHeight="1" x14ac:dyDescent="0.25">
      <c r="B52149" s="25"/>
      <c r="C52149" s="25"/>
      <c r="I52149" s="25"/>
    </row>
    <row r="52150" spans="2:9" ht="12.75" customHeight="1" x14ac:dyDescent="0.25">
      <c r="B52150" s="25"/>
      <c r="C52150" s="25"/>
      <c r="I52150" s="25"/>
    </row>
    <row r="52151" spans="2:9" ht="12.75" customHeight="1" x14ac:dyDescent="0.25">
      <c r="B52151" s="25"/>
      <c r="C52151" s="25"/>
      <c r="I52151" s="25"/>
    </row>
    <row r="52152" spans="2:9" ht="12.75" customHeight="1" x14ac:dyDescent="0.25">
      <c r="B52152" s="25"/>
      <c r="C52152" s="25"/>
      <c r="I52152" s="25"/>
    </row>
    <row r="52153" spans="2:9" ht="12.75" customHeight="1" x14ac:dyDescent="0.25">
      <c r="B52153" s="25"/>
      <c r="C52153" s="25"/>
      <c r="I52153" s="25"/>
    </row>
    <row r="52154" spans="2:9" ht="12.75" customHeight="1" x14ac:dyDescent="0.25">
      <c r="B52154" s="25"/>
      <c r="C52154" s="25"/>
      <c r="I52154" s="25"/>
    </row>
    <row r="52155" spans="2:9" ht="12.75" customHeight="1" x14ac:dyDescent="0.25">
      <c r="B52155" s="25"/>
      <c r="C52155" s="25"/>
      <c r="I52155" s="25"/>
    </row>
    <row r="52156" spans="2:9" ht="12.75" customHeight="1" x14ac:dyDescent="0.25">
      <c r="B52156" s="25"/>
      <c r="C52156" s="25"/>
      <c r="I52156" s="25"/>
    </row>
    <row r="52157" spans="2:9" ht="12.75" customHeight="1" x14ac:dyDescent="0.25">
      <c r="B52157" s="25"/>
      <c r="C52157" s="25"/>
      <c r="I52157" s="25"/>
    </row>
    <row r="52158" spans="2:9" ht="12.75" customHeight="1" x14ac:dyDescent="0.25">
      <c r="B52158" s="25"/>
      <c r="C52158" s="25"/>
      <c r="I52158" s="25"/>
    </row>
    <row r="52159" spans="2:9" ht="12.75" customHeight="1" x14ac:dyDescent="0.25">
      <c r="B52159" s="25"/>
      <c r="C52159" s="25"/>
      <c r="I52159" s="25"/>
    </row>
    <row r="52160" spans="2:9" ht="12.75" customHeight="1" x14ac:dyDescent="0.25">
      <c r="B52160" s="25"/>
      <c r="C52160" s="25"/>
      <c r="I52160" s="25"/>
    </row>
    <row r="52161" spans="2:9" ht="12.75" customHeight="1" x14ac:dyDescent="0.25">
      <c r="B52161" s="25"/>
      <c r="C52161" s="25"/>
      <c r="I52161" s="25"/>
    </row>
    <row r="52162" spans="2:9" ht="12.75" customHeight="1" x14ac:dyDescent="0.25">
      <c r="B52162" s="25"/>
      <c r="C52162" s="25"/>
      <c r="I52162" s="25"/>
    </row>
    <row r="52163" spans="2:9" ht="12.75" customHeight="1" x14ac:dyDescent="0.25">
      <c r="B52163" s="25"/>
      <c r="C52163" s="25"/>
      <c r="I52163" s="25"/>
    </row>
    <row r="52164" spans="2:9" ht="12.75" customHeight="1" x14ac:dyDescent="0.25">
      <c r="B52164" s="25"/>
      <c r="C52164" s="25"/>
      <c r="I52164" s="25"/>
    </row>
    <row r="52165" spans="2:9" ht="12.75" customHeight="1" x14ac:dyDescent="0.25">
      <c r="B52165" s="25"/>
      <c r="C52165" s="25"/>
      <c r="I52165" s="25"/>
    </row>
    <row r="52166" spans="2:9" ht="12.75" customHeight="1" x14ac:dyDescent="0.25">
      <c r="B52166" s="25"/>
      <c r="C52166" s="25"/>
      <c r="I52166" s="25"/>
    </row>
    <row r="52167" spans="2:9" ht="12.75" customHeight="1" x14ac:dyDescent="0.25">
      <c r="B52167" s="25"/>
      <c r="C52167" s="25"/>
      <c r="I52167" s="25"/>
    </row>
    <row r="52168" spans="2:9" ht="12.75" customHeight="1" x14ac:dyDescent="0.25">
      <c r="B52168" s="25"/>
      <c r="C52168" s="25"/>
      <c r="I52168" s="25"/>
    </row>
    <row r="52169" spans="2:9" ht="12.75" customHeight="1" x14ac:dyDescent="0.25">
      <c r="B52169" s="25"/>
      <c r="C52169" s="25"/>
      <c r="I52169" s="25"/>
    </row>
    <row r="52170" spans="2:9" ht="12.75" customHeight="1" x14ac:dyDescent="0.25">
      <c r="B52170" s="25"/>
      <c r="C52170" s="25"/>
      <c r="I52170" s="25"/>
    </row>
    <row r="52171" spans="2:9" ht="12.75" customHeight="1" x14ac:dyDescent="0.25">
      <c r="B52171" s="25"/>
      <c r="C52171" s="25"/>
      <c r="I52171" s="25"/>
    </row>
    <row r="52172" spans="2:9" ht="12.75" customHeight="1" x14ac:dyDescent="0.25">
      <c r="B52172" s="25"/>
      <c r="C52172" s="25"/>
      <c r="I52172" s="25"/>
    </row>
    <row r="52173" spans="2:9" ht="12.75" customHeight="1" x14ac:dyDescent="0.25">
      <c r="B52173" s="25"/>
      <c r="C52173" s="25"/>
      <c r="I52173" s="25"/>
    </row>
    <row r="52174" spans="2:9" ht="12.75" customHeight="1" x14ac:dyDescent="0.25">
      <c r="B52174" s="25"/>
      <c r="C52174" s="25"/>
      <c r="I52174" s="25"/>
    </row>
    <row r="52175" spans="2:9" ht="12.75" customHeight="1" x14ac:dyDescent="0.25">
      <c r="B52175" s="25"/>
      <c r="C52175" s="25"/>
      <c r="I52175" s="25"/>
    </row>
    <row r="52176" spans="2:9" ht="12.75" customHeight="1" x14ac:dyDescent="0.25">
      <c r="B52176" s="25"/>
      <c r="C52176" s="25"/>
      <c r="I52176" s="25"/>
    </row>
    <row r="52177" spans="2:9" ht="12.75" customHeight="1" x14ac:dyDescent="0.25">
      <c r="B52177" s="25"/>
      <c r="C52177" s="25"/>
      <c r="I52177" s="25"/>
    </row>
    <row r="52178" spans="2:9" ht="12.75" customHeight="1" x14ac:dyDescent="0.25">
      <c r="B52178" s="25"/>
      <c r="C52178" s="25"/>
      <c r="I52178" s="25"/>
    </row>
    <row r="52179" spans="2:9" ht="12.75" customHeight="1" x14ac:dyDescent="0.25">
      <c r="B52179" s="25"/>
      <c r="C52179" s="25"/>
      <c r="I52179" s="25"/>
    </row>
    <row r="52180" spans="2:9" ht="12.75" customHeight="1" x14ac:dyDescent="0.25">
      <c r="B52180" s="25"/>
      <c r="C52180" s="25"/>
      <c r="I52180" s="25"/>
    </row>
    <row r="52181" spans="2:9" ht="12.75" customHeight="1" x14ac:dyDescent="0.25">
      <c r="B52181" s="25"/>
      <c r="C52181" s="25"/>
      <c r="I52181" s="25"/>
    </row>
    <row r="52182" spans="2:9" ht="12.75" customHeight="1" x14ac:dyDescent="0.25">
      <c r="B52182" s="25"/>
      <c r="C52182" s="25"/>
      <c r="I52182" s="25"/>
    </row>
    <row r="52183" spans="2:9" ht="12.75" customHeight="1" x14ac:dyDescent="0.25">
      <c r="B52183" s="25"/>
      <c r="C52183" s="25"/>
      <c r="I52183" s="25"/>
    </row>
    <row r="52184" spans="2:9" ht="12.75" customHeight="1" x14ac:dyDescent="0.25">
      <c r="B52184" s="25"/>
      <c r="C52184" s="25"/>
      <c r="I52184" s="25"/>
    </row>
    <row r="52185" spans="2:9" ht="12.75" customHeight="1" x14ac:dyDescent="0.25">
      <c r="B52185" s="25"/>
      <c r="C52185" s="25"/>
      <c r="I52185" s="25"/>
    </row>
    <row r="52186" spans="2:9" ht="12.75" customHeight="1" x14ac:dyDescent="0.25">
      <c r="B52186" s="25"/>
      <c r="C52186" s="25"/>
      <c r="I52186" s="25"/>
    </row>
    <row r="52187" spans="2:9" ht="12.75" customHeight="1" x14ac:dyDescent="0.25">
      <c r="B52187" s="25"/>
      <c r="C52187" s="25"/>
      <c r="I52187" s="25"/>
    </row>
    <row r="52188" spans="2:9" ht="12.75" customHeight="1" x14ac:dyDescent="0.25">
      <c r="B52188" s="25"/>
      <c r="C52188" s="25"/>
      <c r="I52188" s="25"/>
    </row>
    <row r="52189" spans="2:9" ht="12.75" customHeight="1" x14ac:dyDescent="0.25">
      <c r="B52189" s="25"/>
      <c r="C52189" s="25"/>
      <c r="I52189" s="25"/>
    </row>
    <row r="52190" spans="2:9" ht="12.75" customHeight="1" x14ac:dyDescent="0.25">
      <c r="B52190" s="25"/>
      <c r="C52190" s="25"/>
      <c r="I52190" s="25"/>
    </row>
    <row r="52191" spans="2:9" ht="12.75" customHeight="1" x14ac:dyDescent="0.25">
      <c r="B52191" s="25"/>
      <c r="C52191" s="25"/>
      <c r="I52191" s="25"/>
    </row>
    <row r="52192" spans="2:9" ht="12.75" customHeight="1" x14ac:dyDescent="0.25">
      <c r="B52192" s="25"/>
      <c r="C52192" s="25"/>
      <c r="I52192" s="25"/>
    </row>
    <row r="52193" spans="2:9" ht="12.75" customHeight="1" x14ac:dyDescent="0.25">
      <c r="B52193" s="25"/>
      <c r="C52193" s="25"/>
      <c r="I52193" s="25"/>
    </row>
    <row r="52194" spans="2:9" ht="12.75" customHeight="1" x14ac:dyDescent="0.25">
      <c r="B52194" s="25"/>
      <c r="C52194" s="25"/>
      <c r="I52194" s="25"/>
    </row>
    <row r="52195" spans="2:9" ht="12.75" customHeight="1" x14ac:dyDescent="0.25">
      <c r="B52195" s="25"/>
      <c r="C52195" s="25"/>
      <c r="I52195" s="25"/>
    </row>
    <row r="52196" spans="2:9" ht="12.75" customHeight="1" x14ac:dyDescent="0.25">
      <c r="B52196" s="25"/>
      <c r="C52196" s="25"/>
      <c r="I52196" s="25"/>
    </row>
    <row r="52197" spans="2:9" ht="12.75" customHeight="1" x14ac:dyDescent="0.25">
      <c r="B52197" s="25"/>
      <c r="C52197" s="25"/>
      <c r="I52197" s="25"/>
    </row>
    <row r="52198" spans="2:9" ht="12.75" customHeight="1" x14ac:dyDescent="0.25">
      <c r="B52198" s="25"/>
      <c r="C52198" s="25"/>
      <c r="I52198" s="25"/>
    </row>
    <row r="52199" spans="2:9" ht="12.75" customHeight="1" x14ac:dyDescent="0.25">
      <c r="B52199" s="25"/>
      <c r="C52199" s="25"/>
      <c r="I52199" s="25"/>
    </row>
    <row r="52200" spans="2:9" ht="12.75" customHeight="1" x14ac:dyDescent="0.25">
      <c r="B52200" s="25"/>
      <c r="C52200" s="25"/>
      <c r="I52200" s="25"/>
    </row>
    <row r="52201" spans="2:9" ht="12.75" customHeight="1" x14ac:dyDescent="0.25">
      <c r="B52201" s="25"/>
      <c r="C52201" s="25"/>
      <c r="I52201" s="25"/>
    </row>
    <row r="52202" spans="2:9" ht="12.75" customHeight="1" x14ac:dyDescent="0.25">
      <c r="B52202" s="25"/>
      <c r="C52202" s="25"/>
      <c r="I52202" s="25"/>
    </row>
    <row r="52203" spans="2:9" ht="12.75" customHeight="1" x14ac:dyDescent="0.25">
      <c r="B52203" s="25"/>
      <c r="C52203" s="25"/>
      <c r="I52203" s="25"/>
    </row>
    <row r="52204" spans="2:9" ht="12.75" customHeight="1" x14ac:dyDescent="0.25">
      <c r="B52204" s="25"/>
      <c r="C52204" s="25"/>
      <c r="I52204" s="25"/>
    </row>
    <row r="52205" spans="2:9" ht="12.75" customHeight="1" x14ac:dyDescent="0.25">
      <c r="B52205" s="25"/>
      <c r="C52205" s="25"/>
      <c r="I52205" s="25"/>
    </row>
    <row r="52206" spans="2:9" ht="12.75" customHeight="1" x14ac:dyDescent="0.25">
      <c r="B52206" s="25"/>
      <c r="C52206" s="25"/>
      <c r="I52206" s="25"/>
    </row>
    <row r="52207" spans="2:9" ht="12.75" customHeight="1" x14ac:dyDescent="0.25">
      <c r="B52207" s="25"/>
      <c r="C52207" s="25"/>
      <c r="I52207" s="25"/>
    </row>
    <row r="52208" spans="2:9" ht="12.75" customHeight="1" x14ac:dyDescent="0.25">
      <c r="B52208" s="25"/>
      <c r="C52208" s="25"/>
      <c r="I52208" s="25"/>
    </row>
    <row r="52209" spans="2:9" ht="12.75" customHeight="1" x14ac:dyDescent="0.25">
      <c r="B52209" s="25"/>
      <c r="C52209" s="25"/>
      <c r="I52209" s="25"/>
    </row>
    <row r="52210" spans="2:9" ht="12.75" customHeight="1" x14ac:dyDescent="0.25">
      <c r="B52210" s="25"/>
      <c r="C52210" s="25"/>
      <c r="I52210" s="25"/>
    </row>
    <row r="52211" spans="2:9" ht="12.75" customHeight="1" x14ac:dyDescent="0.25">
      <c r="B52211" s="25"/>
      <c r="C52211" s="25"/>
      <c r="I52211" s="25"/>
    </row>
    <row r="52212" spans="2:9" ht="12.75" customHeight="1" x14ac:dyDescent="0.25">
      <c r="B52212" s="25"/>
      <c r="C52212" s="25"/>
      <c r="I52212" s="25"/>
    </row>
    <row r="52213" spans="2:9" ht="12.75" customHeight="1" x14ac:dyDescent="0.25">
      <c r="B52213" s="25"/>
      <c r="C52213" s="25"/>
      <c r="I52213" s="25"/>
    </row>
    <row r="52214" spans="2:9" ht="12.75" customHeight="1" x14ac:dyDescent="0.25">
      <c r="B52214" s="25"/>
      <c r="C52214" s="25"/>
      <c r="I52214" s="25"/>
    </row>
    <row r="52215" spans="2:9" ht="12.75" customHeight="1" x14ac:dyDescent="0.25">
      <c r="B52215" s="25"/>
      <c r="C52215" s="25"/>
      <c r="I52215" s="25"/>
    </row>
    <row r="52216" spans="2:9" ht="12.75" customHeight="1" x14ac:dyDescent="0.25">
      <c r="B52216" s="25"/>
      <c r="C52216" s="25"/>
      <c r="I52216" s="25"/>
    </row>
    <row r="52217" spans="2:9" ht="12.75" customHeight="1" x14ac:dyDescent="0.25">
      <c r="B52217" s="25"/>
      <c r="C52217" s="25"/>
      <c r="I52217" s="25"/>
    </row>
    <row r="52218" spans="2:9" ht="12.75" customHeight="1" x14ac:dyDescent="0.25">
      <c r="B52218" s="25"/>
      <c r="C52218" s="25"/>
      <c r="I52218" s="25"/>
    </row>
    <row r="52219" spans="2:9" ht="12.75" customHeight="1" x14ac:dyDescent="0.25">
      <c r="B52219" s="25"/>
      <c r="C52219" s="25"/>
      <c r="I52219" s="25"/>
    </row>
    <row r="52220" spans="2:9" ht="12.75" customHeight="1" x14ac:dyDescent="0.25">
      <c r="B52220" s="25"/>
      <c r="C52220" s="25"/>
      <c r="I52220" s="25"/>
    </row>
    <row r="52221" spans="2:9" ht="12.75" customHeight="1" x14ac:dyDescent="0.25">
      <c r="B52221" s="25"/>
      <c r="C52221" s="25"/>
      <c r="I52221" s="25"/>
    </row>
    <row r="52222" spans="2:9" ht="12.75" customHeight="1" x14ac:dyDescent="0.25">
      <c r="B52222" s="25"/>
      <c r="C52222" s="25"/>
      <c r="I52222" s="25"/>
    </row>
    <row r="52223" spans="2:9" ht="12.75" customHeight="1" x14ac:dyDescent="0.25">
      <c r="B52223" s="25"/>
      <c r="C52223" s="25"/>
      <c r="I52223" s="25"/>
    </row>
    <row r="52224" spans="2:9" ht="12.75" customHeight="1" x14ac:dyDescent="0.25">
      <c r="B52224" s="25"/>
      <c r="C52224" s="25"/>
      <c r="I52224" s="25"/>
    </row>
    <row r="52225" spans="2:9" ht="12.75" customHeight="1" x14ac:dyDescent="0.25">
      <c r="B52225" s="25"/>
      <c r="C52225" s="25"/>
      <c r="I52225" s="25"/>
    </row>
    <row r="52226" spans="2:9" ht="12.75" customHeight="1" x14ac:dyDescent="0.25">
      <c r="B52226" s="25"/>
      <c r="C52226" s="25"/>
      <c r="I52226" s="25"/>
    </row>
    <row r="52227" spans="2:9" ht="12.75" customHeight="1" x14ac:dyDescent="0.25">
      <c r="B52227" s="25"/>
      <c r="C52227" s="25"/>
      <c r="I52227" s="25"/>
    </row>
    <row r="52228" spans="2:9" ht="12.75" customHeight="1" x14ac:dyDescent="0.25">
      <c r="B52228" s="25"/>
      <c r="C52228" s="25"/>
      <c r="I52228" s="25"/>
    </row>
    <row r="52229" spans="2:9" ht="12.75" customHeight="1" x14ac:dyDescent="0.25">
      <c r="B52229" s="25"/>
      <c r="C52229" s="25"/>
      <c r="I52229" s="25"/>
    </row>
    <row r="52230" spans="2:9" ht="12.75" customHeight="1" x14ac:dyDescent="0.25">
      <c r="B52230" s="25"/>
      <c r="C52230" s="25"/>
      <c r="I52230" s="25"/>
    </row>
    <row r="52231" spans="2:9" ht="12.75" customHeight="1" x14ac:dyDescent="0.25">
      <c r="B52231" s="25"/>
      <c r="C52231" s="25"/>
      <c r="I52231" s="25"/>
    </row>
    <row r="52232" spans="2:9" ht="12.75" customHeight="1" x14ac:dyDescent="0.25">
      <c r="B52232" s="25"/>
      <c r="C52232" s="25"/>
      <c r="I52232" s="25"/>
    </row>
    <row r="52233" spans="2:9" ht="12.75" customHeight="1" x14ac:dyDescent="0.25">
      <c r="B52233" s="25"/>
      <c r="C52233" s="25"/>
      <c r="I52233" s="25"/>
    </row>
    <row r="52234" spans="2:9" ht="12.75" customHeight="1" x14ac:dyDescent="0.25">
      <c r="B52234" s="25"/>
      <c r="C52234" s="25"/>
      <c r="I52234" s="25"/>
    </row>
    <row r="52235" spans="2:9" ht="12.75" customHeight="1" x14ac:dyDescent="0.25">
      <c r="B52235" s="25"/>
      <c r="C52235" s="25"/>
      <c r="I52235" s="25"/>
    </row>
    <row r="52236" spans="2:9" ht="12.75" customHeight="1" x14ac:dyDescent="0.25">
      <c r="B52236" s="25"/>
      <c r="C52236" s="25"/>
      <c r="I52236" s="25"/>
    </row>
    <row r="52237" spans="2:9" ht="12.75" customHeight="1" x14ac:dyDescent="0.25">
      <c r="B52237" s="25"/>
      <c r="C52237" s="25"/>
      <c r="I52237" s="25"/>
    </row>
    <row r="52238" spans="2:9" ht="12.75" customHeight="1" x14ac:dyDescent="0.25">
      <c r="B52238" s="25"/>
      <c r="C52238" s="25"/>
      <c r="I52238" s="25"/>
    </row>
    <row r="52239" spans="2:9" ht="12.75" customHeight="1" x14ac:dyDescent="0.25">
      <c r="B52239" s="25"/>
      <c r="C52239" s="25"/>
      <c r="I52239" s="25"/>
    </row>
    <row r="52240" spans="2:9" ht="12.75" customHeight="1" x14ac:dyDescent="0.25">
      <c r="B52240" s="25"/>
      <c r="C52240" s="25"/>
      <c r="I52240" s="25"/>
    </row>
    <row r="52241" spans="2:9" ht="12.75" customHeight="1" x14ac:dyDescent="0.25">
      <c r="B52241" s="25"/>
      <c r="C52241" s="25"/>
      <c r="I52241" s="25"/>
    </row>
    <row r="52242" spans="2:9" ht="12.75" customHeight="1" x14ac:dyDescent="0.25">
      <c r="B52242" s="25"/>
      <c r="C52242" s="25"/>
      <c r="I52242" s="25"/>
    </row>
    <row r="52243" spans="2:9" ht="12.75" customHeight="1" x14ac:dyDescent="0.25">
      <c r="B52243" s="25"/>
      <c r="C52243" s="25"/>
      <c r="I52243" s="25"/>
    </row>
    <row r="52244" spans="2:9" ht="12.75" customHeight="1" x14ac:dyDescent="0.25">
      <c r="B52244" s="25"/>
      <c r="C52244" s="25"/>
      <c r="I52244" s="25"/>
    </row>
    <row r="52245" spans="2:9" ht="12.75" customHeight="1" x14ac:dyDescent="0.25">
      <c r="B52245" s="25"/>
      <c r="C52245" s="25"/>
      <c r="I52245" s="25"/>
    </row>
    <row r="52246" spans="2:9" ht="12.75" customHeight="1" x14ac:dyDescent="0.25">
      <c r="B52246" s="25"/>
      <c r="C52246" s="25"/>
      <c r="I52246" s="25"/>
    </row>
    <row r="52247" spans="2:9" ht="12.75" customHeight="1" x14ac:dyDescent="0.25">
      <c r="B52247" s="25"/>
      <c r="C52247" s="25"/>
      <c r="I52247" s="25"/>
    </row>
    <row r="52248" spans="2:9" ht="12.75" customHeight="1" x14ac:dyDescent="0.25">
      <c r="B52248" s="25"/>
      <c r="C52248" s="25"/>
      <c r="I52248" s="25"/>
    </row>
    <row r="52249" spans="2:9" ht="12.75" customHeight="1" x14ac:dyDescent="0.25">
      <c r="B52249" s="25"/>
      <c r="C52249" s="25"/>
      <c r="I52249" s="25"/>
    </row>
    <row r="52250" spans="2:9" ht="12.75" customHeight="1" x14ac:dyDescent="0.25">
      <c r="B52250" s="25"/>
      <c r="C52250" s="25"/>
      <c r="I52250" s="25"/>
    </row>
    <row r="52251" spans="2:9" ht="12.75" customHeight="1" x14ac:dyDescent="0.25">
      <c r="B52251" s="25"/>
      <c r="C52251" s="25"/>
      <c r="I52251" s="25"/>
    </row>
    <row r="52252" spans="2:9" ht="12.75" customHeight="1" x14ac:dyDescent="0.25">
      <c r="B52252" s="25"/>
      <c r="C52252" s="25"/>
      <c r="I52252" s="25"/>
    </row>
    <row r="52253" spans="2:9" ht="12.75" customHeight="1" x14ac:dyDescent="0.25">
      <c r="B52253" s="25"/>
      <c r="C52253" s="25"/>
      <c r="I52253" s="25"/>
    </row>
    <row r="52254" spans="2:9" ht="12.75" customHeight="1" x14ac:dyDescent="0.25">
      <c r="B52254" s="25"/>
      <c r="C52254" s="25"/>
      <c r="I52254" s="25"/>
    </row>
    <row r="52255" spans="2:9" ht="12.75" customHeight="1" x14ac:dyDescent="0.25">
      <c r="B52255" s="25"/>
      <c r="C52255" s="25"/>
      <c r="I52255" s="25"/>
    </row>
    <row r="52256" spans="2:9" ht="12.75" customHeight="1" x14ac:dyDescent="0.25">
      <c r="B52256" s="25"/>
      <c r="C52256" s="25"/>
      <c r="I52256" s="25"/>
    </row>
    <row r="52257" spans="2:9" ht="12.75" customHeight="1" x14ac:dyDescent="0.25">
      <c r="B52257" s="25"/>
      <c r="C52257" s="25"/>
      <c r="I52257" s="25"/>
    </row>
    <row r="52258" spans="2:9" ht="12.75" customHeight="1" x14ac:dyDescent="0.25">
      <c r="B52258" s="25"/>
      <c r="C52258" s="25"/>
      <c r="I52258" s="25"/>
    </row>
    <row r="52259" spans="2:9" ht="12.75" customHeight="1" x14ac:dyDescent="0.25">
      <c r="B52259" s="25"/>
      <c r="C52259" s="25"/>
      <c r="I52259" s="25"/>
    </row>
    <row r="52260" spans="2:9" ht="12.75" customHeight="1" x14ac:dyDescent="0.25">
      <c r="B52260" s="25"/>
      <c r="C52260" s="25"/>
      <c r="I52260" s="25"/>
    </row>
    <row r="52261" spans="2:9" ht="12.75" customHeight="1" x14ac:dyDescent="0.25">
      <c r="B52261" s="25"/>
      <c r="C52261" s="25"/>
      <c r="I52261" s="25"/>
    </row>
    <row r="52262" spans="2:9" ht="12.75" customHeight="1" x14ac:dyDescent="0.25">
      <c r="B52262" s="25"/>
      <c r="C52262" s="25"/>
      <c r="I52262" s="25"/>
    </row>
    <row r="52263" spans="2:9" ht="12.75" customHeight="1" x14ac:dyDescent="0.25">
      <c r="B52263" s="25"/>
      <c r="C52263" s="25"/>
      <c r="I52263" s="25"/>
    </row>
    <row r="52264" spans="2:9" ht="12.75" customHeight="1" x14ac:dyDescent="0.25">
      <c r="B52264" s="25"/>
      <c r="C52264" s="25"/>
      <c r="I52264" s="25"/>
    </row>
    <row r="52265" spans="2:9" ht="12.75" customHeight="1" x14ac:dyDescent="0.25">
      <c r="B52265" s="25"/>
      <c r="C52265" s="25"/>
      <c r="I52265" s="25"/>
    </row>
    <row r="52266" spans="2:9" ht="12.75" customHeight="1" x14ac:dyDescent="0.25">
      <c r="B52266" s="25"/>
      <c r="C52266" s="25"/>
      <c r="I52266" s="25"/>
    </row>
    <row r="52267" spans="2:9" ht="12.75" customHeight="1" x14ac:dyDescent="0.25">
      <c r="B52267" s="25"/>
      <c r="C52267" s="25"/>
      <c r="I52267" s="25"/>
    </row>
    <row r="52268" spans="2:9" ht="12.75" customHeight="1" x14ac:dyDescent="0.25">
      <c r="B52268" s="25"/>
      <c r="C52268" s="25"/>
      <c r="I52268" s="25"/>
    </row>
    <row r="52269" spans="2:9" ht="12.75" customHeight="1" x14ac:dyDescent="0.25">
      <c r="B52269" s="25"/>
      <c r="C52269" s="25"/>
      <c r="I52269" s="25"/>
    </row>
    <row r="52270" spans="2:9" ht="12.75" customHeight="1" x14ac:dyDescent="0.25">
      <c r="B52270" s="25"/>
      <c r="C52270" s="25"/>
      <c r="I52270" s="25"/>
    </row>
    <row r="52271" spans="2:9" ht="12.75" customHeight="1" x14ac:dyDescent="0.25">
      <c r="B52271" s="25"/>
      <c r="C52271" s="25"/>
      <c r="I52271" s="25"/>
    </row>
    <row r="52272" spans="2:9" ht="12.75" customHeight="1" x14ac:dyDescent="0.25">
      <c r="B52272" s="25"/>
      <c r="C52272" s="25"/>
      <c r="I52272" s="25"/>
    </row>
    <row r="52273" spans="2:9" ht="12.75" customHeight="1" x14ac:dyDescent="0.25">
      <c r="B52273" s="25"/>
      <c r="C52273" s="25"/>
      <c r="I52273" s="25"/>
    </row>
    <row r="52274" spans="2:9" ht="12.75" customHeight="1" x14ac:dyDescent="0.25">
      <c r="B52274" s="25"/>
      <c r="C52274" s="25"/>
      <c r="I52274" s="25"/>
    </row>
    <row r="52275" spans="2:9" ht="12.75" customHeight="1" x14ac:dyDescent="0.25">
      <c r="B52275" s="25"/>
      <c r="C52275" s="25"/>
      <c r="I52275" s="25"/>
    </row>
    <row r="52276" spans="2:9" ht="12.75" customHeight="1" x14ac:dyDescent="0.25">
      <c r="B52276" s="25"/>
      <c r="C52276" s="25"/>
      <c r="I52276" s="25"/>
    </row>
    <row r="52277" spans="2:9" ht="12.75" customHeight="1" x14ac:dyDescent="0.25">
      <c r="B52277" s="25"/>
      <c r="C52277" s="25"/>
      <c r="I52277" s="25"/>
    </row>
    <row r="52278" spans="2:9" ht="12.75" customHeight="1" x14ac:dyDescent="0.25">
      <c r="B52278" s="25"/>
      <c r="C52278" s="25"/>
      <c r="I52278" s="25"/>
    </row>
    <row r="52279" spans="2:9" ht="12.75" customHeight="1" x14ac:dyDescent="0.25">
      <c r="B52279" s="25"/>
      <c r="C52279" s="25"/>
      <c r="I52279" s="25"/>
    </row>
    <row r="52280" spans="2:9" ht="12.75" customHeight="1" x14ac:dyDescent="0.25">
      <c r="B52280" s="25"/>
      <c r="C52280" s="25"/>
      <c r="I52280" s="25"/>
    </row>
    <row r="52281" spans="2:9" ht="12.75" customHeight="1" x14ac:dyDescent="0.25">
      <c r="B52281" s="25"/>
      <c r="C52281" s="25"/>
      <c r="I52281" s="25"/>
    </row>
    <row r="52282" spans="2:9" ht="12.75" customHeight="1" x14ac:dyDescent="0.25">
      <c r="B52282" s="25"/>
      <c r="C52282" s="25"/>
      <c r="I52282" s="25"/>
    </row>
    <row r="52283" spans="2:9" ht="12.75" customHeight="1" x14ac:dyDescent="0.25">
      <c r="B52283" s="25"/>
      <c r="C52283" s="25"/>
      <c r="I52283" s="25"/>
    </row>
    <row r="52284" spans="2:9" ht="12.75" customHeight="1" x14ac:dyDescent="0.25">
      <c r="B52284" s="25"/>
      <c r="C52284" s="25"/>
      <c r="I52284" s="25"/>
    </row>
    <row r="52285" spans="2:9" ht="12.75" customHeight="1" x14ac:dyDescent="0.25">
      <c r="B52285" s="25"/>
      <c r="C52285" s="25"/>
      <c r="I52285" s="25"/>
    </row>
    <row r="52286" spans="2:9" ht="12.75" customHeight="1" x14ac:dyDescent="0.25">
      <c r="B52286" s="25"/>
      <c r="C52286" s="25"/>
      <c r="I52286" s="25"/>
    </row>
    <row r="52287" spans="2:9" ht="12.75" customHeight="1" x14ac:dyDescent="0.25">
      <c r="B52287" s="25"/>
      <c r="C52287" s="25"/>
      <c r="I52287" s="25"/>
    </row>
    <row r="52288" spans="2:9" ht="12.75" customHeight="1" x14ac:dyDescent="0.25">
      <c r="B52288" s="25"/>
      <c r="C52288" s="25"/>
      <c r="I52288" s="25"/>
    </row>
    <row r="52289" spans="2:9" ht="12.75" customHeight="1" x14ac:dyDescent="0.25">
      <c r="B52289" s="25"/>
      <c r="C52289" s="25"/>
      <c r="I52289" s="25"/>
    </row>
    <row r="52290" spans="2:9" ht="12.75" customHeight="1" x14ac:dyDescent="0.25">
      <c r="B52290" s="25"/>
      <c r="C52290" s="25"/>
      <c r="I52290" s="25"/>
    </row>
    <row r="52291" spans="2:9" ht="12.75" customHeight="1" x14ac:dyDescent="0.25">
      <c r="B52291" s="25"/>
      <c r="C52291" s="25"/>
      <c r="I52291" s="25"/>
    </row>
    <row r="52292" spans="2:9" ht="12.75" customHeight="1" x14ac:dyDescent="0.25">
      <c r="B52292" s="25"/>
      <c r="C52292" s="25"/>
      <c r="I52292" s="25"/>
    </row>
    <row r="52293" spans="2:9" ht="12.75" customHeight="1" x14ac:dyDescent="0.25">
      <c r="B52293" s="25"/>
      <c r="C52293" s="25"/>
      <c r="I52293" s="25"/>
    </row>
    <row r="52294" spans="2:9" ht="12.75" customHeight="1" x14ac:dyDescent="0.25">
      <c r="B52294" s="25"/>
      <c r="C52294" s="25"/>
      <c r="I52294" s="25"/>
    </row>
    <row r="52295" spans="2:9" ht="12.75" customHeight="1" x14ac:dyDescent="0.25">
      <c r="B52295" s="25"/>
      <c r="C52295" s="25"/>
      <c r="I52295" s="25"/>
    </row>
    <row r="52296" spans="2:9" ht="12.75" customHeight="1" x14ac:dyDescent="0.25">
      <c r="B52296" s="25"/>
      <c r="C52296" s="25"/>
      <c r="I52296" s="25"/>
    </row>
    <row r="52297" spans="2:9" ht="12.75" customHeight="1" x14ac:dyDescent="0.25">
      <c r="B52297" s="25"/>
      <c r="C52297" s="25"/>
      <c r="I52297" s="25"/>
    </row>
    <row r="52298" spans="2:9" ht="12.75" customHeight="1" x14ac:dyDescent="0.25">
      <c r="B52298" s="25"/>
      <c r="C52298" s="25"/>
      <c r="I52298" s="25"/>
    </row>
    <row r="52299" spans="2:9" ht="12.75" customHeight="1" x14ac:dyDescent="0.25">
      <c r="B52299" s="25"/>
      <c r="C52299" s="25"/>
      <c r="I52299" s="25"/>
    </row>
    <row r="52300" spans="2:9" ht="12.75" customHeight="1" x14ac:dyDescent="0.25">
      <c r="B52300" s="25"/>
      <c r="C52300" s="25"/>
      <c r="I52300" s="25"/>
    </row>
    <row r="52301" spans="2:9" ht="12.75" customHeight="1" x14ac:dyDescent="0.25">
      <c r="B52301" s="25"/>
      <c r="C52301" s="25"/>
      <c r="I52301" s="25"/>
    </row>
    <row r="52302" spans="2:9" ht="12.75" customHeight="1" x14ac:dyDescent="0.25">
      <c r="B52302" s="25"/>
      <c r="C52302" s="25"/>
      <c r="I52302" s="25"/>
    </row>
    <row r="52303" spans="2:9" ht="12.75" customHeight="1" x14ac:dyDescent="0.25">
      <c r="B52303" s="25"/>
      <c r="C52303" s="25"/>
      <c r="I52303" s="25"/>
    </row>
    <row r="52304" spans="2:9" ht="12.75" customHeight="1" x14ac:dyDescent="0.25">
      <c r="B52304" s="25"/>
      <c r="C52304" s="25"/>
      <c r="I52304" s="25"/>
    </row>
    <row r="52305" spans="2:9" ht="12.75" customHeight="1" x14ac:dyDescent="0.25">
      <c r="B52305" s="25"/>
      <c r="C52305" s="25"/>
      <c r="I52305" s="25"/>
    </row>
    <row r="52306" spans="2:9" ht="12.75" customHeight="1" x14ac:dyDescent="0.25">
      <c r="B52306" s="25"/>
      <c r="C52306" s="25"/>
      <c r="I52306" s="25"/>
    </row>
    <row r="52307" spans="2:9" ht="12.75" customHeight="1" x14ac:dyDescent="0.25">
      <c r="B52307" s="25"/>
      <c r="C52307" s="25"/>
      <c r="I52307" s="25"/>
    </row>
    <row r="52308" spans="2:9" ht="12.75" customHeight="1" x14ac:dyDescent="0.25">
      <c r="B52308" s="25"/>
      <c r="C52308" s="25"/>
      <c r="I52308" s="25"/>
    </row>
    <row r="52309" spans="2:9" ht="12.75" customHeight="1" x14ac:dyDescent="0.25">
      <c r="B52309" s="25"/>
      <c r="C52309" s="25"/>
      <c r="I52309" s="25"/>
    </row>
    <row r="52310" spans="2:9" ht="12.75" customHeight="1" x14ac:dyDescent="0.25">
      <c r="B52310" s="25"/>
      <c r="C52310" s="25"/>
      <c r="I52310" s="25"/>
    </row>
    <row r="52311" spans="2:9" ht="12.75" customHeight="1" x14ac:dyDescent="0.25">
      <c r="B52311" s="25"/>
      <c r="C52311" s="25"/>
      <c r="I52311" s="25"/>
    </row>
    <row r="52312" spans="2:9" ht="12.75" customHeight="1" x14ac:dyDescent="0.25">
      <c r="B52312" s="25"/>
      <c r="C52312" s="25"/>
      <c r="I52312" s="25"/>
    </row>
    <row r="52313" spans="2:9" ht="12.75" customHeight="1" x14ac:dyDescent="0.25">
      <c r="B52313" s="25"/>
      <c r="C52313" s="25"/>
      <c r="I52313" s="25"/>
    </row>
    <row r="52314" spans="2:9" ht="12.75" customHeight="1" x14ac:dyDescent="0.25">
      <c r="B52314" s="25"/>
      <c r="C52314" s="25"/>
      <c r="I52314" s="25"/>
    </row>
    <row r="52315" spans="2:9" ht="12.75" customHeight="1" x14ac:dyDescent="0.25">
      <c r="B52315" s="25"/>
      <c r="C52315" s="25"/>
      <c r="I52315" s="25"/>
    </row>
    <row r="52316" spans="2:9" ht="12.75" customHeight="1" x14ac:dyDescent="0.25">
      <c r="B52316" s="25"/>
      <c r="C52316" s="25"/>
      <c r="I52316" s="25"/>
    </row>
    <row r="52317" spans="2:9" ht="12.75" customHeight="1" x14ac:dyDescent="0.25">
      <c r="B52317" s="25"/>
      <c r="C52317" s="25"/>
      <c r="I52317" s="25"/>
    </row>
    <row r="52318" spans="2:9" ht="12.75" customHeight="1" x14ac:dyDescent="0.25">
      <c r="B52318" s="25"/>
      <c r="C52318" s="25"/>
      <c r="I52318" s="25"/>
    </row>
    <row r="52319" spans="2:9" ht="12.75" customHeight="1" x14ac:dyDescent="0.25">
      <c r="B52319" s="25"/>
      <c r="C52319" s="25"/>
      <c r="I52319" s="25"/>
    </row>
    <row r="52320" spans="2:9" ht="12.75" customHeight="1" x14ac:dyDescent="0.25">
      <c r="B52320" s="25"/>
      <c r="C52320" s="25"/>
      <c r="I52320" s="25"/>
    </row>
    <row r="52321" spans="2:9" ht="12.75" customHeight="1" x14ac:dyDescent="0.25">
      <c r="B52321" s="25"/>
      <c r="C52321" s="25"/>
      <c r="I52321" s="25"/>
    </row>
    <row r="52322" spans="2:9" ht="12.75" customHeight="1" x14ac:dyDescent="0.25">
      <c r="B52322" s="25"/>
      <c r="C52322" s="25"/>
      <c r="I52322" s="25"/>
    </row>
    <row r="52323" spans="2:9" ht="12.75" customHeight="1" x14ac:dyDescent="0.25">
      <c r="B52323" s="25"/>
      <c r="C52323" s="25"/>
      <c r="I52323" s="25"/>
    </row>
    <row r="52324" spans="2:9" ht="12.75" customHeight="1" x14ac:dyDescent="0.25">
      <c r="B52324" s="25"/>
      <c r="C52324" s="25"/>
      <c r="I52324" s="25"/>
    </row>
    <row r="52325" spans="2:9" ht="12.75" customHeight="1" x14ac:dyDescent="0.25">
      <c r="B52325" s="25"/>
      <c r="C52325" s="25"/>
      <c r="I52325" s="25"/>
    </row>
    <row r="52326" spans="2:9" ht="12.75" customHeight="1" x14ac:dyDescent="0.25">
      <c r="B52326" s="25"/>
      <c r="C52326" s="25"/>
      <c r="I52326" s="25"/>
    </row>
    <row r="52327" spans="2:9" ht="12.75" customHeight="1" x14ac:dyDescent="0.25">
      <c r="B52327" s="25"/>
      <c r="C52327" s="25"/>
      <c r="I52327" s="25"/>
    </row>
    <row r="52328" spans="2:9" ht="12.75" customHeight="1" x14ac:dyDescent="0.25">
      <c r="B52328" s="25"/>
      <c r="C52328" s="25"/>
      <c r="I52328" s="25"/>
    </row>
    <row r="52329" spans="2:9" ht="12.75" customHeight="1" x14ac:dyDescent="0.25">
      <c r="B52329" s="25"/>
      <c r="C52329" s="25"/>
      <c r="I52329" s="25"/>
    </row>
    <row r="52330" spans="2:9" ht="12.75" customHeight="1" x14ac:dyDescent="0.25">
      <c r="B52330" s="25"/>
      <c r="C52330" s="25"/>
      <c r="I52330" s="25"/>
    </row>
    <row r="52331" spans="2:9" ht="12.75" customHeight="1" x14ac:dyDescent="0.25">
      <c r="B52331" s="25"/>
      <c r="C52331" s="25"/>
      <c r="I52331" s="25"/>
    </row>
    <row r="52332" spans="2:9" ht="12.75" customHeight="1" x14ac:dyDescent="0.25">
      <c r="B52332" s="25"/>
      <c r="C52332" s="25"/>
      <c r="I52332" s="25"/>
    </row>
    <row r="52333" spans="2:9" ht="12.75" customHeight="1" x14ac:dyDescent="0.25">
      <c r="B52333" s="25"/>
      <c r="C52333" s="25"/>
      <c r="I52333" s="25"/>
    </row>
    <row r="52334" spans="2:9" ht="12.75" customHeight="1" x14ac:dyDescent="0.25">
      <c r="B52334" s="25"/>
      <c r="C52334" s="25"/>
      <c r="I52334" s="25"/>
    </row>
    <row r="52335" spans="2:9" ht="12.75" customHeight="1" x14ac:dyDescent="0.25">
      <c r="B52335" s="25"/>
      <c r="C52335" s="25"/>
      <c r="I52335" s="25"/>
    </row>
    <row r="52336" spans="2:9" ht="12.75" customHeight="1" x14ac:dyDescent="0.25">
      <c r="B52336" s="25"/>
      <c r="C52336" s="25"/>
      <c r="I52336" s="25"/>
    </row>
    <row r="52337" spans="2:9" ht="12.75" customHeight="1" x14ac:dyDescent="0.25">
      <c r="B52337" s="25"/>
      <c r="C52337" s="25"/>
      <c r="I52337" s="25"/>
    </row>
    <row r="52338" spans="2:9" ht="12.75" customHeight="1" x14ac:dyDescent="0.25">
      <c r="B52338" s="25"/>
      <c r="C52338" s="25"/>
      <c r="I52338" s="25"/>
    </row>
    <row r="52339" spans="2:9" ht="12.75" customHeight="1" x14ac:dyDescent="0.25">
      <c r="B52339" s="25"/>
      <c r="C52339" s="25"/>
      <c r="I52339" s="25"/>
    </row>
    <row r="52340" spans="2:9" ht="12.75" customHeight="1" x14ac:dyDescent="0.25">
      <c r="B52340" s="25"/>
      <c r="C52340" s="25"/>
      <c r="I52340" s="25"/>
    </row>
    <row r="52341" spans="2:9" ht="12.75" customHeight="1" x14ac:dyDescent="0.25">
      <c r="B52341" s="25"/>
      <c r="C52341" s="25"/>
      <c r="I52341" s="25"/>
    </row>
    <row r="52342" spans="2:9" ht="12.75" customHeight="1" x14ac:dyDescent="0.25">
      <c r="B52342" s="25"/>
      <c r="C52342" s="25"/>
      <c r="I52342" s="25"/>
    </row>
    <row r="52343" spans="2:9" ht="12.75" customHeight="1" x14ac:dyDescent="0.25">
      <c r="B52343" s="25"/>
      <c r="C52343" s="25"/>
      <c r="I52343" s="25"/>
    </row>
    <row r="52344" spans="2:9" ht="12.75" customHeight="1" x14ac:dyDescent="0.25">
      <c r="B52344" s="25"/>
      <c r="C52344" s="25"/>
      <c r="I52344" s="25"/>
    </row>
    <row r="52345" spans="2:9" ht="12.75" customHeight="1" x14ac:dyDescent="0.25">
      <c r="B52345" s="25"/>
      <c r="C52345" s="25"/>
      <c r="I52345" s="25"/>
    </row>
    <row r="52346" spans="2:9" ht="12.75" customHeight="1" x14ac:dyDescent="0.25">
      <c r="B52346" s="25"/>
      <c r="C52346" s="25"/>
      <c r="I52346" s="25"/>
    </row>
    <row r="52347" spans="2:9" ht="12.75" customHeight="1" x14ac:dyDescent="0.25">
      <c r="B52347" s="25"/>
      <c r="C52347" s="25"/>
      <c r="I52347" s="25"/>
    </row>
    <row r="52348" spans="2:9" ht="12.75" customHeight="1" x14ac:dyDescent="0.25">
      <c r="B52348" s="25"/>
      <c r="C52348" s="25"/>
      <c r="I52348" s="25"/>
    </row>
    <row r="52349" spans="2:9" ht="12.75" customHeight="1" x14ac:dyDescent="0.25">
      <c r="B52349" s="25"/>
      <c r="C52349" s="25"/>
      <c r="I52349" s="25"/>
    </row>
    <row r="52350" spans="2:9" ht="12.75" customHeight="1" x14ac:dyDescent="0.25">
      <c r="B52350" s="25"/>
      <c r="C52350" s="25"/>
      <c r="I52350" s="25"/>
    </row>
    <row r="52351" spans="2:9" ht="12.75" customHeight="1" x14ac:dyDescent="0.25">
      <c r="B52351" s="25"/>
      <c r="C52351" s="25"/>
      <c r="I52351" s="25"/>
    </row>
    <row r="52352" spans="2:9" ht="12.75" customHeight="1" x14ac:dyDescent="0.25">
      <c r="B52352" s="25"/>
      <c r="C52352" s="25"/>
      <c r="I52352" s="25"/>
    </row>
    <row r="52353" spans="2:9" ht="12.75" customHeight="1" x14ac:dyDescent="0.25">
      <c r="B52353" s="25"/>
      <c r="C52353" s="25"/>
      <c r="I52353" s="25"/>
    </row>
    <row r="52354" spans="2:9" ht="12.75" customHeight="1" x14ac:dyDescent="0.25">
      <c r="B52354" s="25"/>
      <c r="C52354" s="25"/>
      <c r="I52354" s="25"/>
    </row>
    <row r="52355" spans="2:9" ht="12.75" customHeight="1" x14ac:dyDescent="0.25">
      <c r="B52355" s="25"/>
      <c r="C52355" s="25"/>
      <c r="I52355" s="25"/>
    </row>
    <row r="52356" spans="2:9" ht="12.75" customHeight="1" x14ac:dyDescent="0.25">
      <c r="B52356" s="25"/>
      <c r="C52356" s="25"/>
      <c r="I52356" s="25"/>
    </row>
    <row r="52357" spans="2:9" ht="12.75" customHeight="1" x14ac:dyDescent="0.25">
      <c r="B52357" s="25"/>
      <c r="C52357" s="25"/>
      <c r="I52357" s="25"/>
    </row>
    <row r="52358" spans="2:9" ht="12.75" customHeight="1" x14ac:dyDescent="0.25">
      <c r="B52358" s="25"/>
      <c r="C52358" s="25"/>
      <c r="I52358" s="25"/>
    </row>
    <row r="52359" spans="2:9" ht="12.75" customHeight="1" x14ac:dyDescent="0.25">
      <c r="B52359" s="25"/>
      <c r="C52359" s="25"/>
      <c r="I52359" s="25"/>
    </row>
    <row r="52360" spans="2:9" ht="12.75" customHeight="1" x14ac:dyDescent="0.25">
      <c r="B52360" s="25"/>
      <c r="C52360" s="25"/>
      <c r="I52360" s="25"/>
    </row>
    <row r="52361" spans="2:9" ht="12.75" customHeight="1" x14ac:dyDescent="0.25">
      <c r="B52361" s="25"/>
      <c r="C52361" s="25"/>
      <c r="I52361" s="25"/>
    </row>
    <row r="52362" spans="2:9" ht="12.75" customHeight="1" x14ac:dyDescent="0.25">
      <c r="B52362" s="25"/>
      <c r="C52362" s="25"/>
      <c r="I52362" s="25"/>
    </row>
    <row r="52363" spans="2:9" ht="12.75" customHeight="1" x14ac:dyDescent="0.25">
      <c r="B52363" s="25"/>
      <c r="C52363" s="25"/>
      <c r="I52363" s="25"/>
    </row>
    <row r="52364" spans="2:9" ht="12.75" customHeight="1" x14ac:dyDescent="0.25">
      <c r="B52364" s="25"/>
      <c r="C52364" s="25"/>
      <c r="I52364" s="25"/>
    </row>
    <row r="52365" spans="2:9" ht="12.75" customHeight="1" x14ac:dyDescent="0.25">
      <c r="B52365" s="25"/>
      <c r="C52365" s="25"/>
      <c r="I52365" s="25"/>
    </row>
    <row r="52366" spans="2:9" ht="12.75" customHeight="1" x14ac:dyDescent="0.25">
      <c r="B52366" s="25"/>
      <c r="C52366" s="25"/>
      <c r="I52366" s="25"/>
    </row>
    <row r="52367" spans="2:9" ht="12.75" customHeight="1" x14ac:dyDescent="0.25">
      <c r="B52367" s="25"/>
      <c r="C52367" s="25"/>
      <c r="I52367" s="25"/>
    </row>
    <row r="52368" spans="2:9" ht="12.75" customHeight="1" x14ac:dyDescent="0.25">
      <c r="B52368" s="25"/>
      <c r="C52368" s="25"/>
      <c r="I52368" s="25"/>
    </row>
    <row r="52369" spans="2:9" ht="12.75" customHeight="1" x14ac:dyDescent="0.25">
      <c r="B52369" s="25"/>
      <c r="C52369" s="25"/>
      <c r="I52369" s="25"/>
    </row>
    <row r="52370" spans="2:9" ht="12.75" customHeight="1" x14ac:dyDescent="0.25">
      <c r="B52370" s="25"/>
      <c r="C52370" s="25"/>
      <c r="I52370" s="25"/>
    </row>
    <row r="52371" spans="2:9" ht="12.75" customHeight="1" x14ac:dyDescent="0.25">
      <c r="B52371" s="25"/>
      <c r="C52371" s="25"/>
      <c r="I52371" s="25"/>
    </row>
    <row r="52372" spans="2:9" ht="12.75" customHeight="1" x14ac:dyDescent="0.25">
      <c r="B52372" s="25"/>
      <c r="C52372" s="25"/>
      <c r="I52372" s="25"/>
    </row>
    <row r="52373" spans="2:9" ht="12.75" customHeight="1" x14ac:dyDescent="0.25">
      <c r="B52373" s="25"/>
      <c r="C52373" s="25"/>
      <c r="I52373" s="25"/>
    </row>
    <row r="52374" spans="2:9" ht="12.75" customHeight="1" x14ac:dyDescent="0.25">
      <c r="B52374" s="25"/>
      <c r="C52374" s="25"/>
      <c r="I52374" s="25"/>
    </row>
    <row r="52375" spans="2:9" ht="12.75" customHeight="1" x14ac:dyDescent="0.25">
      <c r="B52375" s="25"/>
      <c r="C52375" s="25"/>
      <c r="I52375" s="25"/>
    </row>
    <row r="52376" spans="2:9" ht="12.75" customHeight="1" x14ac:dyDescent="0.25">
      <c r="B52376" s="25"/>
      <c r="C52376" s="25"/>
      <c r="I52376" s="25"/>
    </row>
    <row r="52377" spans="2:9" ht="12.75" customHeight="1" x14ac:dyDescent="0.25">
      <c r="B52377" s="25"/>
      <c r="C52377" s="25"/>
      <c r="I52377" s="25"/>
    </row>
    <row r="52378" spans="2:9" ht="12.75" customHeight="1" x14ac:dyDescent="0.25">
      <c r="B52378" s="25"/>
      <c r="C52378" s="25"/>
      <c r="I52378" s="25"/>
    </row>
    <row r="52379" spans="2:9" ht="12.75" customHeight="1" x14ac:dyDescent="0.25">
      <c r="B52379" s="25"/>
      <c r="C52379" s="25"/>
      <c r="I52379" s="25"/>
    </row>
    <row r="52380" spans="2:9" ht="12.75" customHeight="1" x14ac:dyDescent="0.25">
      <c r="B52380" s="25"/>
      <c r="C52380" s="25"/>
      <c r="I52380" s="25"/>
    </row>
    <row r="52381" spans="2:9" ht="12.75" customHeight="1" x14ac:dyDescent="0.25">
      <c r="B52381" s="25"/>
      <c r="C52381" s="25"/>
      <c r="I52381" s="25"/>
    </row>
    <row r="52382" spans="2:9" ht="12.75" customHeight="1" x14ac:dyDescent="0.25">
      <c r="B52382" s="25"/>
      <c r="C52382" s="25"/>
      <c r="I52382" s="25"/>
    </row>
    <row r="52383" spans="2:9" ht="12.75" customHeight="1" x14ac:dyDescent="0.25">
      <c r="B52383" s="25"/>
      <c r="C52383" s="25"/>
      <c r="I52383" s="25"/>
    </row>
    <row r="52384" spans="2:9" ht="12.75" customHeight="1" x14ac:dyDescent="0.25">
      <c r="B52384" s="25"/>
      <c r="C52384" s="25"/>
      <c r="I52384" s="25"/>
    </row>
    <row r="52385" spans="2:9" ht="12.75" customHeight="1" x14ac:dyDescent="0.25">
      <c r="B52385" s="25"/>
      <c r="C52385" s="25"/>
      <c r="I52385" s="25"/>
    </row>
    <row r="52386" spans="2:9" ht="12.75" customHeight="1" x14ac:dyDescent="0.25">
      <c r="B52386" s="25"/>
      <c r="C52386" s="25"/>
      <c r="I52386" s="25"/>
    </row>
    <row r="52387" spans="2:9" ht="12.75" customHeight="1" x14ac:dyDescent="0.25">
      <c r="B52387" s="25"/>
      <c r="C52387" s="25"/>
      <c r="I52387" s="25"/>
    </row>
    <row r="52388" spans="2:9" ht="12.75" customHeight="1" x14ac:dyDescent="0.25">
      <c r="B52388" s="25"/>
      <c r="C52388" s="25"/>
      <c r="I52388" s="25"/>
    </row>
    <row r="52389" spans="2:9" ht="12.75" customHeight="1" x14ac:dyDescent="0.25">
      <c r="B52389" s="25"/>
      <c r="C52389" s="25"/>
      <c r="I52389" s="25"/>
    </row>
    <row r="52390" spans="2:9" ht="12.75" customHeight="1" x14ac:dyDescent="0.25">
      <c r="B52390" s="25"/>
      <c r="C52390" s="25"/>
      <c r="I52390" s="25"/>
    </row>
    <row r="52391" spans="2:9" ht="12.75" customHeight="1" x14ac:dyDescent="0.25">
      <c r="B52391" s="25"/>
      <c r="C52391" s="25"/>
      <c r="I52391" s="25"/>
    </row>
    <row r="52392" spans="2:9" ht="12.75" customHeight="1" x14ac:dyDescent="0.25">
      <c r="B52392" s="25"/>
      <c r="C52392" s="25"/>
      <c r="I52392" s="25"/>
    </row>
    <row r="52393" spans="2:9" ht="12.75" customHeight="1" x14ac:dyDescent="0.25">
      <c r="B52393" s="25"/>
      <c r="C52393" s="25"/>
      <c r="I52393" s="25"/>
    </row>
    <row r="52394" spans="2:9" ht="12.75" customHeight="1" x14ac:dyDescent="0.25">
      <c r="B52394" s="25"/>
      <c r="C52394" s="25"/>
      <c r="I52394" s="25"/>
    </row>
    <row r="52395" spans="2:9" ht="12.75" customHeight="1" x14ac:dyDescent="0.25">
      <c r="B52395" s="25"/>
      <c r="C52395" s="25"/>
      <c r="I52395" s="25"/>
    </row>
    <row r="52396" spans="2:9" ht="12.75" customHeight="1" x14ac:dyDescent="0.25">
      <c r="B52396" s="25"/>
      <c r="C52396" s="25"/>
      <c r="I52396" s="25"/>
    </row>
    <row r="52397" spans="2:9" ht="12.75" customHeight="1" x14ac:dyDescent="0.25">
      <c r="B52397" s="25"/>
      <c r="C52397" s="25"/>
      <c r="I52397" s="25"/>
    </row>
    <row r="52398" spans="2:9" ht="12.75" customHeight="1" x14ac:dyDescent="0.25">
      <c r="B52398" s="25"/>
      <c r="C52398" s="25"/>
      <c r="I52398" s="25"/>
    </row>
    <row r="52399" spans="2:9" ht="12.75" customHeight="1" x14ac:dyDescent="0.25">
      <c r="B52399" s="25"/>
      <c r="C52399" s="25"/>
      <c r="I52399" s="25"/>
    </row>
    <row r="52400" spans="2:9" ht="12.75" customHeight="1" x14ac:dyDescent="0.25">
      <c r="B52400" s="25"/>
      <c r="C52400" s="25"/>
      <c r="I52400" s="25"/>
    </row>
    <row r="52401" spans="2:9" ht="12.75" customHeight="1" x14ac:dyDescent="0.25">
      <c r="B52401" s="25"/>
      <c r="C52401" s="25"/>
      <c r="I52401" s="25"/>
    </row>
    <row r="52402" spans="2:9" ht="12.75" customHeight="1" x14ac:dyDescent="0.25">
      <c r="B52402" s="25"/>
      <c r="C52402" s="25"/>
      <c r="I52402" s="25"/>
    </row>
    <row r="52403" spans="2:9" ht="12.75" customHeight="1" x14ac:dyDescent="0.25">
      <c r="B52403" s="25"/>
      <c r="C52403" s="25"/>
      <c r="I52403" s="25"/>
    </row>
    <row r="52404" spans="2:9" ht="12.75" customHeight="1" x14ac:dyDescent="0.25">
      <c r="B52404" s="25"/>
      <c r="C52404" s="25"/>
      <c r="I52404" s="25"/>
    </row>
    <row r="52405" spans="2:9" ht="12.75" customHeight="1" x14ac:dyDescent="0.25">
      <c r="B52405" s="25"/>
      <c r="C52405" s="25"/>
      <c r="I52405" s="25"/>
    </row>
    <row r="52406" spans="2:9" ht="12.75" customHeight="1" x14ac:dyDescent="0.25">
      <c r="B52406" s="25"/>
      <c r="C52406" s="25"/>
      <c r="I52406" s="25"/>
    </row>
    <row r="52407" spans="2:9" ht="12.75" customHeight="1" x14ac:dyDescent="0.25">
      <c r="B52407" s="25"/>
      <c r="C52407" s="25"/>
      <c r="I52407" s="25"/>
    </row>
    <row r="52408" spans="2:9" ht="12.75" customHeight="1" x14ac:dyDescent="0.25">
      <c r="B52408" s="25"/>
      <c r="C52408" s="25"/>
      <c r="I52408" s="25"/>
    </row>
    <row r="52409" spans="2:9" ht="12.75" customHeight="1" x14ac:dyDescent="0.25">
      <c r="B52409" s="25"/>
      <c r="C52409" s="25"/>
      <c r="I52409" s="25"/>
    </row>
    <row r="52410" spans="2:9" ht="12.75" customHeight="1" x14ac:dyDescent="0.25">
      <c r="B52410" s="25"/>
      <c r="C52410" s="25"/>
      <c r="I52410" s="25"/>
    </row>
    <row r="52411" spans="2:9" ht="12.75" customHeight="1" x14ac:dyDescent="0.25">
      <c r="B52411" s="25"/>
      <c r="C52411" s="25"/>
      <c r="I52411" s="25"/>
    </row>
    <row r="52412" spans="2:9" ht="12.75" customHeight="1" x14ac:dyDescent="0.25">
      <c r="B52412" s="25"/>
      <c r="C52412" s="25"/>
      <c r="I52412" s="25"/>
    </row>
    <row r="52413" spans="2:9" ht="12.75" customHeight="1" x14ac:dyDescent="0.25">
      <c r="B52413" s="25"/>
      <c r="C52413" s="25"/>
      <c r="I52413" s="25"/>
    </row>
    <row r="52414" spans="2:9" ht="12.75" customHeight="1" x14ac:dyDescent="0.25">
      <c r="B52414" s="25"/>
      <c r="C52414" s="25"/>
      <c r="I52414" s="25"/>
    </row>
    <row r="52415" spans="2:9" ht="12.75" customHeight="1" x14ac:dyDescent="0.25">
      <c r="B52415" s="25"/>
      <c r="C52415" s="25"/>
      <c r="I52415" s="25"/>
    </row>
    <row r="52416" spans="2:9" ht="12.75" customHeight="1" x14ac:dyDescent="0.25">
      <c r="B52416" s="25"/>
      <c r="C52416" s="25"/>
      <c r="I52416" s="25"/>
    </row>
    <row r="52417" spans="2:9" ht="12.75" customHeight="1" x14ac:dyDescent="0.25">
      <c r="B52417" s="25"/>
      <c r="C52417" s="25"/>
      <c r="I52417" s="25"/>
    </row>
    <row r="52418" spans="2:9" ht="12.75" customHeight="1" x14ac:dyDescent="0.25">
      <c r="B52418" s="25"/>
      <c r="C52418" s="25"/>
      <c r="I52418" s="25"/>
    </row>
    <row r="52419" spans="2:9" ht="12.75" customHeight="1" x14ac:dyDescent="0.25">
      <c r="B52419" s="25"/>
      <c r="C52419" s="25"/>
      <c r="I52419" s="25"/>
    </row>
    <row r="52420" spans="2:9" ht="12.75" customHeight="1" x14ac:dyDescent="0.25">
      <c r="B52420" s="25"/>
      <c r="C52420" s="25"/>
      <c r="I52420" s="25"/>
    </row>
    <row r="52421" spans="2:9" ht="12.75" customHeight="1" x14ac:dyDescent="0.25">
      <c r="B52421" s="25"/>
      <c r="C52421" s="25"/>
      <c r="I52421" s="25"/>
    </row>
    <row r="52422" spans="2:9" ht="12.75" customHeight="1" x14ac:dyDescent="0.25">
      <c r="B52422" s="25"/>
      <c r="C52422" s="25"/>
      <c r="I52422" s="25"/>
    </row>
    <row r="52423" spans="2:9" ht="12.75" customHeight="1" x14ac:dyDescent="0.25">
      <c r="B52423" s="25"/>
      <c r="C52423" s="25"/>
      <c r="I52423" s="25"/>
    </row>
    <row r="52424" spans="2:9" ht="12.75" customHeight="1" x14ac:dyDescent="0.25">
      <c r="B52424" s="25"/>
      <c r="C52424" s="25"/>
      <c r="I52424" s="25"/>
    </row>
    <row r="52425" spans="2:9" ht="12.75" customHeight="1" x14ac:dyDescent="0.25">
      <c r="B52425" s="25"/>
      <c r="C52425" s="25"/>
      <c r="I52425" s="25"/>
    </row>
    <row r="52426" spans="2:9" ht="12.75" customHeight="1" x14ac:dyDescent="0.25">
      <c r="B52426" s="25"/>
      <c r="C52426" s="25"/>
      <c r="I52426" s="25"/>
    </row>
    <row r="52427" spans="2:9" ht="12.75" customHeight="1" x14ac:dyDescent="0.25">
      <c r="B52427" s="25"/>
      <c r="C52427" s="25"/>
      <c r="I52427" s="25"/>
    </row>
    <row r="52428" spans="2:9" ht="12.75" customHeight="1" x14ac:dyDescent="0.25">
      <c r="B52428" s="25"/>
      <c r="C52428" s="25"/>
      <c r="I52428" s="25"/>
    </row>
    <row r="52429" spans="2:9" ht="12.75" customHeight="1" x14ac:dyDescent="0.25">
      <c r="B52429" s="25"/>
      <c r="C52429" s="25"/>
      <c r="I52429" s="25"/>
    </row>
    <row r="52430" spans="2:9" ht="12.75" customHeight="1" x14ac:dyDescent="0.25">
      <c r="B52430" s="25"/>
      <c r="C52430" s="25"/>
      <c r="I52430" s="25"/>
    </row>
    <row r="52431" spans="2:9" ht="12.75" customHeight="1" x14ac:dyDescent="0.25">
      <c r="B52431" s="25"/>
      <c r="C52431" s="25"/>
      <c r="I52431" s="25"/>
    </row>
    <row r="52432" spans="2:9" ht="12.75" customHeight="1" x14ac:dyDescent="0.25">
      <c r="B52432" s="25"/>
      <c r="C52432" s="25"/>
      <c r="I52432" s="25"/>
    </row>
    <row r="52433" spans="2:9" ht="12.75" customHeight="1" x14ac:dyDescent="0.25">
      <c r="B52433" s="25"/>
      <c r="C52433" s="25"/>
      <c r="I52433" s="25"/>
    </row>
    <row r="52434" spans="2:9" ht="12.75" customHeight="1" x14ac:dyDescent="0.25">
      <c r="B52434" s="25"/>
      <c r="C52434" s="25"/>
      <c r="I52434" s="25"/>
    </row>
    <row r="52435" spans="2:9" ht="12.75" customHeight="1" x14ac:dyDescent="0.25">
      <c r="B52435" s="25"/>
      <c r="C52435" s="25"/>
      <c r="I52435" s="25"/>
    </row>
    <row r="52436" spans="2:9" ht="12.75" customHeight="1" x14ac:dyDescent="0.25">
      <c r="B52436" s="25"/>
      <c r="C52436" s="25"/>
      <c r="I52436" s="25"/>
    </row>
    <row r="52437" spans="2:9" ht="12.75" customHeight="1" x14ac:dyDescent="0.25">
      <c r="B52437" s="25"/>
      <c r="C52437" s="25"/>
      <c r="I52437" s="25"/>
    </row>
    <row r="52438" spans="2:9" ht="12.75" customHeight="1" x14ac:dyDescent="0.25">
      <c r="B52438" s="25"/>
      <c r="C52438" s="25"/>
      <c r="I52438" s="25"/>
    </row>
    <row r="52439" spans="2:9" ht="12.75" customHeight="1" x14ac:dyDescent="0.25">
      <c r="B52439" s="25"/>
      <c r="C52439" s="25"/>
      <c r="I52439" s="25"/>
    </row>
    <row r="52440" spans="2:9" ht="12.75" customHeight="1" x14ac:dyDescent="0.25">
      <c r="B52440" s="25"/>
      <c r="C52440" s="25"/>
      <c r="I52440" s="25"/>
    </row>
    <row r="52441" spans="2:9" ht="12.75" customHeight="1" x14ac:dyDescent="0.25">
      <c r="B52441" s="25"/>
      <c r="C52441" s="25"/>
      <c r="I52441" s="25"/>
    </row>
    <row r="52442" spans="2:9" ht="12.75" customHeight="1" x14ac:dyDescent="0.25">
      <c r="B52442" s="25"/>
      <c r="C52442" s="25"/>
      <c r="I52442" s="25"/>
    </row>
    <row r="52443" spans="2:9" ht="12.75" customHeight="1" x14ac:dyDescent="0.25">
      <c r="B52443" s="25"/>
      <c r="C52443" s="25"/>
      <c r="I52443" s="25"/>
    </row>
    <row r="52444" spans="2:9" ht="12.75" customHeight="1" x14ac:dyDescent="0.25">
      <c r="B52444" s="25"/>
      <c r="C52444" s="25"/>
      <c r="I52444" s="25"/>
    </row>
    <row r="52445" spans="2:9" ht="12.75" customHeight="1" x14ac:dyDescent="0.25">
      <c r="B52445" s="25"/>
      <c r="C52445" s="25"/>
      <c r="I52445" s="25"/>
    </row>
    <row r="52446" spans="2:9" ht="12.75" customHeight="1" x14ac:dyDescent="0.25">
      <c r="B52446" s="25"/>
      <c r="C52446" s="25"/>
      <c r="I52446" s="25"/>
    </row>
    <row r="52447" spans="2:9" ht="12.75" customHeight="1" x14ac:dyDescent="0.25">
      <c r="B52447" s="25"/>
      <c r="C52447" s="25"/>
      <c r="I52447" s="25"/>
    </row>
    <row r="52448" spans="2:9" ht="12.75" customHeight="1" x14ac:dyDescent="0.25">
      <c r="B52448" s="25"/>
      <c r="C52448" s="25"/>
      <c r="I52448" s="25"/>
    </row>
    <row r="52449" spans="2:9" ht="12.75" customHeight="1" x14ac:dyDescent="0.25">
      <c r="B52449" s="25"/>
      <c r="C52449" s="25"/>
      <c r="I52449" s="25"/>
    </row>
    <row r="52450" spans="2:9" ht="12.75" customHeight="1" x14ac:dyDescent="0.25">
      <c r="B52450" s="25"/>
      <c r="C52450" s="25"/>
      <c r="I52450" s="25"/>
    </row>
    <row r="52451" spans="2:9" ht="12.75" customHeight="1" x14ac:dyDescent="0.25">
      <c r="B52451" s="25"/>
      <c r="C52451" s="25"/>
      <c r="I52451" s="25"/>
    </row>
    <row r="52452" spans="2:9" ht="12.75" customHeight="1" x14ac:dyDescent="0.25">
      <c r="B52452" s="25"/>
      <c r="C52452" s="25"/>
      <c r="I52452" s="25"/>
    </row>
    <row r="52453" spans="2:9" ht="12.75" customHeight="1" x14ac:dyDescent="0.25">
      <c r="B52453" s="25"/>
      <c r="C52453" s="25"/>
      <c r="I52453" s="25"/>
    </row>
    <row r="52454" spans="2:9" ht="12.75" customHeight="1" x14ac:dyDescent="0.25">
      <c r="B52454" s="25"/>
      <c r="C52454" s="25"/>
      <c r="I52454" s="25"/>
    </row>
    <row r="52455" spans="2:9" ht="12.75" customHeight="1" x14ac:dyDescent="0.25">
      <c r="B52455" s="25"/>
      <c r="C52455" s="25"/>
      <c r="I52455" s="25"/>
    </row>
    <row r="52456" spans="2:9" ht="12.75" customHeight="1" x14ac:dyDescent="0.25">
      <c r="B52456" s="25"/>
      <c r="C52456" s="25"/>
      <c r="I52456" s="25"/>
    </row>
    <row r="52457" spans="2:9" ht="12.75" customHeight="1" x14ac:dyDescent="0.25">
      <c r="B52457" s="25"/>
      <c r="C52457" s="25"/>
      <c r="I52457" s="25"/>
    </row>
    <row r="52458" spans="2:9" ht="12.75" customHeight="1" x14ac:dyDescent="0.25">
      <c r="B52458" s="25"/>
      <c r="C52458" s="25"/>
      <c r="I52458" s="25"/>
    </row>
    <row r="52459" spans="2:9" ht="12.75" customHeight="1" x14ac:dyDescent="0.25">
      <c r="B52459" s="25"/>
      <c r="C52459" s="25"/>
      <c r="I52459" s="25"/>
    </row>
    <row r="52460" spans="2:9" ht="12.75" customHeight="1" x14ac:dyDescent="0.25">
      <c r="B52460" s="25"/>
      <c r="C52460" s="25"/>
      <c r="I52460" s="25"/>
    </row>
    <row r="52461" spans="2:9" ht="12.75" customHeight="1" x14ac:dyDescent="0.25">
      <c r="B52461" s="25"/>
      <c r="C52461" s="25"/>
      <c r="I52461" s="25"/>
    </row>
    <row r="52462" spans="2:9" ht="12.75" customHeight="1" x14ac:dyDescent="0.25">
      <c r="B52462" s="25"/>
      <c r="C52462" s="25"/>
      <c r="I52462" s="25"/>
    </row>
    <row r="52463" spans="2:9" ht="12.75" customHeight="1" x14ac:dyDescent="0.25">
      <c r="B52463" s="25"/>
      <c r="C52463" s="25"/>
      <c r="I52463" s="25"/>
    </row>
    <row r="52464" spans="2:9" ht="12.75" customHeight="1" x14ac:dyDescent="0.25">
      <c r="B52464" s="25"/>
      <c r="C52464" s="25"/>
      <c r="I52464" s="25"/>
    </row>
    <row r="52465" spans="2:9" ht="12.75" customHeight="1" x14ac:dyDescent="0.25">
      <c r="B52465" s="25"/>
      <c r="C52465" s="25"/>
      <c r="I52465" s="25"/>
    </row>
    <row r="52466" spans="2:9" ht="12.75" customHeight="1" x14ac:dyDescent="0.25">
      <c r="B52466" s="25"/>
      <c r="C52466" s="25"/>
      <c r="I52466" s="25"/>
    </row>
    <row r="52467" spans="2:9" ht="12.75" customHeight="1" x14ac:dyDescent="0.25">
      <c r="B52467" s="25"/>
      <c r="C52467" s="25"/>
      <c r="I52467" s="25"/>
    </row>
    <row r="52468" spans="2:9" ht="12.75" customHeight="1" x14ac:dyDescent="0.25">
      <c r="B52468" s="25"/>
      <c r="C52468" s="25"/>
      <c r="I52468" s="25"/>
    </row>
    <row r="52469" spans="2:9" ht="12.75" customHeight="1" x14ac:dyDescent="0.25">
      <c r="B52469" s="25"/>
      <c r="C52469" s="25"/>
      <c r="I52469" s="25"/>
    </row>
    <row r="52470" spans="2:9" ht="12.75" customHeight="1" x14ac:dyDescent="0.25">
      <c r="B52470" s="25"/>
      <c r="C52470" s="25"/>
      <c r="I52470" s="25"/>
    </row>
    <row r="52471" spans="2:9" ht="12.75" customHeight="1" x14ac:dyDescent="0.25">
      <c r="B52471" s="25"/>
      <c r="C52471" s="25"/>
      <c r="I52471" s="25"/>
    </row>
    <row r="52472" spans="2:9" ht="12.75" customHeight="1" x14ac:dyDescent="0.25">
      <c r="B52472" s="25"/>
      <c r="C52472" s="25"/>
      <c r="I52472" s="25"/>
    </row>
    <row r="52473" spans="2:9" ht="12.75" customHeight="1" x14ac:dyDescent="0.25">
      <c r="B52473" s="25"/>
      <c r="C52473" s="25"/>
      <c r="I52473" s="25"/>
    </row>
    <row r="52474" spans="2:9" ht="12.75" customHeight="1" x14ac:dyDescent="0.25">
      <c r="B52474" s="25"/>
      <c r="C52474" s="25"/>
      <c r="I52474" s="25"/>
    </row>
    <row r="52475" spans="2:9" ht="12.75" customHeight="1" x14ac:dyDescent="0.25">
      <c r="B52475" s="25"/>
      <c r="C52475" s="25"/>
      <c r="I52475" s="25"/>
    </row>
    <row r="52476" spans="2:9" ht="12.75" customHeight="1" x14ac:dyDescent="0.25">
      <c r="B52476" s="25"/>
      <c r="C52476" s="25"/>
      <c r="I52476" s="25"/>
    </row>
    <row r="52477" spans="2:9" ht="12.75" customHeight="1" x14ac:dyDescent="0.25">
      <c r="B52477" s="25"/>
      <c r="C52477" s="25"/>
      <c r="I52477" s="25"/>
    </row>
    <row r="52478" spans="2:9" ht="12.75" customHeight="1" x14ac:dyDescent="0.25">
      <c r="B52478" s="25"/>
      <c r="C52478" s="25"/>
      <c r="I52478" s="25"/>
    </row>
    <row r="52479" spans="2:9" ht="12.75" customHeight="1" x14ac:dyDescent="0.25">
      <c r="B52479" s="25"/>
      <c r="C52479" s="25"/>
      <c r="I52479" s="25"/>
    </row>
    <row r="52480" spans="2:9" ht="12.75" customHeight="1" x14ac:dyDescent="0.25">
      <c r="B52480" s="25"/>
      <c r="C52480" s="25"/>
      <c r="I52480" s="25"/>
    </row>
    <row r="52481" spans="2:9" ht="12.75" customHeight="1" x14ac:dyDescent="0.25">
      <c r="B52481" s="25"/>
      <c r="C52481" s="25"/>
      <c r="I52481" s="25"/>
    </row>
    <row r="52482" spans="2:9" ht="12.75" customHeight="1" x14ac:dyDescent="0.25">
      <c r="B52482" s="25"/>
      <c r="C52482" s="25"/>
      <c r="I52482" s="25"/>
    </row>
    <row r="52483" spans="2:9" ht="12.75" customHeight="1" x14ac:dyDescent="0.25">
      <c r="B52483" s="25"/>
      <c r="C52483" s="25"/>
      <c r="I52483" s="25"/>
    </row>
    <row r="52484" spans="2:9" ht="12.75" customHeight="1" x14ac:dyDescent="0.25">
      <c r="B52484" s="25"/>
      <c r="C52484" s="25"/>
      <c r="I52484" s="25"/>
    </row>
    <row r="52485" spans="2:9" ht="12.75" customHeight="1" x14ac:dyDescent="0.25">
      <c r="B52485" s="25"/>
      <c r="C52485" s="25"/>
      <c r="I52485" s="25"/>
    </row>
    <row r="52486" spans="2:9" ht="12.75" customHeight="1" x14ac:dyDescent="0.25">
      <c r="B52486" s="25"/>
      <c r="C52486" s="25"/>
      <c r="I52486" s="25"/>
    </row>
    <row r="52487" spans="2:9" ht="12.75" customHeight="1" x14ac:dyDescent="0.25">
      <c r="B52487" s="25"/>
      <c r="C52487" s="25"/>
      <c r="I52487" s="25"/>
    </row>
    <row r="52488" spans="2:9" ht="12.75" customHeight="1" x14ac:dyDescent="0.25">
      <c r="B52488" s="25"/>
      <c r="C52488" s="25"/>
      <c r="I52488" s="25"/>
    </row>
    <row r="52489" spans="2:9" ht="12.75" customHeight="1" x14ac:dyDescent="0.25">
      <c r="B52489" s="25"/>
      <c r="C52489" s="25"/>
      <c r="I52489" s="25"/>
    </row>
    <row r="52490" spans="2:9" ht="12.75" customHeight="1" x14ac:dyDescent="0.25">
      <c r="B52490" s="25"/>
      <c r="C52490" s="25"/>
      <c r="I52490" s="25"/>
    </row>
    <row r="52491" spans="2:9" ht="12.75" customHeight="1" x14ac:dyDescent="0.25">
      <c r="B52491" s="25"/>
      <c r="C52491" s="25"/>
      <c r="I52491" s="25"/>
    </row>
    <row r="52492" spans="2:9" ht="12.75" customHeight="1" x14ac:dyDescent="0.25">
      <c r="B52492" s="25"/>
      <c r="C52492" s="25"/>
      <c r="I52492" s="25"/>
    </row>
    <row r="52493" spans="2:9" ht="12.75" customHeight="1" x14ac:dyDescent="0.25">
      <c r="B52493" s="25"/>
      <c r="C52493" s="25"/>
      <c r="I52493" s="25"/>
    </row>
    <row r="52494" spans="2:9" ht="12.75" customHeight="1" x14ac:dyDescent="0.25">
      <c r="B52494" s="25"/>
      <c r="C52494" s="25"/>
      <c r="I52494" s="25"/>
    </row>
    <row r="52495" spans="2:9" ht="12.75" customHeight="1" x14ac:dyDescent="0.25">
      <c r="B52495" s="25"/>
      <c r="C52495" s="25"/>
      <c r="I52495" s="25"/>
    </row>
    <row r="52496" spans="2:9" ht="12.75" customHeight="1" x14ac:dyDescent="0.25">
      <c r="B52496" s="25"/>
      <c r="C52496" s="25"/>
      <c r="I52496" s="25"/>
    </row>
    <row r="52497" spans="2:9" ht="12.75" customHeight="1" x14ac:dyDescent="0.25">
      <c r="B52497" s="25"/>
      <c r="C52497" s="25"/>
      <c r="I52497" s="25"/>
    </row>
    <row r="52498" spans="2:9" ht="12.75" customHeight="1" x14ac:dyDescent="0.25">
      <c r="B52498" s="25"/>
      <c r="C52498" s="25"/>
      <c r="I52498" s="25"/>
    </row>
    <row r="52499" spans="2:9" ht="12.75" customHeight="1" x14ac:dyDescent="0.25">
      <c r="B52499" s="25"/>
      <c r="C52499" s="25"/>
      <c r="I52499" s="25"/>
    </row>
    <row r="52500" spans="2:9" ht="12.75" customHeight="1" x14ac:dyDescent="0.25">
      <c r="B52500" s="25"/>
      <c r="C52500" s="25"/>
      <c r="I52500" s="25"/>
    </row>
    <row r="52501" spans="2:9" ht="12.75" customHeight="1" x14ac:dyDescent="0.25">
      <c r="B52501" s="25"/>
      <c r="C52501" s="25"/>
      <c r="I52501" s="25"/>
    </row>
    <row r="52502" spans="2:9" ht="12.75" customHeight="1" x14ac:dyDescent="0.25">
      <c r="B52502" s="25"/>
      <c r="C52502" s="25"/>
      <c r="I52502" s="25"/>
    </row>
    <row r="52503" spans="2:9" ht="12.75" customHeight="1" x14ac:dyDescent="0.25">
      <c r="B52503" s="25"/>
      <c r="C52503" s="25"/>
      <c r="I52503" s="25"/>
    </row>
    <row r="52504" spans="2:9" ht="12.75" customHeight="1" x14ac:dyDescent="0.25">
      <c r="B52504" s="25"/>
      <c r="C52504" s="25"/>
      <c r="I52504" s="25"/>
    </row>
    <row r="52505" spans="2:9" ht="12.75" customHeight="1" x14ac:dyDescent="0.25">
      <c r="B52505" s="25"/>
      <c r="C52505" s="25"/>
      <c r="I52505" s="25"/>
    </row>
    <row r="52506" spans="2:9" ht="12.75" customHeight="1" x14ac:dyDescent="0.25">
      <c r="B52506" s="25"/>
      <c r="C52506" s="25"/>
      <c r="I52506" s="25"/>
    </row>
    <row r="52507" spans="2:9" ht="12.75" customHeight="1" x14ac:dyDescent="0.25">
      <c r="B52507" s="25"/>
      <c r="C52507" s="25"/>
      <c r="I52507" s="25"/>
    </row>
    <row r="52508" spans="2:9" ht="12.75" customHeight="1" x14ac:dyDescent="0.25">
      <c r="B52508" s="25"/>
      <c r="C52508" s="25"/>
      <c r="I52508" s="25"/>
    </row>
    <row r="52509" spans="2:9" ht="12.75" customHeight="1" x14ac:dyDescent="0.25">
      <c r="B52509" s="25"/>
      <c r="C52509" s="25"/>
      <c r="I52509" s="25"/>
    </row>
    <row r="52510" spans="2:9" ht="12.75" customHeight="1" x14ac:dyDescent="0.25">
      <c r="B52510" s="25"/>
      <c r="C52510" s="25"/>
      <c r="I52510" s="25"/>
    </row>
    <row r="52511" spans="2:9" ht="12.75" customHeight="1" x14ac:dyDescent="0.25">
      <c r="B52511" s="25"/>
      <c r="C52511" s="25"/>
      <c r="I52511" s="25"/>
    </row>
    <row r="52512" spans="2:9" ht="12.75" customHeight="1" x14ac:dyDescent="0.25">
      <c r="B52512" s="25"/>
      <c r="C52512" s="25"/>
      <c r="I52512" s="25"/>
    </row>
    <row r="52513" spans="2:9" ht="12.75" customHeight="1" x14ac:dyDescent="0.25">
      <c r="B52513" s="25"/>
      <c r="C52513" s="25"/>
      <c r="I52513" s="25"/>
    </row>
    <row r="52514" spans="2:9" ht="12.75" customHeight="1" x14ac:dyDescent="0.25">
      <c r="B52514" s="25"/>
      <c r="C52514" s="25"/>
      <c r="I52514" s="25"/>
    </row>
    <row r="52515" spans="2:9" ht="12.75" customHeight="1" x14ac:dyDescent="0.25">
      <c r="B52515" s="25"/>
      <c r="C52515" s="25"/>
      <c r="I52515" s="25"/>
    </row>
    <row r="52516" spans="2:9" ht="12.75" customHeight="1" x14ac:dyDescent="0.25">
      <c r="B52516" s="25"/>
      <c r="C52516" s="25"/>
      <c r="I52516" s="25"/>
    </row>
    <row r="52517" spans="2:9" ht="12.75" customHeight="1" x14ac:dyDescent="0.25">
      <c r="B52517" s="25"/>
      <c r="C52517" s="25"/>
      <c r="I52517" s="25"/>
    </row>
    <row r="52518" spans="2:9" ht="12.75" customHeight="1" x14ac:dyDescent="0.25">
      <c r="B52518" s="25"/>
      <c r="C52518" s="25"/>
      <c r="I52518" s="25"/>
    </row>
    <row r="52519" spans="2:9" ht="12.75" customHeight="1" x14ac:dyDescent="0.25">
      <c r="B52519" s="25"/>
      <c r="C52519" s="25"/>
      <c r="I52519" s="25"/>
    </row>
    <row r="52520" spans="2:9" ht="12.75" customHeight="1" x14ac:dyDescent="0.25">
      <c r="B52520" s="25"/>
      <c r="C52520" s="25"/>
      <c r="I52520" s="25"/>
    </row>
    <row r="52521" spans="2:9" ht="12.75" customHeight="1" x14ac:dyDescent="0.25">
      <c r="B52521" s="25"/>
      <c r="C52521" s="25"/>
      <c r="I52521" s="25"/>
    </row>
    <row r="52522" spans="2:9" ht="12.75" customHeight="1" x14ac:dyDescent="0.25">
      <c r="B52522" s="25"/>
      <c r="C52522" s="25"/>
      <c r="I52522" s="25"/>
    </row>
    <row r="52523" spans="2:9" ht="12.75" customHeight="1" x14ac:dyDescent="0.25">
      <c r="B52523" s="25"/>
      <c r="C52523" s="25"/>
      <c r="I52523" s="25"/>
    </row>
    <row r="52524" spans="2:9" ht="12.75" customHeight="1" x14ac:dyDescent="0.25">
      <c r="B52524" s="25"/>
      <c r="C52524" s="25"/>
      <c r="I52524" s="25"/>
    </row>
    <row r="52525" spans="2:9" ht="12.75" customHeight="1" x14ac:dyDescent="0.25">
      <c r="B52525" s="25"/>
      <c r="C52525" s="25"/>
      <c r="I52525" s="25"/>
    </row>
    <row r="52526" spans="2:9" ht="12.75" customHeight="1" x14ac:dyDescent="0.25">
      <c r="B52526" s="25"/>
      <c r="C52526" s="25"/>
      <c r="I52526" s="25"/>
    </row>
    <row r="52527" spans="2:9" ht="12.75" customHeight="1" x14ac:dyDescent="0.25">
      <c r="B52527" s="25"/>
      <c r="C52527" s="25"/>
      <c r="I52527" s="25"/>
    </row>
    <row r="52528" spans="2:9" ht="12.75" customHeight="1" x14ac:dyDescent="0.25">
      <c r="B52528" s="25"/>
      <c r="C52528" s="25"/>
      <c r="I52528" s="25"/>
    </row>
    <row r="52529" spans="2:9" ht="12.75" customHeight="1" x14ac:dyDescent="0.25">
      <c r="B52529" s="25"/>
      <c r="C52529" s="25"/>
      <c r="I52529" s="25"/>
    </row>
    <row r="52530" spans="2:9" ht="12.75" customHeight="1" x14ac:dyDescent="0.25">
      <c r="B52530" s="25"/>
      <c r="C52530" s="25"/>
      <c r="I52530" s="25"/>
    </row>
    <row r="52531" spans="2:9" ht="12.75" customHeight="1" x14ac:dyDescent="0.25">
      <c r="B52531" s="25"/>
      <c r="C52531" s="25"/>
      <c r="I52531" s="25"/>
    </row>
    <row r="52532" spans="2:9" ht="12.75" customHeight="1" x14ac:dyDescent="0.25">
      <c r="B52532" s="25"/>
      <c r="C52532" s="25"/>
      <c r="I52532" s="25"/>
    </row>
    <row r="52533" spans="2:9" ht="12.75" customHeight="1" x14ac:dyDescent="0.25">
      <c r="B52533" s="25"/>
      <c r="C52533" s="25"/>
      <c r="I52533" s="25"/>
    </row>
    <row r="52534" spans="2:9" ht="12.75" customHeight="1" x14ac:dyDescent="0.25">
      <c r="B52534" s="25"/>
      <c r="C52534" s="25"/>
      <c r="I52534" s="25"/>
    </row>
    <row r="52535" spans="2:9" ht="12.75" customHeight="1" x14ac:dyDescent="0.25">
      <c r="B52535" s="25"/>
      <c r="C52535" s="25"/>
      <c r="I52535" s="25"/>
    </row>
    <row r="52536" spans="2:9" ht="12.75" customHeight="1" x14ac:dyDescent="0.25">
      <c r="B52536" s="25"/>
      <c r="C52536" s="25"/>
      <c r="I52536" s="25"/>
    </row>
    <row r="52537" spans="2:9" ht="12.75" customHeight="1" x14ac:dyDescent="0.25">
      <c r="B52537" s="25"/>
      <c r="C52537" s="25"/>
      <c r="I52537" s="25"/>
    </row>
    <row r="52538" spans="2:9" ht="12.75" customHeight="1" x14ac:dyDescent="0.25">
      <c r="B52538" s="25"/>
      <c r="C52538" s="25"/>
      <c r="I52538" s="25"/>
    </row>
    <row r="52539" spans="2:9" ht="12.75" customHeight="1" x14ac:dyDescent="0.25">
      <c r="B52539" s="25"/>
      <c r="C52539" s="25"/>
      <c r="I52539" s="25"/>
    </row>
    <row r="52540" spans="2:9" ht="12.75" customHeight="1" x14ac:dyDescent="0.25">
      <c r="B52540" s="25"/>
      <c r="C52540" s="25"/>
      <c r="I52540" s="25"/>
    </row>
    <row r="52541" spans="2:9" ht="12.75" customHeight="1" x14ac:dyDescent="0.25">
      <c r="B52541" s="25"/>
      <c r="C52541" s="25"/>
      <c r="I52541" s="25"/>
    </row>
    <row r="52542" spans="2:9" ht="12.75" customHeight="1" x14ac:dyDescent="0.25">
      <c r="B52542" s="25"/>
      <c r="C52542" s="25"/>
      <c r="I52542" s="25"/>
    </row>
    <row r="52543" spans="2:9" ht="12.75" customHeight="1" x14ac:dyDescent="0.25">
      <c r="B52543" s="25"/>
      <c r="C52543" s="25"/>
      <c r="I52543" s="25"/>
    </row>
    <row r="52544" spans="2:9" ht="12.75" customHeight="1" x14ac:dyDescent="0.25">
      <c r="B52544" s="25"/>
      <c r="C52544" s="25"/>
      <c r="I52544" s="25"/>
    </row>
    <row r="52545" spans="2:9" ht="12.75" customHeight="1" x14ac:dyDescent="0.25">
      <c r="B52545" s="25"/>
      <c r="C52545" s="25"/>
      <c r="I52545" s="25"/>
    </row>
    <row r="52546" spans="2:9" ht="12.75" customHeight="1" x14ac:dyDescent="0.25">
      <c r="B52546" s="25"/>
      <c r="C52546" s="25"/>
      <c r="I52546" s="25"/>
    </row>
    <row r="52547" spans="2:9" ht="12.75" customHeight="1" x14ac:dyDescent="0.25">
      <c r="B52547" s="25"/>
      <c r="C52547" s="25"/>
      <c r="I52547" s="25"/>
    </row>
    <row r="52548" spans="2:9" ht="12.75" customHeight="1" x14ac:dyDescent="0.25">
      <c r="B52548" s="25"/>
      <c r="C52548" s="25"/>
      <c r="I52548" s="25"/>
    </row>
    <row r="52549" spans="2:9" ht="12.75" customHeight="1" x14ac:dyDescent="0.25">
      <c r="B52549" s="25"/>
      <c r="C52549" s="25"/>
      <c r="I52549" s="25"/>
    </row>
    <row r="52550" spans="2:9" ht="12.75" customHeight="1" x14ac:dyDescent="0.25">
      <c r="B52550" s="25"/>
      <c r="C52550" s="25"/>
      <c r="I52550" s="25"/>
    </row>
    <row r="52551" spans="2:9" ht="12.75" customHeight="1" x14ac:dyDescent="0.25">
      <c r="B52551" s="25"/>
      <c r="C52551" s="25"/>
      <c r="I52551" s="25"/>
    </row>
    <row r="52552" spans="2:9" ht="12.75" customHeight="1" x14ac:dyDescent="0.25">
      <c r="B52552" s="25"/>
      <c r="C52552" s="25"/>
      <c r="I52552" s="25"/>
    </row>
    <row r="52553" spans="2:9" ht="12.75" customHeight="1" x14ac:dyDescent="0.25">
      <c r="B52553" s="25"/>
      <c r="C52553" s="25"/>
      <c r="I52553" s="25"/>
    </row>
    <row r="52554" spans="2:9" ht="12.75" customHeight="1" x14ac:dyDescent="0.25">
      <c r="B52554" s="25"/>
      <c r="C52554" s="25"/>
      <c r="I52554" s="25"/>
    </row>
    <row r="52555" spans="2:9" ht="12.75" customHeight="1" x14ac:dyDescent="0.25">
      <c r="B52555" s="25"/>
      <c r="C52555" s="25"/>
      <c r="I52555" s="25"/>
    </row>
    <row r="52556" spans="2:9" ht="12.75" customHeight="1" x14ac:dyDescent="0.25">
      <c r="B52556" s="25"/>
      <c r="C52556" s="25"/>
      <c r="I52556" s="25"/>
    </row>
    <row r="52557" spans="2:9" ht="12.75" customHeight="1" x14ac:dyDescent="0.25">
      <c r="B52557" s="25"/>
      <c r="C52557" s="25"/>
      <c r="I52557" s="25"/>
    </row>
    <row r="52558" spans="2:9" ht="12.75" customHeight="1" x14ac:dyDescent="0.25">
      <c r="B52558" s="25"/>
      <c r="C52558" s="25"/>
      <c r="I52558" s="25"/>
    </row>
    <row r="52559" spans="2:9" ht="12.75" customHeight="1" x14ac:dyDescent="0.25">
      <c r="B52559" s="25"/>
      <c r="C52559" s="25"/>
      <c r="I52559" s="25"/>
    </row>
    <row r="52560" spans="2:9" ht="12.75" customHeight="1" x14ac:dyDescent="0.25">
      <c r="B52560" s="25"/>
      <c r="C52560" s="25"/>
      <c r="I52560" s="25"/>
    </row>
    <row r="52561" spans="2:9" ht="12.75" customHeight="1" x14ac:dyDescent="0.25">
      <c r="B52561" s="25"/>
      <c r="C52561" s="25"/>
      <c r="I52561" s="25"/>
    </row>
    <row r="52562" spans="2:9" ht="12.75" customHeight="1" x14ac:dyDescent="0.25">
      <c r="B52562" s="25"/>
      <c r="C52562" s="25"/>
      <c r="I52562" s="25"/>
    </row>
    <row r="52563" spans="2:9" ht="12.75" customHeight="1" x14ac:dyDescent="0.25">
      <c r="B52563" s="25"/>
      <c r="C52563" s="25"/>
      <c r="I52563" s="25"/>
    </row>
    <row r="52564" spans="2:9" ht="12.75" customHeight="1" x14ac:dyDescent="0.25">
      <c r="B52564" s="25"/>
      <c r="C52564" s="25"/>
      <c r="I52564" s="25"/>
    </row>
    <row r="52565" spans="2:9" ht="12.75" customHeight="1" x14ac:dyDescent="0.25">
      <c r="B52565" s="25"/>
      <c r="C52565" s="25"/>
      <c r="I52565" s="25"/>
    </row>
    <row r="52566" spans="2:9" ht="12.75" customHeight="1" x14ac:dyDescent="0.25">
      <c r="B52566" s="25"/>
      <c r="C52566" s="25"/>
      <c r="I52566" s="25"/>
    </row>
    <row r="52567" spans="2:9" ht="12.75" customHeight="1" x14ac:dyDescent="0.25">
      <c r="B52567" s="25"/>
      <c r="C52567" s="25"/>
      <c r="I52567" s="25"/>
    </row>
    <row r="52568" spans="2:9" ht="12.75" customHeight="1" x14ac:dyDescent="0.25">
      <c r="B52568" s="25"/>
      <c r="C52568" s="25"/>
      <c r="I52568" s="25"/>
    </row>
    <row r="52569" spans="2:9" ht="12.75" customHeight="1" x14ac:dyDescent="0.25">
      <c r="B52569" s="25"/>
      <c r="C52569" s="25"/>
      <c r="I52569" s="25"/>
    </row>
    <row r="52570" spans="2:9" ht="12.75" customHeight="1" x14ac:dyDescent="0.25">
      <c r="B52570" s="25"/>
      <c r="C52570" s="25"/>
      <c r="I52570" s="25"/>
    </row>
    <row r="52571" spans="2:9" ht="12.75" customHeight="1" x14ac:dyDescent="0.25">
      <c r="B52571" s="25"/>
      <c r="C52571" s="25"/>
      <c r="I52571" s="25"/>
    </row>
    <row r="52572" spans="2:9" ht="12.75" customHeight="1" x14ac:dyDescent="0.25">
      <c r="B52572" s="25"/>
      <c r="C52572" s="25"/>
      <c r="I52572" s="25"/>
    </row>
    <row r="52573" spans="2:9" ht="12.75" customHeight="1" x14ac:dyDescent="0.25">
      <c r="B52573" s="25"/>
      <c r="C52573" s="25"/>
      <c r="I52573" s="25"/>
    </row>
    <row r="52574" spans="2:9" ht="12.75" customHeight="1" x14ac:dyDescent="0.25">
      <c r="B52574" s="25"/>
      <c r="C52574" s="25"/>
      <c r="I52574" s="25"/>
    </row>
    <row r="52575" spans="2:9" ht="12.75" customHeight="1" x14ac:dyDescent="0.25">
      <c r="B52575" s="25"/>
      <c r="C52575" s="25"/>
      <c r="I52575" s="25"/>
    </row>
    <row r="52576" spans="2:9" ht="12.75" customHeight="1" x14ac:dyDescent="0.25">
      <c r="B52576" s="25"/>
      <c r="C52576" s="25"/>
      <c r="I52576" s="25"/>
    </row>
    <row r="52577" spans="2:9" ht="12.75" customHeight="1" x14ac:dyDescent="0.25">
      <c r="B52577" s="25"/>
      <c r="C52577" s="25"/>
      <c r="I52577" s="25"/>
    </row>
    <row r="52578" spans="2:9" ht="12.75" customHeight="1" x14ac:dyDescent="0.25">
      <c r="B52578" s="25"/>
      <c r="C52578" s="25"/>
      <c r="I52578" s="25"/>
    </row>
    <row r="52579" spans="2:9" ht="12.75" customHeight="1" x14ac:dyDescent="0.25">
      <c r="B52579" s="25"/>
      <c r="C52579" s="25"/>
      <c r="I52579" s="25"/>
    </row>
    <row r="52580" spans="2:9" ht="12.75" customHeight="1" x14ac:dyDescent="0.25">
      <c r="B52580" s="25"/>
      <c r="C52580" s="25"/>
      <c r="I52580" s="25"/>
    </row>
    <row r="52581" spans="2:9" ht="12.75" customHeight="1" x14ac:dyDescent="0.25">
      <c r="B52581" s="25"/>
      <c r="C52581" s="25"/>
      <c r="I52581" s="25"/>
    </row>
    <row r="52582" spans="2:9" ht="12.75" customHeight="1" x14ac:dyDescent="0.25">
      <c r="B52582" s="25"/>
      <c r="C52582" s="25"/>
      <c r="I52582" s="25"/>
    </row>
    <row r="52583" spans="2:9" ht="12.75" customHeight="1" x14ac:dyDescent="0.25">
      <c r="B52583" s="25"/>
      <c r="C52583" s="25"/>
      <c r="I52583" s="25"/>
    </row>
    <row r="52584" spans="2:9" ht="12.75" customHeight="1" x14ac:dyDescent="0.25">
      <c r="B52584" s="25"/>
      <c r="C52584" s="25"/>
      <c r="I52584" s="25"/>
    </row>
    <row r="52585" spans="2:9" ht="12.75" customHeight="1" x14ac:dyDescent="0.25">
      <c r="B52585" s="25"/>
      <c r="C52585" s="25"/>
      <c r="I52585" s="25"/>
    </row>
    <row r="52586" spans="2:9" ht="12.75" customHeight="1" x14ac:dyDescent="0.25">
      <c r="B52586" s="25"/>
      <c r="C52586" s="25"/>
      <c r="I52586" s="25"/>
    </row>
    <row r="52587" spans="2:9" ht="12.75" customHeight="1" x14ac:dyDescent="0.25">
      <c r="B52587" s="25"/>
      <c r="C52587" s="25"/>
      <c r="I52587" s="25"/>
    </row>
    <row r="52588" spans="2:9" ht="12.75" customHeight="1" x14ac:dyDescent="0.25">
      <c r="B52588" s="25"/>
      <c r="C52588" s="25"/>
      <c r="I52588" s="25"/>
    </row>
    <row r="52589" spans="2:9" ht="12.75" customHeight="1" x14ac:dyDescent="0.25">
      <c r="B52589" s="25"/>
      <c r="C52589" s="25"/>
      <c r="I52589" s="25"/>
    </row>
    <row r="52590" spans="2:9" ht="12.75" customHeight="1" x14ac:dyDescent="0.25">
      <c r="B52590" s="25"/>
      <c r="C52590" s="25"/>
      <c r="I52590" s="25"/>
    </row>
    <row r="52591" spans="2:9" ht="12.75" customHeight="1" x14ac:dyDescent="0.25">
      <c r="B52591" s="25"/>
      <c r="C52591" s="25"/>
      <c r="I52591" s="25"/>
    </row>
    <row r="52592" spans="2:9" ht="12.75" customHeight="1" x14ac:dyDescent="0.25">
      <c r="B52592" s="25"/>
      <c r="C52592" s="25"/>
      <c r="I52592" s="25"/>
    </row>
    <row r="52593" spans="2:9" ht="12.75" customHeight="1" x14ac:dyDescent="0.25">
      <c r="B52593" s="25"/>
      <c r="C52593" s="25"/>
      <c r="I52593" s="25"/>
    </row>
    <row r="52594" spans="2:9" ht="12.75" customHeight="1" x14ac:dyDescent="0.25">
      <c r="B52594" s="25"/>
      <c r="C52594" s="25"/>
      <c r="I52594" s="25"/>
    </row>
    <row r="52595" spans="2:9" ht="12.75" customHeight="1" x14ac:dyDescent="0.25">
      <c r="B52595" s="25"/>
      <c r="C52595" s="25"/>
      <c r="I52595" s="25"/>
    </row>
    <row r="52596" spans="2:9" ht="12.75" customHeight="1" x14ac:dyDescent="0.25">
      <c r="B52596" s="25"/>
      <c r="C52596" s="25"/>
      <c r="I52596" s="25"/>
    </row>
    <row r="52597" spans="2:9" ht="12.75" customHeight="1" x14ac:dyDescent="0.25">
      <c r="B52597" s="25"/>
      <c r="C52597" s="25"/>
      <c r="I52597" s="25"/>
    </row>
    <row r="52598" spans="2:9" ht="12.75" customHeight="1" x14ac:dyDescent="0.25">
      <c r="B52598" s="25"/>
      <c r="C52598" s="25"/>
      <c r="I52598" s="25"/>
    </row>
    <row r="52599" spans="2:9" ht="12.75" customHeight="1" x14ac:dyDescent="0.25">
      <c r="B52599" s="25"/>
      <c r="C52599" s="25"/>
      <c r="I52599" s="25"/>
    </row>
    <row r="52600" spans="2:9" ht="12.75" customHeight="1" x14ac:dyDescent="0.25">
      <c r="B52600" s="25"/>
      <c r="C52600" s="25"/>
      <c r="I52600" s="25"/>
    </row>
    <row r="52601" spans="2:9" ht="12.75" customHeight="1" x14ac:dyDescent="0.25">
      <c r="B52601" s="25"/>
      <c r="C52601" s="25"/>
      <c r="I52601" s="25"/>
    </row>
    <row r="52602" spans="2:9" ht="12.75" customHeight="1" x14ac:dyDescent="0.25">
      <c r="B52602" s="25"/>
      <c r="C52602" s="25"/>
      <c r="I52602" s="25"/>
    </row>
    <row r="52603" spans="2:9" ht="12.75" customHeight="1" x14ac:dyDescent="0.25">
      <c r="B52603" s="25"/>
      <c r="C52603" s="25"/>
      <c r="I52603" s="25"/>
    </row>
    <row r="52604" spans="2:9" ht="12.75" customHeight="1" x14ac:dyDescent="0.25">
      <c r="B52604" s="25"/>
      <c r="C52604" s="25"/>
      <c r="I52604" s="25"/>
    </row>
    <row r="52605" spans="2:9" ht="12.75" customHeight="1" x14ac:dyDescent="0.25">
      <c r="B52605" s="25"/>
      <c r="C52605" s="25"/>
      <c r="I52605" s="25"/>
    </row>
    <row r="52606" spans="2:9" ht="12.75" customHeight="1" x14ac:dyDescent="0.25">
      <c r="B52606" s="25"/>
      <c r="C52606" s="25"/>
      <c r="I52606" s="25"/>
    </row>
    <row r="52607" spans="2:9" ht="12.75" customHeight="1" x14ac:dyDescent="0.25">
      <c r="B52607" s="25"/>
      <c r="C52607" s="25"/>
      <c r="I52607" s="25"/>
    </row>
    <row r="52608" spans="2:9" ht="12.75" customHeight="1" x14ac:dyDescent="0.25">
      <c r="B52608" s="25"/>
      <c r="C52608" s="25"/>
      <c r="I52608" s="25"/>
    </row>
    <row r="52609" spans="2:9" ht="12.75" customHeight="1" x14ac:dyDescent="0.25">
      <c r="B52609" s="25"/>
      <c r="C52609" s="25"/>
      <c r="I52609" s="25"/>
    </row>
    <row r="52610" spans="2:9" ht="12.75" customHeight="1" x14ac:dyDescent="0.25">
      <c r="B52610" s="25"/>
      <c r="C52610" s="25"/>
      <c r="I52610" s="25"/>
    </row>
    <row r="52611" spans="2:9" ht="12.75" customHeight="1" x14ac:dyDescent="0.25">
      <c r="B52611" s="25"/>
      <c r="C52611" s="25"/>
      <c r="I52611" s="25"/>
    </row>
    <row r="52612" spans="2:9" ht="12.75" customHeight="1" x14ac:dyDescent="0.25">
      <c r="B52612" s="25"/>
      <c r="C52612" s="25"/>
      <c r="I52612" s="25"/>
    </row>
    <row r="52613" spans="2:9" ht="12.75" customHeight="1" x14ac:dyDescent="0.25">
      <c r="B52613" s="25"/>
      <c r="C52613" s="25"/>
      <c r="I52613" s="25"/>
    </row>
    <row r="52614" spans="2:9" ht="12.75" customHeight="1" x14ac:dyDescent="0.25">
      <c r="B52614" s="25"/>
      <c r="C52614" s="25"/>
      <c r="I52614" s="25"/>
    </row>
    <row r="52615" spans="2:9" ht="12.75" customHeight="1" x14ac:dyDescent="0.25">
      <c r="B52615" s="25"/>
      <c r="C52615" s="25"/>
      <c r="I52615" s="25"/>
    </row>
    <row r="52616" spans="2:9" ht="12.75" customHeight="1" x14ac:dyDescent="0.25">
      <c r="B52616" s="25"/>
      <c r="C52616" s="25"/>
      <c r="I52616" s="25"/>
    </row>
    <row r="52617" spans="2:9" ht="12.75" customHeight="1" x14ac:dyDescent="0.25">
      <c r="B52617" s="25"/>
      <c r="C52617" s="25"/>
      <c r="I52617" s="25"/>
    </row>
    <row r="52618" spans="2:9" ht="12.75" customHeight="1" x14ac:dyDescent="0.25">
      <c r="B52618" s="25"/>
      <c r="C52618" s="25"/>
      <c r="I52618" s="25"/>
    </row>
    <row r="52619" spans="2:9" ht="12.75" customHeight="1" x14ac:dyDescent="0.25">
      <c r="B52619" s="25"/>
      <c r="C52619" s="25"/>
      <c r="I52619" s="25"/>
    </row>
    <row r="52620" spans="2:9" ht="12.75" customHeight="1" x14ac:dyDescent="0.25">
      <c r="B52620" s="25"/>
      <c r="C52620" s="25"/>
      <c r="I52620" s="25"/>
    </row>
    <row r="52621" spans="2:9" ht="12.75" customHeight="1" x14ac:dyDescent="0.25">
      <c r="B52621" s="25"/>
      <c r="C52621" s="25"/>
      <c r="I52621" s="25"/>
    </row>
    <row r="52622" spans="2:9" ht="12.75" customHeight="1" x14ac:dyDescent="0.25">
      <c r="B52622" s="25"/>
      <c r="C52622" s="25"/>
      <c r="I52622" s="25"/>
    </row>
    <row r="52623" spans="2:9" ht="12.75" customHeight="1" x14ac:dyDescent="0.25">
      <c r="B52623" s="25"/>
      <c r="C52623" s="25"/>
      <c r="I52623" s="25"/>
    </row>
    <row r="52624" spans="2:9" ht="12.75" customHeight="1" x14ac:dyDescent="0.25">
      <c r="B52624" s="25"/>
      <c r="C52624" s="25"/>
      <c r="I52624" s="25"/>
    </row>
    <row r="52625" spans="2:9" ht="12.75" customHeight="1" x14ac:dyDescent="0.25">
      <c r="B52625" s="25"/>
      <c r="C52625" s="25"/>
      <c r="I52625" s="25"/>
    </row>
    <row r="52626" spans="2:9" ht="12.75" customHeight="1" x14ac:dyDescent="0.25">
      <c r="B52626" s="25"/>
      <c r="C52626" s="25"/>
      <c r="I52626" s="25"/>
    </row>
    <row r="52627" spans="2:9" ht="12.75" customHeight="1" x14ac:dyDescent="0.25">
      <c r="B52627" s="25"/>
      <c r="C52627" s="25"/>
      <c r="I52627" s="25"/>
    </row>
    <row r="52628" spans="2:9" ht="12.75" customHeight="1" x14ac:dyDescent="0.25">
      <c r="B52628" s="25"/>
      <c r="C52628" s="25"/>
      <c r="I52628" s="25"/>
    </row>
    <row r="52629" spans="2:9" ht="12.75" customHeight="1" x14ac:dyDescent="0.25">
      <c r="B52629" s="25"/>
      <c r="C52629" s="25"/>
      <c r="I52629" s="25"/>
    </row>
    <row r="52630" spans="2:9" ht="12.75" customHeight="1" x14ac:dyDescent="0.25">
      <c r="B52630" s="25"/>
      <c r="C52630" s="25"/>
      <c r="I52630" s="25"/>
    </row>
    <row r="52631" spans="2:9" ht="12.75" customHeight="1" x14ac:dyDescent="0.25">
      <c r="B52631" s="25"/>
      <c r="C52631" s="25"/>
      <c r="I52631" s="25"/>
    </row>
    <row r="52632" spans="2:9" ht="12.75" customHeight="1" x14ac:dyDescent="0.25">
      <c r="B52632" s="25"/>
      <c r="C52632" s="25"/>
      <c r="I52632" s="25"/>
    </row>
    <row r="52633" spans="2:9" ht="12.75" customHeight="1" x14ac:dyDescent="0.25">
      <c r="B52633" s="25"/>
      <c r="C52633" s="25"/>
      <c r="I52633" s="25"/>
    </row>
    <row r="52634" spans="2:9" ht="12.75" customHeight="1" x14ac:dyDescent="0.25">
      <c r="B52634" s="25"/>
      <c r="C52634" s="25"/>
      <c r="I52634" s="25"/>
    </row>
    <row r="52635" spans="2:9" ht="12.75" customHeight="1" x14ac:dyDescent="0.25">
      <c r="B52635" s="25"/>
      <c r="C52635" s="25"/>
      <c r="I52635" s="25"/>
    </row>
    <row r="52636" spans="2:9" ht="12.75" customHeight="1" x14ac:dyDescent="0.25">
      <c r="B52636" s="25"/>
      <c r="C52636" s="25"/>
      <c r="I52636" s="25"/>
    </row>
    <row r="52637" spans="2:9" ht="12.75" customHeight="1" x14ac:dyDescent="0.25">
      <c r="B52637" s="25"/>
      <c r="C52637" s="25"/>
      <c r="I52637" s="25"/>
    </row>
    <row r="52638" spans="2:9" ht="12.75" customHeight="1" x14ac:dyDescent="0.25">
      <c r="B52638" s="25"/>
      <c r="C52638" s="25"/>
      <c r="I52638" s="25"/>
    </row>
    <row r="52639" spans="2:9" ht="12.75" customHeight="1" x14ac:dyDescent="0.25">
      <c r="B52639" s="25"/>
      <c r="C52639" s="25"/>
      <c r="I52639" s="25"/>
    </row>
    <row r="52640" spans="2:9" ht="12.75" customHeight="1" x14ac:dyDescent="0.25">
      <c r="B52640" s="25"/>
      <c r="C52640" s="25"/>
      <c r="I52640" s="25"/>
    </row>
    <row r="52641" spans="2:9" ht="12.75" customHeight="1" x14ac:dyDescent="0.25">
      <c r="B52641" s="25"/>
      <c r="C52641" s="25"/>
      <c r="I52641" s="25"/>
    </row>
    <row r="52642" spans="2:9" ht="12.75" customHeight="1" x14ac:dyDescent="0.25">
      <c r="B52642" s="25"/>
      <c r="C52642" s="25"/>
      <c r="I52642" s="25"/>
    </row>
    <row r="52643" spans="2:9" ht="12.75" customHeight="1" x14ac:dyDescent="0.25">
      <c r="B52643" s="25"/>
      <c r="C52643" s="25"/>
      <c r="I52643" s="25"/>
    </row>
    <row r="52644" spans="2:9" ht="12.75" customHeight="1" x14ac:dyDescent="0.25">
      <c r="B52644" s="25"/>
      <c r="C52644" s="25"/>
      <c r="I52644" s="25"/>
    </row>
    <row r="52645" spans="2:9" ht="12.75" customHeight="1" x14ac:dyDescent="0.25">
      <c r="B52645" s="25"/>
      <c r="C52645" s="25"/>
      <c r="I52645" s="25"/>
    </row>
    <row r="52646" spans="2:9" ht="12.75" customHeight="1" x14ac:dyDescent="0.25">
      <c r="B52646" s="25"/>
      <c r="C52646" s="25"/>
      <c r="I52646" s="25"/>
    </row>
    <row r="52647" spans="2:9" ht="12.75" customHeight="1" x14ac:dyDescent="0.25">
      <c r="B52647" s="25"/>
      <c r="C52647" s="25"/>
      <c r="I52647" s="25"/>
    </row>
    <row r="52648" spans="2:9" ht="12.75" customHeight="1" x14ac:dyDescent="0.25">
      <c r="B52648" s="25"/>
      <c r="C52648" s="25"/>
      <c r="I52648" s="25"/>
    </row>
    <row r="52649" spans="2:9" ht="12.75" customHeight="1" x14ac:dyDescent="0.25">
      <c r="B52649" s="25"/>
      <c r="C52649" s="25"/>
      <c r="I52649" s="25"/>
    </row>
    <row r="52650" spans="2:9" ht="12.75" customHeight="1" x14ac:dyDescent="0.25">
      <c r="B52650" s="25"/>
      <c r="C52650" s="25"/>
      <c r="I52650" s="25"/>
    </row>
    <row r="52651" spans="2:9" ht="12.75" customHeight="1" x14ac:dyDescent="0.25">
      <c r="B52651" s="25"/>
      <c r="C52651" s="25"/>
      <c r="I52651" s="25"/>
    </row>
    <row r="52652" spans="2:9" ht="12.75" customHeight="1" x14ac:dyDescent="0.25">
      <c r="B52652" s="25"/>
      <c r="C52652" s="25"/>
      <c r="I52652" s="25"/>
    </row>
    <row r="52653" spans="2:9" ht="12.75" customHeight="1" x14ac:dyDescent="0.25">
      <c r="B52653" s="25"/>
      <c r="C52653" s="25"/>
      <c r="I52653" s="25"/>
    </row>
    <row r="52654" spans="2:9" ht="12.75" customHeight="1" x14ac:dyDescent="0.25">
      <c r="B52654" s="25"/>
      <c r="C52654" s="25"/>
      <c r="I52654" s="25"/>
    </row>
    <row r="52655" spans="2:9" ht="12.75" customHeight="1" x14ac:dyDescent="0.25">
      <c r="B52655" s="25"/>
      <c r="C52655" s="25"/>
      <c r="I52655" s="25"/>
    </row>
    <row r="52656" spans="2:9" ht="12.75" customHeight="1" x14ac:dyDescent="0.25">
      <c r="B52656" s="25"/>
      <c r="C52656" s="25"/>
      <c r="I52656" s="25"/>
    </row>
    <row r="52657" spans="2:9" ht="12.75" customHeight="1" x14ac:dyDescent="0.25">
      <c r="B52657" s="25"/>
      <c r="C52657" s="25"/>
      <c r="I52657" s="25"/>
    </row>
    <row r="52658" spans="2:9" ht="12.75" customHeight="1" x14ac:dyDescent="0.25">
      <c r="B52658" s="25"/>
      <c r="C52658" s="25"/>
      <c r="I52658" s="25"/>
    </row>
    <row r="52659" spans="2:9" ht="12.75" customHeight="1" x14ac:dyDescent="0.25">
      <c r="B52659" s="25"/>
      <c r="C52659" s="25"/>
      <c r="I52659" s="25"/>
    </row>
    <row r="52660" spans="2:9" ht="12.75" customHeight="1" x14ac:dyDescent="0.25">
      <c r="B52660" s="25"/>
      <c r="C52660" s="25"/>
      <c r="I52660" s="25"/>
    </row>
    <row r="52661" spans="2:9" ht="12.75" customHeight="1" x14ac:dyDescent="0.25">
      <c r="B52661" s="25"/>
      <c r="C52661" s="25"/>
      <c r="I52661" s="25"/>
    </row>
    <row r="52662" spans="2:9" ht="12.75" customHeight="1" x14ac:dyDescent="0.25">
      <c r="B52662" s="25"/>
      <c r="C52662" s="25"/>
      <c r="I52662" s="25"/>
    </row>
    <row r="52663" spans="2:9" ht="12.75" customHeight="1" x14ac:dyDescent="0.25">
      <c r="B52663" s="25"/>
      <c r="C52663" s="25"/>
      <c r="I52663" s="25"/>
    </row>
    <row r="52664" spans="2:9" ht="12.75" customHeight="1" x14ac:dyDescent="0.25">
      <c r="B52664" s="25"/>
      <c r="C52664" s="25"/>
      <c r="I52664" s="25"/>
    </row>
    <row r="52665" spans="2:9" ht="12.75" customHeight="1" x14ac:dyDescent="0.25">
      <c r="B52665" s="25"/>
      <c r="C52665" s="25"/>
      <c r="I52665" s="25"/>
    </row>
    <row r="52666" spans="2:9" ht="12.75" customHeight="1" x14ac:dyDescent="0.25">
      <c r="B52666" s="25"/>
      <c r="C52666" s="25"/>
      <c r="I52666" s="25"/>
    </row>
    <row r="52667" spans="2:9" ht="12.75" customHeight="1" x14ac:dyDescent="0.25">
      <c r="B52667" s="25"/>
      <c r="C52667" s="25"/>
      <c r="I52667" s="25"/>
    </row>
    <row r="52668" spans="2:9" ht="12.75" customHeight="1" x14ac:dyDescent="0.25">
      <c r="B52668" s="25"/>
      <c r="C52668" s="25"/>
      <c r="I52668" s="25"/>
    </row>
    <row r="52669" spans="2:9" ht="12.75" customHeight="1" x14ac:dyDescent="0.25">
      <c r="B52669" s="25"/>
      <c r="C52669" s="25"/>
      <c r="I52669" s="25"/>
    </row>
    <row r="52670" spans="2:9" ht="12.75" customHeight="1" x14ac:dyDescent="0.25">
      <c r="B52670" s="25"/>
      <c r="C52670" s="25"/>
      <c r="I52670" s="25"/>
    </row>
    <row r="52671" spans="2:9" ht="12.75" customHeight="1" x14ac:dyDescent="0.25">
      <c r="B52671" s="25"/>
      <c r="C52671" s="25"/>
      <c r="I52671" s="25"/>
    </row>
    <row r="52672" spans="2:9" ht="12.75" customHeight="1" x14ac:dyDescent="0.25">
      <c r="B52672" s="25"/>
      <c r="C52672" s="25"/>
      <c r="I52672" s="25"/>
    </row>
    <row r="52673" spans="2:9" ht="12.75" customHeight="1" x14ac:dyDescent="0.25">
      <c r="B52673" s="25"/>
      <c r="C52673" s="25"/>
      <c r="I52673" s="25"/>
    </row>
    <row r="52674" spans="2:9" ht="12.75" customHeight="1" x14ac:dyDescent="0.25">
      <c r="B52674" s="25"/>
      <c r="C52674" s="25"/>
      <c r="I52674" s="25"/>
    </row>
    <row r="52675" spans="2:9" ht="12.75" customHeight="1" x14ac:dyDescent="0.25">
      <c r="B52675" s="25"/>
      <c r="C52675" s="25"/>
      <c r="I52675" s="25"/>
    </row>
    <row r="52676" spans="2:9" ht="12.75" customHeight="1" x14ac:dyDescent="0.25">
      <c r="B52676" s="25"/>
      <c r="C52676" s="25"/>
      <c r="I52676" s="25"/>
    </row>
    <row r="52677" spans="2:9" ht="12.75" customHeight="1" x14ac:dyDescent="0.25">
      <c r="B52677" s="25"/>
      <c r="C52677" s="25"/>
      <c r="I52677" s="25"/>
    </row>
    <row r="52678" spans="2:9" ht="12.75" customHeight="1" x14ac:dyDescent="0.25">
      <c r="B52678" s="25"/>
      <c r="C52678" s="25"/>
      <c r="I52678" s="25"/>
    </row>
    <row r="52679" spans="2:9" ht="12.75" customHeight="1" x14ac:dyDescent="0.25">
      <c r="B52679" s="25"/>
      <c r="C52679" s="25"/>
      <c r="I52679" s="25"/>
    </row>
    <row r="52680" spans="2:9" ht="12.75" customHeight="1" x14ac:dyDescent="0.25">
      <c r="B52680" s="25"/>
      <c r="C52680" s="25"/>
      <c r="I52680" s="25"/>
    </row>
    <row r="52681" spans="2:9" ht="12.75" customHeight="1" x14ac:dyDescent="0.25">
      <c r="B52681" s="25"/>
      <c r="C52681" s="25"/>
      <c r="I52681" s="25"/>
    </row>
    <row r="52682" spans="2:9" ht="12.75" customHeight="1" x14ac:dyDescent="0.25">
      <c r="B52682" s="25"/>
      <c r="C52682" s="25"/>
      <c r="I52682" s="25"/>
    </row>
    <row r="52683" spans="2:9" ht="12.75" customHeight="1" x14ac:dyDescent="0.25">
      <c r="B52683" s="25"/>
      <c r="C52683" s="25"/>
      <c r="I52683" s="25"/>
    </row>
    <row r="52684" spans="2:9" ht="12.75" customHeight="1" x14ac:dyDescent="0.25">
      <c r="B52684" s="25"/>
      <c r="C52684" s="25"/>
      <c r="I52684" s="25"/>
    </row>
    <row r="52685" spans="2:9" ht="12.75" customHeight="1" x14ac:dyDescent="0.25">
      <c r="B52685" s="25"/>
      <c r="C52685" s="25"/>
      <c r="I52685" s="25"/>
    </row>
    <row r="52686" spans="2:9" ht="12.75" customHeight="1" x14ac:dyDescent="0.25">
      <c r="B52686" s="25"/>
      <c r="C52686" s="25"/>
      <c r="I52686" s="25"/>
    </row>
    <row r="52687" spans="2:9" ht="12.75" customHeight="1" x14ac:dyDescent="0.25">
      <c r="B52687" s="25"/>
      <c r="C52687" s="25"/>
      <c r="I52687" s="25"/>
    </row>
    <row r="52688" spans="2:9" ht="12.75" customHeight="1" x14ac:dyDescent="0.25">
      <c r="B52688" s="25"/>
      <c r="C52688" s="25"/>
      <c r="I52688" s="25"/>
    </row>
    <row r="52689" spans="2:9" ht="12.75" customHeight="1" x14ac:dyDescent="0.25">
      <c r="B52689" s="25"/>
      <c r="C52689" s="25"/>
      <c r="I52689" s="25"/>
    </row>
    <row r="52690" spans="2:9" ht="12.75" customHeight="1" x14ac:dyDescent="0.25">
      <c r="B52690" s="25"/>
      <c r="C52690" s="25"/>
      <c r="I52690" s="25"/>
    </row>
    <row r="52691" spans="2:9" ht="12.75" customHeight="1" x14ac:dyDescent="0.25">
      <c r="B52691" s="25"/>
      <c r="C52691" s="25"/>
      <c r="I52691" s="25"/>
    </row>
    <row r="52692" spans="2:9" ht="12.75" customHeight="1" x14ac:dyDescent="0.25">
      <c r="B52692" s="25"/>
      <c r="C52692" s="25"/>
      <c r="I52692" s="25"/>
    </row>
    <row r="52693" spans="2:9" ht="12.75" customHeight="1" x14ac:dyDescent="0.25">
      <c r="B52693" s="25"/>
      <c r="C52693" s="25"/>
      <c r="I52693" s="25"/>
    </row>
    <row r="52694" spans="2:9" ht="12.75" customHeight="1" x14ac:dyDescent="0.25">
      <c r="B52694" s="25"/>
      <c r="C52694" s="25"/>
      <c r="I52694" s="25"/>
    </row>
    <row r="52695" spans="2:9" ht="12.75" customHeight="1" x14ac:dyDescent="0.25">
      <c r="B52695" s="25"/>
      <c r="C52695" s="25"/>
      <c r="I52695" s="25"/>
    </row>
    <row r="52696" spans="2:9" ht="12.75" customHeight="1" x14ac:dyDescent="0.25">
      <c r="B52696" s="25"/>
      <c r="C52696" s="25"/>
      <c r="I52696" s="25"/>
    </row>
    <row r="52697" spans="2:9" ht="12.75" customHeight="1" x14ac:dyDescent="0.25">
      <c r="B52697" s="25"/>
      <c r="C52697" s="25"/>
      <c r="I52697" s="25"/>
    </row>
    <row r="52698" spans="2:9" ht="12.75" customHeight="1" x14ac:dyDescent="0.25">
      <c r="B52698" s="25"/>
      <c r="C52698" s="25"/>
      <c r="I52698" s="25"/>
    </row>
    <row r="52699" spans="2:9" ht="12.75" customHeight="1" x14ac:dyDescent="0.25">
      <c r="B52699" s="25"/>
      <c r="C52699" s="25"/>
      <c r="I52699" s="25"/>
    </row>
    <row r="52700" spans="2:9" ht="12.75" customHeight="1" x14ac:dyDescent="0.25">
      <c r="B52700" s="25"/>
      <c r="C52700" s="25"/>
      <c r="I52700" s="25"/>
    </row>
    <row r="52701" spans="2:9" ht="12.75" customHeight="1" x14ac:dyDescent="0.25">
      <c r="B52701" s="25"/>
      <c r="C52701" s="25"/>
      <c r="I52701" s="25"/>
    </row>
    <row r="52702" spans="2:9" ht="12.75" customHeight="1" x14ac:dyDescent="0.25">
      <c r="B52702" s="25"/>
      <c r="C52702" s="25"/>
      <c r="I52702" s="25"/>
    </row>
    <row r="52703" spans="2:9" ht="12.75" customHeight="1" x14ac:dyDescent="0.25">
      <c r="B52703" s="25"/>
      <c r="C52703" s="25"/>
      <c r="I52703" s="25"/>
    </row>
    <row r="52704" spans="2:9" ht="12.75" customHeight="1" x14ac:dyDescent="0.25">
      <c r="B52704" s="25"/>
      <c r="C52704" s="25"/>
      <c r="I52704" s="25"/>
    </row>
    <row r="52705" spans="2:9" ht="12.75" customHeight="1" x14ac:dyDescent="0.25">
      <c r="B52705" s="25"/>
      <c r="C52705" s="25"/>
      <c r="I52705" s="25"/>
    </row>
    <row r="52706" spans="2:9" ht="12.75" customHeight="1" x14ac:dyDescent="0.25">
      <c r="B52706" s="25"/>
      <c r="C52706" s="25"/>
      <c r="I52706" s="25"/>
    </row>
    <row r="52707" spans="2:9" ht="12.75" customHeight="1" x14ac:dyDescent="0.25">
      <c r="B52707" s="25"/>
      <c r="C52707" s="25"/>
      <c r="I52707" s="25"/>
    </row>
    <row r="52708" spans="2:9" ht="12.75" customHeight="1" x14ac:dyDescent="0.25">
      <c r="B52708" s="25"/>
      <c r="C52708" s="25"/>
      <c r="I52708" s="25"/>
    </row>
    <row r="52709" spans="2:9" ht="12.75" customHeight="1" x14ac:dyDescent="0.25">
      <c r="B52709" s="25"/>
      <c r="C52709" s="25"/>
      <c r="I52709" s="25"/>
    </row>
    <row r="52710" spans="2:9" ht="12.75" customHeight="1" x14ac:dyDescent="0.25">
      <c r="B52710" s="25"/>
      <c r="C52710" s="25"/>
      <c r="I52710" s="25"/>
    </row>
    <row r="52711" spans="2:9" ht="12.75" customHeight="1" x14ac:dyDescent="0.25">
      <c r="B52711" s="25"/>
      <c r="C52711" s="25"/>
      <c r="I52711" s="25"/>
    </row>
    <row r="52712" spans="2:9" ht="12.75" customHeight="1" x14ac:dyDescent="0.25">
      <c r="B52712" s="25"/>
      <c r="C52712" s="25"/>
      <c r="I52712" s="25"/>
    </row>
    <row r="52713" spans="2:9" ht="12.75" customHeight="1" x14ac:dyDescent="0.25">
      <c r="B52713" s="25"/>
      <c r="C52713" s="25"/>
      <c r="I52713" s="25"/>
    </row>
    <row r="52714" spans="2:9" ht="12.75" customHeight="1" x14ac:dyDescent="0.25">
      <c r="B52714" s="25"/>
      <c r="C52714" s="25"/>
      <c r="I52714" s="25"/>
    </row>
    <row r="52715" spans="2:9" ht="12.75" customHeight="1" x14ac:dyDescent="0.25">
      <c r="B52715" s="25"/>
      <c r="C52715" s="25"/>
      <c r="I52715" s="25"/>
    </row>
    <row r="52716" spans="2:9" ht="12.75" customHeight="1" x14ac:dyDescent="0.25">
      <c r="B52716" s="25"/>
      <c r="C52716" s="25"/>
      <c r="I52716" s="25"/>
    </row>
    <row r="52717" spans="2:9" ht="12.75" customHeight="1" x14ac:dyDescent="0.25">
      <c r="B52717" s="25"/>
      <c r="C52717" s="25"/>
      <c r="I52717" s="25"/>
    </row>
    <row r="52718" spans="2:9" ht="12.75" customHeight="1" x14ac:dyDescent="0.25">
      <c r="B52718" s="25"/>
      <c r="C52718" s="25"/>
      <c r="I52718" s="25"/>
    </row>
    <row r="52719" spans="2:9" ht="12.75" customHeight="1" x14ac:dyDescent="0.25">
      <c r="B52719" s="25"/>
      <c r="C52719" s="25"/>
      <c r="I52719" s="25"/>
    </row>
    <row r="52720" spans="2:9" ht="12.75" customHeight="1" x14ac:dyDescent="0.25">
      <c r="B52720" s="25"/>
      <c r="C52720" s="25"/>
      <c r="I52720" s="25"/>
    </row>
    <row r="52721" spans="2:9" ht="12.75" customHeight="1" x14ac:dyDescent="0.25">
      <c r="B52721" s="25"/>
      <c r="C52721" s="25"/>
      <c r="I52721" s="25"/>
    </row>
    <row r="52722" spans="2:9" ht="12.75" customHeight="1" x14ac:dyDescent="0.25">
      <c r="B52722" s="25"/>
      <c r="C52722" s="25"/>
      <c r="I52722" s="25"/>
    </row>
    <row r="52723" spans="2:9" ht="12.75" customHeight="1" x14ac:dyDescent="0.25">
      <c r="B52723" s="25"/>
      <c r="C52723" s="25"/>
      <c r="I52723" s="25"/>
    </row>
    <row r="52724" spans="2:9" ht="12.75" customHeight="1" x14ac:dyDescent="0.25">
      <c r="B52724" s="25"/>
      <c r="C52724" s="25"/>
      <c r="I52724" s="25"/>
    </row>
    <row r="52725" spans="2:9" ht="12.75" customHeight="1" x14ac:dyDescent="0.25">
      <c r="B52725" s="25"/>
      <c r="C52725" s="25"/>
      <c r="I52725" s="25"/>
    </row>
    <row r="52726" spans="2:9" ht="12.75" customHeight="1" x14ac:dyDescent="0.25">
      <c r="B52726" s="25"/>
      <c r="C52726" s="25"/>
      <c r="I52726" s="25"/>
    </row>
    <row r="52727" spans="2:9" ht="12.75" customHeight="1" x14ac:dyDescent="0.25">
      <c r="B52727" s="25"/>
      <c r="C52727" s="25"/>
      <c r="I52727" s="25"/>
    </row>
    <row r="52728" spans="2:9" ht="12.75" customHeight="1" x14ac:dyDescent="0.25">
      <c r="B52728" s="25"/>
      <c r="C52728" s="25"/>
      <c r="I52728" s="25"/>
    </row>
    <row r="52729" spans="2:9" ht="12.75" customHeight="1" x14ac:dyDescent="0.25">
      <c r="B52729" s="25"/>
      <c r="C52729" s="25"/>
      <c r="I52729" s="25"/>
    </row>
    <row r="52730" spans="2:9" ht="12.75" customHeight="1" x14ac:dyDescent="0.25">
      <c r="B52730" s="25"/>
      <c r="C52730" s="25"/>
      <c r="I52730" s="25"/>
    </row>
    <row r="52731" spans="2:9" ht="12.75" customHeight="1" x14ac:dyDescent="0.25">
      <c r="B52731" s="25"/>
      <c r="C52731" s="25"/>
      <c r="I52731" s="25"/>
    </row>
    <row r="52732" spans="2:9" ht="12.75" customHeight="1" x14ac:dyDescent="0.25">
      <c r="B52732" s="25"/>
      <c r="C52732" s="25"/>
      <c r="I52732" s="25"/>
    </row>
    <row r="52733" spans="2:9" ht="12.75" customHeight="1" x14ac:dyDescent="0.25">
      <c r="B52733" s="25"/>
      <c r="C52733" s="25"/>
      <c r="I52733" s="25"/>
    </row>
    <row r="52734" spans="2:9" ht="12.75" customHeight="1" x14ac:dyDescent="0.25">
      <c r="B52734" s="25"/>
      <c r="C52734" s="25"/>
      <c r="I52734" s="25"/>
    </row>
    <row r="52735" spans="2:9" ht="12.75" customHeight="1" x14ac:dyDescent="0.25">
      <c r="B52735" s="25"/>
      <c r="C52735" s="25"/>
      <c r="I52735" s="25"/>
    </row>
    <row r="52736" spans="2:9" ht="12.75" customHeight="1" x14ac:dyDescent="0.25">
      <c r="B52736" s="25"/>
      <c r="C52736" s="25"/>
      <c r="I52736" s="25"/>
    </row>
    <row r="52737" spans="2:9" ht="12.75" customHeight="1" x14ac:dyDescent="0.25">
      <c r="B52737" s="25"/>
      <c r="C52737" s="25"/>
      <c r="I52737" s="25"/>
    </row>
    <row r="52738" spans="2:9" ht="12.75" customHeight="1" x14ac:dyDescent="0.25">
      <c r="B52738" s="25"/>
      <c r="C52738" s="25"/>
      <c r="I52738" s="25"/>
    </row>
    <row r="52739" spans="2:9" ht="12.75" customHeight="1" x14ac:dyDescent="0.25">
      <c r="B52739" s="25"/>
      <c r="C52739" s="25"/>
      <c r="I52739" s="25"/>
    </row>
    <row r="52740" spans="2:9" ht="12.75" customHeight="1" x14ac:dyDescent="0.25">
      <c r="B52740" s="25"/>
      <c r="C52740" s="25"/>
      <c r="I52740" s="25"/>
    </row>
    <row r="52741" spans="2:9" ht="12.75" customHeight="1" x14ac:dyDescent="0.25">
      <c r="B52741" s="25"/>
      <c r="C52741" s="25"/>
      <c r="I52741" s="25"/>
    </row>
    <row r="52742" spans="2:9" ht="12.75" customHeight="1" x14ac:dyDescent="0.25">
      <c r="B52742" s="25"/>
      <c r="C52742" s="25"/>
      <c r="I52742" s="25"/>
    </row>
    <row r="52743" spans="2:9" ht="12.75" customHeight="1" x14ac:dyDescent="0.25">
      <c r="B52743" s="25"/>
      <c r="C52743" s="25"/>
      <c r="I52743" s="25"/>
    </row>
    <row r="52744" spans="2:9" ht="12.75" customHeight="1" x14ac:dyDescent="0.25">
      <c r="B52744" s="25"/>
      <c r="C52744" s="25"/>
      <c r="I52744" s="25"/>
    </row>
    <row r="52745" spans="2:9" ht="12.75" customHeight="1" x14ac:dyDescent="0.25">
      <c r="B52745" s="25"/>
      <c r="C52745" s="25"/>
      <c r="I52745" s="25"/>
    </row>
    <row r="52746" spans="2:9" ht="12.75" customHeight="1" x14ac:dyDescent="0.25">
      <c r="B52746" s="25"/>
      <c r="C52746" s="25"/>
      <c r="I52746" s="25"/>
    </row>
    <row r="52747" spans="2:9" ht="12.75" customHeight="1" x14ac:dyDescent="0.25">
      <c r="B52747" s="25"/>
      <c r="C52747" s="25"/>
      <c r="I52747" s="25"/>
    </row>
    <row r="52748" spans="2:9" ht="12.75" customHeight="1" x14ac:dyDescent="0.25">
      <c r="B52748" s="25"/>
      <c r="C52748" s="25"/>
      <c r="I52748" s="25"/>
    </row>
    <row r="52749" spans="2:9" ht="12.75" customHeight="1" x14ac:dyDescent="0.25">
      <c r="B52749" s="25"/>
      <c r="C52749" s="25"/>
      <c r="I52749" s="25"/>
    </row>
    <row r="52750" spans="2:9" ht="12.75" customHeight="1" x14ac:dyDescent="0.25">
      <c r="B52750" s="25"/>
      <c r="C52750" s="25"/>
      <c r="I52750" s="25"/>
    </row>
    <row r="52751" spans="2:9" ht="12.75" customHeight="1" x14ac:dyDescent="0.25">
      <c r="B52751" s="25"/>
      <c r="C52751" s="25"/>
      <c r="I52751" s="25"/>
    </row>
    <row r="52752" spans="2:9" ht="12.75" customHeight="1" x14ac:dyDescent="0.25">
      <c r="B52752" s="25"/>
      <c r="C52752" s="25"/>
      <c r="I52752" s="25"/>
    </row>
    <row r="52753" spans="2:9" ht="12.75" customHeight="1" x14ac:dyDescent="0.25">
      <c r="B52753" s="25"/>
      <c r="C52753" s="25"/>
      <c r="I52753" s="25"/>
    </row>
    <row r="52754" spans="2:9" ht="12.75" customHeight="1" x14ac:dyDescent="0.25">
      <c r="B52754" s="25"/>
      <c r="C52754" s="25"/>
      <c r="I52754" s="25"/>
    </row>
    <row r="52755" spans="2:9" ht="12.75" customHeight="1" x14ac:dyDescent="0.25">
      <c r="B52755" s="25"/>
      <c r="C52755" s="25"/>
      <c r="I52755" s="25"/>
    </row>
    <row r="52756" spans="2:9" ht="12.75" customHeight="1" x14ac:dyDescent="0.25">
      <c r="B52756" s="25"/>
      <c r="C52756" s="25"/>
      <c r="I52756" s="25"/>
    </row>
    <row r="52757" spans="2:9" ht="12.75" customHeight="1" x14ac:dyDescent="0.25">
      <c r="B52757" s="25"/>
      <c r="C52757" s="25"/>
      <c r="I52757" s="25"/>
    </row>
    <row r="52758" spans="2:9" ht="12.75" customHeight="1" x14ac:dyDescent="0.25">
      <c r="B52758" s="25"/>
      <c r="C52758" s="25"/>
      <c r="I52758" s="25"/>
    </row>
    <row r="52759" spans="2:9" ht="12.75" customHeight="1" x14ac:dyDescent="0.25">
      <c r="B52759" s="25"/>
      <c r="C52759" s="25"/>
      <c r="I52759" s="25"/>
    </row>
    <row r="52760" spans="2:9" ht="12.75" customHeight="1" x14ac:dyDescent="0.25">
      <c r="B52760" s="25"/>
      <c r="C52760" s="25"/>
      <c r="I52760" s="25"/>
    </row>
    <row r="52761" spans="2:9" ht="12.75" customHeight="1" x14ac:dyDescent="0.25">
      <c r="B52761" s="25"/>
      <c r="C52761" s="25"/>
      <c r="I52761" s="25"/>
    </row>
    <row r="52762" spans="2:9" ht="12.75" customHeight="1" x14ac:dyDescent="0.25">
      <c r="B52762" s="25"/>
      <c r="C52762" s="25"/>
      <c r="I52762" s="25"/>
    </row>
    <row r="52763" spans="2:9" ht="12.75" customHeight="1" x14ac:dyDescent="0.25">
      <c r="B52763" s="25"/>
      <c r="C52763" s="25"/>
      <c r="I52763" s="25"/>
    </row>
    <row r="52764" spans="2:9" ht="12.75" customHeight="1" x14ac:dyDescent="0.25">
      <c r="B52764" s="25"/>
      <c r="C52764" s="25"/>
      <c r="I52764" s="25"/>
    </row>
    <row r="52765" spans="2:9" ht="12.75" customHeight="1" x14ac:dyDescent="0.25">
      <c r="B52765" s="25"/>
      <c r="C52765" s="25"/>
      <c r="I52765" s="25"/>
    </row>
    <row r="52766" spans="2:9" ht="12.75" customHeight="1" x14ac:dyDescent="0.25">
      <c r="B52766" s="25"/>
      <c r="C52766" s="25"/>
      <c r="I52766" s="25"/>
    </row>
    <row r="52767" spans="2:9" ht="12.75" customHeight="1" x14ac:dyDescent="0.25">
      <c r="B52767" s="25"/>
      <c r="C52767" s="25"/>
      <c r="I52767" s="25"/>
    </row>
    <row r="52768" spans="2:9" ht="12.75" customHeight="1" x14ac:dyDescent="0.25">
      <c r="B52768" s="25"/>
      <c r="C52768" s="25"/>
      <c r="I52768" s="25"/>
    </row>
    <row r="52769" spans="2:9" ht="12.75" customHeight="1" x14ac:dyDescent="0.25">
      <c r="B52769" s="25"/>
      <c r="C52769" s="25"/>
      <c r="I52769" s="25"/>
    </row>
    <row r="52770" spans="2:9" ht="12.75" customHeight="1" x14ac:dyDescent="0.25">
      <c r="B52770" s="25"/>
      <c r="C52770" s="25"/>
      <c r="I52770" s="25"/>
    </row>
    <row r="52771" spans="2:9" ht="12.75" customHeight="1" x14ac:dyDescent="0.25">
      <c r="B52771" s="25"/>
      <c r="C52771" s="25"/>
      <c r="I52771" s="25"/>
    </row>
    <row r="52772" spans="2:9" ht="12.75" customHeight="1" x14ac:dyDescent="0.25">
      <c r="B52772" s="25"/>
      <c r="C52772" s="25"/>
      <c r="I52772" s="25"/>
    </row>
    <row r="52773" spans="2:9" ht="12.75" customHeight="1" x14ac:dyDescent="0.25">
      <c r="B52773" s="25"/>
      <c r="C52773" s="25"/>
      <c r="I52773" s="25"/>
    </row>
    <row r="52774" spans="2:9" ht="12.75" customHeight="1" x14ac:dyDescent="0.25">
      <c r="B52774" s="25"/>
      <c r="C52774" s="25"/>
      <c r="I52774" s="25"/>
    </row>
    <row r="52775" spans="2:9" ht="12.75" customHeight="1" x14ac:dyDescent="0.25">
      <c r="B52775" s="25"/>
      <c r="C52775" s="25"/>
      <c r="I52775" s="25"/>
    </row>
    <row r="52776" spans="2:9" ht="12.75" customHeight="1" x14ac:dyDescent="0.25">
      <c r="B52776" s="25"/>
      <c r="C52776" s="25"/>
      <c r="I52776" s="25"/>
    </row>
    <row r="52777" spans="2:9" ht="12.75" customHeight="1" x14ac:dyDescent="0.25">
      <c r="B52777" s="25"/>
      <c r="C52777" s="25"/>
      <c r="I52777" s="25"/>
    </row>
    <row r="52778" spans="2:9" ht="12.75" customHeight="1" x14ac:dyDescent="0.25">
      <c r="B52778" s="25"/>
      <c r="C52778" s="25"/>
      <c r="I52778" s="25"/>
    </row>
    <row r="52779" spans="2:9" ht="12.75" customHeight="1" x14ac:dyDescent="0.25">
      <c r="B52779" s="25"/>
      <c r="C52779" s="25"/>
      <c r="I52779" s="25"/>
    </row>
    <row r="52780" spans="2:9" ht="12.75" customHeight="1" x14ac:dyDescent="0.25">
      <c r="B52780" s="25"/>
      <c r="C52780" s="25"/>
      <c r="I52780" s="25"/>
    </row>
    <row r="52781" spans="2:9" ht="12.75" customHeight="1" x14ac:dyDescent="0.25">
      <c r="B52781" s="25"/>
      <c r="C52781" s="25"/>
      <c r="I52781" s="25"/>
    </row>
    <row r="52782" spans="2:9" ht="12.75" customHeight="1" x14ac:dyDescent="0.25">
      <c r="B52782" s="25"/>
      <c r="C52782" s="25"/>
      <c r="I52782" s="25"/>
    </row>
    <row r="52783" spans="2:9" ht="12.75" customHeight="1" x14ac:dyDescent="0.25">
      <c r="B52783" s="25"/>
      <c r="C52783" s="25"/>
      <c r="I52783" s="25"/>
    </row>
    <row r="52784" spans="2:9" ht="12.75" customHeight="1" x14ac:dyDescent="0.25">
      <c r="B52784" s="25"/>
      <c r="C52784" s="25"/>
      <c r="I52784" s="25"/>
    </row>
    <row r="52785" spans="2:9" ht="12.75" customHeight="1" x14ac:dyDescent="0.25">
      <c r="B52785" s="25"/>
      <c r="C52785" s="25"/>
      <c r="I52785" s="25"/>
    </row>
    <row r="52786" spans="2:9" ht="12.75" customHeight="1" x14ac:dyDescent="0.25">
      <c r="B52786" s="25"/>
      <c r="C52786" s="25"/>
      <c r="I52786" s="25"/>
    </row>
    <row r="52787" spans="2:9" ht="12.75" customHeight="1" x14ac:dyDescent="0.25">
      <c r="B52787" s="25"/>
      <c r="C52787" s="25"/>
      <c r="I52787" s="25"/>
    </row>
    <row r="52788" spans="2:9" ht="12.75" customHeight="1" x14ac:dyDescent="0.25">
      <c r="B52788" s="25"/>
      <c r="C52788" s="25"/>
      <c r="I52788" s="25"/>
    </row>
    <row r="52789" spans="2:9" ht="12.75" customHeight="1" x14ac:dyDescent="0.25">
      <c r="B52789" s="25"/>
      <c r="C52789" s="25"/>
      <c r="I52789" s="25"/>
    </row>
    <row r="52790" spans="2:9" ht="12.75" customHeight="1" x14ac:dyDescent="0.25">
      <c r="B52790" s="25"/>
      <c r="C52790" s="25"/>
      <c r="I52790" s="25"/>
    </row>
    <row r="52791" spans="2:9" ht="12.75" customHeight="1" x14ac:dyDescent="0.25">
      <c r="B52791" s="25"/>
      <c r="C52791" s="25"/>
      <c r="I52791" s="25"/>
    </row>
    <row r="52792" spans="2:9" ht="12.75" customHeight="1" x14ac:dyDescent="0.25">
      <c r="B52792" s="25"/>
      <c r="C52792" s="25"/>
      <c r="I52792" s="25"/>
    </row>
    <row r="52793" spans="2:9" ht="12.75" customHeight="1" x14ac:dyDescent="0.25">
      <c r="B52793" s="25"/>
      <c r="C52793" s="25"/>
      <c r="I52793" s="25"/>
    </row>
    <row r="52794" spans="2:9" ht="12.75" customHeight="1" x14ac:dyDescent="0.25">
      <c r="B52794" s="25"/>
      <c r="C52794" s="25"/>
      <c r="I52794" s="25"/>
    </row>
    <row r="52795" spans="2:9" ht="12.75" customHeight="1" x14ac:dyDescent="0.25">
      <c r="B52795" s="25"/>
      <c r="C52795" s="25"/>
      <c r="I52795" s="25"/>
    </row>
    <row r="52796" spans="2:9" ht="12.75" customHeight="1" x14ac:dyDescent="0.25">
      <c r="B52796" s="25"/>
      <c r="C52796" s="25"/>
      <c r="I52796" s="25"/>
    </row>
    <row r="52797" spans="2:9" ht="12.75" customHeight="1" x14ac:dyDescent="0.25">
      <c r="B52797" s="25"/>
      <c r="C52797" s="25"/>
      <c r="I52797" s="25"/>
    </row>
    <row r="52798" spans="2:9" ht="12.75" customHeight="1" x14ac:dyDescent="0.25">
      <c r="B52798" s="25"/>
      <c r="C52798" s="25"/>
      <c r="I52798" s="25"/>
    </row>
    <row r="52799" spans="2:9" ht="12.75" customHeight="1" x14ac:dyDescent="0.25">
      <c r="B52799" s="25"/>
      <c r="C52799" s="25"/>
      <c r="I52799" s="25"/>
    </row>
    <row r="52800" spans="2:9" ht="12.75" customHeight="1" x14ac:dyDescent="0.25">
      <c r="B52800" s="25"/>
      <c r="C52800" s="25"/>
      <c r="I52800" s="25"/>
    </row>
    <row r="52801" spans="2:9" ht="12.75" customHeight="1" x14ac:dyDescent="0.25">
      <c r="B52801" s="25"/>
      <c r="C52801" s="25"/>
      <c r="I52801" s="25"/>
    </row>
    <row r="52802" spans="2:9" ht="12.75" customHeight="1" x14ac:dyDescent="0.25">
      <c r="B52802" s="25"/>
      <c r="C52802" s="25"/>
      <c r="I52802" s="25"/>
    </row>
    <row r="52803" spans="2:9" ht="12.75" customHeight="1" x14ac:dyDescent="0.25">
      <c r="B52803" s="25"/>
      <c r="C52803" s="25"/>
      <c r="I52803" s="25"/>
    </row>
    <row r="52804" spans="2:9" ht="12.75" customHeight="1" x14ac:dyDescent="0.25">
      <c r="B52804" s="25"/>
      <c r="C52804" s="25"/>
      <c r="I52804" s="25"/>
    </row>
    <row r="52805" spans="2:9" ht="12.75" customHeight="1" x14ac:dyDescent="0.25">
      <c r="B52805" s="25"/>
      <c r="C52805" s="25"/>
      <c r="I52805" s="25"/>
    </row>
    <row r="52806" spans="2:9" ht="12.75" customHeight="1" x14ac:dyDescent="0.25">
      <c r="B52806" s="25"/>
      <c r="C52806" s="25"/>
      <c r="I52806" s="25"/>
    </row>
    <row r="52807" spans="2:9" ht="12.75" customHeight="1" x14ac:dyDescent="0.25">
      <c r="B52807" s="25"/>
      <c r="C52807" s="25"/>
      <c r="I52807" s="25"/>
    </row>
    <row r="52808" spans="2:9" ht="12.75" customHeight="1" x14ac:dyDescent="0.25">
      <c r="B52808" s="25"/>
      <c r="C52808" s="25"/>
      <c r="I52808" s="25"/>
    </row>
    <row r="52809" spans="2:9" ht="12.75" customHeight="1" x14ac:dyDescent="0.25">
      <c r="B52809" s="25"/>
      <c r="C52809" s="25"/>
      <c r="I52809" s="25"/>
    </row>
    <row r="52810" spans="2:9" ht="12.75" customHeight="1" x14ac:dyDescent="0.25">
      <c r="B52810" s="25"/>
      <c r="C52810" s="25"/>
      <c r="I52810" s="25"/>
    </row>
    <row r="52811" spans="2:9" ht="12.75" customHeight="1" x14ac:dyDescent="0.25">
      <c r="B52811" s="25"/>
      <c r="C52811" s="25"/>
      <c r="I52811" s="25"/>
    </row>
    <row r="52812" spans="2:9" ht="12.75" customHeight="1" x14ac:dyDescent="0.25">
      <c r="B52812" s="25"/>
      <c r="C52812" s="25"/>
      <c r="I52812" s="25"/>
    </row>
    <row r="52813" spans="2:9" ht="12.75" customHeight="1" x14ac:dyDescent="0.25">
      <c r="B52813" s="25"/>
      <c r="C52813" s="25"/>
      <c r="I52813" s="25"/>
    </row>
    <row r="52814" spans="2:9" ht="12.75" customHeight="1" x14ac:dyDescent="0.25">
      <c r="B52814" s="25"/>
      <c r="C52814" s="25"/>
      <c r="I52814" s="25"/>
    </row>
    <row r="52815" spans="2:9" ht="12.75" customHeight="1" x14ac:dyDescent="0.25">
      <c r="B52815" s="25"/>
      <c r="C52815" s="25"/>
      <c r="I52815" s="25"/>
    </row>
    <row r="52816" spans="2:9" ht="12.75" customHeight="1" x14ac:dyDescent="0.25">
      <c r="B52816" s="25"/>
      <c r="C52816" s="25"/>
      <c r="I52816" s="25"/>
    </row>
    <row r="52817" spans="2:9" ht="12.75" customHeight="1" x14ac:dyDescent="0.25">
      <c r="B52817" s="25"/>
      <c r="C52817" s="25"/>
      <c r="I52817" s="25"/>
    </row>
    <row r="52818" spans="2:9" ht="12.75" customHeight="1" x14ac:dyDescent="0.25">
      <c r="B52818" s="25"/>
      <c r="C52818" s="25"/>
      <c r="I52818" s="25"/>
    </row>
    <row r="52819" spans="2:9" ht="12.75" customHeight="1" x14ac:dyDescent="0.25">
      <c r="B52819" s="25"/>
      <c r="C52819" s="25"/>
      <c r="I52819" s="25"/>
    </row>
    <row r="52820" spans="2:9" ht="12.75" customHeight="1" x14ac:dyDescent="0.25">
      <c r="B52820" s="25"/>
      <c r="C52820" s="25"/>
      <c r="I52820" s="25"/>
    </row>
    <row r="52821" spans="2:9" ht="12.75" customHeight="1" x14ac:dyDescent="0.25">
      <c r="B52821" s="25"/>
      <c r="C52821" s="25"/>
      <c r="I52821" s="25"/>
    </row>
    <row r="52822" spans="2:9" ht="12.75" customHeight="1" x14ac:dyDescent="0.25">
      <c r="B52822" s="25"/>
      <c r="C52822" s="25"/>
      <c r="I52822" s="25"/>
    </row>
    <row r="52823" spans="2:9" ht="12.75" customHeight="1" x14ac:dyDescent="0.25">
      <c r="B52823" s="25"/>
      <c r="C52823" s="25"/>
      <c r="I52823" s="25"/>
    </row>
    <row r="52824" spans="2:9" ht="12.75" customHeight="1" x14ac:dyDescent="0.25">
      <c r="B52824" s="25"/>
      <c r="C52824" s="25"/>
      <c r="I52824" s="25"/>
    </row>
    <row r="52825" spans="2:9" ht="12.75" customHeight="1" x14ac:dyDescent="0.25">
      <c r="B52825" s="25"/>
      <c r="C52825" s="25"/>
      <c r="I52825" s="25"/>
    </row>
    <row r="52826" spans="2:9" ht="12.75" customHeight="1" x14ac:dyDescent="0.25">
      <c r="B52826" s="25"/>
      <c r="C52826" s="25"/>
      <c r="I52826" s="25"/>
    </row>
    <row r="52827" spans="2:9" ht="12.75" customHeight="1" x14ac:dyDescent="0.25">
      <c r="B52827" s="25"/>
      <c r="C52827" s="25"/>
      <c r="I52827" s="25"/>
    </row>
    <row r="52828" spans="2:9" ht="12.75" customHeight="1" x14ac:dyDescent="0.25">
      <c r="B52828" s="25"/>
      <c r="C52828" s="25"/>
      <c r="I52828" s="25"/>
    </row>
    <row r="52829" spans="2:9" ht="12.75" customHeight="1" x14ac:dyDescent="0.25">
      <c r="B52829" s="25"/>
      <c r="C52829" s="25"/>
      <c r="I52829" s="25"/>
    </row>
    <row r="52830" spans="2:9" ht="12.75" customHeight="1" x14ac:dyDescent="0.25">
      <c r="B52830" s="25"/>
      <c r="C52830" s="25"/>
      <c r="I52830" s="25"/>
    </row>
    <row r="52831" spans="2:9" ht="12.75" customHeight="1" x14ac:dyDescent="0.25">
      <c r="B52831" s="25"/>
      <c r="C52831" s="25"/>
      <c r="I52831" s="25"/>
    </row>
    <row r="52832" spans="2:9" ht="12.75" customHeight="1" x14ac:dyDescent="0.25">
      <c r="B52832" s="25"/>
      <c r="C52832" s="25"/>
      <c r="I52832" s="25"/>
    </row>
    <row r="52833" spans="2:9" ht="12.75" customHeight="1" x14ac:dyDescent="0.25">
      <c r="B52833" s="25"/>
      <c r="C52833" s="25"/>
      <c r="I52833" s="25"/>
    </row>
    <row r="52834" spans="2:9" ht="12.75" customHeight="1" x14ac:dyDescent="0.25">
      <c r="B52834" s="25"/>
      <c r="C52834" s="25"/>
      <c r="I52834" s="25"/>
    </row>
    <row r="52835" spans="2:9" ht="12.75" customHeight="1" x14ac:dyDescent="0.25">
      <c r="B52835" s="25"/>
      <c r="C52835" s="25"/>
      <c r="I52835" s="25"/>
    </row>
    <row r="52836" spans="2:9" ht="12.75" customHeight="1" x14ac:dyDescent="0.25">
      <c r="B52836" s="25"/>
      <c r="C52836" s="25"/>
      <c r="I52836" s="25"/>
    </row>
    <row r="52837" spans="2:9" ht="12.75" customHeight="1" x14ac:dyDescent="0.25">
      <c r="B52837" s="25"/>
      <c r="C52837" s="25"/>
      <c r="I52837" s="25"/>
    </row>
    <row r="52838" spans="2:9" ht="12.75" customHeight="1" x14ac:dyDescent="0.25">
      <c r="B52838" s="25"/>
      <c r="C52838" s="25"/>
      <c r="I52838" s="25"/>
    </row>
    <row r="52839" spans="2:9" ht="12.75" customHeight="1" x14ac:dyDescent="0.25">
      <c r="B52839" s="25"/>
      <c r="C52839" s="25"/>
      <c r="I52839" s="25"/>
    </row>
    <row r="52840" spans="2:9" ht="12.75" customHeight="1" x14ac:dyDescent="0.25">
      <c r="B52840" s="25"/>
      <c r="C52840" s="25"/>
      <c r="I52840" s="25"/>
    </row>
    <row r="52841" spans="2:9" ht="12.75" customHeight="1" x14ac:dyDescent="0.25">
      <c r="B52841" s="25"/>
      <c r="C52841" s="25"/>
      <c r="I52841" s="25"/>
    </row>
    <row r="52842" spans="2:9" ht="12.75" customHeight="1" x14ac:dyDescent="0.25">
      <c r="B52842" s="25"/>
      <c r="C52842" s="25"/>
      <c r="I52842" s="25"/>
    </row>
    <row r="52843" spans="2:9" ht="12.75" customHeight="1" x14ac:dyDescent="0.25">
      <c r="B52843" s="25"/>
      <c r="C52843" s="25"/>
      <c r="I52843" s="25"/>
    </row>
    <row r="52844" spans="2:9" ht="12.75" customHeight="1" x14ac:dyDescent="0.25">
      <c r="B52844" s="25"/>
      <c r="C52844" s="25"/>
      <c r="I52844" s="25"/>
    </row>
    <row r="52845" spans="2:9" ht="12.75" customHeight="1" x14ac:dyDescent="0.25">
      <c r="B52845" s="25"/>
      <c r="C52845" s="25"/>
      <c r="I52845" s="25"/>
    </row>
    <row r="52846" spans="2:9" ht="12.75" customHeight="1" x14ac:dyDescent="0.25">
      <c r="B52846" s="25"/>
      <c r="C52846" s="25"/>
      <c r="I52846" s="25"/>
    </row>
    <row r="52847" spans="2:9" ht="12.75" customHeight="1" x14ac:dyDescent="0.25">
      <c r="B52847" s="25"/>
      <c r="C52847" s="25"/>
      <c r="I52847" s="25"/>
    </row>
    <row r="52848" spans="2:9" ht="12.75" customHeight="1" x14ac:dyDescent="0.25">
      <c r="B52848" s="25"/>
      <c r="C52848" s="25"/>
      <c r="I52848" s="25"/>
    </row>
    <row r="52849" spans="2:9" ht="12.75" customHeight="1" x14ac:dyDescent="0.25">
      <c r="B52849" s="25"/>
      <c r="C52849" s="25"/>
      <c r="I52849" s="25"/>
    </row>
    <row r="52850" spans="2:9" ht="12.75" customHeight="1" x14ac:dyDescent="0.25">
      <c r="B52850" s="25"/>
      <c r="C52850" s="25"/>
      <c r="I52850" s="25"/>
    </row>
    <row r="52851" spans="2:9" ht="12.75" customHeight="1" x14ac:dyDescent="0.25">
      <c r="B52851" s="25"/>
      <c r="C52851" s="25"/>
      <c r="I52851" s="25"/>
    </row>
    <row r="52852" spans="2:9" ht="12.75" customHeight="1" x14ac:dyDescent="0.25">
      <c r="B52852" s="25"/>
      <c r="C52852" s="25"/>
      <c r="I52852" s="25"/>
    </row>
    <row r="52853" spans="2:9" ht="12.75" customHeight="1" x14ac:dyDescent="0.25">
      <c r="B52853" s="25"/>
      <c r="C52853" s="25"/>
      <c r="I52853" s="25"/>
    </row>
    <row r="52854" spans="2:9" ht="12.75" customHeight="1" x14ac:dyDescent="0.25">
      <c r="B52854" s="25"/>
      <c r="C52854" s="25"/>
      <c r="I52854" s="25"/>
    </row>
    <row r="52855" spans="2:9" ht="12.75" customHeight="1" x14ac:dyDescent="0.25">
      <c r="B52855" s="25"/>
      <c r="C52855" s="25"/>
      <c r="I52855" s="25"/>
    </row>
    <row r="52856" spans="2:9" ht="12.75" customHeight="1" x14ac:dyDescent="0.25">
      <c r="B52856" s="25"/>
      <c r="C52856" s="25"/>
      <c r="I52856" s="25"/>
    </row>
    <row r="52857" spans="2:9" ht="12.75" customHeight="1" x14ac:dyDescent="0.25">
      <c r="B52857" s="25"/>
      <c r="C52857" s="25"/>
      <c r="I52857" s="25"/>
    </row>
    <row r="52858" spans="2:9" ht="12.75" customHeight="1" x14ac:dyDescent="0.25">
      <c r="B52858" s="25"/>
      <c r="C52858" s="25"/>
      <c r="I52858" s="25"/>
    </row>
    <row r="52859" spans="2:9" ht="12.75" customHeight="1" x14ac:dyDescent="0.25">
      <c r="B52859" s="25"/>
      <c r="C52859" s="25"/>
      <c r="I52859" s="25"/>
    </row>
    <row r="52860" spans="2:9" ht="12.75" customHeight="1" x14ac:dyDescent="0.25">
      <c r="B52860" s="25"/>
      <c r="C52860" s="25"/>
      <c r="I52860" s="25"/>
    </row>
    <row r="52861" spans="2:9" ht="12.75" customHeight="1" x14ac:dyDescent="0.25">
      <c r="B52861" s="25"/>
      <c r="C52861" s="25"/>
      <c r="I52861" s="25"/>
    </row>
    <row r="52862" spans="2:9" ht="12.75" customHeight="1" x14ac:dyDescent="0.25">
      <c r="B52862" s="25"/>
      <c r="C52862" s="25"/>
      <c r="I52862" s="25"/>
    </row>
    <row r="52863" spans="2:9" ht="12.75" customHeight="1" x14ac:dyDescent="0.25">
      <c r="B52863" s="25"/>
      <c r="C52863" s="25"/>
      <c r="I52863" s="25"/>
    </row>
    <row r="52864" spans="2:9" ht="12.75" customHeight="1" x14ac:dyDescent="0.25">
      <c r="B52864" s="25"/>
      <c r="C52864" s="25"/>
      <c r="I52864" s="25"/>
    </row>
    <row r="52865" spans="2:9" ht="12.75" customHeight="1" x14ac:dyDescent="0.25">
      <c r="B52865" s="25"/>
      <c r="C52865" s="25"/>
      <c r="I52865" s="25"/>
    </row>
    <row r="52866" spans="2:9" ht="12.75" customHeight="1" x14ac:dyDescent="0.25">
      <c r="B52866" s="25"/>
      <c r="C52866" s="25"/>
      <c r="I52866" s="25"/>
    </row>
    <row r="52867" spans="2:9" ht="12.75" customHeight="1" x14ac:dyDescent="0.25">
      <c r="B52867" s="25"/>
      <c r="C52867" s="25"/>
      <c r="I52867" s="25"/>
    </row>
    <row r="52868" spans="2:9" ht="12.75" customHeight="1" x14ac:dyDescent="0.25">
      <c r="B52868" s="25"/>
      <c r="C52868" s="25"/>
      <c r="I52868" s="25"/>
    </row>
    <row r="52869" spans="2:9" ht="12.75" customHeight="1" x14ac:dyDescent="0.25">
      <c r="B52869" s="25"/>
      <c r="C52869" s="25"/>
      <c r="I52869" s="25"/>
    </row>
    <row r="52870" spans="2:9" ht="12.75" customHeight="1" x14ac:dyDescent="0.25">
      <c r="B52870" s="25"/>
      <c r="C52870" s="25"/>
      <c r="I52870" s="25"/>
    </row>
    <row r="52871" spans="2:9" ht="12.75" customHeight="1" x14ac:dyDescent="0.25">
      <c r="B52871" s="25"/>
      <c r="C52871" s="25"/>
      <c r="I52871" s="25"/>
    </row>
    <row r="52872" spans="2:9" ht="12.75" customHeight="1" x14ac:dyDescent="0.25">
      <c r="B52872" s="25"/>
      <c r="C52872" s="25"/>
      <c r="I52872" s="25"/>
    </row>
    <row r="52873" spans="2:9" ht="12.75" customHeight="1" x14ac:dyDescent="0.25">
      <c r="B52873" s="25"/>
      <c r="C52873" s="25"/>
      <c r="I52873" s="25"/>
    </row>
    <row r="52874" spans="2:9" ht="12.75" customHeight="1" x14ac:dyDescent="0.25">
      <c r="B52874" s="25"/>
      <c r="C52874" s="25"/>
      <c r="I52874" s="25"/>
    </row>
    <row r="52875" spans="2:9" ht="12.75" customHeight="1" x14ac:dyDescent="0.25">
      <c r="B52875" s="25"/>
      <c r="C52875" s="25"/>
      <c r="I52875" s="25"/>
    </row>
    <row r="52876" spans="2:9" ht="12.75" customHeight="1" x14ac:dyDescent="0.25">
      <c r="B52876" s="25"/>
      <c r="C52876" s="25"/>
      <c r="I52876" s="25"/>
    </row>
    <row r="52877" spans="2:9" ht="12.75" customHeight="1" x14ac:dyDescent="0.25">
      <c r="B52877" s="25"/>
      <c r="C52877" s="25"/>
      <c r="I52877" s="25"/>
    </row>
    <row r="52878" spans="2:9" ht="12.75" customHeight="1" x14ac:dyDescent="0.25">
      <c r="B52878" s="25"/>
      <c r="C52878" s="25"/>
      <c r="I52878" s="25"/>
    </row>
    <row r="52879" spans="2:9" ht="12.75" customHeight="1" x14ac:dyDescent="0.25">
      <c r="B52879" s="25"/>
      <c r="C52879" s="25"/>
      <c r="I52879" s="25"/>
    </row>
    <row r="52880" spans="2:9" ht="12.75" customHeight="1" x14ac:dyDescent="0.25">
      <c r="B52880" s="25"/>
      <c r="C52880" s="25"/>
      <c r="I52880" s="25"/>
    </row>
    <row r="52881" spans="2:9" ht="12.75" customHeight="1" x14ac:dyDescent="0.25">
      <c r="B52881" s="25"/>
      <c r="C52881" s="25"/>
      <c r="I52881" s="25"/>
    </row>
    <row r="52882" spans="2:9" ht="12.75" customHeight="1" x14ac:dyDescent="0.25">
      <c r="B52882" s="25"/>
      <c r="C52882" s="25"/>
      <c r="I52882" s="25"/>
    </row>
    <row r="52883" spans="2:9" ht="12.75" customHeight="1" x14ac:dyDescent="0.25">
      <c r="B52883" s="25"/>
      <c r="C52883" s="25"/>
      <c r="I52883" s="25"/>
    </row>
    <row r="52884" spans="2:9" ht="12.75" customHeight="1" x14ac:dyDescent="0.25">
      <c r="B52884" s="25"/>
      <c r="C52884" s="25"/>
      <c r="I52884" s="25"/>
    </row>
    <row r="52885" spans="2:9" ht="12.75" customHeight="1" x14ac:dyDescent="0.25">
      <c r="B52885" s="25"/>
      <c r="C52885" s="25"/>
      <c r="I52885" s="25"/>
    </row>
    <row r="52886" spans="2:9" ht="12.75" customHeight="1" x14ac:dyDescent="0.25">
      <c r="B52886" s="25"/>
      <c r="C52886" s="25"/>
      <c r="I52886" s="25"/>
    </row>
    <row r="52887" spans="2:9" ht="12.75" customHeight="1" x14ac:dyDescent="0.25">
      <c r="B52887" s="25"/>
      <c r="C52887" s="25"/>
      <c r="I52887" s="25"/>
    </row>
    <row r="52888" spans="2:9" ht="12.75" customHeight="1" x14ac:dyDescent="0.25">
      <c r="B52888" s="25"/>
      <c r="C52888" s="25"/>
      <c r="I52888" s="25"/>
    </row>
    <row r="52889" spans="2:9" ht="12.75" customHeight="1" x14ac:dyDescent="0.25">
      <c r="B52889" s="25"/>
      <c r="C52889" s="25"/>
      <c r="I52889" s="25"/>
    </row>
    <row r="52890" spans="2:9" ht="12.75" customHeight="1" x14ac:dyDescent="0.25">
      <c r="B52890" s="25"/>
      <c r="C52890" s="25"/>
      <c r="I52890" s="25"/>
    </row>
    <row r="52891" spans="2:9" ht="12.75" customHeight="1" x14ac:dyDescent="0.25">
      <c r="B52891" s="25"/>
      <c r="C52891" s="25"/>
      <c r="I52891" s="25"/>
    </row>
    <row r="52892" spans="2:9" ht="12.75" customHeight="1" x14ac:dyDescent="0.25">
      <c r="B52892" s="25"/>
      <c r="C52892" s="25"/>
      <c r="I52892" s="25"/>
    </row>
    <row r="52893" spans="2:9" ht="12.75" customHeight="1" x14ac:dyDescent="0.25">
      <c r="B52893" s="25"/>
      <c r="C52893" s="25"/>
      <c r="I52893" s="25"/>
    </row>
    <row r="52894" spans="2:9" ht="12.75" customHeight="1" x14ac:dyDescent="0.25">
      <c r="B52894" s="25"/>
      <c r="C52894" s="25"/>
      <c r="I52894" s="25"/>
    </row>
    <row r="52895" spans="2:9" ht="12.75" customHeight="1" x14ac:dyDescent="0.25">
      <c r="B52895" s="25"/>
      <c r="C52895" s="25"/>
      <c r="I52895" s="25"/>
    </row>
    <row r="52896" spans="2:9" ht="12.75" customHeight="1" x14ac:dyDescent="0.25">
      <c r="B52896" s="25"/>
      <c r="C52896" s="25"/>
      <c r="I52896" s="25"/>
    </row>
    <row r="52897" spans="2:9" ht="12.75" customHeight="1" x14ac:dyDescent="0.25">
      <c r="B52897" s="25"/>
      <c r="C52897" s="25"/>
      <c r="I52897" s="25"/>
    </row>
    <row r="52898" spans="2:9" ht="12.75" customHeight="1" x14ac:dyDescent="0.25">
      <c r="B52898" s="25"/>
      <c r="C52898" s="25"/>
      <c r="I52898" s="25"/>
    </row>
    <row r="52899" spans="2:9" ht="12.75" customHeight="1" x14ac:dyDescent="0.25">
      <c r="B52899" s="25"/>
      <c r="C52899" s="25"/>
      <c r="I52899" s="25"/>
    </row>
    <row r="52900" spans="2:9" ht="12.75" customHeight="1" x14ac:dyDescent="0.25">
      <c r="B52900" s="25"/>
      <c r="C52900" s="25"/>
      <c r="I52900" s="25"/>
    </row>
    <row r="52901" spans="2:9" ht="12.75" customHeight="1" x14ac:dyDescent="0.25">
      <c r="B52901" s="25"/>
      <c r="C52901" s="25"/>
      <c r="I52901" s="25"/>
    </row>
    <row r="52902" spans="2:9" ht="12.75" customHeight="1" x14ac:dyDescent="0.25">
      <c r="B52902" s="25"/>
      <c r="C52902" s="25"/>
      <c r="I52902" s="25"/>
    </row>
    <row r="52903" spans="2:9" ht="12.75" customHeight="1" x14ac:dyDescent="0.25">
      <c r="B52903" s="25"/>
      <c r="C52903" s="25"/>
      <c r="I52903" s="25"/>
    </row>
    <row r="52904" spans="2:9" ht="12.75" customHeight="1" x14ac:dyDescent="0.25">
      <c r="B52904" s="25"/>
      <c r="C52904" s="25"/>
      <c r="I52904" s="25"/>
    </row>
    <row r="52905" spans="2:9" ht="12.75" customHeight="1" x14ac:dyDescent="0.25">
      <c r="B52905" s="25"/>
      <c r="C52905" s="25"/>
      <c r="I52905" s="25"/>
    </row>
    <row r="52906" spans="2:9" ht="12.75" customHeight="1" x14ac:dyDescent="0.25">
      <c r="B52906" s="25"/>
      <c r="C52906" s="25"/>
      <c r="I52906" s="25"/>
    </row>
    <row r="52907" spans="2:9" ht="12.75" customHeight="1" x14ac:dyDescent="0.25">
      <c r="B52907" s="25"/>
      <c r="C52907" s="25"/>
      <c r="I52907" s="25"/>
    </row>
    <row r="52908" spans="2:9" ht="12.75" customHeight="1" x14ac:dyDescent="0.25">
      <c r="B52908" s="25"/>
      <c r="C52908" s="25"/>
      <c r="I52908" s="25"/>
    </row>
    <row r="52909" spans="2:9" ht="12.75" customHeight="1" x14ac:dyDescent="0.25">
      <c r="B52909" s="25"/>
      <c r="C52909" s="25"/>
      <c r="I52909" s="25"/>
    </row>
    <row r="52910" spans="2:9" ht="12.75" customHeight="1" x14ac:dyDescent="0.25">
      <c r="B52910" s="25"/>
      <c r="C52910" s="25"/>
      <c r="I52910" s="25"/>
    </row>
    <row r="52911" spans="2:9" ht="12.75" customHeight="1" x14ac:dyDescent="0.25">
      <c r="B52911" s="25"/>
      <c r="C52911" s="25"/>
      <c r="I52911" s="25"/>
    </row>
    <row r="52912" spans="2:9" ht="12.75" customHeight="1" x14ac:dyDescent="0.25">
      <c r="B52912" s="25"/>
      <c r="C52912" s="25"/>
      <c r="I52912" s="25"/>
    </row>
    <row r="52913" spans="2:9" ht="12.75" customHeight="1" x14ac:dyDescent="0.25">
      <c r="B52913" s="25"/>
      <c r="C52913" s="25"/>
      <c r="I52913" s="25"/>
    </row>
    <row r="52914" spans="2:9" ht="12.75" customHeight="1" x14ac:dyDescent="0.25">
      <c r="B52914" s="25"/>
      <c r="C52914" s="25"/>
      <c r="I52914" s="25"/>
    </row>
    <row r="52915" spans="2:9" ht="12.75" customHeight="1" x14ac:dyDescent="0.25">
      <c r="B52915" s="25"/>
      <c r="C52915" s="25"/>
      <c r="I52915" s="25"/>
    </row>
    <row r="52916" spans="2:9" ht="12.75" customHeight="1" x14ac:dyDescent="0.25">
      <c r="B52916" s="25"/>
      <c r="C52916" s="25"/>
      <c r="I52916" s="25"/>
    </row>
    <row r="52917" spans="2:9" ht="12.75" customHeight="1" x14ac:dyDescent="0.25">
      <c r="B52917" s="25"/>
      <c r="C52917" s="25"/>
      <c r="I52917" s="25"/>
    </row>
    <row r="52918" spans="2:9" ht="12.75" customHeight="1" x14ac:dyDescent="0.25">
      <c r="B52918" s="25"/>
      <c r="C52918" s="25"/>
      <c r="I52918" s="25"/>
    </row>
    <row r="52919" spans="2:9" ht="12.75" customHeight="1" x14ac:dyDescent="0.25">
      <c r="B52919" s="25"/>
      <c r="C52919" s="25"/>
      <c r="I52919" s="25"/>
    </row>
    <row r="52920" spans="2:9" ht="12.75" customHeight="1" x14ac:dyDescent="0.25">
      <c r="B52920" s="25"/>
      <c r="C52920" s="25"/>
      <c r="I52920" s="25"/>
    </row>
    <row r="52921" spans="2:9" ht="12.75" customHeight="1" x14ac:dyDescent="0.25">
      <c r="B52921" s="25"/>
      <c r="C52921" s="25"/>
      <c r="I52921" s="25"/>
    </row>
    <row r="52922" spans="2:9" ht="12.75" customHeight="1" x14ac:dyDescent="0.25">
      <c r="B52922" s="25"/>
      <c r="C52922" s="25"/>
      <c r="I52922" s="25"/>
    </row>
    <row r="52923" spans="2:9" ht="12.75" customHeight="1" x14ac:dyDescent="0.25">
      <c r="B52923" s="25"/>
      <c r="C52923" s="25"/>
      <c r="I52923" s="25"/>
    </row>
    <row r="52924" spans="2:9" ht="12.75" customHeight="1" x14ac:dyDescent="0.25">
      <c r="B52924" s="25"/>
      <c r="C52924" s="25"/>
      <c r="I52924" s="25"/>
    </row>
    <row r="52925" spans="2:9" ht="12.75" customHeight="1" x14ac:dyDescent="0.25">
      <c r="B52925" s="25"/>
      <c r="C52925" s="25"/>
      <c r="I52925" s="25"/>
    </row>
    <row r="52926" spans="2:9" ht="12.75" customHeight="1" x14ac:dyDescent="0.25">
      <c r="B52926" s="25"/>
      <c r="C52926" s="25"/>
      <c r="I52926" s="25"/>
    </row>
    <row r="52927" spans="2:9" ht="12.75" customHeight="1" x14ac:dyDescent="0.25">
      <c r="B52927" s="25"/>
      <c r="C52927" s="25"/>
      <c r="I52927" s="25"/>
    </row>
    <row r="52928" spans="2:9" ht="12.75" customHeight="1" x14ac:dyDescent="0.25">
      <c r="B52928" s="25"/>
      <c r="C52928" s="25"/>
      <c r="I52928" s="25"/>
    </row>
    <row r="52929" spans="2:9" ht="12.75" customHeight="1" x14ac:dyDescent="0.25">
      <c r="B52929" s="25"/>
      <c r="C52929" s="25"/>
      <c r="I52929" s="25"/>
    </row>
    <row r="52930" spans="2:9" ht="12.75" customHeight="1" x14ac:dyDescent="0.25">
      <c r="B52930" s="25"/>
      <c r="C52930" s="25"/>
      <c r="I52930" s="25"/>
    </row>
    <row r="52931" spans="2:9" ht="12.75" customHeight="1" x14ac:dyDescent="0.25">
      <c r="B52931" s="25"/>
      <c r="C52931" s="25"/>
      <c r="I52931" s="25"/>
    </row>
    <row r="52932" spans="2:9" ht="12.75" customHeight="1" x14ac:dyDescent="0.25">
      <c r="B52932" s="25"/>
      <c r="C52932" s="25"/>
      <c r="I52932" s="25"/>
    </row>
    <row r="52933" spans="2:9" ht="12.75" customHeight="1" x14ac:dyDescent="0.25">
      <c r="B52933" s="25"/>
      <c r="C52933" s="25"/>
      <c r="I52933" s="25"/>
    </row>
    <row r="52934" spans="2:9" ht="12.75" customHeight="1" x14ac:dyDescent="0.25">
      <c r="B52934" s="25"/>
      <c r="C52934" s="25"/>
      <c r="I52934" s="25"/>
    </row>
    <row r="52935" spans="2:9" ht="12.75" customHeight="1" x14ac:dyDescent="0.25">
      <c r="B52935" s="25"/>
      <c r="C52935" s="25"/>
      <c r="I52935" s="25"/>
    </row>
    <row r="52936" spans="2:9" ht="12.75" customHeight="1" x14ac:dyDescent="0.25">
      <c r="B52936" s="25"/>
      <c r="C52936" s="25"/>
      <c r="I52936" s="25"/>
    </row>
    <row r="52937" spans="2:9" ht="12.75" customHeight="1" x14ac:dyDescent="0.25">
      <c r="B52937" s="25"/>
      <c r="C52937" s="25"/>
      <c r="I52937" s="25"/>
    </row>
    <row r="52938" spans="2:9" ht="12.75" customHeight="1" x14ac:dyDescent="0.25">
      <c r="B52938" s="25"/>
      <c r="C52938" s="25"/>
      <c r="I52938" s="25"/>
    </row>
    <row r="52939" spans="2:9" ht="12.75" customHeight="1" x14ac:dyDescent="0.25">
      <c r="B52939" s="25"/>
      <c r="C52939" s="25"/>
      <c r="I52939" s="25"/>
    </row>
    <row r="52940" spans="2:9" ht="12.75" customHeight="1" x14ac:dyDescent="0.25">
      <c r="B52940" s="25"/>
      <c r="C52940" s="25"/>
      <c r="I52940" s="25"/>
    </row>
    <row r="52941" spans="2:9" ht="12.75" customHeight="1" x14ac:dyDescent="0.25">
      <c r="B52941" s="25"/>
      <c r="C52941" s="25"/>
      <c r="I52941" s="25"/>
    </row>
    <row r="52942" spans="2:9" ht="12.75" customHeight="1" x14ac:dyDescent="0.25">
      <c r="B52942" s="25"/>
      <c r="C52942" s="25"/>
      <c r="I52942" s="25"/>
    </row>
    <row r="52943" spans="2:9" ht="12.75" customHeight="1" x14ac:dyDescent="0.25">
      <c r="B52943" s="25"/>
      <c r="C52943" s="25"/>
      <c r="I52943" s="25"/>
    </row>
    <row r="52944" spans="2:9" ht="12.75" customHeight="1" x14ac:dyDescent="0.25">
      <c r="B52944" s="25"/>
      <c r="C52944" s="25"/>
      <c r="I52944" s="25"/>
    </row>
    <row r="52945" spans="2:9" ht="12.75" customHeight="1" x14ac:dyDescent="0.25">
      <c r="B52945" s="25"/>
      <c r="C52945" s="25"/>
      <c r="I52945" s="25"/>
    </row>
    <row r="52946" spans="2:9" ht="12.75" customHeight="1" x14ac:dyDescent="0.25">
      <c r="B52946" s="25"/>
      <c r="C52946" s="25"/>
      <c r="I52946" s="25"/>
    </row>
    <row r="52947" spans="2:9" ht="12.75" customHeight="1" x14ac:dyDescent="0.25">
      <c r="B52947" s="25"/>
      <c r="C52947" s="25"/>
      <c r="I52947" s="25"/>
    </row>
    <row r="52948" spans="2:9" ht="12.75" customHeight="1" x14ac:dyDescent="0.25">
      <c r="B52948" s="25"/>
      <c r="C52948" s="25"/>
      <c r="I52948" s="25"/>
    </row>
    <row r="52949" spans="2:9" ht="12.75" customHeight="1" x14ac:dyDescent="0.25">
      <c r="B52949" s="25"/>
      <c r="C52949" s="25"/>
      <c r="I52949" s="25"/>
    </row>
    <row r="52950" spans="2:9" ht="12.75" customHeight="1" x14ac:dyDescent="0.25">
      <c r="B52950" s="25"/>
      <c r="C52950" s="25"/>
      <c r="I52950" s="25"/>
    </row>
    <row r="52951" spans="2:9" ht="12.75" customHeight="1" x14ac:dyDescent="0.25">
      <c r="B52951" s="25"/>
      <c r="C52951" s="25"/>
      <c r="I52951" s="25"/>
    </row>
    <row r="52952" spans="2:9" ht="12.75" customHeight="1" x14ac:dyDescent="0.25">
      <c r="B52952" s="25"/>
      <c r="C52952" s="25"/>
      <c r="I52952" s="25"/>
    </row>
    <row r="52953" spans="2:9" ht="12.75" customHeight="1" x14ac:dyDescent="0.25">
      <c r="B52953" s="25"/>
      <c r="C52953" s="25"/>
      <c r="I52953" s="25"/>
    </row>
    <row r="52954" spans="2:9" ht="12.75" customHeight="1" x14ac:dyDescent="0.25">
      <c r="B52954" s="25"/>
      <c r="C52954" s="25"/>
      <c r="I52954" s="25"/>
    </row>
    <row r="52955" spans="2:9" ht="12.75" customHeight="1" x14ac:dyDescent="0.25">
      <c r="B52955" s="25"/>
      <c r="C52955" s="25"/>
      <c r="I52955" s="25"/>
    </row>
    <row r="52956" spans="2:9" ht="12.75" customHeight="1" x14ac:dyDescent="0.25">
      <c r="B52956" s="25"/>
      <c r="C52956" s="25"/>
      <c r="I52956" s="25"/>
    </row>
    <row r="52957" spans="2:9" ht="12.75" customHeight="1" x14ac:dyDescent="0.25">
      <c r="B52957" s="25"/>
      <c r="C52957" s="25"/>
      <c r="I52957" s="25"/>
    </row>
    <row r="52958" spans="2:9" ht="12.75" customHeight="1" x14ac:dyDescent="0.25">
      <c r="B52958" s="25"/>
      <c r="C52958" s="25"/>
      <c r="I52958" s="25"/>
    </row>
    <row r="52959" spans="2:9" ht="12.75" customHeight="1" x14ac:dyDescent="0.25">
      <c r="B52959" s="25"/>
      <c r="C52959" s="25"/>
      <c r="I52959" s="25"/>
    </row>
    <row r="52960" spans="2:9" ht="12.75" customHeight="1" x14ac:dyDescent="0.25">
      <c r="B52960" s="25"/>
      <c r="C52960" s="25"/>
      <c r="I52960" s="25"/>
    </row>
    <row r="52961" spans="2:9" ht="12.75" customHeight="1" x14ac:dyDescent="0.25">
      <c r="B52961" s="25"/>
      <c r="C52961" s="25"/>
      <c r="I52961" s="25"/>
    </row>
    <row r="52962" spans="2:9" ht="12.75" customHeight="1" x14ac:dyDescent="0.25">
      <c r="B52962" s="25"/>
      <c r="C52962" s="25"/>
      <c r="I52962" s="25"/>
    </row>
    <row r="52963" spans="2:9" ht="12.75" customHeight="1" x14ac:dyDescent="0.25">
      <c r="B52963" s="25"/>
      <c r="C52963" s="25"/>
      <c r="I52963" s="25"/>
    </row>
    <row r="52964" spans="2:9" ht="12.75" customHeight="1" x14ac:dyDescent="0.25">
      <c r="B52964" s="25"/>
      <c r="C52964" s="25"/>
      <c r="I52964" s="25"/>
    </row>
    <row r="52965" spans="2:9" ht="12.75" customHeight="1" x14ac:dyDescent="0.25">
      <c r="B52965" s="25"/>
      <c r="C52965" s="25"/>
      <c r="I52965" s="25"/>
    </row>
    <row r="52966" spans="2:9" ht="12.75" customHeight="1" x14ac:dyDescent="0.25">
      <c r="B52966" s="25"/>
      <c r="C52966" s="25"/>
      <c r="I52966" s="25"/>
    </row>
    <row r="52967" spans="2:9" ht="12.75" customHeight="1" x14ac:dyDescent="0.25">
      <c r="B52967" s="25"/>
      <c r="C52967" s="25"/>
      <c r="I52967" s="25"/>
    </row>
    <row r="52968" spans="2:9" ht="12.75" customHeight="1" x14ac:dyDescent="0.25">
      <c r="B52968" s="25"/>
      <c r="C52968" s="25"/>
      <c r="I52968" s="25"/>
    </row>
    <row r="52969" spans="2:9" ht="12.75" customHeight="1" x14ac:dyDescent="0.25">
      <c r="B52969" s="25"/>
      <c r="C52969" s="25"/>
      <c r="I52969" s="25"/>
    </row>
    <row r="52970" spans="2:9" ht="12.75" customHeight="1" x14ac:dyDescent="0.25">
      <c r="B52970" s="25"/>
      <c r="C52970" s="25"/>
      <c r="I52970" s="25"/>
    </row>
    <row r="52971" spans="2:9" ht="12.75" customHeight="1" x14ac:dyDescent="0.25">
      <c r="B52971" s="25"/>
      <c r="C52971" s="25"/>
      <c r="I52971" s="25"/>
    </row>
    <row r="52972" spans="2:9" ht="12.75" customHeight="1" x14ac:dyDescent="0.25">
      <c r="B52972" s="25"/>
      <c r="C52972" s="25"/>
      <c r="I52972" s="25"/>
    </row>
    <row r="52973" spans="2:9" ht="12.75" customHeight="1" x14ac:dyDescent="0.25">
      <c r="B52973" s="25"/>
      <c r="C52973" s="25"/>
      <c r="I52973" s="25"/>
    </row>
    <row r="52974" spans="2:9" ht="12.75" customHeight="1" x14ac:dyDescent="0.25">
      <c r="B52974" s="25"/>
      <c r="C52974" s="25"/>
      <c r="I52974" s="25"/>
    </row>
    <row r="52975" spans="2:9" ht="12.75" customHeight="1" x14ac:dyDescent="0.25">
      <c r="B52975" s="25"/>
      <c r="C52975" s="25"/>
      <c r="I52975" s="25"/>
    </row>
    <row r="52976" spans="2:9" ht="12.75" customHeight="1" x14ac:dyDescent="0.25">
      <c r="B52976" s="25"/>
      <c r="C52976" s="25"/>
      <c r="I52976" s="25"/>
    </row>
    <row r="52977" spans="2:9" ht="12.75" customHeight="1" x14ac:dyDescent="0.25">
      <c r="B52977" s="25"/>
      <c r="C52977" s="25"/>
      <c r="I52977" s="25"/>
    </row>
    <row r="52978" spans="2:9" ht="12.75" customHeight="1" x14ac:dyDescent="0.25">
      <c r="B52978" s="25"/>
      <c r="C52978" s="25"/>
      <c r="I52978" s="25"/>
    </row>
    <row r="52979" spans="2:9" ht="12.75" customHeight="1" x14ac:dyDescent="0.25">
      <c r="B52979" s="25"/>
      <c r="C52979" s="25"/>
      <c r="I52979" s="25"/>
    </row>
    <row r="52980" spans="2:9" ht="12.75" customHeight="1" x14ac:dyDescent="0.25">
      <c r="B52980" s="25"/>
      <c r="C52980" s="25"/>
      <c r="I52980" s="25"/>
    </row>
    <row r="52981" spans="2:9" ht="12.75" customHeight="1" x14ac:dyDescent="0.25">
      <c r="B52981" s="25"/>
      <c r="C52981" s="25"/>
      <c r="I52981" s="25"/>
    </row>
    <row r="52982" spans="2:9" ht="12.75" customHeight="1" x14ac:dyDescent="0.25">
      <c r="B52982" s="25"/>
      <c r="C52982" s="25"/>
      <c r="I52982" s="25"/>
    </row>
    <row r="52983" spans="2:9" ht="12.75" customHeight="1" x14ac:dyDescent="0.25">
      <c r="B52983" s="25"/>
      <c r="C52983" s="25"/>
      <c r="I52983" s="25"/>
    </row>
    <row r="52984" spans="2:9" ht="12.75" customHeight="1" x14ac:dyDescent="0.25">
      <c r="B52984" s="25"/>
      <c r="C52984" s="25"/>
      <c r="I52984" s="25"/>
    </row>
    <row r="52985" spans="2:9" ht="12.75" customHeight="1" x14ac:dyDescent="0.25">
      <c r="B52985" s="25"/>
      <c r="C52985" s="25"/>
      <c r="I52985" s="25"/>
    </row>
    <row r="52986" spans="2:9" ht="12.75" customHeight="1" x14ac:dyDescent="0.25">
      <c r="B52986" s="25"/>
      <c r="C52986" s="25"/>
      <c r="I52986" s="25"/>
    </row>
    <row r="52987" spans="2:9" ht="12.75" customHeight="1" x14ac:dyDescent="0.25">
      <c r="B52987" s="25"/>
      <c r="C52987" s="25"/>
      <c r="I52987" s="25"/>
    </row>
    <row r="52988" spans="2:9" ht="12.75" customHeight="1" x14ac:dyDescent="0.25">
      <c r="B52988" s="25"/>
      <c r="C52988" s="25"/>
      <c r="I52988" s="25"/>
    </row>
    <row r="52989" spans="2:9" ht="12.75" customHeight="1" x14ac:dyDescent="0.25">
      <c r="B52989" s="25"/>
      <c r="C52989" s="25"/>
      <c r="I52989" s="25"/>
    </row>
    <row r="52990" spans="2:9" ht="12.75" customHeight="1" x14ac:dyDescent="0.25">
      <c r="B52990" s="25"/>
      <c r="C52990" s="25"/>
      <c r="I52990" s="25"/>
    </row>
    <row r="52991" spans="2:9" ht="12.75" customHeight="1" x14ac:dyDescent="0.25">
      <c r="B52991" s="25"/>
      <c r="C52991" s="25"/>
      <c r="I52991" s="25"/>
    </row>
    <row r="52992" spans="2:9" ht="12.75" customHeight="1" x14ac:dyDescent="0.25">
      <c r="B52992" s="25"/>
      <c r="C52992" s="25"/>
      <c r="I52992" s="25"/>
    </row>
    <row r="52993" spans="2:9" ht="12.75" customHeight="1" x14ac:dyDescent="0.25">
      <c r="B52993" s="25"/>
      <c r="C52993" s="25"/>
      <c r="I52993" s="25"/>
    </row>
    <row r="52994" spans="2:9" ht="12.75" customHeight="1" x14ac:dyDescent="0.25">
      <c r="B52994" s="25"/>
      <c r="C52994" s="25"/>
      <c r="I52994" s="25"/>
    </row>
    <row r="52995" spans="2:9" ht="12.75" customHeight="1" x14ac:dyDescent="0.25">
      <c r="B52995" s="25"/>
      <c r="C52995" s="25"/>
      <c r="I52995" s="25"/>
    </row>
    <row r="52996" spans="2:9" ht="12.75" customHeight="1" x14ac:dyDescent="0.25">
      <c r="B52996" s="25"/>
      <c r="C52996" s="25"/>
      <c r="I52996" s="25"/>
    </row>
    <row r="52997" spans="2:9" ht="12.75" customHeight="1" x14ac:dyDescent="0.25">
      <c r="B52997" s="25"/>
      <c r="C52997" s="25"/>
      <c r="I52997" s="25"/>
    </row>
    <row r="52998" spans="2:9" ht="12.75" customHeight="1" x14ac:dyDescent="0.25">
      <c r="B52998" s="25"/>
      <c r="C52998" s="25"/>
      <c r="I52998" s="25"/>
    </row>
    <row r="52999" spans="2:9" ht="12.75" customHeight="1" x14ac:dyDescent="0.25">
      <c r="B52999" s="25"/>
      <c r="C52999" s="25"/>
      <c r="I52999" s="25"/>
    </row>
    <row r="53000" spans="2:9" ht="12.75" customHeight="1" x14ac:dyDescent="0.25">
      <c r="B53000" s="25"/>
      <c r="C53000" s="25"/>
      <c r="I53000" s="25"/>
    </row>
    <row r="53001" spans="2:9" ht="12.75" customHeight="1" x14ac:dyDescent="0.25">
      <c r="B53001" s="25"/>
      <c r="C53001" s="25"/>
      <c r="I53001" s="25"/>
    </row>
    <row r="53002" spans="2:9" ht="12.75" customHeight="1" x14ac:dyDescent="0.25">
      <c r="B53002" s="25"/>
      <c r="C53002" s="25"/>
      <c r="I53002" s="25"/>
    </row>
    <row r="53003" spans="2:9" ht="12.75" customHeight="1" x14ac:dyDescent="0.25">
      <c r="B53003" s="25"/>
      <c r="C53003" s="25"/>
      <c r="I53003" s="25"/>
    </row>
    <row r="53004" spans="2:9" ht="12.75" customHeight="1" x14ac:dyDescent="0.25">
      <c r="B53004" s="25"/>
      <c r="C53004" s="25"/>
      <c r="I53004" s="25"/>
    </row>
    <row r="53005" spans="2:9" ht="12.75" customHeight="1" x14ac:dyDescent="0.25">
      <c r="B53005" s="25"/>
      <c r="C53005" s="25"/>
      <c r="I53005" s="25"/>
    </row>
    <row r="53006" spans="2:9" ht="12.75" customHeight="1" x14ac:dyDescent="0.25">
      <c r="B53006" s="25"/>
      <c r="C53006" s="25"/>
      <c r="I53006" s="25"/>
    </row>
    <row r="53007" spans="2:9" ht="12.75" customHeight="1" x14ac:dyDescent="0.25">
      <c r="B53007" s="25"/>
      <c r="C53007" s="25"/>
      <c r="I53007" s="25"/>
    </row>
    <row r="53008" spans="2:9" ht="12.75" customHeight="1" x14ac:dyDescent="0.25">
      <c r="B53008" s="25"/>
      <c r="C53008" s="25"/>
      <c r="I53008" s="25"/>
    </row>
    <row r="53009" spans="2:9" ht="12.75" customHeight="1" x14ac:dyDescent="0.25">
      <c r="B53009" s="25"/>
      <c r="C53009" s="25"/>
      <c r="I53009" s="25"/>
    </row>
    <row r="53010" spans="2:9" ht="12.75" customHeight="1" x14ac:dyDescent="0.25">
      <c r="B53010" s="25"/>
      <c r="C53010" s="25"/>
      <c r="I53010" s="25"/>
    </row>
    <row r="53011" spans="2:9" ht="12.75" customHeight="1" x14ac:dyDescent="0.25">
      <c r="B53011" s="25"/>
      <c r="C53011" s="25"/>
      <c r="I53011" s="25"/>
    </row>
    <row r="53012" spans="2:9" ht="12.75" customHeight="1" x14ac:dyDescent="0.25">
      <c r="B53012" s="25"/>
      <c r="C53012" s="25"/>
      <c r="I53012" s="25"/>
    </row>
    <row r="53013" spans="2:9" ht="12.75" customHeight="1" x14ac:dyDescent="0.25">
      <c r="B53013" s="25"/>
      <c r="C53013" s="25"/>
      <c r="I53013" s="25"/>
    </row>
    <row r="53014" spans="2:9" ht="12.75" customHeight="1" x14ac:dyDescent="0.25">
      <c r="B53014" s="25"/>
      <c r="C53014" s="25"/>
      <c r="I53014" s="25"/>
    </row>
    <row r="53015" spans="2:9" ht="12.75" customHeight="1" x14ac:dyDescent="0.25">
      <c r="B53015" s="25"/>
      <c r="C53015" s="25"/>
      <c r="I53015" s="25"/>
    </row>
    <row r="53016" spans="2:9" ht="12.75" customHeight="1" x14ac:dyDescent="0.25">
      <c r="B53016" s="25"/>
      <c r="C53016" s="25"/>
      <c r="I53016" s="25"/>
    </row>
    <row r="53017" spans="2:9" ht="12.75" customHeight="1" x14ac:dyDescent="0.25">
      <c r="B53017" s="25"/>
      <c r="C53017" s="25"/>
      <c r="I53017" s="25"/>
    </row>
    <row r="53018" spans="2:9" ht="12.75" customHeight="1" x14ac:dyDescent="0.25">
      <c r="B53018" s="25"/>
      <c r="C53018" s="25"/>
      <c r="I53018" s="25"/>
    </row>
    <row r="53019" spans="2:9" ht="12.75" customHeight="1" x14ac:dyDescent="0.25">
      <c r="B53019" s="25"/>
      <c r="C53019" s="25"/>
      <c r="I53019" s="25"/>
    </row>
    <row r="53020" spans="2:9" ht="12.75" customHeight="1" x14ac:dyDescent="0.25">
      <c r="B53020" s="25"/>
      <c r="C53020" s="25"/>
      <c r="I53020" s="25"/>
    </row>
    <row r="53021" spans="2:9" ht="12.75" customHeight="1" x14ac:dyDescent="0.25">
      <c r="B53021" s="25"/>
      <c r="C53021" s="25"/>
      <c r="I53021" s="25"/>
    </row>
    <row r="53022" spans="2:9" ht="12.75" customHeight="1" x14ac:dyDescent="0.25">
      <c r="B53022" s="25"/>
      <c r="C53022" s="25"/>
      <c r="I53022" s="25"/>
    </row>
    <row r="53023" spans="2:9" ht="12.75" customHeight="1" x14ac:dyDescent="0.25">
      <c r="B53023" s="25"/>
      <c r="C53023" s="25"/>
      <c r="I53023" s="25"/>
    </row>
    <row r="53024" spans="2:9" ht="12.75" customHeight="1" x14ac:dyDescent="0.25">
      <c r="B53024" s="25"/>
      <c r="C53024" s="25"/>
      <c r="I53024" s="25"/>
    </row>
    <row r="53025" spans="2:9" ht="12.75" customHeight="1" x14ac:dyDescent="0.25">
      <c r="B53025" s="25"/>
      <c r="C53025" s="25"/>
      <c r="I53025" s="25"/>
    </row>
    <row r="53026" spans="2:9" ht="12.75" customHeight="1" x14ac:dyDescent="0.25">
      <c r="B53026" s="25"/>
      <c r="C53026" s="25"/>
      <c r="I53026" s="25"/>
    </row>
    <row r="53027" spans="2:9" ht="12.75" customHeight="1" x14ac:dyDescent="0.25">
      <c r="B53027" s="25"/>
      <c r="C53027" s="25"/>
      <c r="I53027" s="25"/>
    </row>
    <row r="53028" spans="2:9" ht="12.75" customHeight="1" x14ac:dyDescent="0.25">
      <c r="B53028" s="25"/>
      <c r="C53028" s="25"/>
      <c r="I53028" s="25"/>
    </row>
    <row r="53029" spans="2:9" ht="12.75" customHeight="1" x14ac:dyDescent="0.25">
      <c r="B53029" s="25"/>
      <c r="C53029" s="25"/>
      <c r="I53029" s="25"/>
    </row>
    <row r="53030" spans="2:9" ht="12.75" customHeight="1" x14ac:dyDescent="0.25">
      <c r="B53030" s="25"/>
      <c r="C53030" s="25"/>
      <c r="I53030" s="25"/>
    </row>
    <row r="53031" spans="2:9" ht="12.75" customHeight="1" x14ac:dyDescent="0.25">
      <c r="B53031" s="25"/>
      <c r="C53031" s="25"/>
      <c r="I53031" s="25"/>
    </row>
    <row r="53032" spans="2:9" ht="12.75" customHeight="1" x14ac:dyDescent="0.25">
      <c r="B53032" s="25"/>
      <c r="C53032" s="25"/>
      <c r="I53032" s="25"/>
    </row>
    <row r="53033" spans="2:9" ht="12.75" customHeight="1" x14ac:dyDescent="0.25">
      <c r="B53033" s="25"/>
      <c r="C53033" s="25"/>
      <c r="I53033" s="25"/>
    </row>
    <row r="53034" spans="2:9" ht="12.75" customHeight="1" x14ac:dyDescent="0.25">
      <c r="B53034" s="25"/>
      <c r="C53034" s="25"/>
      <c r="I53034" s="25"/>
    </row>
    <row r="53035" spans="2:9" ht="12.75" customHeight="1" x14ac:dyDescent="0.25">
      <c r="B53035" s="25"/>
      <c r="C53035" s="25"/>
      <c r="I53035" s="25"/>
    </row>
    <row r="53036" spans="2:9" ht="12.75" customHeight="1" x14ac:dyDescent="0.25">
      <c r="B53036" s="25"/>
      <c r="C53036" s="25"/>
      <c r="I53036" s="25"/>
    </row>
    <row r="53037" spans="2:9" ht="12.75" customHeight="1" x14ac:dyDescent="0.25">
      <c r="B53037" s="25"/>
      <c r="C53037" s="25"/>
      <c r="I53037" s="25"/>
    </row>
    <row r="53038" spans="2:9" ht="12.75" customHeight="1" x14ac:dyDescent="0.25">
      <c r="B53038" s="25"/>
      <c r="C53038" s="25"/>
      <c r="I53038" s="25"/>
    </row>
    <row r="53039" spans="2:9" ht="12.75" customHeight="1" x14ac:dyDescent="0.25">
      <c r="B53039" s="25"/>
      <c r="C53039" s="25"/>
      <c r="I53039" s="25"/>
    </row>
    <row r="53040" spans="2:9" ht="12.75" customHeight="1" x14ac:dyDescent="0.25">
      <c r="B53040" s="25"/>
      <c r="C53040" s="25"/>
      <c r="I53040" s="25"/>
    </row>
    <row r="53041" spans="2:9" ht="12.75" customHeight="1" x14ac:dyDescent="0.25">
      <c r="B53041" s="25"/>
      <c r="C53041" s="25"/>
      <c r="I53041" s="25"/>
    </row>
    <row r="53042" spans="2:9" ht="12.75" customHeight="1" x14ac:dyDescent="0.25">
      <c r="B53042" s="25"/>
      <c r="C53042" s="25"/>
      <c r="I53042" s="25"/>
    </row>
    <row r="53043" spans="2:9" ht="12.75" customHeight="1" x14ac:dyDescent="0.25">
      <c r="B53043" s="25"/>
      <c r="C53043" s="25"/>
      <c r="I53043" s="25"/>
    </row>
    <row r="53044" spans="2:9" ht="12.75" customHeight="1" x14ac:dyDescent="0.25">
      <c r="B53044" s="25"/>
      <c r="C53044" s="25"/>
      <c r="I53044" s="25"/>
    </row>
    <row r="53045" spans="2:9" ht="12.75" customHeight="1" x14ac:dyDescent="0.25">
      <c r="B53045" s="25"/>
      <c r="C53045" s="25"/>
      <c r="I53045" s="25"/>
    </row>
    <row r="53046" spans="2:9" ht="12.75" customHeight="1" x14ac:dyDescent="0.25">
      <c r="B53046" s="25"/>
      <c r="C53046" s="25"/>
      <c r="I53046" s="25"/>
    </row>
    <row r="53047" spans="2:9" ht="12.75" customHeight="1" x14ac:dyDescent="0.25">
      <c r="B53047" s="25"/>
      <c r="C53047" s="25"/>
      <c r="I53047" s="25"/>
    </row>
    <row r="53048" spans="2:9" ht="12.75" customHeight="1" x14ac:dyDescent="0.25">
      <c r="B53048" s="25"/>
      <c r="C53048" s="25"/>
      <c r="I53048" s="25"/>
    </row>
    <row r="53049" spans="2:9" ht="12.75" customHeight="1" x14ac:dyDescent="0.25">
      <c r="B53049" s="25"/>
      <c r="C53049" s="25"/>
      <c r="I53049" s="25"/>
    </row>
    <row r="53050" spans="2:9" ht="12.75" customHeight="1" x14ac:dyDescent="0.25">
      <c r="B53050" s="25"/>
      <c r="C53050" s="25"/>
      <c r="I53050" s="25"/>
    </row>
    <row r="53051" spans="2:9" ht="12.75" customHeight="1" x14ac:dyDescent="0.25">
      <c r="B53051" s="25"/>
      <c r="C53051" s="25"/>
      <c r="I53051" s="25"/>
    </row>
    <row r="53052" spans="2:9" ht="12.75" customHeight="1" x14ac:dyDescent="0.25">
      <c r="B53052" s="25"/>
      <c r="C53052" s="25"/>
      <c r="I53052" s="25"/>
    </row>
    <row r="53053" spans="2:9" ht="12.75" customHeight="1" x14ac:dyDescent="0.25">
      <c r="B53053" s="25"/>
      <c r="C53053" s="25"/>
      <c r="I53053" s="25"/>
    </row>
    <row r="53054" spans="2:9" ht="12.75" customHeight="1" x14ac:dyDescent="0.25">
      <c r="B53054" s="25"/>
      <c r="C53054" s="25"/>
      <c r="I53054" s="25"/>
    </row>
    <row r="53055" spans="2:9" ht="12.75" customHeight="1" x14ac:dyDescent="0.25">
      <c r="B53055" s="25"/>
      <c r="C53055" s="25"/>
      <c r="I53055" s="25"/>
    </row>
    <row r="53056" spans="2:9" ht="12.75" customHeight="1" x14ac:dyDescent="0.25">
      <c r="B53056" s="25"/>
      <c r="C53056" s="25"/>
      <c r="I53056" s="25"/>
    </row>
    <row r="53057" spans="2:9" ht="12.75" customHeight="1" x14ac:dyDescent="0.25">
      <c r="B53057" s="25"/>
      <c r="C53057" s="25"/>
      <c r="I53057" s="25"/>
    </row>
    <row r="53058" spans="2:9" ht="12.75" customHeight="1" x14ac:dyDescent="0.25">
      <c r="B53058" s="25"/>
      <c r="C53058" s="25"/>
      <c r="I53058" s="25"/>
    </row>
    <row r="53059" spans="2:9" ht="12.75" customHeight="1" x14ac:dyDescent="0.25">
      <c r="B53059" s="25"/>
      <c r="C53059" s="25"/>
      <c r="I53059" s="25"/>
    </row>
    <row r="53060" spans="2:9" ht="12.75" customHeight="1" x14ac:dyDescent="0.25">
      <c r="B53060" s="25"/>
      <c r="C53060" s="25"/>
      <c r="I53060" s="25"/>
    </row>
    <row r="53061" spans="2:9" ht="12.75" customHeight="1" x14ac:dyDescent="0.25">
      <c r="B53061" s="25"/>
      <c r="C53061" s="25"/>
      <c r="I53061" s="25"/>
    </row>
    <row r="53062" spans="2:9" ht="12.75" customHeight="1" x14ac:dyDescent="0.25">
      <c r="B53062" s="25"/>
      <c r="C53062" s="25"/>
      <c r="I53062" s="25"/>
    </row>
    <row r="53063" spans="2:9" ht="12.75" customHeight="1" x14ac:dyDescent="0.25">
      <c r="B53063" s="25"/>
      <c r="C53063" s="25"/>
      <c r="I53063" s="25"/>
    </row>
    <row r="53064" spans="2:9" ht="12.75" customHeight="1" x14ac:dyDescent="0.25">
      <c r="B53064" s="25"/>
      <c r="C53064" s="25"/>
      <c r="I53064" s="25"/>
    </row>
    <row r="53065" spans="2:9" ht="12.75" customHeight="1" x14ac:dyDescent="0.25">
      <c r="B53065" s="25"/>
      <c r="C53065" s="25"/>
      <c r="I53065" s="25"/>
    </row>
    <row r="53066" spans="2:9" ht="12.75" customHeight="1" x14ac:dyDescent="0.25">
      <c r="B53066" s="25"/>
      <c r="C53066" s="25"/>
      <c r="I53066" s="25"/>
    </row>
    <row r="53067" spans="2:9" ht="12.75" customHeight="1" x14ac:dyDescent="0.25">
      <c r="B53067" s="25"/>
      <c r="C53067" s="25"/>
      <c r="I53067" s="25"/>
    </row>
    <row r="53068" spans="2:9" ht="12.75" customHeight="1" x14ac:dyDescent="0.25">
      <c r="B53068" s="25"/>
      <c r="C53068" s="25"/>
      <c r="I53068" s="25"/>
    </row>
    <row r="53069" spans="2:9" ht="12.75" customHeight="1" x14ac:dyDescent="0.25">
      <c r="B53069" s="25"/>
      <c r="C53069" s="25"/>
      <c r="I53069" s="25"/>
    </row>
    <row r="53070" spans="2:9" ht="12.75" customHeight="1" x14ac:dyDescent="0.25">
      <c r="B53070" s="25"/>
      <c r="C53070" s="25"/>
      <c r="I53070" s="25"/>
    </row>
    <row r="53071" spans="2:9" ht="12.75" customHeight="1" x14ac:dyDescent="0.25">
      <c r="B53071" s="25"/>
      <c r="C53071" s="25"/>
      <c r="I53071" s="25"/>
    </row>
    <row r="53072" spans="2:9" ht="12.75" customHeight="1" x14ac:dyDescent="0.25">
      <c r="B53072" s="25"/>
      <c r="C53072" s="25"/>
      <c r="I53072" s="25"/>
    </row>
    <row r="53073" spans="2:9" ht="12.75" customHeight="1" x14ac:dyDescent="0.25">
      <c r="B53073" s="25"/>
      <c r="C53073" s="25"/>
      <c r="I53073" s="25"/>
    </row>
    <row r="53074" spans="2:9" ht="12.75" customHeight="1" x14ac:dyDescent="0.25">
      <c r="B53074" s="25"/>
      <c r="C53074" s="25"/>
      <c r="I53074" s="25"/>
    </row>
    <row r="53075" spans="2:9" ht="12.75" customHeight="1" x14ac:dyDescent="0.25">
      <c r="B53075" s="25"/>
      <c r="C53075" s="25"/>
      <c r="I53075" s="25"/>
    </row>
    <row r="53076" spans="2:9" ht="12.75" customHeight="1" x14ac:dyDescent="0.25">
      <c r="B53076" s="25"/>
      <c r="C53076" s="25"/>
      <c r="I53076" s="25"/>
    </row>
    <row r="53077" spans="2:9" ht="12.75" customHeight="1" x14ac:dyDescent="0.25">
      <c r="B53077" s="25"/>
      <c r="C53077" s="25"/>
      <c r="I53077" s="25"/>
    </row>
    <row r="53078" spans="2:9" ht="12.75" customHeight="1" x14ac:dyDescent="0.25">
      <c r="B53078" s="25"/>
      <c r="C53078" s="25"/>
      <c r="I53078" s="25"/>
    </row>
    <row r="53079" spans="2:9" ht="12.75" customHeight="1" x14ac:dyDescent="0.25">
      <c r="B53079" s="25"/>
      <c r="C53079" s="25"/>
      <c r="I53079" s="25"/>
    </row>
    <row r="53080" spans="2:9" ht="12.75" customHeight="1" x14ac:dyDescent="0.25">
      <c r="B53080" s="25"/>
      <c r="C53080" s="25"/>
      <c r="I53080" s="25"/>
    </row>
    <row r="53081" spans="2:9" ht="12.75" customHeight="1" x14ac:dyDescent="0.25">
      <c r="B53081" s="25"/>
      <c r="C53081" s="25"/>
      <c r="I53081" s="25"/>
    </row>
    <row r="53082" spans="2:9" ht="12.75" customHeight="1" x14ac:dyDescent="0.25">
      <c r="B53082" s="25"/>
      <c r="C53082" s="25"/>
      <c r="I53082" s="25"/>
    </row>
    <row r="53083" spans="2:9" ht="12.75" customHeight="1" x14ac:dyDescent="0.25">
      <c r="B53083" s="25"/>
      <c r="C53083" s="25"/>
      <c r="I53083" s="25"/>
    </row>
    <row r="53084" spans="2:9" ht="12.75" customHeight="1" x14ac:dyDescent="0.25">
      <c r="B53084" s="25"/>
      <c r="C53084" s="25"/>
      <c r="I53084" s="25"/>
    </row>
    <row r="53085" spans="2:9" ht="12.75" customHeight="1" x14ac:dyDescent="0.25">
      <c r="B53085" s="25"/>
      <c r="C53085" s="25"/>
      <c r="I53085" s="25"/>
    </row>
    <row r="53086" spans="2:9" ht="12.75" customHeight="1" x14ac:dyDescent="0.25">
      <c r="B53086" s="25"/>
      <c r="C53086" s="25"/>
      <c r="I53086" s="25"/>
    </row>
    <row r="53087" spans="2:9" ht="12.75" customHeight="1" x14ac:dyDescent="0.25">
      <c r="B53087" s="25"/>
      <c r="C53087" s="25"/>
      <c r="I53087" s="25"/>
    </row>
    <row r="53088" spans="2:9" ht="12.75" customHeight="1" x14ac:dyDescent="0.25">
      <c r="B53088" s="25"/>
      <c r="C53088" s="25"/>
      <c r="I53088" s="25"/>
    </row>
    <row r="53089" spans="2:9" ht="12.75" customHeight="1" x14ac:dyDescent="0.25">
      <c r="B53089" s="25"/>
      <c r="C53089" s="25"/>
      <c r="I53089" s="25"/>
    </row>
    <row r="53090" spans="2:9" ht="12.75" customHeight="1" x14ac:dyDescent="0.25">
      <c r="B53090" s="25"/>
      <c r="C53090" s="25"/>
      <c r="I53090" s="25"/>
    </row>
    <row r="53091" spans="2:9" ht="12.75" customHeight="1" x14ac:dyDescent="0.25">
      <c r="B53091" s="25"/>
      <c r="C53091" s="25"/>
      <c r="I53091" s="25"/>
    </row>
    <row r="53092" spans="2:9" ht="12.75" customHeight="1" x14ac:dyDescent="0.25">
      <c r="B53092" s="25"/>
      <c r="C53092" s="25"/>
      <c r="I53092" s="25"/>
    </row>
    <row r="53093" spans="2:9" ht="12.75" customHeight="1" x14ac:dyDescent="0.25">
      <c r="B53093" s="25"/>
      <c r="C53093" s="25"/>
      <c r="I53093" s="25"/>
    </row>
    <row r="53094" spans="2:9" ht="12.75" customHeight="1" x14ac:dyDescent="0.25">
      <c r="B53094" s="25"/>
      <c r="C53094" s="25"/>
      <c r="I53094" s="25"/>
    </row>
    <row r="53095" spans="2:9" ht="12.75" customHeight="1" x14ac:dyDescent="0.25">
      <c r="B53095" s="25"/>
      <c r="C53095" s="25"/>
      <c r="I53095" s="25"/>
    </row>
    <row r="53096" spans="2:9" ht="12.75" customHeight="1" x14ac:dyDescent="0.25">
      <c r="B53096" s="25"/>
      <c r="C53096" s="25"/>
      <c r="I53096" s="25"/>
    </row>
    <row r="53097" spans="2:9" ht="12.75" customHeight="1" x14ac:dyDescent="0.25">
      <c r="B53097" s="25"/>
      <c r="C53097" s="25"/>
      <c r="I53097" s="25"/>
    </row>
    <row r="53098" spans="2:9" ht="12.75" customHeight="1" x14ac:dyDescent="0.25">
      <c r="B53098" s="25"/>
      <c r="C53098" s="25"/>
      <c r="I53098" s="25"/>
    </row>
    <row r="53099" spans="2:9" ht="12.75" customHeight="1" x14ac:dyDescent="0.25">
      <c r="B53099" s="25"/>
      <c r="C53099" s="25"/>
      <c r="I53099" s="25"/>
    </row>
    <row r="53100" spans="2:9" ht="12.75" customHeight="1" x14ac:dyDescent="0.25">
      <c r="B53100" s="25"/>
      <c r="C53100" s="25"/>
      <c r="I53100" s="25"/>
    </row>
    <row r="53101" spans="2:9" ht="12.75" customHeight="1" x14ac:dyDescent="0.25">
      <c r="B53101" s="25"/>
      <c r="C53101" s="25"/>
      <c r="I53101" s="25"/>
    </row>
    <row r="53102" spans="2:9" ht="12.75" customHeight="1" x14ac:dyDescent="0.25">
      <c r="B53102" s="25"/>
      <c r="C53102" s="25"/>
      <c r="I53102" s="25"/>
    </row>
    <row r="53103" spans="2:9" ht="12.75" customHeight="1" x14ac:dyDescent="0.25">
      <c r="B53103" s="25"/>
      <c r="C53103" s="25"/>
      <c r="I53103" s="25"/>
    </row>
    <row r="53104" spans="2:9" ht="12.75" customHeight="1" x14ac:dyDescent="0.25">
      <c r="B53104" s="25"/>
      <c r="C53104" s="25"/>
      <c r="I53104" s="25"/>
    </row>
    <row r="53105" spans="2:9" ht="12.75" customHeight="1" x14ac:dyDescent="0.25">
      <c r="B53105" s="25"/>
      <c r="C53105" s="25"/>
      <c r="I53105" s="25"/>
    </row>
    <row r="53106" spans="2:9" ht="12.75" customHeight="1" x14ac:dyDescent="0.25">
      <c r="B53106" s="25"/>
      <c r="C53106" s="25"/>
      <c r="I53106" s="25"/>
    </row>
    <row r="53107" spans="2:9" ht="12.75" customHeight="1" x14ac:dyDescent="0.25">
      <c r="B53107" s="25"/>
      <c r="C53107" s="25"/>
      <c r="I53107" s="25"/>
    </row>
    <row r="53108" spans="2:9" ht="12.75" customHeight="1" x14ac:dyDescent="0.25">
      <c r="B53108" s="25"/>
      <c r="C53108" s="25"/>
      <c r="I53108" s="25"/>
    </row>
    <row r="53109" spans="2:9" ht="12.75" customHeight="1" x14ac:dyDescent="0.25">
      <c r="B53109" s="25"/>
      <c r="C53109" s="25"/>
      <c r="I53109" s="25"/>
    </row>
    <row r="53110" spans="2:9" ht="12.75" customHeight="1" x14ac:dyDescent="0.25">
      <c r="B53110" s="25"/>
      <c r="C53110" s="25"/>
      <c r="I53110" s="25"/>
    </row>
    <row r="53111" spans="2:9" ht="12.75" customHeight="1" x14ac:dyDescent="0.25">
      <c r="B53111" s="25"/>
      <c r="C53111" s="25"/>
      <c r="I53111" s="25"/>
    </row>
    <row r="53112" spans="2:9" ht="12.75" customHeight="1" x14ac:dyDescent="0.25">
      <c r="B53112" s="25"/>
      <c r="C53112" s="25"/>
      <c r="I53112" s="25"/>
    </row>
    <row r="53113" spans="2:9" ht="12.75" customHeight="1" x14ac:dyDescent="0.25">
      <c r="B53113" s="25"/>
      <c r="C53113" s="25"/>
      <c r="I53113" s="25"/>
    </row>
    <row r="53114" spans="2:9" ht="12.75" customHeight="1" x14ac:dyDescent="0.25">
      <c r="B53114" s="25"/>
      <c r="C53114" s="25"/>
      <c r="I53114" s="25"/>
    </row>
    <row r="53115" spans="2:9" ht="12.75" customHeight="1" x14ac:dyDescent="0.25">
      <c r="B53115" s="25"/>
      <c r="C53115" s="25"/>
      <c r="I53115" s="25"/>
    </row>
    <row r="53116" spans="2:9" ht="12.75" customHeight="1" x14ac:dyDescent="0.25">
      <c r="B53116" s="25"/>
      <c r="C53116" s="25"/>
      <c r="I53116" s="25"/>
    </row>
    <row r="53117" spans="2:9" ht="12.75" customHeight="1" x14ac:dyDescent="0.25">
      <c r="B53117" s="25"/>
      <c r="C53117" s="25"/>
      <c r="I53117" s="25"/>
    </row>
    <row r="53118" spans="2:9" ht="12.75" customHeight="1" x14ac:dyDescent="0.25">
      <c r="B53118" s="25"/>
      <c r="C53118" s="25"/>
      <c r="I53118" s="25"/>
    </row>
    <row r="53119" spans="2:9" ht="12.75" customHeight="1" x14ac:dyDescent="0.25">
      <c r="B53119" s="25"/>
      <c r="C53119" s="25"/>
      <c r="I53119" s="25"/>
    </row>
    <row r="53120" spans="2:9" ht="12.75" customHeight="1" x14ac:dyDescent="0.25">
      <c r="B53120" s="25"/>
      <c r="C53120" s="25"/>
      <c r="I53120" s="25"/>
    </row>
    <row r="53121" spans="2:9" ht="12.75" customHeight="1" x14ac:dyDescent="0.25">
      <c r="B53121" s="25"/>
      <c r="C53121" s="25"/>
      <c r="I53121" s="25"/>
    </row>
    <row r="53122" spans="2:9" ht="12.75" customHeight="1" x14ac:dyDescent="0.25">
      <c r="B53122" s="25"/>
      <c r="C53122" s="25"/>
      <c r="I53122" s="25"/>
    </row>
    <row r="53123" spans="2:9" ht="12.75" customHeight="1" x14ac:dyDescent="0.25">
      <c r="B53123" s="25"/>
      <c r="C53123" s="25"/>
      <c r="I53123" s="25"/>
    </row>
    <row r="53124" spans="2:9" ht="12.75" customHeight="1" x14ac:dyDescent="0.25">
      <c r="B53124" s="25"/>
      <c r="C53124" s="25"/>
      <c r="I53124" s="25"/>
    </row>
    <row r="53125" spans="2:9" ht="12.75" customHeight="1" x14ac:dyDescent="0.25">
      <c r="B53125" s="25"/>
      <c r="C53125" s="25"/>
      <c r="I53125" s="25"/>
    </row>
    <row r="53126" spans="2:9" ht="12.75" customHeight="1" x14ac:dyDescent="0.25">
      <c r="B53126" s="25"/>
      <c r="C53126" s="25"/>
      <c r="I53126" s="25"/>
    </row>
    <row r="53127" spans="2:9" ht="12.75" customHeight="1" x14ac:dyDescent="0.25">
      <c r="B53127" s="25"/>
      <c r="C53127" s="25"/>
      <c r="I53127" s="25"/>
    </row>
    <row r="53128" spans="2:9" ht="12.75" customHeight="1" x14ac:dyDescent="0.25">
      <c r="B53128" s="25"/>
      <c r="C53128" s="25"/>
      <c r="I53128" s="25"/>
    </row>
    <row r="53129" spans="2:9" ht="12.75" customHeight="1" x14ac:dyDescent="0.25">
      <c r="B53129" s="25"/>
      <c r="C53129" s="25"/>
      <c r="I53129" s="25"/>
    </row>
    <row r="53130" spans="2:9" ht="12.75" customHeight="1" x14ac:dyDescent="0.25">
      <c r="B53130" s="25"/>
      <c r="C53130" s="25"/>
      <c r="I53130" s="25"/>
    </row>
    <row r="53131" spans="2:9" ht="12.75" customHeight="1" x14ac:dyDescent="0.25">
      <c r="B53131" s="25"/>
      <c r="C53131" s="25"/>
      <c r="I53131" s="25"/>
    </row>
    <row r="53132" spans="2:9" ht="12.75" customHeight="1" x14ac:dyDescent="0.25">
      <c r="B53132" s="25"/>
      <c r="C53132" s="25"/>
      <c r="I53132" s="25"/>
    </row>
    <row r="53133" spans="2:9" ht="12.75" customHeight="1" x14ac:dyDescent="0.25">
      <c r="B53133" s="25"/>
      <c r="C53133" s="25"/>
      <c r="I53133" s="25"/>
    </row>
    <row r="53134" spans="2:9" ht="12.75" customHeight="1" x14ac:dyDescent="0.25">
      <c r="B53134" s="25"/>
      <c r="C53134" s="25"/>
      <c r="I53134" s="25"/>
    </row>
    <row r="53135" spans="2:9" ht="12.75" customHeight="1" x14ac:dyDescent="0.25">
      <c r="B53135" s="25"/>
      <c r="C53135" s="25"/>
      <c r="I53135" s="25"/>
    </row>
    <row r="53136" spans="2:9" ht="12.75" customHeight="1" x14ac:dyDescent="0.25">
      <c r="B53136" s="25"/>
      <c r="C53136" s="25"/>
      <c r="I53136" s="25"/>
    </row>
    <row r="53137" spans="2:9" ht="12.75" customHeight="1" x14ac:dyDescent="0.25">
      <c r="B53137" s="25"/>
      <c r="C53137" s="25"/>
      <c r="I53137" s="25"/>
    </row>
    <row r="53138" spans="2:9" ht="12.75" customHeight="1" x14ac:dyDescent="0.25">
      <c r="B53138" s="25"/>
      <c r="C53138" s="25"/>
      <c r="I53138" s="25"/>
    </row>
    <row r="53139" spans="2:9" ht="12.75" customHeight="1" x14ac:dyDescent="0.25">
      <c r="B53139" s="25"/>
      <c r="C53139" s="25"/>
      <c r="I53139" s="25"/>
    </row>
    <row r="53140" spans="2:9" ht="12.75" customHeight="1" x14ac:dyDescent="0.25">
      <c r="B53140" s="25"/>
      <c r="C53140" s="25"/>
      <c r="I53140" s="25"/>
    </row>
    <row r="53141" spans="2:9" ht="12.75" customHeight="1" x14ac:dyDescent="0.25">
      <c r="B53141" s="25"/>
      <c r="C53141" s="25"/>
      <c r="I53141" s="25"/>
    </row>
    <row r="53142" spans="2:9" ht="12.75" customHeight="1" x14ac:dyDescent="0.25">
      <c r="B53142" s="25"/>
      <c r="C53142" s="25"/>
      <c r="I53142" s="25"/>
    </row>
    <row r="53143" spans="2:9" ht="12.75" customHeight="1" x14ac:dyDescent="0.25">
      <c r="B53143" s="25"/>
      <c r="C53143" s="25"/>
      <c r="I53143" s="25"/>
    </row>
    <row r="53144" spans="2:9" ht="12.75" customHeight="1" x14ac:dyDescent="0.25">
      <c r="B53144" s="25"/>
      <c r="C53144" s="25"/>
      <c r="I53144" s="25"/>
    </row>
    <row r="53145" spans="2:9" ht="12.75" customHeight="1" x14ac:dyDescent="0.25">
      <c r="B53145" s="25"/>
      <c r="C53145" s="25"/>
      <c r="I53145" s="25"/>
    </row>
    <row r="53146" spans="2:9" ht="12.75" customHeight="1" x14ac:dyDescent="0.25">
      <c r="B53146" s="25"/>
      <c r="C53146" s="25"/>
      <c r="I53146" s="25"/>
    </row>
    <row r="53147" spans="2:9" ht="12.75" customHeight="1" x14ac:dyDescent="0.25">
      <c r="B53147" s="25"/>
      <c r="C53147" s="25"/>
      <c r="I53147" s="25"/>
    </row>
    <row r="53148" spans="2:9" ht="12.75" customHeight="1" x14ac:dyDescent="0.25">
      <c r="B53148" s="25"/>
      <c r="C53148" s="25"/>
      <c r="I53148" s="25"/>
    </row>
    <row r="53149" spans="2:9" ht="12.75" customHeight="1" x14ac:dyDescent="0.25">
      <c r="B53149" s="25"/>
      <c r="C53149" s="25"/>
      <c r="I53149" s="25"/>
    </row>
    <row r="53150" spans="2:9" ht="12.75" customHeight="1" x14ac:dyDescent="0.25">
      <c r="B53150" s="25"/>
      <c r="C53150" s="25"/>
      <c r="I53150" s="25"/>
    </row>
    <row r="53151" spans="2:9" ht="12.75" customHeight="1" x14ac:dyDescent="0.25">
      <c r="B53151" s="25"/>
      <c r="C53151" s="25"/>
      <c r="I53151" s="25"/>
    </row>
    <row r="53152" spans="2:9" ht="12.75" customHeight="1" x14ac:dyDescent="0.25">
      <c r="B53152" s="25"/>
      <c r="C53152" s="25"/>
      <c r="I53152" s="25"/>
    </row>
    <row r="53153" spans="2:9" ht="12.75" customHeight="1" x14ac:dyDescent="0.25">
      <c r="B53153" s="25"/>
      <c r="C53153" s="25"/>
      <c r="I53153" s="25"/>
    </row>
    <row r="53154" spans="2:9" ht="12.75" customHeight="1" x14ac:dyDescent="0.25">
      <c r="B53154" s="25"/>
      <c r="C53154" s="25"/>
      <c r="I53154" s="25"/>
    </row>
    <row r="53155" spans="2:9" ht="12.75" customHeight="1" x14ac:dyDescent="0.25">
      <c r="B53155" s="25"/>
      <c r="C53155" s="25"/>
      <c r="I53155" s="25"/>
    </row>
    <row r="53156" spans="2:9" ht="12.75" customHeight="1" x14ac:dyDescent="0.25">
      <c r="B53156" s="25"/>
      <c r="C53156" s="25"/>
      <c r="I53156" s="25"/>
    </row>
    <row r="53157" spans="2:9" ht="12.75" customHeight="1" x14ac:dyDescent="0.25">
      <c r="B53157" s="25"/>
      <c r="C53157" s="25"/>
      <c r="I53157" s="25"/>
    </row>
    <row r="53158" spans="2:9" ht="12.75" customHeight="1" x14ac:dyDescent="0.25">
      <c r="B53158" s="25"/>
      <c r="C53158" s="25"/>
      <c r="I53158" s="25"/>
    </row>
    <row r="53159" spans="2:9" ht="12.75" customHeight="1" x14ac:dyDescent="0.25">
      <c r="B53159" s="25"/>
      <c r="C53159" s="25"/>
      <c r="I53159" s="25"/>
    </row>
    <row r="53160" spans="2:9" ht="12.75" customHeight="1" x14ac:dyDescent="0.25">
      <c r="B53160" s="25"/>
      <c r="C53160" s="25"/>
      <c r="I53160" s="25"/>
    </row>
    <row r="53161" spans="2:9" ht="12.75" customHeight="1" x14ac:dyDescent="0.25">
      <c r="B53161" s="25"/>
      <c r="C53161" s="25"/>
      <c r="I53161" s="25"/>
    </row>
    <row r="53162" spans="2:9" ht="12.75" customHeight="1" x14ac:dyDescent="0.25">
      <c r="B53162" s="25"/>
      <c r="C53162" s="25"/>
      <c r="I53162" s="25"/>
    </row>
    <row r="53163" spans="2:9" ht="12.75" customHeight="1" x14ac:dyDescent="0.25">
      <c r="B53163" s="25"/>
      <c r="C53163" s="25"/>
      <c r="I53163" s="25"/>
    </row>
    <row r="53164" spans="2:9" ht="12.75" customHeight="1" x14ac:dyDescent="0.25">
      <c r="B53164" s="25"/>
      <c r="C53164" s="25"/>
      <c r="I53164" s="25"/>
    </row>
    <row r="53165" spans="2:9" ht="12.75" customHeight="1" x14ac:dyDescent="0.25">
      <c r="B53165" s="25"/>
      <c r="C53165" s="25"/>
      <c r="I53165" s="25"/>
    </row>
    <row r="53166" spans="2:9" ht="12.75" customHeight="1" x14ac:dyDescent="0.25">
      <c r="B53166" s="25"/>
      <c r="C53166" s="25"/>
      <c r="I53166" s="25"/>
    </row>
    <row r="53167" spans="2:9" ht="12.75" customHeight="1" x14ac:dyDescent="0.25">
      <c r="B53167" s="25"/>
      <c r="C53167" s="25"/>
      <c r="I53167" s="25"/>
    </row>
    <row r="53168" spans="2:9" ht="12.75" customHeight="1" x14ac:dyDescent="0.25">
      <c r="B53168" s="25"/>
      <c r="C53168" s="25"/>
      <c r="I53168" s="25"/>
    </row>
    <row r="53169" spans="2:9" ht="12.75" customHeight="1" x14ac:dyDescent="0.25">
      <c r="B53169" s="25"/>
      <c r="C53169" s="25"/>
      <c r="I53169" s="25"/>
    </row>
    <row r="53170" spans="2:9" ht="12.75" customHeight="1" x14ac:dyDescent="0.25">
      <c r="B53170" s="25"/>
      <c r="C53170" s="25"/>
      <c r="I53170" s="25"/>
    </row>
    <row r="53171" spans="2:9" ht="12.75" customHeight="1" x14ac:dyDescent="0.25">
      <c r="B53171" s="25"/>
      <c r="C53171" s="25"/>
      <c r="I53171" s="25"/>
    </row>
    <row r="53172" spans="2:9" ht="12.75" customHeight="1" x14ac:dyDescent="0.25">
      <c r="B53172" s="25"/>
      <c r="C53172" s="25"/>
      <c r="I53172" s="25"/>
    </row>
    <row r="53173" spans="2:9" ht="12.75" customHeight="1" x14ac:dyDescent="0.25">
      <c r="B53173" s="25"/>
      <c r="C53173" s="25"/>
      <c r="I53173" s="25"/>
    </row>
    <row r="53174" spans="2:9" ht="12.75" customHeight="1" x14ac:dyDescent="0.25">
      <c r="B53174" s="25"/>
      <c r="C53174" s="25"/>
      <c r="I53174" s="25"/>
    </row>
    <row r="53175" spans="2:9" ht="12.75" customHeight="1" x14ac:dyDescent="0.25">
      <c r="B53175" s="25"/>
      <c r="C53175" s="25"/>
      <c r="I53175" s="25"/>
    </row>
    <row r="53176" spans="2:9" ht="12.75" customHeight="1" x14ac:dyDescent="0.25">
      <c r="B53176" s="25"/>
      <c r="C53176" s="25"/>
      <c r="I53176" s="25"/>
    </row>
    <row r="53177" spans="2:9" ht="12.75" customHeight="1" x14ac:dyDescent="0.25">
      <c r="B53177" s="25"/>
      <c r="C53177" s="25"/>
      <c r="I53177" s="25"/>
    </row>
    <row r="53178" spans="2:9" ht="12.75" customHeight="1" x14ac:dyDescent="0.25">
      <c r="B53178" s="25"/>
      <c r="C53178" s="25"/>
      <c r="I53178" s="25"/>
    </row>
    <row r="53179" spans="2:9" ht="12.75" customHeight="1" x14ac:dyDescent="0.25">
      <c r="B53179" s="25"/>
      <c r="C53179" s="25"/>
      <c r="I53179" s="25"/>
    </row>
    <row r="53180" spans="2:9" ht="12.75" customHeight="1" x14ac:dyDescent="0.25">
      <c r="B53180" s="25"/>
      <c r="C53180" s="25"/>
      <c r="I53180" s="25"/>
    </row>
    <row r="53181" spans="2:9" ht="12.75" customHeight="1" x14ac:dyDescent="0.25">
      <c r="B53181" s="25"/>
      <c r="C53181" s="25"/>
      <c r="I53181" s="25"/>
    </row>
    <row r="53182" spans="2:9" ht="12.75" customHeight="1" x14ac:dyDescent="0.25">
      <c r="B53182" s="25"/>
      <c r="C53182" s="25"/>
      <c r="I53182" s="25"/>
    </row>
    <row r="53183" spans="2:9" ht="12.75" customHeight="1" x14ac:dyDescent="0.25">
      <c r="B53183" s="25"/>
      <c r="C53183" s="25"/>
      <c r="I53183" s="25"/>
    </row>
    <row r="53184" spans="2:9" ht="12.75" customHeight="1" x14ac:dyDescent="0.25">
      <c r="B53184" s="25"/>
      <c r="C53184" s="25"/>
      <c r="I53184" s="25"/>
    </row>
    <row r="53185" spans="2:9" ht="12.75" customHeight="1" x14ac:dyDescent="0.25">
      <c r="B53185" s="25"/>
      <c r="C53185" s="25"/>
      <c r="I53185" s="25"/>
    </row>
    <row r="53186" spans="2:9" ht="12.75" customHeight="1" x14ac:dyDescent="0.25">
      <c r="B53186" s="25"/>
      <c r="C53186" s="25"/>
      <c r="I53186" s="25"/>
    </row>
    <row r="53187" spans="2:9" ht="12.75" customHeight="1" x14ac:dyDescent="0.25">
      <c r="B53187" s="25"/>
      <c r="C53187" s="25"/>
      <c r="I53187" s="25"/>
    </row>
    <row r="53188" spans="2:9" ht="12.75" customHeight="1" x14ac:dyDescent="0.25">
      <c r="B53188" s="25"/>
      <c r="C53188" s="25"/>
      <c r="I53188" s="25"/>
    </row>
    <row r="53189" spans="2:9" ht="12.75" customHeight="1" x14ac:dyDescent="0.25">
      <c r="B53189" s="25"/>
      <c r="C53189" s="25"/>
      <c r="I53189" s="25"/>
    </row>
    <row r="53190" spans="2:9" ht="12.75" customHeight="1" x14ac:dyDescent="0.25">
      <c r="B53190" s="25"/>
      <c r="C53190" s="25"/>
      <c r="I53190" s="25"/>
    </row>
    <row r="53191" spans="2:9" ht="12.75" customHeight="1" x14ac:dyDescent="0.25">
      <c r="B53191" s="25"/>
      <c r="C53191" s="25"/>
      <c r="I53191" s="25"/>
    </row>
    <row r="53192" spans="2:9" ht="12.75" customHeight="1" x14ac:dyDescent="0.25">
      <c r="B53192" s="25"/>
      <c r="C53192" s="25"/>
      <c r="I53192" s="25"/>
    </row>
    <row r="53193" spans="2:9" ht="12.75" customHeight="1" x14ac:dyDescent="0.25">
      <c r="B53193" s="25"/>
      <c r="C53193" s="25"/>
      <c r="I53193" s="25"/>
    </row>
    <row r="53194" spans="2:9" ht="12.75" customHeight="1" x14ac:dyDescent="0.25">
      <c r="B53194" s="25"/>
      <c r="C53194" s="25"/>
      <c r="I53194" s="25"/>
    </row>
    <row r="53195" spans="2:9" ht="12.75" customHeight="1" x14ac:dyDescent="0.25">
      <c r="B53195" s="25"/>
      <c r="C53195" s="25"/>
      <c r="I53195" s="25"/>
    </row>
    <row r="53196" spans="2:9" ht="12.75" customHeight="1" x14ac:dyDescent="0.25">
      <c r="B53196" s="25"/>
      <c r="C53196" s="25"/>
      <c r="I53196" s="25"/>
    </row>
    <row r="53197" spans="2:9" ht="12.75" customHeight="1" x14ac:dyDescent="0.25">
      <c r="B53197" s="25"/>
      <c r="C53197" s="25"/>
      <c r="I53197" s="25"/>
    </row>
    <row r="53198" spans="2:9" ht="12.75" customHeight="1" x14ac:dyDescent="0.25">
      <c r="B53198" s="25"/>
      <c r="C53198" s="25"/>
      <c r="I53198" s="25"/>
    </row>
    <row r="53199" spans="2:9" ht="12.75" customHeight="1" x14ac:dyDescent="0.25">
      <c r="B53199" s="25"/>
      <c r="C53199" s="25"/>
      <c r="I53199" s="25"/>
    </row>
    <row r="53200" spans="2:9" ht="12.75" customHeight="1" x14ac:dyDescent="0.25">
      <c r="B53200" s="25"/>
      <c r="C53200" s="25"/>
      <c r="I53200" s="25"/>
    </row>
    <row r="53201" spans="2:9" ht="12.75" customHeight="1" x14ac:dyDescent="0.25">
      <c r="B53201" s="25"/>
      <c r="C53201" s="25"/>
      <c r="I53201" s="25"/>
    </row>
    <row r="53202" spans="2:9" ht="12.75" customHeight="1" x14ac:dyDescent="0.25">
      <c r="B53202" s="25"/>
      <c r="C53202" s="25"/>
      <c r="I53202" s="25"/>
    </row>
    <row r="53203" spans="2:9" ht="12.75" customHeight="1" x14ac:dyDescent="0.25">
      <c r="B53203" s="25"/>
      <c r="C53203" s="25"/>
      <c r="I53203" s="25"/>
    </row>
    <row r="53204" spans="2:9" ht="12.75" customHeight="1" x14ac:dyDescent="0.25">
      <c r="B53204" s="25"/>
      <c r="C53204" s="25"/>
      <c r="I53204" s="25"/>
    </row>
    <row r="53205" spans="2:9" ht="12.75" customHeight="1" x14ac:dyDescent="0.25">
      <c r="B53205" s="25"/>
      <c r="C53205" s="25"/>
      <c r="I53205" s="25"/>
    </row>
    <row r="53206" spans="2:9" ht="12.75" customHeight="1" x14ac:dyDescent="0.25">
      <c r="B53206" s="25"/>
      <c r="C53206" s="25"/>
      <c r="I53206" s="25"/>
    </row>
    <row r="53207" spans="2:9" ht="12.75" customHeight="1" x14ac:dyDescent="0.25">
      <c r="B53207" s="25"/>
      <c r="C53207" s="25"/>
      <c r="I53207" s="25"/>
    </row>
    <row r="53208" spans="2:9" ht="12.75" customHeight="1" x14ac:dyDescent="0.25">
      <c r="B53208" s="25"/>
      <c r="C53208" s="25"/>
      <c r="I53208" s="25"/>
    </row>
    <row r="53209" spans="2:9" ht="12.75" customHeight="1" x14ac:dyDescent="0.25">
      <c r="B53209" s="25"/>
      <c r="C53209" s="25"/>
      <c r="I53209" s="25"/>
    </row>
    <row r="53210" spans="2:9" ht="12.75" customHeight="1" x14ac:dyDescent="0.25">
      <c r="B53210" s="25"/>
      <c r="C53210" s="25"/>
      <c r="I53210" s="25"/>
    </row>
    <row r="53211" spans="2:9" ht="12.75" customHeight="1" x14ac:dyDescent="0.25">
      <c r="B53211" s="25"/>
      <c r="C53211" s="25"/>
      <c r="I53211" s="25"/>
    </row>
    <row r="53212" spans="2:9" ht="12.75" customHeight="1" x14ac:dyDescent="0.25">
      <c r="B53212" s="25"/>
      <c r="C53212" s="25"/>
      <c r="I53212" s="25"/>
    </row>
    <row r="53213" spans="2:9" ht="12.75" customHeight="1" x14ac:dyDescent="0.25">
      <c r="B53213" s="25"/>
      <c r="C53213" s="25"/>
      <c r="I53213" s="25"/>
    </row>
    <row r="53214" spans="2:9" ht="12.75" customHeight="1" x14ac:dyDescent="0.25">
      <c r="B53214" s="25"/>
      <c r="C53214" s="25"/>
      <c r="I53214" s="25"/>
    </row>
    <row r="53215" spans="2:9" ht="12.75" customHeight="1" x14ac:dyDescent="0.25">
      <c r="B53215" s="25"/>
      <c r="C53215" s="25"/>
      <c r="I53215" s="25"/>
    </row>
    <row r="53216" spans="2:9" ht="12.75" customHeight="1" x14ac:dyDescent="0.25">
      <c r="B53216" s="25"/>
      <c r="C53216" s="25"/>
      <c r="I53216" s="25"/>
    </row>
    <row r="53217" spans="2:9" ht="12.75" customHeight="1" x14ac:dyDescent="0.25">
      <c r="B53217" s="25"/>
      <c r="C53217" s="25"/>
      <c r="I53217" s="25"/>
    </row>
    <row r="53218" spans="2:9" ht="12.75" customHeight="1" x14ac:dyDescent="0.25">
      <c r="B53218" s="25"/>
      <c r="C53218" s="25"/>
      <c r="I53218" s="25"/>
    </row>
    <row r="53219" spans="2:9" ht="12.75" customHeight="1" x14ac:dyDescent="0.25">
      <c r="B53219" s="25"/>
      <c r="C53219" s="25"/>
      <c r="I53219" s="25"/>
    </row>
    <row r="53220" spans="2:9" ht="12.75" customHeight="1" x14ac:dyDescent="0.25">
      <c r="B53220" s="25"/>
      <c r="C53220" s="25"/>
      <c r="I53220" s="25"/>
    </row>
    <row r="53221" spans="2:9" ht="12.75" customHeight="1" x14ac:dyDescent="0.25">
      <c r="B53221" s="25"/>
      <c r="C53221" s="25"/>
      <c r="I53221" s="25"/>
    </row>
    <row r="53222" spans="2:9" ht="12.75" customHeight="1" x14ac:dyDescent="0.25">
      <c r="B53222" s="25"/>
      <c r="C53222" s="25"/>
      <c r="I53222" s="25"/>
    </row>
    <row r="53223" spans="2:9" ht="12.75" customHeight="1" x14ac:dyDescent="0.25">
      <c r="B53223" s="25"/>
      <c r="C53223" s="25"/>
      <c r="I53223" s="25"/>
    </row>
    <row r="53224" spans="2:9" ht="12.75" customHeight="1" x14ac:dyDescent="0.25">
      <c r="B53224" s="25"/>
      <c r="C53224" s="25"/>
      <c r="I53224" s="25"/>
    </row>
    <row r="53225" spans="2:9" ht="12.75" customHeight="1" x14ac:dyDescent="0.25">
      <c r="B53225" s="25"/>
      <c r="C53225" s="25"/>
      <c r="I53225" s="25"/>
    </row>
    <row r="53226" spans="2:9" ht="12.75" customHeight="1" x14ac:dyDescent="0.25">
      <c r="B53226" s="25"/>
      <c r="C53226" s="25"/>
      <c r="I53226" s="25"/>
    </row>
    <row r="53227" spans="2:9" ht="12.75" customHeight="1" x14ac:dyDescent="0.25">
      <c r="B53227" s="25"/>
      <c r="C53227" s="25"/>
      <c r="I53227" s="25"/>
    </row>
    <row r="53228" spans="2:9" ht="12.75" customHeight="1" x14ac:dyDescent="0.25">
      <c r="B53228" s="25"/>
      <c r="C53228" s="25"/>
      <c r="I53228" s="25"/>
    </row>
    <row r="53229" spans="2:9" ht="12.75" customHeight="1" x14ac:dyDescent="0.25">
      <c r="B53229" s="25"/>
      <c r="C53229" s="25"/>
      <c r="I53229" s="25"/>
    </row>
    <row r="53230" spans="2:9" ht="12.75" customHeight="1" x14ac:dyDescent="0.25">
      <c r="B53230" s="25"/>
      <c r="C53230" s="25"/>
      <c r="I53230" s="25"/>
    </row>
    <row r="53231" spans="2:9" ht="12.75" customHeight="1" x14ac:dyDescent="0.25">
      <c r="B53231" s="25"/>
      <c r="C53231" s="25"/>
      <c r="I53231" s="25"/>
    </row>
    <row r="53232" spans="2:9" ht="12.75" customHeight="1" x14ac:dyDescent="0.25">
      <c r="B53232" s="25"/>
      <c r="C53232" s="25"/>
      <c r="I53232" s="25"/>
    </row>
    <row r="53233" spans="2:9" ht="12.75" customHeight="1" x14ac:dyDescent="0.25">
      <c r="B53233" s="25"/>
      <c r="C53233" s="25"/>
      <c r="I53233" s="25"/>
    </row>
    <row r="53234" spans="2:9" ht="12.75" customHeight="1" x14ac:dyDescent="0.25">
      <c r="B53234" s="25"/>
      <c r="C53234" s="25"/>
      <c r="I53234" s="25"/>
    </row>
    <row r="53235" spans="2:9" ht="12.75" customHeight="1" x14ac:dyDescent="0.25">
      <c r="B53235" s="25"/>
      <c r="C53235" s="25"/>
      <c r="I53235" s="25"/>
    </row>
    <row r="53236" spans="2:9" ht="12.75" customHeight="1" x14ac:dyDescent="0.25">
      <c r="B53236" s="25"/>
      <c r="C53236" s="25"/>
      <c r="I53236" s="25"/>
    </row>
    <row r="53237" spans="2:9" ht="12.75" customHeight="1" x14ac:dyDescent="0.25">
      <c r="B53237" s="25"/>
      <c r="C53237" s="25"/>
      <c r="I53237" s="25"/>
    </row>
    <row r="53238" spans="2:9" ht="12.75" customHeight="1" x14ac:dyDescent="0.25">
      <c r="B53238" s="25"/>
      <c r="C53238" s="25"/>
      <c r="I53238" s="25"/>
    </row>
    <row r="53239" spans="2:9" ht="12.75" customHeight="1" x14ac:dyDescent="0.25">
      <c r="B53239" s="25"/>
      <c r="C53239" s="25"/>
      <c r="I53239" s="25"/>
    </row>
    <row r="53240" spans="2:9" ht="12.75" customHeight="1" x14ac:dyDescent="0.25">
      <c r="B53240" s="25"/>
      <c r="C53240" s="25"/>
      <c r="I53240" s="25"/>
    </row>
    <row r="53241" spans="2:9" ht="12.75" customHeight="1" x14ac:dyDescent="0.25">
      <c r="B53241" s="25"/>
      <c r="C53241" s="25"/>
      <c r="I53241" s="25"/>
    </row>
    <row r="53242" spans="2:9" ht="12.75" customHeight="1" x14ac:dyDescent="0.25">
      <c r="B53242" s="25"/>
      <c r="C53242" s="25"/>
      <c r="I53242" s="25"/>
    </row>
    <row r="53243" spans="2:9" ht="12.75" customHeight="1" x14ac:dyDescent="0.25">
      <c r="B53243" s="25"/>
      <c r="C53243" s="25"/>
      <c r="I53243" s="25"/>
    </row>
    <row r="53244" spans="2:9" ht="12.75" customHeight="1" x14ac:dyDescent="0.25">
      <c r="B53244" s="25"/>
      <c r="C53244" s="25"/>
      <c r="I53244" s="25"/>
    </row>
    <row r="53245" spans="2:9" ht="12.75" customHeight="1" x14ac:dyDescent="0.25">
      <c r="B53245" s="25"/>
      <c r="C53245" s="25"/>
      <c r="I53245" s="25"/>
    </row>
    <row r="53246" spans="2:9" ht="12.75" customHeight="1" x14ac:dyDescent="0.25">
      <c r="B53246" s="25"/>
      <c r="C53246" s="25"/>
      <c r="I53246" s="25"/>
    </row>
    <row r="53247" spans="2:9" ht="12.75" customHeight="1" x14ac:dyDescent="0.25">
      <c r="B53247" s="25"/>
      <c r="C53247" s="25"/>
      <c r="I53247" s="25"/>
    </row>
    <row r="53248" spans="2:9" ht="12.75" customHeight="1" x14ac:dyDescent="0.25">
      <c r="B53248" s="25"/>
      <c r="C53248" s="25"/>
      <c r="I53248" s="25"/>
    </row>
    <row r="53249" spans="2:9" ht="12.75" customHeight="1" x14ac:dyDescent="0.25">
      <c r="B53249" s="25"/>
      <c r="C53249" s="25"/>
      <c r="I53249" s="25"/>
    </row>
    <row r="53250" spans="2:9" ht="12.75" customHeight="1" x14ac:dyDescent="0.25">
      <c r="B53250" s="25"/>
      <c r="C53250" s="25"/>
      <c r="I53250" s="25"/>
    </row>
    <row r="53251" spans="2:9" ht="12.75" customHeight="1" x14ac:dyDescent="0.25">
      <c r="B53251" s="25"/>
      <c r="C53251" s="25"/>
      <c r="I53251" s="25"/>
    </row>
    <row r="53252" spans="2:9" ht="12.75" customHeight="1" x14ac:dyDescent="0.25">
      <c r="B53252" s="25"/>
      <c r="C53252" s="25"/>
      <c r="I53252" s="25"/>
    </row>
    <row r="53253" spans="2:9" ht="12.75" customHeight="1" x14ac:dyDescent="0.25">
      <c r="B53253" s="25"/>
      <c r="C53253" s="25"/>
      <c r="I53253" s="25"/>
    </row>
    <row r="53254" spans="2:9" ht="12.75" customHeight="1" x14ac:dyDescent="0.25">
      <c r="B53254" s="25"/>
      <c r="C53254" s="25"/>
      <c r="I53254" s="25"/>
    </row>
    <row r="53255" spans="2:9" ht="12.75" customHeight="1" x14ac:dyDescent="0.25">
      <c r="B53255" s="25"/>
      <c r="C53255" s="25"/>
      <c r="I53255" s="25"/>
    </row>
    <row r="53256" spans="2:9" ht="12.75" customHeight="1" x14ac:dyDescent="0.25">
      <c r="B53256" s="25"/>
      <c r="C53256" s="25"/>
      <c r="I53256" s="25"/>
    </row>
    <row r="53257" spans="2:9" ht="12.75" customHeight="1" x14ac:dyDescent="0.25">
      <c r="B53257" s="25"/>
      <c r="C53257" s="25"/>
      <c r="I53257" s="25"/>
    </row>
    <row r="53258" spans="2:9" ht="12.75" customHeight="1" x14ac:dyDescent="0.25">
      <c r="B53258" s="25"/>
      <c r="C53258" s="25"/>
      <c r="I53258" s="25"/>
    </row>
    <row r="53259" spans="2:9" ht="12.75" customHeight="1" x14ac:dyDescent="0.25">
      <c r="B53259" s="25"/>
      <c r="C53259" s="25"/>
      <c r="I53259" s="25"/>
    </row>
    <row r="53260" spans="2:9" ht="12.75" customHeight="1" x14ac:dyDescent="0.25">
      <c r="B53260" s="25"/>
      <c r="C53260" s="25"/>
      <c r="I53260" s="25"/>
    </row>
    <row r="53261" spans="2:9" ht="12.75" customHeight="1" x14ac:dyDescent="0.25">
      <c r="B53261" s="25"/>
      <c r="C53261" s="25"/>
      <c r="I53261" s="25"/>
    </row>
    <row r="53262" spans="2:9" ht="12.75" customHeight="1" x14ac:dyDescent="0.25">
      <c r="B53262" s="25"/>
      <c r="C53262" s="25"/>
      <c r="I53262" s="25"/>
    </row>
    <row r="53263" spans="2:9" ht="12.75" customHeight="1" x14ac:dyDescent="0.25">
      <c r="B53263" s="25"/>
      <c r="C53263" s="25"/>
      <c r="I53263" s="25"/>
    </row>
    <row r="53264" spans="2:9" ht="12.75" customHeight="1" x14ac:dyDescent="0.25">
      <c r="B53264" s="25"/>
      <c r="C53264" s="25"/>
      <c r="I53264" s="25"/>
    </row>
    <row r="53265" spans="2:9" ht="12.75" customHeight="1" x14ac:dyDescent="0.25">
      <c r="B53265" s="25"/>
      <c r="C53265" s="25"/>
      <c r="I53265" s="25"/>
    </row>
    <row r="53266" spans="2:9" ht="12.75" customHeight="1" x14ac:dyDescent="0.25">
      <c r="B53266" s="25"/>
      <c r="C53266" s="25"/>
      <c r="I53266" s="25"/>
    </row>
    <row r="53267" spans="2:9" ht="12.75" customHeight="1" x14ac:dyDescent="0.25">
      <c r="B53267" s="25"/>
      <c r="C53267" s="25"/>
      <c r="I53267" s="25"/>
    </row>
    <row r="53268" spans="2:9" ht="12.75" customHeight="1" x14ac:dyDescent="0.25">
      <c r="B53268" s="25"/>
      <c r="C53268" s="25"/>
      <c r="I53268" s="25"/>
    </row>
    <row r="53269" spans="2:9" ht="12.75" customHeight="1" x14ac:dyDescent="0.25">
      <c r="B53269" s="25"/>
      <c r="C53269" s="25"/>
      <c r="I53269" s="25"/>
    </row>
    <row r="53270" spans="2:9" ht="12.75" customHeight="1" x14ac:dyDescent="0.25">
      <c r="B53270" s="25"/>
      <c r="C53270" s="25"/>
      <c r="I53270" s="25"/>
    </row>
    <row r="53271" spans="2:9" ht="12.75" customHeight="1" x14ac:dyDescent="0.25">
      <c r="B53271" s="25"/>
      <c r="C53271" s="25"/>
      <c r="I53271" s="25"/>
    </row>
    <row r="53272" spans="2:9" ht="12.75" customHeight="1" x14ac:dyDescent="0.25">
      <c r="B53272" s="25"/>
      <c r="C53272" s="25"/>
      <c r="I53272" s="25"/>
    </row>
    <row r="53273" spans="2:9" ht="12.75" customHeight="1" x14ac:dyDescent="0.25">
      <c r="B53273" s="25"/>
      <c r="C53273" s="25"/>
      <c r="I53273" s="25"/>
    </row>
    <row r="53274" spans="2:9" ht="12.75" customHeight="1" x14ac:dyDescent="0.25">
      <c r="B53274" s="25"/>
      <c r="C53274" s="25"/>
      <c r="I53274" s="25"/>
    </row>
    <row r="53275" spans="2:9" ht="12.75" customHeight="1" x14ac:dyDescent="0.25">
      <c r="B53275" s="25"/>
      <c r="C53275" s="25"/>
      <c r="I53275" s="25"/>
    </row>
    <row r="53276" spans="2:9" ht="12.75" customHeight="1" x14ac:dyDescent="0.25">
      <c r="B53276" s="25"/>
      <c r="C53276" s="25"/>
      <c r="I53276" s="25"/>
    </row>
    <row r="53277" spans="2:9" ht="12.75" customHeight="1" x14ac:dyDescent="0.25">
      <c r="B53277" s="25"/>
      <c r="C53277" s="25"/>
      <c r="I53277" s="25"/>
    </row>
    <row r="53278" spans="2:9" ht="12.75" customHeight="1" x14ac:dyDescent="0.25">
      <c r="B53278" s="25"/>
      <c r="C53278" s="25"/>
      <c r="I53278" s="25"/>
    </row>
    <row r="53279" spans="2:9" ht="12.75" customHeight="1" x14ac:dyDescent="0.25">
      <c r="B53279" s="25"/>
      <c r="C53279" s="25"/>
      <c r="I53279" s="25"/>
    </row>
    <row r="53280" spans="2:9" ht="12.75" customHeight="1" x14ac:dyDescent="0.25">
      <c r="B53280" s="25"/>
      <c r="C53280" s="25"/>
      <c r="I53280" s="25"/>
    </row>
    <row r="53281" spans="2:9" ht="12.75" customHeight="1" x14ac:dyDescent="0.25">
      <c r="B53281" s="25"/>
      <c r="C53281" s="25"/>
      <c r="I53281" s="25"/>
    </row>
    <row r="53282" spans="2:9" ht="12.75" customHeight="1" x14ac:dyDescent="0.25">
      <c r="B53282" s="25"/>
      <c r="C53282" s="25"/>
      <c r="I53282" s="25"/>
    </row>
    <row r="53283" spans="2:9" ht="12.75" customHeight="1" x14ac:dyDescent="0.25">
      <c r="B53283" s="25"/>
      <c r="C53283" s="25"/>
      <c r="I53283" s="25"/>
    </row>
    <row r="53284" spans="2:9" ht="12.75" customHeight="1" x14ac:dyDescent="0.25">
      <c r="B53284" s="25"/>
      <c r="C53284" s="25"/>
      <c r="I53284" s="25"/>
    </row>
    <row r="53285" spans="2:9" ht="12.75" customHeight="1" x14ac:dyDescent="0.25">
      <c r="B53285" s="25"/>
      <c r="C53285" s="25"/>
      <c r="I53285" s="25"/>
    </row>
    <row r="53286" spans="2:9" ht="12.75" customHeight="1" x14ac:dyDescent="0.25">
      <c r="B53286" s="25"/>
      <c r="C53286" s="25"/>
      <c r="I53286" s="25"/>
    </row>
    <row r="53287" spans="2:9" ht="12.75" customHeight="1" x14ac:dyDescent="0.25">
      <c r="B53287" s="25"/>
      <c r="C53287" s="25"/>
      <c r="I53287" s="25"/>
    </row>
    <row r="53288" spans="2:9" ht="12.75" customHeight="1" x14ac:dyDescent="0.25">
      <c r="B53288" s="25"/>
      <c r="C53288" s="25"/>
      <c r="I53288" s="25"/>
    </row>
    <row r="53289" spans="2:9" ht="12.75" customHeight="1" x14ac:dyDescent="0.25">
      <c r="B53289" s="25"/>
      <c r="C53289" s="25"/>
      <c r="I53289" s="25"/>
    </row>
    <row r="53290" spans="2:9" ht="12.75" customHeight="1" x14ac:dyDescent="0.25">
      <c r="B53290" s="25"/>
      <c r="C53290" s="25"/>
      <c r="I53290" s="25"/>
    </row>
    <row r="53291" spans="2:9" ht="12.75" customHeight="1" x14ac:dyDescent="0.25">
      <c r="B53291" s="25"/>
      <c r="C53291" s="25"/>
      <c r="I53291" s="25"/>
    </row>
    <row r="53292" spans="2:9" ht="12.75" customHeight="1" x14ac:dyDescent="0.25">
      <c r="B53292" s="25"/>
      <c r="C53292" s="25"/>
      <c r="I53292" s="25"/>
    </row>
    <row r="53293" spans="2:9" ht="12.75" customHeight="1" x14ac:dyDescent="0.25">
      <c r="B53293" s="25"/>
      <c r="C53293" s="25"/>
      <c r="I53293" s="25"/>
    </row>
    <row r="53294" spans="2:9" ht="12.75" customHeight="1" x14ac:dyDescent="0.25">
      <c r="B53294" s="25"/>
      <c r="C53294" s="25"/>
      <c r="I53294" s="25"/>
    </row>
    <row r="53295" spans="2:9" ht="12.75" customHeight="1" x14ac:dyDescent="0.25">
      <c r="B53295" s="25"/>
      <c r="C53295" s="25"/>
      <c r="I53295" s="25"/>
    </row>
    <row r="53296" spans="2:9" ht="12.75" customHeight="1" x14ac:dyDescent="0.25">
      <c r="B53296" s="25"/>
      <c r="C53296" s="25"/>
      <c r="I53296" s="25"/>
    </row>
    <row r="53297" spans="2:9" ht="12.75" customHeight="1" x14ac:dyDescent="0.25">
      <c r="B53297" s="25"/>
      <c r="C53297" s="25"/>
      <c r="I53297" s="25"/>
    </row>
    <row r="53298" spans="2:9" ht="12.75" customHeight="1" x14ac:dyDescent="0.25">
      <c r="B53298" s="25"/>
      <c r="C53298" s="25"/>
      <c r="I53298" s="25"/>
    </row>
    <row r="53299" spans="2:9" ht="12.75" customHeight="1" x14ac:dyDescent="0.25">
      <c r="B53299" s="25"/>
      <c r="C53299" s="25"/>
      <c r="I53299" s="25"/>
    </row>
    <row r="53300" spans="2:9" ht="12.75" customHeight="1" x14ac:dyDescent="0.25">
      <c r="B53300" s="25"/>
      <c r="C53300" s="25"/>
      <c r="I53300" s="25"/>
    </row>
    <row r="53301" spans="2:9" ht="12.75" customHeight="1" x14ac:dyDescent="0.25">
      <c r="B53301" s="25"/>
      <c r="C53301" s="25"/>
      <c r="I53301" s="25"/>
    </row>
    <row r="53302" spans="2:9" ht="12.75" customHeight="1" x14ac:dyDescent="0.25">
      <c r="B53302" s="25"/>
      <c r="C53302" s="25"/>
      <c r="I53302" s="25"/>
    </row>
    <row r="53303" spans="2:9" ht="12.75" customHeight="1" x14ac:dyDescent="0.25">
      <c r="B53303" s="25"/>
      <c r="C53303" s="25"/>
      <c r="I53303" s="25"/>
    </row>
    <row r="53304" spans="2:9" ht="12.75" customHeight="1" x14ac:dyDescent="0.25">
      <c r="B53304" s="25"/>
      <c r="C53304" s="25"/>
      <c r="I53304" s="25"/>
    </row>
    <row r="53305" spans="2:9" ht="12.75" customHeight="1" x14ac:dyDescent="0.25">
      <c r="B53305" s="25"/>
      <c r="C53305" s="25"/>
      <c r="I53305" s="25"/>
    </row>
    <row r="53306" spans="2:9" ht="12.75" customHeight="1" x14ac:dyDescent="0.25">
      <c r="B53306" s="25"/>
      <c r="C53306" s="25"/>
      <c r="I53306" s="25"/>
    </row>
    <row r="53307" spans="2:9" ht="12.75" customHeight="1" x14ac:dyDescent="0.25">
      <c r="B53307" s="25"/>
      <c r="C53307" s="25"/>
      <c r="I53307" s="25"/>
    </row>
    <row r="53308" spans="2:9" ht="12.75" customHeight="1" x14ac:dyDescent="0.25">
      <c r="B53308" s="25"/>
      <c r="C53308" s="25"/>
      <c r="I53308" s="25"/>
    </row>
    <row r="53309" spans="2:9" ht="12.75" customHeight="1" x14ac:dyDescent="0.25">
      <c r="B53309" s="25"/>
      <c r="C53309" s="25"/>
      <c r="I53309" s="25"/>
    </row>
    <row r="53310" spans="2:9" ht="12.75" customHeight="1" x14ac:dyDescent="0.25">
      <c r="B53310" s="25"/>
      <c r="C53310" s="25"/>
      <c r="I53310" s="25"/>
    </row>
    <row r="53311" spans="2:9" ht="12.75" customHeight="1" x14ac:dyDescent="0.25">
      <c r="B53311" s="25"/>
      <c r="C53311" s="25"/>
      <c r="I53311" s="25"/>
    </row>
    <row r="53312" spans="2:9" ht="12.75" customHeight="1" x14ac:dyDescent="0.25">
      <c r="B53312" s="25"/>
      <c r="C53312" s="25"/>
      <c r="I53312" s="25"/>
    </row>
    <row r="53313" spans="2:9" ht="12.75" customHeight="1" x14ac:dyDescent="0.25">
      <c r="B53313" s="25"/>
      <c r="C53313" s="25"/>
      <c r="I53313" s="25"/>
    </row>
    <row r="53314" spans="2:9" ht="12.75" customHeight="1" x14ac:dyDescent="0.25">
      <c r="B53314" s="25"/>
      <c r="C53314" s="25"/>
      <c r="I53314" s="25"/>
    </row>
    <row r="53315" spans="2:9" ht="12.75" customHeight="1" x14ac:dyDescent="0.25">
      <c r="B53315" s="25"/>
      <c r="C53315" s="25"/>
      <c r="I53315" s="25"/>
    </row>
    <row r="53316" spans="2:9" ht="12.75" customHeight="1" x14ac:dyDescent="0.25">
      <c r="B53316" s="25"/>
      <c r="C53316" s="25"/>
      <c r="I53316" s="25"/>
    </row>
    <row r="53317" spans="2:9" ht="12.75" customHeight="1" x14ac:dyDescent="0.25">
      <c r="B53317" s="25"/>
      <c r="C53317" s="25"/>
      <c r="I53317" s="25"/>
    </row>
    <row r="53318" spans="2:9" ht="12.75" customHeight="1" x14ac:dyDescent="0.25">
      <c r="B53318" s="25"/>
      <c r="C53318" s="25"/>
      <c r="I53318" s="25"/>
    </row>
    <row r="53319" spans="2:9" ht="12.75" customHeight="1" x14ac:dyDescent="0.25">
      <c r="B53319" s="25"/>
      <c r="C53319" s="25"/>
      <c r="I53319" s="25"/>
    </row>
    <row r="53320" spans="2:9" ht="12.75" customHeight="1" x14ac:dyDescent="0.25">
      <c r="B53320" s="25"/>
      <c r="C53320" s="25"/>
      <c r="I53320" s="25"/>
    </row>
    <row r="53321" spans="2:9" ht="12.75" customHeight="1" x14ac:dyDescent="0.25">
      <c r="B53321" s="25"/>
      <c r="C53321" s="25"/>
      <c r="I53321" s="25"/>
    </row>
    <row r="53322" spans="2:9" ht="12.75" customHeight="1" x14ac:dyDescent="0.25">
      <c r="B53322" s="25"/>
      <c r="C53322" s="25"/>
      <c r="I53322" s="25"/>
    </row>
    <row r="53323" spans="2:9" ht="12.75" customHeight="1" x14ac:dyDescent="0.25">
      <c r="B53323" s="25"/>
      <c r="C53323" s="25"/>
      <c r="I53323" s="25"/>
    </row>
    <row r="53324" spans="2:9" ht="12.75" customHeight="1" x14ac:dyDescent="0.25">
      <c r="B53324" s="25"/>
      <c r="C53324" s="25"/>
      <c r="I53324" s="25"/>
    </row>
    <row r="53325" spans="2:9" ht="12.75" customHeight="1" x14ac:dyDescent="0.25">
      <c r="B53325" s="25"/>
      <c r="C53325" s="25"/>
      <c r="I53325" s="25"/>
    </row>
    <row r="53326" spans="2:9" ht="12.75" customHeight="1" x14ac:dyDescent="0.25">
      <c r="B53326" s="25"/>
      <c r="C53326" s="25"/>
      <c r="I53326" s="25"/>
    </row>
    <row r="53327" spans="2:9" ht="12.75" customHeight="1" x14ac:dyDescent="0.25">
      <c r="B53327" s="25"/>
      <c r="C53327" s="25"/>
      <c r="I53327" s="25"/>
    </row>
    <row r="53328" spans="2:9" ht="12.75" customHeight="1" x14ac:dyDescent="0.25">
      <c r="B53328" s="25"/>
      <c r="C53328" s="25"/>
      <c r="I53328" s="25"/>
    </row>
    <row r="53329" spans="2:9" ht="12.75" customHeight="1" x14ac:dyDescent="0.25">
      <c r="B53329" s="25"/>
      <c r="C53329" s="25"/>
      <c r="I53329" s="25"/>
    </row>
    <row r="53330" spans="2:9" ht="12.75" customHeight="1" x14ac:dyDescent="0.25">
      <c r="B53330" s="25"/>
      <c r="C53330" s="25"/>
      <c r="I53330" s="25"/>
    </row>
    <row r="53331" spans="2:9" ht="12.75" customHeight="1" x14ac:dyDescent="0.25">
      <c r="B53331" s="25"/>
      <c r="C53331" s="25"/>
      <c r="I53331" s="25"/>
    </row>
    <row r="53332" spans="2:9" ht="12.75" customHeight="1" x14ac:dyDescent="0.25">
      <c r="B53332" s="25"/>
      <c r="C53332" s="25"/>
      <c r="I53332" s="25"/>
    </row>
    <row r="53333" spans="2:9" ht="12.75" customHeight="1" x14ac:dyDescent="0.25">
      <c r="B53333" s="25"/>
      <c r="C53333" s="25"/>
      <c r="I53333" s="25"/>
    </row>
    <row r="53334" spans="2:9" ht="12.75" customHeight="1" x14ac:dyDescent="0.25">
      <c r="B53334" s="25"/>
      <c r="C53334" s="25"/>
      <c r="I53334" s="25"/>
    </row>
    <row r="53335" spans="2:9" ht="12.75" customHeight="1" x14ac:dyDescent="0.25">
      <c r="B53335" s="25"/>
      <c r="C53335" s="25"/>
      <c r="I53335" s="25"/>
    </row>
    <row r="53336" spans="2:9" ht="12.75" customHeight="1" x14ac:dyDescent="0.25">
      <c r="B53336" s="25"/>
      <c r="C53336" s="25"/>
      <c r="I53336" s="25"/>
    </row>
    <row r="53337" spans="2:9" ht="12.75" customHeight="1" x14ac:dyDescent="0.25">
      <c r="B53337" s="25"/>
      <c r="C53337" s="25"/>
      <c r="I53337" s="25"/>
    </row>
    <row r="53338" spans="2:9" ht="12.75" customHeight="1" x14ac:dyDescent="0.25">
      <c r="B53338" s="25"/>
      <c r="C53338" s="25"/>
      <c r="I53338" s="25"/>
    </row>
    <row r="53339" spans="2:9" ht="12.75" customHeight="1" x14ac:dyDescent="0.25">
      <c r="B53339" s="25"/>
      <c r="C53339" s="25"/>
      <c r="I53339" s="25"/>
    </row>
    <row r="53340" spans="2:9" ht="12.75" customHeight="1" x14ac:dyDescent="0.25">
      <c r="B53340" s="25"/>
      <c r="C53340" s="25"/>
      <c r="I53340" s="25"/>
    </row>
    <row r="53341" spans="2:9" ht="12.75" customHeight="1" x14ac:dyDescent="0.25">
      <c r="B53341" s="25"/>
      <c r="C53341" s="25"/>
      <c r="I53341" s="25"/>
    </row>
    <row r="53342" spans="2:9" ht="12.75" customHeight="1" x14ac:dyDescent="0.25">
      <c r="B53342" s="25"/>
      <c r="C53342" s="25"/>
      <c r="I53342" s="25"/>
    </row>
    <row r="53343" spans="2:9" ht="12.75" customHeight="1" x14ac:dyDescent="0.25">
      <c r="B53343" s="25"/>
      <c r="C53343" s="25"/>
      <c r="I53343" s="25"/>
    </row>
    <row r="53344" spans="2:9" ht="12.75" customHeight="1" x14ac:dyDescent="0.25">
      <c r="B53344" s="25"/>
      <c r="C53344" s="25"/>
      <c r="I53344" s="25"/>
    </row>
    <row r="53345" spans="2:9" ht="12.75" customHeight="1" x14ac:dyDescent="0.25">
      <c r="B53345" s="25"/>
      <c r="C53345" s="25"/>
      <c r="I53345" s="25"/>
    </row>
    <row r="53346" spans="2:9" ht="12.75" customHeight="1" x14ac:dyDescent="0.25">
      <c r="B53346" s="25"/>
      <c r="C53346" s="25"/>
      <c r="I53346" s="25"/>
    </row>
    <row r="53347" spans="2:9" ht="12.75" customHeight="1" x14ac:dyDescent="0.25">
      <c r="B53347" s="25"/>
      <c r="C53347" s="25"/>
      <c r="I53347" s="25"/>
    </row>
    <row r="53348" spans="2:9" ht="12.75" customHeight="1" x14ac:dyDescent="0.25">
      <c r="B53348" s="25"/>
      <c r="C53348" s="25"/>
      <c r="I53348" s="25"/>
    </row>
    <row r="53349" spans="2:9" ht="12.75" customHeight="1" x14ac:dyDescent="0.25">
      <c r="B53349" s="25"/>
      <c r="C53349" s="25"/>
      <c r="I53349" s="25"/>
    </row>
    <row r="53350" spans="2:9" ht="12.75" customHeight="1" x14ac:dyDescent="0.25">
      <c r="B53350" s="25"/>
      <c r="C53350" s="25"/>
      <c r="I53350" s="25"/>
    </row>
    <row r="53351" spans="2:9" ht="12.75" customHeight="1" x14ac:dyDescent="0.25">
      <c r="B53351" s="25"/>
      <c r="C53351" s="25"/>
      <c r="I53351" s="25"/>
    </row>
    <row r="53352" spans="2:9" ht="12.75" customHeight="1" x14ac:dyDescent="0.25">
      <c r="B53352" s="25"/>
      <c r="C53352" s="25"/>
      <c r="I53352" s="25"/>
    </row>
    <row r="53353" spans="2:9" ht="12.75" customHeight="1" x14ac:dyDescent="0.25">
      <c r="B53353" s="25"/>
      <c r="C53353" s="25"/>
      <c r="I53353" s="25"/>
    </row>
    <row r="53354" spans="2:9" ht="12.75" customHeight="1" x14ac:dyDescent="0.25">
      <c r="B53354" s="25"/>
      <c r="C53354" s="25"/>
      <c r="I53354" s="25"/>
    </row>
    <row r="53355" spans="2:9" ht="12.75" customHeight="1" x14ac:dyDescent="0.25">
      <c r="B53355" s="25"/>
      <c r="C53355" s="25"/>
      <c r="I53355" s="25"/>
    </row>
    <row r="53356" spans="2:9" ht="12.75" customHeight="1" x14ac:dyDescent="0.25">
      <c r="B53356" s="25"/>
      <c r="C53356" s="25"/>
      <c r="I53356" s="25"/>
    </row>
    <row r="53357" spans="2:9" ht="12.75" customHeight="1" x14ac:dyDescent="0.25">
      <c r="B53357" s="25"/>
      <c r="C53357" s="25"/>
      <c r="I53357" s="25"/>
    </row>
    <row r="53358" spans="2:9" ht="12.75" customHeight="1" x14ac:dyDescent="0.25">
      <c r="B53358" s="25"/>
      <c r="C53358" s="25"/>
      <c r="I53358" s="25"/>
    </row>
    <row r="53359" spans="2:9" ht="12.75" customHeight="1" x14ac:dyDescent="0.25">
      <c r="B53359" s="25"/>
      <c r="C53359" s="25"/>
      <c r="I53359" s="25"/>
    </row>
    <row r="53360" spans="2:9" ht="12.75" customHeight="1" x14ac:dyDescent="0.25">
      <c r="B53360" s="25"/>
      <c r="C53360" s="25"/>
      <c r="I53360" s="25"/>
    </row>
    <row r="53361" spans="2:9" ht="12.75" customHeight="1" x14ac:dyDescent="0.25">
      <c r="B53361" s="25"/>
      <c r="C53361" s="25"/>
      <c r="I53361" s="25"/>
    </row>
    <row r="53362" spans="2:9" ht="12.75" customHeight="1" x14ac:dyDescent="0.25">
      <c r="B53362" s="25"/>
      <c r="C53362" s="25"/>
      <c r="I53362" s="25"/>
    </row>
    <row r="53363" spans="2:9" ht="12.75" customHeight="1" x14ac:dyDescent="0.25">
      <c r="B53363" s="25"/>
      <c r="C53363" s="25"/>
      <c r="I53363" s="25"/>
    </row>
    <row r="53364" spans="2:9" ht="12.75" customHeight="1" x14ac:dyDescent="0.25">
      <c r="B53364" s="25"/>
      <c r="C53364" s="25"/>
      <c r="I53364" s="25"/>
    </row>
    <row r="53365" spans="2:9" ht="12.75" customHeight="1" x14ac:dyDescent="0.25">
      <c r="B53365" s="25"/>
      <c r="C53365" s="25"/>
      <c r="I53365" s="25"/>
    </row>
    <row r="53366" spans="2:9" ht="12.75" customHeight="1" x14ac:dyDescent="0.25">
      <c r="B53366" s="25"/>
      <c r="C53366" s="25"/>
      <c r="I53366" s="25"/>
    </row>
    <row r="53367" spans="2:9" ht="12.75" customHeight="1" x14ac:dyDescent="0.25">
      <c r="B53367" s="25"/>
      <c r="C53367" s="25"/>
      <c r="I53367" s="25"/>
    </row>
    <row r="53368" spans="2:9" ht="12.75" customHeight="1" x14ac:dyDescent="0.25">
      <c r="B53368" s="25"/>
      <c r="C53368" s="25"/>
      <c r="I53368" s="25"/>
    </row>
    <row r="53369" spans="2:9" ht="12.75" customHeight="1" x14ac:dyDescent="0.25">
      <c r="B53369" s="25"/>
      <c r="C53369" s="25"/>
      <c r="I53369" s="25"/>
    </row>
    <row r="53370" spans="2:9" ht="12.75" customHeight="1" x14ac:dyDescent="0.25">
      <c r="B53370" s="25"/>
      <c r="C53370" s="25"/>
      <c r="I53370" s="25"/>
    </row>
    <row r="53371" spans="2:9" ht="12.75" customHeight="1" x14ac:dyDescent="0.25">
      <c r="B53371" s="25"/>
      <c r="C53371" s="25"/>
      <c r="I53371" s="25"/>
    </row>
    <row r="53372" spans="2:9" ht="12.75" customHeight="1" x14ac:dyDescent="0.25">
      <c r="B53372" s="25"/>
      <c r="C53372" s="25"/>
      <c r="I53372" s="25"/>
    </row>
    <row r="53373" spans="2:9" ht="12.75" customHeight="1" x14ac:dyDescent="0.25">
      <c r="B53373" s="25"/>
      <c r="C53373" s="25"/>
      <c r="I53373" s="25"/>
    </row>
    <row r="53374" spans="2:9" ht="12.75" customHeight="1" x14ac:dyDescent="0.25">
      <c r="B53374" s="25"/>
      <c r="C53374" s="25"/>
      <c r="I53374" s="25"/>
    </row>
    <row r="53375" spans="2:9" ht="12.75" customHeight="1" x14ac:dyDescent="0.25">
      <c r="B53375" s="25"/>
      <c r="C53375" s="25"/>
      <c r="I53375" s="25"/>
    </row>
    <row r="53376" spans="2:9" ht="12.75" customHeight="1" x14ac:dyDescent="0.25">
      <c r="B53376" s="25"/>
      <c r="C53376" s="25"/>
      <c r="I53376" s="25"/>
    </row>
    <row r="53377" spans="2:9" ht="12.75" customHeight="1" x14ac:dyDescent="0.25">
      <c r="B53377" s="25"/>
      <c r="C53377" s="25"/>
      <c r="I53377" s="25"/>
    </row>
    <row r="53378" spans="2:9" ht="12.75" customHeight="1" x14ac:dyDescent="0.25">
      <c r="B53378" s="25"/>
      <c r="C53378" s="25"/>
      <c r="I53378" s="25"/>
    </row>
    <row r="53379" spans="2:9" ht="12.75" customHeight="1" x14ac:dyDescent="0.25">
      <c r="B53379" s="25"/>
      <c r="C53379" s="25"/>
      <c r="I53379" s="25"/>
    </row>
    <row r="53380" spans="2:9" ht="12.75" customHeight="1" x14ac:dyDescent="0.25">
      <c r="B53380" s="25"/>
      <c r="C53380" s="25"/>
      <c r="I53380" s="25"/>
    </row>
    <row r="53381" spans="2:9" ht="12.75" customHeight="1" x14ac:dyDescent="0.25">
      <c r="B53381" s="25"/>
      <c r="C53381" s="25"/>
      <c r="I53381" s="25"/>
    </row>
    <row r="53382" spans="2:9" ht="12.75" customHeight="1" x14ac:dyDescent="0.25">
      <c r="B53382" s="25"/>
      <c r="C53382" s="25"/>
      <c r="I53382" s="25"/>
    </row>
    <row r="53383" spans="2:9" ht="12.75" customHeight="1" x14ac:dyDescent="0.25">
      <c r="B53383" s="25"/>
      <c r="C53383" s="25"/>
      <c r="I53383" s="25"/>
    </row>
    <row r="53384" spans="2:9" ht="12.75" customHeight="1" x14ac:dyDescent="0.25">
      <c r="B53384" s="25"/>
      <c r="C53384" s="25"/>
      <c r="I53384" s="25"/>
    </row>
    <row r="53385" spans="2:9" ht="12.75" customHeight="1" x14ac:dyDescent="0.25">
      <c r="B53385" s="25"/>
      <c r="C53385" s="25"/>
      <c r="I53385" s="25"/>
    </row>
    <row r="53386" spans="2:9" ht="12.75" customHeight="1" x14ac:dyDescent="0.25">
      <c r="B53386" s="25"/>
      <c r="C53386" s="25"/>
      <c r="I53386" s="25"/>
    </row>
    <row r="53387" spans="2:9" ht="12.75" customHeight="1" x14ac:dyDescent="0.25">
      <c r="B53387" s="25"/>
      <c r="C53387" s="25"/>
      <c r="I53387" s="25"/>
    </row>
    <row r="53388" spans="2:9" ht="12.75" customHeight="1" x14ac:dyDescent="0.25">
      <c r="B53388" s="25"/>
      <c r="C53388" s="25"/>
      <c r="I53388" s="25"/>
    </row>
    <row r="53389" spans="2:9" ht="12.75" customHeight="1" x14ac:dyDescent="0.25">
      <c r="B53389" s="25"/>
      <c r="C53389" s="25"/>
      <c r="I53389" s="25"/>
    </row>
    <row r="53390" spans="2:9" ht="12.75" customHeight="1" x14ac:dyDescent="0.25">
      <c r="B53390" s="25"/>
      <c r="C53390" s="25"/>
      <c r="I53390" s="25"/>
    </row>
    <row r="53391" spans="2:9" ht="12.75" customHeight="1" x14ac:dyDescent="0.25">
      <c r="B53391" s="25"/>
      <c r="C53391" s="25"/>
      <c r="I53391" s="25"/>
    </row>
    <row r="53392" spans="2:9" ht="12.75" customHeight="1" x14ac:dyDescent="0.25">
      <c r="B53392" s="25"/>
      <c r="C53392" s="25"/>
      <c r="I53392" s="25"/>
    </row>
    <row r="53393" spans="2:9" ht="12.75" customHeight="1" x14ac:dyDescent="0.25">
      <c r="B53393" s="25"/>
      <c r="C53393" s="25"/>
      <c r="I53393" s="25"/>
    </row>
    <row r="53394" spans="2:9" ht="12.75" customHeight="1" x14ac:dyDescent="0.25">
      <c r="B53394" s="25"/>
      <c r="C53394" s="25"/>
      <c r="I53394" s="25"/>
    </row>
    <row r="53395" spans="2:9" ht="12.75" customHeight="1" x14ac:dyDescent="0.25">
      <c r="B53395" s="25"/>
      <c r="C53395" s="25"/>
      <c r="I53395" s="25"/>
    </row>
    <row r="53396" spans="2:9" ht="12.75" customHeight="1" x14ac:dyDescent="0.25">
      <c r="B53396" s="25"/>
      <c r="C53396" s="25"/>
      <c r="I53396" s="25"/>
    </row>
    <row r="53397" spans="2:9" ht="12.75" customHeight="1" x14ac:dyDescent="0.25">
      <c r="B53397" s="25"/>
      <c r="C53397" s="25"/>
      <c r="I53397" s="25"/>
    </row>
    <row r="53398" spans="2:9" ht="12.75" customHeight="1" x14ac:dyDescent="0.25">
      <c r="B53398" s="25"/>
      <c r="C53398" s="25"/>
      <c r="I53398" s="25"/>
    </row>
    <row r="53399" spans="2:9" ht="12.75" customHeight="1" x14ac:dyDescent="0.25">
      <c r="B53399" s="25"/>
      <c r="C53399" s="25"/>
      <c r="I53399" s="25"/>
    </row>
    <row r="53400" spans="2:9" ht="12.75" customHeight="1" x14ac:dyDescent="0.25">
      <c r="B53400" s="25"/>
      <c r="C53400" s="25"/>
      <c r="I53400" s="25"/>
    </row>
    <row r="53401" spans="2:9" ht="12.75" customHeight="1" x14ac:dyDescent="0.25">
      <c r="B53401" s="25"/>
      <c r="C53401" s="25"/>
      <c r="I53401" s="25"/>
    </row>
    <row r="53402" spans="2:9" ht="12.75" customHeight="1" x14ac:dyDescent="0.25">
      <c r="B53402" s="25"/>
      <c r="C53402" s="25"/>
      <c r="I53402" s="25"/>
    </row>
    <row r="53403" spans="2:9" ht="12.75" customHeight="1" x14ac:dyDescent="0.25">
      <c r="B53403" s="25"/>
      <c r="C53403" s="25"/>
      <c r="I53403" s="25"/>
    </row>
    <row r="53404" spans="2:9" ht="12.75" customHeight="1" x14ac:dyDescent="0.25">
      <c r="B53404" s="25"/>
      <c r="C53404" s="25"/>
      <c r="I53404" s="25"/>
    </row>
    <row r="53405" spans="2:9" ht="12.75" customHeight="1" x14ac:dyDescent="0.25">
      <c r="B53405" s="25"/>
      <c r="C53405" s="25"/>
      <c r="I53405" s="25"/>
    </row>
    <row r="53406" spans="2:9" ht="12.75" customHeight="1" x14ac:dyDescent="0.25">
      <c r="B53406" s="25"/>
      <c r="C53406" s="25"/>
      <c r="I53406" s="25"/>
    </row>
    <row r="53407" spans="2:9" ht="12.75" customHeight="1" x14ac:dyDescent="0.25">
      <c r="B53407" s="25"/>
      <c r="C53407" s="25"/>
      <c r="I53407" s="25"/>
    </row>
    <row r="53408" spans="2:9" ht="12.75" customHeight="1" x14ac:dyDescent="0.25">
      <c r="B53408" s="25"/>
      <c r="C53408" s="25"/>
      <c r="I53408" s="25"/>
    </row>
    <row r="53409" spans="2:9" ht="12.75" customHeight="1" x14ac:dyDescent="0.25">
      <c r="B53409" s="25"/>
      <c r="C53409" s="25"/>
      <c r="I53409" s="25"/>
    </row>
    <row r="53410" spans="2:9" ht="12.75" customHeight="1" x14ac:dyDescent="0.25">
      <c r="B53410" s="25"/>
      <c r="C53410" s="25"/>
      <c r="I53410" s="25"/>
    </row>
    <row r="53411" spans="2:9" ht="12.75" customHeight="1" x14ac:dyDescent="0.25">
      <c r="B53411" s="25"/>
      <c r="C53411" s="25"/>
      <c r="I53411" s="25"/>
    </row>
    <row r="53412" spans="2:9" ht="12.75" customHeight="1" x14ac:dyDescent="0.25">
      <c r="B53412" s="25"/>
      <c r="C53412" s="25"/>
      <c r="I53412" s="25"/>
    </row>
    <row r="53413" spans="2:9" ht="12.75" customHeight="1" x14ac:dyDescent="0.25">
      <c r="B53413" s="25"/>
      <c r="C53413" s="25"/>
      <c r="I53413" s="25"/>
    </row>
    <row r="53414" spans="2:9" ht="12.75" customHeight="1" x14ac:dyDescent="0.25">
      <c r="B53414" s="25"/>
      <c r="C53414" s="25"/>
      <c r="I53414" s="25"/>
    </row>
    <row r="53415" spans="2:9" ht="12.75" customHeight="1" x14ac:dyDescent="0.25">
      <c r="B53415" s="25"/>
      <c r="C53415" s="25"/>
      <c r="I53415" s="25"/>
    </row>
    <row r="53416" spans="2:9" ht="12.75" customHeight="1" x14ac:dyDescent="0.25">
      <c r="B53416" s="25"/>
      <c r="C53416" s="25"/>
      <c r="I53416" s="25"/>
    </row>
    <row r="53417" spans="2:9" ht="12.75" customHeight="1" x14ac:dyDescent="0.25">
      <c r="B53417" s="25"/>
      <c r="C53417" s="25"/>
      <c r="I53417" s="25"/>
    </row>
    <row r="53418" spans="2:9" ht="12.75" customHeight="1" x14ac:dyDescent="0.25">
      <c r="B53418" s="25"/>
      <c r="C53418" s="25"/>
      <c r="I53418" s="25"/>
    </row>
    <row r="53419" spans="2:9" ht="12.75" customHeight="1" x14ac:dyDescent="0.25">
      <c r="B53419" s="25"/>
      <c r="C53419" s="25"/>
      <c r="I53419" s="25"/>
    </row>
    <row r="53420" spans="2:9" ht="12.75" customHeight="1" x14ac:dyDescent="0.25">
      <c r="B53420" s="25"/>
      <c r="C53420" s="25"/>
      <c r="I53420" s="25"/>
    </row>
    <row r="53421" spans="2:9" ht="12.75" customHeight="1" x14ac:dyDescent="0.25">
      <c r="B53421" s="25"/>
      <c r="C53421" s="25"/>
      <c r="I53421" s="25"/>
    </row>
    <row r="53422" spans="2:9" ht="12.75" customHeight="1" x14ac:dyDescent="0.25">
      <c r="B53422" s="25"/>
      <c r="C53422" s="25"/>
      <c r="I53422" s="25"/>
    </row>
    <row r="53423" spans="2:9" ht="12.75" customHeight="1" x14ac:dyDescent="0.25">
      <c r="B53423" s="25"/>
      <c r="C53423" s="25"/>
      <c r="I53423" s="25"/>
    </row>
    <row r="53424" spans="2:9" ht="12.75" customHeight="1" x14ac:dyDescent="0.25">
      <c r="B53424" s="25"/>
      <c r="C53424" s="25"/>
      <c r="I53424" s="25"/>
    </row>
    <row r="53425" spans="2:9" ht="12.75" customHeight="1" x14ac:dyDescent="0.25">
      <c r="B53425" s="25"/>
      <c r="C53425" s="25"/>
      <c r="I53425" s="25"/>
    </row>
    <row r="53426" spans="2:9" ht="12.75" customHeight="1" x14ac:dyDescent="0.25">
      <c r="B53426" s="25"/>
      <c r="C53426" s="25"/>
      <c r="I53426" s="25"/>
    </row>
    <row r="53427" spans="2:9" ht="12.75" customHeight="1" x14ac:dyDescent="0.25">
      <c r="B53427" s="25"/>
      <c r="C53427" s="25"/>
      <c r="I53427" s="25"/>
    </row>
    <row r="53428" spans="2:9" ht="12.75" customHeight="1" x14ac:dyDescent="0.25">
      <c r="B53428" s="25"/>
      <c r="C53428" s="25"/>
      <c r="I53428" s="25"/>
    </row>
    <row r="53429" spans="2:9" ht="12.75" customHeight="1" x14ac:dyDescent="0.25">
      <c r="B53429" s="25"/>
      <c r="C53429" s="25"/>
      <c r="I53429" s="25"/>
    </row>
    <row r="53430" spans="2:9" ht="12.75" customHeight="1" x14ac:dyDescent="0.25">
      <c r="B53430" s="25"/>
      <c r="C53430" s="25"/>
      <c r="I53430" s="25"/>
    </row>
    <row r="53431" spans="2:9" ht="12.75" customHeight="1" x14ac:dyDescent="0.25">
      <c r="B53431" s="25"/>
      <c r="C53431" s="25"/>
      <c r="I53431" s="25"/>
    </row>
    <row r="53432" spans="2:9" ht="12.75" customHeight="1" x14ac:dyDescent="0.25">
      <c r="B53432" s="25"/>
      <c r="C53432" s="25"/>
      <c r="I53432" s="25"/>
    </row>
    <row r="53433" spans="2:9" ht="12.75" customHeight="1" x14ac:dyDescent="0.25">
      <c r="B53433" s="25"/>
      <c r="C53433" s="25"/>
      <c r="I53433" s="25"/>
    </row>
    <row r="53434" spans="2:9" ht="12.75" customHeight="1" x14ac:dyDescent="0.25">
      <c r="B53434" s="25"/>
      <c r="C53434" s="25"/>
      <c r="I53434" s="25"/>
    </row>
    <row r="53435" spans="2:9" ht="12.75" customHeight="1" x14ac:dyDescent="0.25">
      <c r="B53435" s="25"/>
      <c r="C53435" s="25"/>
      <c r="I53435" s="25"/>
    </row>
    <row r="53436" spans="2:9" ht="12.75" customHeight="1" x14ac:dyDescent="0.25">
      <c r="B53436" s="25"/>
      <c r="C53436" s="25"/>
      <c r="I53436" s="25"/>
    </row>
    <row r="53437" spans="2:9" ht="12.75" customHeight="1" x14ac:dyDescent="0.25">
      <c r="B53437" s="25"/>
      <c r="C53437" s="25"/>
      <c r="I53437" s="25"/>
    </row>
    <row r="53438" spans="2:9" ht="12.75" customHeight="1" x14ac:dyDescent="0.25">
      <c r="B53438" s="25"/>
      <c r="C53438" s="25"/>
      <c r="I53438" s="25"/>
    </row>
    <row r="53439" spans="2:9" ht="12.75" customHeight="1" x14ac:dyDescent="0.25">
      <c r="B53439" s="25"/>
      <c r="C53439" s="25"/>
      <c r="I53439" s="25"/>
    </row>
    <row r="53440" spans="2:9" ht="12.75" customHeight="1" x14ac:dyDescent="0.25">
      <c r="B53440" s="25"/>
      <c r="C53440" s="25"/>
      <c r="I53440" s="25"/>
    </row>
    <row r="53441" spans="2:9" ht="12.75" customHeight="1" x14ac:dyDescent="0.25">
      <c r="B53441" s="25"/>
      <c r="C53441" s="25"/>
      <c r="I53441" s="25"/>
    </row>
    <row r="53442" spans="2:9" ht="12.75" customHeight="1" x14ac:dyDescent="0.25">
      <c r="B53442" s="25"/>
      <c r="C53442" s="25"/>
      <c r="I53442" s="25"/>
    </row>
    <row r="53443" spans="2:9" ht="12.75" customHeight="1" x14ac:dyDescent="0.25">
      <c r="B53443" s="25"/>
      <c r="C53443" s="25"/>
      <c r="I53443" s="25"/>
    </row>
    <row r="53444" spans="2:9" ht="12.75" customHeight="1" x14ac:dyDescent="0.25">
      <c r="B53444" s="25"/>
      <c r="C53444" s="25"/>
      <c r="I53444" s="25"/>
    </row>
    <row r="53445" spans="2:9" ht="12.75" customHeight="1" x14ac:dyDescent="0.25">
      <c r="B53445" s="25"/>
      <c r="C53445" s="25"/>
      <c r="I53445" s="25"/>
    </row>
    <row r="53446" spans="2:9" ht="12.75" customHeight="1" x14ac:dyDescent="0.25">
      <c r="B53446" s="25"/>
      <c r="C53446" s="25"/>
      <c r="I53446" s="25"/>
    </row>
    <row r="53447" spans="2:9" ht="12.75" customHeight="1" x14ac:dyDescent="0.25">
      <c r="B53447" s="25"/>
      <c r="C53447" s="25"/>
      <c r="I53447" s="25"/>
    </row>
    <row r="53448" spans="2:9" ht="12.75" customHeight="1" x14ac:dyDescent="0.25">
      <c r="B53448" s="25"/>
      <c r="C53448" s="25"/>
      <c r="I53448" s="25"/>
    </row>
    <row r="53449" spans="2:9" ht="12.75" customHeight="1" x14ac:dyDescent="0.25">
      <c r="B53449" s="25"/>
      <c r="C53449" s="25"/>
      <c r="I53449" s="25"/>
    </row>
    <row r="53450" spans="2:9" ht="12.75" customHeight="1" x14ac:dyDescent="0.25">
      <c r="B53450" s="25"/>
      <c r="C53450" s="25"/>
      <c r="I53450" s="25"/>
    </row>
    <row r="53451" spans="2:9" ht="12.75" customHeight="1" x14ac:dyDescent="0.25">
      <c r="B53451" s="25"/>
      <c r="C53451" s="25"/>
      <c r="I53451" s="25"/>
    </row>
    <row r="53452" spans="2:9" ht="12.75" customHeight="1" x14ac:dyDescent="0.25">
      <c r="B53452" s="25"/>
      <c r="C53452" s="25"/>
      <c r="I53452" s="25"/>
    </row>
    <row r="53453" spans="2:9" ht="12.75" customHeight="1" x14ac:dyDescent="0.25">
      <c r="B53453" s="25"/>
      <c r="C53453" s="25"/>
      <c r="I53453" s="25"/>
    </row>
    <row r="53454" spans="2:9" ht="12.75" customHeight="1" x14ac:dyDescent="0.25">
      <c r="B53454" s="25"/>
      <c r="C53454" s="25"/>
      <c r="I53454" s="25"/>
    </row>
    <row r="53455" spans="2:9" ht="12.75" customHeight="1" x14ac:dyDescent="0.25">
      <c r="B53455" s="25"/>
      <c r="C53455" s="25"/>
      <c r="I53455" s="25"/>
    </row>
    <row r="53456" spans="2:9" ht="12.75" customHeight="1" x14ac:dyDescent="0.25">
      <c r="B53456" s="25"/>
      <c r="C53456" s="25"/>
      <c r="I53456" s="25"/>
    </row>
    <row r="53457" spans="2:9" ht="12.75" customHeight="1" x14ac:dyDescent="0.25">
      <c r="B53457" s="25"/>
      <c r="C53457" s="25"/>
      <c r="I53457" s="25"/>
    </row>
    <row r="53458" spans="2:9" ht="12.75" customHeight="1" x14ac:dyDescent="0.25">
      <c r="B53458" s="25"/>
      <c r="C53458" s="25"/>
      <c r="I53458" s="25"/>
    </row>
    <row r="53459" spans="2:9" ht="12.75" customHeight="1" x14ac:dyDescent="0.25">
      <c r="B53459" s="25"/>
      <c r="C53459" s="25"/>
      <c r="I53459" s="25"/>
    </row>
    <row r="53460" spans="2:9" ht="12.75" customHeight="1" x14ac:dyDescent="0.25">
      <c r="B53460" s="25"/>
      <c r="C53460" s="25"/>
      <c r="I53460" s="25"/>
    </row>
    <row r="53461" spans="2:9" ht="12.75" customHeight="1" x14ac:dyDescent="0.25">
      <c r="B53461" s="25"/>
      <c r="C53461" s="25"/>
      <c r="I53461" s="25"/>
    </row>
    <row r="53462" spans="2:9" ht="12.75" customHeight="1" x14ac:dyDescent="0.25">
      <c r="B53462" s="25"/>
      <c r="C53462" s="25"/>
      <c r="I53462" s="25"/>
    </row>
    <row r="53463" spans="2:9" ht="12.75" customHeight="1" x14ac:dyDescent="0.25">
      <c r="B53463" s="25"/>
      <c r="C53463" s="25"/>
      <c r="I53463" s="25"/>
    </row>
    <row r="53464" spans="2:9" ht="12.75" customHeight="1" x14ac:dyDescent="0.25">
      <c r="B53464" s="25"/>
      <c r="C53464" s="25"/>
      <c r="I53464" s="25"/>
    </row>
    <row r="53465" spans="2:9" ht="12.75" customHeight="1" x14ac:dyDescent="0.25">
      <c r="B53465" s="25"/>
      <c r="C53465" s="25"/>
      <c r="I53465" s="25"/>
    </row>
    <row r="53466" spans="2:9" ht="12.75" customHeight="1" x14ac:dyDescent="0.25">
      <c r="B53466" s="25"/>
      <c r="C53466" s="25"/>
      <c r="I53466" s="25"/>
    </row>
    <row r="53467" spans="2:9" ht="12.75" customHeight="1" x14ac:dyDescent="0.25">
      <c r="B53467" s="25"/>
      <c r="C53467" s="25"/>
      <c r="I53467" s="25"/>
    </row>
    <row r="53468" spans="2:9" ht="12.75" customHeight="1" x14ac:dyDescent="0.25">
      <c r="B53468" s="25"/>
      <c r="C53468" s="25"/>
      <c r="I53468" s="25"/>
    </row>
    <row r="53469" spans="2:9" ht="12.75" customHeight="1" x14ac:dyDescent="0.25">
      <c r="B53469" s="25"/>
      <c r="C53469" s="25"/>
      <c r="I53469" s="25"/>
    </row>
    <row r="53470" spans="2:9" ht="12.75" customHeight="1" x14ac:dyDescent="0.25">
      <c r="B53470" s="25"/>
      <c r="C53470" s="25"/>
      <c r="I53470" s="25"/>
    </row>
    <row r="53471" spans="2:9" ht="12.75" customHeight="1" x14ac:dyDescent="0.25">
      <c r="B53471" s="25"/>
      <c r="C53471" s="25"/>
      <c r="I53471" s="25"/>
    </row>
    <row r="53472" spans="2:9" ht="12.75" customHeight="1" x14ac:dyDescent="0.25">
      <c r="B53472" s="25"/>
      <c r="C53472" s="25"/>
      <c r="I53472" s="25"/>
    </row>
    <row r="53473" spans="2:9" ht="12.75" customHeight="1" x14ac:dyDescent="0.25">
      <c r="B53473" s="25"/>
      <c r="C53473" s="25"/>
      <c r="I53473" s="25"/>
    </row>
    <row r="53474" spans="2:9" ht="12.75" customHeight="1" x14ac:dyDescent="0.25">
      <c r="B53474" s="25"/>
      <c r="C53474" s="25"/>
      <c r="I53474" s="25"/>
    </row>
    <row r="53475" spans="2:9" ht="12.75" customHeight="1" x14ac:dyDescent="0.25">
      <c r="B53475" s="25"/>
      <c r="C53475" s="25"/>
      <c r="I53475" s="25"/>
    </row>
    <row r="53476" spans="2:9" ht="12.75" customHeight="1" x14ac:dyDescent="0.25">
      <c r="B53476" s="25"/>
      <c r="C53476" s="25"/>
      <c r="I53476" s="25"/>
    </row>
    <row r="53477" spans="2:9" ht="12.75" customHeight="1" x14ac:dyDescent="0.25">
      <c r="B53477" s="25"/>
      <c r="C53477" s="25"/>
      <c r="I53477" s="25"/>
    </row>
    <row r="53478" spans="2:9" ht="12.75" customHeight="1" x14ac:dyDescent="0.25">
      <c r="B53478" s="25"/>
      <c r="C53478" s="25"/>
      <c r="I53478" s="25"/>
    </row>
    <row r="53479" spans="2:9" ht="12.75" customHeight="1" x14ac:dyDescent="0.25">
      <c r="B53479" s="25"/>
      <c r="C53479" s="25"/>
      <c r="I53479" s="25"/>
    </row>
    <row r="53480" spans="2:9" ht="12.75" customHeight="1" x14ac:dyDescent="0.25">
      <c r="B53480" s="25"/>
      <c r="C53480" s="25"/>
      <c r="I53480" s="25"/>
    </row>
    <row r="53481" spans="2:9" ht="12.75" customHeight="1" x14ac:dyDescent="0.25">
      <c r="B53481" s="25"/>
      <c r="C53481" s="25"/>
      <c r="I53481" s="25"/>
    </row>
    <row r="53482" spans="2:9" ht="12.75" customHeight="1" x14ac:dyDescent="0.25">
      <c r="B53482" s="25"/>
      <c r="C53482" s="25"/>
      <c r="I53482" s="25"/>
    </row>
    <row r="53483" spans="2:9" ht="12.75" customHeight="1" x14ac:dyDescent="0.25">
      <c r="B53483" s="25"/>
      <c r="C53483" s="25"/>
      <c r="I53483" s="25"/>
    </row>
    <row r="53484" spans="2:9" ht="12.75" customHeight="1" x14ac:dyDescent="0.25">
      <c r="B53484" s="25"/>
      <c r="C53484" s="25"/>
      <c r="I53484" s="25"/>
    </row>
    <row r="53485" spans="2:9" ht="12.75" customHeight="1" x14ac:dyDescent="0.25">
      <c r="B53485" s="25"/>
      <c r="C53485" s="25"/>
      <c r="I53485" s="25"/>
    </row>
    <row r="53486" spans="2:9" ht="12.75" customHeight="1" x14ac:dyDescent="0.25">
      <c r="B53486" s="25"/>
      <c r="C53486" s="25"/>
      <c r="I53486" s="25"/>
    </row>
    <row r="53487" spans="2:9" ht="12.75" customHeight="1" x14ac:dyDescent="0.25">
      <c r="B53487" s="25"/>
      <c r="C53487" s="25"/>
      <c r="I53487" s="25"/>
    </row>
    <row r="53488" spans="2:9" ht="12.75" customHeight="1" x14ac:dyDescent="0.25">
      <c r="B53488" s="25"/>
      <c r="C53488" s="25"/>
      <c r="I53488" s="25"/>
    </row>
    <row r="53489" spans="2:9" ht="12.75" customHeight="1" x14ac:dyDescent="0.25">
      <c r="B53489" s="25"/>
      <c r="C53489" s="25"/>
      <c r="I53489" s="25"/>
    </row>
    <row r="53490" spans="2:9" ht="12.75" customHeight="1" x14ac:dyDescent="0.25">
      <c r="B53490" s="25"/>
      <c r="C53490" s="25"/>
      <c r="I53490" s="25"/>
    </row>
    <row r="53491" spans="2:9" ht="12.75" customHeight="1" x14ac:dyDescent="0.25">
      <c r="B53491" s="25"/>
      <c r="C53491" s="25"/>
      <c r="I53491" s="25"/>
    </row>
    <row r="53492" spans="2:9" ht="12.75" customHeight="1" x14ac:dyDescent="0.25">
      <c r="B53492" s="25"/>
      <c r="C53492" s="25"/>
      <c r="I53492" s="25"/>
    </row>
    <row r="53493" spans="2:9" ht="12.75" customHeight="1" x14ac:dyDescent="0.25">
      <c r="B53493" s="25"/>
      <c r="C53493" s="25"/>
      <c r="I53493" s="25"/>
    </row>
    <row r="53494" spans="2:9" ht="12.75" customHeight="1" x14ac:dyDescent="0.25">
      <c r="B53494" s="25"/>
      <c r="C53494" s="25"/>
      <c r="I53494" s="25"/>
    </row>
    <row r="53495" spans="2:9" ht="12.75" customHeight="1" x14ac:dyDescent="0.25">
      <c r="B53495" s="25"/>
      <c r="C53495" s="25"/>
      <c r="I53495" s="25"/>
    </row>
    <row r="53496" spans="2:9" ht="12.75" customHeight="1" x14ac:dyDescent="0.25">
      <c r="B53496" s="25"/>
      <c r="C53496" s="25"/>
      <c r="I53496" s="25"/>
    </row>
    <row r="53497" spans="2:9" ht="12.75" customHeight="1" x14ac:dyDescent="0.25">
      <c r="B53497" s="25"/>
      <c r="C53497" s="25"/>
      <c r="I53497" s="25"/>
    </row>
    <row r="53498" spans="2:9" ht="12.75" customHeight="1" x14ac:dyDescent="0.25">
      <c r="B53498" s="25"/>
      <c r="C53498" s="25"/>
      <c r="I53498" s="25"/>
    </row>
    <row r="53499" spans="2:9" ht="12.75" customHeight="1" x14ac:dyDescent="0.25">
      <c r="B53499" s="25"/>
      <c r="C53499" s="25"/>
      <c r="I53499" s="25"/>
    </row>
    <row r="53500" spans="2:9" ht="12.75" customHeight="1" x14ac:dyDescent="0.25">
      <c r="B53500" s="25"/>
      <c r="C53500" s="25"/>
      <c r="I53500" s="25"/>
    </row>
    <row r="53501" spans="2:9" ht="12.75" customHeight="1" x14ac:dyDescent="0.25">
      <c r="B53501" s="25"/>
      <c r="C53501" s="25"/>
      <c r="I53501" s="25"/>
    </row>
    <row r="53502" spans="2:9" ht="12.75" customHeight="1" x14ac:dyDescent="0.25">
      <c r="B53502" s="25"/>
      <c r="C53502" s="25"/>
      <c r="I53502" s="25"/>
    </row>
    <row r="53503" spans="2:9" ht="12.75" customHeight="1" x14ac:dyDescent="0.25">
      <c r="B53503" s="25"/>
      <c r="C53503" s="25"/>
      <c r="I53503" s="25"/>
    </row>
    <row r="53504" spans="2:9" ht="12.75" customHeight="1" x14ac:dyDescent="0.25">
      <c r="B53504" s="25"/>
      <c r="C53504" s="25"/>
      <c r="I53504" s="25"/>
    </row>
    <row r="53505" spans="2:9" ht="12.75" customHeight="1" x14ac:dyDescent="0.25">
      <c r="B53505" s="25"/>
      <c r="C53505" s="25"/>
      <c r="I53505" s="25"/>
    </row>
    <row r="53506" spans="2:9" ht="12.75" customHeight="1" x14ac:dyDescent="0.25">
      <c r="B53506" s="25"/>
      <c r="C53506" s="25"/>
      <c r="I53506" s="25"/>
    </row>
    <row r="53507" spans="2:9" ht="12.75" customHeight="1" x14ac:dyDescent="0.25">
      <c r="B53507" s="25"/>
      <c r="C53507" s="25"/>
      <c r="I53507" s="25"/>
    </row>
    <row r="53508" spans="2:9" ht="12.75" customHeight="1" x14ac:dyDescent="0.25">
      <c r="B53508" s="25"/>
      <c r="C53508" s="25"/>
      <c r="I53508" s="25"/>
    </row>
    <row r="53509" spans="2:9" ht="12.75" customHeight="1" x14ac:dyDescent="0.25">
      <c r="B53509" s="25"/>
      <c r="C53509" s="25"/>
      <c r="I53509" s="25"/>
    </row>
    <row r="53510" spans="2:9" ht="12.75" customHeight="1" x14ac:dyDescent="0.25">
      <c r="B53510" s="25"/>
      <c r="C53510" s="25"/>
      <c r="I53510" s="25"/>
    </row>
    <row r="53511" spans="2:9" ht="12.75" customHeight="1" x14ac:dyDescent="0.25">
      <c r="B53511" s="25"/>
      <c r="C53511" s="25"/>
      <c r="I53511" s="25"/>
    </row>
    <row r="53512" spans="2:9" ht="12.75" customHeight="1" x14ac:dyDescent="0.25">
      <c r="B53512" s="25"/>
      <c r="C53512" s="25"/>
      <c r="I53512" s="25"/>
    </row>
    <row r="53513" spans="2:9" ht="12.75" customHeight="1" x14ac:dyDescent="0.25">
      <c r="B53513" s="25"/>
      <c r="C53513" s="25"/>
      <c r="I53513" s="25"/>
    </row>
    <row r="53514" spans="2:9" ht="12.75" customHeight="1" x14ac:dyDescent="0.25">
      <c r="B53514" s="25"/>
      <c r="C53514" s="25"/>
      <c r="I53514" s="25"/>
    </row>
    <row r="53515" spans="2:9" ht="12.75" customHeight="1" x14ac:dyDescent="0.25">
      <c r="B53515" s="25"/>
      <c r="C53515" s="25"/>
      <c r="I53515" s="25"/>
    </row>
    <row r="53516" spans="2:9" ht="12.75" customHeight="1" x14ac:dyDescent="0.25">
      <c r="B53516" s="25"/>
      <c r="C53516" s="25"/>
      <c r="I53516" s="25"/>
    </row>
    <row r="53517" spans="2:9" ht="12.75" customHeight="1" x14ac:dyDescent="0.25">
      <c r="B53517" s="25"/>
      <c r="C53517" s="25"/>
      <c r="I53517" s="25"/>
    </row>
    <row r="53518" spans="2:9" ht="12.75" customHeight="1" x14ac:dyDescent="0.25">
      <c r="B53518" s="25"/>
      <c r="C53518" s="25"/>
      <c r="I53518" s="25"/>
    </row>
    <row r="53519" spans="2:9" ht="12.75" customHeight="1" x14ac:dyDescent="0.25">
      <c r="B53519" s="25"/>
      <c r="C53519" s="25"/>
      <c r="I53519" s="25"/>
    </row>
    <row r="53520" spans="2:9" ht="12.75" customHeight="1" x14ac:dyDescent="0.25">
      <c r="B53520" s="25"/>
      <c r="C53520" s="25"/>
      <c r="I53520" s="25"/>
    </row>
    <row r="53521" spans="2:9" ht="12.75" customHeight="1" x14ac:dyDescent="0.25">
      <c r="B53521" s="25"/>
      <c r="C53521" s="25"/>
      <c r="I53521" s="25"/>
    </row>
    <row r="53522" spans="2:9" ht="12.75" customHeight="1" x14ac:dyDescent="0.25">
      <c r="B53522" s="25"/>
      <c r="C53522" s="25"/>
      <c r="I53522" s="25"/>
    </row>
    <row r="53523" spans="2:9" ht="12.75" customHeight="1" x14ac:dyDescent="0.25">
      <c r="B53523" s="25"/>
      <c r="C53523" s="25"/>
      <c r="I53523" s="25"/>
    </row>
    <row r="53524" spans="2:9" ht="12.75" customHeight="1" x14ac:dyDescent="0.25">
      <c r="B53524" s="25"/>
      <c r="C53524" s="25"/>
      <c r="I53524" s="25"/>
    </row>
    <row r="53525" spans="2:9" ht="12.75" customHeight="1" x14ac:dyDescent="0.25">
      <c r="B53525" s="25"/>
      <c r="C53525" s="25"/>
      <c r="I53525" s="25"/>
    </row>
    <row r="53526" spans="2:9" ht="12.75" customHeight="1" x14ac:dyDescent="0.25">
      <c r="B53526" s="25"/>
      <c r="C53526" s="25"/>
      <c r="I53526" s="25"/>
    </row>
    <row r="53527" spans="2:9" ht="12.75" customHeight="1" x14ac:dyDescent="0.25">
      <c r="B53527" s="25"/>
      <c r="C53527" s="25"/>
      <c r="I53527" s="25"/>
    </row>
    <row r="53528" spans="2:9" ht="12.75" customHeight="1" x14ac:dyDescent="0.25">
      <c r="B53528" s="25"/>
      <c r="C53528" s="25"/>
      <c r="I53528" s="25"/>
    </row>
    <row r="53529" spans="2:9" ht="12.75" customHeight="1" x14ac:dyDescent="0.25">
      <c r="B53529" s="25"/>
      <c r="C53529" s="25"/>
      <c r="I53529" s="25"/>
    </row>
    <row r="53530" spans="2:9" ht="12.75" customHeight="1" x14ac:dyDescent="0.25">
      <c r="B53530" s="25"/>
      <c r="C53530" s="25"/>
      <c r="I53530" s="25"/>
    </row>
    <row r="53531" spans="2:9" ht="12.75" customHeight="1" x14ac:dyDescent="0.25">
      <c r="B53531" s="25"/>
      <c r="C53531" s="25"/>
      <c r="I53531" s="25"/>
    </row>
    <row r="53532" spans="2:9" ht="12.75" customHeight="1" x14ac:dyDescent="0.25">
      <c r="B53532" s="25"/>
      <c r="C53532" s="25"/>
      <c r="I53532" s="25"/>
    </row>
    <row r="53533" spans="2:9" ht="12.75" customHeight="1" x14ac:dyDescent="0.25">
      <c r="B53533" s="25"/>
      <c r="C53533" s="25"/>
      <c r="I53533" s="25"/>
    </row>
    <row r="53534" spans="2:9" ht="12.75" customHeight="1" x14ac:dyDescent="0.25">
      <c r="B53534" s="25"/>
      <c r="C53534" s="25"/>
      <c r="I53534" s="25"/>
    </row>
    <row r="53535" spans="2:9" ht="12.75" customHeight="1" x14ac:dyDescent="0.25">
      <c r="B53535" s="25"/>
      <c r="C53535" s="25"/>
      <c r="I53535" s="25"/>
    </row>
    <row r="53536" spans="2:9" ht="12.75" customHeight="1" x14ac:dyDescent="0.25">
      <c r="B53536" s="25"/>
      <c r="C53536" s="25"/>
      <c r="I53536" s="25"/>
    </row>
    <row r="53537" spans="2:9" ht="12.75" customHeight="1" x14ac:dyDescent="0.25">
      <c r="B53537" s="25"/>
      <c r="C53537" s="25"/>
      <c r="I53537" s="25"/>
    </row>
    <row r="53538" spans="2:9" ht="12.75" customHeight="1" x14ac:dyDescent="0.25">
      <c r="B53538" s="25"/>
      <c r="C53538" s="25"/>
      <c r="I53538" s="25"/>
    </row>
    <row r="53539" spans="2:9" ht="12.75" customHeight="1" x14ac:dyDescent="0.25">
      <c r="B53539" s="25"/>
      <c r="C53539" s="25"/>
      <c r="I53539" s="25"/>
    </row>
    <row r="53540" spans="2:9" ht="12.75" customHeight="1" x14ac:dyDescent="0.25">
      <c r="B53540" s="25"/>
      <c r="C53540" s="25"/>
      <c r="I53540" s="25"/>
    </row>
    <row r="53541" spans="2:9" ht="12.75" customHeight="1" x14ac:dyDescent="0.25">
      <c r="B53541" s="25"/>
      <c r="C53541" s="25"/>
      <c r="I53541" s="25"/>
    </row>
    <row r="53542" spans="2:9" ht="12.75" customHeight="1" x14ac:dyDescent="0.25">
      <c r="B53542" s="25"/>
      <c r="C53542" s="25"/>
      <c r="I53542" s="25"/>
    </row>
    <row r="53543" spans="2:9" ht="12.75" customHeight="1" x14ac:dyDescent="0.25">
      <c r="B53543" s="25"/>
      <c r="C53543" s="25"/>
      <c r="I53543" s="25"/>
    </row>
    <row r="53544" spans="2:9" ht="12.75" customHeight="1" x14ac:dyDescent="0.25">
      <c r="B53544" s="25"/>
      <c r="C53544" s="25"/>
      <c r="I53544" s="25"/>
    </row>
    <row r="53545" spans="2:9" ht="12.75" customHeight="1" x14ac:dyDescent="0.25">
      <c r="B53545" s="25"/>
      <c r="C53545" s="25"/>
      <c r="I53545" s="25"/>
    </row>
    <row r="53546" spans="2:9" ht="12.75" customHeight="1" x14ac:dyDescent="0.25">
      <c r="B53546" s="25"/>
      <c r="C53546" s="25"/>
      <c r="I53546" s="25"/>
    </row>
    <row r="53547" spans="2:9" ht="12.75" customHeight="1" x14ac:dyDescent="0.25">
      <c r="B53547" s="25"/>
      <c r="C53547" s="25"/>
      <c r="I53547" s="25"/>
    </row>
    <row r="53548" spans="2:9" ht="12.75" customHeight="1" x14ac:dyDescent="0.25">
      <c r="B53548" s="25"/>
      <c r="C53548" s="25"/>
      <c r="I53548" s="25"/>
    </row>
    <row r="53549" spans="2:9" ht="12.75" customHeight="1" x14ac:dyDescent="0.25">
      <c r="B53549" s="25"/>
      <c r="C53549" s="25"/>
      <c r="I53549" s="25"/>
    </row>
    <row r="53550" spans="2:9" ht="12.75" customHeight="1" x14ac:dyDescent="0.25">
      <c r="B53550" s="25"/>
      <c r="C53550" s="25"/>
      <c r="I53550" s="25"/>
    </row>
    <row r="53551" spans="2:9" ht="12.75" customHeight="1" x14ac:dyDescent="0.25">
      <c r="B53551" s="25"/>
      <c r="C53551" s="25"/>
      <c r="I53551" s="25"/>
    </row>
    <row r="53552" spans="2:9" ht="12.75" customHeight="1" x14ac:dyDescent="0.25">
      <c r="B53552" s="25"/>
      <c r="C53552" s="25"/>
      <c r="I53552" s="25"/>
    </row>
    <row r="53553" spans="2:9" ht="12.75" customHeight="1" x14ac:dyDescent="0.25">
      <c r="B53553" s="25"/>
      <c r="C53553" s="25"/>
      <c r="I53553" s="25"/>
    </row>
    <row r="53554" spans="2:9" ht="12.75" customHeight="1" x14ac:dyDescent="0.25">
      <c r="B53554" s="25"/>
      <c r="C53554" s="25"/>
      <c r="I53554" s="25"/>
    </row>
    <row r="53555" spans="2:9" ht="12.75" customHeight="1" x14ac:dyDescent="0.25">
      <c r="B53555" s="25"/>
      <c r="C53555" s="25"/>
      <c r="I53555" s="25"/>
    </row>
    <row r="53556" spans="2:9" ht="12.75" customHeight="1" x14ac:dyDescent="0.25">
      <c r="B53556" s="25"/>
      <c r="C53556" s="25"/>
      <c r="I53556" s="25"/>
    </row>
    <row r="53557" spans="2:9" ht="12.75" customHeight="1" x14ac:dyDescent="0.25">
      <c r="B53557" s="25"/>
      <c r="C53557" s="25"/>
      <c r="I53557" s="25"/>
    </row>
    <row r="53558" spans="2:9" ht="12.75" customHeight="1" x14ac:dyDescent="0.25">
      <c r="B53558" s="25"/>
      <c r="C53558" s="25"/>
      <c r="I53558" s="25"/>
    </row>
    <row r="53559" spans="2:9" ht="12.75" customHeight="1" x14ac:dyDescent="0.25">
      <c r="B53559" s="25"/>
      <c r="C53559" s="25"/>
      <c r="I53559" s="25"/>
    </row>
    <row r="53560" spans="2:9" ht="12.75" customHeight="1" x14ac:dyDescent="0.25">
      <c r="B53560" s="25"/>
      <c r="C53560" s="25"/>
      <c r="I53560" s="25"/>
    </row>
    <row r="53561" spans="2:9" ht="12.75" customHeight="1" x14ac:dyDescent="0.25">
      <c r="B53561" s="25"/>
      <c r="C53561" s="25"/>
      <c r="I53561" s="25"/>
    </row>
    <row r="53562" spans="2:9" ht="12.75" customHeight="1" x14ac:dyDescent="0.25">
      <c r="B53562" s="25"/>
      <c r="C53562" s="25"/>
      <c r="I53562" s="25"/>
    </row>
    <row r="53563" spans="2:9" ht="12.75" customHeight="1" x14ac:dyDescent="0.25">
      <c r="B53563" s="25"/>
      <c r="C53563" s="25"/>
      <c r="I53563" s="25"/>
    </row>
    <row r="53564" spans="2:9" ht="12.75" customHeight="1" x14ac:dyDescent="0.25">
      <c r="B53564" s="25"/>
      <c r="C53564" s="25"/>
      <c r="I53564" s="25"/>
    </row>
    <row r="53565" spans="2:9" ht="12.75" customHeight="1" x14ac:dyDescent="0.25">
      <c r="B53565" s="25"/>
      <c r="C53565" s="25"/>
      <c r="I53565" s="25"/>
    </row>
    <row r="53566" spans="2:9" ht="12.75" customHeight="1" x14ac:dyDescent="0.25">
      <c r="B53566" s="25"/>
      <c r="C53566" s="25"/>
      <c r="I53566" s="25"/>
    </row>
    <row r="53567" spans="2:9" ht="12.75" customHeight="1" x14ac:dyDescent="0.25">
      <c r="B53567" s="25"/>
      <c r="C53567" s="25"/>
      <c r="I53567" s="25"/>
    </row>
    <row r="53568" spans="2:9" ht="12.75" customHeight="1" x14ac:dyDescent="0.25">
      <c r="B53568" s="25"/>
      <c r="C53568" s="25"/>
      <c r="I53568" s="25"/>
    </row>
    <row r="53569" spans="2:9" ht="12.75" customHeight="1" x14ac:dyDescent="0.25">
      <c r="B53569" s="25"/>
      <c r="C53569" s="25"/>
      <c r="I53569" s="25"/>
    </row>
    <row r="53570" spans="2:9" ht="12.75" customHeight="1" x14ac:dyDescent="0.25">
      <c r="B53570" s="25"/>
      <c r="C53570" s="25"/>
      <c r="I53570" s="25"/>
    </row>
    <row r="53571" spans="2:9" ht="12.75" customHeight="1" x14ac:dyDescent="0.25">
      <c r="B53571" s="25"/>
      <c r="C53571" s="25"/>
      <c r="I53571" s="25"/>
    </row>
    <row r="53572" spans="2:9" ht="12.75" customHeight="1" x14ac:dyDescent="0.25">
      <c r="B53572" s="25"/>
      <c r="C53572" s="25"/>
      <c r="I53572" s="25"/>
    </row>
    <row r="53573" spans="2:9" ht="12.75" customHeight="1" x14ac:dyDescent="0.25">
      <c r="B53573" s="25"/>
      <c r="C53573" s="25"/>
      <c r="I53573" s="25"/>
    </row>
    <row r="53574" spans="2:9" ht="12.75" customHeight="1" x14ac:dyDescent="0.25">
      <c r="B53574" s="25"/>
      <c r="C53574" s="25"/>
      <c r="I53574" s="25"/>
    </row>
    <row r="53575" spans="2:9" ht="12.75" customHeight="1" x14ac:dyDescent="0.25">
      <c r="B53575" s="25"/>
      <c r="C53575" s="25"/>
      <c r="I53575" s="25"/>
    </row>
    <row r="53576" spans="2:9" ht="12.75" customHeight="1" x14ac:dyDescent="0.25">
      <c r="B53576" s="25"/>
      <c r="C53576" s="25"/>
      <c r="I53576" s="25"/>
    </row>
    <row r="53577" spans="2:9" ht="12.75" customHeight="1" x14ac:dyDescent="0.25">
      <c r="B53577" s="25"/>
      <c r="C53577" s="25"/>
      <c r="I53577" s="25"/>
    </row>
    <row r="53578" spans="2:9" ht="12.75" customHeight="1" x14ac:dyDescent="0.25">
      <c r="B53578" s="25"/>
      <c r="C53578" s="25"/>
      <c r="I53578" s="25"/>
    </row>
    <row r="53579" spans="2:9" ht="12.75" customHeight="1" x14ac:dyDescent="0.25">
      <c r="B53579" s="25"/>
      <c r="C53579" s="25"/>
      <c r="I53579" s="25"/>
    </row>
    <row r="53580" spans="2:9" ht="12.75" customHeight="1" x14ac:dyDescent="0.25">
      <c r="B53580" s="25"/>
      <c r="C53580" s="25"/>
      <c r="I53580" s="25"/>
    </row>
    <row r="53581" spans="2:9" ht="12.75" customHeight="1" x14ac:dyDescent="0.25">
      <c r="B53581" s="25"/>
      <c r="C53581" s="25"/>
      <c r="I53581" s="25"/>
    </row>
    <row r="53582" spans="2:9" ht="12.75" customHeight="1" x14ac:dyDescent="0.25">
      <c r="B53582" s="25"/>
      <c r="C53582" s="25"/>
      <c r="I53582" s="25"/>
    </row>
    <row r="53583" spans="2:9" ht="12.75" customHeight="1" x14ac:dyDescent="0.25">
      <c r="B53583" s="25"/>
      <c r="C53583" s="25"/>
      <c r="I53583" s="25"/>
    </row>
    <row r="53584" spans="2:9" ht="12.75" customHeight="1" x14ac:dyDescent="0.25">
      <c r="B53584" s="25"/>
      <c r="C53584" s="25"/>
      <c r="I53584" s="25"/>
    </row>
    <row r="53585" spans="2:9" ht="12.75" customHeight="1" x14ac:dyDescent="0.25">
      <c r="B53585" s="25"/>
      <c r="C53585" s="25"/>
      <c r="I53585" s="25"/>
    </row>
    <row r="53586" spans="2:9" ht="12.75" customHeight="1" x14ac:dyDescent="0.25">
      <c r="B53586" s="25"/>
      <c r="C53586" s="25"/>
      <c r="I53586" s="25"/>
    </row>
    <row r="53587" spans="2:9" ht="12.75" customHeight="1" x14ac:dyDescent="0.25">
      <c r="B53587" s="25"/>
      <c r="C53587" s="25"/>
      <c r="I53587" s="25"/>
    </row>
    <row r="53588" spans="2:9" ht="12.75" customHeight="1" x14ac:dyDescent="0.25">
      <c r="B53588" s="25"/>
      <c r="C53588" s="25"/>
      <c r="I53588" s="25"/>
    </row>
    <row r="53589" spans="2:9" ht="12.75" customHeight="1" x14ac:dyDescent="0.25">
      <c r="B53589" s="25"/>
      <c r="C53589" s="25"/>
      <c r="I53589" s="25"/>
    </row>
    <row r="53590" spans="2:9" ht="12.75" customHeight="1" x14ac:dyDescent="0.25">
      <c r="B53590" s="25"/>
      <c r="C53590" s="25"/>
      <c r="I53590" s="25"/>
    </row>
    <row r="53591" spans="2:9" ht="12.75" customHeight="1" x14ac:dyDescent="0.25">
      <c r="B53591" s="25"/>
      <c r="C53591" s="25"/>
      <c r="I53591" s="25"/>
    </row>
    <row r="53592" spans="2:9" ht="12.75" customHeight="1" x14ac:dyDescent="0.25">
      <c r="B53592" s="25"/>
      <c r="C53592" s="25"/>
      <c r="I53592" s="25"/>
    </row>
    <row r="53593" spans="2:9" ht="12.75" customHeight="1" x14ac:dyDescent="0.25">
      <c r="B53593" s="25"/>
      <c r="C53593" s="25"/>
      <c r="I53593" s="25"/>
    </row>
    <row r="53594" spans="2:9" ht="12.75" customHeight="1" x14ac:dyDescent="0.25">
      <c r="B53594" s="25"/>
      <c r="C53594" s="25"/>
      <c r="I53594" s="25"/>
    </row>
    <row r="53595" spans="2:9" ht="12.75" customHeight="1" x14ac:dyDescent="0.25">
      <c r="B53595" s="25"/>
      <c r="C53595" s="25"/>
      <c r="I53595" s="25"/>
    </row>
    <row r="53596" spans="2:9" ht="12.75" customHeight="1" x14ac:dyDescent="0.25">
      <c r="B53596" s="25"/>
      <c r="C53596" s="25"/>
      <c r="I53596" s="25"/>
    </row>
    <row r="53597" spans="2:9" ht="12.75" customHeight="1" x14ac:dyDescent="0.25">
      <c r="B53597" s="25"/>
      <c r="C53597" s="25"/>
      <c r="I53597" s="25"/>
    </row>
    <row r="53598" spans="2:9" ht="12.75" customHeight="1" x14ac:dyDescent="0.25">
      <c r="B53598" s="25"/>
      <c r="C53598" s="25"/>
      <c r="I53598" s="25"/>
    </row>
    <row r="53599" spans="2:9" ht="12.75" customHeight="1" x14ac:dyDescent="0.25">
      <c r="B53599" s="25"/>
      <c r="C53599" s="25"/>
      <c r="I53599" s="25"/>
    </row>
    <row r="53600" spans="2:9" ht="12.75" customHeight="1" x14ac:dyDescent="0.25">
      <c r="B53600" s="25"/>
      <c r="C53600" s="25"/>
      <c r="I53600" s="25"/>
    </row>
    <row r="53601" spans="2:9" ht="12.75" customHeight="1" x14ac:dyDescent="0.25">
      <c r="B53601" s="25"/>
      <c r="C53601" s="25"/>
      <c r="I53601" s="25"/>
    </row>
    <row r="53602" spans="2:9" ht="12.75" customHeight="1" x14ac:dyDescent="0.25">
      <c r="B53602" s="25"/>
      <c r="C53602" s="25"/>
      <c r="I53602" s="25"/>
    </row>
    <row r="53603" spans="2:9" ht="12.75" customHeight="1" x14ac:dyDescent="0.25">
      <c r="B53603" s="25"/>
      <c r="C53603" s="25"/>
      <c r="I53603" s="25"/>
    </row>
    <row r="53604" spans="2:9" ht="12.75" customHeight="1" x14ac:dyDescent="0.25">
      <c r="B53604" s="25"/>
      <c r="C53604" s="25"/>
      <c r="I53604" s="25"/>
    </row>
    <row r="53605" spans="2:9" ht="12.75" customHeight="1" x14ac:dyDescent="0.25">
      <c r="B53605" s="25"/>
      <c r="C53605" s="25"/>
      <c r="I53605" s="25"/>
    </row>
    <row r="53606" spans="2:9" ht="12.75" customHeight="1" x14ac:dyDescent="0.25">
      <c r="B53606" s="25"/>
      <c r="C53606" s="25"/>
      <c r="I53606" s="25"/>
    </row>
    <row r="53607" spans="2:9" ht="12.75" customHeight="1" x14ac:dyDescent="0.25">
      <c r="B53607" s="25"/>
      <c r="C53607" s="25"/>
      <c r="I53607" s="25"/>
    </row>
    <row r="53608" spans="2:9" ht="12.75" customHeight="1" x14ac:dyDescent="0.25">
      <c r="B53608" s="25"/>
      <c r="C53608" s="25"/>
      <c r="I53608" s="25"/>
    </row>
    <row r="53609" spans="2:9" ht="12.75" customHeight="1" x14ac:dyDescent="0.25">
      <c r="B53609" s="25"/>
      <c r="C53609" s="25"/>
      <c r="I53609" s="25"/>
    </row>
    <row r="53610" spans="2:9" ht="12.75" customHeight="1" x14ac:dyDescent="0.25">
      <c r="B53610" s="25"/>
      <c r="C53610" s="25"/>
      <c r="I53610" s="25"/>
    </row>
    <row r="53611" spans="2:9" ht="12.75" customHeight="1" x14ac:dyDescent="0.25">
      <c r="B53611" s="25"/>
      <c r="C53611" s="25"/>
      <c r="I53611" s="25"/>
    </row>
    <row r="53612" spans="2:9" ht="12.75" customHeight="1" x14ac:dyDescent="0.25">
      <c r="B53612" s="25"/>
      <c r="C53612" s="25"/>
      <c r="I53612" s="25"/>
    </row>
    <row r="53613" spans="2:9" ht="12.75" customHeight="1" x14ac:dyDescent="0.25">
      <c r="B53613" s="25"/>
      <c r="C53613" s="25"/>
      <c r="I53613" s="25"/>
    </row>
    <row r="53614" spans="2:9" ht="12.75" customHeight="1" x14ac:dyDescent="0.25">
      <c r="B53614" s="25"/>
      <c r="C53614" s="25"/>
      <c r="I53614" s="25"/>
    </row>
    <row r="53615" spans="2:9" ht="12.75" customHeight="1" x14ac:dyDescent="0.25">
      <c r="B53615" s="25"/>
      <c r="C53615" s="25"/>
      <c r="I53615" s="25"/>
    </row>
    <row r="53616" spans="2:9" ht="12.75" customHeight="1" x14ac:dyDescent="0.25">
      <c r="B53616" s="25"/>
      <c r="C53616" s="25"/>
      <c r="I53616" s="25"/>
    </row>
    <row r="53617" spans="2:9" ht="12.75" customHeight="1" x14ac:dyDescent="0.25">
      <c r="B53617" s="25"/>
      <c r="C53617" s="25"/>
      <c r="I53617" s="25"/>
    </row>
    <row r="53618" spans="2:9" ht="12.75" customHeight="1" x14ac:dyDescent="0.25">
      <c r="B53618" s="25"/>
      <c r="C53618" s="25"/>
      <c r="I53618" s="25"/>
    </row>
    <row r="53619" spans="2:9" ht="12.75" customHeight="1" x14ac:dyDescent="0.25">
      <c r="B53619" s="25"/>
      <c r="C53619" s="25"/>
      <c r="I53619" s="25"/>
    </row>
    <row r="53620" spans="2:9" ht="12.75" customHeight="1" x14ac:dyDescent="0.25">
      <c r="B53620" s="25"/>
      <c r="C53620" s="25"/>
      <c r="I53620" s="25"/>
    </row>
    <row r="53621" spans="2:9" ht="12.75" customHeight="1" x14ac:dyDescent="0.25">
      <c r="B53621" s="25"/>
      <c r="C53621" s="25"/>
      <c r="I53621" s="25"/>
    </row>
    <row r="53622" spans="2:9" ht="12.75" customHeight="1" x14ac:dyDescent="0.25">
      <c r="B53622" s="25"/>
      <c r="C53622" s="25"/>
      <c r="I53622" s="25"/>
    </row>
    <row r="53623" spans="2:9" ht="12.75" customHeight="1" x14ac:dyDescent="0.25">
      <c r="B53623" s="25"/>
      <c r="C53623" s="25"/>
      <c r="I53623" s="25"/>
    </row>
    <row r="53624" spans="2:9" ht="12.75" customHeight="1" x14ac:dyDescent="0.25">
      <c r="B53624" s="25"/>
      <c r="C53624" s="25"/>
      <c r="I53624" s="25"/>
    </row>
    <row r="53625" spans="2:9" ht="12.75" customHeight="1" x14ac:dyDescent="0.25">
      <c r="B53625" s="25"/>
      <c r="C53625" s="25"/>
      <c r="I53625" s="25"/>
    </row>
    <row r="53626" spans="2:9" ht="12.75" customHeight="1" x14ac:dyDescent="0.25">
      <c r="B53626" s="25"/>
      <c r="C53626" s="25"/>
      <c r="I53626" s="25"/>
    </row>
    <row r="53627" spans="2:9" ht="12.75" customHeight="1" x14ac:dyDescent="0.25">
      <c r="B53627" s="25"/>
      <c r="C53627" s="25"/>
      <c r="I53627" s="25"/>
    </row>
    <row r="53628" spans="2:9" ht="12.75" customHeight="1" x14ac:dyDescent="0.25">
      <c r="B53628" s="25"/>
      <c r="C53628" s="25"/>
      <c r="I53628" s="25"/>
    </row>
    <row r="53629" spans="2:9" ht="12.75" customHeight="1" x14ac:dyDescent="0.25">
      <c r="B53629" s="25"/>
      <c r="C53629" s="25"/>
      <c r="I53629" s="25"/>
    </row>
    <row r="53630" spans="2:9" ht="12.75" customHeight="1" x14ac:dyDescent="0.25">
      <c r="B53630" s="25"/>
      <c r="C53630" s="25"/>
      <c r="I53630" s="25"/>
    </row>
    <row r="53631" spans="2:9" ht="12.75" customHeight="1" x14ac:dyDescent="0.25">
      <c r="B53631" s="25"/>
      <c r="C53631" s="25"/>
      <c r="I53631" s="25"/>
    </row>
    <row r="53632" spans="2:9" ht="12.75" customHeight="1" x14ac:dyDescent="0.25">
      <c r="B53632" s="25"/>
      <c r="C53632" s="25"/>
      <c r="I53632" s="25"/>
    </row>
    <row r="53633" spans="2:9" ht="12.75" customHeight="1" x14ac:dyDescent="0.25">
      <c r="B53633" s="25"/>
      <c r="C53633" s="25"/>
      <c r="I53633" s="25"/>
    </row>
    <row r="53634" spans="2:9" ht="12.75" customHeight="1" x14ac:dyDescent="0.25">
      <c r="B53634" s="25"/>
      <c r="C53634" s="25"/>
      <c r="I53634" s="25"/>
    </row>
    <row r="53635" spans="2:9" ht="12.75" customHeight="1" x14ac:dyDescent="0.25">
      <c r="B53635" s="25"/>
      <c r="C53635" s="25"/>
      <c r="I53635" s="25"/>
    </row>
    <row r="53636" spans="2:9" ht="12.75" customHeight="1" x14ac:dyDescent="0.25">
      <c r="B53636" s="25"/>
      <c r="C53636" s="25"/>
      <c r="I53636" s="25"/>
    </row>
    <row r="53637" spans="2:9" ht="12.75" customHeight="1" x14ac:dyDescent="0.25">
      <c r="B53637" s="25"/>
      <c r="C53637" s="25"/>
      <c r="I53637" s="25"/>
    </row>
    <row r="53638" spans="2:9" ht="12.75" customHeight="1" x14ac:dyDescent="0.25">
      <c r="B53638" s="25"/>
      <c r="C53638" s="25"/>
      <c r="I53638" s="25"/>
    </row>
    <row r="53639" spans="2:9" ht="12.75" customHeight="1" x14ac:dyDescent="0.25">
      <c r="B53639" s="25"/>
      <c r="C53639" s="25"/>
      <c r="I53639" s="25"/>
    </row>
    <row r="53640" spans="2:9" ht="12.75" customHeight="1" x14ac:dyDescent="0.25">
      <c r="B53640" s="25"/>
      <c r="C53640" s="25"/>
      <c r="I53640" s="25"/>
    </row>
    <row r="53641" spans="2:9" ht="12.75" customHeight="1" x14ac:dyDescent="0.25">
      <c r="B53641" s="25"/>
      <c r="C53641" s="25"/>
      <c r="I53641" s="25"/>
    </row>
    <row r="53642" spans="2:9" ht="12.75" customHeight="1" x14ac:dyDescent="0.25">
      <c r="B53642" s="25"/>
      <c r="C53642" s="25"/>
      <c r="I53642" s="25"/>
    </row>
    <row r="53643" spans="2:9" ht="12.75" customHeight="1" x14ac:dyDescent="0.25">
      <c r="B53643" s="25"/>
      <c r="C53643" s="25"/>
      <c r="I53643" s="25"/>
    </row>
    <row r="53644" spans="2:9" ht="12.75" customHeight="1" x14ac:dyDescent="0.25">
      <c r="B53644" s="25"/>
      <c r="C53644" s="25"/>
      <c r="I53644" s="25"/>
    </row>
    <row r="53645" spans="2:9" ht="12.75" customHeight="1" x14ac:dyDescent="0.25">
      <c r="B53645" s="25"/>
      <c r="C53645" s="25"/>
      <c r="I53645" s="25"/>
    </row>
    <row r="53646" spans="2:9" ht="12.75" customHeight="1" x14ac:dyDescent="0.25">
      <c r="B53646" s="25"/>
      <c r="C53646" s="25"/>
      <c r="I53646" s="25"/>
    </row>
    <row r="53647" spans="2:9" ht="12.75" customHeight="1" x14ac:dyDescent="0.25">
      <c r="B53647" s="25"/>
      <c r="C53647" s="25"/>
      <c r="I53647" s="25"/>
    </row>
    <row r="53648" spans="2:9" ht="12.75" customHeight="1" x14ac:dyDescent="0.25">
      <c r="B53648" s="25"/>
      <c r="C53648" s="25"/>
      <c r="I53648" s="25"/>
    </row>
    <row r="53649" spans="2:9" ht="12.75" customHeight="1" x14ac:dyDescent="0.25">
      <c r="B53649" s="25"/>
      <c r="C53649" s="25"/>
      <c r="I53649" s="25"/>
    </row>
    <row r="53650" spans="2:9" ht="12.75" customHeight="1" x14ac:dyDescent="0.25">
      <c r="B53650" s="25"/>
      <c r="C53650" s="25"/>
      <c r="I53650" s="25"/>
    </row>
    <row r="53651" spans="2:9" ht="12.75" customHeight="1" x14ac:dyDescent="0.25">
      <c r="B53651" s="25"/>
      <c r="C53651" s="25"/>
      <c r="I53651" s="25"/>
    </row>
    <row r="53652" spans="2:9" ht="12.75" customHeight="1" x14ac:dyDescent="0.25">
      <c r="B53652" s="25"/>
      <c r="C53652" s="25"/>
      <c r="I53652" s="25"/>
    </row>
    <row r="53653" spans="2:9" ht="12.75" customHeight="1" x14ac:dyDescent="0.25">
      <c r="B53653" s="25"/>
      <c r="C53653" s="25"/>
      <c r="I53653" s="25"/>
    </row>
    <row r="53654" spans="2:9" ht="12.75" customHeight="1" x14ac:dyDescent="0.25">
      <c r="B53654" s="25"/>
      <c r="C53654" s="25"/>
      <c r="I53654" s="25"/>
    </row>
    <row r="53655" spans="2:9" ht="12.75" customHeight="1" x14ac:dyDescent="0.25">
      <c r="B53655" s="25"/>
      <c r="C53655" s="25"/>
      <c r="I53655" s="25"/>
    </row>
    <row r="53656" spans="2:9" ht="12.75" customHeight="1" x14ac:dyDescent="0.25">
      <c r="B53656" s="25"/>
      <c r="C53656" s="25"/>
      <c r="I53656" s="25"/>
    </row>
    <row r="53657" spans="2:9" ht="12.75" customHeight="1" x14ac:dyDescent="0.25">
      <c r="B53657" s="25"/>
      <c r="C53657" s="25"/>
      <c r="I53657" s="25"/>
    </row>
    <row r="53658" spans="2:9" ht="12.75" customHeight="1" x14ac:dyDescent="0.25">
      <c r="B53658" s="25"/>
      <c r="C53658" s="25"/>
      <c r="I53658" s="25"/>
    </row>
    <row r="53659" spans="2:9" ht="12.75" customHeight="1" x14ac:dyDescent="0.25">
      <c r="B53659" s="25"/>
      <c r="C53659" s="25"/>
      <c r="I53659" s="25"/>
    </row>
    <row r="53660" spans="2:9" ht="12.75" customHeight="1" x14ac:dyDescent="0.25">
      <c r="B53660" s="25"/>
      <c r="C53660" s="25"/>
      <c r="I53660" s="25"/>
    </row>
    <row r="53661" spans="2:9" ht="12.75" customHeight="1" x14ac:dyDescent="0.25">
      <c r="B53661" s="25"/>
      <c r="C53661" s="25"/>
      <c r="I53661" s="25"/>
    </row>
    <row r="53662" spans="2:9" ht="12.75" customHeight="1" x14ac:dyDescent="0.25">
      <c r="B53662" s="25"/>
      <c r="C53662" s="25"/>
      <c r="I53662" s="25"/>
    </row>
    <row r="53663" spans="2:9" ht="12.75" customHeight="1" x14ac:dyDescent="0.25">
      <c r="B53663" s="25"/>
      <c r="C53663" s="25"/>
      <c r="I53663" s="25"/>
    </row>
    <row r="53664" spans="2:9" ht="12.75" customHeight="1" x14ac:dyDescent="0.25">
      <c r="B53664" s="25"/>
      <c r="C53664" s="25"/>
      <c r="I53664" s="25"/>
    </row>
    <row r="53665" spans="2:9" ht="12.75" customHeight="1" x14ac:dyDescent="0.25">
      <c r="B53665" s="25"/>
      <c r="C53665" s="25"/>
      <c r="I53665" s="25"/>
    </row>
    <row r="53666" spans="2:9" ht="12.75" customHeight="1" x14ac:dyDescent="0.25">
      <c r="B53666" s="25"/>
      <c r="C53666" s="25"/>
      <c r="I53666" s="25"/>
    </row>
    <row r="53667" spans="2:9" ht="12.75" customHeight="1" x14ac:dyDescent="0.25">
      <c r="B53667" s="25"/>
      <c r="C53667" s="25"/>
      <c r="I53667" s="25"/>
    </row>
    <row r="53668" spans="2:9" ht="12.75" customHeight="1" x14ac:dyDescent="0.25">
      <c r="B53668" s="25"/>
      <c r="C53668" s="25"/>
      <c r="I53668" s="25"/>
    </row>
    <row r="53669" spans="2:9" ht="12.75" customHeight="1" x14ac:dyDescent="0.25">
      <c r="B53669" s="25"/>
      <c r="C53669" s="25"/>
      <c r="I53669" s="25"/>
    </row>
    <row r="53670" spans="2:9" ht="12.75" customHeight="1" x14ac:dyDescent="0.25">
      <c r="B53670" s="25"/>
      <c r="C53670" s="25"/>
      <c r="I53670" s="25"/>
    </row>
    <row r="53671" spans="2:9" ht="12.75" customHeight="1" x14ac:dyDescent="0.25">
      <c r="B53671" s="25"/>
      <c r="C53671" s="25"/>
      <c r="I53671" s="25"/>
    </row>
    <row r="53672" spans="2:9" ht="12.75" customHeight="1" x14ac:dyDescent="0.25">
      <c r="B53672" s="25"/>
      <c r="C53672" s="25"/>
      <c r="I53672" s="25"/>
    </row>
    <row r="53673" spans="2:9" ht="12.75" customHeight="1" x14ac:dyDescent="0.25">
      <c r="B53673" s="25"/>
      <c r="C53673" s="25"/>
      <c r="I53673" s="25"/>
    </row>
    <row r="53674" spans="2:9" ht="12.75" customHeight="1" x14ac:dyDescent="0.25">
      <c r="B53674" s="25"/>
      <c r="C53674" s="25"/>
      <c r="I53674" s="25"/>
    </row>
    <row r="53675" spans="2:9" ht="12.75" customHeight="1" x14ac:dyDescent="0.25">
      <c r="B53675" s="25"/>
      <c r="C53675" s="25"/>
      <c r="I53675" s="25"/>
    </row>
    <row r="53676" spans="2:9" ht="12.75" customHeight="1" x14ac:dyDescent="0.25">
      <c r="B53676" s="25"/>
      <c r="C53676" s="25"/>
      <c r="I53676" s="25"/>
    </row>
    <row r="53677" spans="2:9" ht="12.75" customHeight="1" x14ac:dyDescent="0.25">
      <c r="B53677" s="25"/>
      <c r="C53677" s="25"/>
      <c r="I53677" s="25"/>
    </row>
    <row r="53678" spans="2:9" ht="12.75" customHeight="1" x14ac:dyDescent="0.25">
      <c r="B53678" s="25"/>
      <c r="C53678" s="25"/>
      <c r="I53678" s="25"/>
    </row>
    <row r="53679" spans="2:9" ht="12.75" customHeight="1" x14ac:dyDescent="0.25">
      <c r="B53679" s="25"/>
      <c r="C53679" s="25"/>
      <c r="I53679" s="25"/>
    </row>
    <row r="53680" spans="2:9" ht="12.75" customHeight="1" x14ac:dyDescent="0.25">
      <c r="B53680" s="25"/>
      <c r="C53680" s="25"/>
      <c r="I53680" s="25"/>
    </row>
    <row r="53681" spans="2:9" ht="12.75" customHeight="1" x14ac:dyDescent="0.25">
      <c r="B53681" s="25"/>
      <c r="C53681" s="25"/>
      <c r="I53681" s="25"/>
    </row>
    <row r="53682" spans="2:9" ht="12.75" customHeight="1" x14ac:dyDescent="0.25">
      <c r="B53682" s="25"/>
      <c r="C53682" s="25"/>
      <c r="I53682" s="25"/>
    </row>
    <row r="53683" spans="2:9" ht="12.75" customHeight="1" x14ac:dyDescent="0.25">
      <c r="B53683" s="25"/>
      <c r="C53683" s="25"/>
      <c r="I53683" s="25"/>
    </row>
    <row r="53684" spans="2:9" ht="12.75" customHeight="1" x14ac:dyDescent="0.25">
      <c r="B53684" s="25"/>
      <c r="C53684" s="25"/>
      <c r="I53684" s="25"/>
    </row>
    <row r="53685" spans="2:9" ht="12.75" customHeight="1" x14ac:dyDescent="0.25">
      <c r="B53685" s="25"/>
      <c r="C53685" s="25"/>
      <c r="I53685" s="25"/>
    </row>
    <row r="53686" spans="2:9" ht="12.75" customHeight="1" x14ac:dyDescent="0.25">
      <c r="B53686" s="25"/>
      <c r="C53686" s="25"/>
      <c r="I53686" s="25"/>
    </row>
    <row r="53687" spans="2:9" ht="12.75" customHeight="1" x14ac:dyDescent="0.25">
      <c r="B53687" s="25"/>
      <c r="C53687" s="25"/>
      <c r="I53687" s="25"/>
    </row>
    <row r="53688" spans="2:9" ht="12.75" customHeight="1" x14ac:dyDescent="0.25">
      <c r="B53688" s="25"/>
      <c r="C53688" s="25"/>
      <c r="I53688" s="25"/>
    </row>
    <row r="53689" spans="2:9" ht="12.75" customHeight="1" x14ac:dyDescent="0.25">
      <c r="B53689" s="25"/>
      <c r="C53689" s="25"/>
      <c r="I53689" s="25"/>
    </row>
    <row r="53690" spans="2:9" ht="12.75" customHeight="1" x14ac:dyDescent="0.25">
      <c r="B53690" s="25"/>
      <c r="C53690" s="25"/>
      <c r="I53690" s="25"/>
    </row>
    <row r="53691" spans="2:9" ht="12.75" customHeight="1" x14ac:dyDescent="0.25">
      <c r="B53691" s="25"/>
      <c r="C53691" s="25"/>
      <c r="I53691" s="25"/>
    </row>
    <row r="53692" spans="2:9" ht="12.75" customHeight="1" x14ac:dyDescent="0.25">
      <c r="B53692" s="25"/>
      <c r="C53692" s="25"/>
      <c r="I53692" s="25"/>
    </row>
    <row r="53693" spans="2:9" ht="12.75" customHeight="1" x14ac:dyDescent="0.25">
      <c r="B53693" s="25"/>
      <c r="C53693" s="25"/>
      <c r="I53693" s="25"/>
    </row>
    <row r="53694" spans="2:9" ht="12.75" customHeight="1" x14ac:dyDescent="0.25">
      <c r="B53694" s="25"/>
      <c r="C53694" s="25"/>
      <c r="I53694" s="25"/>
    </row>
    <row r="53695" spans="2:9" ht="12.75" customHeight="1" x14ac:dyDescent="0.25">
      <c r="B53695" s="25"/>
      <c r="C53695" s="25"/>
      <c r="I53695" s="25"/>
    </row>
    <row r="53696" spans="2:9" ht="12.75" customHeight="1" x14ac:dyDescent="0.25">
      <c r="B53696" s="25"/>
      <c r="C53696" s="25"/>
      <c r="I53696" s="25"/>
    </row>
    <row r="53697" spans="2:9" ht="12.75" customHeight="1" x14ac:dyDescent="0.25">
      <c r="B53697" s="25"/>
      <c r="C53697" s="25"/>
      <c r="I53697" s="25"/>
    </row>
    <row r="53698" spans="2:9" ht="12.75" customHeight="1" x14ac:dyDescent="0.25">
      <c r="B53698" s="25"/>
      <c r="C53698" s="25"/>
      <c r="I53698" s="25"/>
    </row>
    <row r="53699" spans="2:9" ht="12.75" customHeight="1" x14ac:dyDescent="0.25">
      <c r="B53699" s="25"/>
      <c r="C53699" s="25"/>
      <c r="I53699" s="25"/>
    </row>
    <row r="53700" spans="2:9" ht="12.75" customHeight="1" x14ac:dyDescent="0.25">
      <c r="B53700" s="25"/>
      <c r="C53700" s="25"/>
      <c r="I53700" s="25"/>
    </row>
    <row r="53701" spans="2:9" ht="12.75" customHeight="1" x14ac:dyDescent="0.25">
      <c r="B53701" s="25"/>
      <c r="C53701" s="25"/>
      <c r="I53701" s="25"/>
    </row>
    <row r="53702" spans="2:9" ht="12.75" customHeight="1" x14ac:dyDescent="0.25">
      <c r="B53702" s="25"/>
      <c r="C53702" s="25"/>
      <c r="I53702" s="25"/>
    </row>
    <row r="53703" spans="2:9" ht="12.75" customHeight="1" x14ac:dyDescent="0.25">
      <c r="B53703" s="25"/>
      <c r="C53703" s="25"/>
      <c r="I53703" s="25"/>
    </row>
    <row r="53704" spans="2:9" ht="12.75" customHeight="1" x14ac:dyDescent="0.25">
      <c r="B53704" s="25"/>
      <c r="C53704" s="25"/>
      <c r="I53704" s="25"/>
    </row>
    <row r="53705" spans="2:9" ht="12.75" customHeight="1" x14ac:dyDescent="0.25">
      <c r="B53705" s="25"/>
      <c r="C53705" s="25"/>
      <c r="I53705" s="25"/>
    </row>
    <row r="53706" spans="2:9" ht="12.75" customHeight="1" x14ac:dyDescent="0.25">
      <c r="B53706" s="25"/>
      <c r="C53706" s="25"/>
      <c r="I53706" s="25"/>
    </row>
    <row r="53707" spans="2:9" ht="12.75" customHeight="1" x14ac:dyDescent="0.25">
      <c r="B53707" s="25"/>
      <c r="C53707" s="25"/>
      <c r="I53707" s="25"/>
    </row>
    <row r="53708" spans="2:9" ht="12.75" customHeight="1" x14ac:dyDescent="0.25">
      <c r="B53708" s="25"/>
      <c r="C53708" s="25"/>
      <c r="I53708" s="25"/>
    </row>
    <row r="53709" spans="2:9" ht="12.75" customHeight="1" x14ac:dyDescent="0.25">
      <c r="B53709" s="25"/>
      <c r="C53709" s="25"/>
      <c r="I53709" s="25"/>
    </row>
    <row r="53710" spans="2:9" ht="12.75" customHeight="1" x14ac:dyDescent="0.25">
      <c r="B53710" s="25"/>
      <c r="C53710" s="25"/>
      <c r="I53710" s="25"/>
    </row>
    <row r="53711" spans="2:9" ht="12.75" customHeight="1" x14ac:dyDescent="0.25">
      <c r="B53711" s="25"/>
      <c r="C53711" s="25"/>
      <c r="I53711" s="25"/>
    </row>
    <row r="53712" spans="2:9" ht="12.75" customHeight="1" x14ac:dyDescent="0.25">
      <c r="B53712" s="25"/>
      <c r="C53712" s="25"/>
      <c r="I53712" s="25"/>
    </row>
    <row r="53713" spans="2:9" ht="12.75" customHeight="1" x14ac:dyDescent="0.25">
      <c r="B53713" s="25"/>
      <c r="C53713" s="25"/>
      <c r="I53713" s="25"/>
    </row>
    <row r="53714" spans="2:9" ht="12.75" customHeight="1" x14ac:dyDescent="0.25">
      <c r="B53714" s="25"/>
      <c r="C53714" s="25"/>
      <c r="I53714" s="25"/>
    </row>
    <row r="53715" spans="2:9" ht="12.75" customHeight="1" x14ac:dyDescent="0.25">
      <c r="B53715" s="25"/>
      <c r="C53715" s="25"/>
      <c r="I53715" s="25"/>
    </row>
    <row r="53716" spans="2:9" ht="12.75" customHeight="1" x14ac:dyDescent="0.25">
      <c r="B53716" s="25"/>
      <c r="C53716" s="25"/>
      <c r="I53716" s="25"/>
    </row>
    <row r="53717" spans="2:9" ht="12.75" customHeight="1" x14ac:dyDescent="0.25">
      <c r="B53717" s="25"/>
      <c r="C53717" s="25"/>
      <c r="I53717" s="25"/>
    </row>
    <row r="53718" spans="2:9" ht="12.75" customHeight="1" x14ac:dyDescent="0.25">
      <c r="B53718" s="25"/>
      <c r="C53718" s="25"/>
      <c r="I53718" s="25"/>
    </row>
    <row r="53719" spans="2:9" ht="12.75" customHeight="1" x14ac:dyDescent="0.25">
      <c r="B53719" s="25"/>
      <c r="C53719" s="25"/>
      <c r="I53719" s="25"/>
    </row>
    <row r="53720" spans="2:9" ht="12.75" customHeight="1" x14ac:dyDescent="0.25">
      <c r="B53720" s="25"/>
      <c r="C53720" s="25"/>
      <c r="I53720" s="25"/>
    </row>
    <row r="53721" spans="2:9" ht="12.75" customHeight="1" x14ac:dyDescent="0.25">
      <c r="B53721" s="25"/>
      <c r="C53721" s="25"/>
      <c r="I53721" s="25"/>
    </row>
    <row r="53722" spans="2:9" ht="12.75" customHeight="1" x14ac:dyDescent="0.25">
      <c r="B53722" s="25"/>
      <c r="C53722" s="25"/>
      <c r="I53722" s="25"/>
    </row>
    <row r="53723" spans="2:9" ht="12.75" customHeight="1" x14ac:dyDescent="0.25">
      <c r="B53723" s="25"/>
      <c r="C53723" s="25"/>
      <c r="I53723" s="25"/>
    </row>
    <row r="53724" spans="2:9" ht="12.75" customHeight="1" x14ac:dyDescent="0.25">
      <c r="B53724" s="25"/>
      <c r="C53724" s="25"/>
      <c r="I53724" s="25"/>
    </row>
    <row r="53725" spans="2:9" ht="12.75" customHeight="1" x14ac:dyDescent="0.25">
      <c r="B53725" s="25"/>
      <c r="C53725" s="25"/>
      <c r="I53725" s="25"/>
    </row>
    <row r="53726" spans="2:9" ht="12.75" customHeight="1" x14ac:dyDescent="0.25">
      <c r="B53726" s="25"/>
      <c r="C53726" s="25"/>
      <c r="I53726" s="25"/>
    </row>
    <row r="53727" spans="2:9" ht="12.75" customHeight="1" x14ac:dyDescent="0.25">
      <c r="B53727" s="25"/>
      <c r="C53727" s="25"/>
      <c r="I53727" s="25"/>
    </row>
    <row r="53728" spans="2:9" ht="12.75" customHeight="1" x14ac:dyDescent="0.25">
      <c r="B53728" s="25"/>
      <c r="C53728" s="25"/>
      <c r="I53728" s="25"/>
    </row>
    <row r="53729" spans="2:9" ht="12.75" customHeight="1" x14ac:dyDescent="0.25">
      <c r="B53729" s="25"/>
      <c r="C53729" s="25"/>
      <c r="I53729" s="25"/>
    </row>
    <row r="53730" spans="2:9" ht="12.75" customHeight="1" x14ac:dyDescent="0.25">
      <c r="B53730" s="25"/>
      <c r="C53730" s="25"/>
      <c r="I53730" s="25"/>
    </row>
    <row r="53731" spans="2:9" ht="12.75" customHeight="1" x14ac:dyDescent="0.25">
      <c r="B53731" s="25"/>
      <c r="C53731" s="25"/>
      <c r="I53731" s="25"/>
    </row>
    <row r="53732" spans="2:9" ht="12.75" customHeight="1" x14ac:dyDescent="0.25">
      <c r="B53732" s="25"/>
      <c r="C53732" s="25"/>
      <c r="I53732" s="25"/>
    </row>
    <row r="53733" spans="2:9" ht="12.75" customHeight="1" x14ac:dyDescent="0.25">
      <c r="B53733" s="25"/>
      <c r="C53733" s="25"/>
      <c r="I53733" s="25"/>
    </row>
    <row r="53734" spans="2:9" ht="12.75" customHeight="1" x14ac:dyDescent="0.25">
      <c r="B53734" s="25"/>
      <c r="C53734" s="25"/>
      <c r="I53734" s="25"/>
    </row>
    <row r="53735" spans="2:9" ht="12.75" customHeight="1" x14ac:dyDescent="0.25">
      <c r="B53735" s="25"/>
      <c r="C53735" s="25"/>
      <c r="I53735" s="25"/>
    </row>
    <row r="53736" spans="2:9" ht="12.75" customHeight="1" x14ac:dyDescent="0.25">
      <c r="B53736" s="25"/>
      <c r="C53736" s="25"/>
      <c r="I53736" s="25"/>
    </row>
    <row r="53737" spans="2:9" ht="12.75" customHeight="1" x14ac:dyDescent="0.25">
      <c r="B53737" s="25"/>
      <c r="C53737" s="25"/>
      <c r="I53737" s="25"/>
    </row>
    <row r="53738" spans="2:9" ht="12.75" customHeight="1" x14ac:dyDescent="0.25">
      <c r="B53738" s="25"/>
      <c r="C53738" s="25"/>
      <c r="I53738" s="25"/>
    </row>
    <row r="53739" spans="2:9" ht="12.75" customHeight="1" x14ac:dyDescent="0.25">
      <c r="B53739" s="25"/>
      <c r="C53739" s="25"/>
      <c r="I53739" s="25"/>
    </row>
    <row r="53740" spans="2:9" ht="12.75" customHeight="1" x14ac:dyDescent="0.25">
      <c r="B53740" s="25"/>
      <c r="C53740" s="25"/>
      <c r="I53740" s="25"/>
    </row>
    <row r="53741" spans="2:9" ht="12.75" customHeight="1" x14ac:dyDescent="0.25">
      <c r="B53741" s="25"/>
      <c r="C53741" s="25"/>
      <c r="I53741" s="25"/>
    </row>
    <row r="53742" spans="2:9" ht="12.75" customHeight="1" x14ac:dyDescent="0.25">
      <c r="B53742" s="25"/>
      <c r="C53742" s="25"/>
      <c r="I53742" s="25"/>
    </row>
    <row r="53743" spans="2:9" ht="12.75" customHeight="1" x14ac:dyDescent="0.25">
      <c r="B53743" s="25"/>
      <c r="C53743" s="25"/>
      <c r="I53743" s="25"/>
    </row>
    <row r="53744" spans="2:9" ht="12.75" customHeight="1" x14ac:dyDescent="0.25">
      <c r="B53744" s="25"/>
      <c r="C53744" s="25"/>
      <c r="I53744" s="25"/>
    </row>
    <row r="53745" spans="2:9" ht="12.75" customHeight="1" x14ac:dyDescent="0.25">
      <c r="B53745" s="25"/>
      <c r="C53745" s="25"/>
      <c r="I53745" s="25"/>
    </row>
    <row r="53746" spans="2:9" ht="12.75" customHeight="1" x14ac:dyDescent="0.25">
      <c r="B53746" s="25"/>
      <c r="C53746" s="25"/>
      <c r="I53746" s="25"/>
    </row>
    <row r="53747" spans="2:9" ht="12.75" customHeight="1" x14ac:dyDescent="0.25">
      <c r="B53747" s="25"/>
      <c r="C53747" s="25"/>
      <c r="I53747" s="25"/>
    </row>
    <row r="53748" spans="2:9" ht="12.75" customHeight="1" x14ac:dyDescent="0.25">
      <c r="B53748" s="25"/>
      <c r="C53748" s="25"/>
      <c r="I53748" s="25"/>
    </row>
    <row r="53749" spans="2:9" ht="12.75" customHeight="1" x14ac:dyDescent="0.25">
      <c r="B53749" s="25"/>
      <c r="C53749" s="25"/>
      <c r="I53749" s="25"/>
    </row>
    <row r="53750" spans="2:9" ht="12.75" customHeight="1" x14ac:dyDescent="0.25">
      <c r="B53750" s="25"/>
      <c r="C53750" s="25"/>
      <c r="I53750" s="25"/>
    </row>
    <row r="53751" spans="2:9" ht="12.75" customHeight="1" x14ac:dyDescent="0.25">
      <c r="B53751" s="25"/>
      <c r="C53751" s="25"/>
      <c r="I53751" s="25"/>
    </row>
    <row r="53752" spans="2:9" ht="12.75" customHeight="1" x14ac:dyDescent="0.25">
      <c r="B53752" s="25"/>
      <c r="C53752" s="25"/>
      <c r="I53752" s="25"/>
    </row>
    <row r="53753" spans="2:9" ht="12.75" customHeight="1" x14ac:dyDescent="0.25">
      <c r="B53753" s="25"/>
      <c r="C53753" s="25"/>
      <c r="I53753" s="25"/>
    </row>
    <row r="53754" spans="2:9" ht="12.75" customHeight="1" x14ac:dyDescent="0.25">
      <c r="B53754" s="25"/>
      <c r="C53754" s="25"/>
      <c r="I53754" s="25"/>
    </row>
    <row r="53755" spans="2:9" ht="12.75" customHeight="1" x14ac:dyDescent="0.25">
      <c r="B53755" s="25"/>
      <c r="C53755" s="25"/>
      <c r="I53755" s="25"/>
    </row>
    <row r="53756" spans="2:9" ht="12.75" customHeight="1" x14ac:dyDescent="0.25">
      <c r="B53756" s="25"/>
      <c r="C53756" s="25"/>
      <c r="I53756" s="25"/>
    </row>
    <row r="53757" spans="2:9" ht="12.75" customHeight="1" x14ac:dyDescent="0.25">
      <c r="B53757" s="25"/>
      <c r="C53757" s="25"/>
      <c r="I53757" s="25"/>
    </row>
    <row r="53758" spans="2:9" ht="12.75" customHeight="1" x14ac:dyDescent="0.25">
      <c r="B53758" s="25"/>
      <c r="C53758" s="25"/>
      <c r="I53758" s="25"/>
    </row>
    <row r="53759" spans="2:9" ht="12.75" customHeight="1" x14ac:dyDescent="0.25">
      <c r="B53759" s="25"/>
      <c r="C53759" s="25"/>
      <c r="I53759" s="25"/>
    </row>
    <row r="53760" spans="2:9" ht="12.75" customHeight="1" x14ac:dyDescent="0.25">
      <c r="B53760" s="25"/>
      <c r="C53760" s="25"/>
      <c r="I53760" s="25"/>
    </row>
    <row r="53761" spans="2:9" ht="12.75" customHeight="1" x14ac:dyDescent="0.25">
      <c r="B53761" s="25"/>
      <c r="C53761" s="25"/>
      <c r="I53761" s="25"/>
    </row>
    <row r="53762" spans="2:9" ht="12.75" customHeight="1" x14ac:dyDescent="0.25">
      <c r="B53762" s="25"/>
      <c r="C53762" s="25"/>
      <c r="I53762" s="25"/>
    </row>
    <row r="53763" spans="2:9" ht="12.75" customHeight="1" x14ac:dyDescent="0.25">
      <c r="B53763" s="25"/>
      <c r="C53763" s="25"/>
      <c r="I53763" s="25"/>
    </row>
    <row r="53764" spans="2:9" ht="12.75" customHeight="1" x14ac:dyDescent="0.25">
      <c r="B53764" s="25"/>
      <c r="C53764" s="25"/>
      <c r="I53764" s="25"/>
    </row>
    <row r="53765" spans="2:9" ht="12.75" customHeight="1" x14ac:dyDescent="0.25">
      <c r="B53765" s="25"/>
      <c r="C53765" s="25"/>
      <c r="I53765" s="25"/>
    </row>
    <row r="53766" spans="2:9" ht="12.75" customHeight="1" x14ac:dyDescent="0.25">
      <c r="B53766" s="25"/>
      <c r="C53766" s="25"/>
      <c r="I53766" s="25"/>
    </row>
    <row r="53767" spans="2:9" ht="12.75" customHeight="1" x14ac:dyDescent="0.25">
      <c r="B53767" s="25"/>
      <c r="C53767" s="25"/>
      <c r="I53767" s="25"/>
    </row>
    <row r="53768" spans="2:9" ht="12.75" customHeight="1" x14ac:dyDescent="0.25">
      <c r="B53768" s="25"/>
      <c r="C53768" s="25"/>
      <c r="I53768" s="25"/>
    </row>
    <row r="53769" spans="2:9" ht="12.75" customHeight="1" x14ac:dyDescent="0.25">
      <c r="B53769" s="25"/>
      <c r="C53769" s="25"/>
      <c r="I53769" s="25"/>
    </row>
    <row r="53770" spans="2:9" ht="12.75" customHeight="1" x14ac:dyDescent="0.25">
      <c r="B53770" s="25"/>
      <c r="C53770" s="25"/>
      <c r="I53770" s="25"/>
    </row>
    <row r="53771" spans="2:9" ht="12.75" customHeight="1" x14ac:dyDescent="0.25">
      <c r="B53771" s="25"/>
      <c r="C53771" s="25"/>
      <c r="I53771" s="25"/>
    </row>
    <row r="53772" spans="2:9" ht="12.75" customHeight="1" x14ac:dyDescent="0.25">
      <c r="B53772" s="25"/>
      <c r="C53772" s="25"/>
      <c r="I53772" s="25"/>
    </row>
    <row r="53773" spans="2:9" ht="12.75" customHeight="1" x14ac:dyDescent="0.25">
      <c r="B53773" s="25"/>
      <c r="C53773" s="25"/>
      <c r="I53773" s="25"/>
    </row>
    <row r="53774" spans="2:9" ht="12.75" customHeight="1" x14ac:dyDescent="0.25">
      <c r="B53774" s="25"/>
      <c r="C53774" s="25"/>
      <c r="I53774" s="25"/>
    </row>
    <row r="53775" spans="2:9" ht="12.75" customHeight="1" x14ac:dyDescent="0.25">
      <c r="B53775" s="25"/>
      <c r="C53775" s="25"/>
      <c r="I53775" s="25"/>
    </row>
    <row r="53776" spans="2:9" ht="12.75" customHeight="1" x14ac:dyDescent="0.25">
      <c r="B53776" s="25"/>
      <c r="C53776" s="25"/>
      <c r="I53776" s="25"/>
    </row>
    <row r="53777" spans="2:9" ht="12.75" customHeight="1" x14ac:dyDescent="0.25">
      <c r="B53777" s="25"/>
      <c r="C53777" s="25"/>
      <c r="I53777" s="25"/>
    </row>
    <row r="53778" spans="2:9" ht="12.75" customHeight="1" x14ac:dyDescent="0.25">
      <c r="B53778" s="25"/>
      <c r="C53778" s="25"/>
      <c r="I53778" s="25"/>
    </row>
    <row r="53779" spans="2:9" ht="12.75" customHeight="1" x14ac:dyDescent="0.25">
      <c r="B53779" s="25"/>
      <c r="C53779" s="25"/>
      <c r="I53779" s="25"/>
    </row>
    <row r="53780" spans="2:9" ht="12.75" customHeight="1" x14ac:dyDescent="0.25">
      <c r="B53780" s="25"/>
      <c r="C53780" s="25"/>
      <c r="I53780" s="25"/>
    </row>
    <row r="53781" spans="2:9" ht="12.75" customHeight="1" x14ac:dyDescent="0.25">
      <c r="B53781" s="25"/>
      <c r="C53781" s="25"/>
      <c r="I53781" s="25"/>
    </row>
    <row r="53782" spans="2:9" ht="12.75" customHeight="1" x14ac:dyDescent="0.25">
      <c r="B53782" s="25"/>
      <c r="C53782" s="25"/>
      <c r="I53782" s="25"/>
    </row>
    <row r="53783" spans="2:9" ht="12.75" customHeight="1" x14ac:dyDescent="0.25">
      <c r="B53783" s="25"/>
      <c r="C53783" s="25"/>
      <c r="I53783" s="25"/>
    </row>
    <row r="53784" spans="2:9" ht="12.75" customHeight="1" x14ac:dyDescent="0.25">
      <c r="B53784" s="25"/>
      <c r="C53784" s="25"/>
      <c r="I53784" s="25"/>
    </row>
    <row r="53785" spans="2:9" ht="12.75" customHeight="1" x14ac:dyDescent="0.25">
      <c r="B53785" s="25"/>
      <c r="C53785" s="25"/>
      <c r="I53785" s="25"/>
    </row>
    <row r="53786" spans="2:9" ht="12.75" customHeight="1" x14ac:dyDescent="0.25">
      <c r="B53786" s="25"/>
      <c r="C53786" s="25"/>
      <c r="I53786" s="25"/>
    </row>
    <row r="53787" spans="2:9" ht="12.75" customHeight="1" x14ac:dyDescent="0.25">
      <c r="B53787" s="25"/>
      <c r="C53787" s="25"/>
      <c r="I53787" s="25"/>
    </row>
    <row r="53788" spans="2:9" ht="12.75" customHeight="1" x14ac:dyDescent="0.25">
      <c r="B53788" s="25"/>
      <c r="C53788" s="25"/>
      <c r="I53788" s="25"/>
    </row>
    <row r="53789" spans="2:9" ht="12.75" customHeight="1" x14ac:dyDescent="0.25">
      <c r="B53789" s="25"/>
      <c r="C53789" s="25"/>
      <c r="I53789" s="25"/>
    </row>
    <row r="53790" spans="2:9" ht="12.75" customHeight="1" x14ac:dyDescent="0.25">
      <c r="B53790" s="25"/>
      <c r="C53790" s="25"/>
      <c r="I53790" s="25"/>
    </row>
    <row r="53791" spans="2:9" ht="12.75" customHeight="1" x14ac:dyDescent="0.25">
      <c r="B53791" s="25"/>
      <c r="C53791" s="25"/>
      <c r="I53791" s="25"/>
    </row>
    <row r="53792" spans="2:9" ht="12.75" customHeight="1" x14ac:dyDescent="0.25">
      <c r="B53792" s="25"/>
      <c r="C53792" s="25"/>
      <c r="I53792" s="25"/>
    </row>
    <row r="53793" spans="2:9" ht="12.75" customHeight="1" x14ac:dyDescent="0.25">
      <c r="B53793" s="25"/>
      <c r="C53793" s="25"/>
      <c r="I53793" s="25"/>
    </row>
    <row r="53794" spans="2:9" ht="12.75" customHeight="1" x14ac:dyDescent="0.25">
      <c r="B53794" s="25"/>
      <c r="C53794" s="25"/>
      <c r="I53794" s="25"/>
    </row>
    <row r="53795" spans="2:9" ht="12.75" customHeight="1" x14ac:dyDescent="0.25">
      <c r="B53795" s="25"/>
      <c r="C53795" s="25"/>
      <c r="I53795" s="25"/>
    </row>
    <row r="53796" spans="2:9" ht="12.75" customHeight="1" x14ac:dyDescent="0.25">
      <c r="B53796" s="25"/>
      <c r="C53796" s="25"/>
      <c r="I53796" s="25"/>
    </row>
    <row r="53797" spans="2:9" ht="12.75" customHeight="1" x14ac:dyDescent="0.25">
      <c r="B53797" s="25"/>
      <c r="C53797" s="25"/>
      <c r="I53797" s="25"/>
    </row>
    <row r="53798" spans="2:9" ht="12.75" customHeight="1" x14ac:dyDescent="0.25">
      <c r="B53798" s="25"/>
      <c r="C53798" s="25"/>
      <c r="I53798" s="25"/>
    </row>
    <row r="53799" spans="2:9" ht="12.75" customHeight="1" x14ac:dyDescent="0.25">
      <c r="B53799" s="25"/>
      <c r="C53799" s="25"/>
      <c r="I53799" s="25"/>
    </row>
    <row r="53800" spans="2:9" ht="12.75" customHeight="1" x14ac:dyDescent="0.25">
      <c r="B53800" s="25"/>
      <c r="C53800" s="25"/>
      <c r="I53800" s="25"/>
    </row>
    <row r="53801" spans="2:9" ht="12.75" customHeight="1" x14ac:dyDescent="0.25">
      <c r="B53801" s="25"/>
      <c r="C53801" s="25"/>
      <c r="I53801" s="25"/>
    </row>
    <row r="53802" spans="2:9" ht="12.75" customHeight="1" x14ac:dyDescent="0.25">
      <c r="B53802" s="25"/>
      <c r="C53802" s="25"/>
      <c r="I53802" s="25"/>
    </row>
    <row r="53803" spans="2:9" ht="12.75" customHeight="1" x14ac:dyDescent="0.25">
      <c r="B53803" s="25"/>
      <c r="C53803" s="25"/>
      <c r="I53803" s="25"/>
    </row>
    <row r="53804" spans="2:9" ht="12.75" customHeight="1" x14ac:dyDescent="0.25">
      <c r="B53804" s="25"/>
      <c r="C53804" s="25"/>
      <c r="I53804" s="25"/>
    </row>
    <row r="53805" spans="2:9" ht="12.75" customHeight="1" x14ac:dyDescent="0.25">
      <c r="B53805" s="25"/>
      <c r="C53805" s="25"/>
      <c r="I53805" s="25"/>
    </row>
    <row r="53806" spans="2:9" ht="12.75" customHeight="1" x14ac:dyDescent="0.25">
      <c r="B53806" s="25"/>
      <c r="C53806" s="25"/>
      <c r="I53806" s="25"/>
    </row>
    <row r="53807" spans="2:9" ht="12.75" customHeight="1" x14ac:dyDescent="0.25">
      <c r="B53807" s="25"/>
      <c r="C53807" s="25"/>
      <c r="I53807" s="25"/>
    </row>
    <row r="53808" spans="2:9" ht="12.75" customHeight="1" x14ac:dyDescent="0.25">
      <c r="B53808" s="25"/>
      <c r="C53808" s="25"/>
      <c r="I53808" s="25"/>
    </row>
    <row r="53809" spans="2:9" ht="12.75" customHeight="1" x14ac:dyDescent="0.25">
      <c r="B53809" s="25"/>
      <c r="C53809" s="25"/>
      <c r="I53809" s="25"/>
    </row>
    <row r="53810" spans="2:9" ht="12.75" customHeight="1" x14ac:dyDescent="0.25">
      <c r="B53810" s="25"/>
      <c r="C53810" s="25"/>
      <c r="I53810" s="25"/>
    </row>
    <row r="53811" spans="2:9" ht="12.75" customHeight="1" x14ac:dyDescent="0.25">
      <c r="B53811" s="25"/>
      <c r="C53811" s="25"/>
      <c r="I53811" s="25"/>
    </row>
    <row r="53812" spans="2:9" ht="12.75" customHeight="1" x14ac:dyDescent="0.25">
      <c r="B53812" s="25"/>
      <c r="C53812" s="25"/>
      <c r="I53812" s="25"/>
    </row>
    <row r="53813" spans="2:9" ht="12.75" customHeight="1" x14ac:dyDescent="0.25">
      <c r="B53813" s="25"/>
      <c r="C53813" s="25"/>
      <c r="I53813" s="25"/>
    </row>
    <row r="53814" spans="2:9" ht="12.75" customHeight="1" x14ac:dyDescent="0.25">
      <c r="B53814" s="25"/>
      <c r="C53814" s="25"/>
      <c r="I53814" s="25"/>
    </row>
    <row r="53815" spans="2:9" ht="12.75" customHeight="1" x14ac:dyDescent="0.25">
      <c r="B53815" s="25"/>
      <c r="C53815" s="25"/>
      <c r="I53815" s="25"/>
    </row>
    <row r="53816" spans="2:9" ht="12.75" customHeight="1" x14ac:dyDescent="0.25">
      <c r="B53816" s="25"/>
      <c r="C53816" s="25"/>
      <c r="I53816" s="25"/>
    </row>
    <row r="53817" spans="2:9" ht="12.75" customHeight="1" x14ac:dyDescent="0.25">
      <c r="B53817" s="25"/>
      <c r="C53817" s="25"/>
      <c r="I53817" s="25"/>
    </row>
    <row r="53818" spans="2:9" ht="12.75" customHeight="1" x14ac:dyDescent="0.25">
      <c r="B53818" s="25"/>
      <c r="C53818" s="25"/>
      <c r="I53818" s="25"/>
    </row>
    <row r="53819" spans="2:9" ht="12.75" customHeight="1" x14ac:dyDescent="0.25">
      <c r="B53819" s="25"/>
      <c r="C53819" s="25"/>
      <c r="I53819" s="25"/>
    </row>
    <row r="53820" spans="2:9" ht="12.75" customHeight="1" x14ac:dyDescent="0.25">
      <c r="B53820" s="25"/>
      <c r="C53820" s="25"/>
      <c r="I53820" s="25"/>
    </row>
    <row r="53821" spans="2:9" ht="12.75" customHeight="1" x14ac:dyDescent="0.25">
      <c r="B53821" s="25"/>
      <c r="C53821" s="25"/>
      <c r="I53821" s="25"/>
    </row>
    <row r="53822" spans="2:9" ht="12.75" customHeight="1" x14ac:dyDescent="0.25">
      <c r="B53822" s="25"/>
      <c r="C53822" s="25"/>
      <c r="I53822" s="25"/>
    </row>
    <row r="53823" spans="2:9" ht="12.75" customHeight="1" x14ac:dyDescent="0.25">
      <c r="B53823" s="25"/>
      <c r="C53823" s="25"/>
      <c r="I53823" s="25"/>
    </row>
    <row r="53824" spans="2:9" ht="12.75" customHeight="1" x14ac:dyDescent="0.25">
      <c r="B53824" s="25"/>
      <c r="C53824" s="25"/>
      <c r="I53824" s="25"/>
    </row>
    <row r="53825" spans="2:9" ht="12.75" customHeight="1" x14ac:dyDescent="0.25">
      <c r="B53825" s="25"/>
      <c r="C53825" s="25"/>
      <c r="I53825" s="25"/>
    </row>
    <row r="53826" spans="2:9" ht="12.75" customHeight="1" x14ac:dyDescent="0.25">
      <c r="B53826" s="25"/>
      <c r="C53826" s="25"/>
      <c r="I53826" s="25"/>
    </row>
    <row r="53827" spans="2:9" ht="12.75" customHeight="1" x14ac:dyDescent="0.25">
      <c r="B53827" s="25"/>
      <c r="C53827" s="25"/>
      <c r="I53827" s="25"/>
    </row>
    <row r="53828" spans="2:9" ht="12.75" customHeight="1" x14ac:dyDescent="0.25">
      <c r="B53828" s="25"/>
      <c r="C53828" s="25"/>
      <c r="I53828" s="25"/>
    </row>
    <row r="53829" spans="2:9" ht="12.75" customHeight="1" x14ac:dyDescent="0.25">
      <c r="B53829" s="25"/>
      <c r="C53829" s="25"/>
      <c r="I53829" s="25"/>
    </row>
    <row r="53830" spans="2:9" ht="12.75" customHeight="1" x14ac:dyDescent="0.25">
      <c r="B53830" s="25"/>
      <c r="C53830" s="25"/>
      <c r="I53830" s="25"/>
    </row>
    <row r="53831" spans="2:9" ht="12.75" customHeight="1" x14ac:dyDescent="0.25">
      <c r="B53831" s="25"/>
      <c r="C53831" s="25"/>
      <c r="I53831" s="25"/>
    </row>
    <row r="53832" spans="2:9" ht="12.75" customHeight="1" x14ac:dyDescent="0.25">
      <c r="B53832" s="25"/>
      <c r="C53832" s="25"/>
      <c r="I53832" s="25"/>
    </row>
    <row r="53833" spans="2:9" ht="12.75" customHeight="1" x14ac:dyDescent="0.25">
      <c r="B53833" s="25"/>
      <c r="C53833" s="25"/>
      <c r="I53833" s="25"/>
    </row>
    <row r="53834" spans="2:9" ht="12.75" customHeight="1" x14ac:dyDescent="0.25">
      <c r="B53834" s="25"/>
      <c r="C53834" s="25"/>
      <c r="I53834" s="25"/>
    </row>
    <row r="53835" spans="2:9" ht="12.75" customHeight="1" x14ac:dyDescent="0.25">
      <c r="B53835" s="25"/>
      <c r="C53835" s="25"/>
      <c r="I53835" s="25"/>
    </row>
    <row r="53836" spans="2:9" ht="12.75" customHeight="1" x14ac:dyDescent="0.25">
      <c r="B53836" s="25"/>
      <c r="C53836" s="25"/>
      <c r="I53836" s="25"/>
    </row>
    <row r="53837" spans="2:9" ht="12.75" customHeight="1" x14ac:dyDescent="0.25">
      <c r="B53837" s="25"/>
      <c r="C53837" s="25"/>
      <c r="I53837" s="25"/>
    </row>
    <row r="53838" spans="2:9" ht="12.75" customHeight="1" x14ac:dyDescent="0.25">
      <c r="B53838" s="25"/>
      <c r="C53838" s="25"/>
      <c r="I53838" s="25"/>
    </row>
    <row r="53839" spans="2:9" ht="12.75" customHeight="1" x14ac:dyDescent="0.25">
      <c r="B53839" s="25"/>
      <c r="C53839" s="25"/>
      <c r="I53839" s="25"/>
    </row>
    <row r="53840" spans="2:9" ht="12.75" customHeight="1" x14ac:dyDescent="0.25">
      <c r="B53840" s="25"/>
      <c r="C53840" s="25"/>
      <c r="I53840" s="25"/>
    </row>
    <row r="53841" spans="2:9" ht="12.75" customHeight="1" x14ac:dyDescent="0.25">
      <c r="B53841" s="25"/>
      <c r="C53841" s="25"/>
      <c r="I53841" s="25"/>
    </row>
    <row r="53842" spans="2:9" ht="12.75" customHeight="1" x14ac:dyDescent="0.25">
      <c r="B53842" s="25"/>
      <c r="C53842" s="25"/>
      <c r="I53842" s="25"/>
    </row>
    <row r="53843" spans="2:9" ht="12.75" customHeight="1" x14ac:dyDescent="0.25">
      <c r="B53843" s="25"/>
      <c r="C53843" s="25"/>
      <c r="I53843" s="25"/>
    </row>
    <row r="53844" spans="2:9" ht="12.75" customHeight="1" x14ac:dyDescent="0.25">
      <c r="B53844" s="25"/>
      <c r="C53844" s="25"/>
      <c r="I53844" s="25"/>
    </row>
    <row r="53845" spans="2:9" ht="12.75" customHeight="1" x14ac:dyDescent="0.25">
      <c r="B53845" s="25"/>
      <c r="C53845" s="25"/>
      <c r="I53845" s="25"/>
    </row>
    <row r="53846" spans="2:9" ht="12.75" customHeight="1" x14ac:dyDescent="0.25">
      <c r="B53846" s="25"/>
      <c r="C53846" s="25"/>
      <c r="I53846" s="25"/>
    </row>
    <row r="53847" spans="2:9" ht="12.75" customHeight="1" x14ac:dyDescent="0.25">
      <c r="B53847" s="25"/>
      <c r="C53847" s="25"/>
      <c r="I53847" s="25"/>
    </row>
    <row r="53848" spans="2:9" ht="12.75" customHeight="1" x14ac:dyDescent="0.25">
      <c r="B53848" s="25"/>
      <c r="C53848" s="25"/>
      <c r="I53848" s="25"/>
    </row>
    <row r="53849" spans="2:9" ht="12.75" customHeight="1" x14ac:dyDescent="0.25">
      <c r="B53849" s="25"/>
      <c r="C53849" s="25"/>
      <c r="I53849" s="25"/>
    </row>
    <row r="53850" spans="2:9" ht="12.75" customHeight="1" x14ac:dyDescent="0.25">
      <c r="B53850" s="25"/>
      <c r="C53850" s="25"/>
      <c r="I53850" s="25"/>
    </row>
    <row r="53851" spans="2:9" ht="12.75" customHeight="1" x14ac:dyDescent="0.25">
      <c r="B53851" s="25"/>
      <c r="C53851" s="25"/>
      <c r="I53851" s="25"/>
    </row>
    <row r="53852" spans="2:9" ht="12.75" customHeight="1" x14ac:dyDescent="0.25">
      <c r="B53852" s="25"/>
      <c r="C53852" s="25"/>
      <c r="I53852" s="25"/>
    </row>
    <row r="53853" spans="2:9" ht="12.75" customHeight="1" x14ac:dyDescent="0.25">
      <c r="B53853" s="25"/>
      <c r="C53853" s="25"/>
      <c r="I53853" s="25"/>
    </row>
    <row r="53854" spans="2:9" ht="12.75" customHeight="1" x14ac:dyDescent="0.25">
      <c r="B53854" s="25"/>
      <c r="C53854" s="25"/>
      <c r="I53854" s="25"/>
    </row>
    <row r="53855" spans="2:9" ht="12.75" customHeight="1" x14ac:dyDescent="0.25">
      <c r="B53855" s="25"/>
      <c r="C53855" s="25"/>
      <c r="I53855" s="25"/>
    </row>
    <row r="53856" spans="2:9" ht="12.75" customHeight="1" x14ac:dyDescent="0.25">
      <c r="B53856" s="25"/>
      <c r="C53856" s="25"/>
      <c r="I53856" s="25"/>
    </row>
    <row r="53857" spans="2:9" ht="12.75" customHeight="1" x14ac:dyDescent="0.25">
      <c r="B53857" s="25"/>
      <c r="C53857" s="25"/>
      <c r="I53857" s="25"/>
    </row>
    <row r="53858" spans="2:9" ht="12.75" customHeight="1" x14ac:dyDescent="0.25">
      <c r="B53858" s="25"/>
      <c r="C53858" s="25"/>
      <c r="I53858" s="25"/>
    </row>
    <row r="53859" spans="2:9" ht="12.75" customHeight="1" x14ac:dyDescent="0.25">
      <c r="B53859" s="25"/>
      <c r="C53859" s="25"/>
      <c r="I53859" s="25"/>
    </row>
    <row r="53860" spans="2:9" ht="12.75" customHeight="1" x14ac:dyDescent="0.25">
      <c r="B53860" s="25"/>
      <c r="C53860" s="25"/>
      <c r="I53860" s="25"/>
    </row>
    <row r="53861" spans="2:9" ht="12.75" customHeight="1" x14ac:dyDescent="0.25">
      <c r="B53861" s="25"/>
      <c r="C53861" s="25"/>
      <c r="I53861" s="25"/>
    </row>
    <row r="53862" spans="2:9" ht="12.75" customHeight="1" x14ac:dyDescent="0.25">
      <c r="B53862" s="25"/>
      <c r="C53862" s="25"/>
      <c r="I53862" s="25"/>
    </row>
    <row r="53863" spans="2:9" ht="12.75" customHeight="1" x14ac:dyDescent="0.25">
      <c r="B53863" s="25"/>
      <c r="C53863" s="25"/>
      <c r="I53863" s="25"/>
    </row>
    <row r="53864" spans="2:9" ht="12.75" customHeight="1" x14ac:dyDescent="0.25">
      <c r="B53864" s="25"/>
      <c r="C53864" s="25"/>
      <c r="I53864" s="25"/>
    </row>
    <row r="53865" spans="2:9" ht="12.75" customHeight="1" x14ac:dyDescent="0.25">
      <c r="B53865" s="25"/>
      <c r="C53865" s="25"/>
      <c r="I53865" s="25"/>
    </row>
    <row r="53866" spans="2:9" ht="12.75" customHeight="1" x14ac:dyDescent="0.25">
      <c r="B53866" s="25"/>
      <c r="C53866" s="25"/>
      <c r="I53866" s="25"/>
    </row>
    <row r="53867" spans="2:9" ht="12.75" customHeight="1" x14ac:dyDescent="0.25">
      <c r="B53867" s="25"/>
      <c r="C53867" s="25"/>
      <c r="I53867" s="25"/>
    </row>
    <row r="53868" spans="2:9" ht="12.75" customHeight="1" x14ac:dyDescent="0.25">
      <c r="B53868" s="25"/>
      <c r="C53868" s="25"/>
      <c r="I53868" s="25"/>
    </row>
    <row r="53869" spans="2:9" ht="12.75" customHeight="1" x14ac:dyDescent="0.25">
      <c r="B53869" s="25"/>
      <c r="C53869" s="25"/>
      <c r="I53869" s="25"/>
    </row>
    <row r="53870" spans="2:9" ht="12.75" customHeight="1" x14ac:dyDescent="0.25">
      <c r="B53870" s="25"/>
      <c r="C53870" s="25"/>
      <c r="I53870" s="25"/>
    </row>
    <row r="53871" spans="2:9" ht="12.75" customHeight="1" x14ac:dyDescent="0.25">
      <c r="B53871" s="25"/>
      <c r="C53871" s="25"/>
      <c r="I53871" s="25"/>
    </row>
    <row r="53872" spans="2:9" ht="12.75" customHeight="1" x14ac:dyDescent="0.25">
      <c r="B53872" s="25"/>
      <c r="C53872" s="25"/>
      <c r="I53872" s="25"/>
    </row>
    <row r="53873" spans="2:9" ht="12.75" customHeight="1" x14ac:dyDescent="0.25">
      <c r="B53873" s="25"/>
      <c r="C53873" s="25"/>
      <c r="I53873" s="25"/>
    </row>
    <row r="53874" spans="2:9" ht="12.75" customHeight="1" x14ac:dyDescent="0.25">
      <c r="B53874" s="25"/>
      <c r="C53874" s="25"/>
      <c r="I53874" s="25"/>
    </row>
    <row r="53875" spans="2:9" ht="12.75" customHeight="1" x14ac:dyDescent="0.25">
      <c r="B53875" s="25"/>
      <c r="C53875" s="25"/>
      <c r="I53875" s="25"/>
    </row>
    <row r="53876" spans="2:9" ht="12.75" customHeight="1" x14ac:dyDescent="0.25">
      <c r="B53876" s="25"/>
      <c r="C53876" s="25"/>
      <c r="I53876" s="25"/>
    </row>
    <row r="53877" spans="2:9" ht="12.75" customHeight="1" x14ac:dyDescent="0.25">
      <c r="B53877" s="25"/>
      <c r="C53877" s="25"/>
      <c r="I53877" s="25"/>
    </row>
    <row r="53878" spans="2:9" ht="12.75" customHeight="1" x14ac:dyDescent="0.25">
      <c r="B53878" s="25"/>
      <c r="C53878" s="25"/>
      <c r="I53878" s="25"/>
    </row>
    <row r="53879" spans="2:9" ht="12.75" customHeight="1" x14ac:dyDescent="0.25">
      <c r="B53879" s="25"/>
      <c r="C53879" s="25"/>
      <c r="I53879" s="25"/>
    </row>
    <row r="53880" spans="2:9" ht="12.75" customHeight="1" x14ac:dyDescent="0.25">
      <c r="B53880" s="25"/>
      <c r="C53880" s="25"/>
      <c r="I53880" s="25"/>
    </row>
    <row r="53881" spans="2:9" ht="12.75" customHeight="1" x14ac:dyDescent="0.25">
      <c r="B53881" s="25"/>
      <c r="C53881" s="25"/>
      <c r="I53881" s="25"/>
    </row>
    <row r="53882" spans="2:9" ht="12.75" customHeight="1" x14ac:dyDescent="0.25">
      <c r="B53882" s="25"/>
      <c r="C53882" s="25"/>
      <c r="I53882" s="25"/>
    </row>
    <row r="53883" spans="2:9" ht="12.75" customHeight="1" x14ac:dyDescent="0.25">
      <c r="B53883" s="25"/>
      <c r="C53883" s="25"/>
      <c r="I53883" s="25"/>
    </row>
    <row r="53884" spans="2:9" ht="12.75" customHeight="1" x14ac:dyDescent="0.25">
      <c r="B53884" s="25"/>
      <c r="C53884" s="25"/>
      <c r="I53884" s="25"/>
    </row>
    <row r="53885" spans="2:9" ht="12.75" customHeight="1" x14ac:dyDescent="0.25">
      <c r="B53885" s="25"/>
      <c r="C53885" s="25"/>
      <c r="I53885" s="25"/>
    </row>
    <row r="53886" spans="2:9" ht="12.75" customHeight="1" x14ac:dyDescent="0.25">
      <c r="B53886" s="25"/>
      <c r="C53886" s="25"/>
      <c r="I53886" s="25"/>
    </row>
    <row r="53887" spans="2:9" ht="12.75" customHeight="1" x14ac:dyDescent="0.25">
      <c r="B53887" s="25"/>
      <c r="C53887" s="25"/>
      <c r="I53887" s="25"/>
    </row>
    <row r="53888" spans="2:9" ht="12.75" customHeight="1" x14ac:dyDescent="0.25">
      <c r="B53888" s="25"/>
      <c r="C53888" s="25"/>
      <c r="I53888" s="25"/>
    </row>
    <row r="53889" spans="2:9" ht="12.75" customHeight="1" x14ac:dyDescent="0.25">
      <c r="B53889" s="25"/>
      <c r="C53889" s="25"/>
      <c r="I53889" s="25"/>
    </row>
    <row r="53890" spans="2:9" ht="12.75" customHeight="1" x14ac:dyDescent="0.25">
      <c r="B53890" s="25"/>
      <c r="C53890" s="25"/>
      <c r="I53890" s="25"/>
    </row>
    <row r="53891" spans="2:9" ht="12.75" customHeight="1" x14ac:dyDescent="0.25">
      <c r="B53891" s="25"/>
      <c r="C53891" s="25"/>
      <c r="I53891" s="25"/>
    </row>
    <row r="53892" spans="2:9" ht="12.75" customHeight="1" x14ac:dyDescent="0.25">
      <c r="B53892" s="25"/>
      <c r="C53892" s="25"/>
      <c r="I53892" s="25"/>
    </row>
    <row r="53893" spans="2:9" ht="12.75" customHeight="1" x14ac:dyDescent="0.25">
      <c r="B53893" s="25"/>
      <c r="C53893" s="25"/>
      <c r="I53893" s="25"/>
    </row>
    <row r="53894" spans="2:9" ht="12.75" customHeight="1" x14ac:dyDescent="0.25">
      <c r="B53894" s="25"/>
      <c r="C53894" s="25"/>
      <c r="I53894" s="25"/>
    </row>
    <row r="53895" spans="2:9" ht="12.75" customHeight="1" x14ac:dyDescent="0.25">
      <c r="B53895" s="25"/>
      <c r="C53895" s="25"/>
      <c r="I53895" s="25"/>
    </row>
    <row r="53896" spans="2:9" ht="12.75" customHeight="1" x14ac:dyDescent="0.25">
      <c r="B53896" s="25"/>
      <c r="C53896" s="25"/>
      <c r="I53896" s="25"/>
    </row>
    <row r="53897" spans="2:9" ht="12.75" customHeight="1" x14ac:dyDescent="0.25">
      <c r="B53897" s="25"/>
      <c r="C53897" s="25"/>
      <c r="I53897" s="25"/>
    </row>
    <row r="53898" spans="2:9" ht="12.75" customHeight="1" x14ac:dyDescent="0.25">
      <c r="B53898" s="25"/>
      <c r="C53898" s="25"/>
      <c r="I53898" s="25"/>
    </row>
    <row r="53899" spans="2:9" ht="12.75" customHeight="1" x14ac:dyDescent="0.25">
      <c r="B53899" s="25"/>
      <c r="C53899" s="25"/>
      <c r="I53899" s="25"/>
    </row>
    <row r="53900" spans="2:9" ht="12.75" customHeight="1" x14ac:dyDescent="0.25">
      <c r="B53900" s="25"/>
      <c r="C53900" s="25"/>
      <c r="I53900" s="25"/>
    </row>
    <row r="53901" spans="2:9" ht="12.75" customHeight="1" x14ac:dyDescent="0.25">
      <c r="B53901" s="25"/>
      <c r="C53901" s="25"/>
      <c r="I53901" s="25"/>
    </row>
    <row r="53902" spans="2:9" ht="12.75" customHeight="1" x14ac:dyDescent="0.25">
      <c r="B53902" s="25"/>
      <c r="C53902" s="25"/>
      <c r="I53902" s="25"/>
    </row>
    <row r="53903" spans="2:9" ht="12.75" customHeight="1" x14ac:dyDescent="0.25">
      <c r="B53903" s="25"/>
      <c r="C53903" s="25"/>
      <c r="I53903" s="25"/>
    </row>
    <row r="53904" spans="2:9" ht="12.75" customHeight="1" x14ac:dyDescent="0.25">
      <c r="B53904" s="25"/>
      <c r="C53904" s="25"/>
      <c r="I53904" s="25"/>
    </row>
    <row r="53905" spans="2:9" ht="12.75" customHeight="1" x14ac:dyDescent="0.25">
      <c r="B53905" s="25"/>
      <c r="C53905" s="25"/>
      <c r="I53905" s="25"/>
    </row>
    <row r="53906" spans="2:9" ht="12.75" customHeight="1" x14ac:dyDescent="0.25">
      <c r="B53906" s="25"/>
      <c r="C53906" s="25"/>
      <c r="I53906" s="25"/>
    </row>
    <row r="53907" spans="2:9" ht="12.75" customHeight="1" x14ac:dyDescent="0.25">
      <c r="B53907" s="25"/>
      <c r="C53907" s="25"/>
      <c r="I53907" s="25"/>
    </row>
    <row r="53908" spans="2:9" ht="12.75" customHeight="1" x14ac:dyDescent="0.25">
      <c r="B53908" s="25"/>
      <c r="C53908" s="25"/>
      <c r="I53908" s="25"/>
    </row>
    <row r="53909" spans="2:9" ht="12.75" customHeight="1" x14ac:dyDescent="0.25">
      <c r="B53909" s="25"/>
      <c r="C53909" s="25"/>
      <c r="I53909" s="25"/>
    </row>
    <row r="53910" spans="2:9" ht="12.75" customHeight="1" x14ac:dyDescent="0.25">
      <c r="B53910" s="25"/>
      <c r="C53910" s="25"/>
      <c r="I53910" s="25"/>
    </row>
    <row r="53911" spans="2:9" ht="12.75" customHeight="1" x14ac:dyDescent="0.25">
      <c r="B53911" s="25"/>
      <c r="C53911" s="25"/>
      <c r="I53911" s="25"/>
    </row>
    <row r="53912" spans="2:9" ht="12.75" customHeight="1" x14ac:dyDescent="0.25">
      <c r="B53912" s="25"/>
      <c r="C53912" s="25"/>
      <c r="I53912" s="25"/>
    </row>
    <row r="53913" spans="2:9" ht="12.75" customHeight="1" x14ac:dyDescent="0.25">
      <c r="B53913" s="25"/>
      <c r="C53913" s="25"/>
      <c r="I53913" s="25"/>
    </row>
    <row r="53914" spans="2:9" ht="12.75" customHeight="1" x14ac:dyDescent="0.25">
      <c r="B53914" s="25"/>
      <c r="C53914" s="25"/>
      <c r="I53914" s="25"/>
    </row>
    <row r="53915" spans="2:9" ht="12.75" customHeight="1" x14ac:dyDescent="0.25">
      <c r="B53915" s="25"/>
      <c r="C53915" s="25"/>
      <c r="I53915" s="25"/>
    </row>
    <row r="53916" spans="2:9" ht="12.75" customHeight="1" x14ac:dyDescent="0.25">
      <c r="B53916" s="25"/>
      <c r="C53916" s="25"/>
      <c r="I53916" s="25"/>
    </row>
    <row r="53917" spans="2:9" ht="12.75" customHeight="1" x14ac:dyDescent="0.25">
      <c r="B53917" s="25"/>
      <c r="C53917" s="25"/>
      <c r="I53917" s="25"/>
    </row>
    <row r="53918" spans="2:9" ht="12.75" customHeight="1" x14ac:dyDescent="0.25">
      <c r="B53918" s="25"/>
      <c r="C53918" s="25"/>
      <c r="I53918" s="25"/>
    </row>
    <row r="53919" spans="2:9" ht="12.75" customHeight="1" x14ac:dyDescent="0.25">
      <c r="B53919" s="25"/>
      <c r="C53919" s="25"/>
      <c r="I53919" s="25"/>
    </row>
    <row r="53920" spans="2:9" ht="12.75" customHeight="1" x14ac:dyDescent="0.25">
      <c r="B53920" s="25"/>
      <c r="C53920" s="25"/>
      <c r="I53920" s="25"/>
    </row>
    <row r="53921" spans="2:9" ht="12.75" customHeight="1" x14ac:dyDescent="0.25">
      <c r="B53921" s="25"/>
      <c r="C53921" s="25"/>
      <c r="I53921" s="25"/>
    </row>
    <row r="53922" spans="2:9" ht="12.75" customHeight="1" x14ac:dyDescent="0.25">
      <c r="B53922" s="25"/>
      <c r="C53922" s="25"/>
      <c r="I53922" s="25"/>
    </row>
    <row r="53923" spans="2:9" ht="12.75" customHeight="1" x14ac:dyDescent="0.25">
      <c r="B53923" s="25"/>
      <c r="C53923" s="25"/>
      <c r="I53923" s="25"/>
    </row>
    <row r="53924" spans="2:9" ht="12.75" customHeight="1" x14ac:dyDescent="0.25">
      <c r="B53924" s="25"/>
      <c r="C53924" s="25"/>
      <c r="I53924" s="25"/>
    </row>
    <row r="53925" spans="2:9" ht="12.75" customHeight="1" x14ac:dyDescent="0.25">
      <c r="B53925" s="25"/>
      <c r="C53925" s="25"/>
      <c r="I53925" s="25"/>
    </row>
    <row r="53926" spans="2:9" ht="12.75" customHeight="1" x14ac:dyDescent="0.25">
      <c r="B53926" s="25"/>
      <c r="C53926" s="25"/>
      <c r="I53926" s="25"/>
    </row>
    <row r="53927" spans="2:9" ht="12.75" customHeight="1" x14ac:dyDescent="0.25">
      <c r="B53927" s="25"/>
      <c r="C53927" s="25"/>
      <c r="I53927" s="25"/>
    </row>
    <row r="53928" spans="2:9" ht="12.75" customHeight="1" x14ac:dyDescent="0.25">
      <c r="B53928" s="25"/>
      <c r="C53928" s="25"/>
      <c r="I53928" s="25"/>
    </row>
    <row r="53929" spans="2:9" ht="12.75" customHeight="1" x14ac:dyDescent="0.25">
      <c r="B53929" s="25"/>
      <c r="C53929" s="25"/>
      <c r="I53929" s="25"/>
    </row>
    <row r="53930" spans="2:9" ht="12.75" customHeight="1" x14ac:dyDescent="0.25">
      <c r="B53930" s="25"/>
      <c r="C53930" s="25"/>
      <c r="I53930" s="25"/>
    </row>
    <row r="53931" spans="2:9" ht="12.75" customHeight="1" x14ac:dyDescent="0.25">
      <c r="B53931" s="25"/>
      <c r="C53931" s="25"/>
      <c r="I53931" s="25"/>
    </row>
    <row r="53932" spans="2:9" ht="12.75" customHeight="1" x14ac:dyDescent="0.25">
      <c r="B53932" s="25"/>
      <c r="C53932" s="25"/>
      <c r="I53932" s="25"/>
    </row>
    <row r="53933" spans="2:9" ht="12.75" customHeight="1" x14ac:dyDescent="0.25">
      <c r="B53933" s="25"/>
      <c r="C53933" s="25"/>
      <c r="I53933" s="25"/>
    </row>
    <row r="53934" spans="2:9" ht="12.75" customHeight="1" x14ac:dyDescent="0.25">
      <c r="B53934" s="25"/>
      <c r="C53934" s="25"/>
      <c r="I53934" s="25"/>
    </row>
    <row r="53935" spans="2:9" ht="12.75" customHeight="1" x14ac:dyDescent="0.25">
      <c r="B53935" s="25"/>
      <c r="C53935" s="25"/>
      <c r="I53935" s="25"/>
    </row>
    <row r="53936" spans="2:9" ht="12.75" customHeight="1" x14ac:dyDescent="0.25">
      <c r="B53936" s="25"/>
      <c r="C53936" s="25"/>
      <c r="I53936" s="25"/>
    </row>
    <row r="53937" spans="2:9" ht="12.75" customHeight="1" x14ac:dyDescent="0.25">
      <c r="B53937" s="25"/>
      <c r="C53937" s="25"/>
      <c r="I53937" s="25"/>
    </row>
    <row r="53938" spans="2:9" ht="12.75" customHeight="1" x14ac:dyDescent="0.25">
      <c r="B53938" s="25"/>
      <c r="C53938" s="25"/>
      <c r="I53938" s="25"/>
    </row>
    <row r="53939" spans="2:9" ht="12.75" customHeight="1" x14ac:dyDescent="0.25">
      <c r="B53939" s="25"/>
      <c r="C53939" s="25"/>
      <c r="I53939" s="25"/>
    </row>
    <row r="53940" spans="2:9" ht="12.75" customHeight="1" x14ac:dyDescent="0.25">
      <c r="B53940" s="25"/>
      <c r="C53940" s="25"/>
      <c r="I53940" s="25"/>
    </row>
    <row r="53941" spans="2:9" ht="12.75" customHeight="1" x14ac:dyDescent="0.25">
      <c r="B53941" s="25"/>
      <c r="C53941" s="25"/>
      <c r="I53941" s="25"/>
    </row>
    <row r="53942" spans="2:9" ht="12.75" customHeight="1" x14ac:dyDescent="0.25">
      <c r="B53942" s="25"/>
      <c r="C53942" s="25"/>
      <c r="I53942" s="25"/>
    </row>
    <row r="53943" spans="2:9" ht="12.75" customHeight="1" x14ac:dyDescent="0.25">
      <c r="B53943" s="25"/>
      <c r="C53943" s="25"/>
      <c r="I53943" s="25"/>
    </row>
    <row r="53944" spans="2:9" ht="12.75" customHeight="1" x14ac:dyDescent="0.25">
      <c r="B53944" s="25"/>
      <c r="C53944" s="25"/>
      <c r="I53944" s="25"/>
    </row>
    <row r="53945" spans="2:9" ht="12.75" customHeight="1" x14ac:dyDescent="0.25">
      <c r="B53945" s="25"/>
      <c r="C53945" s="25"/>
      <c r="I53945" s="25"/>
    </row>
    <row r="53946" spans="2:9" ht="12.75" customHeight="1" x14ac:dyDescent="0.25">
      <c r="B53946" s="25"/>
      <c r="C53946" s="25"/>
      <c r="I53946" s="25"/>
    </row>
    <row r="53947" spans="2:9" ht="12.75" customHeight="1" x14ac:dyDescent="0.25">
      <c r="B53947" s="25"/>
      <c r="C53947" s="25"/>
      <c r="I53947" s="25"/>
    </row>
    <row r="53948" spans="2:9" ht="12.75" customHeight="1" x14ac:dyDescent="0.25">
      <c r="B53948" s="25"/>
      <c r="C53948" s="25"/>
      <c r="I53948" s="25"/>
    </row>
    <row r="53949" spans="2:9" ht="12.75" customHeight="1" x14ac:dyDescent="0.25">
      <c r="B53949" s="25"/>
      <c r="C53949" s="25"/>
      <c r="I53949" s="25"/>
    </row>
    <row r="53950" spans="2:9" ht="12.75" customHeight="1" x14ac:dyDescent="0.25">
      <c r="B53950" s="25"/>
      <c r="C53950" s="25"/>
      <c r="I53950" s="25"/>
    </row>
    <row r="53951" spans="2:9" ht="12.75" customHeight="1" x14ac:dyDescent="0.25">
      <c r="B53951" s="25"/>
      <c r="C53951" s="25"/>
      <c r="I53951" s="25"/>
    </row>
    <row r="53952" spans="2:9" ht="12.75" customHeight="1" x14ac:dyDescent="0.25">
      <c r="B53952" s="25"/>
      <c r="C53952" s="25"/>
      <c r="I53952" s="25"/>
    </row>
    <row r="53953" spans="2:9" ht="12.75" customHeight="1" x14ac:dyDescent="0.25">
      <c r="B53953" s="25"/>
      <c r="C53953" s="25"/>
      <c r="I53953" s="25"/>
    </row>
    <row r="53954" spans="2:9" ht="12.75" customHeight="1" x14ac:dyDescent="0.25">
      <c r="B53954" s="25"/>
      <c r="C53954" s="25"/>
      <c r="I53954" s="25"/>
    </row>
    <row r="53955" spans="2:9" ht="12.75" customHeight="1" x14ac:dyDescent="0.25">
      <c r="B53955" s="25"/>
      <c r="C53955" s="25"/>
      <c r="I53955" s="25"/>
    </row>
    <row r="53956" spans="2:9" ht="12.75" customHeight="1" x14ac:dyDescent="0.25">
      <c r="B53956" s="25"/>
      <c r="C53956" s="25"/>
      <c r="I53956" s="25"/>
    </row>
    <row r="53957" spans="2:9" ht="12.75" customHeight="1" x14ac:dyDescent="0.25">
      <c r="B53957" s="25"/>
      <c r="C53957" s="25"/>
      <c r="I53957" s="25"/>
    </row>
    <row r="53958" spans="2:9" ht="12.75" customHeight="1" x14ac:dyDescent="0.25">
      <c r="B53958" s="25"/>
      <c r="C53958" s="25"/>
      <c r="I53958" s="25"/>
    </row>
    <row r="53959" spans="2:9" ht="12.75" customHeight="1" x14ac:dyDescent="0.25">
      <c r="B53959" s="25"/>
      <c r="C53959" s="25"/>
      <c r="I53959" s="25"/>
    </row>
    <row r="53960" spans="2:9" ht="12.75" customHeight="1" x14ac:dyDescent="0.25">
      <c r="B53960" s="25"/>
      <c r="C53960" s="25"/>
      <c r="I53960" s="25"/>
    </row>
    <row r="53961" spans="2:9" ht="12.75" customHeight="1" x14ac:dyDescent="0.25">
      <c r="B53961" s="25"/>
      <c r="C53961" s="25"/>
      <c r="I53961" s="25"/>
    </row>
    <row r="53962" spans="2:9" ht="12.75" customHeight="1" x14ac:dyDescent="0.25">
      <c r="B53962" s="25"/>
      <c r="C53962" s="25"/>
      <c r="I53962" s="25"/>
    </row>
    <row r="53963" spans="2:9" ht="12.75" customHeight="1" x14ac:dyDescent="0.25">
      <c r="B53963" s="25"/>
      <c r="C53963" s="25"/>
      <c r="I53963" s="25"/>
    </row>
    <row r="53964" spans="2:9" ht="12.75" customHeight="1" x14ac:dyDescent="0.25">
      <c r="B53964" s="25"/>
      <c r="C53964" s="25"/>
      <c r="I53964" s="25"/>
    </row>
    <row r="53965" spans="2:9" ht="12.75" customHeight="1" x14ac:dyDescent="0.25">
      <c r="B53965" s="25"/>
      <c r="C53965" s="25"/>
      <c r="I53965" s="25"/>
    </row>
    <row r="53966" spans="2:9" ht="12.75" customHeight="1" x14ac:dyDescent="0.25">
      <c r="B53966" s="25"/>
      <c r="C53966" s="25"/>
      <c r="I53966" s="25"/>
    </row>
    <row r="53967" spans="2:9" ht="12.75" customHeight="1" x14ac:dyDescent="0.25">
      <c r="B53967" s="25"/>
      <c r="C53967" s="25"/>
      <c r="I53967" s="25"/>
    </row>
    <row r="53968" spans="2:9" ht="12.75" customHeight="1" x14ac:dyDescent="0.25">
      <c r="B53968" s="25"/>
      <c r="C53968" s="25"/>
      <c r="I53968" s="25"/>
    </row>
    <row r="53969" spans="2:9" ht="12.75" customHeight="1" x14ac:dyDescent="0.25">
      <c r="B53969" s="25"/>
      <c r="C53969" s="25"/>
      <c r="I53969" s="25"/>
    </row>
    <row r="53970" spans="2:9" ht="12.75" customHeight="1" x14ac:dyDescent="0.25">
      <c r="B53970" s="25"/>
      <c r="C53970" s="25"/>
      <c r="I53970" s="25"/>
    </row>
    <row r="53971" spans="2:9" ht="12.75" customHeight="1" x14ac:dyDescent="0.25">
      <c r="B53971" s="25"/>
      <c r="C53971" s="25"/>
      <c r="I53971" s="25"/>
    </row>
    <row r="53972" spans="2:9" ht="12.75" customHeight="1" x14ac:dyDescent="0.25">
      <c r="B53972" s="25"/>
      <c r="C53972" s="25"/>
      <c r="I53972" s="25"/>
    </row>
    <row r="53973" spans="2:9" ht="12.75" customHeight="1" x14ac:dyDescent="0.25">
      <c r="B53973" s="25"/>
      <c r="C53973" s="25"/>
      <c r="I53973" s="25"/>
    </row>
    <row r="53974" spans="2:9" ht="12.75" customHeight="1" x14ac:dyDescent="0.25">
      <c r="B53974" s="25"/>
      <c r="C53974" s="25"/>
      <c r="I53974" s="25"/>
    </row>
    <row r="53975" spans="2:9" ht="12.75" customHeight="1" x14ac:dyDescent="0.25">
      <c r="B53975" s="25"/>
      <c r="C53975" s="25"/>
      <c r="I53975" s="25"/>
    </row>
    <row r="53976" spans="2:9" ht="12.75" customHeight="1" x14ac:dyDescent="0.25">
      <c r="B53976" s="25"/>
      <c r="C53976" s="25"/>
      <c r="I53976" s="25"/>
    </row>
    <row r="53977" spans="2:9" ht="12.75" customHeight="1" x14ac:dyDescent="0.25">
      <c r="B53977" s="25"/>
      <c r="C53977" s="25"/>
      <c r="I53977" s="25"/>
    </row>
    <row r="53978" spans="2:9" ht="12.75" customHeight="1" x14ac:dyDescent="0.25">
      <c r="B53978" s="25"/>
      <c r="C53978" s="25"/>
      <c r="I53978" s="25"/>
    </row>
    <row r="53979" spans="2:9" ht="12.75" customHeight="1" x14ac:dyDescent="0.25">
      <c r="B53979" s="25"/>
      <c r="C53979" s="25"/>
      <c r="I53979" s="25"/>
    </row>
    <row r="53980" spans="2:9" ht="12.75" customHeight="1" x14ac:dyDescent="0.25">
      <c r="B53980" s="25"/>
      <c r="C53980" s="25"/>
      <c r="I53980" s="25"/>
    </row>
    <row r="53981" spans="2:9" ht="12.75" customHeight="1" x14ac:dyDescent="0.25">
      <c r="B53981" s="25"/>
      <c r="C53981" s="25"/>
      <c r="I53981" s="25"/>
    </row>
    <row r="53982" spans="2:9" ht="12.75" customHeight="1" x14ac:dyDescent="0.25">
      <c r="B53982" s="25"/>
      <c r="C53982" s="25"/>
      <c r="I53982" s="25"/>
    </row>
    <row r="53983" spans="2:9" ht="12.75" customHeight="1" x14ac:dyDescent="0.25">
      <c r="B53983" s="25"/>
      <c r="C53983" s="25"/>
      <c r="I53983" s="25"/>
    </row>
    <row r="53984" spans="2:9" ht="12.75" customHeight="1" x14ac:dyDescent="0.25">
      <c r="B53984" s="25"/>
      <c r="C53984" s="25"/>
      <c r="I53984" s="25"/>
    </row>
    <row r="53985" spans="2:9" ht="12.75" customHeight="1" x14ac:dyDescent="0.25">
      <c r="B53985" s="25"/>
      <c r="C53985" s="25"/>
      <c r="I53985" s="25"/>
    </row>
    <row r="53986" spans="2:9" ht="12.75" customHeight="1" x14ac:dyDescent="0.25">
      <c r="B53986" s="25"/>
      <c r="C53986" s="25"/>
      <c r="I53986" s="25"/>
    </row>
    <row r="53987" spans="2:9" ht="12.75" customHeight="1" x14ac:dyDescent="0.25">
      <c r="B53987" s="25"/>
      <c r="C53987" s="25"/>
      <c r="I53987" s="25"/>
    </row>
    <row r="53988" spans="2:9" ht="12.75" customHeight="1" x14ac:dyDescent="0.25">
      <c r="B53988" s="25"/>
      <c r="C53988" s="25"/>
      <c r="I53988" s="25"/>
    </row>
    <row r="53989" spans="2:9" ht="12.75" customHeight="1" x14ac:dyDescent="0.25">
      <c r="B53989" s="25"/>
      <c r="C53989" s="25"/>
      <c r="I53989" s="25"/>
    </row>
    <row r="53990" spans="2:9" ht="12.75" customHeight="1" x14ac:dyDescent="0.25">
      <c r="B53990" s="25"/>
      <c r="C53990" s="25"/>
      <c r="I53990" s="25"/>
    </row>
    <row r="53991" spans="2:9" ht="12.75" customHeight="1" x14ac:dyDescent="0.25">
      <c r="B53991" s="25"/>
      <c r="C53991" s="25"/>
      <c r="I53991" s="25"/>
    </row>
    <row r="53992" spans="2:9" ht="12.75" customHeight="1" x14ac:dyDescent="0.25">
      <c r="B53992" s="25"/>
      <c r="C53992" s="25"/>
      <c r="I53992" s="25"/>
    </row>
    <row r="53993" spans="2:9" ht="12.75" customHeight="1" x14ac:dyDescent="0.25">
      <c r="B53993" s="25"/>
      <c r="C53993" s="25"/>
      <c r="I53993" s="25"/>
    </row>
    <row r="53994" spans="2:9" ht="12.75" customHeight="1" x14ac:dyDescent="0.25">
      <c r="B53994" s="25"/>
      <c r="C53994" s="25"/>
      <c r="I53994" s="25"/>
    </row>
    <row r="53995" spans="2:9" ht="12.75" customHeight="1" x14ac:dyDescent="0.25">
      <c r="B53995" s="25"/>
      <c r="C53995" s="25"/>
      <c r="I53995" s="25"/>
    </row>
    <row r="53996" spans="2:9" ht="12.75" customHeight="1" x14ac:dyDescent="0.25">
      <c r="B53996" s="25"/>
      <c r="C53996" s="25"/>
      <c r="I53996" s="25"/>
    </row>
    <row r="53997" spans="2:9" ht="12.75" customHeight="1" x14ac:dyDescent="0.25">
      <c r="B53997" s="25"/>
      <c r="C53997" s="25"/>
      <c r="I53997" s="25"/>
    </row>
    <row r="53998" spans="2:9" ht="12.75" customHeight="1" x14ac:dyDescent="0.25">
      <c r="B53998" s="25"/>
      <c r="C53998" s="25"/>
      <c r="I53998" s="25"/>
    </row>
    <row r="53999" spans="2:9" ht="12.75" customHeight="1" x14ac:dyDescent="0.25">
      <c r="B53999" s="25"/>
      <c r="C53999" s="25"/>
      <c r="I53999" s="25"/>
    </row>
    <row r="54000" spans="2:9" ht="12.75" customHeight="1" x14ac:dyDescent="0.25">
      <c r="B54000" s="25"/>
      <c r="C54000" s="25"/>
      <c r="I54000" s="25"/>
    </row>
    <row r="54001" spans="2:9" ht="12.75" customHeight="1" x14ac:dyDescent="0.25">
      <c r="B54001" s="25"/>
      <c r="C54001" s="25"/>
      <c r="I54001" s="25"/>
    </row>
    <row r="54002" spans="2:9" ht="12.75" customHeight="1" x14ac:dyDescent="0.25">
      <c r="B54002" s="25"/>
      <c r="C54002" s="25"/>
      <c r="I54002" s="25"/>
    </row>
    <row r="54003" spans="2:9" ht="12.75" customHeight="1" x14ac:dyDescent="0.25">
      <c r="B54003" s="25"/>
      <c r="C54003" s="25"/>
      <c r="I54003" s="25"/>
    </row>
    <row r="54004" spans="2:9" ht="12.75" customHeight="1" x14ac:dyDescent="0.25">
      <c r="B54004" s="25"/>
      <c r="C54004" s="25"/>
      <c r="I54004" s="25"/>
    </row>
    <row r="54005" spans="2:9" ht="12.75" customHeight="1" x14ac:dyDescent="0.25">
      <c r="B54005" s="25"/>
      <c r="C54005" s="25"/>
      <c r="I54005" s="25"/>
    </row>
    <row r="54006" spans="2:9" ht="12.75" customHeight="1" x14ac:dyDescent="0.25">
      <c r="B54006" s="25"/>
      <c r="C54006" s="25"/>
      <c r="I54006" s="25"/>
    </row>
    <row r="54007" spans="2:9" ht="12.75" customHeight="1" x14ac:dyDescent="0.25">
      <c r="B54007" s="25"/>
      <c r="C54007" s="25"/>
      <c r="I54007" s="25"/>
    </row>
    <row r="54008" spans="2:9" ht="12.75" customHeight="1" x14ac:dyDescent="0.25">
      <c r="B54008" s="25"/>
      <c r="C54008" s="25"/>
      <c r="I54008" s="25"/>
    </row>
    <row r="54009" spans="2:9" ht="12.75" customHeight="1" x14ac:dyDescent="0.25">
      <c r="B54009" s="25"/>
      <c r="C54009" s="25"/>
      <c r="I54009" s="25"/>
    </row>
    <row r="54010" spans="2:9" ht="12.75" customHeight="1" x14ac:dyDescent="0.25">
      <c r="B54010" s="25"/>
      <c r="C54010" s="25"/>
      <c r="I54010" s="25"/>
    </row>
    <row r="54011" spans="2:9" ht="12.75" customHeight="1" x14ac:dyDescent="0.25">
      <c r="B54011" s="25"/>
      <c r="C54011" s="25"/>
      <c r="I54011" s="25"/>
    </row>
    <row r="54012" spans="2:9" ht="12.75" customHeight="1" x14ac:dyDescent="0.25">
      <c r="B54012" s="25"/>
      <c r="C54012" s="25"/>
      <c r="I54012" s="25"/>
    </row>
    <row r="54013" spans="2:9" ht="12.75" customHeight="1" x14ac:dyDescent="0.25">
      <c r="B54013" s="25"/>
      <c r="C54013" s="25"/>
      <c r="I54013" s="25"/>
    </row>
    <row r="54014" spans="2:9" ht="12.75" customHeight="1" x14ac:dyDescent="0.25">
      <c r="B54014" s="25"/>
      <c r="C54014" s="25"/>
      <c r="I54014" s="25"/>
    </row>
    <row r="54015" spans="2:9" ht="12.75" customHeight="1" x14ac:dyDescent="0.25">
      <c r="B54015" s="25"/>
      <c r="C54015" s="25"/>
      <c r="I54015" s="25"/>
    </row>
    <row r="54016" spans="2:9" ht="12.75" customHeight="1" x14ac:dyDescent="0.25">
      <c r="B54016" s="25"/>
      <c r="C54016" s="25"/>
      <c r="I54016" s="25"/>
    </row>
    <row r="54017" spans="2:9" ht="12.75" customHeight="1" x14ac:dyDescent="0.25">
      <c r="B54017" s="25"/>
      <c r="C54017" s="25"/>
      <c r="I54017" s="25"/>
    </row>
    <row r="54018" spans="2:9" ht="12.75" customHeight="1" x14ac:dyDescent="0.25">
      <c r="B54018" s="25"/>
      <c r="C54018" s="25"/>
      <c r="I54018" s="25"/>
    </row>
    <row r="54019" spans="2:9" ht="12.75" customHeight="1" x14ac:dyDescent="0.25">
      <c r="B54019" s="25"/>
      <c r="C54019" s="25"/>
      <c r="I54019" s="25"/>
    </row>
    <row r="54020" spans="2:9" ht="12.75" customHeight="1" x14ac:dyDescent="0.25">
      <c r="B54020" s="25"/>
      <c r="C54020" s="25"/>
      <c r="I54020" s="25"/>
    </row>
    <row r="54021" spans="2:9" ht="12.75" customHeight="1" x14ac:dyDescent="0.25">
      <c r="B54021" s="25"/>
      <c r="C54021" s="25"/>
      <c r="I54021" s="25"/>
    </row>
    <row r="54022" spans="2:9" ht="12.75" customHeight="1" x14ac:dyDescent="0.25">
      <c r="B54022" s="25"/>
      <c r="C54022" s="25"/>
      <c r="I54022" s="25"/>
    </row>
    <row r="54023" spans="2:9" ht="12.75" customHeight="1" x14ac:dyDescent="0.25">
      <c r="B54023" s="25"/>
      <c r="C54023" s="25"/>
      <c r="I54023" s="25"/>
    </row>
    <row r="54024" spans="2:9" ht="12.75" customHeight="1" x14ac:dyDescent="0.25">
      <c r="B54024" s="25"/>
      <c r="C54024" s="25"/>
      <c r="I54024" s="25"/>
    </row>
    <row r="54025" spans="2:9" ht="12.75" customHeight="1" x14ac:dyDescent="0.25">
      <c r="B54025" s="25"/>
      <c r="C54025" s="25"/>
      <c r="I54025" s="25"/>
    </row>
    <row r="54026" spans="2:9" ht="12.75" customHeight="1" x14ac:dyDescent="0.25">
      <c r="B54026" s="25"/>
      <c r="C54026" s="25"/>
      <c r="I54026" s="25"/>
    </row>
    <row r="54027" spans="2:9" ht="12.75" customHeight="1" x14ac:dyDescent="0.25">
      <c r="B54027" s="25"/>
      <c r="C54027" s="25"/>
      <c r="I54027" s="25"/>
    </row>
    <row r="54028" spans="2:9" ht="12.75" customHeight="1" x14ac:dyDescent="0.25">
      <c r="B54028" s="25"/>
      <c r="C54028" s="25"/>
      <c r="I54028" s="25"/>
    </row>
    <row r="54029" spans="2:9" ht="12.75" customHeight="1" x14ac:dyDescent="0.25">
      <c r="B54029" s="25"/>
      <c r="C54029" s="25"/>
      <c r="I54029" s="25"/>
    </row>
    <row r="54030" spans="2:9" ht="12.75" customHeight="1" x14ac:dyDescent="0.25">
      <c r="B54030" s="25"/>
      <c r="C54030" s="25"/>
      <c r="I54030" s="25"/>
    </row>
    <row r="54031" spans="2:9" ht="12.75" customHeight="1" x14ac:dyDescent="0.25">
      <c r="B54031" s="25"/>
      <c r="C54031" s="25"/>
      <c r="I54031" s="25"/>
    </row>
    <row r="54032" spans="2:9" ht="12.75" customHeight="1" x14ac:dyDescent="0.25">
      <c r="B54032" s="25"/>
      <c r="C54032" s="25"/>
      <c r="I54032" s="25"/>
    </row>
    <row r="54033" spans="2:9" ht="12.75" customHeight="1" x14ac:dyDescent="0.25">
      <c r="B54033" s="25"/>
      <c r="C54033" s="25"/>
      <c r="I54033" s="25"/>
    </row>
    <row r="54034" spans="2:9" ht="12.75" customHeight="1" x14ac:dyDescent="0.25">
      <c r="B54034" s="25"/>
      <c r="C54034" s="25"/>
      <c r="I54034" s="25"/>
    </row>
    <row r="54035" spans="2:9" ht="12.75" customHeight="1" x14ac:dyDescent="0.25">
      <c r="B54035" s="25"/>
      <c r="C54035" s="25"/>
      <c r="I54035" s="25"/>
    </row>
    <row r="54036" spans="2:9" ht="12.75" customHeight="1" x14ac:dyDescent="0.25">
      <c r="B54036" s="25"/>
      <c r="C54036" s="25"/>
      <c r="I54036" s="25"/>
    </row>
    <row r="54037" spans="2:9" ht="12.75" customHeight="1" x14ac:dyDescent="0.25">
      <c r="B54037" s="25"/>
      <c r="C54037" s="25"/>
      <c r="I54037" s="25"/>
    </row>
    <row r="54038" spans="2:9" ht="12.75" customHeight="1" x14ac:dyDescent="0.25">
      <c r="B54038" s="25"/>
      <c r="C54038" s="25"/>
      <c r="I54038" s="25"/>
    </row>
    <row r="54039" spans="2:9" ht="12.75" customHeight="1" x14ac:dyDescent="0.25">
      <c r="B54039" s="25"/>
      <c r="C54039" s="25"/>
      <c r="I54039" s="25"/>
    </row>
    <row r="54040" spans="2:9" ht="12.75" customHeight="1" x14ac:dyDescent="0.25">
      <c r="B54040" s="25"/>
      <c r="C54040" s="25"/>
      <c r="I54040" s="25"/>
    </row>
    <row r="54041" spans="2:9" ht="12.75" customHeight="1" x14ac:dyDescent="0.25">
      <c r="B54041" s="25"/>
      <c r="C54041" s="25"/>
      <c r="I54041" s="25"/>
    </row>
    <row r="54042" spans="2:9" ht="12.75" customHeight="1" x14ac:dyDescent="0.25">
      <c r="B54042" s="25"/>
      <c r="C54042" s="25"/>
      <c r="I54042" s="25"/>
    </row>
    <row r="54043" spans="2:9" ht="12.75" customHeight="1" x14ac:dyDescent="0.25">
      <c r="B54043" s="25"/>
      <c r="C54043" s="25"/>
      <c r="I54043" s="25"/>
    </row>
    <row r="54044" spans="2:9" ht="12.75" customHeight="1" x14ac:dyDescent="0.25">
      <c r="B54044" s="25"/>
      <c r="C54044" s="25"/>
      <c r="I54044" s="25"/>
    </row>
    <row r="54045" spans="2:9" ht="12.75" customHeight="1" x14ac:dyDescent="0.25">
      <c r="B54045" s="25"/>
      <c r="C54045" s="25"/>
      <c r="I54045" s="25"/>
    </row>
    <row r="54046" spans="2:9" ht="12.75" customHeight="1" x14ac:dyDescent="0.25">
      <c r="B54046" s="25"/>
      <c r="C54046" s="25"/>
      <c r="I54046" s="25"/>
    </row>
    <row r="54047" spans="2:9" ht="12.75" customHeight="1" x14ac:dyDescent="0.25">
      <c r="B54047" s="25"/>
      <c r="C54047" s="25"/>
      <c r="I54047" s="25"/>
    </row>
    <row r="54048" spans="2:9" ht="12.75" customHeight="1" x14ac:dyDescent="0.25">
      <c r="B54048" s="25"/>
      <c r="C54048" s="25"/>
      <c r="I54048" s="25"/>
    </row>
    <row r="54049" spans="2:9" ht="12.75" customHeight="1" x14ac:dyDescent="0.25">
      <c r="B54049" s="25"/>
      <c r="C54049" s="25"/>
      <c r="I54049" s="25"/>
    </row>
    <row r="54050" spans="2:9" ht="12.75" customHeight="1" x14ac:dyDescent="0.25">
      <c r="B54050" s="25"/>
      <c r="C54050" s="25"/>
      <c r="I54050" s="25"/>
    </row>
    <row r="54051" spans="2:9" ht="12.75" customHeight="1" x14ac:dyDescent="0.25">
      <c r="B54051" s="25"/>
      <c r="C54051" s="25"/>
      <c r="I54051" s="25"/>
    </row>
    <row r="54052" spans="2:9" ht="12.75" customHeight="1" x14ac:dyDescent="0.25">
      <c r="B54052" s="25"/>
      <c r="C54052" s="25"/>
      <c r="I54052" s="25"/>
    </row>
    <row r="54053" spans="2:9" ht="12.75" customHeight="1" x14ac:dyDescent="0.25">
      <c r="B54053" s="25"/>
      <c r="C54053" s="25"/>
      <c r="I54053" s="25"/>
    </row>
    <row r="54054" spans="2:9" ht="12.75" customHeight="1" x14ac:dyDescent="0.25">
      <c r="B54054" s="25"/>
      <c r="C54054" s="25"/>
      <c r="I54054" s="25"/>
    </row>
    <row r="54055" spans="2:9" ht="12.75" customHeight="1" x14ac:dyDescent="0.25">
      <c r="B54055" s="25"/>
      <c r="C54055" s="25"/>
      <c r="I54055" s="25"/>
    </row>
    <row r="54056" spans="2:9" ht="12.75" customHeight="1" x14ac:dyDescent="0.25">
      <c r="B54056" s="25"/>
      <c r="C54056" s="25"/>
      <c r="I54056" s="25"/>
    </row>
    <row r="54057" spans="2:9" ht="12.75" customHeight="1" x14ac:dyDescent="0.25">
      <c r="B54057" s="25"/>
      <c r="C54057" s="25"/>
      <c r="I54057" s="25"/>
    </row>
    <row r="54058" spans="2:9" ht="12.75" customHeight="1" x14ac:dyDescent="0.25">
      <c r="B54058" s="25"/>
      <c r="C54058" s="25"/>
      <c r="I54058" s="25"/>
    </row>
    <row r="54059" spans="2:9" ht="12.75" customHeight="1" x14ac:dyDescent="0.25">
      <c r="B54059" s="25"/>
      <c r="C54059" s="25"/>
      <c r="I54059" s="25"/>
    </row>
    <row r="54060" spans="2:9" ht="12.75" customHeight="1" x14ac:dyDescent="0.25">
      <c r="B54060" s="25"/>
      <c r="C54060" s="25"/>
      <c r="I54060" s="25"/>
    </row>
    <row r="54061" spans="2:9" ht="12.75" customHeight="1" x14ac:dyDescent="0.25">
      <c r="B54061" s="25"/>
      <c r="C54061" s="25"/>
      <c r="I54061" s="25"/>
    </row>
    <row r="54062" spans="2:9" ht="12.75" customHeight="1" x14ac:dyDescent="0.25">
      <c r="B54062" s="25"/>
      <c r="C54062" s="25"/>
      <c r="I54062" s="25"/>
    </row>
    <row r="54063" spans="2:9" ht="12.75" customHeight="1" x14ac:dyDescent="0.25">
      <c r="B54063" s="25"/>
      <c r="C54063" s="25"/>
      <c r="I54063" s="25"/>
    </row>
    <row r="54064" spans="2:9" ht="12.75" customHeight="1" x14ac:dyDescent="0.25">
      <c r="B54064" s="25"/>
      <c r="C54064" s="25"/>
      <c r="I54064" s="25"/>
    </row>
    <row r="54065" spans="2:9" ht="12.75" customHeight="1" x14ac:dyDescent="0.25">
      <c r="B54065" s="25"/>
      <c r="C54065" s="25"/>
      <c r="I54065" s="25"/>
    </row>
    <row r="54066" spans="2:9" ht="12.75" customHeight="1" x14ac:dyDescent="0.25">
      <c r="B54066" s="25"/>
      <c r="C54066" s="25"/>
      <c r="I54066" s="25"/>
    </row>
    <row r="54067" spans="2:9" ht="12.75" customHeight="1" x14ac:dyDescent="0.25">
      <c r="B54067" s="25"/>
      <c r="C54067" s="25"/>
      <c r="I54067" s="25"/>
    </row>
    <row r="54068" spans="2:9" ht="12.75" customHeight="1" x14ac:dyDescent="0.25">
      <c r="B54068" s="25"/>
      <c r="C54068" s="25"/>
      <c r="I54068" s="25"/>
    </row>
    <row r="54069" spans="2:9" ht="12.75" customHeight="1" x14ac:dyDescent="0.25">
      <c r="B54069" s="25"/>
      <c r="C54069" s="25"/>
      <c r="I54069" s="25"/>
    </row>
    <row r="54070" spans="2:9" ht="12.75" customHeight="1" x14ac:dyDescent="0.25">
      <c r="B54070" s="25"/>
      <c r="C54070" s="25"/>
      <c r="I54070" s="25"/>
    </row>
    <row r="54071" spans="2:9" ht="12.75" customHeight="1" x14ac:dyDescent="0.25">
      <c r="B54071" s="25"/>
      <c r="C54071" s="25"/>
      <c r="I54071" s="25"/>
    </row>
    <row r="54072" spans="2:9" ht="12.75" customHeight="1" x14ac:dyDescent="0.25">
      <c r="B54072" s="25"/>
      <c r="C54072" s="25"/>
      <c r="I54072" s="25"/>
    </row>
    <row r="54073" spans="2:9" ht="12.75" customHeight="1" x14ac:dyDescent="0.25">
      <c r="B54073" s="25"/>
      <c r="C54073" s="25"/>
      <c r="I54073" s="25"/>
    </row>
    <row r="54074" spans="2:9" ht="12.75" customHeight="1" x14ac:dyDescent="0.25">
      <c r="B54074" s="25"/>
      <c r="C54074" s="25"/>
      <c r="I54074" s="25"/>
    </row>
    <row r="54075" spans="2:9" ht="12.75" customHeight="1" x14ac:dyDescent="0.25">
      <c r="B54075" s="25"/>
      <c r="C54075" s="25"/>
      <c r="I54075" s="25"/>
    </row>
    <row r="54076" spans="2:9" ht="12.75" customHeight="1" x14ac:dyDescent="0.25">
      <c r="B54076" s="25"/>
      <c r="C54076" s="25"/>
      <c r="I54076" s="25"/>
    </row>
    <row r="54077" spans="2:9" ht="12.75" customHeight="1" x14ac:dyDescent="0.25">
      <c r="B54077" s="25"/>
      <c r="C54077" s="25"/>
      <c r="I54077" s="25"/>
    </row>
    <row r="54078" spans="2:9" ht="12.75" customHeight="1" x14ac:dyDescent="0.25">
      <c r="B54078" s="25"/>
      <c r="C54078" s="25"/>
      <c r="I54078" s="25"/>
    </row>
    <row r="54079" spans="2:9" ht="12.75" customHeight="1" x14ac:dyDescent="0.25">
      <c r="B54079" s="25"/>
      <c r="C54079" s="25"/>
      <c r="I54079" s="25"/>
    </row>
    <row r="54080" spans="2:9" ht="12.75" customHeight="1" x14ac:dyDescent="0.25">
      <c r="B54080" s="25"/>
      <c r="C54080" s="25"/>
      <c r="I54080" s="25"/>
    </row>
    <row r="54081" spans="2:9" ht="12.75" customHeight="1" x14ac:dyDescent="0.25">
      <c r="B54081" s="25"/>
      <c r="C54081" s="25"/>
      <c r="I54081" s="25"/>
    </row>
    <row r="54082" spans="2:9" ht="12.75" customHeight="1" x14ac:dyDescent="0.25">
      <c r="B54082" s="25"/>
      <c r="C54082" s="25"/>
      <c r="I54082" s="25"/>
    </row>
    <row r="54083" spans="2:9" ht="12.75" customHeight="1" x14ac:dyDescent="0.25">
      <c r="B54083" s="25"/>
      <c r="C54083" s="25"/>
      <c r="I54083" s="25"/>
    </row>
    <row r="54084" spans="2:9" ht="12.75" customHeight="1" x14ac:dyDescent="0.25">
      <c r="B54084" s="25"/>
      <c r="C54084" s="25"/>
      <c r="I54084" s="25"/>
    </row>
    <row r="54085" spans="2:9" ht="12.75" customHeight="1" x14ac:dyDescent="0.25">
      <c r="B54085" s="25"/>
      <c r="C54085" s="25"/>
      <c r="I54085" s="25"/>
    </row>
    <row r="54086" spans="2:9" ht="12.75" customHeight="1" x14ac:dyDescent="0.25">
      <c r="B54086" s="25"/>
      <c r="C54086" s="25"/>
      <c r="I54086" s="25"/>
    </row>
    <row r="54087" spans="2:9" ht="12.75" customHeight="1" x14ac:dyDescent="0.25">
      <c r="B54087" s="25"/>
      <c r="C54087" s="25"/>
      <c r="I54087" s="25"/>
    </row>
    <row r="54088" spans="2:9" ht="12.75" customHeight="1" x14ac:dyDescent="0.25">
      <c r="B54088" s="25"/>
      <c r="C54088" s="25"/>
      <c r="I54088" s="25"/>
    </row>
    <row r="54089" spans="2:9" ht="12.75" customHeight="1" x14ac:dyDescent="0.25">
      <c r="B54089" s="25"/>
      <c r="C54089" s="25"/>
      <c r="I54089" s="25"/>
    </row>
    <row r="54090" spans="2:9" ht="12.75" customHeight="1" x14ac:dyDescent="0.25">
      <c r="B54090" s="25"/>
      <c r="C54090" s="25"/>
      <c r="I54090" s="25"/>
    </row>
    <row r="54091" spans="2:9" ht="12.75" customHeight="1" x14ac:dyDescent="0.25">
      <c r="B54091" s="25"/>
      <c r="C54091" s="25"/>
      <c r="I54091" s="25"/>
    </row>
    <row r="54092" spans="2:9" ht="12.75" customHeight="1" x14ac:dyDescent="0.25">
      <c r="B54092" s="25"/>
      <c r="C54092" s="25"/>
      <c r="I54092" s="25"/>
    </row>
    <row r="54093" spans="2:9" ht="12.75" customHeight="1" x14ac:dyDescent="0.25">
      <c r="B54093" s="25"/>
      <c r="C54093" s="25"/>
      <c r="I54093" s="25"/>
    </row>
    <row r="54094" spans="2:9" ht="12.75" customHeight="1" x14ac:dyDescent="0.25">
      <c r="B54094" s="25"/>
      <c r="C54094" s="25"/>
      <c r="I54094" s="25"/>
    </row>
    <row r="54095" spans="2:9" ht="12.75" customHeight="1" x14ac:dyDescent="0.25">
      <c r="B54095" s="25"/>
      <c r="C54095" s="25"/>
      <c r="I54095" s="25"/>
    </row>
    <row r="54096" spans="2:9" ht="12.75" customHeight="1" x14ac:dyDescent="0.25">
      <c r="B54096" s="25"/>
      <c r="C54096" s="25"/>
      <c r="I54096" s="25"/>
    </row>
    <row r="54097" spans="2:9" ht="12.75" customHeight="1" x14ac:dyDescent="0.25">
      <c r="B54097" s="25"/>
      <c r="C54097" s="25"/>
      <c r="I54097" s="25"/>
    </row>
    <row r="54098" spans="2:9" ht="12.75" customHeight="1" x14ac:dyDescent="0.25">
      <c r="B54098" s="25"/>
      <c r="C54098" s="25"/>
      <c r="I54098" s="25"/>
    </row>
    <row r="54099" spans="2:9" ht="12.75" customHeight="1" x14ac:dyDescent="0.25">
      <c r="B54099" s="25"/>
      <c r="C54099" s="25"/>
      <c r="I54099" s="25"/>
    </row>
    <row r="54100" spans="2:9" ht="12.75" customHeight="1" x14ac:dyDescent="0.25">
      <c r="B54100" s="25"/>
      <c r="C54100" s="25"/>
      <c r="I54100" s="25"/>
    </row>
    <row r="54101" spans="2:9" ht="12.75" customHeight="1" x14ac:dyDescent="0.25">
      <c r="B54101" s="25"/>
      <c r="C54101" s="25"/>
      <c r="I54101" s="25"/>
    </row>
    <row r="54102" spans="2:9" ht="12.75" customHeight="1" x14ac:dyDescent="0.25">
      <c r="B54102" s="25"/>
      <c r="C54102" s="25"/>
      <c r="I54102" s="25"/>
    </row>
    <row r="54103" spans="2:9" ht="12.75" customHeight="1" x14ac:dyDescent="0.25">
      <c r="B54103" s="25"/>
      <c r="C54103" s="25"/>
      <c r="I54103" s="25"/>
    </row>
    <row r="54104" spans="2:9" ht="12.75" customHeight="1" x14ac:dyDescent="0.25">
      <c r="B54104" s="25"/>
      <c r="C54104" s="25"/>
      <c r="I54104" s="25"/>
    </row>
    <row r="54105" spans="2:9" ht="12.75" customHeight="1" x14ac:dyDescent="0.25">
      <c r="B54105" s="25"/>
      <c r="C54105" s="25"/>
      <c r="I54105" s="25"/>
    </row>
    <row r="54106" spans="2:9" ht="12.75" customHeight="1" x14ac:dyDescent="0.25">
      <c r="B54106" s="25"/>
      <c r="C54106" s="25"/>
      <c r="I54106" s="25"/>
    </row>
    <row r="54107" spans="2:9" ht="12.75" customHeight="1" x14ac:dyDescent="0.25">
      <c r="B54107" s="25"/>
      <c r="C54107" s="25"/>
      <c r="I54107" s="25"/>
    </row>
    <row r="54108" spans="2:9" ht="12.75" customHeight="1" x14ac:dyDescent="0.25">
      <c r="B54108" s="25"/>
      <c r="C54108" s="25"/>
      <c r="I54108" s="25"/>
    </row>
    <row r="54109" spans="2:9" ht="12.75" customHeight="1" x14ac:dyDescent="0.25">
      <c r="B54109" s="25"/>
      <c r="C54109" s="25"/>
      <c r="I54109" s="25"/>
    </row>
    <row r="54110" spans="2:9" ht="12.75" customHeight="1" x14ac:dyDescent="0.25">
      <c r="B54110" s="25"/>
      <c r="C54110" s="25"/>
      <c r="I54110" s="25"/>
    </row>
    <row r="54111" spans="2:9" ht="12.75" customHeight="1" x14ac:dyDescent="0.25">
      <c r="B54111" s="25"/>
      <c r="C54111" s="25"/>
      <c r="I54111" s="25"/>
    </row>
    <row r="54112" spans="2:9" ht="12.75" customHeight="1" x14ac:dyDescent="0.25">
      <c r="B54112" s="25"/>
      <c r="C54112" s="25"/>
      <c r="I54112" s="25"/>
    </row>
    <row r="54113" spans="2:9" ht="12.75" customHeight="1" x14ac:dyDescent="0.25">
      <c r="B54113" s="25"/>
      <c r="C54113" s="25"/>
      <c r="I54113" s="25"/>
    </row>
    <row r="54114" spans="2:9" ht="12.75" customHeight="1" x14ac:dyDescent="0.25">
      <c r="B54114" s="25"/>
      <c r="C54114" s="25"/>
      <c r="I54114" s="25"/>
    </row>
    <row r="54115" spans="2:9" ht="12.75" customHeight="1" x14ac:dyDescent="0.25">
      <c r="B54115" s="25"/>
      <c r="C54115" s="25"/>
      <c r="I54115" s="25"/>
    </row>
    <row r="54116" spans="2:9" ht="12.75" customHeight="1" x14ac:dyDescent="0.25">
      <c r="B54116" s="25"/>
      <c r="C54116" s="25"/>
      <c r="I54116" s="25"/>
    </row>
    <row r="54117" spans="2:9" ht="12.75" customHeight="1" x14ac:dyDescent="0.25">
      <c r="B54117" s="25"/>
      <c r="C54117" s="25"/>
      <c r="I54117" s="25"/>
    </row>
    <row r="54118" spans="2:9" ht="12.75" customHeight="1" x14ac:dyDescent="0.25">
      <c r="B54118" s="25"/>
      <c r="C54118" s="25"/>
      <c r="I54118" s="25"/>
    </row>
    <row r="54119" spans="2:9" ht="12.75" customHeight="1" x14ac:dyDescent="0.25">
      <c r="B54119" s="25"/>
      <c r="C54119" s="25"/>
      <c r="I54119" s="25"/>
    </row>
    <row r="54120" spans="2:9" ht="12.75" customHeight="1" x14ac:dyDescent="0.25">
      <c r="B54120" s="25"/>
      <c r="C54120" s="25"/>
      <c r="I54120" s="25"/>
    </row>
    <row r="54121" spans="2:9" ht="12.75" customHeight="1" x14ac:dyDescent="0.25">
      <c r="B54121" s="25"/>
      <c r="C54121" s="25"/>
      <c r="I54121" s="25"/>
    </row>
    <row r="54122" spans="2:9" ht="12.75" customHeight="1" x14ac:dyDescent="0.25">
      <c r="B54122" s="25"/>
      <c r="C54122" s="25"/>
      <c r="I54122" s="25"/>
    </row>
    <row r="54123" spans="2:9" ht="12.75" customHeight="1" x14ac:dyDescent="0.25">
      <c r="B54123" s="25"/>
      <c r="C54123" s="25"/>
      <c r="I54123" s="25"/>
    </row>
    <row r="54124" spans="2:9" ht="12.75" customHeight="1" x14ac:dyDescent="0.25">
      <c r="B54124" s="25"/>
      <c r="C54124" s="25"/>
      <c r="I54124" s="25"/>
    </row>
    <row r="54125" spans="2:9" ht="12.75" customHeight="1" x14ac:dyDescent="0.25">
      <c r="B54125" s="25"/>
      <c r="C54125" s="25"/>
      <c r="I54125" s="25"/>
    </row>
    <row r="54126" spans="2:9" ht="12.75" customHeight="1" x14ac:dyDescent="0.25">
      <c r="B54126" s="25"/>
      <c r="C54126" s="25"/>
      <c r="I54126" s="25"/>
    </row>
    <row r="54127" spans="2:9" ht="12.75" customHeight="1" x14ac:dyDescent="0.25">
      <c r="B54127" s="25"/>
      <c r="C54127" s="25"/>
      <c r="I54127" s="25"/>
    </row>
    <row r="54128" spans="2:9" ht="12.75" customHeight="1" x14ac:dyDescent="0.25">
      <c r="B54128" s="25"/>
      <c r="C54128" s="25"/>
      <c r="I54128" s="25"/>
    </row>
    <row r="54129" spans="2:9" ht="12.75" customHeight="1" x14ac:dyDescent="0.25">
      <c r="B54129" s="25"/>
      <c r="C54129" s="25"/>
      <c r="I54129" s="25"/>
    </row>
    <row r="54130" spans="2:9" ht="12.75" customHeight="1" x14ac:dyDescent="0.25">
      <c r="B54130" s="25"/>
      <c r="C54130" s="25"/>
      <c r="I54130" s="25"/>
    </row>
    <row r="54131" spans="2:9" ht="12.75" customHeight="1" x14ac:dyDescent="0.25">
      <c r="B54131" s="25"/>
      <c r="C54131" s="25"/>
      <c r="I54131" s="25"/>
    </row>
    <row r="54132" spans="2:9" ht="12.75" customHeight="1" x14ac:dyDescent="0.25">
      <c r="B54132" s="25"/>
      <c r="C54132" s="25"/>
      <c r="I54132" s="25"/>
    </row>
    <row r="54133" spans="2:9" ht="12.75" customHeight="1" x14ac:dyDescent="0.25">
      <c r="B54133" s="25"/>
      <c r="C54133" s="25"/>
      <c r="I54133" s="25"/>
    </row>
    <row r="54134" spans="2:9" ht="12.75" customHeight="1" x14ac:dyDescent="0.25">
      <c r="B54134" s="25"/>
      <c r="C54134" s="25"/>
      <c r="I54134" s="25"/>
    </row>
    <row r="54135" spans="2:9" ht="12.75" customHeight="1" x14ac:dyDescent="0.25">
      <c r="B54135" s="25"/>
      <c r="C54135" s="25"/>
      <c r="I54135" s="25"/>
    </row>
    <row r="54136" spans="2:9" ht="12.75" customHeight="1" x14ac:dyDescent="0.25">
      <c r="B54136" s="25"/>
      <c r="C54136" s="25"/>
      <c r="I54136" s="25"/>
    </row>
    <row r="54137" spans="2:9" ht="12.75" customHeight="1" x14ac:dyDescent="0.25">
      <c r="B54137" s="25"/>
      <c r="C54137" s="25"/>
      <c r="I54137" s="25"/>
    </row>
    <row r="54138" spans="2:9" ht="12.75" customHeight="1" x14ac:dyDescent="0.25">
      <c r="B54138" s="25"/>
      <c r="C54138" s="25"/>
      <c r="I54138" s="25"/>
    </row>
    <row r="54139" spans="2:9" ht="12.75" customHeight="1" x14ac:dyDescent="0.25">
      <c r="B54139" s="25"/>
      <c r="C54139" s="25"/>
      <c r="I54139" s="25"/>
    </row>
    <row r="54140" spans="2:9" ht="12.75" customHeight="1" x14ac:dyDescent="0.25">
      <c r="B54140" s="25"/>
      <c r="C54140" s="25"/>
      <c r="I54140" s="25"/>
    </row>
    <row r="54141" spans="2:9" ht="12.75" customHeight="1" x14ac:dyDescent="0.25">
      <c r="B54141" s="25"/>
      <c r="C54141" s="25"/>
      <c r="I54141" s="25"/>
    </row>
    <row r="54142" spans="2:9" ht="12.75" customHeight="1" x14ac:dyDescent="0.25">
      <c r="B54142" s="25"/>
      <c r="C54142" s="25"/>
      <c r="I54142" s="25"/>
    </row>
    <row r="54143" spans="2:9" ht="12.75" customHeight="1" x14ac:dyDescent="0.25">
      <c r="B54143" s="25"/>
      <c r="C54143" s="25"/>
      <c r="I54143" s="25"/>
    </row>
    <row r="54144" spans="2:9" ht="12.75" customHeight="1" x14ac:dyDescent="0.25">
      <c r="B54144" s="25"/>
      <c r="C54144" s="25"/>
      <c r="I54144" s="25"/>
    </row>
    <row r="54145" spans="2:9" ht="12.75" customHeight="1" x14ac:dyDescent="0.25">
      <c r="B54145" s="25"/>
      <c r="C54145" s="25"/>
      <c r="I54145" s="25"/>
    </row>
    <row r="54146" spans="2:9" ht="12.75" customHeight="1" x14ac:dyDescent="0.25">
      <c r="B54146" s="25"/>
      <c r="C54146" s="25"/>
      <c r="I54146" s="25"/>
    </row>
    <row r="54147" spans="2:9" ht="12.75" customHeight="1" x14ac:dyDescent="0.25">
      <c r="B54147" s="25"/>
      <c r="C54147" s="25"/>
      <c r="I54147" s="25"/>
    </row>
    <row r="54148" spans="2:9" ht="12.75" customHeight="1" x14ac:dyDescent="0.25">
      <c r="B54148" s="25"/>
      <c r="C54148" s="25"/>
      <c r="I54148" s="25"/>
    </row>
    <row r="54149" spans="2:9" ht="12.75" customHeight="1" x14ac:dyDescent="0.25">
      <c r="B54149" s="25"/>
      <c r="C54149" s="25"/>
      <c r="I54149" s="25"/>
    </row>
    <row r="54150" spans="2:9" ht="12.75" customHeight="1" x14ac:dyDescent="0.25">
      <c r="B54150" s="25"/>
      <c r="C54150" s="25"/>
      <c r="I54150" s="25"/>
    </row>
    <row r="54151" spans="2:9" ht="12.75" customHeight="1" x14ac:dyDescent="0.25">
      <c r="B54151" s="25"/>
      <c r="C54151" s="25"/>
      <c r="I54151" s="25"/>
    </row>
    <row r="54152" spans="2:9" ht="12.75" customHeight="1" x14ac:dyDescent="0.25">
      <c r="B54152" s="25"/>
      <c r="C54152" s="25"/>
      <c r="I54152" s="25"/>
    </row>
    <row r="54153" spans="2:9" ht="12.75" customHeight="1" x14ac:dyDescent="0.25">
      <c r="B54153" s="25"/>
      <c r="C54153" s="25"/>
      <c r="I54153" s="25"/>
    </row>
    <row r="54154" spans="2:9" ht="12.75" customHeight="1" x14ac:dyDescent="0.25">
      <c r="B54154" s="25"/>
      <c r="C54154" s="25"/>
      <c r="I54154" s="25"/>
    </row>
    <row r="54155" spans="2:9" ht="12.75" customHeight="1" x14ac:dyDescent="0.25">
      <c r="B54155" s="25"/>
      <c r="C54155" s="25"/>
      <c r="I54155" s="25"/>
    </row>
    <row r="54156" spans="2:9" ht="12.75" customHeight="1" x14ac:dyDescent="0.25">
      <c r="B54156" s="25"/>
      <c r="C54156" s="25"/>
      <c r="I54156" s="25"/>
    </row>
    <row r="54157" spans="2:9" ht="12.75" customHeight="1" x14ac:dyDescent="0.25">
      <c r="B54157" s="25"/>
      <c r="C54157" s="25"/>
      <c r="I54157" s="25"/>
    </row>
    <row r="54158" spans="2:9" ht="12.75" customHeight="1" x14ac:dyDescent="0.25">
      <c r="B54158" s="25"/>
      <c r="C54158" s="25"/>
      <c r="I54158" s="25"/>
    </row>
    <row r="54159" spans="2:9" ht="12.75" customHeight="1" x14ac:dyDescent="0.25">
      <c r="B54159" s="25"/>
      <c r="C54159" s="25"/>
      <c r="I54159" s="25"/>
    </row>
    <row r="54160" spans="2:9" ht="12.75" customHeight="1" x14ac:dyDescent="0.25">
      <c r="B54160" s="25"/>
      <c r="C54160" s="25"/>
      <c r="I54160" s="25"/>
    </row>
    <row r="54161" spans="2:9" ht="12.75" customHeight="1" x14ac:dyDescent="0.25">
      <c r="B54161" s="25"/>
      <c r="C54161" s="25"/>
      <c r="I54161" s="25"/>
    </row>
    <row r="54162" spans="2:9" ht="12.75" customHeight="1" x14ac:dyDescent="0.25">
      <c r="B54162" s="25"/>
      <c r="C54162" s="25"/>
      <c r="I54162" s="25"/>
    </row>
    <row r="54163" spans="2:9" ht="12.75" customHeight="1" x14ac:dyDescent="0.25">
      <c r="B54163" s="25"/>
      <c r="C54163" s="25"/>
      <c r="I54163" s="25"/>
    </row>
    <row r="54164" spans="2:9" ht="12.75" customHeight="1" x14ac:dyDescent="0.25">
      <c r="B54164" s="25"/>
      <c r="C54164" s="25"/>
      <c r="I54164" s="25"/>
    </row>
    <row r="54165" spans="2:9" ht="12.75" customHeight="1" x14ac:dyDescent="0.25">
      <c r="B54165" s="25"/>
      <c r="C54165" s="25"/>
      <c r="I54165" s="25"/>
    </row>
    <row r="54166" spans="2:9" ht="12.75" customHeight="1" x14ac:dyDescent="0.25">
      <c r="B54166" s="25"/>
      <c r="C54166" s="25"/>
      <c r="I54166" s="25"/>
    </row>
    <row r="54167" spans="2:9" ht="12.75" customHeight="1" x14ac:dyDescent="0.25">
      <c r="B54167" s="25"/>
      <c r="C54167" s="25"/>
      <c r="I54167" s="25"/>
    </row>
    <row r="54168" spans="2:9" ht="12.75" customHeight="1" x14ac:dyDescent="0.25">
      <c r="B54168" s="25"/>
      <c r="C54168" s="25"/>
      <c r="I54168" s="25"/>
    </row>
    <row r="54169" spans="2:9" ht="12.75" customHeight="1" x14ac:dyDescent="0.25">
      <c r="B54169" s="25"/>
      <c r="C54169" s="25"/>
      <c r="I54169" s="25"/>
    </row>
    <row r="54170" spans="2:9" ht="12.75" customHeight="1" x14ac:dyDescent="0.25">
      <c r="B54170" s="25"/>
      <c r="C54170" s="25"/>
      <c r="I54170" s="25"/>
    </row>
    <row r="54171" spans="2:9" ht="12.75" customHeight="1" x14ac:dyDescent="0.25">
      <c r="B54171" s="25"/>
      <c r="C54171" s="25"/>
      <c r="I54171" s="25"/>
    </row>
    <row r="54172" spans="2:9" ht="12.75" customHeight="1" x14ac:dyDescent="0.25">
      <c r="B54172" s="25"/>
      <c r="C54172" s="25"/>
      <c r="I54172" s="25"/>
    </row>
    <row r="54173" spans="2:9" ht="12.75" customHeight="1" x14ac:dyDescent="0.25">
      <c r="B54173" s="25"/>
      <c r="C54173" s="25"/>
      <c r="I54173" s="25"/>
    </row>
    <row r="54174" spans="2:9" ht="12.75" customHeight="1" x14ac:dyDescent="0.25">
      <c r="B54174" s="25"/>
      <c r="C54174" s="25"/>
      <c r="I54174" s="25"/>
    </row>
    <row r="54175" spans="2:9" ht="12.75" customHeight="1" x14ac:dyDescent="0.25">
      <c r="B54175" s="25"/>
      <c r="C54175" s="25"/>
      <c r="I54175" s="25"/>
    </row>
    <row r="54176" spans="2:9" ht="12.75" customHeight="1" x14ac:dyDescent="0.25">
      <c r="B54176" s="25"/>
      <c r="C54176" s="25"/>
      <c r="I54176" s="25"/>
    </row>
    <row r="54177" spans="2:9" ht="12.75" customHeight="1" x14ac:dyDescent="0.25">
      <c r="B54177" s="25"/>
      <c r="C54177" s="25"/>
      <c r="I54177" s="25"/>
    </row>
    <row r="54178" spans="2:9" ht="12.75" customHeight="1" x14ac:dyDescent="0.25">
      <c r="B54178" s="25"/>
      <c r="C54178" s="25"/>
      <c r="I54178" s="25"/>
    </row>
    <row r="54179" spans="2:9" ht="12.75" customHeight="1" x14ac:dyDescent="0.25">
      <c r="B54179" s="25"/>
      <c r="C54179" s="25"/>
      <c r="I54179" s="25"/>
    </row>
    <row r="54180" spans="2:9" ht="12.75" customHeight="1" x14ac:dyDescent="0.25">
      <c r="B54180" s="25"/>
      <c r="C54180" s="25"/>
      <c r="I54180" s="25"/>
    </row>
    <row r="54181" spans="2:9" ht="12.75" customHeight="1" x14ac:dyDescent="0.25">
      <c r="B54181" s="25"/>
      <c r="C54181" s="25"/>
      <c r="I54181" s="25"/>
    </row>
    <row r="54182" spans="2:9" ht="12.75" customHeight="1" x14ac:dyDescent="0.25">
      <c r="B54182" s="25"/>
      <c r="C54182" s="25"/>
      <c r="I54182" s="25"/>
    </row>
    <row r="54183" spans="2:9" ht="12.75" customHeight="1" x14ac:dyDescent="0.25">
      <c r="B54183" s="25"/>
      <c r="C54183" s="25"/>
      <c r="I54183" s="25"/>
    </row>
    <row r="54184" spans="2:9" ht="12.75" customHeight="1" x14ac:dyDescent="0.25">
      <c r="B54184" s="25"/>
      <c r="C54184" s="25"/>
      <c r="I54184" s="25"/>
    </row>
    <row r="54185" spans="2:9" ht="12.75" customHeight="1" x14ac:dyDescent="0.25">
      <c r="B54185" s="25"/>
      <c r="C54185" s="25"/>
      <c r="I54185" s="25"/>
    </row>
    <row r="54186" spans="2:9" ht="12.75" customHeight="1" x14ac:dyDescent="0.25">
      <c r="B54186" s="25"/>
      <c r="C54186" s="25"/>
      <c r="I54186" s="25"/>
    </row>
    <row r="54187" spans="2:9" ht="12.75" customHeight="1" x14ac:dyDescent="0.25">
      <c r="B54187" s="25"/>
      <c r="C54187" s="25"/>
      <c r="I54187" s="25"/>
    </row>
    <row r="54188" spans="2:9" ht="12.75" customHeight="1" x14ac:dyDescent="0.25">
      <c r="B54188" s="25"/>
      <c r="C54188" s="25"/>
      <c r="I54188" s="25"/>
    </row>
    <row r="54189" spans="2:9" ht="12.75" customHeight="1" x14ac:dyDescent="0.25">
      <c r="B54189" s="25"/>
      <c r="C54189" s="25"/>
      <c r="I54189" s="25"/>
    </row>
    <row r="54190" spans="2:9" ht="12.75" customHeight="1" x14ac:dyDescent="0.25">
      <c r="B54190" s="25"/>
      <c r="C54190" s="25"/>
      <c r="I54190" s="25"/>
    </row>
    <row r="54191" spans="2:9" ht="12.75" customHeight="1" x14ac:dyDescent="0.25">
      <c r="B54191" s="25"/>
      <c r="C54191" s="25"/>
      <c r="I54191" s="25"/>
    </row>
    <row r="54192" spans="2:9" ht="12.75" customHeight="1" x14ac:dyDescent="0.25">
      <c r="B54192" s="25"/>
      <c r="C54192" s="25"/>
      <c r="I54192" s="25"/>
    </row>
    <row r="54193" spans="2:9" ht="12.75" customHeight="1" x14ac:dyDescent="0.25">
      <c r="B54193" s="25"/>
      <c r="C54193" s="25"/>
      <c r="I54193" s="25"/>
    </row>
    <row r="54194" spans="2:9" ht="12.75" customHeight="1" x14ac:dyDescent="0.25">
      <c r="B54194" s="25"/>
      <c r="C54194" s="25"/>
      <c r="I54194" s="25"/>
    </row>
    <row r="54195" spans="2:9" ht="12.75" customHeight="1" x14ac:dyDescent="0.25">
      <c r="B54195" s="25"/>
      <c r="C54195" s="25"/>
      <c r="I54195" s="25"/>
    </row>
    <row r="54196" spans="2:9" ht="12.75" customHeight="1" x14ac:dyDescent="0.25">
      <c r="B54196" s="25"/>
      <c r="C54196" s="25"/>
      <c r="I54196" s="25"/>
    </row>
    <row r="54197" spans="2:9" ht="12.75" customHeight="1" x14ac:dyDescent="0.25">
      <c r="B54197" s="25"/>
      <c r="C54197" s="25"/>
      <c r="I54197" s="25"/>
    </row>
    <row r="54198" spans="2:9" ht="12.75" customHeight="1" x14ac:dyDescent="0.25">
      <c r="B54198" s="25"/>
      <c r="C54198" s="25"/>
      <c r="I54198" s="25"/>
    </row>
    <row r="54199" spans="2:9" ht="12.75" customHeight="1" x14ac:dyDescent="0.25">
      <c r="B54199" s="25"/>
      <c r="C54199" s="25"/>
      <c r="I54199" s="25"/>
    </row>
    <row r="54200" spans="2:9" ht="12.75" customHeight="1" x14ac:dyDescent="0.25">
      <c r="B54200" s="25"/>
      <c r="C54200" s="25"/>
      <c r="I54200" s="25"/>
    </row>
    <row r="54201" spans="2:9" ht="12.75" customHeight="1" x14ac:dyDescent="0.25">
      <c r="B54201" s="25"/>
      <c r="C54201" s="25"/>
      <c r="I54201" s="25"/>
    </row>
    <row r="54202" spans="2:9" ht="12.75" customHeight="1" x14ac:dyDescent="0.25">
      <c r="B54202" s="25"/>
      <c r="C54202" s="25"/>
      <c r="I54202" s="25"/>
    </row>
    <row r="54203" spans="2:9" ht="12.75" customHeight="1" x14ac:dyDescent="0.25">
      <c r="B54203" s="25"/>
      <c r="C54203" s="25"/>
      <c r="I54203" s="25"/>
    </row>
    <row r="54204" spans="2:9" ht="12.75" customHeight="1" x14ac:dyDescent="0.25">
      <c r="B54204" s="25"/>
      <c r="C54204" s="25"/>
      <c r="I54204" s="25"/>
    </row>
    <row r="54205" spans="2:9" ht="12.75" customHeight="1" x14ac:dyDescent="0.25">
      <c r="B54205" s="25"/>
      <c r="C54205" s="25"/>
      <c r="I54205" s="25"/>
    </row>
    <row r="54206" spans="2:9" ht="12.75" customHeight="1" x14ac:dyDescent="0.25">
      <c r="B54206" s="25"/>
      <c r="C54206" s="25"/>
      <c r="I54206" s="25"/>
    </row>
    <row r="54207" spans="2:9" ht="12.75" customHeight="1" x14ac:dyDescent="0.25">
      <c r="B54207" s="25"/>
      <c r="C54207" s="25"/>
      <c r="I54207" s="25"/>
    </row>
    <row r="54208" spans="2:9" ht="12.75" customHeight="1" x14ac:dyDescent="0.25">
      <c r="B54208" s="25"/>
      <c r="C54208" s="25"/>
      <c r="I54208" s="25"/>
    </row>
    <row r="54209" spans="2:9" ht="12.75" customHeight="1" x14ac:dyDescent="0.25">
      <c r="B54209" s="25"/>
      <c r="C54209" s="25"/>
      <c r="I54209" s="25"/>
    </row>
    <row r="54210" spans="2:9" ht="12.75" customHeight="1" x14ac:dyDescent="0.25">
      <c r="B54210" s="25"/>
      <c r="C54210" s="25"/>
      <c r="I54210" s="25"/>
    </row>
    <row r="54211" spans="2:9" ht="12.75" customHeight="1" x14ac:dyDescent="0.25">
      <c r="B54211" s="25"/>
      <c r="C54211" s="25"/>
      <c r="I54211" s="25"/>
    </row>
    <row r="54212" spans="2:9" ht="12.75" customHeight="1" x14ac:dyDescent="0.25">
      <c r="B54212" s="25"/>
      <c r="C54212" s="25"/>
      <c r="I54212" s="25"/>
    </row>
    <row r="54213" spans="2:9" ht="12.75" customHeight="1" x14ac:dyDescent="0.25">
      <c r="B54213" s="25"/>
      <c r="C54213" s="25"/>
      <c r="I54213" s="25"/>
    </row>
    <row r="54214" spans="2:9" ht="12.75" customHeight="1" x14ac:dyDescent="0.25">
      <c r="B54214" s="25"/>
      <c r="C54214" s="25"/>
      <c r="I54214" s="25"/>
    </row>
    <row r="54215" spans="2:9" ht="12.75" customHeight="1" x14ac:dyDescent="0.25">
      <c r="B54215" s="25"/>
      <c r="C54215" s="25"/>
      <c r="I54215" s="25"/>
    </row>
    <row r="54216" spans="2:9" ht="12.75" customHeight="1" x14ac:dyDescent="0.25">
      <c r="B54216" s="25"/>
      <c r="C54216" s="25"/>
      <c r="I54216" s="25"/>
    </row>
    <row r="54217" spans="2:9" ht="12.75" customHeight="1" x14ac:dyDescent="0.25">
      <c r="B54217" s="25"/>
      <c r="C54217" s="25"/>
      <c r="I54217" s="25"/>
    </row>
    <row r="54218" spans="2:9" ht="12.75" customHeight="1" x14ac:dyDescent="0.25">
      <c r="B54218" s="25"/>
      <c r="C54218" s="25"/>
      <c r="I54218" s="25"/>
    </row>
    <row r="54219" spans="2:9" ht="12.75" customHeight="1" x14ac:dyDescent="0.25">
      <c r="B54219" s="25"/>
      <c r="C54219" s="25"/>
      <c r="I54219" s="25"/>
    </row>
    <row r="54220" spans="2:9" ht="12.75" customHeight="1" x14ac:dyDescent="0.25">
      <c r="B54220" s="25"/>
      <c r="C54220" s="25"/>
      <c r="I54220" s="25"/>
    </row>
    <row r="54221" spans="2:9" ht="12.75" customHeight="1" x14ac:dyDescent="0.25">
      <c r="B54221" s="25"/>
      <c r="C54221" s="25"/>
      <c r="I54221" s="25"/>
    </row>
    <row r="54222" spans="2:9" ht="12.75" customHeight="1" x14ac:dyDescent="0.25">
      <c r="B54222" s="25"/>
      <c r="C54222" s="25"/>
      <c r="I54222" s="25"/>
    </row>
    <row r="54223" spans="2:9" ht="12.75" customHeight="1" x14ac:dyDescent="0.25">
      <c r="B54223" s="25"/>
      <c r="C54223" s="25"/>
      <c r="I54223" s="25"/>
    </row>
    <row r="54224" spans="2:9" ht="12.75" customHeight="1" x14ac:dyDescent="0.25">
      <c r="B54224" s="25"/>
      <c r="C54224" s="25"/>
      <c r="I54224" s="25"/>
    </row>
    <row r="54225" spans="2:9" ht="12.75" customHeight="1" x14ac:dyDescent="0.25">
      <c r="B54225" s="25"/>
      <c r="C54225" s="25"/>
      <c r="I54225" s="25"/>
    </row>
    <row r="54226" spans="2:9" ht="12.75" customHeight="1" x14ac:dyDescent="0.25">
      <c r="B54226" s="25"/>
      <c r="C54226" s="25"/>
      <c r="I54226" s="25"/>
    </row>
    <row r="54227" spans="2:9" ht="12.75" customHeight="1" x14ac:dyDescent="0.25">
      <c r="B54227" s="25"/>
      <c r="C54227" s="25"/>
      <c r="I54227" s="25"/>
    </row>
    <row r="54228" spans="2:9" ht="12.75" customHeight="1" x14ac:dyDescent="0.25">
      <c r="B54228" s="25"/>
      <c r="C54228" s="25"/>
      <c r="I54228" s="25"/>
    </row>
    <row r="54229" spans="2:9" ht="12.75" customHeight="1" x14ac:dyDescent="0.25">
      <c r="B54229" s="25"/>
      <c r="C54229" s="25"/>
      <c r="I54229" s="25"/>
    </row>
    <row r="54230" spans="2:9" ht="12.75" customHeight="1" x14ac:dyDescent="0.25">
      <c r="B54230" s="25"/>
      <c r="C54230" s="25"/>
      <c r="I54230" s="25"/>
    </row>
    <row r="54231" spans="2:9" ht="12.75" customHeight="1" x14ac:dyDescent="0.25">
      <c r="B54231" s="25"/>
      <c r="C54231" s="25"/>
      <c r="I54231" s="25"/>
    </row>
    <row r="54232" spans="2:9" ht="12.75" customHeight="1" x14ac:dyDescent="0.25">
      <c r="B54232" s="25"/>
      <c r="C54232" s="25"/>
      <c r="I54232" s="25"/>
    </row>
    <row r="54233" spans="2:9" ht="12.75" customHeight="1" x14ac:dyDescent="0.25">
      <c r="B54233" s="25"/>
      <c r="C54233" s="25"/>
      <c r="I54233" s="25"/>
    </row>
    <row r="54234" spans="2:9" ht="12.75" customHeight="1" x14ac:dyDescent="0.25">
      <c r="B54234" s="25"/>
      <c r="C54234" s="25"/>
      <c r="I54234" s="25"/>
    </row>
    <row r="54235" spans="2:9" ht="12.75" customHeight="1" x14ac:dyDescent="0.25">
      <c r="B54235" s="25"/>
      <c r="C54235" s="25"/>
      <c r="I54235" s="25"/>
    </row>
    <row r="54236" spans="2:9" ht="12.75" customHeight="1" x14ac:dyDescent="0.25">
      <c r="B54236" s="25"/>
      <c r="C54236" s="25"/>
      <c r="I54236" s="25"/>
    </row>
    <row r="54237" spans="2:9" ht="12.75" customHeight="1" x14ac:dyDescent="0.25">
      <c r="B54237" s="25"/>
      <c r="C54237" s="25"/>
      <c r="I54237" s="25"/>
    </row>
    <row r="54238" spans="2:9" ht="12.75" customHeight="1" x14ac:dyDescent="0.25">
      <c r="B54238" s="25"/>
      <c r="C54238" s="25"/>
      <c r="I54238" s="25"/>
    </row>
    <row r="54239" spans="2:9" ht="12.75" customHeight="1" x14ac:dyDescent="0.25">
      <c r="B54239" s="25"/>
      <c r="C54239" s="25"/>
      <c r="I54239" s="25"/>
    </row>
    <row r="54240" spans="2:9" ht="12.75" customHeight="1" x14ac:dyDescent="0.25">
      <c r="B54240" s="25"/>
      <c r="C54240" s="25"/>
      <c r="I54240" s="25"/>
    </row>
    <row r="54241" spans="2:9" ht="12.75" customHeight="1" x14ac:dyDescent="0.25">
      <c r="B54241" s="25"/>
      <c r="C54241" s="25"/>
      <c r="I54241" s="25"/>
    </row>
    <row r="54242" spans="2:9" ht="12.75" customHeight="1" x14ac:dyDescent="0.25">
      <c r="B54242" s="25"/>
      <c r="C54242" s="25"/>
      <c r="I54242" s="25"/>
    </row>
    <row r="54243" spans="2:9" ht="12.75" customHeight="1" x14ac:dyDescent="0.25">
      <c r="B54243" s="25"/>
      <c r="C54243" s="25"/>
      <c r="I54243" s="25"/>
    </row>
    <row r="54244" spans="2:9" ht="12.75" customHeight="1" x14ac:dyDescent="0.25">
      <c r="B54244" s="25"/>
      <c r="C54244" s="25"/>
      <c r="I54244" s="25"/>
    </row>
    <row r="54245" spans="2:9" ht="12.75" customHeight="1" x14ac:dyDescent="0.25">
      <c r="B54245" s="25"/>
      <c r="C54245" s="25"/>
      <c r="I54245" s="25"/>
    </row>
    <row r="54246" spans="2:9" ht="12.75" customHeight="1" x14ac:dyDescent="0.25">
      <c r="B54246" s="25"/>
      <c r="C54246" s="25"/>
      <c r="I54246" s="25"/>
    </row>
    <row r="54247" spans="2:9" ht="12.75" customHeight="1" x14ac:dyDescent="0.25">
      <c r="B54247" s="25"/>
      <c r="C54247" s="25"/>
      <c r="I54247" s="25"/>
    </row>
    <row r="54248" spans="2:9" ht="12.75" customHeight="1" x14ac:dyDescent="0.25">
      <c r="B54248" s="25"/>
      <c r="C54248" s="25"/>
      <c r="I54248" s="25"/>
    </row>
    <row r="54249" spans="2:9" ht="12.75" customHeight="1" x14ac:dyDescent="0.25">
      <c r="B54249" s="25"/>
      <c r="C54249" s="25"/>
      <c r="I54249" s="25"/>
    </row>
    <row r="54250" spans="2:9" ht="12.75" customHeight="1" x14ac:dyDescent="0.25">
      <c r="B54250" s="25"/>
      <c r="C54250" s="25"/>
      <c r="I54250" s="25"/>
    </row>
    <row r="54251" spans="2:9" ht="12.75" customHeight="1" x14ac:dyDescent="0.25">
      <c r="B54251" s="25"/>
      <c r="C54251" s="25"/>
      <c r="I54251" s="25"/>
    </row>
    <row r="54252" spans="2:9" ht="12.75" customHeight="1" x14ac:dyDescent="0.25">
      <c r="B54252" s="25"/>
      <c r="C54252" s="25"/>
      <c r="I54252" s="25"/>
    </row>
    <row r="54253" spans="2:9" ht="12.75" customHeight="1" x14ac:dyDescent="0.25">
      <c r="B54253" s="25"/>
      <c r="C54253" s="25"/>
      <c r="I54253" s="25"/>
    </row>
    <row r="54254" spans="2:9" ht="12.75" customHeight="1" x14ac:dyDescent="0.25">
      <c r="B54254" s="25"/>
      <c r="C54254" s="25"/>
      <c r="I54254" s="25"/>
    </row>
    <row r="54255" spans="2:9" ht="12.75" customHeight="1" x14ac:dyDescent="0.25">
      <c r="B54255" s="25"/>
      <c r="C54255" s="25"/>
      <c r="I54255" s="25"/>
    </row>
    <row r="54256" spans="2:9" ht="12.75" customHeight="1" x14ac:dyDescent="0.25">
      <c r="B54256" s="25"/>
      <c r="C54256" s="25"/>
      <c r="I54256" s="25"/>
    </row>
    <row r="54257" spans="2:9" ht="12.75" customHeight="1" x14ac:dyDescent="0.25">
      <c r="B54257" s="25"/>
      <c r="C54257" s="25"/>
      <c r="I54257" s="25"/>
    </row>
    <row r="54258" spans="2:9" ht="12.75" customHeight="1" x14ac:dyDescent="0.25">
      <c r="B54258" s="25"/>
      <c r="C54258" s="25"/>
      <c r="I54258" s="25"/>
    </row>
    <row r="54259" spans="2:9" ht="12.75" customHeight="1" x14ac:dyDescent="0.25">
      <c r="B54259" s="25"/>
      <c r="C54259" s="25"/>
      <c r="I54259" s="25"/>
    </row>
    <row r="54260" spans="2:9" ht="12.75" customHeight="1" x14ac:dyDescent="0.25">
      <c r="B54260" s="25"/>
      <c r="C54260" s="25"/>
      <c r="I54260" s="25"/>
    </row>
    <row r="54261" spans="2:9" ht="12.75" customHeight="1" x14ac:dyDescent="0.25">
      <c r="B54261" s="25"/>
      <c r="C54261" s="25"/>
      <c r="I54261" s="25"/>
    </row>
    <row r="54262" spans="2:9" ht="12.75" customHeight="1" x14ac:dyDescent="0.25">
      <c r="B54262" s="25"/>
      <c r="C54262" s="25"/>
      <c r="I54262" s="25"/>
    </row>
    <row r="54263" spans="2:9" ht="12.75" customHeight="1" x14ac:dyDescent="0.25">
      <c r="B54263" s="25"/>
      <c r="C54263" s="25"/>
      <c r="I54263" s="25"/>
    </row>
    <row r="54264" spans="2:9" ht="12.75" customHeight="1" x14ac:dyDescent="0.25">
      <c r="B54264" s="25"/>
      <c r="C54264" s="25"/>
      <c r="I54264" s="25"/>
    </row>
    <row r="54265" spans="2:9" ht="12.75" customHeight="1" x14ac:dyDescent="0.25">
      <c r="B54265" s="25"/>
      <c r="C54265" s="25"/>
      <c r="I54265" s="25"/>
    </row>
    <row r="54266" spans="2:9" ht="12.75" customHeight="1" x14ac:dyDescent="0.25">
      <c r="B54266" s="25"/>
      <c r="C54266" s="25"/>
      <c r="I54266" s="25"/>
    </row>
    <row r="54267" spans="2:9" ht="12.75" customHeight="1" x14ac:dyDescent="0.25">
      <c r="B54267" s="25"/>
      <c r="C54267" s="25"/>
      <c r="I54267" s="25"/>
    </row>
    <row r="54268" spans="2:9" ht="12.75" customHeight="1" x14ac:dyDescent="0.25">
      <c r="B54268" s="25"/>
      <c r="C54268" s="25"/>
      <c r="I54268" s="25"/>
    </row>
    <row r="54269" spans="2:9" ht="12.75" customHeight="1" x14ac:dyDescent="0.25">
      <c r="B54269" s="25"/>
      <c r="C54269" s="25"/>
      <c r="I54269" s="25"/>
    </row>
    <row r="54270" spans="2:9" ht="12.75" customHeight="1" x14ac:dyDescent="0.25">
      <c r="B54270" s="25"/>
      <c r="C54270" s="25"/>
      <c r="I54270" s="25"/>
    </row>
    <row r="54271" spans="2:9" ht="12.75" customHeight="1" x14ac:dyDescent="0.25">
      <c r="B54271" s="25"/>
      <c r="C54271" s="25"/>
      <c r="I54271" s="25"/>
    </row>
    <row r="54272" spans="2:9" ht="12.75" customHeight="1" x14ac:dyDescent="0.25">
      <c r="B54272" s="25"/>
      <c r="C54272" s="25"/>
      <c r="I54272" s="25"/>
    </row>
    <row r="54273" spans="2:9" ht="12.75" customHeight="1" x14ac:dyDescent="0.25">
      <c r="B54273" s="25"/>
      <c r="C54273" s="25"/>
      <c r="I54273" s="25"/>
    </row>
    <row r="54274" spans="2:9" ht="12.75" customHeight="1" x14ac:dyDescent="0.25">
      <c r="B54274" s="25"/>
      <c r="C54274" s="25"/>
      <c r="I54274" s="25"/>
    </row>
    <row r="54275" spans="2:9" ht="12.75" customHeight="1" x14ac:dyDescent="0.25">
      <c r="B54275" s="25"/>
      <c r="C54275" s="25"/>
      <c r="I54275" s="25"/>
    </row>
    <row r="54276" spans="2:9" ht="12.75" customHeight="1" x14ac:dyDescent="0.25">
      <c r="B54276" s="25"/>
      <c r="C54276" s="25"/>
      <c r="I54276" s="25"/>
    </row>
    <row r="54277" spans="2:9" ht="12.75" customHeight="1" x14ac:dyDescent="0.25">
      <c r="B54277" s="25"/>
      <c r="C54277" s="25"/>
      <c r="I54277" s="25"/>
    </row>
    <row r="54278" spans="2:9" ht="12.75" customHeight="1" x14ac:dyDescent="0.25">
      <c r="B54278" s="25"/>
      <c r="C54278" s="25"/>
      <c r="I54278" s="25"/>
    </row>
    <row r="54279" spans="2:9" ht="12.75" customHeight="1" x14ac:dyDescent="0.25">
      <c r="B54279" s="25"/>
      <c r="C54279" s="25"/>
      <c r="I54279" s="25"/>
    </row>
    <row r="54280" spans="2:9" ht="12.75" customHeight="1" x14ac:dyDescent="0.25">
      <c r="B54280" s="25"/>
      <c r="C54280" s="25"/>
      <c r="I54280" s="25"/>
    </row>
    <row r="54281" spans="2:9" ht="12.75" customHeight="1" x14ac:dyDescent="0.25">
      <c r="B54281" s="25"/>
      <c r="C54281" s="25"/>
      <c r="I54281" s="25"/>
    </row>
    <row r="54282" spans="2:9" ht="12.75" customHeight="1" x14ac:dyDescent="0.25">
      <c r="B54282" s="25"/>
      <c r="C54282" s="25"/>
      <c r="I54282" s="25"/>
    </row>
    <row r="54283" spans="2:9" ht="12.75" customHeight="1" x14ac:dyDescent="0.25">
      <c r="B54283" s="25"/>
      <c r="C54283" s="25"/>
      <c r="I54283" s="25"/>
    </row>
    <row r="54284" spans="2:9" ht="12.75" customHeight="1" x14ac:dyDescent="0.25">
      <c r="B54284" s="25"/>
      <c r="C54284" s="25"/>
      <c r="I54284" s="25"/>
    </row>
    <row r="54285" spans="2:9" ht="12.75" customHeight="1" x14ac:dyDescent="0.25">
      <c r="B54285" s="25"/>
      <c r="C54285" s="25"/>
      <c r="I54285" s="25"/>
    </row>
    <row r="54286" spans="2:9" ht="12.75" customHeight="1" x14ac:dyDescent="0.25">
      <c r="B54286" s="25"/>
      <c r="C54286" s="25"/>
      <c r="I54286" s="25"/>
    </row>
    <row r="54287" spans="2:9" ht="12.75" customHeight="1" x14ac:dyDescent="0.25">
      <c r="B54287" s="25"/>
      <c r="C54287" s="25"/>
      <c r="I54287" s="25"/>
    </row>
    <row r="54288" spans="2:9" ht="12.75" customHeight="1" x14ac:dyDescent="0.25">
      <c r="B54288" s="25"/>
      <c r="C54288" s="25"/>
      <c r="I54288" s="25"/>
    </row>
    <row r="54289" spans="2:9" ht="12.75" customHeight="1" x14ac:dyDescent="0.25">
      <c r="B54289" s="25"/>
      <c r="C54289" s="25"/>
      <c r="I54289" s="25"/>
    </row>
    <row r="54290" spans="2:9" ht="12.75" customHeight="1" x14ac:dyDescent="0.25">
      <c r="B54290" s="25"/>
      <c r="C54290" s="25"/>
      <c r="I54290" s="25"/>
    </row>
    <row r="54291" spans="2:9" ht="12.75" customHeight="1" x14ac:dyDescent="0.25">
      <c r="B54291" s="25"/>
      <c r="C54291" s="25"/>
      <c r="I54291" s="25"/>
    </row>
    <row r="54292" spans="2:9" ht="12.75" customHeight="1" x14ac:dyDescent="0.25">
      <c r="B54292" s="25"/>
      <c r="C54292" s="25"/>
      <c r="I54292" s="25"/>
    </row>
    <row r="54293" spans="2:9" ht="12.75" customHeight="1" x14ac:dyDescent="0.25">
      <c r="B54293" s="25"/>
      <c r="C54293" s="25"/>
      <c r="I54293" s="25"/>
    </row>
    <row r="54294" spans="2:9" ht="12.75" customHeight="1" x14ac:dyDescent="0.25">
      <c r="B54294" s="25"/>
      <c r="C54294" s="25"/>
      <c r="I54294" s="25"/>
    </row>
    <row r="54295" spans="2:9" ht="12.75" customHeight="1" x14ac:dyDescent="0.25">
      <c r="B54295" s="25"/>
      <c r="C54295" s="25"/>
      <c r="I54295" s="25"/>
    </row>
    <row r="54296" spans="2:9" ht="12.75" customHeight="1" x14ac:dyDescent="0.25">
      <c r="B54296" s="25"/>
      <c r="C54296" s="25"/>
      <c r="I54296" s="25"/>
    </row>
    <row r="54297" spans="2:9" ht="12.75" customHeight="1" x14ac:dyDescent="0.25">
      <c r="B54297" s="25"/>
      <c r="C54297" s="25"/>
      <c r="I54297" s="25"/>
    </row>
    <row r="54298" spans="2:9" ht="12.75" customHeight="1" x14ac:dyDescent="0.25">
      <c r="B54298" s="25"/>
      <c r="C54298" s="25"/>
      <c r="I54298" s="25"/>
    </row>
    <row r="54299" spans="2:9" ht="12.75" customHeight="1" x14ac:dyDescent="0.25">
      <c r="B54299" s="25"/>
      <c r="C54299" s="25"/>
      <c r="I54299" s="25"/>
    </row>
    <row r="54300" spans="2:9" ht="12.75" customHeight="1" x14ac:dyDescent="0.25">
      <c r="B54300" s="25"/>
      <c r="C54300" s="25"/>
      <c r="I54300" s="25"/>
    </row>
    <row r="54301" spans="2:9" ht="12.75" customHeight="1" x14ac:dyDescent="0.25">
      <c r="B54301" s="25"/>
      <c r="C54301" s="25"/>
      <c r="I54301" s="25"/>
    </row>
    <row r="54302" spans="2:9" ht="12.75" customHeight="1" x14ac:dyDescent="0.25">
      <c r="B54302" s="25"/>
      <c r="C54302" s="25"/>
      <c r="I54302" s="25"/>
    </row>
    <row r="54303" spans="2:9" ht="12.75" customHeight="1" x14ac:dyDescent="0.25">
      <c r="B54303" s="25"/>
      <c r="C54303" s="25"/>
      <c r="I54303" s="25"/>
    </row>
    <row r="54304" spans="2:9" ht="12.75" customHeight="1" x14ac:dyDescent="0.25">
      <c r="B54304" s="25"/>
      <c r="C54304" s="25"/>
      <c r="I54304" s="25"/>
    </row>
    <row r="54305" spans="2:9" ht="12.75" customHeight="1" x14ac:dyDescent="0.25">
      <c r="B54305" s="25"/>
      <c r="C54305" s="25"/>
      <c r="I54305" s="25"/>
    </row>
    <row r="54306" spans="2:9" ht="12.75" customHeight="1" x14ac:dyDescent="0.25">
      <c r="B54306" s="25"/>
      <c r="C54306" s="25"/>
      <c r="I54306" s="25"/>
    </row>
    <row r="54307" spans="2:9" ht="12.75" customHeight="1" x14ac:dyDescent="0.25">
      <c r="B54307" s="25"/>
      <c r="C54307" s="25"/>
      <c r="I54307" s="25"/>
    </row>
    <row r="54308" spans="2:9" ht="12.75" customHeight="1" x14ac:dyDescent="0.25">
      <c r="B54308" s="25"/>
      <c r="C54308" s="25"/>
      <c r="I54308" s="25"/>
    </row>
    <row r="54309" spans="2:9" ht="12.75" customHeight="1" x14ac:dyDescent="0.25">
      <c r="B54309" s="25"/>
      <c r="C54309" s="25"/>
      <c r="I54309" s="25"/>
    </row>
    <row r="54310" spans="2:9" ht="12.75" customHeight="1" x14ac:dyDescent="0.25">
      <c r="B54310" s="25"/>
      <c r="C54310" s="25"/>
      <c r="I54310" s="25"/>
    </row>
    <row r="54311" spans="2:9" ht="12.75" customHeight="1" x14ac:dyDescent="0.25">
      <c r="B54311" s="25"/>
      <c r="C54311" s="25"/>
      <c r="I54311" s="25"/>
    </row>
    <row r="54312" spans="2:9" ht="12.75" customHeight="1" x14ac:dyDescent="0.25">
      <c r="B54312" s="25"/>
      <c r="C54312" s="25"/>
      <c r="I54312" s="25"/>
    </row>
    <row r="54313" spans="2:9" ht="12.75" customHeight="1" x14ac:dyDescent="0.25">
      <c r="B54313" s="25"/>
      <c r="C54313" s="25"/>
      <c r="I54313" s="25"/>
    </row>
    <row r="54314" spans="2:9" ht="12.75" customHeight="1" x14ac:dyDescent="0.25">
      <c r="B54314" s="25"/>
      <c r="C54314" s="25"/>
      <c r="I54314" s="25"/>
    </row>
    <row r="54315" spans="2:9" ht="12.75" customHeight="1" x14ac:dyDescent="0.25">
      <c r="B54315" s="25"/>
      <c r="C54315" s="25"/>
      <c r="I54315" s="25"/>
    </row>
    <row r="54316" spans="2:9" ht="12.75" customHeight="1" x14ac:dyDescent="0.25">
      <c r="B54316" s="25"/>
      <c r="C54316" s="25"/>
      <c r="I54316" s="25"/>
    </row>
    <row r="54317" spans="2:9" ht="12.75" customHeight="1" x14ac:dyDescent="0.25">
      <c r="B54317" s="25"/>
      <c r="C54317" s="25"/>
      <c r="I54317" s="25"/>
    </row>
    <row r="54318" spans="2:9" ht="12.75" customHeight="1" x14ac:dyDescent="0.25">
      <c r="B54318" s="25"/>
      <c r="C54318" s="25"/>
      <c r="I54318" s="25"/>
    </row>
    <row r="54319" spans="2:9" ht="12.75" customHeight="1" x14ac:dyDescent="0.25">
      <c r="B54319" s="25"/>
      <c r="C54319" s="25"/>
      <c r="I54319" s="25"/>
    </row>
    <row r="54320" spans="2:9" ht="12.75" customHeight="1" x14ac:dyDescent="0.25">
      <c r="B54320" s="25"/>
      <c r="C54320" s="25"/>
      <c r="I54320" s="25"/>
    </row>
    <row r="54321" spans="2:9" ht="12.75" customHeight="1" x14ac:dyDescent="0.25">
      <c r="B54321" s="25"/>
      <c r="C54321" s="25"/>
      <c r="I54321" s="25"/>
    </row>
    <row r="54322" spans="2:9" ht="12.75" customHeight="1" x14ac:dyDescent="0.25">
      <c r="B54322" s="25"/>
      <c r="C54322" s="25"/>
      <c r="I54322" s="25"/>
    </row>
    <row r="54323" spans="2:9" ht="12.75" customHeight="1" x14ac:dyDescent="0.25">
      <c r="B54323" s="25"/>
      <c r="C54323" s="25"/>
      <c r="I54323" s="25"/>
    </row>
    <row r="54324" spans="2:9" ht="12.75" customHeight="1" x14ac:dyDescent="0.25">
      <c r="B54324" s="25"/>
      <c r="C54324" s="25"/>
      <c r="I54324" s="25"/>
    </row>
    <row r="54325" spans="2:9" ht="12.75" customHeight="1" x14ac:dyDescent="0.25">
      <c r="B54325" s="25"/>
      <c r="C54325" s="25"/>
      <c r="I54325" s="25"/>
    </row>
    <row r="54326" spans="2:9" ht="12.75" customHeight="1" x14ac:dyDescent="0.25">
      <c r="B54326" s="25"/>
      <c r="C54326" s="25"/>
      <c r="I54326" s="25"/>
    </row>
    <row r="54327" spans="2:9" ht="12.75" customHeight="1" x14ac:dyDescent="0.25">
      <c r="B54327" s="25"/>
      <c r="C54327" s="25"/>
      <c r="I54327" s="25"/>
    </row>
    <row r="54328" spans="2:9" ht="12.75" customHeight="1" x14ac:dyDescent="0.25">
      <c r="B54328" s="25"/>
      <c r="C54328" s="25"/>
      <c r="I54328" s="25"/>
    </row>
    <row r="54329" spans="2:9" ht="12.75" customHeight="1" x14ac:dyDescent="0.25">
      <c r="B54329" s="25"/>
      <c r="C54329" s="25"/>
      <c r="I54329" s="25"/>
    </row>
    <row r="54330" spans="2:9" ht="12.75" customHeight="1" x14ac:dyDescent="0.25">
      <c r="B54330" s="25"/>
      <c r="C54330" s="25"/>
      <c r="I54330" s="25"/>
    </row>
    <row r="54331" spans="2:9" ht="12.75" customHeight="1" x14ac:dyDescent="0.25">
      <c r="B54331" s="25"/>
      <c r="C54331" s="25"/>
      <c r="I54331" s="25"/>
    </row>
    <row r="54332" spans="2:9" ht="12.75" customHeight="1" x14ac:dyDescent="0.25">
      <c r="B54332" s="25"/>
      <c r="C54332" s="25"/>
      <c r="I54332" s="25"/>
    </row>
    <row r="54333" spans="2:9" ht="12.75" customHeight="1" x14ac:dyDescent="0.25">
      <c r="B54333" s="25"/>
      <c r="C54333" s="25"/>
      <c r="I54333" s="25"/>
    </row>
    <row r="54334" spans="2:9" ht="12.75" customHeight="1" x14ac:dyDescent="0.25">
      <c r="B54334" s="25"/>
      <c r="C54334" s="25"/>
      <c r="I54334" s="25"/>
    </row>
    <row r="54335" spans="2:9" ht="12.75" customHeight="1" x14ac:dyDescent="0.25">
      <c r="B54335" s="25"/>
      <c r="C54335" s="25"/>
      <c r="I54335" s="25"/>
    </row>
    <row r="54336" spans="2:9" ht="12.75" customHeight="1" x14ac:dyDescent="0.25">
      <c r="B54336" s="25"/>
      <c r="C54336" s="25"/>
      <c r="I54336" s="25"/>
    </row>
    <row r="54337" spans="2:9" ht="12.75" customHeight="1" x14ac:dyDescent="0.25">
      <c r="B54337" s="25"/>
      <c r="C54337" s="25"/>
      <c r="I54337" s="25"/>
    </row>
    <row r="54338" spans="2:9" ht="12.75" customHeight="1" x14ac:dyDescent="0.25">
      <c r="B54338" s="25"/>
      <c r="C54338" s="25"/>
      <c r="I54338" s="25"/>
    </row>
    <row r="54339" spans="2:9" ht="12.75" customHeight="1" x14ac:dyDescent="0.25">
      <c r="B54339" s="25"/>
      <c r="C54339" s="25"/>
      <c r="I54339" s="25"/>
    </row>
    <row r="54340" spans="2:9" ht="12.75" customHeight="1" x14ac:dyDescent="0.25">
      <c r="B54340" s="25"/>
      <c r="C54340" s="25"/>
      <c r="I54340" s="25"/>
    </row>
    <row r="54341" spans="2:9" ht="12.75" customHeight="1" x14ac:dyDescent="0.25">
      <c r="B54341" s="25"/>
      <c r="C54341" s="25"/>
      <c r="I54341" s="25"/>
    </row>
    <row r="54342" spans="2:9" ht="12.75" customHeight="1" x14ac:dyDescent="0.25">
      <c r="B54342" s="25"/>
      <c r="C54342" s="25"/>
      <c r="I54342" s="25"/>
    </row>
    <row r="54343" spans="2:9" ht="12.75" customHeight="1" x14ac:dyDescent="0.25">
      <c r="B54343" s="25"/>
      <c r="C54343" s="25"/>
      <c r="I54343" s="25"/>
    </row>
    <row r="54344" spans="2:9" ht="12.75" customHeight="1" x14ac:dyDescent="0.25">
      <c r="B54344" s="25"/>
      <c r="C54344" s="25"/>
      <c r="I54344" s="25"/>
    </row>
    <row r="54345" spans="2:9" ht="12.75" customHeight="1" x14ac:dyDescent="0.25">
      <c r="B54345" s="25"/>
      <c r="C54345" s="25"/>
      <c r="I54345" s="25"/>
    </row>
    <row r="54346" spans="2:9" ht="12.75" customHeight="1" x14ac:dyDescent="0.25">
      <c r="B54346" s="25"/>
      <c r="C54346" s="25"/>
      <c r="I54346" s="25"/>
    </row>
    <row r="54347" spans="2:9" ht="12.75" customHeight="1" x14ac:dyDescent="0.25">
      <c r="B54347" s="25"/>
      <c r="C54347" s="25"/>
      <c r="I54347" s="25"/>
    </row>
    <row r="54348" spans="2:9" ht="12.75" customHeight="1" x14ac:dyDescent="0.25">
      <c r="B54348" s="25"/>
      <c r="C54348" s="25"/>
      <c r="I54348" s="25"/>
    </row>
    <row r="54349" spans="2:9" ht="12.75" customHeight="1" x14ac:dyDescent="0.25">
      <c r="B54349" s="25"/>
      <c r="C54349" s="25"/>
      <c r="I54349" s="25"/>
    </row>
    <row r="54350" spans="2:9" ht="12.75" customHeight="1" x14ac:dyDescent="0.25">
      <c r="B54350" s="25"/>
      <c r="C54350" s="25"/>
      <c r="I54350" s="25"/>
    </row>
    <row r="54351" spans="2:9" ht="12.75" customHeight="1" x14ac:dyDescent="0.25">
      <c r="B54351" s="25"/>
      <c r="C54351" s="25"/>
      <c r="I54351" s="25"/>
    </row>
    <row r="54352" spans="2:9" ht="12.75" customHeight="1" x14ac:dyDescent="0.25">
      <c r="B54352" s="25"/>
      <c r="C54352" s="25"/>
      <c r="I54352" s="25"/>
    </row>
    <row r="54353" spans="2:9" ht="12.75" customHeight="1" x14ac:dyDescent="0.25">
      <c r="B54353" s="25"/>
      <c r="C54353" s="25"/>
      <c r="I54353" s="25"/>
    </row>
    <row r="54354" spans="2:9" ht="12.75" customHeight="1" x14ac:dyDescent="0.25">
      <c r="B54354" s="25"/>
      <c r="C54354" s="25"/>
      <c r="I54354" s="25"/>
    </row>
    <row r="54355" spans="2:9" ht="12.75" customHeight="1" x14ac:dyDescent="0.25">
      <c r="B54355" s="25"/>
      <c r="C54355" s="25"/>
      <c r="I54355" s="25"/>
    </row>
    <row r="54356" spans="2:9" ht="12.75" customHeight="1" x14ac:dyDescent="0.25">
      <c r="B54356" s="25"/>
      <c r="C54356" s="25"/>
      <c r="I54356" s="25"/>
    </row>
    <row r="54357" spans="2:9" ht="12.75" customHeight="1" x14ac:dyDescent="0.25">
      <c r="B54357" s="25"/>
      <c r="C54357" s="25"/>
      <c r="I54357" s="25"/>
    </row>
    <row r="54358" spans="2:9" ht="12.75" customHeight="1" x14ac:dyDescent="0.25">
      <c r="B54358" s="25"/>
      <c r="C54358" s="25"/>
      <c r="I54358" s="25"/>
    </row>
    <row r="54359" spans="2:9" ht="12.75" customHeight="1" x14ac:dyDescent="0.25">
      <c r="B54359" s="25"/>
      <c r="C54359" s="25"/>
      <c r="I54359" s="25"/>
    </row>
    <row r="54360" spans="2:9" ht="12.75" customHeight="1" x14ac:dyDescent="0.25">
      <c r="B54360" s="25"/>
      <c r="C54360" s="25"/>
      <c r="I54360" s="25"/>
    </row>
    <row r="54361" spans="2:9" ht="12.75" customHeight="1" x14ac:dyDescent="0.25">
      <c r="B54361" s="25"/>
      <c r="C54361" s="25"/>
      <c r="I54361" s="25"/>
    </row>
    <row r="54362" spans="2:9" ht="12.75" customHeight="1" x14ac:dyDescent="0.25">
      <c r="B54362" s="25"/>
      <c r="C54362" s="25"/>
      <c r="I54362" s="25"/>
    </row>
    <row r="54363" spans="2:9" ht="12.75" customHeight="1" x14ac:dyDescent="0.25">
      <c r="B54363" s="25"/>
      <c r="C54363" s="25"/>
      <c r="I54363" s="25"/>
    </row>
    <row r="54364" spans="2:9" ht="12.75" customHeight="1" x14ac:dyDescent="0.25">
      <c r="B54364" s="25"/>
      <c r="C54364" s="25"/>
      <c r="I54364" s="25"/>
    </row>
    <row r="54365" spans="2:9" ht="12.75" customHeight="1" x14ac:dyDescent="0.25">
      <c r="B54365" s="25"/>
      <c r="C54365" s="25"/>
      <c r="I54365" s="25"/>
    </row>
    <row r="54366" spans="2:9" ht="12.75" customHeight="1" x14ac:dyDescent="0.25">
      <c r="B54366" s="25"/>
      <c r="C54366" s="25"/>
      <c r="I54366" s="25"/>
    </row>
    <row r="54367" spans="2:9" ht="12.75" customHeight="1" x14ac:dyDescent="0.25">
      <c r="B54367" s="25"/>
      <c r="C54367" s="25"/>
      <c r="I54367" s="25"/>
    </row>
    <row r="54368" spans="2:9" ht="12.75" customHeight="1" x14ac:dyDescent="0.25">
      <c r="B54368" s="25"/>
      <c r="C54368" s="25"/>
      <c r="I54368" s="25"/>
    </row>
    <row r="54369" spans="2:9" ht="12.75" customHeight="1" x14ac:dyDescent="0.25">
      <c r="B54369" s="25"/>
      <c r="C54369" s="25"/>
      <c r="I54369" s="25"/>
    </row>
    <row r="54370" spans="2:9" ht="12.75" customHeight="1" x14ac:dyDescent="0.25">
      <c r="B54370" s="25"/>
      <c r="C54370" s="25"/>
      <c r="I54370" s="25"/>
    </row>
    <row r="54371" spans="2:9" ht="12.75" customHeight="1" x14ac:dyDescent="0.25">
      <c r="B54371" s="25"/>
      <c r="C54371" s="25"/>
      <c r="I54371" s="25"/>
    </row>
    <row r="54372" spans="2:9" ht="12.75" customHeight="1" x14ac:dyDescent="0.25">
      <c r="B54372" s="25"/>
      <c r="C54372" s="25"/>
      <c r="I54372" s="25"/>
    </row>
    <row r="54373" spans="2:9" ht="12.75" customHeight="1" x14ac:dyDescent="0.25">
      <c r="B54373" s="25"/>
      <c r="C54373" s="25"/>
      <c r="I54373" s="25"/>
    </row>
    <row r="54374" spans="2:9" ht="12.75" customHeight="1" x14ac:dyDescent="0.25">
      <c r="B54374" s="25"/>
      <c r="C54374" s="25"/>
      <c r="I54374" s="25"/>
    </row>
    <row r="54375" spans="2:9" ht="12.75" customHeight="1" x14ac:dyDescent="0.25">
      <c r="B54375" s="25"/>
      <c r="C54375" s="25"/>
      <c r="I54375" s="25"/>
    </row>
    <row r="54376" spans="2:9" ht="12.75" customHeight="1" x14ac:dyDescent="0.25">
      <c r="B54376" s="25"/>
      <c r="C54376" s="25"/>
      <c r="I54376" s="25"/>
    </row>
    <row r="54377" spans="2:9" ht="12.75" customHeight="1" x14ac:dyDescent="0.25">
      <c r="B54377" s="25"/>
      <c r="C54377" s="25"/>
      <c r="I54377" s="25"/>
    </row>
    <row r="54378" spans="2:9" ht="12.75" customHeight="1" x14ac:dyDescent="0.25">
      <c r="B54378" s="25"/>
      <c r="C54378" s="25"/>
      <c r="I54378" s="25"/>
    </row>
    <row r="54379" spans="2:9" ht="12.75" customHeight="1" x14ac:dyDescent="0.25">
      <c r="B54379" s="25"/>
      <c r="C54379" s="25"/>
      <c r="I54379" s="25"/>
    </row>
    <row r="54380" spans="2:9" ht="12.75" customHeight="1" x14ac:dyDescent="0.25">
      <c r="B54380" s="25"/>
      <c r="C54380" s="25"/>
      <c r="I54380" s="25"/>
    </row>
    <row r="54381" spans="2:9" ht="12.75" customHeight="1" x14ac:dyDescent="0.25">
      <c r="B54381" s="25"/>
      <c r="C54381" s="25"/>
      <c r="I54381" s="25"/>
    </row>
    <row r="54382" spans="2:9" ht="12.75" customHeight="1" x14ac:dyDescent="0.25">
      <c r="B54382" s="25"/>
      <c r="C54382" s="25"/>
      <c r="I54382" s="25"/>
    </row>
    <row r="54383" spans="2:9" ht="12.75" customHeight="1" x14ac:dyDescent="0.25">
      <c r="B54383" s="25"/>
      <c r="C54383" s="25"/>
      <c r="I54383" s="25"/>
    </row>
    <row r="54384" spans="2:9" ht="12.75" customHeight="1" x14ac:dyDescent="0.25">
      <c r="B54384" s="25"/>
      <c r="C54384" s="25"/>
      <c r="I54384" s="25"/>
    </row>
    <row r="54385" spans="2:9" ht="12.75" customHeight="1" x14ac:dyDescent="0.25">
      <c r="B54385" s="25"/>
      <c r="C54385" s="25"/>
      <c r="I54385" s="25"/>
    </row>
    <row r="54386" spans="2:9" ht="12.75" customHeight="1" x14ac:dyDescent="0.25">
      <c r="B54386" s="25"/>
      <c r="C54386" s="25"/>
      <c r="I54386" s="25"/>
    </row>
    <row r="54387" spans="2:9" ht="12.75" customHeight="1" x14ac:dyDescent="0.25">
      <c r="B54387" s="25"/>
      <c r="C54387" s="25"/>
      <c r="I54387" s="25"/>
    </row>
    <row r="54388" spans="2:9" ht="12.75" customHeight="1" x14ac:dyDescent="0.25">
      <c r="B54388" s="25"/>
      <c r="C54388" s="25"/>
      <c r="I54388" s="25"/>
    </row>
    <row r="54389" spans="2:9" ht="12.75" customHeight="1" x14ac:dyDescent="0.25">
      <c r="B54389" s="25"/>
      <c r="C54389" s="25"/>
      <c r="I54389" s="25"/>
    </row>
    <row r="54390" spans="2:9" ht="12.75" customHeight="1" x14ac:dyDescent="0.25">
      <c r="B54390" s="25"/>
      <c r="C54390" s="25"/>
      <c r="I54390" s="25"/>
    </row>
    <row r="54391" spans="2:9" ht="12.75" customHeight="1" x14ac:dyDescent="0.25">
      <c r="B54391" s="25"/>
      <c r="C54391" s="25"/>
      <c r="I54391" s="25"/>
    </row>
    <row r="54392" spans="2:9" ht="12.75" customHeight="1" x14ac:dyDescent="0.25">
      <c r="B54392" s="25"/>
      <c r="C54392" s="25"/>
      <c r="I54392" s="25"/>
    </row>
    <row r="54393" spans="2:9" ht="12.75" customHeight="1" x14ac:dyDescent="0.25">
      <c r="B54393" s="25"/>
      <c r="C54393" s="25"/>
      <c r="I54393" s="25"/>
    </row>
    <row r="54394" spans="2:9" ht="12.75" customHeight="1" x14ac:dyDescent="0.25">
      <c r="B54394" s="25"/>
      <c r="C54394" s="25"/>
      <c r="I54394" s="25"/>
    </row>
    <row r="54395" spans="2:9" ht="12.75" customHeight="1" x14ac:dyDescent="0.25">
      <c r="B54395" s="25"/>
      <c r="C54395" s="25"/>
      <c r="I54395" s="25"/>
    </row>
    <row r="54396" spans="2:9" ht="12.75" customHeight="1" x14ac:dyDescent="0.25">
      <c r="B54396" s="25"/>
      <c r="C54396" s="25"/>
      <c r="I54396" s="25"/>
    </row>
    <row r="54397" spans="2:9" ht="12.75" customHeight="1" x14ac:dyDescent="0.25">
      <c r="B54397" s="25"/>
      <c r="C54397" s="25"/>
      <c r="I54397" s="25"/>
    </row>
    <row r="54398" spans="2:9" ht="12.75" customHeight="1" x14ac:dyDescent="0.25">
      <c r="B54398" s="25"/>
      <c r="C54398" s="25"/>
      <c r="I54398" s="25"/>
    </row>
    <row r="54399" spans="2:9" ht="12.75" customHeight="1" x14ac:dyDescent="0.25">
      <c r="B54399" s="25"/>
      <c r="C54399" s="25"/>
      <c r="I54399" s="25"/>
    </row>
    <row r="54400" spans="2:9" ht="12.75" customHeight="1" x14ac:dyDescent="0.25">
      <c r="B54400" s="25"/>
      <c r="C54400" s="25"/>
      <c r="I54400" s="25"/>
    </row>
    <row r="54401" spans="2:9" ht="12.75" customHeight="1" x14ac:dyDescent="0.25">
      <c r="B54401" s="25"/>
      <c r="C54401" s="25"/>
      <c r="I54401" s="25"/>
    </row>
    <row r="54402" spans="2:9" ht="12.75" customHeight="1" x14ac:dyDescent="0.25">
      <c r="B54402" s="25"/>
      <c r="C54402" s="25"/>
      <c r="I54402" s="25"/>
    </row>
    <row r="54403" spans="2:9" ht="12.75" customHeight="1" x14ac:dyDescent="0.25">
      <c r="B54403" s="25"/>
      <c r="C54403" s="25"/>
      <c r="I54403" s="25"/>
    </row>
    <row r="54404" spans="2:9" ht="12.75" customHeight="1" x14ac:dyDescent="0.25">
      <c r="B54404" s="25"/>
      <c r="C54404" s="25"/>
      <c r="I54404" s="25"/>
    </row>
    <row r="54405" spans="2:9" ht="12.75" customHeight="1" x14ac:dyDescent="0.25">
      <c r="B54405" s="25"/>
      <c r="C54405" s="25"/>
      <c r="I54405" s="25"/>
    </row>
    <row r="54406" spans="2:9" ht="12.75" customHeight="1" x14ac:dyDescent="0.25">
      <c r="B54406" s="25"/>
      <c r="C54406" s="25"/>
      <c r="I54406" s="25"/>
    </row>
    <row r="54407" spans="2:9" ht="12.75" customHeight="1" x14ac:dyDescent="0.25">
      <c r="B54407" s="25"/>
      <c r="C54407" s="25"/>
      <c r="I54407" s="25"/>
    </row>
    <row r="54408" spans="2:9" ht="12.75" customHeight="1" x14ac:dyDescent="0.25">
      <c r="B54408" s="25"/>
      <c r="C54408" s="25"/>
      <c r="I54408" s="25"/>
    </row>
    <row r="54409" spans="2:9" ht="12.75" customHeight="1" x14ac:dyDescent="0.25">
      <c r="B54409" s="25"/>
      <c r="C54409" s="25"/>
      <c r="I54409" s="25"/>
    </row>
    <row r="54410" spans="2:9" ht="12.75" customHeight="1" x14ac:dyDescent="0.25">
      <c r="B54410" s="25"/>
      <c r="C54410" s="25"/>
      <c r="I54410" s="25"/>
    </row>
    <row r="54411" spans="2:9" ht="12.75" customHeight="1" x14ac:dyDescent="0.25">
      <c r="B54411" s="25"/>
      <c r="C54411" s="25"/>
      <c r="I54411" s="25"/>
    </row>
    <row r="54412" spans="2:9" ht="12.75" customHeight="1" x14ac:dyDescent="0.25">
      <c r="B54412" s="25"/>
      <c r="C54412" s="25"/>
      <c r="I54412" s="25"/>
    </row>
    <row r="54413" spans="2:9" ht="12.75" customHeight="1" x14ac:dyDescent="0.25">
      <c r="B54413" s="25"/>
      <c r="C54413" s="25"/>
      <c r="I54413" s="25"/>
    </row>
    <row r="54414" spans="2:9" ht="12.75" customHeight="1" x14ac:dyDescent="0.25">
      <c r="B54414" s="25"/>
      <c r="C54414" s="25"/>
      <c r="I54414" s="25"/>
    </row>
    <row r="54415" spans="2:9" ht="12.75" customHeight="1" x14ac:dyDescent="0.25">
      <c r="B54415" s="25"/>
      <c r="C54415" s="25"/>
      <c r="I54415" s="25"/>
    </row>
    <row r="54416" spans="2:9" ht="12.75" customHeight="1" x14ac:dyDescent="0.25">
      <c r="B54416" s="25"/>
      <c r="C54416" s="25"/>
      <c r="I54416" s="25"/>
    </row>
    <row r="54417" spans="2:9" ht="12.75" customHeight="1" x14ac:dyDescent="0.25">
      <c r="B54417" s="25"/>
      <c r="C54417" s="25"/>
      <c r="I54417" s="25"/>
    </row>
    <row r="54418" spans="2:9" ht="12.75" customHeight="1" x14ac:dyDescent="0.25">
      <c r="B54418" s="25"/>
      <c r="C54418" s="25"/>
      <c r="I54418" s="25"/>
    </row>
    <row r="54419" spans="2:9" ht="12.75" customHeight="1" x14ac:dyDescent="0.25">
      <c r="B54419" s="25"/>
      <c r="C54419" s="25"/>
      <c r="I54419" s="25"/>
    </row>
    <row r="54420" spans="2:9" ht="12.75" customHeight="1" x14ac:dyDescent="0.25">
      <c r="B54420" s="25"/>
      <c r="C54420" s="25"/>
      <c r="I54420" s="25"/>
    </row>
    <row r="54421" spans="2:9" ht="12.75" customHeight="1" x14ac:dyDescent="0.25">
      <c r="B54421" s="25"/>
      <c r="C54421" s="25"/>
      <c r="I54421" s="25"/>
    </row>
    <row r="54422" spans="2:9" ht="12.75" customHeight="1" x14ac:dyDescent="0.25">
      <c r="B54422" s="25"/>
      <c r="C54422" s="25"/>
      <c r="I54422" s="25"/>
    </row>
    <row r="54423" spans="2:9" ht="12.75" customHeight="1" x14ac:dyDescent="0.25">
      <c r="B54423" s="25"/>
      <c r="C54423" s="25"/>
      <c r="I54423" s="25"/>
    </row>
    <row r="54424" spans="2:9" ht="12.75" customHeight="1" x14ac:dyDescent="0.25">
      <c r="B54424" s="25"/>
      <c r="C54424" s="25"/>
      <c r="I54424" s="25"/>
    </row>
    <row r="54425" spans="2:9" ht="12.75" customHeight="1" x14ac:dyDescent="0.25">
      <c r="B54425" s="25"/>
      <c r="C54425" s="25"/>
      <c r="I54425" s="25"/>
    </row>
    <row r="54426" spans="2:9" ht="12.75" customHeight="1" x14ac:dyDescent="0.25">
      <c r="B54426" s="25"/>
      <c r="C54426" s="25"/>
      <c r="I54426" s="25"/>
    </row>
    <row r="54427" spans="2:9" ht="12.75" customHeight="1" x14ac:dyDescent="0.25">
      <c r="B54427" s="25"/>
      <c r="C54427" s="25"/>
      <c r="I54427" s="25"/>
    </row>
    <row r="54428" spans="2:9" ht="12.75" customHeight="1" x14ac:dyDescent="0.25">
      <c r="B54428" s="25"/>
      <c r="C54428" s="25"/>
      <c r="I54428" s="25"/>
    </row>
    <row r="54429" spans="2:9" ht="12.75" customHeight="1" x14ac:dyDescent="0.25">
      <c r="B54429" s="25"/>
      <c r="C54429" s="25"/>
      <c r="I54429" s="25"/>
    </row>
    <row r="54430" spans="2:9" ht="12.75" customHeight="1" x14ac:dyDescent="0.25">
      <c r="B54430" s="25"/>
      <c r="C54430" s="25"/>
      <c r="I54430" s="25"/>
    </row>
    <row r="54431" spans="2:9" ht="12.75" customHeight="1" x14ac:dyDescent="0.25">
      <c r="B54431" s="25"/>
      <c r="C54431" s="25"/>
      <c r="I54431" s="25"/>
    </row>
    <row r="54432" spans="2:9" ht="12.75" customHeight="1" x14ac:dyDescent="0.25">
      <c r="B54432" s="25"/>
      <c r="C54432" s="25"/>
      <c r="I54432" s="25"/>
    </row>
    <row r="54433" spans="2:9" ht="12.75" customHeight="1" x14ac:dyDescent="0.25">
      <c r="B54433" s="25"/>
      <c r="C54433" s="25"/>
      <c r="I54433" s="25"/>
    </row>
    <row r="54434" spans="2:9" ht="12.75" customHeight="1" x14ac:dyDescent="0.25">
      <c r="B54434" s="25"/>
      <c r="C54434" s="25"/>
      <c r="I54434" s="25"/>
    </row>
    <row r="54435" spans="2:9" ht="12.75" customHeight="1" x14ac:dyDescent="0.25">
      <c r="B54435" s="25"/>
      <c r="C54435" s="25"/>
      <c r="I54435" s="25"/>
    </row>
    <row r="54436" spans="2:9" ht="12.75" customHeight="1" x14ac:dyDescent="0.25">
      <c r="B54436" s="25"/>
      <c r="C54436" s="25"/>
      <c r="I54436" s="25"/>
    </row>
    <row r="54437" spans="2:9" ht="12.75" customHeight="1" x14ac:dyDescent="0.25">
      <c r="B54437" s="25"/>
      <c r="C54437" s="25"/>
      <c r="I54437" s="25"/>
    </row>
    <row r="54438" spans="2:9" ht="12.75" customHeight="1" x14ac:dyDescent="0.25">
      <c r="B54438" s="25"/>
      <c r="C54438" s="25"/>
      <c r="I54438" s="25"/>
    </row>
    <row r="54439" spans="2:9" ht="12.75" customHeight="1" x14ac:dyDescent="0.25">
      <c r="B54439" s="25"/>
      <c r="C54439" s="25"/>
      <c r="I54439" s="25"/>
    </row>
    <row r="54440" spans="2:9" ht="12.75" customHeight="1" x14ac:dyDescent="0.25">
      <c r="B54440" s="25"/>
      <c r="C54440" s="25"/>
      <c r="I54440" s="25"/>
    </row>
    <row r="54441" spans="2:9" ht="12.75" customHeight="1" x14ac:dyDescent="0.25">
      <c r="B54441" s="25"/>
      <c r="C54441" s="25"/>
      <c r="I54441" s="25"/>
    </row>
    <row r="54442" spans="2:9" ht="12.75" customHeight="1" x14ac:dyDescent="0.25">
      <c r="B54442" s="25"/>
      <c r="C54442" s="25"/>
      <c r="I54442" s="25"/>
    </row>
    <row r="54443" spans="2:9" ht="12.75" customHeight="1" x14ac:dyDescent="0.25">
      <c r="B54443" s="25"/>
      <c r="C54443" s="25"/>
      <c r="I54443" s="25"/>
    </row>
    <row r="54444" spans="2:9" ht="12.75" customHeight="1" x14ac:dyDescent="0.25">
      <c r="B54444" s="25"/>
      <c r="C54444" s="25"/>
      <c r="I54444" s="25"/>
    </row>
    <row r="54445" spans="2:9" ht="12.75" customHeight="1" x14ac:dyDescent="0.25">
      <c r="B54445" s="25"/>
      <c r="C54445" s="25"/>
      <c r="I54445" s="25"/>
    </row>
    <row r="54446" spans="2:9" ht="12.75" customHeight="1" x14ac:dyDescent="0.25">
      <c r="B54446" s="25"/>
      <c r="C54446" s="25"/>
      <c r="I54446" s="25"/>
    </row>
    <row r="54447" spans="2:9" ht="12.75" customHeight="1" x14ac:dyDescent="0.25">
      <c r="B54447" s="25"/>
      <c r="C54447" s="25"/>
      <c r="I54447" s="25"/>
    </row>
    <row r="54448" spans="2:9" ht="12.75" customHeight="1" x14ac:dyDescent="0.25">
      <c r="B54448" s="25"/>
      <c r="C54448" s="25"/>
      <c r="I54448" s="25"/>
    </row>
    <row r="54449" spans="2:9" ht="12.75" customHeight="1" x14ac:dyDescent="0.25">
      <c r="B54449" s="25"/>
      <c r="C54449" s="25"/>
      <c r="I54449" s="25"/>
    </row>
    <row r="54450" spans="2:9" ht="12.75" customHeight="1" x14ac:dyDescent="0.25">
      <c r="B54450" s="25"/>
      <c r="C54450" s="25"/>
      <c r="I54450" s="25"/>
    </row>
    <row r="54451" spans="2:9" ht="12.75" customHeight="1" x14ac:dyDescent="0.25">
      <c r="B54451" s="25"/>
      <c r="C54451" s="25"/>
      <c r="I54451" s="25"/>
    </row>
    <row r="54452" spans="2:9" ht="12.75" customHeight="1" x14ac:dyDescent="0.25">
      <c r="B54452" s="25"/>
      <c r="C54452" s="25"/>
      <c r="I54452" s="25"/>
    </row>
    <row r="54453" spans="2:9" ht="12.75" customHeight="1" x14ac:dyDescent="0.25">
      <c r="B54453" s="25"/>
      <c r="C54453" s="25"/>
      <c r="I54453" s="25"/>
    </row>
    <row r="54454" spans="2:9" ht="12.75" customHeight="1" x14ac:dyDescent="0.25">
      <c r="B54454" s="25"/>
      <c r="C54454" s="25"/>
      <c r="I54454" s="25"/>
    </row>
    <row r="54455" spans="2:9" ht="12.75" customHeight="1" x14ac:dyDescent="0.25">
      <c r="B54455" s="25"/>
      <c r="C54455" s="25"/>
      <c r="I54455" s="25"/>
    </row>
    <row r="54456" spans="2:9" ht="12.75" customHeight="1" x14ac:dyDescent="0.25">
      <c r="B54456" s="25"/>
      <c r="C54456" s="25"/>
      <c r="I54456" s="25"/>
    </row>
    <row r="54457" spans="2:9" ht="12.75" customHeight="1" x14ac:dyDescent="0.25">
      <c r="B54457" s="25"/>
      <c r="C54457" s="25"/>
      <c r="I54457" s="25"/>
    </row>
    <row r="54458" spans="2:9" ht="12.75" customHeight="1" x14ac:dyDescent="0.25">
      <c r="B54458" s="25"/>
      <c r="C54458" s="25"/>
      <c r="I54458" s="25"/>
    </row>
    <row r="54459" spans="2:9" ht="12.75" customHeight="1" x14ac:dyDescent="0.25">
      <c r="B54459" s="25"/>
      <c r="C54459" s="25"/>
      <c r="I54459" s="25"/>
    </row>
    <row r="54460" spans="2:9" ht="12.75" customHeight="1" x14ac:dyDescent="0.25">
      <c r="B54460" s="25"/>
      <c r="C54460" s="25"/>
      <c r="I54460" s="25"/>
    </row>
    <row r="54461" spans="2:9" ht="12.75" customHeight="1" x14ac:dyDescent="0.25">
      <c r="B54461" s="25"/>
      <c r="C54461" s="25"/>
      <c r="I54461" s="25"/>
    </row>
    <row r="54462" spans="2:9" ht="12.75" customHeight="1" x14ac:dyDescent="0.25">
      <c r="B54462" s="25"/>
      <c r="C54462" s="25"/>
      <c r="I54462" s="25"/>
    </row>
    <row r="54463" spans="2:9" ht="12.75" customHeight="1" x14ac:dyDescent="0.25">
      <c r="B54463" s="25"/>
      <c r="C54463" s="25"/>
      <c r="I54463" s="25"/>
    </row>
    <row r="54464" spans="2:9" ht="12.75" customHeight="1" x14ac:dyDescent="0.25">
      <c r="B54464" s="25"/>
      <c r="C54464" s="25"/>
      <c r="I54464" s="25"/>
    </row>
    <row r="54465" spans="2:9" ht="12.75" customHeight="1" x14ac:dyDescent="0.25">
      <c r="B54465" s="25"/>
      <c r="C54465" s="25"/>
      <c r="I54465" s="25"/>
    </row>
    <row r="54466" spans="2:9" ht="12.75" customHeight="1" x14ac:dyDescent="0.25">
      <c r="B54466" s="25"/>
      <c r="C54466" s="25"/>
      <c r="I54466" s="25"/>
    </row>
    <row r="54467" spans="2:9" ht="12.75" customHeight="1" x14ac:dyDescent="0.25">
      <c r="B54467" s="25"/>
      <c r="C54467" s="25"/>
      <c r="I54467" s="25"/>
    </row>
    <row r="54468" spans="2:9" ht="12.75" customHeight="1" x14ac:dyDescent="0.25">
      <c r="B54468" s="25"/>
      <c r="C54468" s="25"/>
      <c r="I54468" s="25"/>
    </row>
    <row r="54469" spans="2:9" ht="12.75" customHeight="1" x14ac:dyDescent="0.25">
      <c r="B54469" s="25"/>
      <c r="C54469" s="25"/>
      <c r="I54469" s="25"/>
    </row>
    <row r="54470" spans="2:9" ht="12.75" customHeight="1" x14ac:dyDescent="0.25">
      <c r="B54470" s="25"/>
      <c r="C54470" s="25"/>
      <c r="I54470" s="25"/>
    </row>
    <row r="54471" spans="2:9" ht="12.75" customHeight="1" x14ac:dyDescent="0.25">
      <c r="B54471" s="25"/>
      <c r="C54471" s="25"/>
      <c r="I54471" s="25"/>
    </row>
    <row r="54472" spans="2:9" ht="12.75" customHeight="1" x14ac:dyDescent="0.25">
      <c r="B54472" s="25"/>
      <c r="C54472" s="25"/>
      <c r="I54472" s="25"/>
    </row>
    <row r="54473" spans="2:9" ht="12.75" customHeight="1" x14ac:dyDescent="0.25">
      <c r="B54473" s="25"/>
      <c r="C54473" s="25"/>
      <c r="I54473" s="25"/>
    </row>
    <row r="54474" spans="2:9" ht="12.75" customHeight="1" x14ac:dyDescent="0.25">
      <c r="B54474" s="25"/>
      <c r="C54474" s="25"/>
      <c r="I54474" s="25"/>
    </row>
    <row r="54475" spans="2:9" ht="12.75" customHeight="1" x14ac:dyDescent="0.25">
      <c r="B54475" s="25"/>
      <c r="C54475" s="25"/>
      <c r="I54475" s="25"/>
    </row>
    <row r="54476" spans="2:9" ht="12.75" customHeight="1" x14ac:dyDescent="0.25">
      <c r="B54476" s="25"/>
      <c r="C54476" s="25"/>
      <c r="I54476" s="25"/>
    </row>
    <row r="54477" spans="2:9" ht="12.75" customHeight="1" x14ac:dyDescent="0.25">
      <c r="B54477" s="25"/>
      <c r="C54477" s="25"/>
      <c r="I54477" s="25"/>
    </row>
    <row r="54478" spans="2:9" ht="12.75" customHeight="1" x14ac:dyDescent="0.25">
      <c r="B54478" s="25"/>
      <c r="C54478" s="25"/>
      <c r="I54478" s="25"/>
    </row>
    <row r="54479" spans="2:9" ht="12.75" customHeight="1" x14ac:dyDescent="0.25">
      <c r="B54479" s="25"/>
      <c r="C54479" s="25"/>
      <c r="I54479" s="25"/>
    </row>
    <row r="54480" spans="2:9" ht="12.75" customHeight="1" x14ac:dyDescent="0.25">
      <c r="B54480" s="25"/>
      <c r="C54480" s="25"/>
      <c r="I54480" s="25"/>
    </row>
    <row r="54481" spans="2:9" ht="12.75" customHeight="1" x14ac:dyDescent="0.25">
      <c r="B54481" s="25"/>
      <c r="C54481" s="25"/>
      <c r="I54481" s="25"/>
    </row>
    <row r="54482" spans="2:9" ht="12.75" customHeight="1" x14ac:dyDescent="0.25">
      <c r="B54482" s="25"/>
      <c r="C54482" s="25"/>
      <c r="I54482" s="25"/>
    </row>
    <row r="54483" spans="2:9" ht="12.75" customHeight="1" x14ac:dyDescent="0.25">
      <c r="B54483" s="25"/>
      <c r="C54483" s="25"/>
      <c r="I54483" s="25"/>
    </row>
    <row r="54484" spans="2:9" ht="12.75" customHeight="1" x14ac:dyDescent="0.25">
      <c r="B54484" s="25"/>
      <c r="C54484" s="25"/>
      <c r="I54484" s="25"/>
    </row>
    <row r="54485" spans="2:9" ht="12.75" customHeight="1" x14ac:dyDescent="0.25">
      <c r="B54485" s="25"/>
      <c r="C54485" s="25"/>
      <c r="I54485" s="25"/>
    </row>
    <row r="54486" spans="2:9" ht="12.75" customHeight="1" x14ac:dyDescent="0.25">
      <c r="B54486" s="25"/>
      <c r="C54486" s="25"/>
      <c r="I54486" s="25"/>
    </row>
    <row r="54487" spans="2:9" ht="12.75" customHeight="1" x14ac:dyDescent="0.25">
      <c r="B54487" s="25"/>
      <c r="C54487" s="25"/>
      <c r="I54487" s="25"/>
    </row>
    <row r="54488" spans="2:9" ht="12.75" customHeight="1" x14ac:dyDescent="0.25">
      <c r="B54488" s="25"/>
      <c r="C54488" s="25"/>
      <c r="I54488" s="25"/>
    </row>
    <row r="54489" spans="2:9" ht="12.75" customHeight="1" x14ac:dyDescent="0.25">
      <c r="B54489" s="25"/>
      <c r="C54489" s="25"/>
      <c r="I54489" s="25"/>
    </row>
    <row r="54490" spans="2:9" ht="12.75" customHeight="1" x14ac:dyDescent="0.25">
      <c r="B54490" s="25"/>
      <c r="C54490" s="25"/>
      <c r="I54490" s="25"/>
    </row>
    <row r="54491" spans="2:9" ht="12.75" customHeight="1" x14ac:dyDescent="0.25">
      <c r="B54491" s="25"/>
      <c r="C54491" s="25"/>
      <c r="I54491" s="25"/>
    </row>
    <row r="54492" spans="2:9" ht="12.75" customHeight="1" x14ac:dyDescent="0.25">
      <c r="B54492" s="25"/>
      <c r="C54492" s="25"/>
      <c r="I54492" s="25"/>
    </row>
    <row r="54493" spans="2:9" ht="12.75" customHeight="1" x14ac:dyDescent="0.25">
      <c r="B54493" s="25"/>
      <c r="C54493" s="25"/>
      <c r="I54493" s="25"/>
    </row>
    <row r="54494" spans="2:9" ht="12.75" customHeight="1" x14ac:dyDescent="0.25">
      <c r="B54494" s="25"/>
      <c r="C54494" s="25"/>
      <c r="I54494" s="25"/>
    </row>
    <row r="54495" spans="2:9" ht="12.75" customHeight="1" x14ac:dyDescent="0.25">
      <c r="B54495" s="25"/>
      <c r="C54495" s="25"/>
      <c r="I54495" s="25"/>
    </row>
    <row r="54496" spans="2:9" ht="12.75" customHeight="1" x14ac:dyDescent="0.25">
      <c r="B54496" s="25"/>
      <c r="C54496" s="25"/>
      <c r="I54496" s="25"/>
    </row>
    <row r="54497" spans="2:9" ht="12.75" customHeight="1" x14ac:dyDescent="0.25">
      <c r="B54497" s="25"/>
      <c r="C54497" s="25"/>
      <c r="I54497" s="25"/>
    </row>
    <row r="54498" spans="2:9" ht="12.75" customHeight="1" x14ac:dyDescent="0.25">
      <c r="B54498" s="25"/>
      <c r="C54498" s="25"/>
      <c r="I54498" s="25"/>
    </row>
    <row r="54499" spans="2:9" ht="12.75" customHeight="1" x14ac:dyDescent="0.25">
      <c r="B54499" s="25"/>
      <c r="C54499" s="25"/>
      <c r="I54499" s="25"/>
    </row>
    <row r="54500" spans="2:9" ht="12.75" customHeight="1" x14ac:dyDescent="0.25">
      <c r="B54500" s="25"/>
      <c r="C54500" s="25"/>
      <c r="I54500" s="25"/>
    </row>
    <row r="54501" spans="2:9" ht="12.75" customHeight="1" x14ac:dyDescent="0.25">
      <c r="B54501" s="25"/>
      <c r="C54501" s="25"/>
      <c r="I54501" s="25"/>
    </row>
    <row r="54502" spans="2:9" ht="12.75" customHeight="1" x14ac:dyDescent="0.25">
      <c r="B54502" s="25"/>
      <c r="C54502" s="25"/>
      <c r="I54502" s="25"/>
    </row>
    <row r="54503" spans="2:9" ht="12.75" customHeight="1" x14ac:dyDescent="0.25">
      <c r="B54503" s="25"/>
      <c r="C54503" s="25"/>
      <c r="I54503" s="25"/>
    </row>
    <row r="54504" spans="2:9" ht="12.75" customHeight="1" x14ac:dyDescent="0.25">
      <c r="B54504" s="25"/>
      <c r="C54504" s="25"/>
      <c r="I54504" s="25"/>
    </row>
    <row r="54505" spans="2:9" ht="12.75" customHeight="1" x14ac:dyDescent="0.25">
      <c r="B54505" s="25"/>
      <c r="C54505" s="25"/>
      <c r="I54505" s="25"/>
    </row>
    <row r="54506" spans="2:9" ht="12.75" customHeight="1" x14ac:dyDescent="0.25">
      <c r="B54506" s="25"/>
      <c r="C54506" s="25"/>
      <c r="I54506" s="25"/>
    </row>
    <row r="54507" spans="2:9" ht="12.75" customHeight="1" x14ac:dyDescent="0.25">
      <c r="B54507" s="25"/>
      <c r="C54507" s="25"/>
      <c r="I54507" s="25"/>
    </row>
    <row r="54508" spans="2:9" ht="12.75" customHeight="1" x14ac:dyDescent="0.25">
      <c r="B54508" s="25"/>
      <c r="C54508" s="25"/>
      <c r="I54508" s="25"/>
    </row>
    <row r="54509" spans="2:9" ht="12.75" customHeight="1" x14ac:dyDescent="0.25">
      <c r="B54509" s="25"/>
      <c r="C54509" s="25"/>
      <c r="I54509" s="25"/>
    </row>
    <row r="54510" spans="2:9" ht="12.75" customHeight="1" x14ac:dyDescent="0.25">
      <c r="B54510" s="25"/>
      <c r="C54510" s="25"/>
      <c r="I54510" s="25"/>
    </row>
    <row r="54511" spans="2:9" ht="12.75" customHeight="1" x14ac:dyDescent="0.25">
      <c r="B54511" s="25"/>
      <c r="C54511" s="25"/>
      <c r="I54511" s="25"/>
    </row>
    <row r="54512" spans="2:9" ht="12.75" customHeight="1" x14ac:dyDescent="0.25">
      <c r="B54512" s="25"/>
      <c r="C54512" s="25"/>
      <c r="I54512" s="25"/>
    </row>
    <row r="54513" spans="2:9" ht="12.75" customHeight="1" x14ac:dyDescent="0.25">
      <c r="B54513" s="25"/>
      <c r="C54513" s="25"/>
      <c r="I54513" s="25"/>
    </row>
    <row r="54514" spans="2:9" ht="12.75" customHeight="1" x14ac:dyDescent="0.25">
      <c r="B54514" s="25"/>
      <c r="C54514" s="25"/>
      <c r="I54514" s="25"/>
    </row>
    <row r="54515" spans="2:9" ht="12.75" customHeight="1" x14ac:dyDescent="0.25">
      <c r="B54515" s="25"/>
      <c r="C54515" s="25"/>
      <c r="I54515" s="25"/>
    </row>
    <row r="54516" spans="2:9" ht="12.75" customHeight="1" x14ac:dyDescent="0.25">
      <c r="B54516" s="25"/>
      <c r="C54516" s="25"/>
      <c r="I54516" s="25"/>
    </row>
    <row r="54517" spans="2:9" ht="12.75" customHeight="1" x14ac:dyDescent="0.25">
      <c r="B54517" s="25"/>
      <c r="C54517" s="25"/>
      <c r="I54517" s="25"/>
    </row>
    <row r="54518" spans="2:9" ht="12.75" customHeight="1" x14ac:dyDescent="0.25">
      <c r="B54518" s="25"/>
      <c r="C54518" s="25"/>
      <c r="I54518" s="25"/>
    </row>
    <row r="54519" spans="2:9" ht="12.75" customHeight="1" x14ac:dyDescent="0.25">
      <c r="B54519" s="25"/>
      <c r="C54519" s="25"/>
      <c r="I54519" s="25"/>
    </row>
    <row r="54520" spans="2:9" ht="12.75" customHeight="1" x14ac:dyDescent="0.25">
      <c r="B54520" s="25"/>
      <c r="C54520" s="25"/>
      <c r="I54520" s="25"/>
    </row>
    <row r="54521" spans="2:9" ht="12.75" customHeight="1" x14ac:dyDescent="0.25">
      <c r="B54521" s="25"/>
      <c r="C54521" s="25"/>
      <c r="I54521" s="25"/>
    </row>
    <row r="54522" spans="2:9" ht="12.75" customHeight="1" x14ac:dyDescent="0.25">
      <c r="B54522" s="25"/>
      <c r="C54522" s="25"/>
      <c r="I54522" s="25"/>
    </row>
    <row r="54523" spans="2:9" ht="12.75" customHeight="1" x14ac:dyDescent="0.25">
      <c r="B54523" s="25"/>
      <c r="C54523" s="25"/>
      <c r="I54523" s="25"/>
    </row>
    <row r="54524" spans="2:9" ht="12.75" customHeight="1" x14ac:dyDescent="0.25">
      <c r="B54524" s="25"/>
      <c r="C54524" s="25"/>
      <c r="I54524" s="25"/>
    </row>
    <row r="54525" spans="2:9" ht="12.75" customHeight="1" x14ac:dyDescent="0.25">
      <c r="B54525" s="25"/>
      <c r="C54525" s="25"/>
      <c r="I54525" s="25"/>
    </row>
    <row r="54526" spans="2:9" ht="12.75" customHeight="1" x14ac:dyDescent="0.25">
      <c r="B54526" s="25"/>
      <c r="C54526" s="25"/>
      <c r="I54526" s="25"/>
    </row>
    <row r="54527" spans="2:9" ht="12.75" customHeight="1" x14ac:dyDescent="0.25">
      <c r="B54527" s="25"/>
      <c r="C54527" s="25"/>
      <c r="I54527" s="25"/>
    </row>
    <row r="54528" spans="2:9" ht="12.75" customHeight="1" x14ac:dyDescent="0.25">
      <c r="B54528" s="25"/>
      <c r="C54528" s="25"/>
      <c r="I54528" s="25"/>
    </row>
    <row r="54529" spans="2:9" ht="12.75" customHeight="1" x14ac:dyDescent="0.25">
      <c r="B54529" s="25"/>
      <c r="C54529" s="25"/>
      <c r="I54529" s="25"/>
    </row>
    <row r="54530" spans="2:9" ht="12.75" customHeight="1" x14ac:dyDescent="0.25">
      <c r="B54530" s="25"/>
      <c r="C54530" s="25"/>
      <c r="I54530" s="25"/>
    </row>
    <row r="54531" spans="2:9" ht="12.75" customHeight="1" x14ac:dyDescent="0.25">
      <c r="B54531" s="25"/>
      <c r="C54531" s="25"/>
      <c r="I54531" s="25"/>
    </row>
    <row r="54532" spans="2:9" ht="12.75" customHeight="1" x14ac:dyDescent="0.25">
      <c r="B54532" s="25"/>
      <c r="C54532" s="25"/>
      <c r="I54532" s="25"/>
    </row>
    <row r="54533" spans="2:9" ht="12.75" customHeight="1" x14ac:dyDescent="0.25">
      <c r="B54533" s="25"/>
      <c r="C54533" s="25"/>
      <c r="I54533" s="25"/>
    </row>
    <row r="54534" spans="2:9" ht="12.75" customHeight="1" x14ac:dyDescent="0.25">
      <c r="B54534" s="25"/>
      <c r="C54534" s="25"/>
      <c r="I54534" s="25"/>
    </row>
    <row r="54535" spans="2:9" ht="12.75" customHeight="1" x14ac:dyDescent="0.25">
      <c r="B54535" s="25"/>
      <c r="C54535" s="25"/>
      <c r="I54535" s="25"/>
    </row>
    <row r="54536" spans="2:9" ht="12.75" customHeight="1" x14ac:dyDescent="0.25">
      <c r="B54536" s="25"/>
      <c r="C54536" s="25"/>
      <c r="I54536" s="25"/>
    </row>
    <row r="54537" spans="2:9" ht="12.75" customHeight="1" x14ac:dyDescent="0.25">
      <c r="B54537" s="25"/>
      <c r="C54537" s="25"/>
      <c r="I54537" s="25"/>
    </row>
    <row r="54538" spans="2:9" ht="12.75" customHeight="1" x14ac:dyDescent="0.25">
      <c r="B54538" s="25"/>
      <c r="C54538" s="25"/>
      <c r="I54538" s="25"/>
    </row>
    <row r="54539" spans="2:9" ht="12.75" customHeight="1" x14ac:dyDescent="0.25">
      <c r="B54539" s="25"/>
      <c r="C54539" s="25"/>
      <c r="I54539" s="25"/>
    </row>
    <row r="54540" spans="2:9" ht="12.75" customHeight="1" x14ac:dyDescent="0.25">
      <c r="B54540" s="25"/>
      <c r="C54540" s="25"/>
      <c r="I54540" s="25"/>
    </row>
    <row r="54541" spans="2:9" ht="12.75" customHeight="1" x14ac:dyDescent="0.25">
      <c r="B54541" s="25"/>
      <c r="C54541" s="25"/>
      <c r="I54541" s="25"/>
    </row>
    <row r="54542" spans="2:9" ht="12.75" customHeight="1" x14ac:dyDescent="0.25">
      <c r="B54542" s="25"/>
      <c r="C54542" s="25"/>
      <c r="I54542" s="25"/>
    </row>
    <row r="54543" spans="2:9" ht="12.75" customHeight="1" x14ac:dyDescent="0.25">
      <c r="B54543" s="25"/>
      <c r="C54543" s="25"/>
      <c r="I54543" s="25"/>
    </row>
    <row r="54544" spans="2:9" ht="12.75" customHeight="1" x14ac:dyDescent="0.25">
      <c r="B54544" s="25"/>
      <c r="C54544" s="25"/>
      <c r="I54544" s="25"/>
    </row>
    <row r="54545" spans="2:9" ht="12.75" customHeight="1" x14ac:dyDescent="0.25">
      <c r="B54545" s="25"/>
      <c r="C54545" s="25"/>
      <c r="I54545" s="25"/>
    </row>
    <row r="54546" spans="2:9" ht="12.75" customHeight="1" x14ac:dyDescent="0.25">
      <c r="B54546" s="25"/>
      <c r="C54546" s="25"/>
      <c r="I54546" s="25"/>
    </row>
    <row r="54547" spans="2:9" ht="12.75" customHeight="1" x14ac:dyDescent="0.25">
      <c r="B54547" s="25"/>
      <c r="C54547" s="25"/>
      <c r="I54547" s="25"/>
    </row>
    <row r="54548" spans="2:9" ht="12.75" customHeight="1" x14ac:dyDescent="0.25">
      <c r="B54548" s="25"/>
      <c r="C54548" s="25"/>
      <c r="I54548" s="25"/>
    </row>
    <row r="54549" spans="2:9" ht="12.75" customHeight="1" x14ac:dyDescent="0.25">
      <c r="B54549" s="25"/>
      <c r="C54549" s="25"/>
      <c r="I54549" s="25"/>
    </row>
    <row r="54550" spans="2:9" ht="12.75" customHeight="1" x14ac:dyDescent="0.25">
      <c r="B54550" s="25"/>
      <c r="C54550" s="25"/>
      <c r="I54550" s="25"/>
    </row>
    <row r="54551" spans="2:9" ht="12.75" customHeight="1" x14ac:dyDescent="0.25">
      <c r="B54551" s="25"/>
      <c r="C54551" s="25"/>
      <c r="I54551" s="25"/>
    </row>
    <row r="54552" spans="2:9" ht="12.75" customHeight="1" x14ac:dyDescent="0.25">
      <c r="B54552" s="25"/>
      <c r="C54552" s="25"/>
      <c r="I54552" s="25"/>
    </row>
    <row r="54553" spans="2:9" ht="12.75" customHeight="1" x14ac:dyDescent="0.25">
      <c r="B54553" s="25"/>
      <c r="C54553" s="25"/>
      <c r="I54553" s="25"/>
    </row>
    <row r="54554" spans="2:9" ht="12.75" customHeight="1" x14ac:dyDescent="0.25">
      <c r="B54554" s="25"/>
      <c r="C54554" s="25"/>
      <c r="I54554" s="25"/>
    </row>
    <row r="54555" spans="2:9" ht="12.75" customHeight="1" x14ac:dyDescent="0.25">
      <c r="B54555" s="25"/>
      <c r="C54555" s="25"/>
      <c r="I54555" s="25"/>
    </row>
    <row r="54556" spans="2:9" ht="12.75" customHeight="1" x14ac:dyDescent="0.25">
      <c r="B54556" s="25"/>
      <c r="C54556" s="25"/>
      <c r="I54556" s="25"/>
    </row>
    <row r="54557" spans="2:9" ht="12.75" customHeight="1" x14ac:dyDescent="0.25">
      <c r="B54557" s="25"/>
      <c r="C54557" s="25"/>
      <c r="I54557" s="25"/>
    </row>
    <row r="54558" spans="2:9" ht="12.75" customHeight="1" x14ac:dyDescent="0.25">
      <c r="B54558" s="25"/>
      <c r="C54558" s="25"/>
      <c r="I54558" s="25"/>
    </row>
    <row r="54559" spans="2:9" ht="12.75" customHeight="1" x14ac:dyDescent="0.25">
      <c r="B54559" s="25"/>
      <c r="C54559" s="25"/>
      <c r="I54559" s="25"/>
    </row>
    <row r="54560" spans="2:9" ht="12.75" customHeight="1" x14ac:dyDescent="0.25">
      <c r="B54560" s="25"/>
      <c r="C54560" s="25"/>
      <c r="I54560" s="25"/>
    </row>
    <row r="54561" spans="2:9" ht="12.75" customHeight="1" x14ac:dyDescent="0.25">
      <c r="B54561" s="25"/>
      <c r="C54561" s="25"/>
      <c r="I54561" s="25"/>
    </row>
    <row r="54562" spans="2:9" ht="12.75" customHeight="1" x14ac:dyDescent="0.25">
      <c r="B54562" s="25"/>
      <c r="C54562" s="25"/>
      <c r="I54562" s="25"/>
    </row>
    <row r="54563" spans="2:9" ht="12.75" customHeight="1" x14ac:dyDescent="0.25">
      <c r="B54563" s="25"/>
      <c r="C54563" s="25"/>
      <c r="I54563" s="25"/>
    </row>
    <row r="54564" spans="2:9" ht="12.75" customHeight="1" x14ac:dyDescent="0.25">
      <c r="B54564" s="25"/>
      <c r="C54564" s="25"/>
      <c r="I54564" s="25"/>
    </row>
    <row r="54565" spans="2:9" ht="12.75" customHeight="1" x14ac:dyDescent="0.25">
      <c r="B54565" s="25"/>
      <c r="C54565" s="25"/>
      <c r="I54565" s="25"/>
    </row>
    <row r="54566" spans="2:9" ht="12.75" customHeight="1" x14ac:dyDescent="0.25">
      <c r="B54566" s="25"/>
      <c r="C54566" s="25"/>
      <c r="I54566" s="25"/>
    </row>
    <row r="54567" spans="2:9" ht="12.75" customHeight="1" x14ac:dyDescent="0.25">
      <c r="B54567" s="25"/>
      <c r="C54567" s="25"/>
      <c r="I54567" s="25"/>
    </row>
    <row r="54568" spans="2:9" ht="12.75" customHeight="1" x14ac:dyDescent="0.25">
      <c r="B54568" s="25"/>
      <c r="C54568" s="25"/>
      <c r="I54568" s="25"/>
    </row>
    <row r="54569" spans="2:9" ht="12.75" customHeight="1" x14ac:dyDescent="0.25">
      <c r="B54569" s="25"/>
      <c r="C54569" s="25"/>
      <c r="I54569" s="25"/>
    </row>
    <row r="54570" spans="2:9" ht="12.75" customHeight="1" x14ac:dyDescent="0.25">
      <c r="B54570" s="25"/>
      <c r="C54570" s="25"/>
      <c r="I54570" s="25"/>
    </row>
    <row r="54571" spans="2:9" ht="12.75" customHeight="1" x14ac:dyDescent="0.25">
      <c r="B54571" s="25"/>
      <c r="C54571" s="25"/>
      <c r="I54571" s="25"/>
    </row>
    <row r="54572" spans="2:9" ht="12.75" customHeight="1" x14ac:dyDescent="0.25">
      <c r="B54572" s="25"/>
      <c r="C54572" s="25"/>
      <c r="I54572" s="25"/>
    </row>
    <row r="54573" spans="2:9" ht="12.75" customHeight="1" x14ac:dyDescent="0.25">
      <c r="B54573" s="25"/>
      <c r="C54573" s="25"/>
      <c r="I54573" s="25"/>
    </row>
    <row r="54574" spans="2:9" ht="12.75" customHeight="1" x14ac:dyDescent="0.25">
      <c r="B54574" s="25"/>
      <c r="C54574" s="25"/>
      <c r="I54574" s="25"/>
    </row>
    <row r="54575" spans="2:9" ht="12.75" customHeight="1" x14ac:dyDescent="0.25">
      <c r="B54575" s="25"/>
      <c r="C54575" s="25"/>
      <c r="I54575" s="25"/>
    </row>
    <row r="54576" spans="2:9" ht="12.75" customHeight="1" x14ac:dyDescent="0.25">
      <c r="B54576" s="25"/>
      <c r="C54576" s="25"/>
      <c r="I54576" s="25"/>
    </row>
    <row r="54577" spans="2:9" ht="12.75" customHeight="1" x14ac:dyDescent="0.25">
      <c r="B54577" s="25"/>
      <c r="C54577" s="25"/>
      <c r="I54577" s="25"/>
    </row>
    <row r="54578" spans="2:9" ht="12.75" customHeight="1" x14ac:dyDescent="0.25">
      <c r="B54578" s="25"/>
      <c r="C54578" s="25"/>
      <c r="I54578" s="25"/>
    </row>
    <row r="54579" spans="2:9" ht="12.75" customHeight="1" x14ac:dyDescent="0.25">
      <c r="B54579" s="25"/>
      <c r="C54579" s="25"/>
      <c r="I54579" s="25"/>
    </row>
    <row r="54580" spans="2:9" ht="12.75" customHeight="1" x14ac:dyDescent="0.25">
      <c r="B54580" s="25"/>
      <c r="C54580" s="25"/>
      <c r="I54580" s="25"/>
    </row>
    <row r="54581" spans="2:9" ht="12.75" customHeight="1" x14ac:dyDescent="0.25">
      <c r="B54581" s="25"/>
      <c r="C54581" s="25"/>
      <c r="I54581" s="25"/>
    </row>
    <row r="54582" spans="2:9" ht="12.75" customHeight="1" x14ac:dyDescent="0.25">
      <c r="B54582" s="25"/>
      <c r="C54582" s="25"/>
      <c r="I54582" s="25"/>
    </row>
    <row r="54583" spans="2:9" ht="12.75" customHeight="1" x14ac:dyDescent="0.25">
      <c r="B54583" s="25"/>
      <c r="C54583" s="25"/>
      <c r="I54583" s="25"/>
    </row>
    <row r="54584" spans="2:9" ht="12.75" customHeight="1" x14ac:dyDescent="0.25">
      <c r="B54584" s="25"/>
      <c r="C54584" s="25"/>
      <c r="I54584" s="25"/>
    </row>
    <row r="54585" spans="2:9" ht="12.75" customHeight="1" x14ac:dyDescent="0.25">
      <c r="B54585" s="25"/>
      <c r="C54585" s="25"/>
      <c r="I54585" s="25"/>
    </row>
    <row r="54586" spans="2:9" ht="12.75" customHeight="1" x14ac:dyDescent="0.25">
      <c r="B54586" s="25"/>
      <c r="C54586" s="25"/>
      <c r="I54586" s="25"/>
    </row>
    <row r="54587" spans="2:9" ht="12.75" customHeight="1" x14ac:dyDescent="0.25">
      <c r="B54587" s="25"/>
      <c r="C54587" s="25"/>
      <c r="I54587" s="25"/>
    </row>
    <row r="54588" spans="2:9" ht="12.75" customHeight="1" x14ac:dyDescent="0.25">
      <c r="B54588" s="25"/>
      <c r="C54588" s="25"/>
      <c r="I54588" s="25"/>
    </row>
    <row r="54589" spans="2:9" ht="12.75" customHeight="1" x14ac:dyDescent="0.25">
      <c r="B54589" s="25"/>
      <c r="C54589" s="25"/>
      <c r="I54589" s="25"/>
    </row>
    <row r="54590" spans="2:9" ht="12.75" customHeight="1" x14ac:dyDescent="0.25">
      <c r="B54590" s="25"/>
      <c r="C54590" s="25"/>
      <c r="I54590" s="25"/>
    </row>
    <row r="54591" spans="2:9" ht="12.75" customHeight="1" x14ac:dyDescent="0.25">
      <c r="B54591" s="25"/>
      <c r="C54591" s="25"/>
      <c r="I54591" s="25"/>
    </row>
    <row r="54592" spans="2:9" ht="12.75" customHeight="1" x14ac:dyDescent="0.25">
      <c r="B54592" s="25"/>
      <c r="C54592" s="25"/>
      <c r="I54592" s="25"/>
    </row>
    <row r="54593" spans="2:9" ht="12.75" customHeight="1" x14ac:dyDescent="0.25">
      <c r="B54593" s="25"/>
      <c r="C54593" s="25"/>
      <c r="I54593" s="25"/>
    </row>
    <row r="54594" spans="2:9" ht="12.75" customHeight="1" x14ac:dyDescent="0.25">
      <c r="B54594" s="25"/>
      <c r="C54594" s="25"/>
      <c r="I54594" s="25"/>
    </row>
    <row r="54595" spans="2:9" ht="12.75" customHeight="1" x14ac:dyDescent="0.25">
      <c r="B54595" s="25"/>
      <c r="C54595" s="25"/>
      <c r="I54595" s="25"/>
    </row>
    <row r="54596" spans="2:9" ht="12.75" customHeight="1" x14ac:dyDescent="0.25">
      <c r="B54596" s="25"/>
      <c r="C54596" s="25"/>
      <c r="I54596" s="25"/>
    </row>
    <row r="54597" spans="2:9" ht="12.75" customHeight="1" x14ac:dyDescent="0.25">
      <c r="B54597" s="25"/>
      <c r="C54597" s="25"/>
      <c r="I54597" s="25"/>
    </row>
    <row r="54598" spans="2:9" ht="12.75" customHeight="1" x14ac:dyDescent="0.25">
      <c r="B54598" s="25"/>
      <c r="C54598" s="25"/>
      <c r="I54598" s="25"/>
    </row>
    <row r="54599" spans="2:9" ht="12.75" customHeight="1" x14ac:dyDescent="0.25">
      <c r="B54599" s="25"/>
      <c r="C54599" s="25"/>
      <c r="I54599" s="25"/>
    </row>
    <row r="54600" spans="2:9" ht="12.75" customHeight="1" x14ac:dyDescent="0.25">
      <c r="B54600" s="25"/>
      <c r="C54600" s="25"/>
      <c r="I54600" s="25"/>
    </row>
    <row r="54601" spans="2:9" ht="12.75" customHeight="1" x14ac:dyDescent="0.25">
      <c r="B54601" s="25"/>
      <c r="C54601" s="25"/>
      <c r="I54601" s="25"/>
    </row>
    <row r="54602" spans="2:9" ht="12.75" customHeight="1" x14ac:dyDescent="0.25">
      <c r="B54602" s="25"/>
      <c r="C54602" s="25"/>
      <c r="I54602" s="25"/>
    </row>
    <row r="54603" spans="2:9" ht="12.75" customHeight="1" x14ac:dyDescent="0.25">
      <c r="B54603" s="25"/>
      <c r="C54603" s="25"/>
      <c r="I54603" s="25"/>
    </row>
    <row r="54604" spans="2:9" ht="12.75" customHeight="1" x14ac:dyDescent="0.25">
      <c r="B54604" s="25"/>
      <c r="C54604" s="25"/>
      <c r="I54604" s="25"/>
    </row>
    <row r="54605" spans="2:9" ht="12.75" customHeight="1" x14ac:dyDescent="0.25">
      <c r="B54605" s="25"/>
      <c r="C54605" s="25"/>
      <c r="I54605" s="25"/>
    </row>
    <row r="54606" spans="2:9" ht="12.75" customHeight="1" x14ac:dyDescent="0.25">
      <c r="B54606" s="25"/>
      <c r="C54606" s="25"/>
      <c r="I54606" s="25"/>
    </row>
    <row r="54607" spans="2:9" ht="12.75" customHeight="1" x14ac:dyDescent="0.25">
      <c r="B54607" s="25"/>
      <c r="C54607" s="25"/>
      <c r="I54607" s="25"/>
    </row>
    <row r="54608" spans="2:9" ht="12.75" customHeight="1" x14ac:dyDescent="0.25">
      <c r="B54608" s="25"/>
      <c r="C54608" s="25"/>
      <c r="I54608" s="25"/>
    </row>
    <row r="54609" spans="2:9" ht="12.75" customHeight="1" x14ac:dyDescent="0.25">
      <c r="B54609" s="25"/>
      <c r="C54609" s="25"/>
      <c r="I54609" s="25"/>
    </row>
    <row r="54610" spans="2:9" ht="12.75" customHeight="1" x14ac:dyDescent="0.25">
      <c r="B54610" s="25"/>
      <c r="C54610" s="25"/>
      <c r="I54610" s="25"/>
    </row>
    <row r="54611" spans="2:9" ht="12.75" customHeight="1" x14ac:dyDescent="0.25">
      <c r="B54611" s="25"/>
      <c r="C54611" s="25"/>
      <c r="I54611" s="25"/>
    </row>
    <row r="54612" spans="2:9" ht="12.75" customHeight="1" x14ac:dyDescent="0.25">
      <c r="B54612" s="25"/>
      <c r="C54612" s="25"/>
      <c r="I54612" s="25"/>
    </row>
    <row r="54613" spans="2:9" ht="12.75" customHeight="1" x14ac:dyDescent="0.25">
      <c r="B54613" s="25"/>
      <c r="C54613" s="25"/>
      <c r="I54613" s="25"/>
    </row>
    <row r="54614" spans="2:9" ht="12.75" customHeight="1" x14ac:dyDescent="0.25">
      <c r="B54614" s="25"/>
      <c r="C54614" s="25"/>
      <c r="I54614" s="25"/>
    </row>
    <row r="54615" spans="2:9" ht="12.75" customHeight="1" x14ac:dyDescent="0.25">
      <c r="B54615" s="25"/>
      <c r="C54615" s="25"/>
      <c r="I54615" s="25"/>
    </row>
    <row r="54616" spans="2:9" ht="12.75" customHeight="1" x14ac:dyDescent="0.25">
      <c r="B54616" s="25"/>
      <c r="C54616" s="25"/>
      <c r="I54616" s="25"/>
    </row>
    <row r="54617" spans="2:9" ht="12.75" customHeight="1" x14ac:dyDescent="0.25">
      <c r="B54617" s="25"/>
      <c r="C54617" s="25"/>
      <c r="I54617" s="25"/>
    </row>
    <row r="54618" spans="2:9" ht="12.75" customHeight="1" x14ac:dyDescent="0.25">
      <c r="B54618" s="25"/>
      <c r="C54618" s="25"/>
      <c r="I54618" s="25"/>
    </row>
    <row r="54619" spans="2:9" ht="12.75" customHeight="1" x14ac:dyDescent="0.25">
      <c r="B54619" s="25"/>
      <c r="C54619" s="25"/>
      <c r="I54619" s="25"/>
    </row>
    <row r="54620" spans="2:9" ht="12.75" customHeight="1" x14ac:dyDescent="0.25">
      <c r="B54620" s="25"/>
      <c r="C54620" s="25"/>
      <c r="I54620" s="25"/>
    </row>
    <row r="54621" spans="2:9" ht="12.75" customHeight="1" x14ac:dyDescent="0.25">
      <c r="B54621" s="25"/>
      <c r="C54621" s="25"/>
      <c r="I54621" s="25"/>
    </row>
    <row r="54622" spans="2:9" ht="12.75" customHeight="1" x14ac:dyDescent="0.25">
      <c r="B54622" s="25"/>
      <c r="C54622" s="25"/>
      <c r="I54622" s="25"/>
    </row>
    <row r="54623" spans="2:9" ht="12.75" customHeight="1" x14ac:dyDescent="0.25">
      <c r="B54623" s="25"/>
      <c r="C54623" s="25"/>
      <c r="I54623" s="25"/>
    </row>
    <row r="54624" spans="2:9" ht="12.75" customHeight="1" x14ac:dyDescent="0.25">
      <c r="B54624" s="25"/>
      <c r="C54624" s="25"/>
      <c r="I54624" s="25"/>
    </row>
    <row r="54625" spans="2:9" ht="12.75" customHeight="1" x14ac:dyDescent="0.25">
      <c r="B54625" s="25"/>
      <c r="C54625" s="25"/>
      <c r="I54625" s="25"/>
    </row>
    <row r="54626" spans="2:9" ht="12.75" customHeight="1" x14ac:dyDescent="0.25">
      <c r="B54626" s="25"/>
      <c r="C54626" s="25"/>
      <c r="I54626" s="25"/>
    </row>
    <row r="54627" spans="2:9" ht="12.75" customHeight="1" x14ac:dyDescent="0.25">
      <c r="B54627" s="25"/>
      <c r="C54627" s="25"/>
      <c r="I54627" s="25"/>
    </row>
    <row r="54628" spans="2:9" ht="12.75" customHeight="1" x14ac:dyDescent="0.25">
      <c r="B54628" s="25"/>
      <c r="C54628" s="25"/>
      <c r="I54628" s="25"/>
    </row>
    <row r="54629" spans="2:9" ht="12.75" customHeight="1" x14ac:dyDescent="0.25">
      <c r="B54629" s="25"/>
      <c r="C54629" s="25"/>
      <c r="I54629" s="25"/>
    </row>
    <row r="54630" spans="2:9" ht="12.75" customHeight="1" x14ac:dyDescent="0.25">
      <c r="B54630" s="25"/>
      <c r="C54630" s="25"/>
      <c r="I54630" s="25"/>
    </row>
    <row r="54631" spans="2:9" ht="12.75" customHeight="1" x14ac:dyDescent="0.25">
      <c r="B54631" s="25"/>
      <c r="C54631" s="25"/>
      <c r="I54631" s="25"/>
    </row>
    <row r="54632" spans="2:9" ht="12.75" customHeight="1" x14ac:dyDescent="0.25">
      <c r="B54632" s="25"/>
      <c r="C54632" s="25"/>
      <c r="I54632" s="25"/>
    </row>
    <row r="54633" spans="2:9" ht="12.75" customHeight="1" x14ac:dyDescent="0.25">
      <c r="B54633" s="25"/>
      <c r="C54633" s="25"/>
      <c r="I54633" s="25"/>
    </row>
    <row r="54634" spans="2:9" ht="12.75" customHeight="1" x14ac:dyDescent="0.25">
      <c r="B54634" s="25"/>
      <c r="C54634" s="25"/>
      <c r="I54634" s="25"/>
    </row>
    <row r="54635" spans="2:9" ht="12.75" customHeight="1" x14ac:dyDescent="0.25">
      <c r="B54635" s="25"/>
      <c r="C54635" s="25"/>
      <c r="I54635" s="25"/>
    </row>
    <row r="54636" spans="2:9" ht="12.75" customHeight="1" x14ac:dyDescent="0.25">
      <c r="B54636" s="25"/>
      <c r="C54636" s="25"/>
      <c r="I54636" s="25"/>
    </row>
    <row r="54637" spans="2:9" ht="12.75" customHeight="1" x14ac:dyDescent="0.25">
      <c r="B54637" s="25"/>
      <c r="C54637" s="25"/>
      <c r="I54637" s="25"/>
    </row>
    <row r="54638" spans="2:9" ht="12.75" customHeight="1" x14ac:dyDescent="0.25">
      <c r="B54638" s="25"/>
      <c r="C54638" s="25"/>
      <c r="I54638" s="25"/>
    </row>
    <row r="54639" spans="2:9" ht="12.75" customHeight="1" x14ac:dyDescent="0.25">
      <c r="B54639" s="25"/>
      <c r="C54639" s="25"/>
      <c r="I54639" s="25"/>
    </row>
    <row r="54640" spans="2:9" ht="12.75" customHeight="1" x14ac:dyDescent="0.25">
      <c r="B54640" s="25"/>
      <c r="C54640" s="25"/>
      <c r="I54640" s="25"/>
    </row>
    <row r="54641" spans="2:9" ht="12.75" customHeight="1" x14ac:dyDescent="0.25">
      <c r="B54641" s="25"/>
      <c r="C54641" s="25"/>
      <c r="I54641" s="25"/>
    </row>
    <row r="54642" spans="2:9" ht="12.75" customHeight="1" x14ac:dyDescent="0.25">
      <c r="B54642" s="25"/>
      <c r="C54642" s="25"/>
      <c r="I54642" s="25"/>
    </row>
    <row r="54643" spans="2:9" ht="12.75" customHeight="1" x14ac:dyDescent="0.25">
      <c r="B54643" s="25"/>
      <c r="C54643" s="25"/>
      <c r="I54643" s="25"/>
    </row>
    <row r="54644" spans="2:9" ht="12.75" customHeight="1" x14ac:dyDescent="0.25">
      <c r="B54644" s="25"/>
      <c r="C54644" s="25"/>
      <c r="I54644" s="25"/>
    </row>
    <row r="54645" spans="2:9" ht="12.75" customHeight="1" x14ac:dyDescent="0.25">
      <c r="B54645" s="25"/>
      <c r="C54645" s="25"/>
      <c r="I54645" s="25"/>
    </row>
    <row r="54646" spans="2:9" ht="12.75" customHeight="1" x14ac:dyDescent="0.25">
      <c r="B54646" s="25"/>
      <c r="C54646" s="25"/>
      <c r="I54646" s="25"/>
    </row>
    <row r="54647" spans="2:9" ht="12.75" customHeight="1" x14ac:dyDescent="0.25">
      <c r="B54647" s="25"/>
      <c r="C54647" s="25"/>
      <c r="I54647" s="25"/>
    </row>
    <row r="54648" spans="2:9" ht="12.75" customHeight="1" x14ac:dyDescent="0.25">
      <c r="B54648" s="25"/>
      <c r="C54648" s="25"/>
      <c r="I54648" s="25"/>
    </row>
    <row r="54649" spans="2:9" ht="12.75" customHeight="1" x14ac:dyDescent="0.25">
      <c r="B54649" s="25"/>
      <c r="C54649" s="25"/>
      <c r="I54649" s="25"/>
    </row>
    <row r="54650" spans="2:9" ht="12.75" customHeight="1" x14ac:dyDescent="0.25">
      <c r="B54650" s="25"/>
      <c r="C54650" s="25"/>
      <c r="I54650" s="25"/>
    </row>
    <row r="54651" spans="2:9" ht="12.75" customHeight="1" x14ac:dyDescent="0.25">
      <c r="B54651" s="25"/>
      <c r="C54651" s="25"/>
      <c r="I54651" s="25"/>
    </row>
    <row r="54652" spans="2:9" ht="12.75" customHeight="1" x14ac:dyDescent="0.25">
      <c r="B54652" s="25"/>
      <c r="C54652" s="25"/>
      <c r="I54652" s="25"/>
    </row>
    <row r="54653" spans="2:9" ht="12.75" customHeight="1" x14ac:dyDescent="0.25">
      <c r="B54653" s="25"/>
      <c r="C54653" s="25"/>
      <c r="I54653" s="25"/>
    </row>
    <row r="54654" spans="2:9" ht="12.75" customHeight="1" x14ac:dyDescent="0.25">
      <c r="B54654" s="25"/>
      <c r="C54654" s="25"/>
      <c r="I54654" s="25"/>
    </row>
    <row r="54655" spans="2:9" ht="12.75" customHeight="1" x14ac:dyDescent="0.25">
      <c r="B54655" s="25"/>
      <c r="C54655" s="25"/>
      <c r="I54655" s="25"/>
    </row>
    <row r="54656" spans="2:9" ht="12.75" customHeight="1" x14ac:dyDescent="0.25">
      <c r="B54656" s="25"/>
      <c r="C54656" s="25"/>
      <c r="I54656" s="25"/>
    </row>
    <row r="54657" spans="2:9" ht="12.75" customHeight="1" x14ac:dyDescent="0.25">
      <c r="B54657" s="25"/>
      <c r="C54657" s="25"/>
      <c r="I54657" s="25"/>
    </row>
    <row r="54658" spans="2:9" ht="12.75" customHeight="1" x14ac:dyDescent="0.25">
      <c r="B54658" s="25"/>
      <c r="C54658" s="25"/>
      <c r="I54658" s="25"/>
    </row>
    <row r="54659" spans="2:9" ht="12.75" customHeight="1" x14ac:dyDescent="0.25">
      <c r="B54659" s="25"/>
      <c r="C54659" s="25"/>
      <c r="I54659" s="25"/>
    </row>
    <row r="54660" spans="2:9" ht="12.75" customHeight="1" x14ac:dyDescent="0.25">
      <c r="B54660" s="25"/>
      <c r="C54660" s="25"/>
      <c r="I54660" s="25"/>
    </row>
    <row r="54661" spans="2:9" ht="12.75" customHeight="1" x14ac:dyDescent="0.25">
      <c r="B54661" s="25"/>
      <c r="C54661" s="25"/>
      <c r="I54661" s="25"/>
    </row>
    <row r="54662" spans="2:9" ht="12.75" customHeight="1" x14ac:dyDescent="0.25">
      <c r="B54662" s="25"/>
      <c r="C54662" s="25"/>
      <c r="I54662" s="25"/>
    </row>
    <row r="54663" spans="2:9" ht="12.75" customHeight="1" x14ac:dyDescent="0.25">
      <c r="B54663" s="25"/>
      <c r="C54663" s="25"/>
      <c r="I54663" s="25"/>
    </row>
    <row r="54664" spans="2:9" ht="12.75" customHeight="1" x14ac:dyDescent="0.25">
      <c r="B54664" s="25"/>
      <c r="C54664" s="25"/>
      <c r="I54664" s="25"/>
    </row>
    <row r="54665" spans="2:9" ht="12.75" customHeight="1" x14ac:dyDescent="0.25">
      <c r="B54665" s="25"/>
      <c r="C54665" s="25"/>
      <c r="I54665" s="25"/>
    </row>
    <row r="54666" spans="2:9" ht="12.75" customHeight="1" x14ac:dyDescent="0.25">
      <c r="B54666" s="25"/>
      <c r="C54666" s="25"/>
      <c r="I54666" s="25"/>
    </row>
    <row r="54667" spans="2:9" ht="12.75" customHeight="1" x14ac:dyDescent="0.25">
      <c r="B54667" s="25"/>
      <c r="C54667" s="25"/>
      <c r="I54667" s="25"/>
    </row>
    <row r="54668" spans="2:9" ht="12.75" customHeight="1" x14ac:dyDescent="0.25">
      <c r="B54668" s="25"/>
      <c r="C54668" s="25"/>
      <c r="I54668" s="25"/>
    </row>
    <row r="54669" spans="2:9" ht="12.75" customHeight="1" x14ac:dyDescent="0.25">
      <c r="B54669" s="25"/>
      <c r="C54669" s="25"/>
      <c r="I54669" s="25"/>
    </row>
    <row r="54670" spans="2:9" ht="12.75" customHeight="1" x14ac:dyDescent="0.25">
      <c r="B54670" s="25"/>
      <c r="C54670" s="25"/>
      <c r="I54670" s="25"/>
    </row>
    <row r="54671" spans="2:9" ht="12.75" customHeight="1" x14ac:dyDescent="0.25">
      <c r="B54671" s="25"/>
      <c r="C54671" s="25"/>
      <c r="I54671" s="25"/>
    </row>
    <row r="54672" spans="2:9" ht="12.75" customHeight="1" x14ac:dyDescent="0.25">
      <c r="B54672" s="25"/>
      <c r="C54672" s="25"/>
      <c r="I54672" s="25"/>
    </row>
    <row r="54673" spans="2:9" ht="12.75" customHeight="1" x14ac:dyDescent="0.25">
      <c r="B54673" s="25"/>
      <c r="C54673" s="25"/>
      <c r="I54673" s="25"/>
    </row>
    <row r="54674" spans="2:9" ht="12.75" customHeight="1" x14ac:dyDescent="0.25">
      <c r="B54674" s="25"/>
      <c r="C54674" s="25"/>
      <c r="I54674" s="25"/>
    </row>
    <row r="54675" spans="2:9" ht="12.75" customHeight="1" x14ac:dyDescent="0.25">
      <c r="B54675" s="25"/>
      <c r="C54675" s="25"/>
      <c r="I54675" s="25"/>
    </row>
    <row r="54676" spans="2:9" ht="12.75" customHeight="1" x14ac:dyDescent="0.25">
      <c r="B54676" s="25"/>
      <c r="C54676" s="25"/>
      <c r="I54676" s="25"/>
    </row>
    <row r="54677" spans="2:9" ht="12.75" customHeight="1" x14ac:dyDescent="0.25">
      <c r="B54677" s="25"/>
      <c r="C54677" s="25"/>
      <c r="I54677" s="25"/>
    </row>
    <row r="54678" spans="2:9" ht="12.75" customHeight="1" x14ac:dyDescent="0.25">
      <c r="B54678" s="25"/>
      <c r="C54678" s="25"/>
      <c r="I54678" s="25"/>
    </row>
    <row r="54679" spans="2:9" ht="12.75" customHeight="1" x14ac:dyDescent="0.25">
      <c r="B54679" s="25"/>
      <c r="C54679" s="25"/>
      <c r="I54679" s="25"/>
    </row>
    <row r="54680" spans="2:9" ht="12.75" customHeight="1" x14ac:dyDescent="0.25">
      <c r="B54680" s="25"/>
      <c r="C54680" s="25"/>
      <c r="I54680" s="25"/>
    </row>
    <row r="54681" spans="2:9" ht="12.75" customHeight="1" x14ac:dyDescent="0.25">
      <c r="B54681" s="25"/>
      <c r="C54681" s="25"/>
      <c r="I54681" s="25"/>
    </row>
    <row r="54682" spans="2:9" ht="12.75" customHeight="1" x14ac:dyDescent="0.25">
      <c r="B54682" s="25"/>
      <c r="C54682" s="25"/>
      <c r="I54682" s="25"/>
    </row>
    <row r="54683" spans="2:9" ht="12.75" customHeight="1" x14ac:dyDescent="0.25">
      <c r="B54683" s="25"/>
      <c r="C54683" s="25"/>
      <c r="I54683" s="25"/>
    </row>
    <row r="54684" spans="2:9" ht="12.75" customHeight="1" x14ac:dyDescent="0.25">
      <c r="B54684" s="25"/>
      <c r="C54684" s="25"/>
      <c r="I54684" s="25"/>
    </row>
    <row r="54685" spans="2:9" ht="12.75" customHeight="1" x14ac:dyDescent="0.25">
      <c r="B54685" s="25"/>
      <c r="C54685" s="25"/>
      <c r="I54685" s="25"/>
    </row>
    <row r="54686" spans="2:9" ht="12.75" customHeight="1" x14ac:dyDescent="0.25">
      <c r="B54686" s="25"/>
      <c r="C54686" s="25"/>
      <c r="I54686" s="25"/>
    </row>
    <row r="54687" spans="2:9" ht="12.75" customHeight="1" x14ac:dyDescent="0.25">
      <c r="B54687" s="25"/>
      <c r="C54687" s="25"/>
      <c r="I54687" s="25"/>
    </row>
    <row r="54688" spans="2:9" ht="12.75" customHeight="1" x14ac:dyDescent="0.25">
      <c r="B54688" s="25"/>
      <c r="C54688" s="25"/>
      <c r="I54688" s="25"/>
    </row>
    <row r="54689" spans="2:9" ht="12.75" customHeight="1" x14ac:dyDescent="0.25">
      <c r="B54689" s="25"/>
      <c r="C54689" s="25"/>
      <c r="I54689" s="25"/>
    </row>
    <row r="54690" spans="2:9" ht="12.75" customHeight="1" x14ac:dyDescent="0.25">
      <c r="B54690" s="25"/>
      <c r="C54690" s="25"/>
      <c r="I54690" s="25"/>
    </row>
    <row r="54691" spans="2:9" ht="12.75" customHeight="1" x14ac:dyDescent="0.25">
      <c r="B54691" s="25"/>
      <c r="C54691" s="25"/>
      <c r="I54691" s="25"/>
    </row>
    <row r="54692" spans="2:9" ht="12.75" customHeight="1" x14ac:dyDescent="0.25">
      <c r="B54692" s="25"/>
      <c r="C54692" s="25"/>
      <c r="I54692" s="25"/>
    </row>
    <row r="54693" spans="2:9" ht="12.75" customHeight="1" x14ac:dyDescent="0.25">
      <c r="B54693" s="25"/>
      <c r="C54693" s="25"/>
      <c r="I54693" s="25"/>
    </row>
    <row r="54694" spans="2:9" ht="12.75" customHeight="1" x14ac:dyDescent="0.25">
      <c r="B54694" s="25"/>
      <c r="C54694" s="25"/>
      <c r="I54694" s="25"/>
    </row>
    <row r="54695" spans="2:9" ht="12.75" customHeight="1" x14ac:dyDescent="0.25">
      <c r="B54695" s="25"/>
      <c r="C54695" s="25"/>
      <c r="I54695" s="25"/>
    </row>
    <row r="54696" spans="2:9" ht="12.75" customHeight="1" x14ac:dyDescent="0.25">
      <c r="B54696" s="25"/>
      <c r="C54696" s="25"/>
      <c r="I54696" s="25"/>
    </row>
    <row r="54697" spans="2:9" ht="12.75" customHeight="1" x14ac:dyDescent="0.25">
      <c r="B54697" s="25"/>
      <c r="C54697" s="25"/>
      <c r="I54697" s="25"/>
    </row>
    <row r="54698" spans="2:9" ht="12.75" customHeight="1" x14ac:dyDescent="0.25">
      <c r="B54698" s="25"/>
      <c r="C54698" s="25"/>
      <c r="I54698" s="25"/>
    </row>
    <row r="54699" spans="2:9" ht="12.75" customHeight="1" x14ac:dyDescent="0.25">
      <c r="B54699" s="25"/>
      <c r="C54699" s="25"/>
      <c r="I54699" s="25"/>
    </row>
    <row r="54700" spans="2:9" ht="12.75" customHeight="1" x14ac:dyDescent="0.25">
      <c r="B54700" s="25"/>
      <c r="C54700" s="25"/>
      <c r="I54700" s="25"/>
    </row>
    <row r="54701" spans="2:9" ht="12.75" customHeight="1" x14ac:dyDescent="0.25">
      <c r="B54701" s="25"/>
      <c r="C54701" s="25"/>
      <c r="I54701" s="25"/>
    </row>
    <row r="54702" spans="2:9" ht="12.75" customHeight="1" x14ac:dyDescent="0.25">
      <c r="B54702" s="25"/>
      <c r="C54702" s="25"/>
      <c r="I54702" s="25"/>
    </row>
    <row r="54703" spans="2:9" ht="12.75" customHeight="1" x14ac:dyDescent="0.25">
      <c r="B54703" s="25"/>
      <c r="C54703" s="25"/>
      <c r="I54703" s="25"/>
    </row>
    <row r="54704" spans="2:9" ht="12.75" customHeight="1" x14ac:dyDescent="0.25">
      <c r="B54704" s="25"/>
      <c r="C54704" s="25"/>
      <c r="I54704" s="25"/>
    </row>
    <row r="54705" spans="2:9" ht="12.75" customHeight="1" x14ac:dyDescent="0.25">
      <c r="B54705" s="25"/>
      <c r="C54705" s="25"/>
      <c r="I54705" s="25"/>
    </row>
    <row r="54706" spans="2:9" ht="12.75" customHeight="1" x14ac:dyDescent="0.25">
      <c r="B54706" s="25"/>
      <c r="C54706" s="25"/>
      <c r="I54706" s="25"/>
    </row>
    <row r="54707" spans="2:9" ht="12.75" customHeight="1" x14ac:dyDescent="0.25">
      <c r="B54707" s="25"/>
      <c r="C54707" s="25"/>
      <c r="I54707" s="25"/>
    </row>
    <row r="54708" spans="2:9" ht="12.75" customHeight="1" x14ac:dyDescent="0.25">
      <c r="B54708" s="25"/>
      <c r="C54708" s="25"/>
      <c r="I54708" s="25"/>
    </row>
    <row r="54709" spans="2:9" ht="12.75" customHeight="1" x14ac:dyDescent="0.25">
      <c r="B54709" s="25"/>
      <c r="C54709" s="25"/>
      <c r="I54709" s="25"/>
    </row>
    <row r="54710" spans="2:9" ht="12.75" customHeight="1" x14ac:dyDescent="0.25">
      <c r="B54710" s="25"/>
      <c r="C54710" s="25"/>
      <c r="I54710" s="25"/>
    </row>
    <row r="54711" spans="2:9" ht="12.75" customHeight="1" x14ac:dyDescent="0.25">
      <c r="B54711" s="25"/>
      <c r="C54711" s="25"/>
      <c r="I54711" s="25"/>
    </row>
    <row r="54712" spans="2:9" ht="12.75" customHeight="1" x14ac:dyDescent="0.25">
      <c r="B54712" s="25"/>
      <c r="C54712" s="25"/>
      <c r="I54712" s="25"/>
    </row>
    <row r="54713" spans="2:9" ht="12.75" customHeight="1" x14ac:dyDescent="0.25">
      <c r="B54713" s="25"/>
      <c r="C54713" s="25"/>
      <c r="I54713" s="25"/>
    </row>
    <row r="54714" spans="2:9" ht="12.75" customHeight="1" x14ac:dyDescent="0.25">
      <c r="B54714" s="25"/>
      <c r="C54714" s="25"/>
      <c r="I54714" s="25"/>
    </row>
    <row r="54715" spans="2:9" ht="12.75" customHeight="1" x14ac:dyDescent="0.25">
      <c r="B54715" s="25"/>
      <c r="C54715" s="25"/>
      <c r="I54715" s="25"/>
    </row>
    <row r="54716" spans="2:9" ht="12.75" customHeight="1" x14ac:dyDescent="0.25">
      <c r="B54716" s="25"/>
      <c r="C54716" s="25"/>
      <c r="I54716" s="25"/>
    </row>
    <row r="54717" spans="2:9" ht="12.75" customHeight="1" x14ac:dyDescent="0.25">
      <c r="B54717" s="25"/>
      <c r="C54717" s="25"/>
      <c r="I54717" s="25"/>
    </row>
    <row r="54718" spans="2:9" ht="12.75" customHeight="1" x14ac:dyDescent="0.25">
      <c r="B54718" s="25"/>
      <c r="C54718" s="25"/>
      <c r="I54718" s="25"/>
    </row>
    <row r="54719" spans="2:9" ht="12.75" customHeight="1" x14ac:dyDescent="0.25">
      <c r="B54719" s="25"/>
      <c r="C54719" s="25"/>
      <c r="I54719" s="25"/>
    </row>
    <row r="54720" spans="2:9" ht="12.75" customHeight="1" x14ac:dyDescent="0.25">
      <c r="B54720" s="25"/>
      <c r="C54720" s="25"/>
      <c r="I54720" s="25"/>
    </row>
    <row r="54721" spans="2:9" ht="12.75" customHeight="1" x14ac:dyDescent="0.25">
      <c r="B54721" s="25"/>
      <c r="C54721" s="25"/>
      <c r="I54721" s="25"/>
    </row>
    <row r="54722" spans="2:9" ht="12.75" customHeight="1" x14ac:dyDescent="0.25">
      <c r="B54722" s="25"/>
      <c r="C54722" s="25"/>
      <c r="I54722" s="25"/>
    </row>
    <row r="54723" spans="2:9" ht="12.75" customHeight="1" x14ac:dyDescent="0.25">
      <c r="B54723" s="25"/>
      <c r="C54723" s="25"/>
      <c r="I54723" s="25"/>
    </row>
    <row r="54724" spans="2:9" ht="12.75" customHeight="1" x14ac:dyDescent="0.25">
      <c r="B54724" s="25"/>
      <c r="C54724" s="25"/>
      <c r="I54724" s="25"/>
    </row>
    <row r="54725" spans="2:9" ht="12.75" customHeight="1" x14ac:dyDescent="0.25">
      <c r="B54725" s="25"/>
      <c r="C54725" s="25"/>
      <c r="I54725" s="25"/>
    </row>
    <row r="54726" spans="2:9" ht="12.75" customHeight="1" x14ac:dyDescent="0.25">
      <c r="B54726" s="25"/>
      <c r="C54726" s="25"/>
      <c r="I54726" s="25"/>
    </row>
    <row r="54727" spans="2:9" ht="12.75" customHeight="1" x14ac:dyDescent="0.25">
      <c r="B54727" s="25"/>
      <c r="C54727" s="25"/>
      <c r="I54727" s="25"/>
    </row>
    <row r="54728" spans="2:9" ht="12.75" customHeight="1" x14ac:dyDescent="0.25">
      <c r="B54728" s="25"/>
      <c r="C54728" s="25"/>
      <c r="I54728" s="25"/>
    </row>
    <row r="54729" spans="2:9" ht="12.75" customHeight="1" x14ac:dyDescent="0.25">
      <c r="B54729" s="25"/>
      <c r="C54729" s="25"/>
      <c r="I54729" s="25"/>
    </row>
    <row r="54730" spans="2:9" ht="12.75" customHeight="1" x14ac:dyDescent="0.25">
      <c r="B54730" s="25"/>
      <c r="C54730" s="25"/>
      <c r="I54730" s="25"/>
    </row>
    <row r="54731" spans="2:9" ht="12.75" customHeight="1" x14ac:dyDescent="0.25">
      <c r="B54731" s="25"/>
      <c r="C54731" s="25"/>
      <c r="I54731" s="25"/>
    </row>
    <row r="54732" spans="2:9" ht="12.75" customHeight="1" x14ac:dyDescent="0.25">
      <c r="B54732" s="25"/>
      <c r="C54732" s="25"/>
      <c r="I54732" s="25"/>
    </row>
    <row r="54733" spans="2:9" ht="12.75" customHeight="1" x14ac:dyDescent="0.25">
      <c r="B54733" s="25"/>
      <c r="C54733" s="25"/>
      <c r="I54733" s="25"/>
    </row>
    <row r="54734" spans="2:9" ht="12.75" customHeight="1" x14ac:dyDescent="0.25">
      <c r="B54734" s="25"/>
      <c r="C54734" s="25"/>
      <c r="I54734" s="25"/>
    </row>
    <row r="54735" spans="2:9" ht="12.75" customHeight="1" x14ac:dyDescent="0.25">
      <c r="B54735" s="25"/>
      <c r="C54735" s="25"/>
      <c r="I54735" s="25"/>
    </row>
    <row r="54736" spans="2:9" ht="12.75" customHeight="1" x14ac:dyDescent="0.25">
      <c r="B54736" s="25"/>
      <c r="C54736" s="25"/>
      <c r="I54736" s="25"/>
    </row>
    <row r="54737" spans="2:9" ht="12.75" customHeight="1" x14ac:dyDescent="0.25">
      <c r="B54737" s="25"/>
      <c r="C54737" s="25"/>
      <c r="I54737" s="25"/>
    </row>
    <row r="54738" spans="2:9" ht="12.75" customHeight="1" x14ac:dyDescent="0.25">
      <c r="B54738" s="25"/>
      <c r="C54738" s="25"/>
      <c r="I54738" s="25"/>
    </row>
    <row r="54739" spans="2:9" ht="12.75" customHeight="1" x14ac:dyDescent="0.25">
      <c r="B54739" s="25"/>
      <c r="C54739" s="25"/>
      <c r="I54739" s="25"/>
    </row>
    <row r="54740" spans="2:9" ht="12.75" customHeight="1" x14ac:dyDescent="0.25">
      <c r="B54740" s="25"/>
      <c r="C54740" s="25"/>
      <c r="I54740" s="25"/>
    </row>
    <row r="54741" spans="2:9" ht="12.75" customHeight="1" x14ac:dyDescent="0.25">
      <c r="B54741" s="25"/>
      <c r="C54741" s="25"/>
      <c r="I54741" s="25"/>
    </row>
    <row r="54742" spans="2:9" ht="12.75" customHeight="1" x14ac:dyDescent="0.25">
      <c r="B54742" s="25"/>
      <c r="C54742" s="25"/>
      <c r="I54742" s="25"/>
    </row>
    <row r="54743" spans="2:9" ht="12.75" customHeight="1" x14ac:dyDescent="0.25">
      <c r="B54743" s="25"/>
      <c r="C54743" s="25"/>
      <c r="I54743" s="25"/>
    </row>
    <row r="54744" spans="2:9" ht="12.75" customHeight="1" x14ac:dyDescent="0.25">
      <c r="B54744" s="25"/>
      <c r="C54744" s="25"/>
      <c r="I54744" s="25"/>
    </row>
    <row r="54745" spans="2:9" ht="12.75" customHeight="1" x14ac:dyDescent="0.25">
      <c r="B54745" s="25"/>
      <c r="C54745" s="25"/>
      <c r="I54745" s="25"/>
    </row>
    <row r="54746" spans="2:9" ht="12.75" customHeight="1" x14ac:dyDescent="0.25">
      <c r="B54746" s="25"/>
      <c r="C54746" s="25"/>
      <c r="I54746" s="25"/>
    </row>
    <row r="54747" spans="2:9" ht="12.75" customHeight="1" x14ac:dyDescent="0.25">
      <c r="B54747" s="25"/>
      <c r="C54747" s="25"/>
      <c r="I54747" s="25"/>
    </row>
    <row r="54748" spans="2:9" ht="12.75" customHeight="1" x14ac:dyDescent="0.25">
      <c r="B54748" s="25"/>
      <c r="C54748" s="25"/>
      <c r="I54748" s="25"/>
    </row>
    <row r="54749" spans="2:9" ht="12.75" customHeight="1" x14ac:dyDescent="0.25">
      <c r="B54749" s="25"/>
      <c r="C54749" s="25"/>
      <c r="I54749" s="25"/>
    </row>
    <row r="54750" spans="2:9" ht="12.75" customHeight="1" x14ac:dyDescent="0.25">
      <c r="B54750" s="25"/>
      <c r="C54750" s="25"/>
      <c r="I54750" s="25"/>
    </row>
    <row r="54751" spans="2:9" ht="12.75" customHeight="1" x14ac:dyDescent="0.25">
      <c r="B54751" s="25"/>
      <c r="C54751" s="25"/>
      <c r="I54751" s="25"/>
    </row>
    <row r="54752" spans="2:9" ht="12.75" customHeight="1" x14ac:dyDescent="0.25">
      <c r="B54752" s="25"/>
      <c r="C54752" s="25"/>
      <c r="I54752" s="25"/>
    </row>
    <row r="54753" spans="2:9" ht="12.75" customHeight="1" x14ac:dyDescent="0.25">
      <c r="B54753" s="25"/>
      <c r="C54753" s="25"/>
      <c r="I54753" s="25"/>
    </row>
    <row r="54754" spans="2:9" ht="12.75" customHeight="1" x14ac:dyDescent="0.25">
      <c r="B54754" s="25"/>
      <c r="C54754" s="25"/>
      <c r="I54754" s="25"/>
    </row>
    <row r="54755" spans="2:9" ht="12.75" customHeight="1" x14ac:dyDescent="0.25">
      <c r="B54755" s="25"/>
      <c r="C54755" s="25"/>
      <c r="I54755" s="25"/>
    </row>
    <row r="54756" spans="2:9" ht="12.75" customHeight="1" x14ac:dyDescent="0.25">
      <c r="B54756" s="25"/>
      <c r="C54756" s="25"/>
      <c r="I54756" s="25"/>
    </row>
    <row r="54757" spans="2:9" ht="12.75" customHeight="1" x14ac:dyDescent="0.25">
      <c r="B54757" s="25"/>
      <c r="C54757" s="25"/>
      <c r="I54757" s="25"/>
    </row>
    <row r="54758" spans="2:9" ht="12.75" customHeight="1" x14ac:dyDescent="0.25">
      <c r="B54758" s="25"/>
      <c r="C54758" s="25"/>
      <c r="I54758" s="25"/>
    </row>
    <row r="54759" spans="2:9" ht="12.75" customHeight="1" x14ac:dyDescent="0.25">
      <c r="B54759" s="25"/>
      <c r="C54759" s="25"/>
      <c r="I54759" s="25"/>
    </row>
    <row r="54760" spans="2:9" ht="12.75" customHeight="1" x14ac:dyDescent="0.25">
      <c r="B54760" s="25"/>
      <c r="C54760" s="25"/>
      <c r="I54760" s="25"/>
    </row>
    <row r="54761" spans="2:9" ht="12.75" customHeight="1" x14ac:dyDescent="0.25">
      <c r="B54761" s="25"/>
      <c r="C54761" s="25"/>
      <c r="I54761" s="25"/>
    </row>
    <row r="54762" spans="2:9" ht="12.75" customHeight="1" x14ac:dyDescent="0.25">
      <c r="B54762" s="25"/>
      <c r="C54762" s="25"/>
      <c r="I54762" s="25"/>
    </row>
    <row r="54763" spans="2:9" ht="12.75" customHeight="1" x14ac:dyDescent="0.25">
      <c r="B54763" s="25"/>
      <c r="C54763" s="25"/>
      <c r="I54763" s="25"/>
    </row>
    <row r="54764" spans="2:9" ht="12.75" customHeight="1" x14ac:dyDescent="0.25">
      <c r="B54764" s="25"/>
      <c r="C54764" s="25"/>
      <c r="I54764" s="25"/>
    </row>
    <row r="54765" spans="2:9" ht="12.75" customHeight="1" x14ac:dyDescent="0.25">
      <c r="B54765" s="25"/>
      <c r="C54765" s="25"/>
      <c r="I54765" s="25"/>
    </row>
    <row r="54766" spans="2:9" ht="12.75" customHeight="1" x14ac:dyDescent="0.25">
      <c r="B54766" s="25"/>
      <c r="C54766" s="25"/>
      <c r="I54766" s="25"/>
    </row>
    <row r="54767" spans="2:9" ht="12.75" customHeight="1" x14ac:dyDescent="0.25">
      <c r="B54767" s="25"/>
      <c r="C54767" s="25"/>
      <c r="I54767" s="25"/>
    </row>
    <row r="54768" spans="2:9" ht="12.75" customHeight="1" x14ac:dyDescent="0.25">
      <c r="B54768" s="25"/>
      <c r="C54768" s="25"/>
      <c r="I54768" s="25"/>
    </row>
    <row r="54769" spans="2:9" ht="12.75" customHeight="1" x14ac:dyDescent="0.25">
      <c r="B54769" s="25"/>
      <c r="C54769" s="25"/>
      <c r="I54769" s="25"/>
    </row>
    <row r="54770" spans="2:9" ht="12.75" customHeight="1" x14ac:dyDescent="0.25">
      <c r="B54770" s="25"/>
      <c r="C54770" s="25"/>
      <c r="I54770" s="25"/>
    </row>
    <row r="54771" spans="2:9" ht="12.75" customHeight="1" x14ac:dyDescent="0.25">
      <c r="B54771" s="25"/>
      <c r="C54771" s="25"/>
      <c r="I54771" s="25"/>
    </row>
    <row r="54772" spans="2:9" ht="12.75" customHeight="1" x14ac:dyDescent="0.25">
      <c r="B54772" s="25"/>
      <c r="C54772" s="25"/>
      <c r="I54772" s="25"/>
    </row>
    <row r="54773" spans="2:9" ht="12.75" customHeight="1" x14ac:dyDescent="0.25">
      <c r="B54773" s="25"/>
      <c r="C54773" s="25"/>
      <c r="I54773" s="25"/>
    </row>
    <row r="54774" spans="2:9" ht="12.75" customHeight="1" x14ac:dyDescent="0.25">
      <c r="B54774" s="25"/>
      <c r="C54774" s="25"/>
      <c r="I54774" s="25"/>
    </row>
    <row r="54775" spans="2:9" ht="12.75" customHeight="1" x14ac:dyDescent="0.25">
      <c r="B54775" s="25"/>
      <c r="C54775" s="25"/>
      <c r="I54775" s="25"/>
    </row>
    <row r="54776" spans="2:9" ht="12.75" customHeight="1" x14ac:dyDescent="0.25">
      <c r="B54776" s="25"/>
      <c r="C54776" s="25"/>
      <c r="I54776" s="25"/>
    </row>
    <row r="54777" spans="2:9" ht="12.75" customHeight="1" x14ac:dyDescent="0.25">
      <c r="B54777" s="25"/>
      <c r="C54777" s="25"/>
      <c r="I54777" s="25"/>
    </row>
    <row r="54778" spans="2:9" ht="12.75" customHeight="1" x14ac:dyDescent="0.25">
      <c r="B54778" s="25"/>
      <c r="C54778" s="25"/>
      <c r="I54778" s="25"/>
    </row>
    <row r="54779" spans="2:9" ht="12.75" customHeight="1" x14ac:dyDescent="0.25">
      <c r="B54779" s="25"/>
      <c r="C54779" s="25"/>
      <c r="I54779" s="25"/>
    </row>
    <row r="54780" spans="2:9" ht="12.75" customHeight="1" x14ac:dyDescent="0.25">
      <c r="B54780" s="25"/>
      <c r="C54780" s="25"/>
      <c r="I54780" s="25"/>
    </row>
    <row r="54781" spans="2:9" ht="12.75" customHeight="1" x14ac:dyDescent="0.25">
      <c r="B54781" s="25"/>
      <c r="C54781" s="25"/>
      <c r="I54781" s="25"/>
    </row>
    <row r="54782" spans="2:9" ht="12.75" customHeight="1" x14ac:dyDescent="0.25">
      <c r="B54782" s="25"/>
      <c r="C54782" s="25"/>
      <c r="I54782" s="25"/>
    </row>
    <row r="54783" spans="2:9" ht="12.75" customHeight="1" x14ac:dyDescent="0.25">
      <c r="B54783" s="25"/>
      <c r="C54783" s="25"/>
      <c r="I54783" s="25"/>
    </row>
    <row r="54784" spans="2:9" ht="12.75" customHeight="1" x14ac:dyDescent="0.25">
      <c r="B54784" s="25"/>
      <c r="C54784" s="25"/>
      <c r="I54784" s="25"/>
    </row>
    <row r="54785" spans="2:9" ht="12.75" customHeight="1" x14ac:dyDescent="0.25">
      <c r="B54785" s="25"/>
      <c r="C54785" s="25"/>
      <c r="I54785" s="25"/>
    </row>
    <row r="54786" spans="2:9" ht="12.75" customHeight="1" x14ac:dyDescent="0.25">
      <c r="B54786" s="25"/>
      <c r="C54786" s="25"/>
      <c r="I54786" s="25"/>
    </row>
    <row r="54787" spans="2:9" ht="12.75" customHeight="1" x14ac:dyDescent="0.25">
      <c r="B54787" s="25"/>
      <c r="C54787" s="25"/>
      <c r="I54787" s="25"/>
    </row>
    <row r="54788" spans="2:9" ht="12.75" customHeight="1" x14ac:dyDescent="0.25">
      <c r="B54788" s="25"/>
      <c r="C54788" s="25"/>
      <c r="I54788" s="25"/>
    </row>
    <row r="54789" spans="2:9" ht="12.75" customHeight="1" x14ac:dyDescent="0.25">
      <c r="B54789" s="25"/>
      <c r="C54789" s="25"/>
      <c r="I54789" s="25"/>
    </row>
    <row r="54790" spans="2:9" ht="12.75" customHeight="1" x14ac:dyDescent="0.25">
      <c r="B54790" s="25"/>
      <c r="C54790" s="25"/>
      <c r="I54790" s="25"/>
    </row>
    <row r="54791" spans="2:9" ht="12.75" customHeight="1" x14ac:dyDescent="0.25">
      <c r="B54791" s="25"/>
      <c r="C54791" s="25"/>
      <c r="I54791" s="25"/>
    </row>
    <row r="54792" spans="2:9" ht="12.75" customHeight="1" x14ac:dyDescent="0.25">
      <c r="B54792" s="25"/>
      <c r="C54792" s="25"/>
      <c r="I54792" s="25"/>
    </row>
    <row r="54793" spans="2:9" ht="12.75" customHeight="1" x14ac:dyDescent="0.25">
      <c r="B54793" s="25"/>
      <c r="C54793" s="25"/>
      <c r="I54793" s="25"/>
    </row>
    <row r="54794" spans="2:9" ht="12.75" customHeight="1" x14ac:dyDescent="0.25">
      <c r="B54794" s="25"/>
      <c r="C54794" s="25"/>
      <c r="I54794" s="25"/>
    </row>
    <row r="54795" spans="2:9" ht="12.75" customHeight="1" x14ac:dyDescent="0.25">
      <c r="B54795" s="25"/>
      <c r="C54795" s="25"/>
      <c r="I54795" s="25"/>
    </row>
    <row r="54796" spans="2:9" ht="12.75" customHeight="1" x14ac:dyDescent="0.25">
      <c r="B54796" s="25"/>
      <c r="C54796" s="25"/>
      <c r="I54796" s="25"/>
    </row>
    <row r="54797" spans="2:9" ht="12.75" customHeight="1" x14ac:dyDescent="0.25">
      <c r="B54797" s="25"/>
      <c r="C54797" s="25"/>
      <c r="I54797" s="25"/>
    </row>
    <row r="54798" spans="2:9" ht="12.75" customHeight="1" x14ac:dyDescent="0.25">
      <c r="B54798" s="25"/>
      <c r="C54798" s="25"/>
      <c r="I54798" s="25"/>
    </row>
    <row r="54799" spans="2:9" ht="12.75" customHeight="1" x14ac:dyDescent="0.25">
      <c r="B54799" s="25"/>
      <c r="C54799" s="25"/>
      <c r="I54799" s="25"/>
    </row>
    <row r="54800" spans="2:9" ht="12.75" customHeight="1" x14ac:dyDescent="0.25">
      <c r="B54800" s="25"/>
      <c r="C54800" s="25"/>
      <c r="I54800" s="25"/>
    </row>
    <row r="54801" spans="2:9" ht="12.75" customHeight="1" x14ac:dyDescent="0.25">
      <c r="B54801" s="25"/>
      <c r="C54801" s="25"/>
      <c r="I54801" s="25"/>
    </row>
    <row r="54802" spans="2:9" ht="12.75" customHeight="1" x14ac:dyDescent="0.25">
      <c r="B54802" s="25"/>
      <c r="C54802" s="25"/>
      <c r="I54802" s="25"/>
    </row>
    <row r="54803" spans="2:9" ht="12.75" customHeight="1" x14ac:dyDescent="0.25">
      <c r="B54803" s="25"/>
      <c r="C54803" s="25"/>
      <c r="I54803" s="25"/>
    </row>
    <row r="54804" spans="2:9" ht="12.75" customHeight="1" x14ac:dyDescent="0.25">
      <c r="B54804" s="25"/>
      <c r="C54804" s="25"/>
      <c r="I54804" s="25"/>
    </row>
    <row r="54805" spans="2:9" ht="12.75" customHeight="1" x14ac:dyDescent="0.25">
      <c r="B54805" s="25"/>
      <c r="C54805" s="25"/>
      <c r="I54805" s="25"/>
    </row>
    <row r="54806" spans="2:9" ht="12.75" customHeight="1" x14ac:dyDescent="0.25">
      <c r="B54806" s="25"/>
      <c r="C54806" s="25"/>
      <c r="I54806" s="25"/>
    </row>
    <row r="54807" spans="2:9" ht="12.75" customHeight="1" x14ac:dyDescent="0.25">
      <c r="B54807" s="25"/>
      <c r="C54807" s="25"/>
      <c r="I54807" s="25"/>
    </row>
    <row r="54808" spans="2:9" ht="12.75" customHeight="1" x14ac:dyDescent="0.25">
      <c r="B54808" s="25"/>
      <c r="C54808" s="25"/>
      <c r="I54808" s="25"/>
    </row>
    <row r="54809" spans="2:9" ht="12.75" customHeight="1" x14ac:dyDescent="0.25">
      <c r="B54809" s="25"/>
      <c r="C54809" s="25"/>
      <c r="I54809" s="25"/>
    </row>
    <row r="54810" spans="2:9" ht="12.75" customHeight="1" x14ac:dyDescent="0.25">
      <c r="B54810" s="25"/>
      <c r="C54810" s="25"/>
      <c r="I54810" s="25"/>
    </row>
    <row r="54811" spans="2:9" ht="12.75" customHeight="1" x14ac:dyDescent="0.25">
      <c r="B54811" s="25"/>
      <c r="C54811" s="25"/>
      <c r="I54811" s="25"/>
    </row>
    <row r="54812" spans="2:9" ht="12.75" customHeight="1" x14ac:dyDescent="0.25">
      <c r="B54812" s="25"/>
      <c r="C54812" s="25"/>
      <c r="I54812" s="25"/>
    </row>
    <row r="54813" spans="2:9" ht="12.75" customHeight="1" x14ac:dyDescent="0.25">
      <c r="B54813" s="25"/>
      <c r="C54813" s="25"/>
      <c r="I54813" s="25"/>
    </row>
    <row r="54814" spans="2:9" ht="12.75" customHeight="1" x14ac:dyDescent="0.25">
      <c r="B54814" s="25"/>
      <c r="C54814" s="25"/>
      <c r="I54814" s="25"/>
    </row>
    <row r="54815" spans="2:9" ht="12.75" customHeight="1" x14ac:dyDescent="0.25">
      <c r="B54815" s="25"/>
      <c r="C54815" s="25"/>
      <c r="I54815" s="25"/>
    </row>
    <row r="54816" spans="2:9" ht="12.75" customHeight="1" x14ac:dyDescent="0.25">
      <c r="B54816" s="25"/>
      <c r="C54816" s="25"/>
      <c r="I54816" s="25"/>
    </row>
    <row r="54817" spans="2:9" ht="12.75" customHeight="1" x14ac:dyDescent="0.25">
      <c r="B54817" s="25"/>
      <c r="C54817" s="25"/>
      <c r="I54817" s="25"/>
    </row>
    <row r="54818" spans="2:9" ht="12.75" customHeight="1" x14ac:dyDescent="0.25">
      <c r="B54818" s="25"/>
      <c r="C54818" s="25"/>
      <c r="I54818" s="25"/>
    </row>
    <row r="54819" spans="2:9" ht="12.75" customHeight="1" x14ac:dyDescent="0.25">
      <c r="B54819" s="25"/>
      <c r="C54819" s="25"/>
      <c r="I54819" s="25"/>
    </row>
    <row r="54820" spans="2:9" ht="12.75" customHeight="1" x14ac:dyDescent="0.25">
      <c r="B54820" s="25"/>
      <c r="C54820" s="25"/>
      <c r="I54820" s="25"/>
    </row>
    <row r="54821" spans="2:9" ht="12.75" customHeight="1" x14ac:dyDescent="0.25">
      <c r="B54821" s="25"/>
      <c r="C54821" s="25"/>
      <c r="I54821" s="25"/>
    </row>
    <row r="54822" spans="2:9" ht="12.75" customHeight="1" x14ac:dyDescent="0.25">
      <c r="B54822" s="25"/>
      <c r="C54822" s="25"/>
      <c r="I54822" s="25"/>
    </row>
    <row r="54823" spans="2:9" ht="12.75" customHeight="1" x14ac:dyDescent="0.25">
      <c r="B54823" s="25"/>
      <c r="C54823" s="25"/>
      <c r="I54823" s="25"/>
    </row>
    <row r="54824" spans="2:9" ht="12.75" customHeight="1" x14ac:dyDescent="0.25">
      <c r="B54824" s="25"/>
      <c r="C54824" s="25"/>
      <c r="I54824" s="25"/>
    </row>
    <row r="54825" spans="2:9" ht="12.75" customHeight="1" x14ac:dyDescent="0.25">
      <c r="B54825" s="25"/>
      <c r="C54825" s="25"/>
      <c r="I54825" s="25"/>
    </row>
    <row r="54826" spans="2:9" ht="12.75" customHeight="1" x14ac:dyDescent="0.25">
      <c r="B54826" s="25"/>
      <c r="C54826" s="25"/>
      <c r="I54826" s="25"/>
    </row>
    <row r="54827" spans="2:9" ht="12.75" customHeight="1" x14ac:dyDescent="0.25">
      <c r="B54827" s="25"/>
      <c r="C54827" s="25"/>
      <c r="I54827" s="25"/>
    </row>
    <row r="54828" spans="2:9" ht="12.75" customHeight="1" x14ac:dyDescent="0.25">
      <c r="B54828" s="25"/>
      <c r="C54828" s="25"/>
      <c r="I54828" s="25"/>
    </row>
    <row r="54829" spans="2:9" ht="12.75" customHeight="1" x14ac:dyDescent="0.25">
      <c r="B54829" s="25"/>
      <c r="C54829" s="25"/>
      <c r="I54829" s="25"/>
    </row>
    <row r="54830" spans="2:9" ht="12.75" customHeight="1" x14ac:dyDescent="0.25">
      <c r="B54830" s="25"/>
      <c r="C54830" s="25"/>
      <c r="I54830" s="25"/>
    </row>
    <row r="54831" spans="2:9" ht="12.75" customHeight="1" x14ac:dyDescent="0.25">
      <c r="B54831" s="25"/>
      <c r="C54831" s="25"/>
      <c r="I54831" s="25"/>
    </row>
    <row r="54832" spans="2:9" ht="12.75" customHeight="1" x14ac:dyDescent="0.25">
      <c r="B54832" s="25"/>
      <c r="C54832" s="25"/>
      <c r="I54832" s="25"/>
    </row>
    <row r="54833" spans="2:9" ht="12.75" customHeight="1" x14ac:dyDescent="0.25">
      <c r="B54833" s="25"/>
      <c r="C54833" s="25"/>
      <c r="I54833" s="25"/>
    </row>
    <row r="54834" spans="2:9" ht="12.75" customHeight="1" x14ac:dyDescent="0.25">
      <c r="B54834" s="25"/>
      <c r="C54834" s="25"/>
      <c r="I54834" s="25"/>
    </row>
    <row r="54835" spans="2:9" ht="12.75" customHeight="1" x14ac:dyDescent="0.25">
      <c r="B54835" s="25"/>
      <c r="C54835" s="25"/>
      <c r="I54835" s="25"/>
    </row>
    <row r="54836" spans="2:9" ht="12.75" customHeight="1" x14ac:dyDescent="0.25">
      <c r="B54836" s="25"/>
      <c r="C54836" s="25"/>
      <c r="I54836" s="25"/>
    </row>
    <row r="54837" spans="2:9" ht="12.75" customHeight="1" x14ac:dyDescent="0.25">
      <c r="B54837" s="25"/>
      <c r="C54837" s="25"/>
      <c r="I54837" s="25"/>
    </row>
    <row r="54838" spans="2:9" ht="12.75" customHeight="1" x14ac:dyDescent="0.25">
      <c r="B54838" s="25"/>
      <c r="C54838" s="25"/>
      <c r="I54838" s="25"/>
    </row>
    <row r="54839" spans="2:9" ht="12.75" customHeight="1" x14ac:dyDescent="0.25">
      <c r="B54839" s="25"/>
      <c r="C54839" s="25"/>
      <c r="I54839" s="25"/>
    </row>
    <row r="54840" spans="2:9" ht="12.75" customHeight="1" x14ac:dyDescent="0.25">
      <c r="B54840" s="25"/>
      <c r="C54840" s="25"/>
      <c r="I54840" s="25"/>
    </row>
    <row r="54841" spans="2:9" ht="12.75" customHeight="1" x14ac:dyDescent="0.25">
      <c r="B54841" s="25"/>
      <c r="C54841" s="25"/>
      <c r="I54841" s="25"/>
    </row>
    <row r="54842" spans="2:9" ht="12.75" customHeight="1" x14ac:dyDescent="0.25">
      <c r="B54842" s="25"/>
      <c r="C54842" s="25"/>
      <c r="I54842" s="25"/>
    </row>
    <row r="54843" spans="2:9" ht="12.75" customHeight="1" x14ac:dyDescent="0.25">
      <c r="B54843" s="25"/>
      <c r="C54843" s="25"/>
      <c r="I54843" s="25"/>
    </row>
    <row r="54844" spans="2:9" ht="12.75" customHeight="1" x14ac:dyDescent="0.25">
      <c r="B54844" s="25"/>
      <c r="C54844" s="25"/>
      <c r="I54844" s="25"/>
    </row>
    <row r="54845" spans="2:9" ht="12.75" customHeight="1" x14ac:dyDescent="0.25">
      <c r="B54845" s="25"/>
      <c r="C54845" s="25"/>
      <c r="I54845" s="25"/>
    </row>
    <row r="54846" spans="2:9" ht="12.75" customHeight="1" x14ac:dyDescent="0.25">
      <c r="B54846" s="25"/>
      <c r="C54846" s="25"/>
      <c r="I54846" s="25"/>
    </row>
    <row r="54847" spans="2:9" ht="12.75" customHeight="1" x14ac:dyDescent="0.25">
      <c r="B54847" s="25"/>
      <c r="C54847" s="25"/>
      <c r="I54847" s="25"/>
    </row>
    <row r="54848" spans="2:9" ht="12.75" customHeight="1" x14ac:dyDescent="0.25">
      <c r="B54848" s="25"/>
      <c r="C54848" s="25"/>
      <c r="I54848" s="25"/>
    </row>
    <row r="54849" spans="2:9" ht="12.75" customHeight="1" x14ac:dyDescent="0.25">
      <c r="B54849" s="25"/>
      <c r="C54849" s="25"/>
      <c r="I54849" s="25"/>
    </row>
    <row r="54850" spans="2:9" ht="12.75" customHeight="1" x14ac:dyDescent="0.25">
      <c r="B54850" s="25"/>
      <c r="C54850" s="25"/>
      <c r="I54850" s="25"/>
    </row>
    <row r="54851" spans="2:9" ht="12.75" customHeight="1" x14ac:dyDescent="0.25">
      <c r="B54851" s="25"/>
      <c r="C54851" s="25"/>
      <c r="I54851" s="25"/>
    </row>
    <row r="54852" spans="2:9" ht="12.75" customHeight="1" x14ac:dyDescent="0.25">
      <c r="B54852" s="25"/>
      <c r="C54852" s="25"/>
      <c r="I54852" s="25"/>
    </row>
    <row r="54853" spans="2:9" ht="12.75" customHeight="1" x14ac:dyDescent="0.25">
      <c r="B54853" s="25"/>
      <c r="C54853" s="25"/>
      <c r="I54853" s="25"/>
    </row>
    <row r="54854" spans="2:9" ht="12.75" customHeight="1" x14ac:dyDescent="0.25">
      <c r="B54854" s="25"/>
      <c r="C54854" s="25"/>
      <c r="I54854" s="25"/>
    </row>
    <row r="54855" spans="2:9" ht="12.75" customHeight="1" x14ac:dyDescent="0.25">
      <c r="B54855" s="25"/>
      <c r="C54855" s="25"/>
      <c r="I54855" s="25"/>
    </row>
    <row r="54856" spans="2:9" ht="12.75" customHeight="1" x14ac:dyDescent="0.25">
      <c r="B54856" s="25"/>
      <c r="C54856" s="25"/>
      <c r="I54856" s="25"/>
    </row>
    <row r="54857" spans="2:9" ht="12.75" customHeight="1" x14ac:dyDescent="0.25">
      <c r="B54857" s="25"/>
      <c r="C54857" s="25"/>
      <c r="I54857" s="25"/>
    </row>
    <row r="54858" spans="2:9" ht="12.75" customHeight="1" x14ac:dyDescent="0.25">
      <c r="B54858" s="25"/>
      <c r="C54858" s="25"/>
      <c r="I54858" s="25"/>
    </row>
    <row r="54859" spans="2:9" ht="12.75" customHeight="1" x14ac:dyDescent="0.25">
      <c r="B54859" s="25"/>
      <c r="C54859" s="25"/>
      <c r="I54859" s="25"/>
    </row>
    <row r="54860" spans="2:9" ht="12.75" customHeight="1" x14ac:dyDescent="0.25">
      <c r="B54860" s="25"/>
      <c r="C54860" s="25"/>
      <c r="I54860" s="25"/>
    </row>
    <row r="54861" spans="2:9" ht="12.75" customHeight="1" x14ac:dyDescent="0.25">
      <c r="B54861" s="25"/>
      <c r="C54861" s="25"/>
      <c r="I54861" s="25"/>
    </row>
    <row r="54862" spans="2:9" ht="12.75" customHeight="1" x14ac:dyDescent="0.25">
      <c r="B54862" s="25"/>
      <c r="C54862" s="25"/>
      <c r="I54862" s="25"/>
    </row>
    <row r="54863" spans="2:9" ht="12.75" customHeight="1" x14ac:dyDescent="0.25">
      <c r="B54863" s="25"/>
      <c r="C54863" s="25"/>
      <c r="I54863" s="25"/>
    </row>
    <row r="54864" spans="2:9" ht="12.75" customHeight="1" x14ac:dyDescent="0.25">
      <c r="B54864" s="25"/>
      <c r="C54864" s="25"/>
      <c r="I54864" s="25"/>
    </row>
    <row r="54865" spans="2:9" ht="12.75" customHeight="1" x14ac:dyDescent="0.25">
      <c r="B54865" s="25"/>
      <c r="C54865" s="25"/>
      <c r="I54865" s="25"/>
    </row>
    <row r="54866" spans="2:9" ht="12.75" customHeight="1" x14ac:dyDescent="0.25">
      <c r="B54866" s="25"/>
      <c r="C54866" s="25"/>
      <c r="I54866" s="25"/>
    </row>
    <row r="54867" spans="2:9" ht="12.75" customHeight="1" x14ac:dyDescent="0.25">
      <c r="B54867" s="25"/>
      <c r="C54867" s="25"/>
      <c r="I54867" s="25"/>
    </row>
    <row r="54868" spans="2:9" ht="12.75" customHeight="1" x14ac:dyDescent="0.25">
      <c r="B54868" s="25"/>
      <c r="C54868" s="25"/>
      <c r="I54868" s="25"/>
    </row>
    <row r="54869" spans="2:9" ht="12.75" customHeight="1" x14ac:dyDescent="0.25">
      <c r="B54869" s="25"/>
      <c r="C54869" s="25"/>
      <c r="I54869" s="25"/>
    </row>
    <row r="54870" spans="2:9" ht="12.75" customHeight="1" x14ac:dyDescent="0.25">
      <c r="B54870" s="25"/>
      <c r="C54870" s="25"/>
      <c r="I54870" s="25"/>
    </row>
    <row r="54871" spans="2:9" ht="12.75" customHeight="1" x14ac:dyDescent="0.25">
      <c r="B54871" s="25"/>
      <c r="C54871" s="25"/>
      <c r="I54871" s="25"/>
    </row>
    <row r="54872" spans="2:9" ht="12.75" customHeight="1" x14ac:dyDescent="0.25">
      <c r="B54872" s="25"/>
      <c r="C54872" s="25"/>
      <c r="I54872" s="25"/>
    </row>
    <row r="54873" spans="2:9" ht="12.75" customHeight="1" x14ac:dyDescent="0.25">
      <c r="B54873" s="25"/>
      <c r="C54873" s="25"/>
      <c r="I54873" s="25"/>
    </row>
    <row r="54874" spans="2:9" ht="12.75" customHeight="1" x14ac:dyDescent="0.25">
      <c r="B54874" s="25"/>
      <c r="C54874" s="25"/>
      <c r="I54874" s="25"/>
    </row>
    <row r="54875" spans="2:9" ht="12.75" customHeight="1" x14ac:dyDescent="0.25">
      <c r="B54875" s="25"/>
      <c r="C54875" s="25"/>
      <c r="I54875" s="25"/>
    </row>
    <row r="54876" spans="2:9" ht="12.75" customHeight="1" x14ac:dyDescent="0.25">
      <c r="B54876" s="25"/>
      <c r="C54876" s="25"/>
      <c r="I54876" s="25"/>
    </row>
    <row r="54877" spans="2:9" ht="12.75" customHeight="1" x14ac:dyDescent="0.25">
      <c r="B54877" s="25"/>
      <c r="C54877" s="25"/>
      <c r="I54877" s="25"/>
    </row>
    <row r="54878" spans="2:9" ht="12.75" customHeight="1" x14ac:dyDescent="0.25">
      <c r="B54878" s="25"/>
      <c r="C54878" s="25"/>
      <c r="I54878" s="25"/>
    </row>
    <row r="54879" spans="2:9" ht="12.75" customHeight="1" x14ac:dyDescent="0.25">
      <c r="B54879" s="25"/>
      <c r="C54879" s="25"/>
      <c r="I54879" s="25"/>
    </row>
    <row r="54880" spans="2:9" ht="12.75" customHeight="1" x14ac:dyDescent="0.25">
      <c r="B54880" s="25"/>
      <c r="C54880" s="25"/>
      <c r="I54880" s="25"/>
    </row>
    <row r="54881" spans="2:9" ht="12.75" customHeight="1" x14ac:dyDescent="0.25">
      <c r="B54881" s="25"/>
      <c r="C54881" s="25"/>
      <c r="I54881" s="25"/>
    </row>
    <row r="54882" spans="2:9" ht="12.75" customHeight="1" x14ac:dyDescent="0.25">
      <c r="B54882" s="25"/>
      <c r="C54882" s="25"/>
      <c r="I54882" s="25"/>
    </row>
    <row r="54883" spans="2:9" ht="12.75" customHeight="1" x14ac:dyDescent="0.25">
      <c r="B54883" s="25"/>
      <c r="C54883" s="25"/>
      <c r="I54883" s="25"/>
    </row>
    <row r="54884" spans="2:9" ht="12.75" customHeight="1" x14ac:dyDescent="0.25">
      <c r="B54884" s="25"/>
      <c r="C54884" s="25"/>
      <c r="I54884" s="25"/>
    </row>
    <row r="54885" spans="2:9" ht="12.75" customHeight="1" x14ac:dyDescent="0.25">
      <c r="B54885" s="25"/>
      <c r="C54885" s="25"/>
      <c r="I54885" s="25"/>
    </row>
    <row r="54886" spans="2:9" ht="12.75" customHeight="1" x14ac:dyDescent="0.25">
      <c r="B54886" s="25"/>
      <c r="C54886" s="25"/>
      <c r="I54886" s="25"/>
    </row>
    <row r="54887" spans="2:9" ht="12.75" customHeight="1" x14ac:dyDescent="0.25">
      <c r="B54887" s="25"/>
      <c r="C54887" s="25"/>
      <c r="I54887" s="25"/>
    </row>
    <row r="54888" spans="2:9" ht="12.75" customHeight="1" x14ac:dyDescent="0.25">
      <c r="B54888" s="25"/>
      <c r="C54888" s="25"/>
      <c r="I54888" s="25"/>
    </row>
    <row r="54889" spans="2:9" ht="12.75" customHeight="1" x14ac:dyDescent="0.25">
      <c r="B54889" s="25"/>
      <c r="C54889" s="25"/>
      <c r="I54889" s="25"/>
    </row>
    <row r="54890" spans="2:9" ht="12.75" customHeight="1" x14ac:dyDescent="0.25">
      <c r="B54890" s="25"/>
      <c r="C54890" s="25"/>
      <c r="I54890" s="25"/>
    </row>
    <row r="54891" spans="2:9" ht="12.75" customHeight="1" x14ac:dyDescent="0.25">
      <c r="B54891" s="25"/>
      <c r="C54891" s="25"/>
      <c r="I54891" s="25"/>
    </row>
    <row r="54892" spans="2:9" ht="12.75" customHeight="1" x14ac:dyDescent="0.25">
      <c r="B54892" s="25"/>
      <c r="C54892" s="25"/>
      <c r="I54892" s="25"/>
    </row>
    <row r="54893" spans="2:9" ht="12.75" customHeight="1" x14ac:dyDescent="0.25">
      <c r="B54893" s="25"/>
      <c r="C54893" s="25"/>
      <c r="I54893" s="25"/>
    </row>
    <row r="54894" spans="2:9" ht="12.75" customHeight="1" x14ac:dyDescent="0.25">
      <c r="B54894" s="25"/>
      <c r="C54894" s="25"/>
      <c r="I54894" s="25"/>
    </row>
    <row r="54895" spans="2:9" ht="12.75" customHeight="1" x14ac:dyDescent="0.25">
      <c r="B54895" s="25"/>
      <c r="C54895" s="25"/>
      <c r="I54895" s="25"/>
    </row>
    <row r="54896" spans="2:9" ht="12.75" customHeight="1" x14ac:dyDescent="0.25">
      <c r="B54896" s="25"/>
      <c r="C54896" s="25"/>
      <c r="I54896" s="25"/>
    </row>
    <row r="54897" spans="2:9" ht="12.75" customHeight="1" x14ac:dyDescent="0.25">
      <c r="B54897" s="25"/>
      <c r="C54897" s="25"/>
      <c r="I54897" s="25"/>
    </row>
    <row r="54898" spans="2:9" ht="12.75" customHeight="1" x14ac:dyDescent="0.25">
      <c r="B54898" s="25"/>
      <c r="C54898" s="25"/>
      <c r="I54898" s="25"/>
    </row>
    <row r="54899" spans="2:9" ht="12.75" customHeight="1" x14ac:dyDescent="0.25">
      <c r="B54899" s="25"/>
      <c r="C54899" s="25"/>
      <c r="I54899" s="25"/>
    </row>
    <row r="54900" spans="2:9" ht="12.75" customHeight="1" x14ac:dyDescent="0.25">
      <c r="B54900" s="25"/>
      <c r="C54900" s="25"/>
      <c r="I54900" s="25"/>
    </row>
    <row r="54901" spans="2:9" ht="12.75" customHeight="1" x14ac:dyDescent="0.25">
      <c r="B54901" s="25"/>
      <c r="C54901" s="25"/>
      <c r="I54901" s="25"/>
    </row>
    <row r="54902" spans="2:9" ht="12.75" customHeight="1" x14ac:dyDescent="0.25">
      <c r="B54902" s="25"/>
      <c r="C54902" s="25"/>
      <c r="I54902" s="25"/>
    </row>
    <row r="54903" spans="2:9" ht="12.75" customHeight="1" x14ac:dyDescent="0.25">
      <c r="B54903" s="25"/>
      <c r="C54903" s="25"/>
      <c r="I54903" s="25"/>
    </row>
    <row r="54904" spans="2:9" ht="12.75" customHeight="1" x14ac:dyDescent="0.25">
      <c r="B54904" s="25"/>
      <c r="C54904" s="25"/>
      <c r="I54904" s="25"/>
    </row>
    <row r="54905" spans="2:9" ht="12.75" customHeight="1" x14ac:dyDescent="0.25">
      <c r="B54905" s="25"/>
      <c r="C54905" s="25"/>
      <c r="I54905" s="25"/>
    </row>
    <row r="54906" spans="2:9" ht="12.75" customHeight="1" x14ac:dyDescent="0.25">
      <c r="B54906" s="25"/>
      <c r="C54906" s="25"/>
      <c r="I54906" s="25"/>
    </row>
    <row r="54907" spans="2:9" ht="12.75" customHeight="1" x14ac:dyDescent="0.25">
      <c r="B54907" s="25"/>
      <c r="C54907" s="25"/>
      <c r="I54907" s="25"/>
    </row>
    <row r="54908" spans="2:9" ht="12.75" customHeight="1" x14ac:dyDescent="0.25">
      <c r="B54908" s="25"/>
      <c r="C54908" s="25"/>
      <c r="I54908" s="25"/>
    </row>
    <row r="54909" spans="2:9" ht="12.75" customHeight="1" x14ac:dyDescent="0.25">
      <c r="B54909" s="25"/>
      <c r="C54909" s="25"/>
      <c r="I54909" s="25"/>
    </row>
    <row r="54910" spans="2:9" ht="12.75" customHeight="1" x14ac:dyDescent="0.25">
      <c r="B54910" s="25"/>
      <c r="C54910" s="25"/>
      <c r="I54910" s="25"/>
    </row>
    <row r="54911" spans="2:9" ht="12.75" customHeight="1" x14ac:dyDescent="0.25">
      <c r="B54911" s="25"/>
      <c r="C54911" s="25"/>
      <c r="I54911" s="25"/>
    </row>
    <row r="54912" spans="2:9" ht="12.75" customHeight="1" x14ac:dyDescent="0.25">
      <c r="B54912" s="25"/>
      <c r="C54912" s="25"/>
      <c r="I54912" s="25"/>
    </row>
    <row r="54913" spans="2:9" ht="12.75" customHeight="1" x14ac:dyDescent="0.25">
      <c r="B54913" s="25"/>
      <c r="C54913" s="25"/>
      <c r="I54913" s="25"/>
    </row>
    <row r="54914" spans="2:9" ht="12.75" customHeight="1" x14ac:dyDescent="0.25">
      <c r="B54914" s="25"/>
      <c r="C54914" s="25"/>
      <c r="I54914" s="25"/>
    </row>
    <row r="54915" spans="2:9" ht="12.75" customHeight="1" x14ac:dyDescent="0.25">
      <c r="B54915" s="25"/>
      <c r="C54915" s="25"/>
      <c r="I54915" s="25"/>
    </row>
    <row r="54916" spans="2:9" ht="12.75" customHeight="1" x14ac:dyDescent="0.25">
      <c r="B54916" s="25"/>
      <c r="C54916" s="25"/>
      <c r="I54916" s="25"/>
    </row>
    <row r="54917" spans="2:9" ht="12.75" customHeight="1" x14ac:dyDescent="0.25">
      <c r="B54917" s="25"/>
      <c r="C54917" s="25"/>
      <c r="I54917" s="25"/>
    </row>
    <row r="54918" spans="2:9" ht="12.75" customHeight="1" x14ac:dyDescent="0.25">
      <c r="B54918" s="25"/>
      <c r="C54918" s="25"/>
      <c r="I54918" s="25"/>
    </row>
    <row r="54919" spans="2:9" ht="12.75" customHeight="1" x14ac:dyDescent="0.25">
      <c r="B54919" s="25"/>
      <c r="C54919" s="25"/>
      <c r="I54919" s="25"/>
    </row>
    <row r="54920" spans="2:9" ht="12.75" customHeight="1" x14ac:dyDescent="0.25">
      <c r="B54920" s="25"/>
      <c r="C54920" s="25"/>
      <c r="I54920" s="25"/>
    </row>
    <row r="54921" spans="2:9" ht="12.75" customHeight="1" x14ac:dyDescent="0.25">
      <c r="B54921" s="25"/>
      <c r="C54921" s="25"/>
      <c r="I54921" s="25"/>
    </row>
    <row r="54922" spans="2:9" ht="12.75" customHeight="1" x14ac:dyDescent="0.25">
      <c r="B54922" s="25"/>
      <c r="C54922" s="25"/>
      <c r="I54922" s="25"/>
    </row>
    <row r="54923" spans="2:9" ht="12.75" customHeight="1" x14ac:dyDescent="0.25">
      <c r="B54923" s="25"/>
      <c r="C54923" s="25"/>
      <c r="I54923" s="25"/>
    </row>
    <row r="54924" spans="2:9" ht="12.75" customHeight="1" x14ac:dyDescent="0.25">
      <c r="B54924" s="25"/>
      <c r="C54924" s="25"/>
      <c r="I54924" s="25"/>
    </row>
    <row r="54925" spans="2:9" ht="12.75" customHeight="1" x14ac:dyDescent="0.25">
      <c r="B54925" s="25"/>
      <c r="C54925" s="25"/>
      <c r="I54925" s="25"/>
    </row>
    <row r="54926" spans="2:9" ht="12.75" customHeight="1" x14ac:dyDescent="0.25">
      <c r="B54926" s="25"/>
      <c r="C54926" s="25"/>
      <c r="I54926" s="25"/>
    </row>
    <row r="54927" spans="2:9" ht="12.75" customHeight="1" x14ac:dyDescent="0.25">
      <c r="B54927" s="25"/>
      <c r="C54927" s="25"/>
      <c r="I54927" s="25"/>
    </row>
    <row r="54928" spans="2:9" ht="12.75" customHeight="1" x14ac:dyDescent="0.25">
      <c r="B54928" s="25"/>
      <c r="C54928" s="25"/>
      <c r="I54928" s="25"/>
    </row>
    <row r="54929" spans="2:9" ht="12.75" customHeight="1" x14ac:dyDescent="0.25">
      <c r="B54929" s="25"/>
      <c r="C54929" s="25"/>
      <c r="I54929" s="25"/>
    </row>
    <row r="54930" spans="2:9" ht="12.75" customHeight="1" x14ac:dyDescent="0.25">
      <c r="B54930" s="25"/>
      <c r="C54930" s="25"/>
      <c r="I54930" s="25"/>
    </row>
    <row r="54931" spans="2:9" ht="12.75" customHeight="1" x14ac:dyDescent="0.25">
      <c r="B54931" s="25"/>
      <c r="C54931" s="25"/>
      <c r="I54931" s="25"/>
    </row>
    <row r="54932" spans="2:9" ht="12.75" customHeight="1" x14ac:dyDescent="0.25">
      <c r="B54932" s="25"/>
      <c r="C54932" s="25"/>
      <c r="I54932" s="25"/>
    </row>
    <row r="54933" spans="2:9" ht="12.75" customHeight="1" x14ac:dyDescent="0.25">
      <c r="B54933" s="25"/>
      <c r="C54933" s="25"/>
      <c r="I54933" s="25"/>
    </row>
    <row r="54934" spans="2:9" ht="12.75" customHeight="1" x14ac:dyDescent="0.25">
      <c r="B54934" s="25"/>
      <c r="C54934" s="25"/>
      <c r="I54934" s="25"/>
    </row>
    <row r="54935" spans="2:9" ht="12.75" customHeight="1" x14ac:dyDescent="0.25">
      <c r="B54935" s="25"/>
      <c r="C54935" s="25"/>
      <c r="I54935" s="25"/>
    </row>
    <row r="54936" spans="2:9" ht="12.75" customHeight="1" x14ac:dyDescent="0.25">
      <c r="B54936" s="25"/>
      <c r="C54936" s="25"/>
      <c r="I54936" s="25"/>
    </row>
    <row r="54937" spans="2:9" ht="12.75" customHeight="1" x14ac:dyDescent="0.25">
      <c r="B54937" s="25"/>
      <c r="C54937" s="25"/>
      <c r="I54937" s="25"/>
    </row>
    <row r="54938" spans="2:9" ht="12.75" customHeight="1" x14ac:dyDescent="0.25">
      <c r="B54938" s="25"/>
      <c r="C54938" s="25"/>
      <c r="I54938" s="25"/>
    </row>
    <row r="54939" spans="2:9" ht="12.75" customHeight="1" x14ac:dyDescent="0.25">
      <c r="B54939" s="25"/>
      <c r="C54939" s="25"/>
      <c r="I54939" s="25"/>
    </row>
    <row r="54940" spans="2:9" ht="12.75" customHeight="1" x14ac:dyDescent="0.25">
      <c r="B54940" s="25"/>
      <c r="C54940" s="25"/>
      <c r="I54940" s="25"/>
    </row>
    <row r="54941" spans="2:9" ht="12.75" customHeight="1" x14ac:dyDescent="0.25">
      <c r="B54941" s="25"/>
      <c r="C54941" s="25"/>
      <c r="I54941" s="25"/>
    </row>
    <row r="54942" spans="2:9" ht="12.75" customHeight="1" x14ac:dyDescent="0.25">
      <c r="B54942" s="25"/>
      <c r="C54942" s="25"/>
      <c r="I54942" s="25"/>
    </row>
    <row r="54943" spans="2:9" ht="12.75" customHeight="1" x14ac:dyDescent="0.25">
      <c r="B54943" s="25"/>
      <c r="C54943" s="25"/>
      <c r="I54943" s="25"/>
    </row>
    <row r="54944" spans="2:9" ht="12.75" customHeight="1" x14ac:dyDescent="0.25">
      <c r="B54944" s="25"/>
      <c r="C54944" s="25"/>
      <c r="I54944" s="25"/>
    </row>
    <row r="54945" spans="2:9" ht="12.75" customHeight="1" x14ac:dyDescent="0.25">
      <c r="B54945" s="25"/>
      <c r="C54945" s="25"/>
      <c r="I54945" s="25"/>
    </row>
    <row r="54946" spans="2:9" ht="12.75" customHeight="1" x14ac:dyDescent="0.25">
      <c r="B54946" s="25"/>
      <c r="C54946" s="25"/>
      <c r="I54946" s="25"/>
    </row>
    <row r="54947" spans="2:9" ht="12.75" customHeight="1" x14ac:dyDescent="0.25">
      <c r="B54947" s="25"/>
      <c r="C54947" s="25"/>
      <c r="I54947" s="25"/>
    </row>
    <row r="54948" spans="2:9" ht="12.75" customHeight="1" x14ac:dyDescent="0.25">
      <c r="B54948" s="25"/>
      <c r="C54948" s="25"/>
      <c r="I54948" s="25"/>
    </row>
    <row r="54949" spans="2:9" ht="12.75" customHeight="1" x14ac:dyDescent="0.25">
      <c r="B54949" s="25"/>
      <c r="C54949" s="25"/>
      <c r="I54949" s="25"/>
    </row>
    <row r="54950" spans="2:9" ht="12.75" customHeight="1" x14ac:dyDescent="0.25">
      <c r="B54950" s="25"/>
      <c r="C54950" s="25"/>
      <c r="I54950" s="25"/>
    </row>
    <row r="54951" spans="2:9" ht="12.75" customHeight="1" x14ac:dyDescent="0.25">
      <c r="B54951" s="25"/>
      <c r="C54951" s="25"/>
      <c r="I54951" s="25"/>
    </row>
    <row r="54952" spans="2:9" ht="12.75" customHeight="1" x14ac:dyDescent="0.25">
      <c r="B54952" s="25"/>
      <c r="C54952" s="25"/>
      <c r="I54952" s="25"/>
    </row>
    <row r="54953" spans="2:9" ht="12.75" customHeight="1" x14ac:dyDescent="0.25">
      <c r="B54953" s="25"/>
      <c r="C54953" s="25"/>
      <c r="I54953" s="25"/>
    </row>
    <row r="54954" spans="2:9" ht="12.75" customHeight="1" x14ac:dyDescent="0.25">
      <c r="B54954" s="25"/>
      <c r="C54954" s="25"/>
      <c r="I54954" s="25"/>
    </row>
    <row r="54955" spans="2:9" ht="12.75" customHeight="1" x14ac:dyDescent="0.25">
      <c r="B54955" s="25"/>
      <c r="C54955" s="25"/>
      <c r="I54955" s="25"/>
    </row>
    <row r="54956" spans="2:9" ht="12.75" customHeight="1" x14ac:dyDescent="0.25">
      <c r="B54956" s="25"/>
      <c r="C54956" s="25"/>
      <c r="I54956" s="25"/>
    </row>
    <row r="54957" spans="2:9" ht="12.75" customHeight="1" x14ac:dyDescent="0.25">
      <c r="B54957" s="25"/>
      <c r="C54957" s="25"/>
      <c r="I54957" s="25"/>
    </row>
    <row r="54958" spans="2:9" ht="12.75" customHeight="1" x14ac:dyDescent="0.25">
      <c r="B54958" s="25"/>
      <c r="C54958" s="25"/>
      <c r="I54958" s="25"/>
    </row>
    <row r="54959" spans="2:9" ht="12.75" customHeight="1" x14ac:dyDescent="0.25">
      <c r="B54959" s="25"/>
      <c r="C54959" s="25"/>
      <c r="I54959" s="25"/>
    </row>
    <row r="54960" spans="2:9" ht="12.75" customHeight="1" x14ac:dyDescent="0.25">
      <c r="B54960" s="25"/>
      <c r="C54960" s="25"/>
      <c r="I54960" s="25"/>
    </row>
    <row r="54961" spans="2:9" ht="12.75" customHeight="1" x14ac:dyDescent="0.25">
      <c r="B54961" s="25"/>
      <c r="C54961" s="25"/>
      <c r="I54961" s="25"/>
    </row>
    <row r="54962" spans="2:9" ht="12.75" customHeight="1" x14ac:dyDescent="0.25">
      <c r="B54962" s="25"/>
      <c r="C54962" s="25"/>
      <c r="I54962" s="25"/>
    </row>
    <row r="54963" spans="2:9" ht="12.75" customHeight="1" x14ac:dyDescent="0.25">
      <c r="B54963" s="25"/>
      <c r="C54963" s="25"/>
      <c r="I54963" s="25"/>
    </row>
    <row r="54964" spans="2:9" ht="12.75" customHeight="1" x14ac:dyDescent="0.25">
      <c r="B54964" s="25"/>
      <c r="C54964" s="25"/>
      <c r="I54964" s="25"/>
    </row>
    <row r="54965" spans="2:9" ht="12.75" customHeight="1" x14ac:dyDescent="0.25">
      <c r="B54965" s="25"/>
      <c r="C54965" s="25"/>
      <c r="I54965" s="25"/>
    </row>
    <row r="54966" spans="2:9" ht="12.75" customHeight="1" x14ac:dyDescent="0.25">
      <c r="B54966" s="25"/>
      <c r="C54966" s="25"/>
      <c r="I54966" s="25"/>
    </row>
    <row r="54967" spans="2:9" ht="12.75" customHeight="1" x14ac:dyDescent="0.25">
      <c r="B54967" s="25"/>
      <c r="C54967" s="25"/>
      <c r="I54967" s="25"/>
    </row>
    <row r="54968" spans="2:9" ht="12.75" customHeight="1" x14ac:dyDescent="0.25">
      <c r="B54968" s="25"/>
      <c r="C54968" s="25"/>
      <c r="I54968" s="25"/>
    </row>
    <row r="54969" spans="2:9" ht="12.75" customHeight="1" x14ac:dyDescent="0.25">
      <c r="B54969" s="25"/>
      <c r="C54969" s="25"/>
      <c r="I54969" s="25"/>
    </row>
    <row r="54970" spans="2:9" ht="12.75" customHeight="1" x14ac:dyDescent="0.25">
      <c r="B54970" s="25"/>
      <c r="C54970" s="25"/>
      <c r="I54970" s="25"/>
    </row>
    <row r="54971" spans="2:9" ht="12.75" customHeight="1" x14ac:dyDescent="0.25">
      <c r="B54971" s="25"/>
      <c r="C54971" s="25"/>
      <c r="I54971" s="25"/>
    </row>
    <row r="54972" spans="2:9" ht="12.75" customHeight="1" x14ac:dyDescent="0.25">
      <c r="B54972" s="25"/>
      <c r="C54972" s="25"/>
      <c r="I54972" s="25"/>
    </row>
    <row r="54973" spans="2:9" ht="12.75" customHeight="1" x14ac:dyDescent="0.25">
      <c r="B54973" s="25"/>
      <c r="C54973" s="25"/>
      <c r="I54973" s="25"/>
    </row>
    <row r="54974" spans="2:9" ht="12.75" customHeight="1" x14ac:dyDescent="0.25">
      <c r="B54974" s="25"/>
      <c r="C54974" s="25"/>
      <c r="I54974" s="25"/>
    </row>
    <row r="54975" spans="2:9" ht="12.75" customHeight="1" x14ac:dyDescent="0.25">
      <c r="B54975" s="25"/>
      <c r="C54975" s="25"/>
      <c r="I54975" s="25"/>
    </row>
    <row r="54976" spans="2:9" ht="12.75" customHeight="1" x14ac:dyDescent="0.25">
      <c r="B54976" s="25"/>
      <c r="C54976" s="25"/>
      <c r="I54976" s="25"/>
    </row>
    <row r="54977" spans="2:9" ht="12.75" customHeight="1" x14ac:dyDescent="0.25">
      <c r="B54977" s="25"/>
      <c r="C54977" s="25"/>
      <c r="I54977" s="25"/>
    </row>
    <row r="54978" spans="2:9" ht="12.75" customHeight="1" x14ac:dyDescent="0.25">
      <c r="B54978" s="25"/>
      <c r="C54978" s="25"/>
      <c r="I54978" s="25"/>
    </row>
    <row r="54979" spans="2:9" ht="12.75" customHeight="1" x14ac:dyDescent="0.25">
      <c r="B54979" s="25"/>
      <c r="C54979" s="25"/>
      <c r="I54979" s="25"/>
    </row>
    <row r="54980" spans="2:9" ht="12.75" customHeight="1" x14ac:dyDescent="0.25">
      <c r="B54980" s="25"/>
      <c r="C54980" s="25"/>
      <c r="I54980" s="25"/>
    </row>
    <row r="54981" spans="2:9" ht="12.75" customHeight="1" x14ac:dyDescent="0.25">
      <c r="B54981" s="25"/>
      <c r="C54981" s="25"/>
      <c r="I54981" s="25"/>
    </row>
    <row r="54982" spans="2:9" ht="12.75" customHeight="1" x14ac:dyDescent="0.25">
      <c r="B54982" s="25"/>
      <c r="C54982" s="25"/>
      <c r="I54982" s="25"/>
    </row>
    <row r="54983" spans="2:9" ht="12.75" customHeight="1" x14ac:dyDescent="0.25">
      <c r="B54983" s="25"/>
      <c r="C54983" s="25"/>
      <c r="I54983" s="25"/>
    </row>
    <row r="54984" spans="2:9" ht="12.75" customHeight="1" x14ac:dyDescent="0.25">
      <c r="B54984" s="25"/>
      <c r="C54984" s="25"/>
      <c r="I54984" s="25"/>
    </row>
    <row r="54985" spans="2:9" ht="12.75" customHeight="1" x14ac:dyDescent="0.25">
      <c r="B54985" s="25"/>
      <c r="C54985" s="25"/>
      <c r="I54985" s="25"/>
    </row>
    <row r="54986" spans="2:9" ht="12.75" customHeight="1" x14ac:dyDescent="0.25">
      <c r="B54986" s="25"/>
      <c r="C54986" s="25"/>
      <c r="I54986" s="25"/>
    </row>
    <row r="54987" spans="2:9" ht="12.75" customHeight="1" x14ac:dyDescent="0.25">
      <c r="B54987" s="25"/>
      <c r="C54987" s="25"/>
      <c r="I54987" s="25"/>
    </row>
    <row r="54988" spans="2:9" ht="12.75" customHeight="1" x14ac:dyDescent="0.25">
      <c r="B54988" s="25"/>
      <c r="C54988" s="25"/>
      <c r="I54988" s="25"/>
    </row>
    <row r="54989" spans="2:9" ht="12.75" customHeight="1" x14ac:dyDescent="0.25">
      <c r="B54989" s="25"/>
      <c r="C54989" s="25"/>
      <c r="I54989" s="25"/>
    </row>
    <row r="54990" spans="2:9" ht="12.75" customHeight="1" x14ac:dyDescent="0.25">
      <c r="B54990" s="25"/>
      <c r="C54990" s="25"/>
      <c r="I54990" s="25"/>
    </row>
    <row r="54991" spans="2:9" ht="12.75" customHeight="1" x14ac:dyDescent="0.25">
      <c r="B54991" s="25"/>
      <c r="C54991" s="25"/>
      <c r="I54991" s="25"/>
    </row>
    <row r="54992" spans="2:9" ht="12.75" customHeight="1" x14ac:dyDescent="0.25">
      <c r="B54992" s="25"/>
      <c r="C54992" s="25"/>
      <c r="I54992" s="25"/>
    </row>
    <row r="54993" spans="2:9" ht="12.75" customHeight="1" x14ac:dyDescent="0.25">
      <c r="B54993" s="25"/>
      <c r="C54993" s="25"/>
      <c r="I54993" s="25"/>
    </row>
    <row r="54994" spans="2:9" ht="12.75" customHeight="1" x14ac:dyDescent="0.25">
      <c r="B54994" s="25"/>
      <c r="C54994" s="25"/>
      <c r="I54994" s="25"/>
    </row>
    <row r="54995" spans="2:9" ht="12.75" customHeight="1" x14ac:dyDescent="0.25">
      <c r="B54995" s="25"/>
      <c r="C54995" s="25"/>
      <c r="I54995" s="25"/>
    </row>
    <row r="54996" spans="2:9" ht="12.75" customHeight="1" x14ac:dyDescent="0.25">
      <c r="B54996" s="25"/>
      <c r="C54996" s="25"/>
      <c r="I54996" s="25"/>
    </row>
    <row r="54997" spans="2:9" ht="12.75" customHeight="1" x14ac:dyDescent="0.25">
      <c r="B54997" s="25"/>
      <c r="C54997" s="25"/>
      <c r="I54997" s="25"/>
    </row>
    <row r="54998" spans="2:9" ht="12.75" customHeight="1" x14ac:dyDescent="0.25">
      <c r="B54998" s="25"/>
      <c r="C54998" s="25"/>
      <c r="I54998" s="25"/>
    </row>
    <row r="54999" spans="2:9" ht="12.75" customHeight="1" x14ac:dyDescent="0.25">
      <c r="B54999" s="25"/>
      <c r="C54999" s="25"/>
      <c r="I54999" s="25"/>
    </row>
    <row r="55000" spans="2:9" ht="12.75" customHeight="1" x14ac:dyDescent="0.25">
      <c r="B55000" s="25"/>
      <c r="C55000" s="25"/>
      <c r="I55000" s="25"/>
    </row>
    <row r="55001" spans="2:9" ht="12.75" customHeight="1" x14ac:dyDescent="0.25">
      <c r="B55001" s="25"/>
      <c r="C55001" s="25"/>
      <c r="I55001" s="25"/>
    </row>
    <row r="55002" spans="2:9" ht="12.75" customHeight="1" x14ac:dyDescent="0.25">
      <c r="B55002" s="25"/>
      <c r="C55002" s="25"/>
      <c r="I55002" s="25"/>
    </row>
    <row r="55003" spans="2:9" ht="12.75" customHeight="1" x14ac:dyDescent="0.25">
      <c r="B55003" s="25"/>
      <c r="C55003" s="25"/>
      <c r="I55003" s="25"/>
    </row>
    <row r="55004" spans="2:9" ht="12.75" customHeight="1" x14ac:dyDescent="0.25">
      <c r="B55004" s="25"/>
      <c r="C55004" s="25"/>
      <c r="I55004" s="25"/>
    </row>
    <row r="55005" spans="2:9" ht="12.75" customHeight="1" x14ac:dyDescent="0.25">
      <c r="B55005" s="25"/>
      <c r="C55005" s="25"/>
      <c r="I55005" s="25"/>
    </row>
    <row r="55006" spans="2:9" ht="12.75" customHeight="1" x14ac:dyDescent="0.25">
      <c r="B55006" s="25"/>
      <c r="C55006" s="25"/>
      <c r="I55006" s="25"/>
    </row>
    <row r="55007" spans="2:9" ht="12.75" customHeight="1" x14ac:dyDescent="0.25">
      <c r="B55007" s="25"/>
      <c r="C55007" s="25"/>
      <c r="I55007" s="25"/>
    </row>
    <row r="55008" spans="2:9" ht="12.75" customHeight="1" x14ac:dyDescent="0.25">
      <c r="B55008" s="25"/>
      <c r="C55008" s="25"/>
      <c r="I55008" s="25"/>
    </row>
    <row r="55009" spans="2:9" ht="12.75" customHeight="1" x14ac:dyDescent="0.25">
      <c r="B55009" s="25"/>
      <c r="C55009" s="25"/>
      <c r="I55009" s="25"/>
    </row>
    <row r="55010" spans="2:9" ht="12.75" customHeight="1" x14ac:dyDescent="0.25">
      <c r="B55010" s="25"/>
      <c r="C55010" s="25"/>
      <c r="I55010" s="25"/>
    </row>
    <row r="55011" spans="2:9" ht="12.75" customHeight="1" x14ac:dyDescent="0.25">
      <c r="B55011" s="25"/>
      <c r="C55011" s="25"/>
      <c r="I55011" s="25"/>
    </row>
    <row r="55012" spans="2:9" ht="12.75" customHeight="1" x14ac:dyDescent="0.25">
      <c r="B55012" s="25"/>
      <c r="C55012" s="25"/>
      <c r="I55012" s="25"/>
    </row>
    <row r="55013" spans="2:9" ht="12.75" customHeight="1" x14ac:dyDescent="0.25">
      <c r="B55013" s="25"/>
      <c r="C55013" s="25"/>
      <c r="I55013" s="25"/>
    </row>
    <row r="55014" spans="2:9" ht="12.75" customHeight="1" x14ac:dyDescent="0.25">
      <c r="B55014" s="25"/>
      <c r="C55014" s="25"/>
      <c r="I55014" s="25"/>
    </row>
    <row r="55015" spans="2:9" ht="12.75" customHeight="1" x14ac:dyDescent="0.25">
      <c r="B55015" s="25"/>
      <c r="C55015" s="25"/>
      <c r="I55015" s="25"/>
    </row>
    <row r="55016" spans="2:9" ht="12.75" customHeight="1" x14ac:dyDescent="0.25">
      <c r="B55016" s="25"/>
      <c r="C55016" s="25"/>
      <c r="I55016" s="25"/>
    </row>
    <row r="55017" spans="2:9" ht="12.75" customHeight="1" x14ac:dyDescent="0.25">
      <c r="B55017" s="25"/>
      <c r="C55017" s="25"/>
      <c r="I55017" s="25"/>
    </row>
    <row r="55018" spans="2:9" ht="12.75" customHeight="1" x14ac:dyDescent="0.25">
      <c r="B55018" s="25"/>
      <c r="C55018" s="25"/>
      <c r="I55018" s="25"/>
    </row>
    <row r="55019" spans="2:9" ht="12.75" customHeight="1" x14ac:dyDescent="0.25">
      <c r="B55019" s="25"/>
      <c r="C55019" s="25"/>
      <c r="I55019" s="25"/>
    </row>
    <row r="55020" spans="2:9" ht="12.75" customHeight="1" x14ac:dyDescent="0.25">
      <c r="B55020" s="25"/>
      <c r="C55020" s="25"/>
      <c r="I55020" s="25"/>
    </row>
    <row r="55021" spans="2:9" ht="12.75" customHeight="1" x14ac:dyDescent="0.25">
      <c r="B55021" s="25"/>
      <c r="C55021" s="25"/>
      <c r="I55021" s="25"/>
    </row>
    <row r="55022" spans="2:9" ht="12.75" customHeight="1" x14ac:dyDescent="0.25">
      <c r="B55022" s="25"/>
      <c r="C55022" s="25"/>
      <c r="I55022" s="25"/>
    </row>
    <row r="55023" spans="2:9" ht="12.75" customHeight="1" x14ac:dyDescent="0.25">
      <c r="B55023" s="25"/>
      <c r="C55023" s="25"/>
      <c r="I55023" s="25"/>
    </row>
    <row r="55024" spans="2:9" ht="12.75" customHeight="1" x14ac:dyDescent="0.25">
      <c r="B55024" s="25"/>
      <c r="C55024" s="25"/>
      <c r="I55024" s="25"/>
    </row>
    <row r="55025" spans="2:9" ht="12.75" customHeight="1" x14ac:dyDescent="0.25">
      <c r="B55025" s="25"/>
      <c r="C55025" s="25"/>
      <c r="I55025" s="25"/>
    </row>
    <row r="55026" spans="2:9" ht="12.75" customHeight="1" x14ac:dyDescent="0.25">
      <c r="B55026" s="25"/>
      <c r="C55026" s="25"/>
      <c r="I55026" s="25"/>
    </row>
    <row r="55027" spans="2:9" ht="12.75" customHeight="1" x14ac:dyDescent="0.25">
      <c r="B55027" s="25"/>
      <c r="C55027" s="25"/>
      <c r="I55027" s="25"/>
    </row>
    <row r="55028" spans="2:9" ht="12.75" customHeight="1" x14ac:dyDescent="0.25">
      <c r="B55028" s="25"/>
      <c r="C55028" s="25"/>
      <c r="I55028" s="25"/>
    </row>
    <row r="55029" spans="2:9" ht="12.75" customHeight="1" x14ac:dyDescent="0.25">
      <c r="B55029" s="25"/>
      <c r="C55029" s="25"/>
      <c r="I55029" s="25"/>
    </row>
    <row r="55030" spans="2:9" ht="12.75" customHeight="1" x14ac:dyDescent="0.25">
      <c r="B55030" s="25"/>
      <c r="C55030" s="25"/>
      <c r="I55030" s="25"/>
    </row>
    <row r="55031" spans="2:9" ht="12.75" customHeight="1" x14ac:dyDescent="0.25">
      <c r="B55031" s="25"/>
      <c r="C55031" s="25"/>
      <c r="I55031" s="25"/>
    </row>
    <row r="55032" spans="2:9" ht="12.75" customHeight="1" x14ac:dyDescent="0.25">
      <c r="B55032" s="25"/>
      <c r="C55032" s="25"/>
      <c r="I55032" s="25"/>
    </row>
    <row r="55033" spans="2:9" ht="12.75" customHeight="1" x14ac:dyDescent="0.25">
      <c r="B55033" s="25"/>
      <c r="C55033" s="25"/>
      <c r="I55033" s="25"/>
    </row>
    <row r="55034" spans="2:9" ht="12.75" customHeight="1" x14ac:dyDescent="0.25">
      <c r="B55034" s="25"/>
      <c r="C55034" s="25"/>
      <c r="I55034" s="25"/>
    </row>
    <row r="55035" spans="2:9" ht="12.75" customHeight="1" x14ac:dyDescent="0.25">
      <c r="B55035" s="25"/>
      <c r="C55035" s="25"/>
      <c r="I55035" s="25"/>
    </row>
    <row r="55036" spans="2:9" ht="12.75" customHeight="1" x14ac:dyDescent="0.25">
      <c r="B55036" s="25"/>
      <c r="C55036" s="25"/>
      <c r="I55036" s="25"/>
    </row>
    <row r="55037" spans="2:9" ht="12.75" customHeight="1" x14ac:dyDescent="0.25">
      <c r="B55037" s="25"/>
      <c r="C55037" s="25"/>
      <c r="I55037" s="25"/>
    </row>
    <row r="55038" spans="2:9" ht="12.75" customHeight="1" x14ac:dyDescent="0.25">
      <c r="B55038" s="25"/>
      <c r="C55038" s="25"/>
      <c r="I55038" s="25"/>
    </row>
    <row r="55039" spans="2:9" ht="12.75" customHeight="1" x14ac:dyDescent="0.25">
      <c r="B55039" s="25"/>
      <c r="C55039" s="25"/>
      <c r="I55039" s="25"/>
    </row>
    <row r="55040" spans="2:9" ht="12.75" customHeight="1" x14ac:dyDescent="0.25">
      <c r="B55040" s="25"/>
      <c r="C55040" s="25"/>
      <c r="I55040" s="25"/>
    </row>
    <row r="55041" spans="2:9" ht="12.75" customHeight="1" x14ac:dyDescent="0.25">
      <c r="B55041" s="25"/>
      <c r="C55041" s="25"/>
      <c r="I55041" s="25"/>
    </row>
    <row r="55042" spans="2:9" ht="12.75" customHeight="1" x14ac:dyDescent="0.25">
      <c r="B55042" s="25"/>
      <c r="C55042" s="25"/>
      <c r="I55042" s="25"/>
    </row>
    <row r="55043" spans="2:9" ht="12.75" customHeight="1" x14ac:dyDescent="0.25">
      <c r="B55043" s="25"/>
      <c r="C55043" s="25"/>
      <c r="I55043" s="25"/>
    </row>
    <row r="55044" spans="2:9" ht="12.75" customHeight="1" x14ac:dyDescent="0.25">
      <c r="B55044" s="25"/>
      <c r="C55044" s="25"/>
      <c r="I55044" s="25"/>
    </row>
    <row r="55045" spans="2:9" ht="12.75" customHeight="1" x14ac:dyDescent="0.25">
      <c r="B55045" s="25"/>
      <c r="C55045" s="25"/>
      <c r="I55045" s="25"/>
    </row>
    <row r="55046" spans="2:9" ht="12.75" customHeight="1" x14ac:dyDescent="0.25">
      <c r="B55046" s="25"/>
      <c r="C55046" s="25"/>
      <c r="I55046" s="25"/>
    </row>
    <row r="55047" spans="2:9" ht="12.75" customHeight="1" x14ac:dyDescent="0.25">
      <c r="B55047" s="25"/>
      <c r="C55047" s="25"/>
      <c r="I55047" s="25"/>
    </row>
    <row r="55048" spans="2:9" ht="12.75" customHeight="1" x14ac:dyDescent="0.25">
      <c r="B55048" s="25"/>
      <c r="C55048" s="25"/>
      <c r="I55048" s="25"/>
    </row>
    <row r="55049" spans="2:9" ht="12.75" customHeight="1" x14ac:dyDescent="0.25">
      <c r="B55049" s="25"/>
      <c r="C55049" s="25"/>
      <c r="I55049" s="25"/>
    </row>
    <row r="55050" spans="2:9" ht="12.75" customHeight="1" x14ac:dyDescent="0.25">
      <c r="B55050" s="25"/>
      <c r="C55050" s="25"/>
      <c r="I55050" s="25"/>
    </row>
    <row r="55051" spans="2:9" ht="12.75" customHeight="1" x14ac:dyDescent="0.25">
      <c r="B55051" s="25"/>
      <c r="C55051" s="25"/>
      <c r="I55051" s="25"/>
    </row>
    <row r="55052" spans="2:9" ht="12.75" customHeight="1" x14ac:dyDescent="0.25">
      <c r="B55052" s="25"/>
      <c r="C55052" s="25"/>
      <c r="I55052" s="25"/>
    </row>
    <row r="55053" spans="2:9" ht="12.75" customHeight="1" x14ac:dyDescent="0.25">
      <c r="B55053" s="25"/>
      <c r="C55053" s="25"/>
      <c r="I55053" s="25"/>
    </row>
    <row r="55054" spans="2:9" ht="12.75" customHeight="1" x14ac:dyDescent="0.25">
      <c r="B55054" s="25"/>
      <c r="C55054" s="25"/>
      <c r="I55054" s="25"/>
    </row>
    <row r="55055" spans="2:9" ht="12.75" customHeight="1" x14ac:dyDescent="0.25">
      <c r="B55055" s="25"/>
      <c r="C55055" s="25"/>
      <c r="I55055" s="25"/>
    </row>
    <row r="55056" spans="2:9" ht="12.75" customHeight="1" x14ac:dyDescent="0.25">
      <c r="B55056" s="25"/>
      <c r="C55056" s="25"/>
      <c r="I55056" s="25"/>
    </row>
    <row r="55057" spans="2:9" ht="12.75" customHeight="1" x14ac:dyDescent="0.25">
      <c r="B55057" s="25"/>
      <c r="C55057" s="25"/>
      <c r="I55057" s="25"/>
    </row>
    <row r="55058" spans="2:9" ht="12.75" customHeight="1" x14ac:dyDescent="0.25">
      <c r="B55058" s="25"/>
      <c r="C55058" s="25"/>
      <c r="I55058" s="25"/>
    </row>
    <row r="55059" spans="2:9" ht="12.75" customHeight="1" x14ac:dyDescent="0.25">
      <c r="B55059" s="25"/>
      <c r="C55059" s="25"/>
      <c r="I55059" s="25"/>
    </row>
    <row r="55060" spans="2:9" ht="12.75" customHeight="1" x14ac:dyDescent="0.25">
      <c r="B55060" s="25"/>
      <c r="C55060" s="25"/>
      <c r="I55060" s="25"/>
    </row>
    <row r="55061" spans="2:9" ht="12.75" customHeight="1" x14ac:dyDescent="0.25">
      <c r="B55061" s="25"/>
      <c r="C55061" s="25"/>
      <c r="I55061" s="25"/>
    </row>
    <row r="55062" spans="2:9" ht="12.75" customHeight="1" x14ac:dyDescent="0.25">
      <c r="B55062" s="25"/>
      <c r="C55062" s="25"/>
      <c r="I55062" s="25"/>
    </row>
    <row r="55063" spans="2:9" ht="12.75" customHeight="1" x14ac:dyDescent="0.25">
      <c r="B55063" s="25"/>
      <c r="C55063" s="25"/>
      <c r="I55063" s="25"/>
    </row>
    <row r="55064" spans="2:9" ht="12.75" customHeight="1" x14ac:dyDescent="0.25">
      <c r="B55064" s="25"/>
      <c r="C55064" s="25"/>
      <c r="I55064" s="25"/>
    </row>
    <row r="55065" spans="2:9" ht="12.75" customHeight="1" x14ac:dyDescent="0.25">
      <c r="B55065" s="25"/>
      <c r="C55065" s="25"/>
      <c r="I55065" s="25"/>
    </row>
    <row r="55066" spans="2:9" ht="12.75" customHeight="1" x14ac:dyDescent="0.25">
      <c r="B55066" s="25"/>
      <c r="C55066" s="25"/>
      <c r="I55066" s="25"/>
    </row>
    <row r="55067" spans="2:9" ht="12.75" customHeight="1" x14ac:dyDescent="0.25">
      <c r="B55067" s="25"/>
      <c r="C55067" s="25"/>
      <c r="I55067" s="25"/>
    </row>
    <row r="55068" spans="2:9" ht="12.75" customHeight="1" x14ac:dyDescent="0.25">
      <c r="B55068" s="25"/>
      <c r="C55068" s="25"/>
      <c r="I55068" s="25"/>
    </row>
    <row r="55069" spans="2:9" ht="12.75" customHeight="1" x14ac:dyDescent="0.25">
      <c r="B55069" s="25"/>
      <c r="C55069" s="25"/>
      <c r="I55069" s="25"/>
    </row>
    <row r="55070" spans="2:9" ht="12.75" customHeight="1" x14ac:dyDescent="0.25">
      <c r="B55070" s="25"/>
      <c r="C55070" s="25"/>
      <c r="I55070" s="25"/>
    </row>
    <row r="55071" spans="2:9" ht="12.75" customHeight="1" x14ac:dyDescent="0.25">
      <c r="B55071" s="25"/>
      <c r="C55071" s="25"/>
      <c r="I55071" s="25"/>
    </row>
    <row r="55072" spans="2:9" ht="12.75" customHeight="1" x14ac:dyDescent="0.25">
      <c r="B55072" s="25"/>
      <c r="C55072" s="25"/>
      <c r="I55072" s="25"/>
    </row>
    <row r="55073" spans="2:9" ht="12.75" customHeight="1" x14ac:dyDescent="0.25">
      <c r="B55073" s="25"/>
      <c r="C55073" s="25"/>
      <c r="I55073" s="25"/>
    </row>
    <row r="55074" spans="2:9" ht="12.75" customHeight="1" x14ac:dyDescent="0.25">
      <c r="B55074" s="25"/>
      <c r="C55074" s="25"/>
      <c r="I55074" s="25"/>
    </row>
    <row r="55075" spans="2:9" ht="12.75" customHeight="1" x14ac:dyDescent="0.25">
      <c r="B55075" s="25"/>
      <c r="C55075" s="25"/>
      <c r="I55075" s="25"/>
    </row>
    <row r="55076" spans="2:9" ht="12.75" customHeight="1" x14ac:dyDescent="0.25">
      <c r="B55076" s="25"/>
      <c r="C55076" s="25"/>
      <c r="I55076" s="25"/>
    </row>
    <row r="55077" spans="2:9" ht="12.75" customHeight="1" x14ac:dyDescent="0.25">
      <c r="B55077" s="25"/>
      <c r="C55077" s="25"/>
      <c r="I55077" s="25"/>
    </row>
    <row r="55078" spans="2:9" ht="12.75" customHeight="1" x14ac:dyDescent="0.25">
      <c r="B55078" s="25"/>
      <c r="C55078" s="25"/>
      <c r="I55078" s="25"/>
    </row>
    <row r="55079" spans="2:9" ht="12.75" customHeight="1" x14ac:dyDescent="0.25">
      <c r="B55079" s="25"/>
      <c r="C55079" s="25"/>
      <c r="I55079" s="25"/>
    </row>
    <row r="55080" spans="2:9" ht="12.75" customHeight="1" x14ac:dyDescent="0.25">
      <c r="B55080" s="25"/>
      <c r="C55080" s="25"/>
      <c r="I55080" s="25"/>
    </row>
    <row r="55081" spans="2:9" ht="12.75" customHeight="1" x14ac:dyDescent="0.25">
      <c r="B55081" s="25"/>
      <c r="C55081" s="25"/>
      <c r="I55081" s="25"/>
    </row>
    <row r="55082" spans="2:9" ht="12.75" customHeight="1" x14ac:dyDescent="0.25">
      <c r="B55082" s="25"/>
      <c r="C55082" s="25"/>
      <c r="I55082" s="25"/>
    </row>
    <row r="55083" spans="2:9" ht="12.75" customHeight="1" x14ac:dyDescent="0.25">
      <c r="B55083" s="25"/>
      <c r="C55083" s="25"/>
      <c r="I55083" s="25"/>
    </row>
    <row r="55084" spans="2:9" ht="12.75" customHeight="1" x14ac:dyDescent="0.25">
      <c r="B55084" s="25"/>
      <c r="C55084" s="25"/>
      <c r="I55084" s="25"/>
    </row>
    <row r="55085" spans="2:9" ht="12.75" customHeight="1" x14ac:dyDescent="0.25">
      <c r="B55085" s="25"/>
      <c r="C55085" s="25"/>
      <c r="I55085" s="25"/>
    </row>
    <row r="55086" spans="2:9" ht="12.75" customHeight="1" x14ac:dyDescent="0.25">
      <c r="B55086" s="25"/>
      <c r="C55086" s="25"/>
      <c r="I55086" s="25"/>
    </row>
    <row r="55087" spans="2:9" ht="12.75" customHeight="1" x14ac:dyDescent="0.25">
      <c r="B55087" s="25"/>
      <c r="C55087" s="25"/>
      <c r="I55087" s="25"/>
    </row>
    <row r="55088" spans="2:9" ht="12.75" customHeight="1" x14ac:dyDescent="0.25">
      <c r="B55088" s="25"/>
      <c r="C55088" s="25"/>
      <c r="I55088" s="25"/>
    </row>
    <row r="55089" spans="2:9" ht="12.75" customHeight="1" x14ac:dyDescent="0.25">
      <c r="B55089" s="25"/>
      <c r="C55089" s="25"/>
      <c r="I55089" s="25"/>
    </row>
    <row r="55090" spans="2:9" ht="12.75" customHeight="1" x14ac:dyDescent="0.25">
      <c r="B55090" s="25"/>
      <c r="C55090" s="25"/>
      <c r="I55090" s="25"/>
    </row>
    <row r="55091" spans="2:9" ht="12.75" customHeight="1" x14ac:dyDescent="0.25">
      <c r="B55091" s="25"/>
      <c r="C55091" s="25"/>
      <c r="I55091" s="25"/>
    </row>
    <row r="55092" spans="2:9" ht="12.75" customHeight="1" x14ac:dyDescent="0.25">
      <c r="B55092" s="25"/>
      <c r="C55092" s="25"/>
      <c r="I55092" s="25"/>
    </row>
    <row r="55093" spans="2:9" ht="12.75" customHeight="1" x14ac:dyDescent="0.25">
      <c r="B55093" s="25"/>
      <c r="C55093" s="25"/>
      <c r="I55093" s="25"/>
    </row>
    <row r="55094" spans="2:9" ht="12.75" customHeight="1" x14ac:dyDescent="0.25">
      <c r="B55094" s="25"/>
      <c r="C55094" s="25"/>
      <c r="I55094" s="25"/>
    </row>
    <row r="55095" spans="2:9" ht="12.75" customHeight="1" x14ac:dyDescent="0.25">
      <c r="B55095" s="25"/>
      <c r="C55095" s="25"/>
      <c r="I55095" s="25"/>
    </row>
    <row r="55096" spans="2:9" ht="12.75" customHeight="1" x14ac:dyDescent="0.25">
      <c r="B55096" s="25"/>
      <c r="C55096" s="25"/>
      <c r="I55096" s="25"/>
    </row>
    <row r="55097" spans="2:9" ht="12.75" customHeight="1" x14ac:dyDescent="0.25">
      <c r="B55097" s="25"/>
      <c r="C55097" s="25"/>
      <c r="I55097" s="25"/>
    </row>
    <row r="55098" spans="2:9" ht="12.75" customHeight="1" x14ac:dyDescent="0.25">
      <c r="B55098" s="25"/>
      <c r="C55098" s="25"/>
      <c r="I55098" s="25"/>
    </row>
    <row r="55099" spans="2:9" ht="12.75" customHeight="1" x14ac:dyDescent="0.25">
      <c r="B55099" s="25"/>
      <c r="C55099" s="25"/>
      <c r="I55099" s="25"/>
    </row>
    <row r="55100" spans="2:9" ht="12.75" customHeight="1" x14ac:dyDescent="0.25">
      <c r="B55100" s="25"/>
      <c r="C55100" s="25"/>
      <c r="I55100" s="25"/>
    </row>
    <row r="55101" spans="2:9" ht="12.75" customHeight="1" x14ac:dyDescent="0.25">
      <c r="B55101" s="25"/>
      <c r="C55101" s="25"/>
      <c r="I55101" s="25"/>
    </row>
    <row r="55102" spans="2:9" ht="12.75" customHeight="1" x14ac:dyDescent="0.25">
      <c r="B55102" s="25"/>
      <c r="C55102" s="25"/>
      <c r="I55102" s="25"/>
    </row>
    <row r="55103" spans="2:9" ht="12.75" customHeight="1" x14ac:dyDescent="0.25">
      <c r="B55103" s="25"/>
      <c r="C55103" s="25"/>
      <c r="I55103" s="25"/>
    </row>
    <row r="55104" spans="2:9" ht="12.75" customHeight="1" x14ac:dyDescent="0.25">
      <c r="B55104" s="25"/>
      <c r="C55104" s="25"/>
      <c r="I55104" s="25"/>
    </row>
    <row r="55105" spans="2:9" ht="12.75" customHeight="1" x14ac:dyDescent="0.25">
      <c r="B55105" s="25"/>
      <c r="C55105" s="25"/>
      <c r="I55105" s="25"/>
    </row>
    <row r="55106" spans="2:9" ht="12.75" customHeight="1" x14ac:dyDescent="0.25">
      <c r="B55106" s="25"/>
      <c r="C55106" s="25"/>
      <c r="I55106" s="25"/>
    </row>
    <row r="55107" spans="2:9" ht="12.75" customHeight="1" x14ac:dyDescent="0.25">
      <c r="B55107" s="25"/>
      <c r="C55107" s="25"/>
      <c r="I55107" s="25"/>
    </row>
    <row r="55108" spans="2:9" ht="12.75" customHeight="1" x14ac:dyDescent="0.25">
      <c r="B55108" s="25"/>
      <c r="C55108" s="25"/>
      <c r="I55108" s="25"/>
    </row>
    <row r="55109" spans="2:9" ht="12.75" customHeight="1" x14ac:dyDescent="0.25">
      <c r="B55109" s="25"/>
      <c r="C55109" s="25"/>
      <c r="I55109" s="25"/>
    </row>
    <row r="55110" spans="2:9" ht="12.75" customHeight="1" x14ac:dyDescent="0.25">
      <c r="B55110" s="25"/>
      <c r="C55110" s="25"/>
      <c r="I55110" s="25"/>
    </row>
    <row r="55111" spans="2:9" ht="12.75" customHeight="1" x14ac:dyDescent="0.25">
      <c r="B55111" s="25"/>
      <c r="C55111" s="25"/>
      <c r="I55111" s="25"/>
    </row>
    <row r="55112" spans="2:9" ht="12.75" customHeight="1" x14ac:dyDescent="0.25">
      <c r="B55112" s="25"/>
      <c r="C55112" s="25"/>
      <c r="I55112" s="25"/>
    </row>
    <row r="55113" spans="2:9" ht="12.75" customHeight="1" x14ac:dyDescent="0.25">
      <c r="B55113" s="25"/>
      <c r="C55113" s="25"/>
      <c r="I55113" s="25"/>
    </row>
    <row r="55114" spans="2:9" ht="12.75" customHeight="1" x14ac:dyDescent="0.25">
      <c r="B55114" s="25"/>
      <c r="C55114" s="25"/>
      <c r="I55114" s="25"/>
    </row>
    <row r="55115" spans="2:9" ht="12.75" customHeight="1" x14ac:dyDescent="0.25">
      <c r="B55115" s="25"/>
      <c r="C55115" s="25"/>
      <c r="I55115" s="25"/>
    </row>
    <row r="55116" spans="2:9" ht="12.75" customHeight="1" x14ac:dyDescent="0.25">
      <c r="B55116" s="25"/>
      <c r="C55116" s="25"/>
      <c r="I55116" s="25"/>
    </row>
    <row r="55117" spans="2:9" ht="12.75" customHeight="1" x14ac:dyDescent="0.25">
      <c r="B55117" s="25"/>
      <c r="C55117" s="25"/>
      <c r="I55117" s="25"/>
    </row>
    <row r="55118" spans="2:9" ht="12.75" customHeight="1" x14ac:dyDescent="0.25">
      <c r="B55118" s="25"/>
      <c r="C55118" s="25"/>
      <c r="I55118" s="25"/>
    </row>
    <row r="55119" spans="2:9" ht="12.75" customHeight="1" x14ac:dyDescent="0.25">
      <c r="B55119" s="25"/>
      <c r="C55119" s="25"/>
      <c r="I55119" s="25"/>
    </row>
    <row r="55120" spans="2:9" ht="12.75" customHeight="1" x14ac:dyDescent="0.25">
      <c r="B55120" s="25"/>
      <c r="C55120" s="25"/>
      <c r="I55120" s="25"/>
    </row>
    <row r="55121" spans="2:9" ht="12.75" customHeight="1" x14ac:dyDescent="0.25">
      <c r="B55121" s="25"/>
      <c r="C55121" s="25"/>
      <c r="I55121" s="25"/>
    </row>
    <row r="55122" spans="2:9" ht="12.75" customHeight="1" x14ac:dyDescent="0.25">
      <c r="B55122" s="25"/>
      <c r="C55122" s="25"/>
      <c r="I55122" s="25"/>
    </row>
    <row r="55123" spans="2:9" ht="12.75" customHeight="1" x14ac:dyDescent="0.25">
      <c r="B55123" s="25"/>
      <c r="C55123" s="25"/>
      <c r="I55123" s="25"/>
    </row>
    <row r="55124" spans="2:9" ht="12.75" customHeight="1" x14ac:dyDescent="0.25">
      <c r="B55124" s="25"/>
      <c r="C55124" s="25"/>
      <c r="I55124" s="25"/>
    </row>
    <row r="55125" spans="2:9" ht="12.75" customHeight="1" x14ac:dyDescent="0.25">
      <c r="B55125" s="25"/>
      <c r="C55125" s="25"/>
      <c r="I55125" s="25"/>
    </row>
    <row r="55126" spans="2:9" ht="12.75" customHeight="1" x14ac:dyDescent="0.25">
      <c r="B55126" s="25"/>
      <c r="C55126" s="25"/>
      <c r="I55126" s="25"/>
    </row>
    <row r="55127" spans="2:9" ht="12.75" customHeight="1" x14ac:dyDescent="0.25">
      <c r="B55127" s="25"/>
      <c r="C55127" s="25"/>
      <c r="I55127" s="25"/>
    </row>
    <row r="55128" spans="2:9" ht="12.75" customHeight="1" x14ac:dyDescent="0.25">
      <c r="B55128" s="25"/>
      <c r="C55128" s="25"/>
      <c r="I55128" s="25"/>
    </row>
    <row r="55129" spans="2:9" ht="12.75" customHeight="1" x14ac:dyDescent="0.25">
      <c r="B55129" s="25"/>
      <c r="C55129" s="25"/>
      <c r="I55129" s="25"/>
    </row>
    <row r="55130" spans="2:9" ht="12.75" customHeight="1" x14ac:dyDescent="0.25">
      <c r="B55130" s="25"/>
      <c r="C55130" s="25"/>
      <c r="I55130" s="25"/>
    </row>
    <row r="55131" spans="2:9" ht="12.75" customHeight="1" x14ac:dyDescent="0.25">
      <c r="B55131" s="25"/>
      <c r="C55131" s="25"/>
      <c r="I55131" s="25"/>
    </row>
    <row r="55132" spans="2:9" ht="12.75" customHeight="1" x14ac:dyDescent="0.25">
      <c r="B55132" s="25"/>
      <c r="C55132" s="25"/>
      <c r="I55132" s="25"/>
    </row>
    <row r="55133" spans="2:9" ht="12.75" customHeight="1" x14ac:dyDescent="0.25">
      <c r="B55133" s="25"/>
      <c r="C55133" s="25"/>
      <c r="I55133" s="25"/>
    </row>
    <row r="55134" spans="2:9" ht="12.75" customHeight="1" x14ac:dyDescent="0.25">
      <c r="B55134" s="25"/>
      <c r="C55134" s="25"/>
      <c r="I55134" s="25"/>
    </row>
    <row r="55135" spans="2:9" ht="12.75" customHeight="1" x14ac:dyDescent="0.25">
      <c r="B55135" s="25"/>
      <c r="C55135" s="25"/>
      <c r="I55135" s="25"/>
    </row>
    <row r="55136" spans="2:9" ht="12.75" customHeight="1" x14ac:dyDescent="0.25">
      <c r="B55136" s="25"/>
      <c r="C55136" s="25"/>
      <c r="I55136" s="25"/>
    </row>
    <row r="55137" spans="2:9" ht="12.75" customHeight="1" x14ac:dyDescent="0.25">
      <c r="B55137" s="25"/>
      <c r="C55137" s="25"/>
      <c r="I55137" s="25"/>
    </row>
    <row r="55138" spans="2:9" ht="12.75" customHeight="1" x14ac:dyDescent="0.25">
      <c r="B55138" s="25"/>
      <c r="C55138" s="25"/>
      <c r="I55138" s="25"/>
    </row>
    <row r="55139" spans="2:9" ht="12.75" customHeight="1" x14ac:dyDescent="0.25">
      <c r="B55139" s="25"/>
      <c r="C55139" s="25"/>
      <c r="I55139" s="25"/>
    </row>
    <row r="55140" spans="2:9" ht="12.75" customHeight="1" x14ac:dyDescent="0.25">
      <c r="B55140" s="25"/>
      <c r="C55140" s="25"/>
      <c r="I55140" s="25"/>
    </row>
    <row r="55141" spans="2:9" ht="12.75" customHeight="1" x14ac:dyDescent="0.25">
      <c r="B55141" s="25"/>
      <c r="C55141" s="25"/>
      <c r="I55141" s="25"/>
    </row>
    <row r="55142" spans="2:9" ht="12.75" customHeight="1" x14ac:dyDescent="0.25">
      <c r="B55142" s="25"/>
      <c r="C55142" s="25"/>
      <c r="I55142" s="25"/>
    </row>
    <row r="55143" spans="2:9" ht="12.75" customHeight="1" x14ac:dyDescent="0.25">
      <c r="B55143" s="25"/>
      <c r="C55143" s="25"/>
      <c r="I55143" s="25"/>
    </row>
    <row r="55144" spans="2:9" ht="12.75" customHeight="1" x14ac:dyDescent="0.25">
      <c r="B55144" s="25"/>
      <c r="C55144" s="25"/>
      <c r="I55144" s="25"/>
    </row>
    <row r="55145" spans="2:9" ht="12.75" customHeight="1" x14ac:dyDescent="0.25">
      <c r="B55145" s="25"/>
      <c r="C55145" s="25"/>
      <c r="I55145" s="25"/>
    </row>
    <row r="55146" spans="2:9" ht="12.75" customHeight="1" x14ac:dyDescent="0.25">
      <c r="B55146" s="25"/>
      <c r="C55146" s="25"/>
      <c r="I55146" s="25"/>
    </row>
    <row r="55147" spans="2:9" ht="12.75" customHeight="1" x14ac:dyDescent="0.25">
      <c r="B55147" s="25"/>
      <c r="C55147" s="25"/>
      <c r="I55147" s="25"/>
    </row>
    <row r="55148" spans="2:9" ht="12.75" customHeight="1" x14ac:dyDescent="0.25">
      <c r="B55148" s="25"/>
      <c r="C55148" s="25"/>
      <c r="I55148" s="25"/>
    </row>
    <row r="55149" spans="2:9" ht="12.75" customHeight="1" x14ac:dyDescent="0.25">
      <c r="B55149" s="25"/>
      <c r="C55149" s="25"/>
      <c r="I55149" s="25"/>
    </row>
    <row r="55150" spans="2:9" ht="12.75" customHeight="1" x14ac:dyDescent="0.25">
      <c r="B55150" s="25"/>
      <c r="C55150" s="25"/>
      <c r="I55150" s="25"/>
    </row>
    <row r="55151" spans="2:9" ht="12.75" customHeight="1" x14ac:dyDescent="0.25">
      <c r="B55151" s="25"/>
      <c r="C55151" s="25"/>
      <c r="I55151" s="25"/>
    </row>
    <row r="55152" spans="2:9" ht="12.75" customHeight="1" x14ac:dyDescent="0.25">
      <c r="B55152" s="25"/>
      <c r="C55152" s="25"/>
      <c r="I55152" s="25"/>
    </row>
    <row r="55153" spans="2:9" ht="12.75" customHeight="1" x14ac:dyDescent="0.25">
      <c r="B55153" s="25"/>
      <c r="C55153" s="25"/>
      <c r="I55153" s="25"/>
    </row>
    <row r="55154" spans="2:9" ht="12.75" customHeight="1" x14ac:dyDescent="0.25">
      <c r="B55154" s="25"/>
      <c r="C55154" s="25"/>
      <c r="I55154" s="25"/>
    </row>
    <row r="55155" spans="2:9" ht="12.75" customHeight="1" x14ac:dyDescent="0.25">
      <c r="B55155" s="25"/>
      <c r="C55155" s="25"/>
      <c r="I55155" s="25"/>
    </row>
    <row r="55156" spans="2:9" ht="12.75" customHeight="1" x14ac:dyDescent="0.25">
      <c r="B55156" s="25"/>
      <c r="C55156" s="25"/>
      <c r="I55156" s="25"/>
    </row>
    <row r="55157" spans="2:9" ht="12.75" customHeight="1" x14ac:dyDescent="0.25">
      <c r="B55157" s="25"/>
      <c r="C55157" s="25"/>
      <c r="I55157" s="25"/>
    </row>
    <row r="55158" spans="2:9" ht="12.75" customHeight="1" x14ac:dyDescent="0.25">
      <c r="B55158" s="25"/>
      <c r="C55158" s="25"/>
      <c r="I55158" s="25"/>
    </row>
    <row r="55159" spans="2:9" ht="12.75" customHeight="1" x14ac:dyDescent="0.25">
      <c r="B55159" s="25"/>
      <c r="C55159" s="25"/>
      <c r="I55159" s="25"/>
    </row>
    <row r="55160" spans="2:9" ht="12.75" customHeight="1" x14ac:dyDescent="0.25">
      <c r="B55160" s="25"/>
      <c r="C55160" s="25"/>
      <c r="I55160" s="25"/>
    </row>
    <row r="55161" spans="2:9" ht="12.75" customHeight="1" x14ac:dyDescent="0.25">
      <c r="B55161" s="25"/>
      <c r="C55161" s="25"/>
      <c r="I55161" s="25"/>
    </row>
    <row r="55162" spans="2:9" ht="12.75" customHeight="1" x14ac:dyDescent="0.25">
      <c r="B55162" s="25"/>
      <c r="C55162" s="25"/>
      <c r="I55162" s="25"/>
    </row>
    <row r="55163" spans="2:9" ht="12.75" customHeight="1" x14ac:dyDescent="0.25">
      <c r="B55163" s="25"/>
      <c r="C55163" s="25"/>
      <c r="I55163" s="25"/>
    </row>
    <row r="55164" spans="2:9" ht="12.75" customHeight="1" x14ac:dyDescent="0.25">
      <c r="B55164" s="25"/>
      <c r="C55164" s="25"/>
      <c r="I55164" s="25"/>
    </row>
    <row r="55165" spans="2:9" ht="12.75" customHeight="1" x14ac:dyDescent="0.25">
      <c r="B55165" s="25"/>
      <c r="C55165" s="25"/>
      <c r="I55165" s="25"/>
    </row>
    <row r="55166" spans="2:9" ht="12.75" customHeight="1" x14ac:dyDescent="0.25">
      <c r="B55166" s="25"/>
      <c r="C55166" s="25"/>
      <c r="I55166" s="25"/>
    </row>
    <row r="55167" spans="2:9" ht="12.75" customHeight="1" x14ac:dyDescent="0.25">
      <c r="B55167" s="25"/>
      <c r="C55167" s="25"/>
      <c r="I55167" s="25"/>
    </row>
    <row r="55168" spans="2:9" ht="12.75" customHeight="1" x14ac:dyDescent="0.25">
      <c r="B55168" s="25"/>
      <c r="C55168" s="25"/>
      <c r="I55168" s="25"/>
    </row>
    <row r="55169" spans="2:9" ht="12.75" customHeight="1" x14ac:dyDescent="0.25">
      <c r="B55169" s="25"/>
      <c r="C55169" s="25"/>
      <c r="I55169" s="25"/>
    </row>
    <row r="55170" spans="2:9" ht="12.75" customHeight="1" x14ac:dyDescent="0.25">
      <c r="B55170" s="25"/>
      <c r="C55170" s="25"/>
      <c r="I55170" s="25"/>
    </row>
    <row r="55171" spans="2:9" ht="12.75" customHeight="1" x14ac:dyDescent="0.25">
      <c r="B55171" s="25"/>
      <c r="C55171" s="25"/>
      <c r="I55171" s="25"/>
    </row>
    <row r="55172" spans="2:9" ht="12.75" customHeight="1" x14ac:dyDescent="0.25">
      <c r="B55172" s="25"/>
      <c r="C55172" s="25"/>
      <c r="I55172" s="25"/>
    </row>
    <row r="55173" spans="2:9" ht="12.75" customHeight="1" x14ac:dyDescent="0.25">
      <c r="B55173" s="25"/>
      <c r="C55173" s="25"/>
      <c r="I55173" s="25"/>
    </row>
    <row r="55174" spans="2:9" ht="12.75" customHeight="1" x14ac:dyDescent="0.25">
      <c r="B55174" s="25"/>
      <c r="C55174" s="25"/>
      <c r="I55174" s="25"/>
    </row>
    <row r="55175" spans="2:9" ht="12.75" customHeight="1" x14ac:dyDescent="0.25">
      <c r="B55175" s="25"/>
      <c r="C55175" s="25"/>
      <c r="I55175" s="25"/>
    </row>
    <row r="55176" spans="2:9" ht="12.75" customHeight="1" x14ac:dyDescent="0.25">
      <c r="B55176" s="25"/>
      <c r="C55176" s="25"/>
      <c r="I55176" s="25"/>
    </row>
    <row r="55177" spans="2:9" ht="12.75" customHeight="1" x14ac:dyDescent="0.25">
      <c r="B55177" s="25"/>
      <c r="C55177" s="25"/>
      <c r="I55177" s="25"/>
    </row>
    <row r="55178" spans="2:9" ht="12.75" customHeight="1" x14ac:dyDescent="0.25">
      <c r="B55178" s="25"/>
      <c r="C55178" s="25"/>
      <c r="I55178" s="25"/>
    </row>
    <row r="55179" spans="2:9" ht="12.75" customHeight="1" x14ac:dyDescent="0.25">
      <c r="B55179" s="25"/>
      <c r="C55179" s="25"/>
      <c r="I55179" s="25"/>
    </row>
    <row r="55180" spans="2:9" ht="12.75" customHeight="1" x14ac:dyDescent="0.25">
      <c r="B55180" s="25"/>
      <c r="C55180" s="25"/>
      <c r="I55180" s="25"/>
    </row>
    <row r="55181" spans="2:9" ht="12.75" customHeight="1" x14ac:dyDescent="0.25">
      <c r="B55181" s="25"/>
      <c r="C55181" s="25"/>
      <c r="I55181" s="25"/>
    </row>
    <row r="55182" spans="2:9" ht="12.75" customHeight="1" x14ac:dyDescent="0.25">
      <c r="B55182" s="25"/>
      <c r="C55182" s="25"/>
      <c r="I55182" s="25"/>
    </row>
    <row r="55183" spans="2:9" ht="12.75" customHeight="1" x14ac:dyDescent="0.25">
      <c r="B55183" s="25"/>
      <c r="C55183" s="25"/>
      <c r="I55183" s="25"/>
    </row>
    <row r="55184" spans="2:9" ht="12.75" customHeight="1" x14ac:dyDescent="0.25">
      <c r="B55184" s="25"/>
      <c r="C55184" s="25"/>
      <c r="I55184" s="25"/>
    </row>
    <row r="55185" spans="2:9" ht="12.75" customHeight="1" x14ac:dyDescent="0.25">
      <c r="B55185" s="25"/>
      <c r="C55185" s="25"/>
      <c r="I55185" s="25"/>
    </row>
    <row r="55186" spans="2:9" ht="12.75" customHeight="1" x14ac:dyDescent="0.25">
      <c r="B55186" s="25"/>
      <c r="C55186" s="25"/>
      <c r="I55186" s="25"/>
    </row>
    <row r="55187" spans="2:9" ht="12.75" customHeight="1" x14ac:dyDescent="0.25">
      <c r="B55187" s="25"/>
      <c r="C55187" s="25"/>
      <c r="I55187" s="25"/>
    </row>
    <row r="55188" spans="2:9" ht="12.75" customHeight="1" x14ac:dyDescent="0.25">
      <c r="B55188" s="25"/>
      <c r="C55188" s="25"/>
      <c r="I55188" s="25"/>
    </row>
    <row r="55189" spans="2:9" ht="12.75" customHeight="1" x14ac:dyDescent="0.25">
      <c r="B55189" s="25"/>
      <c r="C55189" s="25"/>
      <c r="I55189" s="25"/>
    </row>
    <row r="55190" spans="2:9" ht="12.75" customHeight="1" x14ac:dyDescent="0.25">
      <c r="B55190" s="25"/>
      <c r="C55190" s="25"/>
      <c r="I55190" s="25"/>
    </row>
    <row r="55191" spans="2:9" ht="12.75" customHeight="1" x14ac:dyDescent="0.25">
      <c r="B55191" s="25"/>
      <c r="C55191" s="25"/>
      <c r="I55191" s="25"/>
    </row>
    <row r="55192" spans="2:9" ht="12.75" customHeight="1" x14ac:dyDescent="0.25">
      <c r="B55192" s="25"/>
      <c r="C55192" s="25"/>
      <c r="I55192" s="25"/>
    </row>
    <row r="55193" spans="2:9" ht="12.75" customHeight="1" x14ac:dyDescent="0.25">
      <c r="B55193" s="25"/>
      <c r="C55193" s="25"/>
      <c r="I55193" s="25"/>
    </row>
    <row r="55194" spans="2:9" ht="12.75" customHeight="1" x14ac:dyDescent="0.25">
      <c r="B55194" s="25"/>
      <c r="C55194" s="25"/>
      <c r="I55194" s="25"/>
    </row>
    <row r="55195" spans="2:9" ht="12.75" customHeight="1" x14ac:dyDescent="0.25">
      <c r="B55195" s="25"/>
      <c r="C55195" s="25"/>
      <c r="I55195" s="25"/>
    </row>
    <row r="55196" spans="2:9" ht="12.75" customHeight="1" x14ac:dyDescent="0.25">
      <c r="B55196" s="25"/>
      <c r="C55196" s="25"/>
      <c r="I55196" s="25"/>
    </row>
    <row r="55197" spans="2:9" ht="12.75" customHeight="1" x14ac:dyDescent="0.25">
      <c r="B55197" s="25"/>
      <c r="C55197" s="25"/>
      <c r="I55197" s="25"/>
    </row>
    <row r="55198" spans="2:9" ht="12.75" customHeight="1" x14ac:dyDescent="0.25">
      <c r="B55198" s="25"/>
      <c r="C55198" s="25"/>
      <c r="I55198" s="25"/>
    </row>
    <row r="55199" spans="2:9" ht="12.75" customHeight="1" x14ac:dyDescent="0.25">
      <c r="B55199" s="25"/>
      <c r="C55199" s="25"/>
      <c r="I55199" s="25"/>
    </row>
    <row r="55200" spans="2:9" ht="12.75" customHeight="1" x14ac:dyDescent="0.25">
      <c r="B55200" s="25"/>
      <c r="C55200" s="25"/>
      <c r="I55200" s="25"/>
    </row>
    <row r="55201" spans="2:9" ht="12.75" customHeight="1" x14ac:dyDescent="0.25">
      <c r="B55201" s="25"/>
      <c r="C55201" s="25"/>
      <c r="I55201" s="25"/>
    </row>
    <row r="55202" spans="2:9" ht="12.75" customHeight="1" x14ac:dyDescent="0.25">
      <c r="B55202" s="25"/>
      <c r="C55202" s="25"/>
      <c r="I55202" s="25"/>
    </row>
    <row r="55203" spans="2:9" ht="12.75" customHeight="1" x14ac:dyDescent="0.25">
      <c r="B55203" s="25"/>
      <c r="C55203" s="25"/>
      <c r="I55203" s="25"/>
    </row>
    <row r="55204" spans="2:9" ht="12.75" customHeight="1" x14ac:dyDescent="0.25">
      <c r="B55204" s="25"/>
      <c r="C55204" s="25"/>
      <c r="I55204" s="25"/>
    </row>
    <row r="55205" spans="2:9" ht="12.75" customHeight="1" x14ac:dyDescent="0.25">
      <c r="B55205" s="25"/>
      <c r="C55205" s="25"/>
      <c r="I55205" s="25"/>
    </row>
    <row r="55206" spans="2:9" ht="12.75" customHeight="1" x14ac:dyDescent="0.25">
      <c r="B55206" s="25"/>
      <c r="C55206" s="25"/>
      <c r="I55206" s="25"/>
    </row>
    <row r="55207" spans="2:9" ht="12.75" customHeight="1" x14ac:dyDescent="0.25">
      <c r="B55207" s="25"/>
      <c r="C55207" s="25"/>
      <c r="I55207" s="25"/>
    </row>
    <row r="55208" spans="2:9" ht="12.75" customHeight="1" x14ac:dyDescent="0.25">
      <c r="B55208" s="25"/>
      <c r="C55208" s="25"/>
      <c r="I55208" s="25"/>
    </row>
    <row r="55209" spans="2:9" ht="12.75" customHeight="1" x14ac:dyDescent="0.25">
      <c r="B55209" s="25"/>
      <c r="C55209" s="25"/>
      <c r="I55209" s="25"/>
    </row>
    <row r="55210" spans="2:9" ht="12.75" customHeight="1" x14ac:dyDescent="0.25">
      <c r="B55210" s="25"/>
      <c r="C55210" s="25"/>
      <c r="I55210" s="25"/>
    </row>
    <row r="55211" spans="2:9" ht="12.75" customHeight="1" x14ac:dyDescent="0.25">
      <c r="B55211" s="25"/>
      <c r="C55211" s="25"/>
      <c r="I55211" s="25"/>
    </row>
    <row r="55212" spans="2:9" ht="12.75" customHeight="1" x14ac:dyDescent="0.25">
      <c r="B55212" s="25"/>
      <c r="C55212" s="25"/>
      <c r="I55212" s="25"/>
    </row>
    <row r="55213" spans="2:9" ht="12.75" customHeight="1" x14ac:dyDescent="0.25">
      <c r="B55213" s="25"/>
      <c r="C55213" s="25"/>
      <c r="I55213" s="25"/>
    </row>
    <row r="55214" spans="2:9" ht="12.75" customHeight="1" x14ac:dyDescent="0.25">
      <c r="B55214" s="25"/>
      <c r="C55214" s="25"/>
      <c r="I55214" s="25"/>
    </row>
    <row r="55215" spans="2:9" ht="12.75" customHeight="1" x14ac:dyDescent="0.25">
      <c r="B55215" s="25"/>
      <c r="C55215" s="25"/>
      <c r="I55215" s="25"/>
    </row>
    <row r="55216" spans="2:9" ht="12.75" customHeight="1" x14ac:dyDescent="0.25">
      <c r="B55216" s="25"/>
      <c r="C55216" s="25"/>
      <c r="I55216" s="25"/>
    </row>
    <row r="55217" spans="2:9" ht="12.75" customHeight="1" x14ac:dyDescent="0.25">
      <c r="B55217" s="25"/>
      <c r="C55217" s="25"/>
      <c r="I55217" s="25"/>
    </row>
    <row r="55218" spans="2:9" ht="12.75" customHeight="1" x14ac:dyDescent="0.25">
      <c r="B55218" s="25"/>
      <c r="C55218" s="25"/>
      <c r="I55218" s="25"/>
    </row>
    <row r="55219" spans="2:9" ht="12.75" customHeight="1" x14ac:dyDescent="0.25">
      <c r="B55219" s="25"/>
      <c r="C55219" s="25"/>
      <c r="I55219" s="25"/>
    </row>
    <row r="55220" spans="2:9" ht="12.75" customHeight="1" x14ac:dyDescent="0.25">
      <c r="B55220" s="25"/>
      <c r="C55220" s="25"/>
      <c r="I55220" s="25"/>
    </row>
    <row r="55221" spans="2:9" ht="12.75" customHeight="1" x14ac:dyDescent="0.25">
      <c r="B55221" s="25"/>
      <c r="C55221" s="25"/>
      <c r="I55221" s="25"/>
    </row>
    <row r="55222" spans="2:9" ht="12.75" customHeight="1" x14ac:dyDescent="0.25">
      <c r="B55222" s="25"/>
      <c r="C55222" s="25"/>
      <c r="I55222" s="25"/>
    </row>
    <row r="55223" spans="2:9" ht="12.75" customHeight="1" x14ac:dyDescent="0.25">
      <c r="B55223" s="25"/>
      <c r="C55223" s="25"/>
      <c r="I55223" s="25"/>
    </row>
    <row r="55224" spans="2:9" ht="12.75" customHeight="1" x14ac:dyDescent="0.25">
      <c r="B55224" s="25"/>
      <c r="C55224" s="25"/>
      <c r="I55224" s="25"/>
    </row>
    <row r="55225" spans="2:9" ht="12.75" customHeight="1" x14ac:dyDescent="0.25">
      <c r="B55225" s="25"/>
      <c r="C55225" s="25"/>
      <c r="I55225" s="25"/>
    </row>
    <row r="55226" spans="2:9" ht="12.75" customHeight="1" x14ac:dyDescent="0.25">
      <c r="B55226" s="25"/>
      <c r="C55226" s="25"/>
      <c r="I55226" s="25"/>
    </row>
    <row r="55227" spans="2:9" ht="12.75" customHeight="1" x14ac:dyDescent="0.25">
      <c r="B55227" s="25"/>
      <c r="C55227" s="25"/>
      <c r="I55227" s="25"/>
    </row>
    <row r="55228" spans="2:9" ht="12.75" customHeight="1" x14ac:dyDescent="0.25">
      <c r="B55228" s="25"/>
      <c r="C55228" s="25"/>
      <c r="I55228" s="25"/>
    </row>
    <row r="55229" spans="2:9" ht="12.75" customHeight="1" x14ac:dyDescent="0.25">
      <c r="B55229" s="25"/>
      <c r="C55229" s="25"/>
      <c r="I55229" s="25"/>
    </row>
    <row r="55230" spans="2:9" ht="12.75" customHeight="1" x14ac:dyDescent="0.25">
      <c r="B55230" s="25"/>
      <c r="C55230" s="25"/>
      <c r="I55230" s="25"/>
    </row>
    <row r="55231" spans="2:9" ht="12.75" customHeight="1" x14ac:dyDescent="0.25">
      <c r="B55231" s="25"/>
      <c r="C55231" s="25"/>
      <c r="I55231" s="25"/>
    </row>
    <row r="55232" spans="2:9" ht="12.75" customHeight="1" x14ac:dyDescent="0.25">
      <c r="B55232" s="25"/>
      <c r="C55232" s="25"/>
      <c r="I55232" s="25"/>
    </row>
    <row r="55233" spans="2:9" ht="12.75" customHeight="1" x14ac:dyDescent="0.25">
      <c r="B55233" s="25"/>
      <c r="C55233" s="25"/>
      <c r="I55233" s="25"/>
    </row>
    <row r="55234" spans="2:9" ht="12.75" customHeight="1" x14ac:dyDescent="0.25">
      <c r="B55234" s="25"/>
      <c r="C55234" s="25"/>
      <c r="I55234" s="25"/>
    </row>
    <row r="55235" spans="2:9" ht="12.75" customHeight="1" x14ac:dyDescent="0.25">
      <c r="B55235" s="25"/>
      <c r="C55235" s="25"/>
      <c r="I55235" s="25"/>
    </row>
    <row r="55236" spans="2:9" ht="12.75" customHeight="1" x14ac:dyDescent="0.25">
      <c r="B55236" s="25"/>
      <c r="C55236" s="25"/>
      <c r="I55236" s="25"/>
    </row>
    <row r="55237" spans="2:9" ht="12.75" customHeight="1" x14ac:dyDescent="0.25">
      <c r="B55237" s="25"/>
      <c r="C55237" s="25"/>
      <c r="I55237" s="25"/>
    </row>
    <row r="55238" spans="2:9" ht="12.75" customHeight="1" x14ac:dyDescent="0.25">
      <c r="B55238" s="25"/>
      <c r="C55238" s="25"/>
      <c r="I55238" s="25"/>
    </row>
    <row r="55239" spans="2:9" ht="12.75" customHeight="1" x14ac:dyDescent="0.25">
      <c r="B55239" s="25"/>
      <c r="C55239" s="25"/>
      <c r="I55239" s="25"/>
    </row>
    <row r="55240" spans="2:9" ht="12.75" customHeight="1" x14ac:dyDescent="0.25">
      <c r="B55240" s="25"/>
      <c r="C55240" s="25"/>
      <c r="I55240" s="25"/>
    </row>
    <row r="55241" spans="2:9" ht="12.75" customHeight="1" x14ac:dyDescent="0.25">
      <c r="B55241" s="25"/>
      <c r="C55241" s="25"/>
      <c r="I55241" s="25"/>
    </row>
    <row r="55242" spans="2:9" ht="12.75" customHeight="1" x14ac:dyDescent="0.25">
      <c r="B55242" s="25"/>
      <c r="C55242" s="25"/>
      <c r="I55242" s="25"/>
    </row>
    <row r="55243" spans="2:9" ht="12.75" customHeight="1" x14ac:dyDescent="0.25">
      <c r="B55243" s="25"/>
      <c r="C55243" s="25"/>
      <c r="I55243" s="25"/>
    </row>
    <row r="55244" spans="2:9" ht="12.75" customHeight="1" x14ac:dyDescent="0.25">
      <c r="B55244" s="25"/>
      <c r="C55244" s="25"/>
      <c r="I55244" s="25"/>
    </row>
    <row r="55245" spans="2:9" ht="12.75" customHeight="1" x14ac:dyDescent="0.25">
      <c r="B55245" s="25"/>
      <c r="C55245" s="25"/>
      <c r="I55245" s="25"/>
    </row>
    <row r="55246" spans="2:9" ht="12.75" customHeight="1" x14ac:dyDescent="0.25">
      <c r="B55246" s="25"/>
      <c r="C55246" s="25"/>
      <c r="I55246" s="25"/>
    </row>
    <row r="55247" spans="2:9" ht="12.75" customHeight="1" x14ac:dyDescent="0.25">
      <c r="B55247" s="25"/>
      <c r="C55247" s="25"/>
      <c r="I55247" s="25"/>
    </row>
    <row r="55248" spans="2:9" ht="12.75" customHeight="1" x14ac:dyDescent="0.25">
      <c r="B55248" s="25"/>
      <c r="C55248" s="25"/>
      <c r="I55248" s="25"/>
    </row>
    <row r="55249" spans="2:9" ht="12.75" customHeight="1" x14ac:dyDescent="0.25">
      <c r="B55249" s="25"/>
      <c r="C55249" s="25"/>
      <c r="I55249" s="25"/>
    </row>
    <row r="55250" spans="2:9" ht="12.75" customHeight="1" x14ac:dyDescent="0.25">
      <c r="B55250" s="25"/>
      <c r="C55250" s="25"/>
      <c r="I55250" s="25"/>
    </row>
    <row r="55251" spans="2:9" ht="12.75" customHeight="1" x14ac:dyDescent="0.25">
      <c r="B55251" s="25"/>
      <c r="C55251" s="25"/>
      <c r="I55251" s="25"/>
    </row>
    <row r="55252" spans="2:9" ht="12.75" customHeight="1" x14ac:dyDescent="0.25">
      <c r="B55252" s="25"/>
      <c r="C55252" s="25"/>
      <c r="I55252" s="25"/>
    </row>
    <row r="55253" spans="2:9" ht="12.75" customHeight="1" x14ac:dyDescent="0.25">
      <c r="B55253" s="25"/>
      <c r="C55253" s="25"/>
      <c r="I55253" s="25"/>
    </row>
    <row r="55254" spans="2:9" ht="12.75" customHeight="1" x14ac:dyDescent="0.25">
      <c r="B55254" s="25"/>
      <c r="C55254" s="25"/>
      <c r="I55254" s="25"/>
    </row>
    <row r="55255" spans="2:9" ht="12.75" customHeight="1" x14ac:dyDescent="0.25">
      <c r="B55255" s="25"/>
      <c r="C55255" s="25"/>
      <c r="I55255" s="25"/>
    </row>
    <row r="55256" spans="2:9" ht="12.75" customHeight="1" x14ac:dyDescent="0.25">
      <c r="B55256" s="25"/>
      <c r="C55256" s="25"/>
      <c r="I55256" s="25"/>
    </row>
    <row r="55257" spans="2:9" ht="12.75" customHeight="1" x14ac:dyDescent="0.25">
      <c r="B55257" s="25"/>
      <c r="C55257" s="25"/>
      <c r="I55257" s="25"/>
    </row>
    <row r="55258" spans="2:9" ht="12.75" customHeight="1" x14ac:dyDescent="0.25">
      <c r="B55258" s="25"/>
      <c r="C55258" s="25"/>
      <c r="I55258" s="25"/>
    </row>
    <row r="55259" spans="2:9" ht="12.75" customHeight="1" x14ac:dyDescent="0.25">
      <c r="B55259" s="25"/>
      <c r="C55259" s="25"/>
      <c r="I55259" s="25"/>
    </row>
    <row r="55260" spans="2:9" ht="12.75" customHeight="1" x14ac:dyDescent="0.25">
      <c r="B55260" s="25"/>
      <c r="C55260" s="25"/>
      <c r="I55260" s="25"/>
    </row>
    <row r="55261" spans="2:9" ht="12.75" customHeight="1" x14ac:dyDescent="0.25">
      <c r="B55261" s="25"/>
      <c r="C55261" s="25"/>
      <c r="I55261" s="25"/>
    </row>
    <row r="55262" spans="2:9" ht="12.75" customHeight="1" x14ac:dyDescent="0.25">
      <c r="B55262" s="25"/>
      <c r="C55262" s="25"/>
      <c r="I55262" s="25"/>
    </row>
    <row r="55263" spans="2:9" ht="12.75" customHeight="1" x14ac:dyDescent="0.25">
      <c r="B55263" s="25"/>
      <c r="C55263" s="25"/>
      <c r="I55263" s="25"/>
    </row>
    <row r="55264" spans="2:9" ht="12.75" customHeight="1" x14ac:dyDescent="0.25">
      <c r="B55264" s="25"/>
      <c r="C55264" s="25"/>
      <c r="I55264" s="25"/>
    </row>
    <row r="55265" spans="2:9" ht="12.75" customHeight="1" x14ac:dyDescent="0.25">
      <c r="B55265" s="25"/>
      <c r="C55265" s="25"/>
      <c r="I55265" s="25"/>
    </row>
    <row r="55266" spans="2:9" ht="12.75" customHeight="1" x14ac:dyDescent="0.25">
      <c r="B55266" s="25"/>
      <c r="C55266" s="25"/>
      <c r="I55266" s="25"/>
    </row>
    <row r="55267" spans="2:9" ht="12.75" customHeight="1" x14ac:dyDescent="0.25">
      <c r="B55267" s="25"/>
      <c r="C55267" s="25"/>
      <c r="I55267" s="25"/>
    </row>
    <row r="55268" spans="2:9" ht="12.75" customHeight="1" x14ac:dyDescent="0.25">
      <c r="B55268" s="25"/>
      <c r="C55268" s="25"/>
      <c r="I55268" s="25"/>
    </row>
    <row r="55269" spans="2:9" ht="12.75" customHeight="1" x14ac:dyDescent="0.25">
      <c r="B55269" s="25"/>
      <c r="C55269" s="25"/>
      <c r="I55269" s="25"/>
    </row>
    <row r="55270" spans="2:9" ht="12.75" customHeight="1" x14ac:dyDescent="0.25">
      <c r="B55270" s="25"/>
      <c r="C55270" s="25"/>
      <c r="I55270" s="25"/>
    </row>
    <row r="55271" spans="2:9" ht="12.75" customHeight="1" x14ac:dyDescent="0.25">
      <c r="B55271" s="25"/>
      <c r="C55271" s="25"/>
      <c r="I55271" s="25"/>
    </row>
    <row r="55272" spans="2:9" ht="12.75" customHeight="1" x14ac:dyDescent="0.25">
      <c r="B55272" s="25"/>
      <c r="C55272" s="25"/>
      <c r="I55272" s="25"/>
    </row>
    <row r="55273" spans="2:9" ht="12.75" customHeight="1" x14ac:dyDescent="0.25">
      <c r="B55273" s="25"/>
      <c r="C55273" s="25"/>
      <c r="I55273" s="25"/>
    </row>
    <row r="55274" spans="2:9" ht="12.75" customHeight="1" x14ac:dyDescent="0.25">
      <c r="B55274" s="25"/>
      <c r="C55274" s="25"/>
      <c r="I55274" s="25"/>
    </row>
    <row r="55275" spans="2:9" ht="12.75" customHeight="1" x14ac:dyDescent="0.25">
      <c r="B55275" s="25"/>
      <c r="C55275" s="25"/>
      <c r="I55275" s="25"/>
    </row>
    <row r="55276" spans="2:9" ht="12.75" customHeight="1" x14ac:dyDescent="0.25">
      <c r="B55276" s="25"/>
      <c r="C55276" s="25"/>
      <c r="I55276" s="25"/>
    </row>
    <row r="55277" spans="2:9" ht="12.75" customHeight="1" x14ac:dyDescent="0.25">
      <c r="B55277" s="25"/>
      <c r="C55277" s="25"/>
      <c r="I55277" s="25"/>
    </row>
    <row r="55278" spans="2:9" ht="12.75" customHeight="1" x14ac:dyDescent="0.25">
      <c r="B55278" s="25"/>
      <c r="C55278" s="25"/>
      <c r="I55278" s="25"/>
    </row>
    <row r="55279" spans="2:9" ht="12.75" customHeight="1" x14ac:dyDescent="0.25">
      <c r="B55279" s="25"/>
      <c r="C55279" s="25"/>
      <c r="I55279" s="25"/>
    </row>
    <row r="55280" spans="2:9" ht="12.75" customHeight="1" x14ac:dyDescent="0.25">
      <c r="B55280" s="25"/>
      <c r="C55280" s="25"/>
      <c r="I55280" s="25"/>
    </row>
    <row r="55281" spans="2:9" ht="12.75" customHeight="1" x14ac:dyDescent="0.25">
      <c r="B55281" s="25"/>
      <c r="C55281" s="25"/>
      <c r="I55281" s="25"/>
    </row>
    <row r="55282" spans="2:9" ht="12.75" customHeight="1" x14ac:dyDescent="0.25">
      <c r="B55282" s="25"/>
      <c r="C55282" s="25"/>
      <c r="I55282" s="25"/>
    </row>
    <row r="55283" spans="2:9" ht="12.75" customHeight="1" x14ac:dyDescent="0.25">
      <c r="B55283" s="25"/>
      <c r="C55283" s="25"/>
      <c r="I55283" s="25"/>
    </row>
    <row r="55284" spans="2:9" ht="12.75" customHeight="1" x14ac:dyDescent="0.25">
      <c r="B55284" s="25"/>
      <c r="C55284" s="25"/>
      <c r="I55284" s="25"/>
    </row>
    <row r="55285" spans="2:9" ht="12.75" customHeight="1" x14ac:dyDescent="0.25">
      <c r="B55285" s="25"/>
      <c r="C55285" s="25"/>
      <c r="I55285" s="25"/>
    </row>
    <row r="55286" spans="2:9" ht="12.75" customHeight="1" x14ac:dyDescent="0.25">
      <c r="B55286" s="25"/>
      <c r="C55286" s="25"/>
      <c r="I55286" s="25"/>
    </row>
    <row r="55287" spans="2:9" ht="12.75" customHeight="1" x14ac:dyDescent="0.25">
      <c r="B55287" s="25"/>
      <c r="C55287" s="25"/>
      <c r="I55287" s="25"/>
    </row>
    <row r="55288" spans="2:9" ht="12.75" customHeight="1" x14ac:dyDescent="0.25">
      <c r="B55288" s="25"/>
      <c r="C55288" s="25"/>
      <c r="I55288" s="25"/>
    </row>
    <row r="55289" spans="2:9" ht="12.75" customHeight="1" x14ac:dyDescent="0.25">
      <c r="B55289" s="25"/>
      <c r="C55289" s="25"/>
      <c r="I55289" s="25"/>
    </row>
    <row r="55290" spans="2:9" ht="12.75" customHeight="1" x14ac:dyDescent="0.25">
      <c r="B55290" s="25"/>
      <c r="C55290" s="25"/>
      <c r="I55290" s="25"/>
    </row>
    <row r="55291" spans="2:9" ht="12.75" customHeight="1" x14ac:dyDescent="0.25">
      <c r="B55291" s="25"/>
      <c r="C55291" s="25"/>
      <c r="I55291" s="25"/>
    </row>
    <row r="55292" spans="2:9" ht="12.75" customHeight="1" x14ac:dyDescent="0.25">
      <c r="B55292" s="25"/>
      <c r="C55292" s="25"/>
      <c r="I55292" s="25"/>
    </row>
    <row r="55293" spans="2:9" ht="12.75" customHeight="1" x14ac:dyDescent="0.25">
      <c r="B55293" s="25"/>
      <c r="C55293" s="25"/>
      <c r="I55293" s="25"/>
    </row>
    <row r="55294" spans="2:9" ht="12.75" customHeight="1" x14ac:dyDescent="0.25">
      <c r="B55294" s="25"/>
      <c r="C55294" s="25"/>
      <c r="I55294" s="25"/>
    </row>
    <row r="55295" spans="2:9" ht="12.75" customHeight="1" x14ac:dyDescent="0.25">
      <c r="B55295" s="25"/>
      <c r="C55295" s="25"/>
      <c r="I55295" s="25"/>
    </row>
    <row r="55296" spans="2:9" ht="12.75" customHeight="1" x14ac:dyDescent="0.25">
      <c r="B55296" s="25"/>
      <c r="C55296" s="25"/>
      <c r="I55296" s="25"/>
    </row>
    <row r="55297" spans="2:9" ht="12.75" customHeight="1" x14ac:dyDescent="0.25">
      <c r="B55297" s="25"/>
      <c r="C55297" s="25"/>
      <c r="I55297" s="25"/>
    </row>
    <row r="55298" spans="2:9" ht="12.75" customHeight="1" x14ac:dyDescent="0.25">
      <c r="B55298" s="25"/>
      <c r="C55298" s="25"/>
      <c r="I55298" s="25"/>
    </row>
    <row r="55299" spans="2:9" ht="12.75" customHeight="1" x14ac:dyDescent="0.25">
      <c r="B55299" s="25"/>
      <c r="C55299" s="25"/>
      <c r="I55299" s="25"/>
    </row>
    <row r="55300" spans="2:9" ht="12.75" customHeight="1" x14ac:dyDescent="0.25">
      <c r="B55300" s="25"/>
      <c r="C55300" s="25"/>
      <c r="I55300" s="25"/>
    </row>
    <row r="55301" spans="2:9" ht="12.75" customHeight="1" x14ac:dyDescent="0.25">
      <c r="B55301" s="25"/>
      <c r="C55301" s="25"/>
      <c r="I55301" s="25"/>
    </row>
    <row r="55302" spans="2:9" ht="12.75" customHeight="1" x14ac:dyDescent="0.25">
      <c r="B55302" s="25"/>
      <c r="C55302" s="25"/>
      <c r="I55302" s="25"/>
    </row>
    <row r="55303" spans="2:9" ht="12.75" customHeight="1" x14ac:dyDescent="0.25">
      <c r="B55303" s="25"/>
      <c r="C55303" s="25"/>
      <c r="I55303" s="25"/>
    </row>
    <row r="55304" spans="2:9" ht="12.75" customHeight="1" x14ac:dyDescent="0.25">
      <c r="B55304" s="25"/>
      <c r="C55304" s="25"/>
      <c r="I55304" s="25"/>
    </row>
    <row r="55305" spans="2:9" ht="12.75" customHeight="1" x14ac:dyDescent="0.25">
      <c r="B55305" s="25"/>
      <c r="C55305" s="25"/>
      <c r="I55305" s="25"/>
    </row>
    <row r="55306" spans="2:9" ht="12.75" customHeight="1" x14ac:dyDescent="0.25">
      <c r="B55306" s="25"/>
      <c r="C55306" s="25"/>
      <c r="I55306" s="25"/>
    </row>
    <row r="55307" spans="2:9" ht="12.75" customHeight="1" x14ac:dyDescent="0.25">
      <c r="B55307" s="25"/>
      <c r="C55307" s="25"/>
      <c r="I55307" s="25"/>
    </row>
    <row r="55308" spans="2:9" ht="12.75" customHeight="1" x14ac:dyDescent="0.25">
      <c r="B55308" s="25"/>
      <c r="C55308" s="25"/>
      <c r="I55308" s="25"/>
    </row>
    <row r="55309" spans="2:9" ht="12.75" customHeight="1" x14ac:dyDescent="0.25">
      <c r="B55309" s="25"/>
      <c r="C55309" s="25"/>
      <c r="I55309" s="25"/>
    </row>
    <row r="55310" spans="2:9" ht="12.75" customHeight="1" x14ac:dyDescent="0.25">
      <c r="B55310" s="25"/>
      <c r="C55310" s="25"/>
      <c r="I55310" s="25"/>
    </row>
    <row r="55311" spans="2:9" ht="12.75" customHeight="1" x14ac:dyDescent="0.25">
      <c r="B55311" s="25"/>
      <c r="C55311" s="25"/>
      <c r="I55311" s="25"/>
    </row>
    <row r="55312" spans="2:9" ht="12.75" customHeight="1" x14ac:dyDescent="0.25">
      <c r="B55312" s="25"/>
      <c r="C55312" s="25"/>
      <c r="I55312" s="25"/>
    </row>
    <row r="55313" spans="2:9" ht="12.75" customHeight="1" x14ac:dyDescent="0.25">
      <c r="B55313" s="25"/>
      <c r="C55313" s="25"/>
      <c r="I55313" s="25"/>
    </row>
    <row r="55314" spans="2:9" ht="12.75" customHeight="1" x14ac:dyDescent="0.25">
      <c r="B55314" s="25"/>
      <c r="C55314" s="25"/>
      <c r="I55314" s="25"/>
    </row>
    <row r="55315" spans="2:9" ht="12.75" customHeight="1" x14ac:dyDescent="0.25">
      <c r="B55315" s="25"/>
      <c r="C55315" s="25"/>
      <c r="I55315" s="25"/>
    </row>
    <row r="55316" spans="2:9" ht="12.75" customHeight="1" x14ac:dyDescent="0.25">
      <c r="B55316" s="25"/>
      <c r="C55316" s="25"/>
      <c r="I55316" s="25"/>
    </row>
    <row r="55317" spans="2:9" ht="12.75" customHeight="1" x14ac:dyDescent="0.25">
      <c r="B55317" s="25"/>
      <c r="C55317" s="25"/>
      <c r="I55317" s="25"/>
    </row>
    <row r="55318" spans="2:9" ht="12.75" customHeight="1" x14ac:dyDescent="0.25">
      <c r="B55318" s="25"/>
      <c r="C55318" s="25"/>
      <c r="I55318" s="25"/>
    </row>
    <row r="55319" spans="2:9" ht="12.75" customHeight="1" x14ac:dyDescent="0.25">
      <c r="B55319" s="25"/>
      <c r="C55319" s="25"/>
      <c r="I55319" s="25"/>
    </row>
    <row r="55320" spans="2:9" ht="12.75" customHeight="1" x14ac:dyDescent="0.25">
      <c r="B55320" s="25"/>
      <c r="C55320" s="25"/>
      <c r="I55320" s="25"/>
    </row>
    <row r="55321" spans="2:9" ht="12.75" customHeight="1" x14ac:dyDescent="0.25">
      <c r="B55321" s="25"/>
      <c r="C55321" s="25"/>
      <c r="I55321" s="25"/>
    </row>
    <row r="55322" spans="2:9" ht="12.75" customHeight="1" x14ac:dyDescent="0.25">
      <c r="B55322" s="25"/>
      <c r="C55322" s="25"/>
      <c r="I55322" s="25"/>
    </row>
    <row r="55323" spans="2:9" ht="12.75" customHeight="1" x14ac:dyDescent="0.25">
      <c r="B55323" s="25"/>
      <c r="C55323" s="25"/>
      <c r="I55323" s="25"/>
    </row>
    <row r="55324" spans="2:9" ht="12.75" customHeight="1" x14ac:dyDescent="0.25">
      <c r="B55324" s="25"/>
      <c r="C55324" s="25"/>
      <c r="I55324" s="25"/>
    </row>
    <row r="55325" spans="2:9" ht="12.75" customHeight="1" x14ac:dyDescent="0.25">
      <c r="B55325" s="25"/>
      <c r="C55325" s="25"/>
      <c r="I55325" s="25"/>
    </row>
    <row r="55326" spans="2:9" ht="12.75" customHeight="1" x14ac:dyDescent="0.25">
      <c r="B55326" s="25"/>
      <c r="C55326" s="25"/>
      <c r="I55326" s="25"/>
    </row>
    <row r="55327" spans="2:9" ht="12.75" customHeight="1" x14ac:dyDescent="0.25">
      <c r="B55327" s="25"/>
      <c r="C55327" s="25"/>
      <c r="I55327" s="25"/>
    </row>
    <row r="55328" spans="2:9" ht="12.75" customHeight="1" x14ac:dyDescent="0.25">
      <c r="B55328" s="25"/>
      <c r="C55328" s="25"/>
      <c r="I55328" s="25"/>
    </row>
    <row r="55329" spans="2:9" ht="12.75" customHeight="1" x14ac:dyDescent="0.25">
      <c r="B55329" s="25"/>
      <c r="C55329" s="25"/>
      <c r="I55329" s="25"/>
    </row>
    <row r="55330" spans="2:9" ht="12.75" customHeight="1" x14ac:dyDescent="0.25">
      <c r="B55330" s="25"/>
      <c r="C55330" s="25"/>
      <c r="I55330" s="25"/>
    </row>
    <row r="55331" spans="2:9" ht="12.75" customHeight="1" x14ac:dyDescent="0.25">
      <c r="B55331" s="25"/>
      <c r="C55331" s="25"/>
      <c r="I55331" s="25"/>
    </row>
    <row r="55332" spans="2:9" ht="12.75" customHeight="1" x14ac:dyDescent="0.25">
      <c r="B55332" s="25"/>
      <c r="C55332" s="25"/>
      <c r="I55332" s="25"/>
    </row>
    <row r="55333" spans="2:9" ht="12.75" customHeight="1" x14ac:dyDescent="0.25">
      <c r="B55333" s="25"/>
      <c r="C55333" s="25"/>
      <c r="I55333" s="25"/>
    </row>
    <row r="55334" spans="2:9" ht="12.75" customHeight="1" x14ac:dyDescent="0.25">
      <c r="B55334" s="25"/>
      <c r="C55334" s="25"/>
      <c r="I55334" s="25"/>
    </row>
    <row r="55335" spans="2:9" ht="12.75" customHeight="1" x14ac:dyDescent="0.25">
      <c r="B55335" s="25"/>
      <c r="C55335" s="25"/>
      <c r="I55335" s="25"/>
    </row>
    <row r="55336" spans="2:9" ht="12.75" customHeight="1" x14ac:dyDescent="0.25">
      <c r="B55336" s="25"/>
      <c r="C55336" s="25"/>
      <c r="I55336" s="25"/>
    </row>
    <row r="55337" spans="2:9" ht="12.75" customHeight="1" x14ac:dyDescent="0.25">
      <c r="B55337" s="25"/>
      <c r="C55337" s="25"/>
      <c r="I55337" s="25"/>
    </row>
    <row r="55338" spans="2:9" ht="12.75" customHeight="1" x14ac:dyDescent="0.25">
      <c r="B55338" s="25"/>
      <c r="C55338" s="25"/>
      <c r="I55338" s="25"/>
    </row>
    <row r="55339" spans="2:9" ht="12.75" customHeight="1" x14ac:dyDescent="0.25">
      <c r="B55339" s="25"/>
      <c r="C55339" s="25"/>
      <c r="I55339" s="25"/>
    </row>
    <row r="55340" spans="2:9" ht="12.75" customHeight="1" x14ac:dyDescent="0.25">
      <c r="B55340" s="25"/>
      <c r="C55340" s="25"/>
      <c r="I55340" s="25"/>
    </row>
    <row r="55341" spans="2:9" ht="12.75" customHeight="1" x14ac:dyDescent="0.25">
      <c r="B55341" s="25"/>
      <c r="C55341" s="25"/>
      <c r="I55341" s="25"/>
    </row>
    <row r="55342" spans="2:9" ht="12.75" customHeight="1" x14ac:dyDescent="0.25">
      <c r="B55342" s="25"/>
      <c r="C55342" s="25"/>
      <c r="I55342" s="25"/>
    </row>
    <row r="55343" spans="2:9" ht="12.75" customHeight="1" x14ac:dyDescent="0.25">
      <c r="B55343" s="25"/>
      <c r="C55343" s="25"/>
      <c r="I55343" s="25"/>
    </row>
    <row r="55344" spans="2:9" ht="12.75" customHeight="1" x14ac:dyDescent="0.25">
      <c r="B55344" s="25"/>
      <c r="C55344" s="25"/>
      <c r="I55344" s="25"/>
    </row>
    <row r="55345" spans="2:9" ht="12.75" customHeight="1" x14ac:dyDescent="0.25">
      <c r="B55345" s="25"/>
      <c r="C55345" s="25"/>
      <c r="I55345" s="25"/>
    </row>
    <row r="55346" spans="2:9" ht="12.75" customHeight="1" x14ac:dyDescent="0.25">
      <c r="B55346" s="25"/>
      <c r="C55346" s="25"/>
      <c r="I55346" s="25"/>
    </row>
    <row r="55347" spans="2:9" ht="12.75" customHeight="1" x14ac:dyDescent="0.25">
      <c r="B55347" s="25"/>
      <c r="C55347" s="25"/>
      <c r="I55347" s="25"/>
    </row>
    <row r="55348" spans="2:9" ht="12.75" customHeight="1" x14ac:dyDescent="0.25">
      <c r="B55348" s="25"/>
      <c r="C55348" s="25"/>
      <c r="I55348" s="25"/>
    </row>
    <row r="55349" spans="2:9" ht="12.75" customHeight="1" x14ac:dyDescent="0.25">
      <c r="B55349" s="25"/>
      <c r="C55349" s="25"/>
      <c r="I55349" s="25"/>
    </row>
    <row r="55350" spans="2:9" ht="12.75" customHeight="1" x14ac:dyDescent="0.25">
      <c r="B55350" s="25"/>
      <c r="C55350" s="25"/>
      <c r="I55350" s="25"/>
    </row>
    <row r="55351" spans="2:9" ht="12.75" customHeight="1" x14ac:dyDescent="0.25">
      <c r="B55351" s="25"/>
      <c r="C55351" s="25"/>
      <c r="I55351" s="25"/>
    </row>
    <row r="55352" spans="2:9" ht="12.75" customHeight="1" x14ac:dyDescent="0.25">
      <c r="B55352" s="25"/>
      <c r="C55352" s="25"/>
      <c r="I55352" s="25"/>
    </row>
    <row r="55353" spans="2:9" ht="12.75" customHeight="1" x14ac:dyDescent="0.25">
      <c r="B55353" s="25"/>
      <c r="C55353" s="25"/>
      <c r="I55353" s="25"/>
    </row>
    <row r="55354" spans="2:9" ht="12.75" customHeight="1" x14ac:dyDescent="0.25">
      <c r="B55354" s="25"/>
      <c r="C55354" s="25"/>
      <c r="I55354" s="25"/>
    </row>
    <row r="55355" spans="2:9" ht="12.75" customHeight="1" x14ac:dyDescent="0.25">
      <c r="B55355" s="25"/>
      <c r="C55355" s="25"/>
      <c r="I55355" s="25"/>
    </row>
    <row r="55356" spans="2:9" ht="12.75" customHeight="1" x14ac:dyDescent="0.25">
      <c r="B55356" s="25"/>
      <c r="C55356" s="25"/>
      <c r="I55356" s="25"/>
    </row>
    <row r="55357" spans="2:9" ht="12.75" customHeight="1" x14ac:dyDescent="0.25">
      <c r="B55357" s="25"/>
      <c r="C55357" s="25"/>
      <c r="I55357" s="25"/>
    </row>
    <row r="55358" spans="2:9" ht="12.75" customHeight="1" x14ac:dyDescent="0.25">
      <c r="B55358" s="25"/>
      <c r="C55358" s="25"/>
      <c r="I55358" s="25"/>
    </row>
    <row r="55359" spans="2:9" ht="12.75" customHeight="1" x14ac:dyDescent="0.25">
      <c r="B55359" s="25"/>
      <c r="C55359" s="25"/>
      <c r="I55359" s="25"/>
    </row>
    <row r="55360" spans="2:9" ht="12.75" customHeight="1" x14ac:dyDescent="0.25">
      <c r="B55360" s="25"/>
      <c r="C55360" s="25"/>
      <c r="I55360" s="25"/>
    </row>
    <row r="55361" spans="2:9" ht="12.75" customHeight="1" x14ac:dyDescent="0.25">
      <c r="B55361" s="25"/>
      <c r="C55361" s="25"/>
      <c r="I55361" s="25"/>
    </row>
    <row r="55362" spans="2:9" ht="12.75" customHeight="1" x14ac:dyDescent="0.25">
      <c r="B55362" s="25"/>
      <c r="C55362" s="25"/>
      <c r="I55362" s="25"/>
    </row>
    <row r="55363" spans="2:9" ht="12.75" customHeight="1" x14ac:dyDescent="0.25">
      <c r="B55363" s="25"/>
      <c r="C55363" s="25"/>
      <c r="I55363" s="25"/>
    </row>
    <row r="55364" spans="2:9" ht="12.75" customHeight="1" x14ac:dyDescent="0.25">
      <c r="B55364" s="25"/>
      <c r="C55364" s="25"/>
      <c r="I55364" s="25"/>
    </row>
    <row r="55365" spans="2:9" ht="12.75" customHeight="1" x14ac:dyDescent="0.25">
      <c r="B55365" s="25"/>
      <c r="C55365" s="25"/>
      <c r="I55365" s="25"/>
    </row>
    <row r="55366" spans="2:9" ht="12.75" customHeight="1" x14ac:dyDescent="0.25">
      <c r="B55366" s="25"/>
      <c r="C55366" s="25"/>
      <c r="I55366" s="25"/>
    </row>
    <row r="55367" spans="2:9" ht="12.75" customHeight="1" x14ac:dyDescent="0.25">
      <c r="B55367" s="25"/>
      <c r="C55367" s="25"/>
      <c r="I55367" s="25"/>
    </row>
    <row r="55368" spans="2:9" ht="12.75" customHeight="1" x14ac:dyDescent="0.25">
      <c r="B55368" s="25"/>
      <c r="C55368" s="25"/>
      <c r="I55368" s="25"/>
    </row>
    <row r="55369" spans="2:9" ht="12.75" customHeight="1" x14ac:dyDescent="0.25">
      <c r="B55369" s="25"/>
      <c r="C55369" s="25"/>
      <c r="I55369" s="25"/>
    </row>
    <row r="55370" spans="2:9" ht="12.75" customHeight="1" x14ac:dyDescent="0.25">
      <c r="B55370" s="25"/>
      <c r="C55370" s="25"/>
      <c r="I55370" s="25"/>
    </row>
    <row r="55371" spans="2:9" ht="12.75" customHeight="1" x14ac:dyDescent="0.25">
      <c r="B55371" s="25"/>
      <c r="C55371" s="25"/>
      <c r="I55371" s="25"/>
    </row>
    <row r="55372" spans="2:9" ht="12.75" customHeight="1" x14ac:dyDescent="0.25">
      <c r="B55372" s="25"/>
      <c r="C55372" s="25"/>
      <c r="I55372" s="25"/>
    </row>
    <row r="55373" spans="2:9" ht="12.75" customHeight="1" x14ac:dyDescent="0.25">
      <c r="B55373" s="25"/>
      <c r="C55373" s="25"/>
      <c r="I55373" s="25"/>
    </row>
    <row r="55374" spans="2:9" ht="12.75" customHeight="1" x14ac:dyDescent="0.25">
      <c r="B55374" s="25"/>
      <c r="C55374" s="25"/>
      <c r="I55374" s="25"/>
    </row>
    <row r="55375" spans="2:9" ht="12.75" customHeight="1" x14ac:dyDescent="0.25">
      <c r="B55375" s="25"/>
      <c r="C55375" s="25"/>
      <c r="I55375" s="25"/>
    </row>
    <row r="55376" spans="2:9" ht="12.75" customHeight="1" x14ac:dyDescent="0.25">
      <c r="B55376" s="25"/>
      <c r="C55376" s="25"/>
      <c r="I55376" s="25"/>
    </row>
    <row r="55377" spans="2:9" ht="12.75" customHeight="1" x14ac:dyDescent="0.25">
      <c r="B55377" s="25"/>
      <c r="C55377" s="25"/>
      <c r="I55377" s="25"/>
    </row>
    <row r="55378" spans="2:9" ht="12.75" customHeight="1" x14ac:dyDescent="0.25">
      <c r="B55378" s="25"/>
      <c r="C55378" s="25"/>
      <c r="I55378" s="25"/>
    </row>
    <row r="55379" spans="2:9" ht="12.75" customHeight="1" x14ac:dyDescent="0.25">
      <c r="B55379" s="25"/>
      <c r="C55379" s="25"/>
      <c r="I55379" s="25"/>
    </row>
    <row r="55380" spans="2:9" ht="12.75" customHeight="1" x14ac:dyDescent="0.25">
      <c r="B55380" s="25"/>
      <c r="C55380" s="25"/>
      <c r="I55380" s="25"/>
    </row>
    <row r="55381" spans="2:9" ht="12.75" customHeight="1" x14ac:dyDescent="0.25">
      <c r="B55381" s="25"/>
      <c r="C55381" s="25"/>
      <c r="I55381" s="25"/>
    </row>
    <row r="55382" spans="2:9" ht="12.75" customHeight="1" x14ac:dyDescent="0.25">
      <c r="B55382" s="25"/>
      <c r="C55382" s="25"/>
      <c r="I55382" s="25"/>
    </row>
    <row r="55383" spans="2:9" ht="12.75" customHeight="1" x14ac:dyDescent="0.25">
      <c r="B55383" s="25"/>
      <c r="C55383" s="25"/>
      <c r="I55383" s="25"/>
    </row>
    <row r="55384" spans="2:9" ht="12.75" customHeight="1" x14ac:dyDescent="0.25">
      <c r="B55384" s="25"/>
      <c r="C55384" s="25"/>
      <c r="I55384" s="25"/>
    </row>
    <row r="55385" spans="2:9" ht="12.75" customHeight="1" x14ac:dyDescent="0.25">
      <c r="B55385" s="25"/>
      <c r="C55385" s="25"/>
      <c r="I55385" s="25"/>
    </row>
    <row r="55386" spans="2:9" ht="12.75" customHeight="1" x14ac:dyDescent="0.25">
      <c r="B55386" s="25"/>
      <c r="C55386" s="25"/>
      <c r="I55386" s="25"/>
    </row>
    <row r="55387" spans="2:9" ht="12.75" customHeight="1" x14ac:dyDescent="0.25">
      <c r="B55387" s="25"/>
      <c r="C55387" s="25"/>
      <c r="I55387" s="25"/>
    </row>
    <row r="55388" spans="2:9" ht="12.75" customHeight="1" x14ac:dyDescent="0.25">
      <c r="B55388" s="25"/>
      <c r="C55388" s="25"/>
      <c r="I55388" s="25"/>
    </row>
    <row r="55389" spans="2:9" ht="12.75" customHeight="1" x14ac:dyDescent="0.25">
      <c r="B55389" s="25"/>
      <c r="C55389" s="25"/>
      <c r="I55389" s="25"/>
    </row>
    <row r="55390" spans="2:9" ht="12.75" customHeight="1" x14ac:dyDescent="0.25">
      <c r="B55390" s="25"/>
      <c r="C55390" s="25"/>
      <c r="I55390" s="25"/>
    </row>
    <row r="55391" spans="2:9" ht="12.75" customHeight="1" x14ac:dyDescent="0.25">
      <c r="B55391" s="25"/>
      <c r="C55391" s="25"/>
      <c r="I55391" s="25"/>
    </row>
    <row r="55392" spans="2:9" ht="12.75" customHeight="1" x14ac:dyDescent="0.25">
      <c r="B55392" s="25"/>
      <c r="C55392" s="25"/>
      <c r="I55392" s="25"/>
    </row>
    <row r="55393" spans="2:9" ht="12.75" customHeight="1" x14ac:dyDescent="0.25">
      <c r="B55393" s="25"/>
      <c r="C55393" s="25"/>
      <c r="I55393" s="25"/>
    </row>
    <row r="55394" spans="2:9" ht="12.75" customHeight="1" x14ac:dyDescent="0.25">
      <c r="B55394" s="25"/>
      <c r="C55394" s="25"/>
      <c r="I55394" s="25"/>
    </row>
    <row r="55395" spans="2:9" ht="12.75" customHeight="1" x14ac:dyDescent="0.25">
      <c r="B55395" s="25"/>
      <c r="C55395" s="25"/>
      <c r="I55395" s="25"/>
    </row>
    <row r="55396" spans="2:9" ht="12.75" customHeight="1" x14ac:dyDescent="0.25">
      <c r="B55396" s="25"/>
      <c r="C55396" s="25"/>
      <c r="I55396" s="25"/>
    </row>
    <row r="55397" spans="2:9" ht="12.75" customHeight="1" x14ac:dyDescent="0.25">
      <c r="B55397" s="25"/>
      <c r="C55397" s="25"/>
      <c r="I55397" s="25"/>
    </row>
    <row r="55398" spans="2:9" ht="12.75" customHeight="1" x14ac:dyDescent="0.25">
      <c r="B55398" s="25"/>
      <c r="C55398" s="25"/>
      <c r="I55398" s="25"/>
    </row>
    <row r="55399" spans="2:9" ht="12.75" customHeight="1" x14ac:dyDescent="0.25">
      <c r="B55399" s="25"/>
      <c r="C55399" s="25"/>
      <c r="I55399" s="25"/>
    </row>
    <row r="55400" spans="2:9" ht="12.75" customHeight="1" x14ac:dyDescent="0.25">
      <c r="B55400" s="25"/>
      <c r="C55400" s="25"/>
      <c r="I55400" s="25"/>
    </row>
    <row r="55401" spans="2:9" ht="12.75" customHeight="1" x14ac:dyDescent="0.25">
      <c r="B55401" s="25"/>
      <c r="C55401" s="25"/>
      <c r="I55401" s="25"/>
    </row>
    <row r="55402" spans="2:9" ht="12.75" customHeight="1" x14ac:dyDescent="0.25">
      <c r="B55402" s="25"/>
      <c r="C55402" s="25"/>
      <c r="I55402" s="25"/>
    </row>
    <row r="55403" spans="2:9" ht="12.75" customHeight="1" x14ac:dyDescent="0.25">
      <c r="B55403" s="25"/>
      <c r="C55403" s="25"/>
      <c r="I55403" s="25"/>
    </row>
    <row r="55404" spans="2:9" ht="12.75" customHeight="1" x14ac:dyDescent="0.25">
      <c r="B55404" s="25"/>
      <c r="C55404" s="25"/>
      <c r="I55404" s="25"/>
    </row>
    <row r="55405" spans="2:9" ht="12.75" customHeight="1" x14ac:dyDescent="0.25">
      <c r="B55405" s="25"/>
      <c r="C55405" s="25"/>
      <c r="I55405" s="25"/>
    </row>
    <row r="55406" spans="2:9" ht="12.75" customHeight="1" x14ac:dyDescent="0.25">
      <c r="B55406" s="25"/>
      <c r="C55406" s="25"/>
      <c r="I55406" s="25"/>
    </row>
    <row r="55407" spans="2:9" ht="12.75" customHeight="1" x14ac:dyDescent="0.25">
      <c r="B55407" s="25"/>
      <c r="C55407" s="25"/>
      <c r="I55407" s="25"/>
    </row>
    <row r="55408" spans="2:9" ht="12.75" customHeight="1" x14ac:dyDescent="0.25">
      <c r="B55408" s="25"/>
      <c r="C55408" s="25"/>
      <c r="I55408" s="25"/>
    </row>
    <row r="55409" spans="2:9" ht="12.75" customHeight="1" x14ac:dyDescent="0.25">
      <c r="B55409" s="25"/>
      <c r="C55409" s="25"/>
      <c r="I55409" s="25"/>
    </row>
    <row r="55410" spans="2:9" ht="12.75" customHeight="1" x14ac:dyDescent="0.25">
      <c r="B55410" s="25"/>
      <c r="C55410" s="25"/>
      <c r="I55410" s="25"/>
    </row>
    <row r="55411" spans="2:9" ht="12.75" customHeight="1" x14ac:dyDescent="0.25">
      <c r="B55411" s="25"/>
      <c r="C55411" s="25"/>
      <c r="I55411" s="25"/>
    </row>
    <row r="55412" spans="2:9" ht="12.75" customHeight="1" x14ac:dyDescent="0.25">
      <c r="B55412" s="25"/>
      <c r="C55412" s="25"/>
      <c r="I55412" s="25"/>
    </row>
    <row r="55413" spans="2:9" ht="12.75" customHeight="1" x14ac:dyDescent="0.25">
      <c r="B55413" s="25"/>
      <c r="C55413" s="25"/>
      <c r="I55413" s="25"/>
    </row>
    <row r="55414" spans="2:9" ht="12.75" customHeight="1" x14ac:dyDescent="0.25">
      <c r="B55414" s="25"/>
      <c r="C55414" s="25"/>
      <c r="I55414" s="25"/>
    </row>
    <row r="55415" spans="2:9" ht="12.75" customHeight="1" x14ac:dyDescent="0.25">
      <c r="B55415" s="25"/>
      <c r="C55415" s="25"/>
      <c r="I55415" s="25"/>
    </row>
    <row r="55416" spans="2:9" ht="12.75" customHeight="1" x14ac:dyDescent="0.25">
      <c r="B55416" s="25"/>
      <c r="C55416" s="25"/>
      <c r="I55416" s="25"/>
    </row>
    <row r="55417" spans="2:9" ht="12.75" customHeight="1" x14ac:dyDescent="0.25">
      <c r="B55417" s="25"/>
      <c r="C55417" s="25"/>
      <c r="I55417" s="25"/>
    </row>
    <row r="55418" spans="2:9" ht="12.75" customHeight="1" x14ac:dyDescent="0.25">
      <c r="B55418" s="25"/>
      <c r="C55418" s="25"/>
      <c r="I55418" s="25"/>
    </row>
    <row r="55419" spans="2:9" ht="12.75" customHeight="1" x14ac:dyDescent="0.25">
      <c r="B55419" s="25"/>
      <c r="C55419" s="25"/>
      <c r="I55419" s="25"/>
    </row>
    <row r="55420" spans="2:9" ht="12.75" customHeight="1" x14ac:dyDescent="0.25">
      <c r="B55420" s="25"/>
      <c r="C55420" s="25"/>
      <c r="I55420" s="25"/>
    </row>
    <row r="55421" spans="2:9" ht="12.75" customHeight="1" x14ac:dyDescent="0.25">
      <c r="B55421" s="25"/>
      <c r="C55421" s="25"/>
      <c r="I55421" s="25"/>
    </row>
    <row r="55422" spans="2:9" ht="12.75" customHeight="1" x14ac:dyDescent="0.25">
      <c r="B55422" s="25"/>
      <c r="C55422" s="25"/>
      <c r="I55422" s="25"/>
    </row>
    <row r="55423" spans="2:9" ht="12.75" customHeight="1" x14ac:dyDescent="0.25">
      <c r="B55423" s="25"/>
      <c r="C55423" s="25"/>
      <c r="I55423" s="25"/>
    </row>
    <row r="55424" spans="2:9" ht="12.75" customHeight="1" x14ac:dyDescent="0.25">
      <c r="B55424" s="25"/>
      <c r="C55424" s="25"/>
      <c r="I55424" s="25"/>
    </row>
    <row r="55425" spans="2:9" ht="12.75" customHeight="1" x14ac:dyDescent="0.25">
      <c r="B55425" s="25"/>
      <c r="C55425" s="25"/>
      <c r="I55425" s="25"/>
    </row>
    <row r="55426" spans="2:9" ht="12.75" customHeight="1" x14ac:dyDescent="0.25">
      <c r="B55426" s="25"/>
      <c r="C55426" s="25"/>
      <c r="I55426" s="25"/>
    </row>
    <row r="55427" spans="2:9" ht="12.75" customHeight="1" x14ac:dyDescent="0.25">
      <c r="B55427" s="25"/>
      <c r="C55427" s="25"/>
      <c r="I55427" s="25"/>
    </row>
    <row r="55428" spans="2:9" ht="12.75" customHeight="1" x14ac:dyDescent="0.25">
      <c r="B55428" s="25"/>
      <c r="C55428" s="25"/>
      <c r="I55428" s="25"/>
    </row>
    <row r="55429" spans="2:9" ht="12.75" customHeight="1" x14ac:dyDescent="0.25">
      <c r="B55429" s="25"/>
      <c r="C55429" s="25"/>
      <c r="I55429" s="25"/>
    </row>
    <row r="55430" spans="2:9" ht="12.75" customHeight="1" x14ac:dyDescent="0.25">
      <c r="B55430" s="25"/>
      <c r="C55430" s="25"/>
      <c r="I55430" s="25"/>
    </row>
    <row r="55431" spans="2:9" ht="12.75" customHeight="1" x14ac:dyDescent="0.25">
      <c r="B55431" s="25"/>
      <c r="C55431" s="25"/>
      <c r="I55431" s="25"/>
    </row>
    <row r="55432" spans="2:9" ht="12.75" customHeight="1" x14ac:dyDescent="0.25">
      <c r="B55432" s="25"/>
      <c r="C55432" s="25"/>
      <c r="I55432" s="25"/>
    </row>
    <row r="55433" spans="2:9" ht="12.75" customHeight="1" x14ac:dyDescent="0.25">
      <c r="B55433" s="25"/>
      <c r="C55433" s="25"/>
      <c r="I55433" s="25"/>
    </row>
    <row r="55434" spans="2:9" ht="12.75" customHeight="1" x14ac:dyDescent="0.25">
      <c r="B55434" s="25"/>
      <c r="C55434" s="25"/>
      <c r="I55434" s="25"/>
    </row>
    <row r="55435" spans="2:9" ht="12.75" customHeight="1" x14ac:dyDescent="0.25">
      <c r="B55435" s="25"/>
      <c r="C55435" s="25"/>
      <c r="I55435" s="25"/>
    </row>
    <row r="55436" spans="2:9" ht="12.75" customHeight="1" x14ac:dyDescent="0.25">
      <c r="B55436" s="25"/>
      <c r="C55436" s="25"/>
      <c r="I55436" s="25"/>
    </row>
    <row r="55437" spans="2:9" ht="12.75" customHeight="1" x14ac:dyDescent="0.25">
      <c r="B55437" s="25"/>
      <c r="C55437" s="25"/>
      <c r="I55437" s="25"/>
    </row>
    <row r="55438" spans="2:9" ht="12.75" customHeight="1" x14ac:dyDescent="0.25">
      <c r="B55438" s="25"/>
      <c r="C55438" s="25"/>
      <c r="I55438" s="25"/>
    </row>
    <row r="55439" spans="2:9" ht="12.75" customHeight="1" x14ac:dyDescent="0.25">
      <c r="B55439" s="25"/>
      <c r="C55439" s="25"/>
      <c r="I55439" s="25"/>
    </row>
    <row r="55440" spans="2:9" ht="12.75" customHeight="1" x14ac:dyDescent="0.25">
      <c r="B55440" s="25"/>
      <c r="C55440" s="25"/>
      <c r="I55440" s="25"/>
    </row>
    <row r="55441" spans="2:9" ht="12.75" customHeight="1" x14ac:dyDescent="0.25">
      <c r="B55441" s="25"/>
      <c r="C55441" s="25"/>
      <c r="I55441" s="25"/>
    </row>
    <row r="55442" spans="2:9" ht="12.75" customHeight="1" x14ac:dyDescent="0.25">
      <c r="B55442" s="25"/>
      <c r="C55442" s="25"/>
      <c r="I55442" s="25"/>
    </row>
    <row r="55443" spans="2:9" ht="12.75" customHeight="1" x14ac:dyDescent="0.25">
      <c r="B55443" s="25"/>
      <c r="C55443" s="25"/>
      <c r="I55443" s="25"/>
    </row>
    <row r="55444" spans="2:9" ht="12.75" customHeight="1" x14ac:dyDescent="0.25">
      <c r="B55444" s="25"/>
      <c r="C55444" s="25"/>
      <c r="I55444" s="25"/>
    </row>
    <row r="55445" spans="2:9" ht="12.75" customHeight="1" x14ac:dyDescent="0.25">
      <c r="B55445" s="25"/>
      <c r="C55445" s="25"/>
      <c r="I55445" s="25"/>
    </row>
    <row r="55446" spans="2:9" ht="12.75" customHeight="1" x14ac:dyDescent="0.25">
      <c r="B55446" s="25"/>
      <c r="C55446" s="25"/>
      <c r="I55446" s="25"/>
    </row>
    <row r="55447" spans="2:9" ht="12.75" customHeight="1" x14ac:dyDescent="0.25">
      <c r="B55447" s="25"/>
      <c r="C55447" s="25"/>
      <c r="I55447" s="25"/>
    </row>
    <row r="55448" spans="2:9" ht="12.75" customHeight="1" x14ac:dyDescent="0.25">
      <c r="B55448" s="25"/>
      <c r="C55448" s="25"/>
      <c r="I55448" s="25"/>
    </row>
    <row r="55449" spans="2:9" ht="12.75" customHeight="1" x14ac:dyDescent="0.25">
      <c r="B55449" s="25"/>
      <c r="C55449" s="25"/>
      <c r="I55449" s="25"/>
    </row>
    <row r="55450" spans="2:9" ht="12.75" customHeight="1" x14ac:dyDescent="0.25">
      <c r="B55450" s="25"/>
      <c r="C55450" s="25"/>
      <c r="I55450" s="25"/>
    </row>
    <row r="55451" spans="2:9" ht="12.75" customHeight="1" x14ac:dyDescent="0.25">
      <c r="B55451" s="25"/>
      <c r="C55451" s="25"/>
      <c r="I55451" s="25"/>
    </row>
    <row r="55452" spans="2:9" ht="12.75" customHeight="1" x14ac:dyDescent="0.25">
      <c r="B55452" s="25"/>
      <c r="C55452" s="25"/>
      <c r="I55452" s="25"/>
    </row>
    <row r="55453" spans="2:9" ht="12.75" customHeight="1" x14ac:dyDescent="0.25">
      <c r="B55453" s="25"/>
      <c r="C55453" s="25"/>
      <c r="I55453" s="25"/>
    </row>
    <row r="55454" spans="2:9" ht="12.75" customHeight="1" x14ac:dyDescent="0.25">
      <c r="B55454" s="25"/>
      <c r="C55454" s="25"/>
      <c r="I55454" s="25"/>
    </row>
    <row r="55455" spans="2:9" ht="12.75" customHeight="1" x14ac:dyDescent="0.25">
      <c r="B55455" s="25"/>
      <c r="C55455" s="25"/>
      <c r="I55455" s="25"/>
    </row>
    <row r="55456" spans="2:9" ht="12.75" customHeight="1" x14ac:dyDescent="0.25">
      <c r="B55456" s="25"/>
      <c r="C55456" s="25"/>
      <c r="I55456" s="25"/>
    </row>
    <row r="55457" spans="2:9" ht="12.75" customHeight="1" x14ac:dyDescent="0.25">
      <c r="B55457" s="25"/>
      <c r="C55457" s="25"/>
      <c r="I55457" s="25"/>
    </row>
    <row r="55458" spans="2:9" ht="12.75" customHeight="1" x14ac:dyDescent="0.25">
      <c r="B55458" s="25"/>
      <c r="C55458" s="25"/>
      <c r="I55458" s="25"/>
    </row>
    <row r="55459" spans="2:9" ht="12.75" customHeight="1" x14ac:dyDescent="0.25">
      <c r="B55459" s="25"/>
      <c r="C55459" s="25"/>
      <c r="I55459" s="25"/>
    </row>
    <row r="55460" spans="2:9" ht="12.75" customHeight="1" x14ac:dyDescent="0.25">
      <c r="B55460" s="25"/>
      <c r="C55460" s="25"/>
      <c r="I55460" s="25"/>
    </row>
    <row r="55461" spans="2:9" ht="12.75" customHeight="1" x14ac:dyDescent="0.25">
      <c r="B55461" s="25"/>
      <c r="C55461" s="25"/>
      <c r="I55461" s="25"/>
    </row>
    <row r="55462" spans="2:9" ht="12.75" customHeight="1" x14ac:dyDescent="0.25">
      <c r="B55462" s="25"/>
      <c r="C55462" s="25"/>
      <c r="I55462" s="25"/>
    </row>
    <row r="55463" spans="2:9" ht="12.75" customHeight="1" x14ac:dyDescent="0.25">
      <c r="B55463" s="25"/>
      <c r="C55463" s="25"/>
      <c r="I55463" s="25"/>
    </row>
    <row r="55464" spans="2:9" ht="12.75" customHeight="1" x14ac:dyDescent="0.25">
      <c r="B55464" s="25"/>
      <c r="C55464" s="25"/>
      <c r="I55464" s="25"/>
    </row>
    <row r="55465" spans="2:9" ht="12.75" customHeight="1" x14ac:dyDescent="0.25">
      <c r="B55465" s="25"/>
      <c r="C55465" s="25"/>
      <c r="I55465" s="25"/>
    </row>
    <row r="55466" spans="2:9" ht="12.75" customHeight="1" x14ac:dyDescent="0.25">
      <c r="B55466" s="25"/>
      <c r="C55466" s="25"/>
      <c r="I55466" s="25"/>
    </row>
    <row r="55467" spans="2:9" ht="12.75" customHeight="1" x14ac:dyDescent="0.25">
      <c r="B55467" s="25"/>
      <c r="C55467" s="25"/>
      <c r="I55467" s="25"/>
    </row>
    <row r="55468" spans="2:9" ht="12.75" customHeight="1" x14ac:dyDescent="0.25">
      <c r="B55468" s="25"/>
      <c r="C55468" s="25"/>
      <c r="I55468" s="25"/>
    </row>
    <row r="55469" spans="2:9" ht="12.75" customHeight="1" x14ac:dyDescent="0.25">
      <c r="B55469" s="25"/>
      <c r="C55469" s="25"/>
      <c r="I55469" s="25"/>
    </row>
    <row r="55470" spans="2:9" ht="12.75" customHeight="1" x14ac:dyDescent="0.25">
      <c r="B55470" s="25"/>
      <c r="C55470" s="25"/>
      <c r="I55470" s="25"/>
    </row>
    <row r="55471" spans="2:9" ht="12.75" customHeight="1" x14ac:dyDescent="0.25">
      <c r="B55471" s="25"/>
      <c r="C55471" s="25"/>
      <c r="I55471" s="25"/>
    </row>
    <row r="55472" spans="2:9" ht="12.75" customHeight="1" x14ac:dyDescent="0.25">
      <c r="B55472" s="25"/>
      <c r="C55472" s="25"/>
      <c r="I55472" s="25"/>
    </row>
    <row r="55473" spans="2:9" ht="12.75" customHeight="1" x14ac:dyDescent="0.25">
      <c r="B55473" s="25"/>
      <c r="C55473" s="25"/>
      <c r="I55473" s="25"/>
    </row>
    <row r="55474" spans="2:9" ht="12.75" customHeight="1" x14ac:dyDescent="0.25">
      <c r="B55474" s="25"/>
      <c r="C55474" s="25"/>
      <c r="I55474" s="25"/>
    </row>
    <row r="55475" spans="2:9" ht="12.75" customHeight="1" x14ac:dyDescent="0.25">
      <c r="B55475" s="25"/>
      <c r="C55475" s="25"/>
      <c r="I55475" s="25"/>
    </row>
    <row r="55476" spans="2:9" ht="12.75" customHeight="1" x14ac:dyDescent="0.25">
      <c r="B55476" s="25"/>
      <c r="C55476" s="25"/>
      <c r="I55476" s="25"/>
    </row>
    <row r="55477" spans="2:9" ht="12.75" customHeight="1" x14ac:dyDescent="0.25">
      <c r="B55477" s="25"/>
      <c r="C55477" s="25"/>
      <c r="I55477" s="25"/>
    </row>
    <row r="55478" spans="2:9" ht="12.75" customHeight="1" x14ac:dyDescent="0.25">
      <c r="B55478" s="25"/>
      <c r="C55478" s="25"/>
      <c r="I55478" s="25"/>
    </row>
    <row r="55479" spans="2:9" ht="12.75" customHeight="1" x14ac:dyDescent="0.25">
      <c r="B55479" s="25"/>
      <c r="C55479" s="25"/>
      <c r="I55479" s="25"/>
    </row>
    <row r="55480" spans="2:9" ht="12.75" customHeight="1" x14ac:dyDescent="0.25">
      <c r="B55480" s="25"/>
      <c r="C55480" s="25"/>
      <c r="I55480" s="25"/>
    </row>
    <row r="55481" spans="2:9" ht="12.75" customHeight="1" x14ac:dyDescent="0.25">
      <c r="B55481" s="25"/>
      <c r="C55481" s="25"/>
      <c r="I55481" s="25"/>
    </row>
    <row r="55482" spans="2:9" ht="12.75" customHeight="1" x14ac:dyDescent="0.25">
      <c r="B55482" s="25"/>
      <c r="C55482" s="25"/>
      <c r="I55482" s="25"/>
    </row>
    <row r="55483" spans="2:9" ht="12.75" customHeight="1" x14ac:dyDescent="0.25">
      <c r="B55483" s="25"/>
      <c r="C55483" s="25"/>
      <c r="I55483" s="25"/>
    </row>
    <row r="55484" spans="2:9" ht="12.75" customHeight="1" x14ac:dyDescent="0.25">
      <c r="B55484" s="25"/>
      <c r="C55484" s="25"/>
      <c r="I55484" s="25"/>
    </row>
    <row r="55485" spans="2:9" ht="12.75" customHeight="1" x14ac:dyDescent="0.25">
      <c r="B55485" s="25"/>
      <c r="C55485" s="25"/>
      <c r="I55485" s="25"/>
    </row>
    <row r="55486" spans="2:9" ht="12.75" customHeight="1" x14ac:dyDescent="0.25">
      <c r="B55486" s="25"/>
      <c r="C55486" s="25"/>
      <c r="I55486" s="25"/>
    </row>
    <row r="55487" spans="2:9" ht="12.75" customHeight="1" x14ac:dyDescent="0.25">
      <c r="B55487" s="25"/>
      <c r="C55487" s="25"/>
      <c r="I55487" s="25"/>
    </row>
    <row r="55488" spans="2:9" ht="12.75" customHeight="1" x14ac:dyDescent="0.25">
      <c r="B55488" s="25"/>
      <c r="C55488" s="25"/>
      <c r="I55488" s="25"/>
    </row>
    <row r="55489" spans="2:9" ht="12.75" customHeight="1" x14ac:dyDescent="0.25">
      <c r="B55489" s="25"/>
      <c r="C55489" s="25"/>
      <c r="I55489" s="25"/>
    </row>
    <row r="55490" spans="2:9" ht="12.75" customHeight="1" x14ac:dyDescent="0.25">
      <c r="B55490" s="25"/>
      <c r="C55490" s="25"/>
      <c r="I55490" s="25"/>
    </row>
    <row r="55491" spans="2:9" ht="12.75" customHeight="1" x14ac:dyDescent="0.25">
      <c r="B55491" s="25"/>
      <c r="C55491" s="25"/>
      <c r="I55491" s="25"/>
    </row>
    <row r="55492" spans="2:9" ht="12.75" customHeight="1" x14ac:dyDescent="0.25">
      <c r="B55492" s="25"/>
      <c r="C55492" s="25"/>
      <c r="I55492" s="25"/>
    </row>
    <row r="55493" spans="2:9" ht="12.75" customHeight="1" x14ac:dyDescent="0.25">
      <c r="B55493" s="25"/>
      <c r="C55493" s="25"/>
      <c r="I55493" s="25"/>
    </row>
    <row r="55494" spans="2:9" ht="12.75" customHeight="1" x14ac:dyDescent="0.25">
      <c r="B55494" s="25"/>
      <c r="C55494" s="25"/>
      <c r="I55494" s="25"/>
    </row>
    <row r="55495" spans="2:9" ht="12.75" customHeight="1" x14ac:dyDescent="0.25">
      <c r="B55495" s="25"/>
      <c r="C55495" s="25"/>
      <c r="I55495" s="25"/>
    </row>
    <row r="55496" spans="2:9" ht="12.75" customHeight="1" x14ac:dyDescent="0.25">
      <c r="B55496" s="25"/>
      <c r="C55496" s="25"/>
      <c r="I55496" s="25"/>
    </row>
    <row r="55497" spans="2:9" ht="12.75" customHeight="1" x14ac:dyDescent="0.25">
      <c r="B55497" s="25"/>
      <c r="C55497" s="25"/>
      <c r="I55497" s="25"/>
    </row>
    <row r="55498" spans="2:9" ht="12.75" customHeight="1" x14ac:dyDescent="0.25">
      <c r="B55498" s="25"/>
      <c r="C55498" s="25"/>
      <c r="I55498" s="25"/>
    </row>
    <row r="55499" spans="2:9" ht="12.75" customHeight="1" x14ac:dyDescent="0.25">
      <c r="B55499" s="25"/>
      <c r="C55499" s="25"/>
      <c r="I55499" s="25"/>
    </row>
    <row r="55500" spans="2:9" ht="12.75" customHeight="1" x14ac:dyDescent="0.25">
      <c r="B55500" s="25"/>
      <c r="C55500" s="25"/>
      <c r="I55500" s="25"/>
    </row>
    <row r="55501" spans="2:9" ht="12.75" customHeight="1" x14ac:dyDescent="0.25">
      <c r="B55501" s="25"/>
      <c r="C55501" s="25"/>
      <c r="I55501" s="25"/>
    </row>
    <row r="55502" spans="2:9" ht="12.75" customHeight="1" x14ac:dyDescent="0.25">
      <c r="B55502" s="25"/>
      <c r="C55502" s="25"/>
      <c r="I55502" s="25"/>
    </row>
    <row r="55503" spans="2:9" ht="12.75" customHeight="1" x14ac:dyDescent="0.25">
      <c r="B55503" s="25"/>
      <c r="C55503" s="25"/>
      <c r="I55503" s="25"/>
    </row>
    <row r="55504" spans="2:9" ht="12.75" customHeight="1" x14ac:dyDescent="0.25">
      <c r="B55504" s="25"/>
      <c r="C55504" s="25"/>
      <c r="I55504" s="25"/>
    </row>
    <row r="55505" spans="2:9" ht="12.75" customHeight="1" x14ac:dyDescent="0.25">
      <c r="B55505" s="25"/>
      <c r="C55505" s="25"/>
      <c r="I55505" s="25"/>
    </row>
    <row r="55506" spans="2:9" ht="12.75" customHeight="1" x14ac:dyDescent="0.25">
      <c r="B55506" s="25"/>
      <c r="C55506" s="25"/>
      <c r="I55506" s="25"/>
    </row>
    <row r="55507" spans="2:9" ht="12.75" customHeight="1" x14ac:dyDescent="0.25">
      <c r="B55507" s="25"/>
      <c r="C55507" s="25"/>
      <c r="I55507" s="25"/>
    </row>
    <row r="55508" spans="2:9" ht="12.75" customHeight="1" x14ac:dyDescent="0.25">
      <c r="B55508" s="25"/>
      <c r="C55508" s="25"/>
      <c r="I55508" s="25"/>
    </row>
    <row r="55509" spans="2:9" ht="12.75" customHeight="1" x14ac:dyDescent="0.25">
      <c r="B55509" s="25"/>
      <c r="C55509" s="25"/>
      <c r="I55509" s="25"/>
    </row>
    <row r="55510" spans="2:9" ht="12.75" customHeight="1" x14ac:dyDescent="0.25">
      <c r="B55510" s="25"/>
      <c r="C55510" s="25"/>
      <c r="I55510" s="25"/>
    </row>
    <row r="55511" spans="2:9" ht="12.75" customHeight="1" x14ac:dyDescent="0.25">
      <c r="B55511" s="25"/>
      <c r="C55511" s="25"/>
      <c r="I55511" s="25"/>
    </row>
    <row r="55512" spans="2:9" ht="12.75" customHeight="1" x14ac:dyDescent="0.25">
      <c r="B55512" s="25"/>
      <c r="C55512" s="25"/>
      <c r="I55512" s="25"/>
    </row>
    <row r="55513" spans="2:9" ht="12.75" customHeight="1" x14ac:dyDescent="0.25">
      <c r="B55513" s="25"/>
      <c r="C55513" s="25"/>
      <c r="I55513" s="25"/>
    </row>
    <row r="55514" spans="2:9" ht="12.75" customHeight="1" x14ac:dyDescent="0.25">
      <c r="B55514" s="25"/>
      <c r="C55514" s="25"/>
      <c r="I55514" s="25"/>
    </row>
    <row r="55515" spans="2:9" ht="12.75" customHeight="1" x14ac:dyDescent="0.25">
      <c r="B55515" s="25"/>
      <c r="C55515" s="25"/>
      <c r="I55515" s="25"/>
    </row>
    <row r="55516" spans="2:9" ht="12.75" customHeight="1" x14ac:dyDescent="0.25">
      <c r="B55516" s="25"/>
      <c r="C55516" s="25"/>
      <c r="I55516" s="25"/>
    </row>
    <row r="55517" spans="2:9" ht="12.75" customHeight="1" x14ac:dyDescent="0.25">
      <c r="B55517" s="25"/>
      <c r="C55517" s="25"/>
      <c r="I55517" s="25"/>
    </row>
    <row r="55518" spans="2:9" ht="12.75" customHeight="1" x14ac:dyDescent="0.25">
      <c r="B55518" s="25"/>
      <c r="C55518" s="25"/>
      <c r="I55518" s="25"/>
    </row>
    <row r="55519" spans="2:9" ht="12.75" customHeight="1" x14ac:dyDescent="0.25">
      <c r="B55519" s="25"/>
      <c r="C55519" s="25"/>
      <c r="I55519" s="25"/>
    </row>
    <row r="55520" spans="2:9" ht="12.75" customHeight="1" x14ac:dyDescent="0.25">
      <c r="B55520" s="25"/>
      <c r="C55520" s="25"/>
      <c r="I55520" s="25"/>
    </row>
    <row r="55521" spans="2:9" ht="12.75" customHeight="1" x14ac:dyDescent="0.25">
      <c r="B55521" s="25"/>
      <c r="C55521" s="25"/>
      <c r="I55521" s="25"/>
    </row>
    <row r="55522" spans="2:9" ht="12.75" customHeight="1" x14ac:dyDescent="0.25">
      <c r="B55522" s="25"/>
      <c r="C55522" s="25"/>
      <c r="I55522" s="25"/>
    </row>
    <row r="55523" spans="2:9" ht="12.75" customHeight="1" x14ac:dyDescent="0.25">
      <c r="B55523" s="25"/>
      <c r="C55523" s="25"/>
      <c r="I55523" s="25"/>
    </row>
    <row r="55524" spans="2:9" ht="12.75" customHeight="1" x14ac:dyDescent="0.25">
      <c r="B55524" s="25"/>
      <c r="C55524" s="25"/>
      <c r="I55524" s="25"/>
    </row>
    <row r="55525" spans="2:9" ht="12.75" customHeight="1" x14ac:dyDescent="0.25">
      <c r="B55525" s="25"/>
      <c r="C55525" s="25"/>
      <c r="I55525" s="25"/>
    </row>
    <row r="55526" spans="2:9" ht="12.75" customHeight="1" x14ac:dyDescent="0.25">
      <c r="B55526" s="25"/>
      <c r="C55526" s="25"/>
      <c r="I55526" s="25"/>
    </row>
    <row r="55527" spans="2:9" ht="12.75" customHeight="1" x14ac:dyDescent="0.25">
      <c r="B55527" s="25"/>
      <c r="C55527" s="25"/>
      <c r="I55527" s="25"/>
    </row>
    <row r="55528" spans="2:9" ht="12.75" customHeight="1" x14ac:dyDescent="0.25">
      <c r="B55528" s="25"/>
      <c r="C55528" s="25"/>
      <c r="I55528" s="25"/>
    </row>
    <row r="55529" spans="2:9" ht="12.75" customHeight="1" x14ac:dyDescent="0.25">
      <c r="B55529" s="25"/>
      <c r="C55529" s="25"/>
      <c r="I55529" s="25"/>
    </row>
    <row r="55530" spans="2:9" ht="12.75" customHeight="1" x14ac:dyDescent="0.25">
      <c r="B55530" s="25"/>
      <c r="C55530" s="25"/>
      <c r="I55530" s="25"/>
    </row>
    <row r="55531" spans="2:9" ht="12.75" customHeight="1" x14ac:dyDescent="0.25">
      <c r="B55531" s="25"/>
      <c r="C55531" s="25"/>
      <c r="I55531" s="25"/>
    </row>
    <row r="55532" spans="2:9" ht="12.75" customHeight="1" x14ac:dyDescent="0.25">
      <c r="B55532" s="25"/>
      <c r="C55532" s="25"/>
      <c r="I55532" s="25"/>
    </row>
    <row r="55533" spans="2:9" ht="12.75" customHeight="1" x14ac:dyDescent="0.25">
      <c r="B55533" s="25"/>
      <c r="C55533" s="25"/>
      <c r="I55533" s="25"/>
    </row>
    <row r="55534" spans="2:9" ht="12.75" customHeight="1" x14ac:dyDescent="0.25">
      <c r="B55534" s="25"/>
      <c r="C55534" s="25"/>
      <c r="I55534" s="25"/>
    </row>
    <row r="55535" spans="2:9" ht="12.75" customHeight="1" x14ac:dyDescent="0.25">
      <c r="B55535" s="25"/>
      <c r="C55535" s="25"/>
      <c r="I55535" s="25"/>
    </row>
    <row r="55536" spans="2:9" ht="12.75" customHeight="1" x14ac:dyDescent="0.25">
      <c r="B55536" s="25"/>
      <c r="C55536" s="25"/>
      <c r="I55536" s="25"/>
    </row>
    <row r="55537" spans="2:9" ht="12.75" customHeight="1" x14ac:dyDescent="0.25">
      <c r="B55537" s="25"/>
      <c r="C55537" s="25"/>
      <c r="I55537" s="25"/>
    </row>
    <row r="55538" spans="2:9" ht="12.75" customHeight="1" x14ac:dyDescent="0.25">
      <c r="B55538" s="25"/>
      <c r="C55538" s="25"/>
      <c r="I55538" s="25"/>
    </row>
    <row r="55539" spans="2:9" ht="12.75" customHeight="1" x14ac:dyDescent="0.25">
      <c r="B55539" s="25"/>
      <c r="C55539" s="25"/>
      <c r="I55539" s="25"/>
    </row>
    <row r="55540" spans="2:9" ht="12.75" customHeight="1" x14ac:dyDescent="0.25">
      <c r="B55540" s="25"/>
      <c r="C55540" s="25"/>
      <c r="I55540" s="25"/>
    </row>
    <row r="55541" spans="2:9" ht="12.75" customHeight="1" x14ac:dyDescent="0.25">
      <c r="B55541" s="25"/>
      <c r="C55541" s="25"/>
      <c r="I55541" s="25"/>
    </row>
    <row r="55542" spans="2:9" ht="12.75" customHeight="1" x14ac:dyDescent="0.25">
      <c r="B55542" s="25"/>
      <c r="C55542" s="25"/>
      <c r="I55542" s="25"/>
    </row>
    <row r="55543" spans="2:9" ht="12.75" customHeight="1" x14ac:dyDescent="0.25">
      <c r="B55543" s="25"/>
      <c r="C55543" s="25"/>
      <c r="I55543" s="25"/>
    </row>
    <row r="55544" spans="2:9" ht="12.75" customHeight="1" x14ac:dyDescent="0.25">
      <c r="B55544" s="25"/>
      <c r="C55544" s="25"/>
      <c r="I55544" s="25"/>
    </row>
    <row r="55545" spans="2:9" ht="12.75" customHeight="1" x14ac:dyDescent="0.25">
      <c r="B55545" s="25"/>
      <c r="C55545" s="25"/>
      <c r="I55545" s="25"/>
    </row>
    <row r="55546" spans="2:9" ht="12.75" customHeight="1" x14ac:dyDescent="0.25">
      <c r="B55546" s="25"/>
      <c r="C55546" s="25"/>
      <c r="I55546" s="25"/>
    </row>
    <row r="55547" spans="2:9" ht="12.75" customHeight="1" x14ac:dyDescent="0.25">
      <c r="B55547" s="25"/>
      <c r="C55547" s="25"/>
      <c r="I55547" s="25"/>
    </row>
    <row r="55548" spans="2:9" ht="12.75" customHeight="1" x14ac:dyDescent="0.25">
      <c r="B55548" s="25"/>
      <c r="C55548" s="25"/>
      <c r="I55548" s="25"/>
    </row>
    <row r="55549" spans="2:9" ht="12.75" customHeight="1" x14ac:dyDescent="0.25">
      <c r="B55549" s="25"/>
      <c r="C55549" s="25"/>
      <c r="I55549" s="25"/>
    </row>
    <row r="55550" spans="2:9" ht="12.75" customHeight="1" x14ac:dyDescent="0.25">
      <c r="B55550" s="25"/>
      <c r="C55550" s="25"/>
      <c r="I55550" s="25"/>
    </row>
    <row r="55551" spans="2:9" ht="12.75" customHeight="1" x14ac:dyDescent="0.25">
      <c r="B55551" s="25"/>
      <c r="C55551" s="25"/>
      <c r="I55551" s="25"/>
    </row>
    <row r="55552" spans="2:9" ht="12.75" customHeight="1" x14ac:dyDescent="0.25">
      <c r="B55552" s="25"/>
      <c r="C55552" s="25"/>
      <c r="I55552" s="25"/>
    </row>
    <row r="55553" spans="2:9" ht="12.75" customHeight="1" x14ac:dyDescent="0.25">
      <c r="B55553" s="25"/>
      <c r="C55553" s="25"/>
      <c r="I55553" s="25"/>
    </row>
    <row r="55554" spans="2:9" ht="12.75" customHeight="1" x14ac:dyDescent="0.25">
      <c r="B55554" s="25"/>
      <c r="C55554" s="25"/>
      <c r="I55554" s="25"/>
    </row>
    <row r="55555" spans="2:9" ht="12.75" customHeight="1" x14ac:dyDescent="0.25">
      <c r="B55555" s="25"/>
      <c r="C55555" s="25"/>
      <c r="I55555" s="25"/>
    </row>
    <row r="55556" spans="2:9" ht="12.75" customHeight="1" x14ac:dyDescent="0.25">
      <c r="B55556" s="25"/>
      <c r="C55556" s="25"/>
      <c r="I55556" s="25"/>
    </row>
    <row r="55557" spans="2:9" ht="12.75" customHeight="1" x14ac:dyDescent="0.25">
      <c r="B55557" s="25"/>
      <c r="C55557" s="25"/>
      <c r="I55557" s="25"/>
    </row>
    <row r="55558" spans="2:9" ht="12.75" customHeight="1" x14ac:dyDescent="0.25">
      <c r="B55558" s="25"/>
      <c r="C55558" s="25"/>
      <c r="I55558" s="25"/>
    </row>
    <row r="55559" spans="2:9" ht="12.75" customHeight="1" x14ac:dyDescent="0.25">
      <c r="B55559" s="25"/>
      <c r="C55559" s="25"/>
      <c r="I55559" s="25"/>
    </row>
    <row r="55560" spans="2:9" ht="12.75" customHeight="1" x14ac:dyDescent="0.25">
      <c r="B55560" s="25"/>
      <c r="C55560" s="25"/>
      <c r="I55560" s="25"/>
    </row>
    <row r="55561" spans="2:9" ht="12.75" customHeight="1" x14ac:dyDescent="0.25">
      <c r="B55561" s="25"/>
      <c r="C55561" s="25"/>
      <c r="I55561" s="25"/>
    </row>
    <row r="55562" spans="2:9" ht="12.75" customHeight="1" x14ac:dyDescent="0.25">
      <c r="B55562" s="25"/>
      <c r="C55562" s="25"/>
      <c r="I55562" s="25"/>
    </row>
    <row r="55563" spans="2:9" ht="12.75" customHeight="1" x14ac:dyDescent="0.25">
      <c r="B55563" s="25"/>
      <c r="C55563" s="25"/>
      <c r="I55563" s="25"/>
    </row>
    <row r="55564" spans="2:9" ht="12.75" customHeight="1" x14ac:dyDescent="0.25">
      <c r="B55564" s="25"/>
      <c r="C55564" s="25"/>
      <c r="I55564" s="25"/>
    </row>
    <row r="55565" spans="2:9" ht="12.75" customHeight="1" x14ac:dyDescent="0.25">
      <c r="B55565" s="25"/>
      <c r="C55565" s="25"/>
      <c r="I55565" s="25"/>
    </row>
    <row r="55566" spans="2:9" ht="12.75" customHeight="1" x14ac:dyDescent="0.25">
      <c r="B55566" s="25"/>
      <c r="C55566" s="25"/>
      <c r="I55566" s="25"/>
    </row>
    <row r="55567" spans="2:9" ht="12.75" customHeight="1" x14ac:dyDescent="0.25">
      <c r="B55567" s="25"/>
      <c r="C55567" s="25"/>
      <c r="I55567" s="25"/>
    </row>
    <row r="55568" spans="2:9" ht="12.75" customHeight="1" x14ac:dyDescent="0.25">
      <c r="B55568" s="25"/>
      <c r="C55568" s="25"/>
      <c r="I55568" s="25"/>
    </row>
    <row r="55569" spans="2:9" ht="12.75" customHeight="1" x14ac:dyDescent="0.25">
      <c r="B55569" s="25"/>
      <c r="C55569" s="25"/>
      <c r="I55569" s="25"/>
    </row>
    <row r="55570" spans="2:9" ht="12.75" customHeight="1" x14ac:dyDescent="0.25">
      <c r="B55570" s="25"/>
      <c r="C55570" s="25"/>
      <c r="I55570" s="25"/>
    </row>
    <row r="55571" spans="2:9" ht="12.75" customHeight="1" x14ac:dyDescent="0.25">
      <c r="B55571" s="25"/>
      <c r="C55571" s="25"/>
      <c r="I55571" s="25"/>
    </row>
    <row r="55572" spans="2:9" ht="12.75" customHeight="1" x14ac:dyDescent="0.25">
      <c r="B55572" s="25"/>
      <c r="C55572" s="25"/>
      <c r="I55572" s="25"/>
    </row>
    <row r="55573" spans="2:9" ht="12.75" customHeight="1" x14ac:dyDescent="0.25">
      <c r="B55573" s="25"/>
      <c r="C55573" s="25"/>
      <c r="I55573" s="25"/>
    </row>
    <row r="55574" spans="2:9" ht="12.75" customHeight="1" x14ac:dyDescent="0.25">
      <c r="B55574" s="25"/>
      <c r="C55574" s="25"/>
      <c r="I55574" s="25"/>
    </row>
    <row r="55575" spans="2:9" ht="12.75" customHeight="1" x14ac:dyDescent="0.25">
      <c r="B55575" s="25"/>
      <c r="C55575" s="25"/>
      <c r="I55575" s="25"/>
    </row>
    <row r="55576" spans="2:9" ht="12.75" customHeight="1" x14ac:dyDescent="0.25">
      <c r="B55576" s="25"/>
      <c r="C55576" s="25"/>
      <c r="I55576" s="25"/>
    </row>
    <row r="55577" spans="2:9" ht="12.75" customHeight="1" x14ac:dyDescent="0.25">
      <c r="B55577" s="25"/>
      <c r="C55577" s="25"/>
      <c r="I55577" s="25"/>
    </row>
    <row r="55578" spans="2:9" ht="12.75" customHeight="1" x14ac:dyDescent="0.25">
      <c r="B55578" s="25"/>
      <c r="C55578" s="25"/>
      <c r="I55578" s="25"/>
    </row>
    <row r="55579" spans="2:9" ht="12.75" customHeight="1" x14ac:dyDescent="0.25">
      <c r="B55579" s="25"/>
      <c r="C55579" s="25"/>
      <c r="I55579" s="25"/>
    </row>
    <row r="55580" spans="2:9" ht="12.75" customHeight="1" x14ac:dyDescent="0.25">
      <c r="B55580" s="25"/>
      <c r="C55580" s="25"/>
      <c r="I55580" s="25"/>
    </row>
    <row r="55581" spans="2:9" ht="12.75" customHeight="1" x14ac:dyDescent="0.25">
      <c r="B55581" s="25"/>
      <c r="C55581" s="25"/>
      <c r="I55581" s="25"/>
    </row>
    <row r="55582" spans="2:9" ht="12.75" customHeight="1" x14ac:dyDescent="0.25">
      <c r="B55582" s="25"/>
      <c r="C55582" s="25"/>
      <c r="I55582" s="25"/>
    </row>
    <row r="55583" spans="2:9" ht="12.75" customHeight="1" x14ac:dyDescent="0.25">
      <c r="B55583" s="25"/>
      <c r="C55583" s="25"/>
      <c r="I55583" s="25"/>
    </row>
    <row r="55584" spans="2:9" ht="12.75" customHeight="1" x14ac:dyDescent="0.25">
      <c r="B55584" s="25"/>
      <c r="C55584" s="25"/>
      <c r="I55584" s="25"/>
    </row>
    <row r="55585" spans="2:9" ht="12.75" customHeight="1" x14ac:dyDescent="0.25">
      <c r="B55585" s="25"/>
      <c r="C55585" s="25"/>
      <c r="I55585" s="25"/>
    </row>
    <row r="55586" spans="2:9" ht="12.75" customHeight="1" x14ac:dyDescent="0.25">
      <c r="B55586" s="25"/>
      <c r="C55586" s="25"/>
      <c r="I55586" s="25"/>
    </row>
    <row r="55587" spans="2:9" ht="12.75" customHeight="1" x14ac:dyDescent="0.25">
      <c r="B55587" s="25"/>
      <c r="C55587" s="25"/>
      <c r="I55587" s="25"/>
    </row>
    <row r="55588" spans="2:9" ht="12.75" customHeight="1" x14ac:dyDescent="0.25">
      <c r="B55588" s="25"/>
      <c r="C55588" s="25"/>
      <c r="I55588" s="25"/>
    </row>
    <row r="55589" spans="2:9" ht="12.75" customHeight="1" x14ac:dyDescent="0.25">
      <c r="B55589" s="25"/>
      <c r="C55589" s="25"/>
      <c r="I55589" s="25"/>
    </row>
    <row r="55590" spans="2:9" ht="12.75" customHeight="1" x14ac:dyDescent="0.25">
      <c r="B55590" s="25"/>
      <c r="C55590" s="25"/>
      <c r="I55590" s="25"/>
    </row>
    <row r="55591" spans="2:9" ht="12.75" customHeight="1" x14ac:dyDescent="0.25">
      <c r="B55591" s="25"/>
      <c r="C55591" s="25"/>
      <c r="I55591" s="25"/>
    </row>
    <row r="55592" spans="2:9" ht="12.75" customHeight="1" x14ac:dyDescent="0.25">
      <c r="B55592" s="25"/>
      <c r="C55592" s="25"/>
      <c r="I55592" s="25"/>
    </row>
    <row r="55593" spans="2:9" ht="12.75" customHeight="1" x14ac:dyDescent="0.25">
      <c r="B55593" s="25"/>
      <c r="C55593" s="25"/>
      <c r="I55593" s="25"/>
    </row>
    <row r="55594" spans="2:9" ht="12.75" customHeight="1" x14ac:dyDescent="0.25">
      <c r="B55594" s="25"/>
      <c r="C55594" s="25"/>
      <c r="I55594" s="25"/>
    </row>
    <row r="55595" spans="2:9" ht="12.75" customHeight="1" x14ac:dyDescent="0.25">
      <c r="B55595" s="25"/>
      <c r="C55595" s="25"/>
      <c r="I55595" s="25"/>
    </row>
    <row r="55596" spans="2:9" ht="12.75" customHeight="1" x14ac:dyDescent="0.25">
      <c r="B55596" s="25"/>
      <c r="C55596" s="25"/>
      <c r="I55596" s="25"/>
    </row>
    <row r="55597" spans="2:9" ht="12.75" customHeight="1" x14ac:dyDescent="0.25">
      <c r="B55597" s="25"/>
      <c r="C55597" s="25"/>
      <c r="I55597" s="25"/>
    </row>
    <row r="55598" spans="2:9" ht="12.75" customHeight="1" x14ac:dyDescent="0.25">
      <c r="B55598" s="25"/>
      <c r="C55598" s="25"/>
      <c r="I55598" s="25"/>
    </row>
    <row r="55599" spans="2:9" ht="12.75" customHeight="1" x14ac:dyDescent="0.25">
      <c r="B55599" s="25"/>
      <c r="C55599" s="25"/>
      <c r="I55599" s="25"/>
    </row>
    <row r="55600" spans="2:9" ht="12.75" customHeight="1" x14ac:dyDescent="0.25">
      <c r="B55600" s="25"/>
      <c r="C55600" s="25"/>
      <c r="I55600" s="25"/>
    </row>
    <row r="55601" spans="2:9" ht="12.75" customHeight="1" x14ac:dyDescent="0.25">
      <c r="B55601" s="25"/>
      <c r="C55601" s="25"/>
      <c r="I55601" s="25"/>
    </row>
    <row r="55602" spans="2:9" ht="12.75" customHeight="1" x14ac:dyDescent="0.25">
      <c r="B55602" s="25"/>
      <c r="C55602" s="25"/>
      <c r="I55602" s="25"/>
    </row>
    <row r="55603" spans="2:9" ht="12.75" customHeight="1" x14ac:dyDescent="0.25">
      <c r="B55603" s="25"/>
      <c r="C55603" s="25"/>
      <c r="I55603" s="25"/>
    </row>
    <row r="55604" spans="2:9" ht="12.75" customHeight="1" x14ac:dyDescent="0.25">
      <c r="B55604" s="25"/>
      <c r="C55604" s="25"/>
      <c r="I55604" s="25"/>
    </row>
    <row r="55605" spans="2:9" ht="12.75" customHeight="1" x14ac:dyDescent="0.25">
      <c r="B55605" s="25"/>
      <c r="C55605" s="25"/>
      <c r="I55605" s="25"/>
    </row>
    <row r="55606" spans="2:9" ht="12.75" customHeight="1" x14ac:dyDescent="0.25">
      <c r="B55606" s="25"/>
      <c r="C55606" s="25"/>
      <c r="I55606" s="25"/>
    </row>
    <row r="55607" spans="2:9" ht="12.75" customHeight="1" x14ac:dyDescent="0.25">
      <c r="B55607" s="25"/>
      <c r="C55607" s="25"/>
      <c r="I55607" s="25"/>
    </row>
    <row r="55608" spans="2:9" ht="12.75" customHeight="1" x14ac:dyDescent="0.25">
      <c r="B55608" s="25"/>
      <c r="C55608" s="25"/>
      <c r="I55608" s="25"/>
    </row>
    <row r="55609" spans="2:9" ht="12.75" customHeight="1" x14ac:dyDescent="0.25">
      <c r="B55609" s="25"/>
      <c r="C55609" s="25"/>
      <c r="I55609" s="25"/>
    </row>
    <row r="55610" spans="2:9" ht="12.75" customHeight="1" x14ac:dyDescent="0.25">
      <c r="B55610" s="25"/>
      <c r="C55610" s="25"/>
      <c r="I55610" s="25"/>
    </row>
    <row r="55611" spans="2:9" ht="12.75" customHeight="1" x14ac:dyDescent="0.25">
      <c r="B55611" s="25"/>
      <c r="C55611" s="25"/>
      <c r="I55611" s="25"/>
    </row>
    <row r="55612" spans="2:9" ht="12.75" customHeight="1" x14ac:dyDescent="0.25">
      <c r="B55612" s="25"/>
      <c r="C55612" s="25"/>
      <c r="I55612" s="25"/>
    </row>
    <row r="55613" spans="2:9" ht="12.75" customHeight="1" x14ac:dyDescent="0.25">
      <c r="B55613" s="25"/>
      <c r="C55613" s="25"/>
      <c r="I55613" s="25"/>
    </row>
    <row r="55614" spans="2:9" ht="12.75" customHeight="1" x14ac:dyDescent="0.25">
      <c r="B55614" s="25"/>
      <c r="C55614" s="25"/>
      <c r="I55614" s="25"/>
    </row>
    <row r="55615" spans="2:9" ht="12.75" customHeight="1" x14ac:dyDescent="0.25">
      <c r="B55615" s="25"/>
      <c r="C55615" s="25"/>
      <c r="I55615" s="25"/>
    </row>
    <row r="55616" spans="2:9" ht="12.75" customHeight="1" x14ac:dyDescent="0.25">
      <c r="B55616" s="25"/>
      <c r="C55616" s="25"/>
      <c r="I55616" s="25"/>
    </row>
    <row r="55617" spans="2:9" ht="12.75" customHeight="1" x14ac:dyDescent="0.25">
      <c r="B55617" s="25"/>
      <c r="C55617" s="25"/>
      <c r="I55617" s="25"/>
    </row>
    <row r="55618" spans="2:9" ht="12.75" customHeight="1" x14ac:dyDescent="0.25">
      <c r="B55618" s="25"/>
      <c r="C55618" s="25"/>
      <c r="I55618" s="25"/>
    </row>
    <row r="55619" spans="2:9" ht="12.75" customHeight="1" x14ac:dyDescent="0.25">
      <c r="B55619" s="25"/>
      <c r="C55619" s="25"/>
      <c r="I55619" s="25"/>
    </row>
    <row r="55620" spans="2:9" ht="12.75" customHeight="1" x14ac:dyDescent="0.25">
      <c r="B55620" s="25"/>
      <c r="C55620" s="25"/>
      <c r="I55620" s="25"/>
    </row>
    <row r="55621" spans="2:9" ht="12.75" customHeight="1" x14ac:dyDescent="0.25">
      <c r="B55621" s="25"/>
      <c r="C55621" s="25"/>
      <c r="I55621" s="25"/>
    </row>
    <row r="55622" spans="2:9" ht="12.75" customHeight="1" x14ac:dyDescent="0.25">
      <c r="B55622" s="25"/>
      <c r="C55622" s="25"/>
      <c r="I55622" s="25"/>
    </row>
    <row r="55623" spans="2:9" ht="12.75" customHeight="1" x14ac:dyDescent="0.25">
      <c r="B55623" s="25"/>
      <c r="C55623" s="25"/>
      <c r="I55623" s="25"/>
    </row>
    <row r="55624" spans="2:9" ht="12.75" customHeight="1" x14ac:dyDescent="0.25">
      <c r="B55624" s="25"/>
      <c r="C55624" s="25"/>
      <c r="I55624" s="25"/>
    </row>
    <row r="55625" spans="2:9" ht="12.75" customHeight="1" x14ac:dyDescent="0.25">
      <c r="B55625" s="25"/>
      <c r="C55625" s="25"/>
      <c r="I55625" s="25"/>
    </row>
    <row r="55626" spans="2:9" ht="12.75" customHeight="1" x14ac:dyDescent="0.25">
      <c r="B55626" s="25"/>
      <c r="C55626" s="25"/>
      <c r="I55626" s="25"/>
    </row>
    <row r="55627" spans="2:9" ht="12.75" customHeight="1" x14ac:dyDescent="0.25">
      <c r="B55627" s="25"/>
      <c r="C55627" s="25"/>
      <c r="I55627" s="25"/>
    </row>
    <row r="55628" spans="2:9" ht="12.75" customHeight="1" x14ac:dyDescent="0.25">
      <c r="B55628" s="25"/>
      <c r="C55628" s="25"/>
      <c r="I55628" s="25"/>
    </row>
    <row r="55629" spans="2:9" ht="12.75" customHeight="1" x14ac:dyDescent="0.25">
      <c r="B55629" s="25"/>
      <c r="C55629" s="25"/>
      <c r="I55629" s="25"/>
    </row>
    <row r="55630" spans="2:9" ht="12.75" customHeight="1" x14ac:dyDescent="0.25">
      <c r="B55630" s="25"/>
      <c r="C55630" s="25"/>
      <c r="I55630" s="25"/>
    </row>
    <row r="55631" spans="2:9" ht="12.75" customHeight="1" x14ac:dyDescent="0.25">
      <c r="B55631" s="25"/>
      <c r="C55631" s="25"/>
      <c r="I55631" s="25"/>
    </row>
    <row r="55632" spans="2:9" ht="12.75" customHeight="1" x14ac:dyDescent="0.25">
      <c r="B55632" s="25"/>
      <c r="C55632" s="25"/>
      <c r="I55632" s="25"/>
    </row>
    <row r="55633" spans="2:9" ht="12.75" customHeight="1" x14ac:dyDescent="0.25">
      <c r="B55633" s="25"/>
      <c r="C55633" s="25"/>
      <c r="I55633" s="25"/>
    </row>
    <row r="55634" spans="2:9" ht="12.75" customHeight="1" x14ac:dyDescent="0.25">
      <c r="B55634" s="25"/>
      <c r="C55634" s="25"/>
      <c r="I55634" s="25"/>
    </row>
    <row r="55635" spans="2:9" ht="12.75" customHeight="1" x14ac:dyDescent="0.25">
      <c r="B55635" s="25"/>
      <c r="C55635" s="25"/>
      <c r="I55635" s="25"/>
    </row>
    <row r="55636" spans="2:9" ht="12.75" customHeight="1" x14ac:dyDescent="0.25">
      <c r="B55636" s="25"/>
      <c r="C55636" s="25"/>
      <c r="I55636" s="25"/>
    </row>
    <row r="55637" spans="2:9" ht="12.75" customHeight="1" x14ac:dyDescent="0.25">
      <c r="B55637" s="25"/>
      <c r="C55637" s="25"/>
      <c r="I55637" s="25"/>
    </row>
    <row r="55638" spans="2:9" ht="12.75" customHeight="1" x14ac:dyDescent="0.25">
      <c r="B55638" s="25"/>
      <c r="C55638" s="25"/>
      <c r="I55638" s="25"/>
    </row>
    <row r="55639" spans="2:9" ht="12.75" customHeight="1" x14ac:dyDescent="0.25">
      <c r="B55639" s="25"/>
      <c r="C55639" s="25"/>
      <c r="I55639" s="25"/>
    </row>
    <row r="55640" spans="2:9" ht="12.75" customHeight="1" x14ac:dyDescent="0.25">
      <c r="B55640" s="25"/>
      <c r="C55640" s="25"/>
      <c r="I55640" s="25"/>
    </row>
    <row r="55641" spans="2:9" ht="12.75" customHeight="1" x14ac:dyDescent="0.25">
      <c r="B55641" s="25"/>
      <c r="C55641" s="25"/>
      <c r="I55641" s="25"/>
    </row>
    <row r="55642" spans="2:9" ht="12.75" customHeight="1" x14ac:dyDescent="0.25">
      <c r="B55642" s="25"/>
      <c r="C55642" s="25"/>
      <c r="I55642" s="25"/>
    </row>
    <row r="55643" spans="2:9" ht="12.75" customHeight="1" x14ac:dyDescent="0.25">
      <c r="B55643" s="25"/>
      <c r="C55643" s="25"/>
      <c r="I55643" s="25"/>
    </row>
    <row r="55644" spans="2:9" ht="12.75" customHeight="1" x14ac:dyDescent="0.25">
      <c r="B55644" s="25"/>
      <c r="C55644" s="25"/>
      <c r="I55644" s="25"/>
    </row>
    <row r="55645" spans="2:9" ht="12.75" customHeight="1" x14ac:dyDescent="0.25">
      <c r="B55645" s="25"/>
      <c r="C55645" s="25"/>
      <c r="I55645" s="25"/>
    </row>
    <row r="55646" spans="2:9" ht="12.75" customHeight="1" x14ac:dyDescent="0.25">
      <c r="B55646" s="25"/>
      <c r="C55646" s="25"/>
      <c r="I55646" s="25"/>
    </row>
    <row r="55647" spans="2:9" ht="12.75" customHeight="1" x14ac:dyDescent="0.25">
      <c r="B55647" s="25"/>
      <c r="C55647" s="25"/>
      <c r="I55647" s="25"/>
    </row>
    <row r="55648" spans="2:9" ht="12.75" customHeight="1" x14ac:dyDescent="0.25">
      <c r="B55648" s="25"/>
      <c r="C55648" s="25"/>
      <c r="I55648" s="25"/>
    </row>
    <row r="55649" spans="2:9" ht="12.75" customHeight="1" x14ac:dyDescent="0.25">
      <c r="B55649" s="25"/>
      <c r="C55649" s="25"/>
      <c r="I55649" s="25"/>
    </row>
    <row r="55650" spans="2:9" ht="12.75" customHeight="1" x14ac:dyDescent="0.25">
      <c r="B55650" s="25"/>
      <c r="C55650" s="25"/>
      <c r="I55650" s="25"/>
    </row>
    <row r="55651" spans="2:9" ht="12.75" customHeight="1" x14ac:dyDescent="0.25">
      <c r="B55651" s="25"/>
      <c r="C55651" s="25"/>
      <c r="I55651" s="25"/>
    </row>
    <row r="55652" spans="2:9" ht="12.75" customHeight="1" x14ac:dyDescent="0.25">
      <c r="B55652" s="25"/>
      <c r="C55652" s="25"/>
      <c r="I55652" s="25"/>
    </row>
    <row r="55653" spans="2:9" ht="12.75" customHeight="1" x14ac:dyDescent="0.25">
      <c r="B55653" s="25"/>
      <c r="C55653" s="25"/>
      <c r="I55653" s="25"/>
    </row>
    <row r="55654" spans="2:9" ht="12.75" customHeight="1" x14ac:dyDescent="0.25">
      <c r="B55654" s="25"/>
      <c r="C55654" s="25"/>
      <c r="I55654" s="25"/>
    </row>
    <row r="55655" spans="2:9" ht="12.75" customHeight="1" x14ac:dyDescent="0.25">
      <c r="B55655" s="25"/>
      <c r="C55655" s="25"/>
      <c r="I55655" s="25"/>
    </row>
    <row r="55656" spans="2:9" ht="12.75" customHeight="1" x14ac:dyDescent="0.25">
      <c r="B55656" s="25"/>
      <c r="C55656" s="25"/>
      <c r="I55656" s="25"/>
    </row>
    <row r="55657" spans="2:9" ht="12.75" customHeight="1" x14ac:dyDescent="0.25">
      <c r="B55657" s="25"/>
      <c r="C55657" s="25"/>
      <c r="I55657" s="25"/>
    </row>
    <row r="55658" spans="2:9" ht="12.75" customHeight="1" x14ac:dyDescent="0.25">
      <c r="B55658" s="25"/>
      <c r="C55658" s="25"/>
      <c r="I55658" s="25"/>
    </row>
    <row r="55659" spans="2:9" ht="12.75" customHeight="1" x14ac:dyDescent="0.25">
      <c r="B55659" s="25"/>
      <c r="C55659" s="25"/>
      <c r="I55659" s="25"/>
    </row>
    <row r="55660" spans="2:9" ht="12.75" customHeight="1" x14ac:dyDescent="0.25">
      <c r="B55660" s="25"/>
      <c r="C55660" s="25"/>
      <c r="I55660" s="25"/>
    </row>
    <row r="55661" spans="2:9" ht="12.75" customHeight="1" x14ac:dyDescent="0.25">
      <c r="B55661" s="25"/>
      <c r="C55661" s="25"/>
      <c r="I55661" s="25"/>
    </row>
    <row r="55662" spans="2:9" ht="12.75" customHeight="1" x14ac:dyDescent="0.25">
      <c r="B55662" s="25"/>
      <c r="C55662" s="25"/>
      <c r="I55662" s="25"/>
    </row>
    <row r="55663" spans="2:9" ht="12.75" customHeight="1" x14ac:dyDescent="0.25">
      <c r="B55663" s="25"/>
      <c r="C55663" s="25"/>
      <c r="I55663" s="25"/>
    </row>
    <row r="55664" spans="2:9" ht="12.75" customHeight="1" x14ac:dyDescent="0.25">
      <c r="B55664" s="25"/>
      <c r="C55664" s="25"/>
      <c r="I55664" s="25"/>
    </row>
    <row r="55665" spans="2:9" ht="12.75" customHeight="1" x14ac:dyDescent="0.25">
      <c r="B55665" s="25"/>
      <c r="C55665" s="25"/>
      <c r="I55665" s="25"/>
    </row>
    <row r="55666" spans="2:9" ht="12.75" customHeight="1" x14ac:dyDescent="0.25">
      <c r="B55666" s="25"/>
      <c r="C55666" s="25"/>
      <c r="I55666" s="25"/>
    </row>
    <row r="55667" spans="2:9" ht="12.75" customHeight="1" x14ac:dyDescent="0.25">
      <c r="B55667" s="25"/>
      <c r="C55667" s="25"/>
      <c r="I55667" s="25"/>
    </row>
    <row r="55668" spans="2:9" ht="12.75" customHeight="1" x14ac:dyDescent="0.25">
      <c r="B55668" s="25"/>
      <c r="C55668" s="25"/>
      <c r="I55668" s="25"/>
    </row>
    <row r="55669" spans="2:9" ht="12.75" customHeight="1" x14ac:dyDescent="0.25">
      <c r="B55669" s="25"/>
      <c r="C55669" s="25"/>
      <c r="I55669" s="25"/>
    </row>
    <row r="55670" spans="2:9" ht="12.75" customHeight="1" x14ac:dyDescent="0.25">
      <c r="B55670" s="25"/>
      <c r="C55670" s="25"/>
      <c r="I55670" s="25"/>
    </row>
    <row r="55671" spans="2:9" ht="12.75" customHeight="1" x14ac:dyDescent="0.25">
      <c r="B55671" s="25"/>
      <c r="C55671" s="25"/>
      <c r="I55671" s="25"/>
    </row>
    <row r="55672" spans="2:9" ht="12.75" customHeight="1" x14ac:dyDescent="0.25">
      <c r="B55672" s="25"/>
      <c r="C55672" s="25"/>
      <c r="I55672" s="25"/>
    </row>
    <row r="55673" spans="2:9" ht="12.75" customHeight="1" x14ac:dyDescent="0.25">
      <c r="B55673" s="25"/>
      <c r="C55673" s="25"/>
      <c r="I55673" s="25"/>
    </row>
    <row r="55674" spans="2:9" ht="12.75" customHeight="1" x14ac:dyDescent="0.25">
      <c r="B55674" s="25"/>
      <c r="C55674" s="25"/>
      <c r="I55674" s="25"/>
    </row>
    <row r="55675" spans="2:9" ht="12.75" customHeight="1" x14ac:dyDescent="0.25">
      <c r="B55675" s="25"/>
      <c r="C55675" s="25"/>
      <c r="I55675" s="25"/>
    </row>
    <row r="55676" spans="2:9" ht="12.75" customHeight="1" x14ac:dyDescent="0.25">
      <c r="B55676" s="25"/>
      <c r="C55676" s="25"/>
      <c r="I55676" s="25"/>
    </row>
    <row r="55677" spans="2:9" ht="12.75" customHeight="1" x14ac:dyDescent="0.25">
      <c r="B55677" s="25"/>
      <c r="C55677" s="25"/>
      <c r="I55677" s="25"/>
    </row>
    <row r="55678" spans="2:9" ht="12.75" customHeight="1" x14ac:dyDescent="0.25">
      <c r="B55678" s="25"/>
      <c r="C55678" s="25"/>
      <c r="I55678" s="25"/>
    </row>
    <row r="55679" spans="2:9" ht="12.75" customHeight="1" x14ac:dyDescent="0.25">
      <c r="B55679" s="25"/>
      <c r="C55679" s="25"/>
      <c r="I55679" s="25"/>
    </row>
    <row r="55680" spans="2:9" ht="12.75" customHeight="1" x14ac:dyDescent="0.25">
      <c r="B55680" s="25"/>
      <c r="C55680" s="25"/>
      <c r="I55680" s="25"/>
    </row>
    <row r="55681" spans="2:9" ht="12.75" customHeight="1" x14ac:dyDescent="0.25">
      <c r="B55681" s="25"/>
      <c r="C55681" s="25"/>
      <c r="I55681" s="25"/>
    </row>
    <row r="55682" spans="2:9" ht="12.75" customHeight="1" x14ac:dyDescent="0.25">
      <c r="B55682" s="25"/>
      <c r="C55682" s="25"/>
      <c r="I55682" s="25"/>
    </row>
    <row r="55683" spans="2:9" ht="12.75" customHeight="1" x14ac:dyDescent="0.25">
      <c r="B55683" s="25"/>
      <c r="C55683" s="25"/>
      <c r="I55683" s="25"/>
    </row>
    <row r="55684" spans="2:9" ht="12.75" customHeight="1" x14ac:dyDescent="0.25">
      <c r="B55684" s="25"/>
      <c r="C55684" s="25"/>
      <c r="I55684" s="25"/>
    </row>
    <row r="55685" spans="2:9" ht="12.75" customHeight="1" x14ac:dyDescent="0.25">
      <c r="B55685" s="25"/>
      <c r="C55685" s="25"/>
      <c r="I55685" s="25"/>
    </row>
    <row r="55686" spans="2:9" ht="12.75" customHeight="1" x14ac:dyDescent="0.25">
      <c r="B55686" s="25"/>
      <c r="C55686" s="25"/>
      <c r="I55686" s="25"/>
    </row>
    <row r="55687" spans="2:9" ht="12.75" customHeight="1" x14ac:dyDescent="0.25">
      <c r="B55687" s="25"/>
      <c r="C55687" s="25"/>
      <c r="I55687" s="25"/>
    </row>
    <row r="55688" spans="2:9" ht="12.75" customHeight="1" x14ac:dyDescent="0.25">
      <c r="B55688" s="25"/>
      <c r="C55688" s="25"/>
      <c r="I55688" s="25"/>
    </row>
    <row r="55689" spans="2:9" ht="12.75" customHeight="1" x14ac:dyDescent="0.25">
      <c r="B55689" s="25"/>
      <c r="C55689" s="25"/>
      <c r="I55689" s="25"/>
    </row>
    <row r="55690" spans="2:9" ht="12.75" customHeight="1" x14ac:dyDescent="0.25">
      <c r="B55690" s="25"/>
      <c r="C55690" s="25"/>
      <c r="I55690" s="25"/>
    </row>
    <row r="55691" spans="2:9" ht="12.75" customHeight="1" x14ac:dyDescent="0.25">
      <c r="B55691" s="25"/>
      <c r="C55691" s="25"/>
      <c r="I55691" s="25"/>
    </row>
    <row r="55692" spans="2:9" ht="12.75" customHeight="1" x14ac:dyDescent="0.25">
      <c r="B55692" s="25"/>
      <c r="C55692" s="25"/>
      <c r="I55692" s="25"/>
    </row>
    <row r="55693" spans="2:9" ht="12.75" customHeight="1" x14ac:dyDescent="0.25">
      <c r="B55693" s="25"/>
      <c r="C55693" s="25"/>
      <c r="I55693" s="25"/>
    </row>
    <row r="55694" spans="2:9" ht="12.75" customHeight="1" x14ac:dyDescent="0.25">
      <c r="B55694" s="25"/>
      <c r="C55694" s="25"/>
      <c r="I55694" s="25"/>
    </row>
    <row r="55695" spans="2:9" ht="12.75" customHeight="1" x14ac:dyDescent="0.25">
      <c r="B55695" s="25"/>
      <c r="C55695" s="25"/>
      <c r="I55695" s="25"/>
    </row>
    <row r="55696" spans="2:9" ht="12.75" customHeight="1" x14ac:dyDescent="0.25">
      <c r="B55696" s="25"/>
      <c r="C55696" s="25"/>
      <c r="I55696" s="25"/>
    </row>
    <row r="55697" spans="2:9" ht="12.75" customHeight="1" x14ac:dyDescent="0.25">
      <c r="B55697" s="25"/>
      <c r="C55697" s="25"/>
      <c r="I55697" s="25"/>
    </row>
    <row r="55698" spans="2:9" ht="12.75" customHeight="1" x14ac:dyDescent="0.25">
      <c r="B55698" s="25"/>
      <c r="C55698" s="25"/>
      <c r="I55698" s="25"/>
    </row>
    <row r="55699" spans="2:9" ht="12.75" customHeight="1" x14ac:dyDescent="0.25">
      <c r="B55699" s="25"/>
      <c r="C55699" s="25"/>
      <c r="I55699" s="25"/>
    </row>
    <row r="55700" spans="2:9" ht="12.75" customHeight="1" x14ac:dyDescent="0.25">
      <c r="B55700" s="25"/>
      <c r="C55700" s="25"/>
      <c r="I55700" s="25"/>
    </row>
    <row r="55701" spans="2:9" ht="12.75" customHeight="1" x14ac:dyDescent="0.25">
      <c r="B55701" s="25"/>
      <c r="C55701" s="25"/>
      <c r="I55701" s="25"/>
    </row>
    <row r="55702" spans="2:9" ht="12.75" customHeight="1" x14ac:dyDescent="0.25">
      <c r="B55702" s="25"/>
      <c r="C55702" s="25"/>
      <c r="I55702" s="25"/>
    </row>
    <row r="55703" spans="2:9" ht="12.75" customHeight="1" x14ac:dyDescent="0.25">
      <c r="B55703" s="25"/>
      <c r="C55703" s="25"/>
      <c r="I55703" s="25"/>
    </row>
    <row r="55704" spans="2:9" ht="12.75" customHeight="1" x14ac:dyDescent="0.25">
      <c r="B55704" s="25"/>
      <c r="C55704" s="25"/>
      <c r="I55704" s="25"/>
    </row>
    <row r="55705" spans="2:9" ht="12.75" customHeight="1" x14ac:dyDescent="0.25">
      <c r="B55705" s="25"/>
      <c r="C55705" s="25"/>
      <c r="I55705" s="25"/>
    </row>
    <row r="55706" spans="2:9" ht="12.75" customHeight="1" x14ac:dyDescent="0.25">
      <c r="B55706" s="25"/>
      <c r="C55706" s="25"/>
      <c r="I55706" s="25"/>
    </row>
    <row r="55707" spans="2:9" ht="12.75" customHeight="1" x14ac:dyDescent="0.25">
      <c r="B55707" s="25"/>
      <c r="C55707" s="25"/>
      <c r="I55707" s="25"/>
    </row>
    <row r="55708" spans="2:9" ht="12.75" customHeight="1" x14ac:dyDescent="0.25">
      <c r="B55708" s="25"/>
      <c r="C55708" s="25"/>
      <c r="I55708" s="25"/>
    </row>
    <row r="55709" spans="2:9" ht="12.75" customHeight="1" x14ac:dyDescent="0.25">
      <c r="B55709" s="25"/>
      <c r="C55709" s="25"/>
      <c r="I55709" s="25"/>
    </row>
    <row r="55710" spans="2:9" ht="12.75" customHeight="1" x14ac:dyDescent="0.25">
      <c r="B55710" s="25"/>
      <c r="C55710" s="25"/>
      <c r="I55710" s="25"/>
    </row>
    <row r="55711" spans="2:9" ht="12.75" customHeight="1" x14ac:dyDescent="0.25">
      <c r="B55711" s="25"/>
      <c r="C55711" s="25"/>
      <c r="I55711" s="25"/>
    </row>
    <row r="55712" spans="2:9" ht="12.75" customHeight="1" x14ac:dyDescent="0.25">
      <c r="B55712" s="25"/>
      <c r="C55712" s="25"/>
      <c r="I55712" s="25"/>
    </row>
    <row r="55713" spans="2:9" ht="12.75" customHeight="1" x14ac:dyDescent="0.25">
      <c r="B55713" s="25"/>
      <c r="C55713" s="25"/>
      <c r="I55713" s="25"/>
    </row>
    <row r="55714" spans="2:9" ht="12.75" customHeight="1" x14ac:dyDescent="0.25">
      <c r="B55714" s="25"/>
      <c r="C55714" s="25"/>
      <c r="I55714" s="25"/>
    </row>
    <row r="55715" spans="2:9" ht="12.75" customHeight="1" x14ac:dyDescent="0.25">
      <c r="B55715" s="25"/>
      <c r="C55715" s="25"/>
      <c r="I55715" s="25"/>
    </row>
    <row r="55716" spans="2:9" ht="12.75" customHeight="1" x14ac:dyDescent="0.25">
      <c r="B55716" s="25"/>
      <c r="C55716" s="25"/>
      <c r="I55716" s="25"/>
    </row>
    <row r="55717" spans="2:9" ht="12.75" customHeight="1" x14ac:dyDescent="0.25">
      <c r="B55717" s="25"/>
      <c r="C55717" s="25"/>
      <c r="I55717" s="25"/>
    </row>
    <row r="55718" spans="2:9" ht="12.75" customHeight="1" x14ac:dyDescent="0.25">
      <c r="B55718" s="25"/>
      <c r="C55718" s="25"/>
      <c r="I55718" s="25"/>
    </row>
    <row r="55719" spans="2:9" ht="12.75" customHeight="1" x14ac:dyDescent="0.25">
      <c r="B55719" s="25"/>
      <c r="C55719" s="25"/>
      <c r="I55719" s="25"/>
    </row>
    <row r="55720" spans="2:9" ht="12.75" customHeight="1" x14ac:dyDescent="0.25">
      <c r="B55720" s="25"/>
      <c r="C55720" s="25"/>
      <c r="I55720" s="25"/>
    </row>
    <row r="55721" spans="2:9" ht="12.75" customHeight="1" x14ac:dyDescent="0.25">
      <c r="B55721" s="25"/>
      <c r="C55721" s="25"/>
      <c r="I55721" s="25"/>
    </row>
    <row r="55722" spans="2:9" ht="12.75" customHeight="1" x14ac:dyDescent="0.25">
      <c r="B55722" s="25"/>
      <c r="C55722" s="25"/>
      <c r="I55722" s="25"/>
    </row>
    <row r="55723" spans="2:9" ht="12.75" customHeight="1" x14ac:dyDescent="0.25">
      <c r="B55723" s="25"/>
      <c r="C55723" s="25"/>
      <c r="I55723" s="25"/>
    </row>
    <row r="55724" spans="2:9" ht="12.75" customHeight="1" x14ac:dyDescent="0.25">
      <c r="B55724" s="25"/>
      <c r="C55724" s="25"/>
      <c r="I55724" s="25"/>
    </row>
    <row r="55725" spans="2:9" ht="12.75" customHeight="1" x14ac:dyDescent="0.25">
      <c r="B55725" s="25"/>
      <c r="C55725" s="25"/>
      <c r="I55725" s="25"/>
    </row>
    <row r="55726" spans="2:9" ht="12.75" customHeight="1" x14ac:dyDescent="0.25">
      <c r="B55726" s="25"/>
      <c r="C55726" s="25"/>
      <c r="I55726" s="25"/>
    </row>
    <row r="55727" spans="2:9" ht="12.75" customHeight="1" x14ac:dyDescent="0.25">
      <c r="B55727" s="25"/>
      <c r="C55727" s="25"/>
      <c r="I55727" s="25"/>
    </row>
    <row r="55728" spans="2:9" ht="12.75" customHeight="1" x14ac:dyDescent="0.25">
      <c r="B55728" s="25"/>
      <c r="C55728" s="25"/>
      <c r="I55728" s="25"/>
    </row>
    <row r="55729" spans="2:9" ht="12.75" customHeight="1" x14ac:dyDescent="0.25">
      <c r="B55729" s="25"/>
      <c r="C55729" s="25"/>
      <c r="I55729" s="25"/>
    </row>
    <row r="55730" spans="2:9" ht="12.75" customHeight="1" x14ac:dyDescent="0.25">
      <c r="B55730" s="25"/>
      <c r="C55730" s="25"/>
      <c r="I55730" s="25"/>
    </row>
    <row r="55731" spans="2:9" ht="12.75" customHeight="1" x14ac:dyDescent="0.25">
      <c r="B55731" s="25"/>
      <c r="C55731" s="25"/>
      <c r="I55731" s="25"/>
    </row>
    <row r="55732" spans="2:9" ht="12.75" customHeight="1" x14ac:dyDescent="0.25">
      <c r="B55732" s="25"/>
      <c r="C55732" s="25"/>
      <c r="I55732" s="25"/>
    </row>
    <row r="55733" spans="2:9" ht="12.75" customHeight="1" x14ac:dyDescent="0.25">
      <c r="B55733" s="25"/>
      <c r="C55733" s="25"/>
      <c r="I55733" s="25"/>
    </row>
    <row r="55734" spans="2:9" ht="12.75" customHeight="1" x14ac:dyDescent="0.25">
      <c r="B55734" s="25"/>
      <c r="C55734" s="25"/>
      <c r="I55734" s="25"/>
    </row>
    <row r="55735" spans="2:9" ht="12.75" customHeight="1" x14ac:dyDescent="0.25">
      <c r="B55735" s="25"/>
      <c r="C55735" s="25"/>
      <c r="I55735" s="25"/>
    </row>
    <row r="55736" spans="2:9" ht="12.75" customHeight="1" x14ac:dyDescent="0.25">
      <c r="B55736" s="25"/>
      <c r="C55736" s="25"/>
      <c r="I55736" s="25"/>
    </row>
    <row r="55737" spans="2:9" ht="12.75" customHeight="1" x14ac:dyDescent="0.25">
      <c r="B55737" s="25"/>
      <c r="C55737" s="25"/>
      <c r="I55737" s="25"/>
    </row>
    <row r="55738" spans="2:9" ht="12.75" customHeight="1" x14ac:dyDescent="0.25">
      <c r="B55738" s="25"/>
      <c r="C55738" s="25"/>
      <c r="I55738" s="25"/>
    </row>
    <row r="55739" spans="2:9" ht="12.75" customHeight="1" x14ac:dyDescent="0.25">
      <c r="B55739" s="25"/>
      <c r="C55739" s="25"/>
      <c r="I55739" s="25"/>
    </row>
    <row r="55740" spans="2:9" ht="12.75" customHeight="1" x14ac:dyDescent="0.25">
      <c r="B55740" s="25"/>
      <c r="C55740" s="25"/>
      <c r="I55740" s="25"/>
    </row>
    <row r="55741" spans="2:9" ht="12.75" customHeight="1" x14ac:dyDescent="0.25">
      <c r="B55741" s="25"/>
      <c r="C55741" s="25"/>
      <c r="I55741" s="25"/>
    </row>
    <row r="55742" spans="2:9" ht="12.75" customHeight="1" x14ac:dyDescent="0.25">
      <c r="B55742" s="25"/>
      <c r="C55742" s="25"/>
      <c r="I55742" s="25"/>
    </row>
    <row r="55743" spans="2:9" ht="12.75" customHeight="1" x14ac:dyDescent="0.25">
      <c r="B55743" s="25"/>
      <c r="C55743" s="25"/>
      <c r="I55743" s="25"/>
    </row>
    <row r="55744" spans="2:9" ht="12.75" customHeight="1" x14ac:dyDescent="0.25">
      <c r="B55744" s="25"/>
      <c r="C55744" s="25"/>
      <c r="I55744" s="25"/>
    </row>
    <row r="55745" spans="2:9" ht="12.75" customHeight="1" x14ac:dyDescent="0.25">
      <c r="B55745" s="25"/>
      <c r="C55745" s="25"/>
      <c r="I55745" s="25"/>
    </row>
    <row r="55746" spans="2:9" ht="12.75" customHeight="1" x14ac:dyDescent="0.25">
      <c r="B55746" s="25"/>
      <c r="C55746" s="25"/>
      <c r="I55746" s="25"/>
    </row>
    <row r="55747" spans="2:9" ht="12.75" customHeight="1" x14ac:dyDescent="0.25">
      <c r="B55747" s="25"/>
      <c r="C55747" s="25"/>
      <c r="I55747" s="25"/>
    </row>
    <row r="55748" spans="2:9" ht="12.75" customHeight="1" x14ac:dyDescent="0.25">
      <c r="B55748" s="25"/>
      <c r="C55748" s="25"/>
      <c r="I55748" s="25"/>
    </row>
    <row r="55749" spans="2:9" ht="12.75" customHeight="1" x14ac:dyDescent="0.25">
      <c r="B55749" s="25"/>
      <c r="C55749" s="25"/>
      <c r="I55749" s="25"/>
    </row>
    <row r="55750" spans="2:9" ht="12.75" customHeight="1" x14ac:dyDescent="0.25">
      <c r="B55750" s="25"/>
      <c r="C55750" s="25"/>
      <c r="I55750" s="25"/>
    </row>
    <row r="55751" spans="2:9" ht="12.75" customHeight="1" x14ac:dyDescent="0.25">
      <c r="B55751" s="25"/>
      <c r="C55751" s="25"/>
      <c r="I55751" s="25"/>
    </row>
    <row r="55752" spans="2:9" ht="12.75" customHeight="1" x14ac:dyDescent="0.25">
      <c r="B55752" s="25"/>
      <c r="C55752" s="25"/>
      <c r="I55752" s="25"/>
    </row>
    <row r="55753" spans="2:9" ht="12.75" customHeight="1" x14ac:dyDescent="0.25">
      <c r="B55753" s="25"/>
      <c r="C55753" s="25"/>
      <c r="I55753" s="25"/>
    </row>
    <row r="55754" spans="2:9" ht="12.75" customHeight="1" x14ac:dyDescent="0.25">
      <c r="B55754" s="25"/>
      <c r="C55754" s="25"/>
      <c r="I55754" s="25"/>
    </row>
    <row r="55755" spans="2:9" ht="12.75" customHeight="1" x14ac:dyDescent="0.25">
      <c r="B55755" s="25"/>
      <c r="C55755" s="25"/>
      <c r="I55755" s="25"/>
    </row>
    <row r="55756" spans="2:9" ht="12.75" customHeight="1" x14ac:dyDescent="0.25">
      <c r="B55756" s="25"/>
      <c r="C55756" s="25"/>
      <c r="I55756" s="25"/>
    </row>
    <row r="55757" spans="2:9" ht="12.75" customHeight="1" x14ac:dyDescent="0.25">
      <c r="B55757" s="25"/>
      <c r="C55757" s="25"/>
      <c r="I55757" s="25"/>
    </row>
    <row r="55758" spans="2:9" ht="12.75" customHeight="1" x14ac:dyDescent="0.25">
      <c r="B55758" s="25"/>
      <c r="C55758" s="25"/>
      <c r="I55758" s="25"/>
    </row>
    <row r="55759" spans="2:9" ht="12.75" customHeight="1" x14ac:dyDescent="0.25">
      <c r="B55759" s="25"/>
      <c r="C55759" s="25"/>
      <c r="I55759" s="25"/>
    </row>
    <row r="55760" spans="2:9" ht="12.75" customHeight="1" x14ac:dyDescent="0.25">
      <c r="B55760" s="25"/>
      <c r="C55760" s="25"/>
      <c r="I55760" s="25"/>
    </row>
    <row r="55761" spans="2:9" ht="12.75" customHeight="1" x14ac:dyDescent="0.25">
      <c r="B55761" s="25"/>
      <c r="C55761" s="25"/>
      <c r="I55761" s="25"/>
    </row>
    <row r="55762" spans="2:9" ht="12.75" customHeight="1" x14ac:dyDescent="0.25">
      <c r="B55762" s="25"/>
      <c r="C55762" s="25"/>
      <c r="I55762" s="25"/>
    </row>
    <row r="55763" spans="2:9" ht="12.75" customHeight="1" x14ac:dyDescent="0.25">
      <c r="B55763" s="25"/>
      <c r="C55763" s="25"/>
      <c r="I55763" s="25"/>
    </row>
    <row r="55764" spans="2:9" ht="12.75" customHeight="1" x14ac:dyDescent="0.25">
      <c r="B55764" s="25"/>
      <c r="C55764" s="25"/>
      <c r="I55764" s="25"/>
    </row>
    <row r="55765" spans="2:9" ht="12.75" customHeight="1" x14ac:dyDescent="0.25">
      <c r="B55765" s="25"/>
      <c r="C55765" s="25"/>
      <c r="I55765" s="25"/>
    </row>
    <row r="55766" spans="2:9" ht="12.75" customHeight="1" x14ac:dyDescent="0.25">
      <c r="B55766" s="25"/>
      <c r="C55766" s="25"/>
      <c r="I55766" s="25"/>
    </row>
    <row r="55767" spans="2:9" ht="12.75" customHeight="1" x14ac:dyDescent="0.25">
      <c r="B55767" s="25"/>
      <c r="C55767" s="25"/>
      <c r="I55767" s="25"/>
    </row>
    <row r="55768" spans="2:9" ht="12.75" customHeight="1" x14ac:dyDescent="0.25">
      <c r="B55768" s="25"/>
      <c r="C55768" s="25"/>
      <c r="I55768" s="25"/>
    </row>
    <row r="55769" spans="2:9" ht="12.75" customHeight="1" x14ac:dyDescent="0.25">
      <c r="B55769" s="25"/>
      <c r="C55769" s="25"/>
      <c r="I55769" s="25"/>
    </row>
    <row r="55770" spans="2:9" ht="12.75" customHeight="1" x14ac:dyDescent="0.25">
      <c r="B55770" s="25"/>
      <c r="C55770" s="25"/>
      <c r="I55770" s="25"/>
    </row>
    <row r="55771" spans="2:9" ht="12.75" customHeight="1" x14ac:dyDescent="0.25">
      <c r="B55771" s="25"/>
      <c r="C55771" s="25"/>
      <c r="I55771" s="25"/>
    </row>
    <row r="55772" spans="2:9" ht="12.75" customHeight="1" x14ac:dyDescent="0.25">
      <c r="B55772" s="25"/>
      <c r="C55772" s="25"/>
      <c r="I55772" s="25"/>
    </row>
    <row r="55773" spans="2:9" ht="12.75" customHeight="1" x14ac:dyDescent="0.25">
      <c r="B55773" s="25"/>
      <c r="C55773" s="25"/>
      <c r="I55773" s="25"/>
    </row>
    <row r="55774" spans="2:9" ht="12.75" customHeight="1" x14ac:dyDescent="0.25">
      <c r="B55774" s="25"/>
      <c r="C55774" s="25"/>
      <c r="I55774" s="25"/>
    </row>
    <row r="55775" spans="2:9" ht="12.75" customHeight="1" x14ac:dyDescent="0.25">
      <c r="B55775" s="25"/>
      <c r="C55775" s="25"/>
      <c r="I55775" s="25"/>
    </row>
    <row r="55776" spans="2:9" ht="12.75" customHeight="1" x14ac:dyDescent="0.25">
      <c r="B55776" s="25"/>
      <c r="C55776" s="25"/>
      <c r="I55776" s="25"/>
    </row>
    <row r="55777" spans="2:9" ht="12.75" customHeight="1" x14ac:dyDescent="0.25">
      <c r="B55777" s="25"/>
      <c r="C55777" s="25"/>
      <c r="I55777" s="25"/>
    </row>
    <row r="55778" spans="2:9" ht="12.75" customHeight="1" x14ac:dyDescent="0.25">
      <c r="B55778" s="25"/>
      <c r="C55778" s="25"/>
      <c r="I55778" s="25"/>
    </row>
    <row r="55779" spans="2:9" ht="12.75" customHeight="1" x14ac:dyDescent="0.25">
      <c r="B55779" s="25"/>
      <c r="C55779" s="25"/>
      <c r="I55779" s="25"/>
    </row>
    <row r="55780" spans="2:9" ht="12.75" customHeight="1" x14ac:dyDescent="0.25">
      <c r="B55780" s="25"/>
      <c r="C55780" s="25"/>
      <c r="I55780" s="25"/>
    </row>
    <row r="55781" spans="2:9" ht="12.75" customHeight="1" x14ac:dyDescent="0.25">
      <c r="B55781" s="25"/>
      <c r="C55781" s="25"/>
      <c r="I55781" s="25"/>
    </row>
    <row r="55782" spans="2:9" ht="12.75" customHeight="1" x14ac:dyDescent="0.25">
      <c r="B55782" s="25"/>
      <c r="C55782" s="25"/>
      <c r="I55782" s="25"/>
    </row>
    <row r="55783" spans="2:9" ht="12.75" customHeight="1" x14ac:dyDescent="0.25">
      <c r="B55783" s="25"/>
      <c r="C55783" s="25"/>
      <c r="I55783" s="25"/>
    </row>
    <row r="55784" spans="2:9" ht="12.75" customHeight="1" x14ac:dyDescent="0.25">
      <c r="B55784" s="25"/>
      <c r="C55784" s="25"/>
      <c r="I55784" s="25"/>
    </row>
    <row r="55785" spans="2:9" ht="12.75" customHeight="1" x14ac:dyDescent="0.25">
      <c r="B55785" s="25"/>
      <c r="C55785" s="25"/>
      <c r="I55785" s="25"/>
    </row>
    <row r="55786" spans="2:9" ht="12.75" customHeight="1" x14ac:dyDescent="0.25">
      <c r="B55786" s="25"/>
      <c r="C55786" s="25"/>
      <c r="I55786" s="25"/>
    </row>
    <row r="55787" spans="2:9" ht="12.75" customHeight="1" x14ac:dyDescent="0.25">
      <c r="B55787" s="25"/>
      <c r="C55787" s="25"/>
      <c r="I55787" s="25"/>
    </row>
    <row r="55788" spans="2:9" ht="12.75" customHeight="1" x14ac:dyDescent="0.25">
      <c r="B55788" s="25"/>
      <c r="C55788" s="25"/>
      <c r="I55788" s="25"/>
    </row>
    <row r="55789" spans="2:9" ht="12.75" customHeight="1" x14ac:dyDescent="0.25">
      <c r="B55789" s="25"/>
      <c r="C55789" s="25"/>
      <c r="I55789" s="25"/>
    </row>
    <row r="55790" spans="2:9" ht="12.75" customHeight="1" x14ac:dyDescent="0.25">
      <c r="B55790" s="25"/>
      <c r="C55790" s="25"/>
      <c r="I55790" s="25"/>
    </row>
    <row r="55791" spans="2:9" ht="12.75" customHeight="1" x14ac:dyDescent="0.25">
      <c r="B55791" s="25"/>
      <c r="C55791" s="25"/>
      <c r="I55791" s="25"/>
    </row>
    <row r="55792" spans="2:9" ht="12.75" customHeight="1" x14ac:dyDescent="0.25">
      <c r="B55792" s="25"/>
      <c r="C55792" s="25"/>
      <c r="I55792" s="25"/>
    </row>
    <row r="55793" spans="2:9" ht="12.75" customHeight="1" x14ac:dyDescent="0.25">
      <c r="B55793" s="25"/>
      <c r="C55793" s="25"/>
      <c r="I55793" s="25"/>
    </row>
    <row r="55794" spans="2:9" ht="12.75" customHeight="1" x14ac:dyDescent="0.25">
      <c r="B55794" s="25"/>
      <c r="C55794" s="25"/>
      <c r="I55794" s="25"/>
    </row>
    <row r="55795" spans="2:9" ht="12.75" customHeight="1" x14ac:dyDescent="0.25">
      <c r="B55795" s="25"/>
      <c r="C55795" s="25"/>
      <c r="I55795" s="25"/>
    </row>
    <row r="55796" spans="2:9" ht="12.75" customHeight="1" x14ac:dyDescent="0.25">
      <c r="B55796" s="25"/>
      <c r="C55796" s="25"/>
      <c r="I55796" s="25"/>
    </row>
    <row r="55797" spans="2:9" ht="12.75" customHeight="1" x14ac:dyDescent="0.25">
      <c r="B55797" s="25"/>
      <c r="C55797" s="25"/>
      <c r="I55797" s="25"/>
    </row>
    <row r="55798" spans="2:9" ht="12.75" customHeight="1" x14ac:dyDescent="0.25">
      <c r="B55798" s="25"/>
      <c r="C55798" s="25"/>
      <c r="I55798" s="25"/>
    </row>
    <row r="55799" spans="2:9" ht="12.75" customHeight="1" x14ac:dyDescent="0.25">
      <c r="B55799" s="25"/>
      <c r="C55799" s="25"/>
      <c r="I55799" s="25"/>
    </row>
    <row r="55800" spans="2:9" ht="12.75" customHeight="1" x14ac:dyDescent="0.25">
      <c r="B55800" s="25"/>
      <c r="C55800" s="25"/>
      <c r="I55800" s="25"/>
    </row>
    <row r="55801" spans="2:9" ht="12.75" customHeight="1" x14ac:dyDescent="0.25">
      <c r="B55801" s="25"/>
      <c r="C55801" s="25"/>
      <c r="I55801" s="25"/>
    </row>
    <row r="55802" spans="2:9" ht="12.75" customHeight="1" x14ac:dyDescent="0.25">
      <c r="B55802" s="25"/>
      <c r="C55802" s="25"/>
      <c r="I55802" s="25"/>
    </row>
    <row r="55803" spans="2:9" ht="12.75" customHeight="1" x14ac:dyDescent="0.25">
      <c r="B55803" s="25"/>
      <c r="C55803" s="25"/>
      <c r="I55803" s="25"/>
    </row>
    <row r="55804" spans="2:9" ht="12.75" customHeight="1" x14ac:dyDescent="0.25">
      <c r="B55804" s="25"/>
      <c r="C55804" s="25"/>
      <c r="I55804" s="25"/>
    </row>
    <row r="55805" spans="2:9" ht="12.75" customHeight="1" x14ac:dyDescent="0.25">
      <c r="B55805" s="25"/>
      <c r="C55805" s="25"/>
      <c r="I55805" s="25"/>
    </row>
    <row r="55806" spans="2:9" ht="12.75" customHeight="1" x14ac:dyDescent="0.25">
      <c r="B55806" s="25"/>
      <c r="C55806" s="25"/>
      <c r="I55806" s="25"/>
    </row>
    <row r="55807" spans="2:9" ht="12.75" customHeight="1" x14ac:dyDescent="0.25">
      <c r="B55807" s="25"/>
      <c r="C55807" s="25"/>
      <c r="I55807" s="25"/>
    </row>
    <row r="55808" spans="2:9" ht="12.75" customHeight="1" x14ac:dyDescent="0.25">
      <c r="B55808" s="25"/>
      <c r="C55808" s="25"/>
      <c r="I55808" s="25"/>
    </row>
    <row r="55809" spans="2:9" ht="12.75" customHeight="1" x14ac:dyDescent="0.25">
      <c r="B55809" s="25"/>
      <c r="C55809" s="25"/>
      <c r="I55809" s="25"/>
    </row>
    <row r="55810" spans="2:9" ht="12.75" customHeight="1" x14ac:dyDescent="0.25">
      <c r="B55810" s="25"/>
      <c r="C55810" s="25"/>
      <c r="I55810" s="25"/>
    </row>
    <row r="55811" spans="2:9" ht="12.75" customHeight="1" x14ac:dyDescent="0.25">
      <c r="B55811" s="25"/>
      <c r="C55811" s="25"/>
      <c r="I55811" s="25"/>
    </row>
    <row r="55812" spans="2:9" ht="12.75" customHeight="1" x14ac:dyDescent="0.25">
      <c r="B55812" s="25"/>
      <c r="C55812" s="25"/>
      <c r="I55812" s="25"/>
    </row>
    <row r="55813" spans="2:9" ht="12.75" customHeight="1" x14ac:dyDescent="0.25">
      <c r="B55813" s="25"/>
      <c r="C55813" s="25"/>
      <c r="I55813" s="25"/>
    </row>
    <row r="55814" spans="2:9" ht="12.75" customHeight="1" x14ac:dyDescent="0.25">
      <c r="B55814" s="25"/>
      <c r="C55814" s="25"/>
      <c r="I55814" s="25"/>
    </row>
    <row r="55815" spans="2:9" ht="12.75" customHeight="1" x14ac:dyDescent="0.25">
      <c r="B55815" s="25"/>
      <c r="C55815" s="25"/>
      <c r="I55815" s="25"/>
    </row>
    <row r="55816" spans="2:9" ht="12.75" customHeight="1" x14ac:dyDescent="0.25">
      <c r="B55816" s="25"/>
      <c r="C55816" s="25"/>
      <c r="I55816" s="25"/>
    </row>
    <row r="55817" spans="2:9" ht="12.75" customHeight="1" x14ac:dyDescent="0.25">
      <c r="B55817" s="25"/>
      <c r="C55817" s="25"/>
      <c r="I55817" s="25"/>
    </row>
    <row r="55818" spans="2:9" ht="12.75" customHeight="1" x14ac:dyDescent="0.25">
      <c r="B55818" s="25"/>
      <c r="C55818" s="25"/>
      <c r="I55818" s="25"/>
    </row>
    <row r="55819" spans="2:9" ht="12.75" customHeight="1" x14ac:dyDescent="0.25">
      <c r="B55819" s="25"/>
      <c r="C55819" s="25"/>
      <c r="I55819" s="25"/>
    </row>
    <row r="55820" spans="2:9" ht="12.75" customHeight="1" x14ac:dyDescent="0.25">
      <c r="B55820" s="25"/>
      <c r="C55820" s="25"/>
      <c r="I55820" s="25"/>
    </row>
    <row r="55821" spans="2:9" ht="12.75" customHeight="1" x14ac:dyDescent="0.25">
      <c r="B55821" s="25"/>
      <c r="C55821" s="25"/>
      <c r="I55821" s="25"/>
    </row>
    <row r="55822" spans="2:9" ht="12.75" customHeight="1" x14ac:dyDescent="0.25">
      <c r="B55822" s="25"/>
      <c r="C55822" s="25"/>
      <c r="I55822" s="25"/>
    </row>
    <row r="55823" spans="2:9" ht="12.75" customHeight="1" x14ac:dyDescent="0.25">
      <c r="B55823" s="25"/>
      <c r="C55823" s="25"/>
      <c r="I55823" s="25"/>
    </row>
    <row r="55824" spans="2:9" ht="12.75" customHeight="1" x14ac:dyDescent="0.25">
      <c r="B55824" s="25"/>
      <c r="C55824" s="25"/>
      <c r="I55824" s="25"/>
    </row>
    <row r="55825" spans="2:9" ht="12.75" customHeight="1" x14ac:dyDescent="0.25">
      <c r="B55825" s="25"/>
      <c r="C55825" s="25"/>
      <c r="I55825" s="25"/>
    </row>
    <row r="55826" spans="2:9" ht="12.75" customHeight="1" x14ac:dyDescent="0.25">
      <c r="B55826" s="25"/>
      <c r="C55826" s="25"/>
      <c r="I55826" s="25"/>
    </row>
    <row r="55827" spans="2:9" ht="12.75" customHeight="1" x14ac:dyDescent="0.25">
      <c r="B55827" s="25"/>
      <c r="C55827" s="25"/>
      <c r="I55827" s="25"/>
    </row>
    <row r="55828" spans="2:9" ht="12.75" customHeight="1" x14ac:dyDescent="0.25">
      <c r="B55828" s="25"/>
      <c r="C55828" s="25"/>
      <c r="I55828" s="25"/>
    </row>
    <row r="55829" spans="2:9" ht="12.75" customHeight="1" x14ac:dyDescent="0.25">
      <c r="B55829" s="25"/>
      <c r="C55829" s="25"/>
      <c r="I55829" s="25"/>
    </row>
    <row r="55830" spans="2:9" ht="12.75" customHeight="1" x14ac:dyDescent="0.25">
      <c r="B55830" s="25"/>
      <c r="C55830" s="25"/>
      <c r="I55830" s="25"/>
    </row>
    <row r="55831" spans="2:9" ht="12.75" customHeight="1" x14ac:dyDescent="0.25">
      <c r="B55831" s="25"/>
      <c r="C55831" s="25"/>
      <c r="I55831" s="25"/>
    </row>
    <row r="55832" spans="2:9" ht="12.75" customHeight="1" x14ac:dyDescent="0.25">
      <c r="B55832" s="25"/>
      <c r="C55832" s="25"/>
      <c r="I55832" s="25"/>
    </row>
    <row r="55833" spans="2:9" ht="12.75" customHeight="1" x14ac:dyDescent="0.25">
      <c r="B55833" s="25"/>
      <c r="C55833" s="25"/>
      <c r="I55833" s="25"/>
    </row>
    <row r="55834" spans="2:9" ht="12.75" customHeight="1" x14ac:dyDescent="0.25">
      <c r="B55834" s="25"/>
      <c r="C55834" s="25"/>
      <c r="I55834" s="25"/>
    </row>
    <row r="55835" spans="2:9" ht="12.75" customHeight="1" x14ac:dyDescent="0.25">
      <c r="B55835" s="25"/>
      <c r="C55835" s="25"/>
      <c r="I55835" s="25"/>
    </row>
    <row r="55836" spans="2:9" ht="12.75" customHeight="1" x14ac:dyDescent="0.25">
      <c r="B55836" s="25"/>
      <c r="C55836" s="25"/>
      <c r="I55836" s="25"/>
    </row>
    <row r="55837" spans="2:9" ht="12.75" customHeight="1" x14ac:dyDescent="0.25">
      <c r="B55837" s="25"/>
      <c r="C55837" s="25"/>
      <c r="I55837" s="25"/>
    </row>
    <row r="55838" spans="2:9" ht="12.75" customHeight="1" x14ac:dyDescent="0.25">
      <c r="B55838" s="25"/>
      <c r="C55838" s="25"/>
      <c r="I55838" s="25"/>
    </row>
    <row r="55839" spans="2:9" ht="12.75" customHeight="1" x14ac:dyDescent="0.25">
      <c r="B55839" s="25"/>
      <c r="C55839" s="25"/>
      <c r="I55839" s="25"/>
    </row>
    <row r="55840" spans="2:9" ht="12.75" customHeight="1" x14ac:dyDescent="0.25">
      <c r="B55840" s="25"/>
      <c r="C55840" s="25"/>
      <c r="I55840" s="25"/>
    </row>
    <row r="55841" spans="2:9" ht="12.75" customHeight="1" x14ac:dyDescent="0.25">
      <c r="B55841" s="25"/>
      <c r="C55841" s="25"/>
      <c r="I55841" s="25"/>
    </row>
    <row r="55842" spans="2:9" ht="12.75" customHeight="1" x14ac:dyDescent="0.25">
      <c r="B55842" s="25"/>
      <c r="C55842" s="25"/>
      <c r="I55842" s="25"/>
    </row>
    <row r="55843" spans="2:9" ht="12.75" customHeight="1" x14ac:dyDescent="0.25">
      <c r="B55843" s="25"/>
      <c r="C55843" s="25"/>
      <c r="I55843" s="25"/>
    </row>
    <row r="55844" spans="2:9" ht="12.75" customHeight="1" x14ac:dyDescent="0.25">
      <c r="B55844" s="25"/>
      <c r="C55844" s="25"/>
      <c r="I55844" s="25"/>
    </row>
    <row r="55845" spans="2:9" ht="12.75" customHeight="1" x14ac:dyDescent="0.25">
      <c r="B55845" s="25"/>
      <c r="C55845" s="25"/>
      <c r="I55845" s="25"/>
    </row>
    <row r="55846" spans="2:9" ht="12.75" customHeight="1" x14ac:dyDescent="0.25">
      <c r="B55846" s="25"/>
      <c r="C55846" s="25"/>
      <c r="I55846" s="25"/>
    </row>
    <row r="55847" spans="2:9" ht="12.75" customHeight="1" x14ac:dyDescent="0.25">
      <c r="B55847" s="25"/>
      <c r="C55847" s="25"/>
      <c r="I55847" s="25"/>
    </row>
    <row r="55848" spans="2:9" ht="12.75" customHeight="1" x14ac:dyDescent="0.25">
      <c r="B55848" s="25"/>
      <c r="C55848" s="25"/>
      <c r="I55848" s="25"/>
    </row>
    <row r="55849" spans="2:9" ht="12.75" customHeight="1" x14ac:dyDescent="0.25">
      <c r="B55849" s="25"/>
      <c r="C55849" s="25"/>
      <c r="I55849" s="25"/>
    </row>
    <row r="55850" spans="2:9" ht="12.75" customHeight="1" x14ac:dyDescent="0.25">
      <c r="B55850" s="25"/>
      <c r="C55850" s="25"/>
      <c r="I55850" s="25"/>
    </row>
    <row r="55851" spans="2:9" ht="12.75" customHeight="1" x14ac:dyDescent="0.25">
      <c r="B55851" s="25"/>
      <c r="C55851" s="25"/>
      <c r="I55851" s="25"/>
    </row>
    <row r="55852" spans="2:9" ht="12.75" customHeight="1" x14ac:dyDescent="0.25">
      <c r="B55852" s="25"/>
      <c r="C55852" s="25"/>
      <c r="I55852" s="25"/>
    </row>
    <row r="55853" spans="2:9" ht="12.75" customHeight="1" x14ac:dyDescent="0.25">
      <c r="B55853" s="25"/>
      <c r="C55853" s="25"/>
      <c r="I55853" s="25"/>
    </row>
    <row r="55854" spans="2:9" ht="12.75" customHeight="1" x14ac:dyDescent="0.25">
      <c r="B55854" s="25"/>
      <c r="C55854" s="25"/>
      <c r="I55854" s="25"/>
    </row>
    <row r="55855" spans="2:9" ht="12.75" customHeight="1" x14ac:dyDescent="0.25">
      <c r="B55855" s="25"/>
      <c r="C55855" s="25"/>
      <c r="I55855" s="25"/>
    </row>
    <row r="55856" spans="2:9" ht="12.75" customHeight="1" x14ac:dyDescent="0.25">
      <c r="B55856" s="25"/>
      <c r="C55856" s="25"/>
      <c r="I55856" s="25"/>
    </row>
    <row r="55857" spans="2:9" ht="12.75" customHeight="1" x14ac:dyDescent="0.25">
      <c r="B55857" s="25"/>
      <c r="C55857" s="25"/>
      <c r="I55857" s="25"/>
    </row>
    <row r="55858" spans="2:9" ht="12.75" customHeight="1" x14ac:dyDescent="0.25">
      <c r="B55858" s="25"/>
      <c r="C55858" s="25"/>
      <c r="I55858" s="25"/>
    </row>
    <row r="55859" spans="2:9" ht="12.75" customHeight="1" x14ac:dyDescent="0.25">
      <c r="B55859" s="25"/>
      <c r="C55859" s="25"/>
      <c r="I55859" s="25"/>
    </row>
    <row r="55860" spans="2:9" ht="12.75" customHeight="1" x14ac:dyDescent="0.25">
      <c r="B55860" s="25"/>
      <c r="C55860" s="25"/>
      <c r="I55860" s="25"/>
    </row>
    <row r="55861" spans="2:9" ht="12.75" customHeight="1" x14ac:dyDescent="0.25">
      <c r="B55861" s="25"/>
      <c r="C55861" s="25"/>
      <c r="I55861" s="25"/>
    </row>
    <row r="55862" spans="2:9" ht="12.75" customHeight="1" x14ac:dyDescent="0.25">
      <c r="B55862" s="25"/>
      <c r="C55862" s="25"/>
      <c r="I55862" s="25"/>
    </row>
    <row r="55863" spans="2:9" ht="12.75" customHeight="1" x14ac:dyDescent="0.25">
      <c r="B55863" s="25"/>
      <c r="C55863" s="25"/>
      <c r="I55863" s="25"/>
    </row>
    <row r="55864" spans="2:9" ht="12.75" customHeight="1" x14ac:dyDescent="0.25">
      <c r="B55864" s="25"/>
      <c r="C55864" s="25"/>
      <c r="I55864" s="25"/>
    </row>
    <row r="55865" spans="2:9" ht="12.75" customHeight="1" x14ac:dyDescent="0.25">
      <c r="B55865" s="25"/>
      <c r="C55865" s="25"/>
      <c r="I55865" s="25"/>
    </row>
    <row r="55866" spans="2:9" ht="12.75" customHeight="1" x14ac:dyDescent="0.25">
      <c r="B55866" s="25"/>
      <c r="C55866" s="25"/>
      <c r="I55866" s="25"/>
    </row>
    <row r="55867" spans="2:9" ht="12.75" customHeight="1" x14ac:dyDescent="0.25">
      <c r="B55867" s="25"/>
      <c r="C55867" s="25"/>
      <c r="I55867" s="25"/>
    </row>
    <row r="55868" spans="2:9" ht="12.75" customHeight="1" x14ac:dyDescent="0.25">
      <c r="B55868" s="25"/>
      <c r="C55868" s="25"/>
      <c r="I55868" s="25"/>
    </row>
    <row r="55869" spans="2:9" ht="12.75" customHeight="1" x14ac:dyDescent="0.25">
      <c r="B55869" s="25"/>
      <c r="C55869" s="25"/>
      <c r="I55869" s="25"/>
    </row>
    <row r="55870" spans="2:9" ht="12.75" customHeight="1" x14ac:dyDescent="0.25">
      <c r="B55870" s="25"/>
      <c r="C55870" s="25"/>
      <c r="I55870" s="25"/>
    </row>
    <row r="55871" spans="2:9" ht="12.75" customHeight="1" x14ac:dyDescent="0.25">
      <c r="B55871" s="25"/>
      <c r="C55871" s="25"/>
      <c r="I55871" s="25"/>
    </row>
    <row r="55872" spans="2:9" ht="12.75" customHeight="1" x14ac:dyDescent="0.25">
      <c r="B55872" s="25"/>
      <c r="C55872" s="25"/>
      <c r="I55872" s="25"/>
    </row>
    <row r="55873" spans="2:9" ht="12.75" customHeight="1" x14ac:dyDescent="0.25">
      <c r="B55873" s="25"/>
      <c r="C55873" s="25"/>
      <c r="I55873" s="25"/>
    </row>
    <row r="55874" spans="2:9" ht="12.75" customHeight="1" x14ac:dyDescent="0.25">
      <c r="B55874" s="25"/>
      <c r="C55874" s="25"/>
      <c r="I55874" s="25"/>
    </row>
    <row r="55875" spans="2:9" ht="12.75" customHeight="1" x14ac:dyDescent="0.25">
      <c r="B55875" s="25"/>
      <c r="C55875" s="25"/>
      <c r="I55875" s="25"/>
    </row>
    <row r="55876" spans="2:9" ht="12.75" customHeight="1" x14ac:dyDescent="0.25">
      <c r="B55876" s="25"/>
      <c r="C55876" s="25"/>
      <c r="I55876" s="25"/>
    </row>
    <row r="55877" spans="2:9" ht="12.75" customHeight="1" x14ac:dyDescent="0.25">
      <c r="B55877" s="25"/>
      <c r="C55877" s="25"/>
      <c r="I55877" s="25"/>
    </row>
    <row r="55878" spans="2:9" ht="12.75" customHeight="1" x14ac:dyDescent="0.25">
      <c r="B55878" s="25"/>
      <c r="C55878" s="25"/>
      <c r="I55878" s="25"/>
    </row>
    <row r="55879" spans="2:9" ht="12.75" customHeight="1" x14ac:dyDescent="0.25">
      <c r="B55879" s="25"/>
      <c r="C55879" s="25"/>
      <c r="I55879" s="25"/>
    </row>
    <row r="55880" spans="2:9" ht="12.75" customHeight="1" x14ac:dyDescent="0.25">
      <c r="B55880" s="25"/>
      <c r="C55880" s="25"/>
      <c r="I55880" s="25"/>
    </row>
    <row r="55881" spans="2:9" ht="12.75" customHeight="1" x14ac:dyDescent="0.25">
      <c r="B55881" s="25"/>
      <c r="C55881" s="25"/>
      <c r="I55881" s="25"/>
    </row>
    <row r="55882" spans="2:9" ht="12.75" customHeight="1" x14ac:dyDescent="0.25">
      <c r="B55882" s="25"/>
      <c r="C55882" s="25"/>
      <c r="I55882" s="25"/>
    </row>
    <row r="55883" spans="2:9" ht="12.75" customHeight="1" x14ac:dyDescent="0.25">
      <c r="B55883" s="25"/>
      <c r="C55883" s="25"/>
      <c r="I55883" s="25"/>
    </row>
    <row r="55884" spans="2:9" ht="12.75" customHeight="1" x14ac:dyDescent="0.25">
      <c r="B55884" s="25"/>
      <c r="C55884" s="25"/>
      <c r="I55884" s="25"/>
    </row>
    <row r="55885" spans="2:9" ht="12.75" customHeight="1" x14ac:dyDescent="0.25">
      <c r="B55885" s="25"/>
      <c r="C55885" s="25"/>
      <c r="I55885" s="25"/>
    </row>
    <row r="55886" spans="2:9" ht="12.75" customHeight="1" x14ac:dyDescent="0.25">
      <c r="B55886" s="25"/>
      <c r="C55886" s="25"/>
      <c r="I55886" s="25"/>
    </row>
    <row r="55887" spans="2:9" ht="12.75" customHeight="1" x14ac:dyDescent="0.25">
      <c r="B55887" s="25"/>
      <c r="C55887" s="25"/>
      <c r="I55887" s="25"/>
    </row>
    <row r="55888" spans="2:9" ht="12.75" customHeight="1" x14ac:dyDescent="0.25">
      <c r="B55888" s="25"/>
      <c r="C55888" s="25"/>
      <c r="I55888" s="25"/>
    </row>
    <row r="55889" spans="2:9" ht="12.75" customHeight="1" x14ac:dyDescent="0.25">
      <c r="B55889" s="25"/>
      <c r="C55889" s="25"/>
      <c r="I55889" s="25"/>
    </row>
    <row r="55890" spans="2:9" ht="12.75" customHeight="1" x14ac:dyDescent="0.25">
      <c r="B55890" s="25"/>
      <c r="C55890" s="25"/>
      <c r="I55890" s="25"/>
    </row>
    <row r="55891" spans="2:9" ht="12.75" customHeight="1" x14ac:dyDescent="0.25">
      <c r="B55891" s="25"/>
      <c r="C55891" s="25"/>
      <c r="I55891" s="25"/>
    </row>
    <row r="55892" spans="2:9" ht="12.75" customHeight="1" x14ac:dyDescent="0.25">
      <c r="B55892" s="25"/>
      <c r="C55892" s="25"/>
      <c r="I55892" s="25"/>
    </row>
    <row r="55893" spans="2:9" ht="12.75" customHeight="1" x14ac:dyDescent="0.25">
      <c r="B55893" s="25"/>
      <c r="C55893" s="25"/>
      <c r="I55893" s="25"/>
    </row>
    <row r="55894" spans="2:9" ht="12.75" customHeight="1" x14ac:dyDescent="0.25">
      <c r="B55894" s="25"/>
      <c r="C55894" s="25"/>
      <c r="I55894" s="25"/>
    </row>
    <row r="55895" spans="2:9" ht="12.75" customHeight="1" x14ac:dyDescent="0.25">
      <c r="B55895" s="25"/>
      <c r="C55895" s="25"/>
      <c r="I55895" s="25"/>
    </row>
    <row r="55896" spans="2:9" ht="12.75" customHeight="1" x14ac:dyDescent="0.25">
      <c r="B55896" s="25"/>
      <c r="C55896" s="25"/>
      <c r="I55896" s="25"/>
    </row>
    <row r="55897" spans="2:9" ht="12.75" customHeight="1" x14ac:dyDescent="0.25">
      <c r="B55897" s="25"/>
      <c r="C55897" s="25"/>
      <c r="I55897" s="25"/>
    </row>
    <row r="55898" spans="2:9" ht="12.75" customHeight="1" x14ac:dyDescent="0.25">
      <c r="B55898" s="25"/>
      <c r="C55898" s="25"/>
      <c r="I55898" s="25"/>
    </row>
    <row r="55899" spans="2:9" ht="12.75" customHeight="1" x14ac:dyDescent="0.25">
      <c r="B55899" s="25"/>
      <c r="C55899" s="25"/>
      <c r="I55899" s="25"/>
    </row>
    <row r="55900" spans="2:9" ht="12.75" customHeight="1" x14ac:dyDescent="0.25">
      <c r="B55900" s="25"/>
      <c r="C55900" s="25"/>
      <c r="I55900" s="25"/>
    </row>
    <row r="55901" spans="2:9" ht="12.75" customHeight="1" x14ac:dyDescent="0.25">
      <c r="B55901" s="25"/>
      <c r="C55901" s="25"/>
      <c r="I55901" s="25"/>
    </row>
    <row r="55902" spans="2:9" ht="12.75" customHeight="1" x14ac:dyDescent="0.25">
      <c r="B55902" s="25"/>
      <c r="C55902" s="25"/>
      <c r="I55902" s="25"/>
    </row>
    <row r="55903" spans="2:9" ht="12.75" customHeight="1" x14ac:dyDescent="0.25">
      <c r="B55903" s="25"/>
      <c r="C55903" s="25"/>
      <c r="I55903" s="25"/>
    </row>
    <row r="55904" spans="2:9" ht="12.75" customHeight="1" x14ac:dyDescent="0.25">
      <c r="B55904" s="25"/>
      <c r="C55904" s="25"/>
      <c r="I55904" s="25"/>
    </row>
    <row r="55905" spans="2:9" ht="12.75" customHeight="1" x14ac:dyDescent="0.25">
      <c r="B55905" s="25"/>
      <c r="C55905" s="25"/>
      <c r="I55905" s="25"/>
    </row>
    <row r="55906" spans="2:9" ht="12.75" customHeight="1" x14ac:dyDescent="0.25">
      <c r="B55906" s="25"/>
      <c r="C55906" s="25"/>
      <c r="I55906" s="25"/>
    </row>
    <row r="55907" spans="2:9" ht="12.75" customHeight="1" x14ac:dyDescent="0.25">
      <c r="B55907" s="25"/>
      <c r="C55907" s="25"/>
      <c r="I55907" s="25"/>
    </row>
    <row r="55908" spans="2:9" ht="12.75" customHeight="1" x14ac:dyDescent="0.25">
      <c r="B55908" s="25"/>
      <c r="C55908" s="25"/>
      <c r="I55908" s="25"/>
    </row>
    <row r="55909" spans="2:9" ht="12.75" customHeight="1" x14ac:dyDescent="0.25">
      <c r="B55909" s="25"/>
      <c r="C55909" s="25"/>
      <c r="I55909" s="25"/>
    </row>
    <row r="55910" spans="2:9" ht="12.75" customHeight="1" x14ac:dyDescent="0.25">
      <c r="B55910" s="25"/>
      <c r="C55910" s="25"/>
      <c r="I55910" s="25"/>
    </row>
    <row r="55911" spans="2:9" ht="12.75" customHeight="1" x14ac:dyDescent="0.25">
      <c r="B55911" s="25"/>
      <c r="C55911" s="25"/>
      <c r="I55911" s="25"/>
    </row>
    <row r="55912" spans="2:9" ht="12.75" customHeight="1" x14ac:dyDescent="0.25">
      <c r="B55912" s="25"/>
      <c r="C55912" s="25"/>
      <c r="I55912" s="25"/>
    </row>
    <row r="55913" spans="2:9" ht="12.75" customHeight="1" x14ac:dyDescent="0.25">
      <c r="B55913" s="25"/>
      <c r="C55913" s="25"/>
      <c r="I55913" s="25"/>
    </row>
    <row r="55914" spans="2:9" ht="12.75" customHeight="1" x14ac:dyDescent="0.25">
      <c r="B55914" s="25"/>
      <c r="C55914" s="25"/>
      <c r="I55914" s="25"/>
    </row>
    <row r="55915" spans="2:9" ht="12.75" customHeight="1" x14ac:dyDescent="0.25">
      <c r="B55915" s="25"/>
      <c r="C55915" s="25"/>
      <c r="I55915" s="25"/>
    </row>
    <row r="55916" spans="2:9" ht="12.75" customHeight="1" x14ac:dyDescent="0.25">
      <c r="B55916" s="25"/>
      <c r="C55916" s="25"/>
      <c r="I55916" s="25"/>
    </row>
    <row r="55917" spans="2:9" ht="12.75" customHeight="1" x14ac:dyDescent="0.25">
      <c r="B55917" s="25"/>
      <c r="C55917" s="25"/>
      <c r="I55917" s="25"/>
    </row>
    <row r="55918" spans="2:9" ht="12.75" customHeight="1" x14ac:dyDescent="0.25">
      <c r="B55918" s="25"/>
      <c r="C55918" s="25"/>
      <c r="I55918" s="25"/>
    </row>
    <row r="55919" spans="2:9" ht="12.75" customHeight="1" x14ac:dyDescent="0.25">
      <c r="B55919" s="25"/>
      <c r="C55919" s="25"/>
      <c r="I55919" s="25"/>
    </row>
    <row r="55920" spans="2:9" ht="12.75" customHeight="1" x14ac:dyDescent="0.25">
      <c r="B55920" s="25"/>
      <c r="C55920" s="25"/>
      <c r="I55920" s="25"/>
    </row>
    <row r="55921" spans="2:9" ht="12.75" customHeight="1" x14ac:dyDescent="0.25">
      <c r="B55921" s="25"/>
      <c r="C55921" s="25"/>
      <c r="I55921" s="25"/>
    </row>
    <row r="55922" spans="2:9" ht="12.75" customHeight="1" x14ac:dyDescent="0.25">
      <c r="B55922" s="25"/>
      <c r="C55922" s="25"/>
      <c r="I55922" s="25"/>
    </row>
    <row r="55923" spans="2:9" ht="12.75" customHeight="1" x14ac:dyDescent="0.25">
      <c r="B55923" s="25"/>
      <c r="C55923" s="25"/>
      <c r="I55923" s="25"/>
    </row>
    <row r="55924" spans="2:9" ht="12.75" customHeight="1" x14ac:dyDescent="0.25">
      <c r="B55924" s="25"/>
      <c r="C55924" s="25"/>
      <c r="I55924" s="25"/>
    </row>
    <row r="55925" spans="2:9" ht="12.75" customHeight="1" x14ac:dyDescent="0.25">
      <c r="B55925" s="25"/>
      <c r="C55925" s="25"/>
      <c r="I55925" s="25"/>
    </row>
    <row r="55926" spans="2:9" ht="12.75" customHeight="1" x14ac:dyDescent="0.25">
      <c r="B55926" s="25"/>
      <c r="C55926" s="25"/>
      <c r="I55926" s="25"/>
    </row>
    <row r="55927" spans="2:9" ht="12.75" customHeight="1" x14ac:dyDescent="0.25">
      <c r="B55927" s="25"/>
      <c r="C55927" s="25"/>
      <c r="I55927" s="25"/>
    </row>
    <row r="55928" spans="2:9" ht="12.75" customHeight="1" x14ac:dyDescent="0.25">
      <c r="B55928" s="25"/>
      <c r="C55928" s="25"/>
      <c r="I55928" s="25"/>
    </row>
    <row r="55929" spans="2:9" ht="12.75" customHeight="1" x14ac:dyDescent="0.25">
      <c r="B55929" s="25"/>
      <c r="C55929" s="25"/>
      <c r="I55929" s="25"/>
    </row>
    <row r="55930" spans="2:9" ht="12.75" customHeight="1" x14ac:dyDescent="0.25">
      <c r="B55930" s="25"/>
      <c r="C55930" s="25"/>
      <c r="I55930" s="25"/>
    </row>
    <row r="55931" spans="2:9" ht="12.75" customHeight="1" x14ac:dyDescent="0.25">
      <c r="B55931" s="25"/>
      <c r="C55931" s="25"/>
      <c r="I55931" s="25"/>
    </row>
    <row r="55932" spans="2:9" ht="12.75" customHeight="1" x14ac:dyDescent="0.25">
      <c r="B55932" s="25"/>
      <c r="C55932" s="25"/>
      <c r="I55932" s="25"/>
    </row>
    <row r="55933" spans="2:9" ht="12.75" customHeight="1" x14ac:dyDescent="0.25">
      <c r="B55933" s="25"/>
      <c r="C55933" s="25"/>
      <c r="I55933" s="25"/>
    </row>
    <row r="55934" spans="2:9" ht="12.75" customHeight="1" x14ac:dyDescent="0.25">
      <c r="B55934" s="25"/>
      <c r="C55934" s="25"/>
      <c r="I55934" s="25"/>
    </row>
    <row r="55935" spans="2:9" ht="12.75" customHeight="1" x14ac:dyDescent="0.25">
      <c r="B55935" s="25"/>
      <c r="C55935" s="25"/>
      <c r="I55935" s="25"/>
    </row>
    <row r="55936" spans="2:9" ht="12.75" customHeight="1" x14ac:dyDescent="0.25">
      <c r="B55936" s="25"/>
      <c r="C55936" s="25"/>
      <c r="I55936" s="25"/>
    </row>
    <row r="55937" spans="2:9" ht="12.75" customHeight="1" x14ac:dyDescent="0.25">
      <c r="B55937" s="25"/>
      <c r="C55937" s="25"/>
      <c r="I55937" s="25"/>
    </row>
    <row r="55938" spans="2:9" ht="12.75" customHeight="1" x14ac:dyDescent="0.25">
      <c r="B55938" s="25"/>
      <c r="C55938" s="25"/>
      <c r="I55938" s="25"/>
    </row>
    <row r="55939" spans="2:9" ht="12.75" customHeight="1" x14ac:dyDescent="0.25">
      <c r="B55939" s="25"/>
      <c r="C55939" s="25"/>
      <c r="I55939" s="25"/>
    </row>
    <row r="55940" spans="2:9" ht="12.75" customHeight="1" x14ac:dyDescent="0.25">
      <c r="B55940" s="25"/>
      <c r="C55940" s="25"/>
      <c r="I55940" s="25"/>
    </row>
    <row r="55941" spans="2:9" ht="12.75" customHeight="1" x14ac:dyDescent="0.25">
      <c r="B55941" s="25"/>
      <c r="C55941" s="25"/>
      <c r="I55941" s="25"/>
    </row>
    <row r="55942" spans="2:9" ht="12.75" customHeight="1" x14ac:dyDescent="0.25">
      <c r="B55942" s="25"/>
      <c r="C55942" s="25"/>
      <c r="I55942" s="25"/>
    </row>
    <row r="55943" spans="2:9" ht="12.75" customHeight="1" x14ac:dyDescent="0.25">
      <c r="B55943" s="25"/>
      <c r="C55943" s="25"/>
      <c r="I55943" s="25"/>
    </row>
    <row r="55944" spans="2:9" ht="12.75" customHeight="1" x14ac:dyDescent="0.25">
      <c r="B55944" s="25"/>
      <c r="C55944" s="25"/>
      <c r="I55944" s="25"/>
    </row>
    <row r="55945" spans="2:9" ht="12.75" customHeight="1" x14ac:dyDescent="0.25">
      <c r="B55945" s="25"/>
      <c r="C55945" s="25"/>
      <c r="I55945" s="25"/>
    </row>
    <row r="55946" spans="2:9" ht="12.75" customHeight="1" x14ac:dyDescent="0.25">
      <c r="B55946" s="25"/>
      <c r="C55946" s="25"/>
      <c r="I55946" s="25"/>
    </row>
    <row r="55947" spans="2:9" ht="12.75" customHeight="1" x14ac:dyDescent="0.25">
      <c r="B55947" s="25"/>
      <c r="C55947" s="25"/>
      <c r="I55947" s="25"/>
    </row>
    <row r="55948" spans="2:9" ht="12.75" customHeight="1" x14ac:dyDescent="0.25">
      <c r="B55948" s="25"/>
      <c r="C55948" s="25"/>
      <c r="I55948" s="25"/>
    </row>
    <row r="55949" spans="2:9" ht="12.75" customHeight="1" x14ac:dyDescent="0.25">
      <c r="B55949" s="25"/>
      <c r="C55949" s="25"/>
      <c r="I55949" s="25"/>
    </row>
    <row r="55950" spans="2:9" ht="12.75" customHeight="1" x14ac:dyDescent="0.25">
      <c r="B55950" s="25"/>
      <c r="C55950" s="25"/>
      <c r="I55950" s="25"/>
    </row>
    <row r="55951" spans="2:9" ht="12.75" customHeight="1" x14ac:dyDescent="0.25">
      <c r="B55951" s="25"/>
      <c r="C55951" s="25"/>
      <c r="I55951" s="25"/>
    </row>
    <row r="55952" spans="2:9" ht="12.75" customHeight="1" x14ac:dyDescent="0.25">
      <c r="B55952" s="25"/>
      <c r="C55952" s="25"/>
      <c r="I55952" s="25"/>
    </row>
    <row r="55953" spans="2:9" ht="12.75" customHeight="1" x14ac:dyDescent="0.25">
      <c r="B55953" s="25"/>
      <c r="C55953" s="25"/>
      <c r="I55953" s="25"/>
    </row>
    <row r="55954" spans="2:9" ht="12.75" customHeight="1" x14ac:dyDescent="0.25">
      <c r="B55954" s="25"/>
      <c r="C55954" s="25"/>
      <c r="I55954" s="25"/>
    </row>
    <row r="55955" spans="2:9" ht="12.75" customHeight="1" x14ac:dyDescent="0.25">
      <c r="B55955" s="25"/>
      <c r="C55955" s="25"/>
      <c r="I55955" s="25"/>
    </row>
    <row r="55956" spans="2:9" ht="12.75" customHeight="1" x14ac:dyDescent="0.25">
      <c r="B55956" s="25"/>
      <c r="C55956" s="25"/>
      <c r="I55956" s="25"/>
    </row>
    <row r="55957" spans="2:9" ht="12.75" customHeight="1" x14ac:dyDescent="0.25">
      <c r="B55957" s="25"/>
      <c r="C55957" s="25"/>
      <c r="I55957" s="25"/>
    </row>
    <row r="55958" spans="2:9" ht="12.75" customHeight="1" x14ac:dyDescent="0.25">
      <c r="B55958" s="25"/>
      <c r="C55958" s="25"/>
      <c r="I55958" s="25"/>
    </row>
    <row r="55959" spans="2:9" ht="12.75" customHeight="1" x14ac:dyDescent="0.25">
      <c r="B55959" s="25"/>
      <c r="C55959" s="25"/>
      <c r="I55959" s="25"/>
    </row>
    <row r="55960" spans="2:9" ht="12.75" customHeight="1" x14ac:dyDescent="0.25">
      <c r="B55960" s="25"/>
      <c r="C55960" s="25"/>
      <c r="I55960" s="25"/>
    </row>
    <row r="55961" spans="2:9" ht="12.75" customHeight="1" x14ac:dyDescent="0.25">
      <c r="B55961" s="25"/>
      <c r="C55961" s="25"/>
      <c r="I55961" s="25"/>
    </row>
    <row r="55962" spans="2:9" ht="12.75" customHeight="1" x14ac:dyDescent="0.25">
      <c r="B55962" s="25"/>
      <c r="C55962" s="25"/>
      <c r="I55962" s="25"/>
    </row>
    <row r="55963" spans="2:9" ht="12.75" customHeight="1" x14ac:dyDescent="0.25">
      <c r="B55963" s="25"/>
      <c r="C55963" s="25"/>
      <c r="I55963" s="25"/>
    </row>
    <row r="55964" spans="2:9" ht="12.75" customHeight="1" x14ac:dyDescent="0.25">
      <c r="B55964" s="25"/>
      <c r="C55964" s="25"/>
      <c r="I55964" s="25"/>
    </row>
    <row r="55965" spans="2:9" ht="12.75" customHeight="1" x14ac:dyDescent="0.25">
      <c r="B55965" s="25"/>
      <c r="C55965" s="25"/>
      <c r="I55965" s="25"/>
    </row>
    <row r="55966" spans="2:9" ht="12.75" customHeight="1" x14ac:dyDescent="0.25">
      <c r="B55966" s="25"/>
      <c r="C55966" s="25"/>
      <c r="I55966" s="25"/>
    </row>
    <row r="55967" spans="2:9" ht="12.75" customHeight="1" x14ac:dyDescent="0.25">
      <c r="B55967" s="25"/>
      <c r="C55967" s="25"/>
      <c r="I55967" s="25"/>
    </row>
    <row r="55968" spans="2:9" ht="12.75" customHeight="1" x14ac:dyDescent="0.25">
      <c r="B55968" s="25"/>
      <c r="C55968" s="25"/>
      <c r="I55968" s="25"/>
    </row>
    <row r="55969" spans="2:9" ht="12.75" customHeight="1" x14ac:dyDescent="0.25">
      <c r="B55969" s="25"/>
      <c r="C55969" s="25"/>
      <c r="I55969" s="25"/>
    </row>
    <row r="55970" spans="2:9" ht="12.75" customHeight="1" x14ac:dyDescent="0.25">
      <c r="B55970" s="25"/>
      <c r="C55970" s="25"/>
      <c r="I55970" s="25"/>
    </row>
    <row r="55971" spans="2:9" ht="12.75" customHeight="1" x14ac:dyDescent="0.25">
      <c r="B55971" s="25"/>
      <c r="C55971" s="25"/>
      <c r="I55971" s="25"/>
    </row>
    <row r="55972" spans="2:9" ht="12.75" customHeight="1" x14ac:dyDescent="0.25">
      <c r="B55972" s="25"/>
      <c r="C55972" s="25"/>
      <c r="I55972" s="25"/>
    </row>
    <row r="55973" spans="2:9" ht="12.75" customHeight="1" x14ac:dyDescent="0.25">
      <c r="B55973" s="25"/>
      <c r="C55973" s="25"/>
      <c r="I55973" s="25"/>
    </row>
    <row r="55974" spans="2:9" ht="12.75" customHeight="1" x14ac:dyDescent="0.25">
      <c r="B55974" s="25"/>
      <c r="C55974" s="25"/>
      <c r="I55974" s="25"/>
    </row>
    <row r="55975" spans="2:9" ht="12.75" customHeight="1" x14ac:dyDescent="0.25">
      <c r="B55975" s="25"/>
      <c r="C55975" s="25"/>
      <c r="I55975" s="25"/>
    </row>
    <row r="55976" spans="2:9" ht="12.75" customHeight="1" x14ac:dyDescent="0.25">
      <c r="B55976" s="25"/>
      <c r="C55976" s="25"/>
      <c r="I55976" s="25"/>
    </row>
    <row r="55977" spans="2:9" ht="12.75" customHeight="1" x14ac:dyDescent="0.25">
      <c r="B55977" s="25"/>
      <c r="C55977" s="25"/>
      <c r="I55977" s="25"/>
    </row>
    <row r="55978" spans="2:9" ht="12.75" customHeight="1" x14ac:dyDescent="0.25">
      <c r="B55978" s="25"/>
      <c r="C55978" s="25"/>
      <c r="I55978" s="25"/>
    </row>
    <row r="55979" spans="2:9" ht="12.75" customHeight="1" x14ac:dyDescent="0.25">
      <c r="B55979" s="25"/>
      <c r="C55979" s="25"/>
      <c r="I55979" s="25"/>
    </row>
    <row r="55980" spans="2:9" ht="12.75" customHeight="1" x14ac:dyDescent="0.25">
      <c r="B55980" s="25"/>
      <c r="C55980" s="25"/>
      <c r="I55980" s="25"/>
    </row>
    <row r="55981" spans="2:9" ht="12.75" customHeight="1" x14ac:dyDescent="0.25">
      <c r="B55981" s="25"/>
      <c r="C55981" s="25"/>
      <c r="I55981" s="25"/>
    </row>
    <row r="55982" spans="2:9" ht="12.75" customHeight="1" x14ac:dyDescent="0.25">
      <c r="B55982" s="25"/>
      <c r="C55982" s="25"/>
      <c r="I55982" s="25"/>
    </row>
    <row r="55983" spans="2:9" ht="12.75" customHeight="1" x14ac:dyDescent="0.25">
      <c r="B55983" s="25"/>
      <c r="C55983" s="25"/>
      <c r="I55983" s="25"/>
    </row>
    <row r="55984" spans="2:9" ht="12.75" customHeight="1" x14ac:dyDescent="0.25">
      <c r="B55984" s="25"/>
      <c r="C55984" s="25"/>
      <c r="I55984" s="25"/>
    </row>
    <row r="55985" spans="2:9" ht="12.75" customHeight="1" x14ac:dyDescent="0.25">
      <c r="B55985" s="25"/>
      <c r="C55985" s="25"/>
      <c r="I55985" s="25"/>
    </row>
    <row r="55986" spans="2:9" ht="12.75" customHeight="1" x14ac:dyDescent="0.25">
      <c r="B55986" s="25"/>
      <c r="C55986" s="25"/>
      <c r="I55986" s="25"/>
    </row>
    <row r="55987" spans="2:9" ht="12.75" customHeight="1" x14ac:dyDescent="0.25">
      <c r="B55987" s="25"/>
      <c r="C55987" s="25"/>
      <c r="I55987" s="25"/>
    </row>
    <row r="55988" spans="2:9" ht="12.75" customHeight="1" x14ac:dyDescent="0.25">
      <c r="B55988" s="25"/>
      <c r="C55988" s="25"/>
      <c r="I55988" s="25"/>
    </row>
    <row r="55989" spans="2:9" ht="12.75" customHeight="1" x14ac:dyDescent="0.25">
      <c r="B55989" s="25"/>
      <c r="C55989" s="25"/>
      <c r="I55989" s="25"/>
    </row>
    <row r="55990" spans="2:9" ht="12.75" customHeight="1" x14ac:dyDescent="0.25">
      <c r="B55990" s="25"/>
      <c r="C55990" s="25"/>
      <c r="I55990" s="25"/>
    </row>
    <row r="55991" spans="2:9" ht="12.75" customHeight="1" x14ac:dyDescent="0.25">
      <c r="B55991" s="25"/>
      <c r="C55991" s="25"/>
      <c r="I55991" s="25"/>
    </row>
    <row r="55992" spans="2:9" ht="12.75" customHeight="1" x14ac:dyDescent="0.25">
      <c r="B55992" s="25"/>
      <c r="C55992" s="25"/>
      <c r="I55992" s="25"/>
    </row>
    <row r="55993" spans="2:9" ht="12.75" customHeight="1" x14ac:dyDescent="0.25">
      <c r="B55993" s="25"/>
      <c r="C55993" s="25"/>
      <c r="I55993" s="25"/>
    </row>
    <row r="55994" spans="2:9" ht="12.75" customHeight="1" x14ac:dyDescent="0.25">
      <c r="B55994" s="25"/>
      <c r="C55994" s="25"/>
      <c r="I55994" s="25"/>
    </row>
    <row r="55995" spans="2:9" ht="12.75" customHeight="1" x14ac:dyDescent="0.25">
      <c r="B55995" s="25"/>
      <c r="C55995" s="25"/>
      <c r="I55995" s="25"/>
    </row>
    <row r="55996" spans="2:9" ht="12.75" customHeight="1" x14ac:dyDescent="0.25">
      <c r="B55996" s="25"/>
      <c r="C55996" s="25"/>
      <c r="I55996" s="25"/>
    </row>
    <row r="55997" spans="2:9" ht="12.75" customHeight="1" x14ac:dyDescent="0.25">
      <c r="B55997" s="25"/>
      <c r="C55997" s="25"/>
      <c r="I55997" s="25"/>
    </row>
    <row r="55998" spans="2:9" ht="12.75" customHeight="1" x14ac:dyDescent="0.25">
      <c r="B55998" s="25"/>
      <c r="C55998" s="25"/>
      <c r="I55998" s="25"/>
    </row>
    <row r="55999" spans="2:9" ht="12.75" customHeight="1" x14ac:dyDescent="0.25">
      <c r="B55999" s="25"/>
      <c r="C55999" s="25"/>
      <c r="I55999" s="25"/>
    </row>
    <row r="56000" spans="2:9" ht="12.75" customHeight="1" x14ac:dyDescent="0.25">
      <c r="B56000" s="25"/>
      <c r="C56000" s="25"/>
      <c r="I56000" s="25"/>
    </row>
    <row r="56001" spans="2:9" ht="12.75" customHeight="1" x14ac:dyDescent="0.25">
      <c r="B56001" s="25"/>
      <c r="C56001" s="25"/>
      <c r="I56001" s="25"/>
    </row>
    <row r="56002" spans="2:9" ht="12.75" customHeight="1" x14ac:dyDescent="0.25">
      <c r="B56002" s="25"/>
      <c r="C56002" s="25"/>
      <c r="I56002" s="25"/>
    </row>
    <row r="56003" spans="2:9" ht="12.75" customHeight="1" x14ac:dyDescent="0.25">
      <c r="B56003" s="25"/>
      <c r="C56003" s="25"/>
      <c r="I56003" s="25"/>
    </row>
    <row r="56004" spans="2:9" ht="12.75" customHeight="1" x14ac:dyDescent="0.25">
      <c r="B56004" s="25"/>
      <c r="C56004" s="25"/>
      <c r="I56004" s="25"/>
    </row>
    <row r="56005" spans="2:9" ht="12.75" customHeight="1" x14ac:dyDescent="0.25">
      <c r="B56005" s="25"/>
      <c r="C56005" s="25"/>
      <c r="I56005" s="25"/>
    </row>
    <row r="56006" spans="2:9" ht="12.75" customHeight="1" x14ac:dyDescent="0.25">
      <c r="B56006" s="25"/>
      <c r="C56006" s="25"/>
      <c r="I56006" s="25"/>
    </row>
    <row r="56007" spans="2:9" ht="12.75" customHeight="1" x14ac:dyDescent="0.25">
      <c r="B56007" s="25"/>
      <c r="C56007" s="25"/>
      <c r="I56007" s="25"/>
    </row>
    <row r="56008" spans="2:9" ht="12.75" customHeight="1" x14ac:dyDescent="0.25">
      <c r="B56008" s="25"/>
      <c r="C56008" s="25"/>
      <c r="I56008" s="25"/>
    </row>
    <row r="56009" spans="2:9" ht="12.75" customHeight="1" x14ac:dyDescent="0.25">
      <c r="B56009" s="25"/>
      <c r="C56009" s="25"/>
      <c r="I56009" s="25"/>
    </row>
    <row r="56010" spans="2:9" ht="12.75" customHeight="1" x14ac:dyDescent="0.25">
      <c r="B56010" s="25"/>
      <c r="C56010" s="25"/>
      <c r="I56010" s="25"/>
    </row>
    <row r="56011" spans="2:9" ht="12.75" customHeight="1" x14ac:dyDescent="0.25">
      <c r="B56011" s="25"/>
      <c r="C56011" s="25"/>
      <c r="I56011" s="25"/>
    </row>
    <row r="56012" spans="2:9" ht="12.75" customHeight="1" x14ac:dyDescent="0.25">
      <c r="B56012" s="25"/>
      <c r="C56012" s="25"/>
      <c r="I56012" s="25"/>
    </row>
    <row r="56013" spans="2:9" ht="12.75" customHeight="1" x14ac:dyDescent="0.25">
      <c r="B56013" s="25"/>
      <c r="C56013" s="25"/>
      <c r="I56013" s="25"/>
    </row>
    <row r="56014" spans="2:9" ht="12.75" customHeight="1" x14ac:dyDescent="0.25">
      <c r="B56014" s="25"/>
      <c r="C56014" s="25"/>
      <c r="I56014" s="25"/>
    </row>
    <row r="56015" spans="2:9" ht="12.75" customHeight="1" x14ac:dyDescent="0.25">
      <c r="B56015" s="25"/>
      <c r="C56015" s="25"/>
      <c r="I56015" s="25"/>
    </row>
    <row r="56016" spans="2:9" ht="12.75" customHeight="1" x14ac:dyDescent="0.25">
      <c r="B56016" s="25"/>
      <c r="C56016" s="25"/>
      <c r="I56016" s="25"/>
    </row>
    <row r="56017" spans="2:9" ht="12.75" customHeight="1" x14ac:dyDescent="0.25">
      <c r="B56017" s="25"/>
      <c r="C56017" s="25"/>
      <c r="I56017" s="25"/>
    </row>
    <row r="56018" spans="2:9" ht="12.75" customHeight="1" x14ac:dyDescent="0.25">
      <c r="B56018" s="25"/>
      <c r="C56018" s="25"/>
      <c r="I56018" s="25"/>
    </row>
    <row r="56019" spans="2:9" ht="12.75" customHeight="1" x14ac:dyDescent="0.25">
      <c r="B56019" s="25"/>
      <c r="C56019" s="25"/>
      <c r="I56019" s="25"/>
    </row>
    <row r="56020" spans="2:9" ht="12.75" customHeight="1" x14ac:dyDescent="0.25">
      <c r="B56020" s="25"/>
      <c r="C56020" s="25"/>
      <c r="I56020" s="25"/>
    </row>
    <row r="56021" spans="2:9" ht="12.75" customHeight="1" x14ac:dyDescent="0.25">
      <c r="B56021" s="25"/>
      <c r="C56021" s="25"/>
      <c r="I56021" s="25"/>
    </row>
    <row r="56022" spans="2:9" ht="12.75" customHeight="1" x14ac:dyDescent="0.25">
      <c r="B56022" s="25"/>
      <c r="C56022" s="25"/>
      <c r="I56022" s="25"/>
    </row>
    <row r="56023" spans="2:9" ht="12.75" customHeight="1" x14ac:dyDescent="0.25">
      <c r="B56023" s="25"/>
      <c r="C56023" s="25"/>
      <c r="I56023" s="25"/>
    </row>
    <row r="56024" spans="2:9" ht="12.75" customHeight="1" x14ac:dyDescent="0.25">
      <c r="B56024" s="25"/>
      <c r="C56024" s="25"/>
      <c r="I56024" s="25"/>
    </row>
    <row r="56025" spans="2:9" ht="12.75" customHeight="1" x14ac:dyDescent="0.25">
      <c r="B56025" s="25"/>
      <c r="C56025" s="25"/>
      <c r="I56025" s="25"/>
    </row>
    <row r="56026" spans="2:9" ht="12.75" customHeight="1" x14ac:dyDescent="0.25">
      <c r="B56026" s="25"/>
      <c r="C56026" s="25"/>
      <c r="I56026" s="25"/>
    </row>
    <row r="56027" spans="2:9" ht="12.75" customHeight="1" x14ac:dyDescent="0.25">
      <c r="B56027" s="25"/>
      <c r="C56027" s="25"/>
      <c r="I56027" s="25"/>
    </row>
    <row r="56028" spans="2:9" ht="12.75" customHeight="1" x14ac:dyDescent="0.25">
      <c r="B56028" s="25"/>
      <c r="C56028" s="25"/>
      <c r="I56028" s="25"/>
    </row>
    <row r="56029" spans="2:9" ht="12.75" customHeight="1" x14ac:dyDescent="0.25">
      <c r="B56029" s="25"/>
      <c r="C56029" s="25"/>
      <c r="I56029" s="25"/>
    </row>
    <row r="56030" spans="2:9" ht="12.75" customHeight="1" x14ac:dyDescent="0.25">
      <c r="B56030" s="25"/>
      <c r="C56030" s="25"/>
      <c r="I56030" s="25"/>
    </row>
    <row r="56031" spans="2:9" ht="12.75" customHeight="1" x14ac:dyDescent="0.25">
      <c r="B56031" s="25"/>
      <c r="C56031" s="25"/>
      <c r="I56031" s="25"/>
    </row>
    <row r="56032" spans="2:9" ht="12.75" customHeight="1" x14ac:dyDescent="0.25">
      <c r="B56032" s="25"/>
      <c r="C56032" s="25"/>
      <c r="I56032" s="25"/>
    </row>
    <row r="56033" spans="2:9" ht="12.75" customHeight="1" x14ac:dyDescent="0.25">
      <c r="B56033" s="25"/>
      <c r="C56033" s="25"/>
      <c r="I56033" s="25"/>
    </row>
    <row r="56034" spans="2:9" ht="12.75" customHeight="1" x14ac:dyDescent="0.25">
      <c r="B56034" s="25"/>
      <c r="C56034" s="25"/>
      <c r="I56034" s="25"/>
    </row>
    <row r="56035" spans="2:9" ht="12.75" customHeight="1" x14ac:dyDescent="0.25">
      <c r="B56035" s="25"/>
      <c r="C56035" s="25"/>
      <c r="I56035" s="25"/>
    </row>
    <row r="56036" spans="2:9" ht="12.75" customHeight="1" x14ac:dyDescent="0.25">
      <c r="B56036" s="25"/>
      <c r="C56036" s="25"/>
      <c r="I56036" s="25"/>
    </row>
    <row r="56037" spans="2:9" ht="12.75" customHeight="1" x14ac:dyDescent="0.25">
      <c r="B56037" s="25"/>
      <c r="C56037" s="25"/>
      <c r="I56037" s="25"/>
    </row>
    <row r="56038" spans="2:9" ht="12.75" customHeight="1" x14ac:dyDescent="0.25">
      <c r="B56038" s="25"/>
      <c r="C56038" s="25"/>
      <c r="I56038" s="25"/>
    </row>
    <row r="56039" spans="2:9" ht="12.75" customHeight="1" x14ac:dyDescent="0.25">
      <c r="B56039" s="25"/>
      <c r="C56039" s="25"/>
      <c r="I56039" s="25"/>
    </row>
    <row r="56040" spans="2:9" ht="12.75" customHeight="1" x14ac:dyDescent="0.25">
      <c r="B56040" s="25"/>
      <c r="C56040" s="25"/>
      <c r="I56040" s="25"/>
    </row>
    <row r="56041" spans="2:9" ht="12.75" customHeight="1" x14ac:dyDescent="0.25">
      <c r="B56041" s="25"/>
      <c r="C56041" s="25"/>
      <c r="I56041" s="25"/>
    </row>
    <row r="56042" spans="2:9" ht="12.75" customHeight="1" x14ac:dyDescent="0.25">
      <c r="B56042" s="25"/>
      <c r="C56042" s="25"/>
      <c r="I56042" s="25"/>
    </row>
    <row r="56043" spans="2:9" ht="12.75" customHeight="1" x14ac:dyDescent="0.25">
      <c r="B56043" s="25"/>
      <c r="C56043" s="25"/>
      <c r="I56043" s="25"/>
    </row>
    <row r="56044" spans="2:9" ht="12.75" customHeight="1" x14ac:dyDescent="0.25">
      <c r="B56044" s="25"/>
      <c r="C56044" s="25"/>
      <c r="I56044" s="25"/>
    </row>
    <row r="56045" spans="2:9" ht="12.75" customHeight="1" x14ac:dyDescent="0.25">
      <c r="B56045" s="25"/>
      <c r="C56045" s="25"/>
      <c r="I56045" s="25"/>
    </row>
    <row r="56046" spans="2:9" ht="12.75" customHeight="1" x14ac:dyDescent="0.25">
      <c r="B56046" s="25"/>
      <c r="C56046" s="25"/>
      <c r="I56046" s="25"/>
    </row>
    <row r="56047" spans="2:9" ht="12.75" customHeight="1" x14ac:dyDescent="0.25">
      <c r="B56047" s="25"/>
      <c r="C56047" s="25"/>
      <c r="I56047" s="25"/>
    </row>
    <row r="56048" spans="2:9" ht="12.75" customHeight="1" x14ac:dyDescent="0.25">
      <c r="B56048" s="25"/>
      <c r="C56048" s="25"/>
      <c r="I56048" s="25"/>
    </row>
    <row r="56049" spans="2:9" ht="12.75" customHeight="1" x14ac:dyDescent="0.25">
      <c r="B56049" s="25"/>
      <c r="C56049" s="25"/>
      <c r="I56049" s="25"/>
    </row>
    <row r="56050" spans="2:9" ht="12.75" customHeight="1" x14ac:dyDescent="0.25">
      <c r="B56050" s="25"/>
      <c r="C56050" s="25"/>
      <c r="I56050" s="25"/>
    </row>
    <row r="56051" spans="2:9" ht="12.75" customHeight="1" x14ac:dyDescent="0.25">
      <c r="B56051" s="25"/>
      <c r="C56051" s="25"/>
      <c r="I56051" s="25"/>
    </row>
    <row r="56052" spans="2:9" ht="12.75" customHeight="1" x14ac:dyDescent="0.25">
      <c r="B56052" s="25"/>
      <c r="C56052" s="25"/>
      <c r="I56052" s="25"/>
    </row>
    <row r="56053" spans="2:9" ht="12.75" customHeight="1" x14ac:dyDescent="0.25">
      <c r="B56053" s="25"/>
      <c r="C56053" s="25"/>
      <c r="I56053" s="25"/>
    </row>
    <row r="56054" spans="2:9" ht="12.75" customHeight="1" x14ac:dyDescent="0.25">
      <c r="B56054" s="25"/>
      <c r="C56054" s="25"/>
      <c r="I56054" s="25"/>
    </row>
    <row r="56055" spans="2:9" ht="12.75" customHeight="1" x14ac:dyDescent="0.25">
      <c r="B56055" s="25"/>
      <c r="C56055" s="25"/>
      <c r="I56055" s="25"/>
    </row>
    <row r="56056" spans="2:9" ht="12.75" customHeight="1" x14ac:dyDescent="0.25">
      <c r="B56056" s="25"/>
      <c r="C56056" s="25"/>
      <c r="I56056" s="25"/>
    </row>
    <row r="56057" spans="2:9" ht="12.75" customHeight="1" x14ac:dyDescent="0.25">
      <c r="B56057" s="25"/>
      <c r="C56057" s="25"/>
      <c r="I56057" s="25"/>
    </row>
    <row r="56058" spans="2:9" ht="12.75" customHeight="1" x14ac:dyDescent="0.25">
      <c r="B56058" s="25"/>
      <c r="C56058" s="25"/>
      <c r="I56058" s="25"/>
    </row>
    <row r="56059" spans="2:9" ht="12.75" customHeight="1" x14ac:dyDescent="0.25">
      <c r="B56059" s="25"/>
      <c r="C56059" s="25"/>
      <c r="I56059" s="25"/>
    </row>
    <row r="56060" spans="2:9" ht="12.75" customHeight="1" x14ac:dyDescent="0.25">
      <c r="B56060" s="25"/>
      <c r="C56060" s="25"/>
      <c r="I56060" s="25"/>
    </row>
    <row r="56061" spans="2:9" ht="12.75" customHeight="1" x14ac:dyDescent="0.25">
      <c r="B56061" s="25"/>
      <c r="C56061" s="25"/>
      <c r="I56061" s="25"/>
    </row>
    <row r="56062" spans="2:9" ht="12.75" customHeight="1" x14ac:dyDescent="0.25">
      <c r="B56062" s="25"/>
      <c r="C56062" s="25"/>
      <c r="I56062" s="25"/>
    </row>
    <row r="56063" spans="2:9" ht="12.75" customHeight="1" x14ac:dyDescent="0.25">
      <c r="B56063" s="25"/>
      <c r="C56063" s="25"/>
      <c r="I56063" s="25"/>
    </row>
    <row r="56064" spans="2:9" ht="12.75" customHeight="1" x14ac:dyDescent="0.25">
      <c r="B56064" s="25"/>
      <c r="C56064" s="25"/>
      <c r="I56064" s="25"/>
    </row>
    <row r="56065" spans="2:9" ht="12.75" customHeight="1" x14ac:dyDescent="0.25">
      <c r="B56065" s="25"/>
      <c r="C56065" s="25"/>
      <c r="I56065" s="25"/>
    </row>
    <row r="56066" spans="2:9" ht="12.75" customHeight="1" x14ac:dyDescent="0.25">
      <c r="B56066" s="25"/>
      <c r="C56066" s="25"/>
      <c r="I56066" s="25"/>
    </row>
    <row r="56067" spans="2:9" ht="12.75" customHeight="1" x14ac:dyDescent="0.25">
      <c r="B56067" s="25"/>
      <c r="C56067" s="25"/>
      <c r="I56067" s="25"/>
    </row>
    <row r="56068" spans="2:9" ht="12.75" customHeight="1" x14ac:dyDescent="0.25">
      <c r="B56068" s="25"/>
      <c r="C56068" s="25"/>
      <c r="I56068" s="25"/>
    </row>
    <row r="56069" spans="2:9" ht="12.75" customHeight="1" x14ac:dyDescent="0.25">
      <c r="B56069" s="25"/>
      <c r="C56069" s="25"/>
      <c r="I56069" s="25"/>
    </row>
    <row r="56070" spans="2:9" ht="12.75" customHeight="1" x14ac:dyDescent="0.25">
      <c r="B56070" s="25"/>
      <c r="C56070" s="25"/>
      <c r="I56070" s="25"/>
    </row>
    <row r="56071" spans="2:9" ht="12.75" customHeight="1" x14ac:dyDescent="0.25">
      <c r="B56071" s="25"/>
      <c r="C56071" s="25"/>
      <c r="I56071" s="25"/>
    </row>
    <row r="56072" spans="2:9" ht="12.75" customHeight="1" x14ac:dyDescent="0.25">
      <c r="B56072" s="25"/>
      <c r="C56072" s="25"/>
      <c r="I56072" s="25"/>
    </row>
    <row r="56073" spans="2:9" ht="12.75" customHeight="1" x14ac:dyDescent="0.25">
      <c r="B56073" s="25"/>
      <c r="C56073" s="25"/>
      <c r="I56073" s="25"/>
    </row>
    <row r="56074" spans="2:9" ht="12.75" customHeight="1" x14ac:dyDescent="0.25">
      <c r="B56074" s="25"/>
      <c r="C56074" s="25"/>
      <c r="I56074" s="25"/>
    </row>
    <row r="56075" spans="2:9" ht="12.75" customHeight="1" x14ac:dyDescent="0.25">
      <c r="B56075" s="25"/>
      <c r="C56075" s="25"/>
      <c r="I56075" s="25"/>
    </row>
    <row r="56076" spans="2:9" ht="12.75" customHeight="1" x14ac:dyDescent="0.25">
      <c r="B56076" s="25"/>
      <c r="C56076" s="25"/>
      <c r="I56076" s="25"/>
    </row>
    <row r="56077" spans="2:9" ht="12.75" customHeight="1" x14ac:dyDescent="0.25">
      <c r="B56077" s="25"/>
      <c r="C56077" s="25"/>
      <c r="I56077" s="25"/>
    </row>
    <row r="56078" spans="2:9" ht="12.75" customHeight="1" x14ac:dyDescent="0.25">
      <c r="B56078" s="25"/>
      <c r="C56078" s="25"/>
      <c r="I56078" s="25"/>
    </row>
    <row r="56079" spans="2:9" ht="12.75" customHeight="1" x14ac:dyDescent="0.25">
      <c r="B56079" s="25"/>
      <c r="C56079" s="25"/>
      <c r="I56079" s="25"/>
    </row>
    <row r="56080" spans="2:9" ht="12.75" customHeight="1" x14ac:dyDescent="0.25">
      <c r="B56080" s="25"/>
      <c r="C56080" s="25"/>
      <c r="I56080" s="25"/>
    </row>
    <row r="56081" spans="2:9" ht="12.75" customHeight="1" x14ac:dyDescent="0.25">
      <c r="B56081" s="25"/>
      <c r="C56081" s="25"/>
      <c r="I56081" s="25"/>
    </row>
    <row r="56082" spans="2:9" ht="12.75" customHeight="1" x14ac:dyDescent="0.25">
      <c r="B56082" s="25"/>
      <c r="C56082" s="25"/>
      <c r="I56082" s="25"/>
    </row>
    <row r="56083" spans="2:9" ht="12.75" customHeight="1" x14ac:dyDescent="0.25">
      <c r="B56083" s="25"/>
      <c r="C56083" s="25"/>
      <c r="I56083" s="25"/>
    </row>
    <row r="56084" spans="2:9" ht="12.75" customHeight="1" x14ac:dyDescent="0.25">
      <c r="B56084" s="25"/>
      <c r="C56084" s="25"/>
      <c r="I56084" s="25"/>
    </row>
    <row r="56085" spans="2:9" ht="12.75" customHeight="1" x14ac:dyDescent="0.25">
      <c r="B56085" s="25"/>
      <c r="C56085" s="25"/>
      <c r="I56085" s="25"/>
    </row>
    <row r="56086" spans="2:9" ht="12.75" customHeight="1" x14ac:dyDescent="0.25">
      <c r="B56086" s="25"/>
      <c r="C56086" s="25"/>
      <c r="I56086" s="25"/>
    </row>
    <row r="56087" spans="2:9" ht="12.75" customHeight="1" x14ac:dyDescent="0.25">
      <c r="B56087" s="25"/>
      <c r="C56087" s="25"/>
      <c r="I56087" s="25"/>
    </row>
    <row r="56088" spans="2:9" ht="12.75" customHeight="1" x14ac:dyDescent="0.25">
      <c r="B56088" s="25"/>
      <c r="C56088" s="25"/>
      <c r="I56088" s="25"/>
    </row>
    <row r="56089" spans="2:9" ht="12.75" customHeight="1" x14ac:dyDescent="0.25">
      <c r="B56089" s="25"/>
      <c r="C56089" s="25"/>
      <c r="I56089" s="25"/>
    </row>
    <row r="56090" spans="2:9" ht="12.75" customHeight="1" x14ac:dyDescent="0.25">
      <c r="B56090" s="25"/>
      <c r="C56090" s="25"/>
      <c r="I56090" s="25"/>
    </row>
    <row r="56091" spans="2:9" ht="12.75" customHeight="1" x14ac:dyDescent="0.25">
      <c r="B56091" s="25"/>
      <c r="C56091" s="25"/>
      <c r="I56091" s="25"/>
    </row>
    <row r="56092" spans="2:9" ht="12.75" customHeight="1" x14ac:dyDescent="0.25">
      <c r="B56092" s="25"/>
      <c r="C56092" s="25"/>
      <c r="I56092" s="25"/>
    </row>
    <row r="56093" spans="2:9" ht="12.75" customHeight="1" x14ac:dyDescent="0.25">
      <c r="B56093" s="25"/>
      <c r="C56093" s="25"/>
      <c r="I56093" s="25"/>
    </row>
    <row r="56094" spans="2:9" ht="12.75" customHeight="1" x14ac:dyDescent="0.25">
      <c r="B56094" s="25"/>
      <c r="C56094" s="25"/>
      <c r="I56094" s="25"/>
    </row>
    <row r="56095" spans="2:9" ht="12.75" customHeight="1" x14ac:dyDescent="0.25">
      <c r="B56095" s="25"/>
      <c r="C56095" s="25"/>
      <c r="I56095" s="25"/>
    </row>
    <row r="56096" spans="2:9" ht="12.75" customHeight="1" x14ac:dyDescent="0.25">
      <c r="B56096" s="25"/>
      <c r="C56096" s="25"/>
      <c r="I56096" s="25"/>
    </row>
    <row r="56097" spans="2:9" ht="12.75" customHeight="1" x14ac:dyDescent="0.25">
      <c r="B56097" s="25"/>
      <c r="C56097" s="25"/>
      <c r="I56097" s="25"/>
    </row>
    <row r="56098" spans="2:9" ht="12.75" customHeight="1" x14ac:dyDescent="0.25">
      <c r="B56098" s="25"/>
      <c r="C56098" s="25"/>
      <c r="I56098" s="25"/>
    </row>
    <row r="56099" spans="2:9" ht="12.75" customHeight="1" x14ac:dyDescent="0.25">
      <c r="B56099" s="25"/>
      <c r="C56099" s="25"/>
      <c r="I56099" s="25"/>
    </row>
    <row r="56100" spans="2:9" ht="12.75" customHeight="1" x14ac:dyDescent="0.25">
      <c r="B56100" s="25"/>
      <c r="C56100" s="25"/>
      <c r="I56100" s="25"/>
    </row>
    <row r="56101" spans="2:9" ht="12.75" customHeight="1" x14ac:dyDescent="0.25">
      <c r="B56101" s="25"/>
      <c r="C56101" s="25"/>
      <c r="I56101" s="25"/>
    </row>
    <row r="56102" spans="2:9" ht="12.75" customHeight="1" x14ac:dyDescent="0.25">
      <c r="B56102" s="25"/>
      <c r="C56102" s="25"/>
      <c r="I56102" s="25"/>
    </row>
    <row r="56103" spans="2:9" ht="12.75" customHeight="1" x14ac:dyDescent="0.25">
      <c r="B56103" s="25"/>
      <c r="C56103" s="25"/>
      <c r="I56103" s="25"/>
    </row>
    <row r="56104" spans="2:9" ht="12.75" customHeight="1" x14ac:dyDescent="0.25">
      <c r="B56104" s="25"/>
      <c r="C56104" s="25"/>
      <c r="I56104" s="25"/>
    </row>
    <row r="56105" spans="2:9" ht="12.75" customHeight="1" x14ac:dyDescent="0.25">
      <c r="B56105" s="25"/>
      <c r="C56105" s="25"/>
      <c r="I56105" s="25"/>
    </row>
    <row r="56106" spans="2:9" ht="12.75" customHeight="1" x14ac:dyDescent="0.25">
      <c r="B56106" s="25"/>
      <c r="C56106" s="25"/>
      <c r="I56106" s="25"/>
    </row>
    <row r="56107" spans="2:9" ht="12.75" customHeight="1" x14ac:dyDescent="0.25">
      <c r="B56107" s="25"/>
      <c r="C56107" s="25"/>
      <c r="I56107" s="25"/>
    </row>
    <row r="56108" spans="2:9" ht="12.75" customHeight="1" x14ac:dyDescent="0.25">
      <c r="B56108" s="25"/>
      <c r="C56108" s="25"/>
      <c r="I56108" s="25"/>
    </row>
    <row r="56109" spans="2:9" ht="12.75" customHeight="1" x14ac:dyDescent="0.25">
      <c r="B56109" s="25"/>
      <c r="C56109" s="25"/>
      <c r="I56109" s="25"/>
    </row>
    <row r="56110" spans="2:9" ht="12.75" customHeight="1" x14ac:dyDescent="0.25">
      <c r="B56110" s="25"/>
      <c r="C56110" s="25"/>
      <c r="I56110" s="25"/>
    </row>
    <row r="56111" spans="2:9" ht="12.75" customHeight="1" x14ac:dyDescent="0.25">
      <c r="B56111" s="25"/>
      <c r="C56111" s="25"/>
      <c r="I56111" s="25"/>
    </row>
    <row r="56112" spans="2:9" ht="12.75" customHeight="1" x14ac:dyDescent="0.25">
      <c r="B56112" s="25"/>
      <c r="C56112" s="25"/>
      <c r="I56112" s="25"/>
    </row>
    <row r="56113" spans="2:9" ht="12.75" customHeight="1" x14ac:dyDescent="0.25">
      <c r="B56113" s="25"/>
      <c r="C56113" s="25"/>
      <c r="I56113" s="25"/>
    </row>
    <row r="56114" spans="2:9" ht="12.75" customHeight="1" x14ac:dyDescent="0.25">
      <c r="B56114" s="25"/>
      <c r="C56114" s="25"/>
      <c r="I56114" s="25"/>
    </row>
    <row r="56115" spans="2:9" ht="12.75" customHeight="1" x14ac:dyDescent="0.25">
      <c r="B56115" s="25"/>
      <c r="C56115" s="25"/>
      <c r="I56115" s="25"/>
    </row>
    <row r="56116" spans="2:9" ht="12.75" customHeight="1" x14ac:dyDescent="0.25">
      <c r="B56116" s="25"/>
      <c r="C56116" s="25"/>
      <c r="I56116" s="25"/>
    </row>
    <row r="56117" spans="2:9" ht="12.75" customHeight="1" x14ac:dyDescent="0.25">
      <c r="B56117" s="25"/>
      <c r="C56117" s="25"/>
      <c r="I56117" s="25"/>
    </row>
    <row r="56118" spans="2:9" ht="12.75" customHeight="1" x14ac:dyDescent="0.25">
      <c r="B56118" s="25"/>
      <c r="C56118" s="25"/>
      <c r="I56118" s="25"/>
    </row>
    <row r="56119" spans="2:9" ht="12.75" customHeight="1" x14ac:dyDescent="0.25">
      <c r="B56119" s="25"/>
      <c r="C56119" s="25"/>
      <c r="I56119" s="25"/>
    </row>
    <row r="56120" spans="2:9" ht="12.75" customHeight="1" x14ac:dyDescent="0.25">
      <c r="B56120" s="25"/>
      <c r="C56120" s="25"/>
      <c r="I56120" s="25"/>
    </row>
    <row r="56121" spans="2:9" ht="12.75" customHeight="1" x14ac:dyDescent="0.25">
      <c r="B56121" s="25"/>
      <c r="C56121" s="25"/>
      <c r="I56121" s="25"/>
    </row>
    <row r="56122" spans="2:9" ht="12.75" customHeight="1" x14ac:dyDescent="0.25">
      <c r="B56122" s="25"/>
      <c r="C56122" s="25"/>
      <c r="I56122" s="25"/>
    </row>
    <row r="56123" spans="2:9" ht="12.75" customHeight="1" x14ac:dyDescent="0.25">
      <c r="B56123" s="25"/>
      <c r="C56123" s="25"/>
      <c r="I56123" s="25"/>
    </row>
    <row r="56124" spans="2:9" ht="12.75" customHeight="1" x14ac:dyDescent="0.25">
      <c r="B56124" s="25"/>
      <c r="C56124" s="25"/>
      <c r="I56124" s="25"/>
    </row>
    <row r="56125" spans="2:9" ht="12.75" customHeight="1" x14ac:dyDescent="0.25">
      <c r="B56125" s="25"/>
      <c r="C56125" s="25"/>
      <c r="I56125" s="25"/>
    </row>
    <row r="56126" spans="2:9" ht="12.75" customHeight="1" x14ac:dyDescent="0.25">
      <c r="B56126" s="25"/>
      <c r="C56126" s="25"/>
      <c r="I56126" s="25"/>
    </row>
    <row r="56127" spans="2:9" ht="12.75" customHeight="1" x14ac:dyDescent="0.25">
      <c r="B56127" s="25"/>
      <c r="C56127" s="25"/>
      <c r="I56127" s="25"/>
    </row>
    <row r="56128" spans="2:9" ht="12.75" customHeight="1" x14ac:dyDescent="0.25">
      <c r="B56128" s="25"/>
      <c r="C56128" s="25"/>
      <c r="I56128" s="25"/>
    </row>
    <row r="56129" spans="2:9" ht="12.75" customHeight="1" x14ac:dyDescent="0.25">
      <c r="B56129" s="25"/>
      <c r="C56129" s="25"/>
      <c r="I56129" s="25"/>
    </row>
    <row r="56130" spans="2:9" ht="12.75" customHeight="1" x14ac:dyDescent="0.25">
      <c r="B56130" s="25"/>
      <c r="C56130" s="25"/>
      <c r="I56130" s="25"/>
    </row>
    <row r="56131" spans="2:9" ht="12.75" customHeight="1" x14ac:dyDescent="0.25">
      <c r="B56131" s="25"/>
      <c r="C56131" s="25"/>
      <c r="I56131" s="25"/>
    </row>
    <row r="56132" spans="2:9" ht="12.75" customHeight="1" x14ac:dyDescent="0.25">
      <c r="B56132" s="25"/>
      <c r="C56132" s="25"/>
      <c r="I56132" s="25"/>
    </row>
    <row r="56133" spans="2:9" ht="12.75" customHeight="1" x14ac:dyDescent="0.25">
      <c r="B56133" s="25"/>
      <c r="C56133" s="25"/>
      <c r="I56133" s="25"/>
    </row>
    <row r="56134" spans="2:9" ht="12.75" customHeight="1" x14ac:dyDescent="0.25">
      <c r="B56134" s="25"/>
      <c r="C56134" s="25"/>
      <c r="I56134" s="25"/>
    </row>
    <row r="56135" spans="2:9" ht="12.75" customHeight="1" x14ac:dyDescent="0.25">
      <c r="B56135" s="25"/>
      <c r="C56135" s="25"/>
      <c r="I56135" s="25"/>
    </row>
    <row r="56136" spans="2:9" ht="12.75" customHeight="1" x14ac:dyDescent="0.25">
      <c r="B56136" s="25"/>
      <c r="C56136" s="25"/>
      <c r="I56136" s="25"/>
    </row>
    <row r="56137" spans="2:9" ht="12.75" customHeight="1" x14ac:dyDescent="0.25">
      <c r="B56137" s="25"/>
      <c r="C56137" s="25"/>
      <c r="I56137" s="25"/>
    </row>
    <row r="56138" spans="2:9" ht="12.75" customHeight="1" x14ac:dyDescent="0.25">
      <c r="B56138" s="25"/>
      <c r="C56138" s="25"/>
      <c r="I56138" s="25"/>
    </row>
    <row r="56139" spans="2:9" ht="12.75" customHeight="1" x14ac:dyDescent="0.25">
      <c r="B56139" s="25"/>
      <c r="C56139" s="25"/>
      <c r="I56139" s="25"/>
    </row>
    <row r="56140" spans="2:9" ht="12.75" customHeight="1" x14ac:dyDescent="0.25">
      <c r="B56140" s="25"/>
      <c r="C56140" s="25"/>
      <c r="I56140" s="25"/>
    </row>
    <row r="56141" spans="2:9" ht="12.75" customHeight="1" x14ac:dyDescent="0.25">
      <c r="B56141" s="25"/>
      <c r="C56141" s="25"/>
      <c r="I56141" s="25"/>
    </row>
    <row r="56142" spans="2:9" ht="12.75" customHeight="1" x14ac:dyDescent="0.25">
      <c r="B56142" s="25"/>
      <c r="C56142" s="25"/>
      <c r="I56142" s="25"/>
    </row>
    <row r="56143" spans="2:9" ht="12.75" customHeight="1" x14ac:dyDescent="0.25">
      <c r="B56143" s="25"/>
      <c r="C56143" s="25"/>
      <c r="I56143" s="25"/>
    </row>
    <row r="56144" spans="2:9" ht="12.75" customHeight="1" x14ac:dyDescent="0.25">
      <c r="B56144" s="25"/>
      <c r="C56144" s="25"/>
      <c r="I56144" s="25"/>
    </row>
    <row r="56145" spans="2:9" ht="12.75" customHeight="1" x14ac:dyDescent="0.25">
      <c r="B56145" s="25"/>
      <c r="C56145" s="25"/>
      <c r="I56145" s="25"/>
    </row>
    <row r="56146" spans="2:9" ht="12.75" customHeight="1" x14ac:dyDescent="0.25">
      <c r="B56146" s="25"/>
      <c r="C56146" s="25"/>
      <c r="I56146" s="25"/>
    </row>
    <row r="56147" spans="2:9" ht="12.75" customHeight="1" x14ac:dyDescent="0.25">
      <c r="B56147" s="25"/>
      <c r="C56147" s="25"/>
      <c r="I56147" s="25"/>
    </row>
    <row r="56148" spans="2:9" ht="12.75" customHeight="1" x14ac:dyDescent="0.25">
      <c r="B56148" s="25"/>
      <c r="C56148" s="25"/>
      <c r="I56148" s="25"/>
    </row>
    <row r="56149" spans="2:9" ht="12.75" customHeight="1" x14ac:dyDescent="0.25">
      <c r="B56149" s="25"/>
      <c r="C56149" s="25"/>
      <c r="I56149" s="25"/>
    </row>
    <row r="56150" spans="2:9" ht="12.75" customHeight="1" x14ac:dyDescent="0.25">
      <c r="B56150" s="25"/>
      <c r="C56150" s="25"/>
      <c r="I56150" s="25"/>
    </row>
    <row r="56151" spans="2:9" ht="12.75" customHeight="1" x14ac:dyDescent="0.25">
      <c r="B56151" s="25"/>
      <c r="C56151" s="25"/>
      <c r="I56151" s="25"/>
    </row>
    <row r="56152" spans="2:9" ht="12.75" customHeight="1" x14ac:dyDescent="0.25">
      <c r="B56152" s="25"/>
      <c r="C56152" s="25"/>
      <c r="I56152" s="25"/>
    </row>
    <row r="56153" spans="2:9" ht="12.75" customHeight="1" x14ac:dyDescent="0.25">
      <c r="B56153" s="25"/>
      <c r="C56153" s="25"/>
      <c r="I56153" s="25"/>
    </row>
    <row r="56154" spans="2:9" ht="12.75" customHeight="1" x14ac:dyDescent="0.25">
      <c r="B56154" s="25"/>
      <c r="C56154" s="25"/>
      <c r="I56154" s="25"/>
    </row>
    <row r="56155" spans="2:9" ht="12.75" customHeight="1" x14ac:dyDescent="0.25">
      <c r="B56155" s="25"/>
      <c r="C56155" s="25"/>
      <c r="I56155" s="25"/>
    </row>
    <row r="56156" spans="2:9" ht="12.75" customHeight="1" x14ac:dyDescent="0.25">
      <c r="B56156" s="25"/>
      <c r="C56156" s="25"/>
      <c r="I56156" s="25"/>
    </row>
    <row r="56157" spans="2:9" ht="12.75" customHeight="1" x14ac:dyDescent="0.25">
      <c r="B56157" s="25"/>
      <c r="C56157" s="25"/>
      <c r="I56157" s="25"/>
    </row>
    <row r="56158" spans="2:9" ht="12.75" customHeight="1" x14ac:dyDescent="0.25">
      <c r="B56158" s="25"/>
      <c r="C56158" s="25"/>
      <c r="I56158" s="25"/>
    </row>
    <row r="56159" spans="2:9" ht="12.75" customHeight="1" x14ac:dyDescent="0.25">
      <c r="B56159" s="25"/>
      <c r="C56159" s="25"/>
      <c r="I56159" s="25"/>
    </row>
    <row r="56160" spans="2:9" ht="12.75" customHeight="1" x14ac:dyDescent="0.25">
      <c r="B56160" s="25"/>
      <c r="C56160" s="25"/>
      <c r="I56160" s="25"/>
    </row>
    <row r="56161" spans="2:9" ht="12.75" customHeight="1" x14ac:dyDescent="0.25">
      <c r="B56161" s="25"/>
      <c r="C56161" s="25"/>
      <c r="I56161" s="25"/>
    </row>
    <row r="56162" spans="2:9" ht="12.75" customHeight="1" x14ac:dyDescent="0.25">
      <c r="B56162" s="25"/>
      <c r="C56162" s="25"/>
      <c r="I56162" s="25"/>
    </row>
    <row r="56163" spans="2:9" ht="12.75" customHeight="1" x14ac:dyDescent="0.25">
      <c r="B56163" s="25"/>
      <c r="C56163" s="25"/>
      <c r="I56163" s="25"/>
    </row>
    <row r="56164" spans="2:9" ht="12.75" customHeight="1" x14ac:dyDescent="0.25">
      <c r="B56164" s="25"/>
      <c r="C56164" s="25"/>
      <c r="I56164" s="25"/>
    </row>
    <row r="56165" spans="2:9" ht="12.75" customHeight="1" x14ac:dyDescent="0.25">
      <c r="B56165" s="25"/>
      <c r="C56165" s="25"/>
      <c r="I56165" s="25"/>
    </row>
    <row r="56166" spans="2:9" ht="12.75" customHeight="1" x14ac:dyDescent="0.25">
      <c r="B56166" s="25"/>
      <c r="C56166" s="25"/>
      <c r="I56166" s="25"/>
    </row>
    <row r="56167" spans="2:9" ht="12.75" customHeight="1" x14ac:dyDescent="0.25">
      <c r="B56167" s="25"/>
      <c r="C56167" s="25"/>
      <c r="I56167" s="25"/>
    </row>
    <row r="56168" spans="2:9" ht="12.75" customHeight="1" x14ac:dyDescent="0.25">
      <c r="B56168" s="25"/>
      <c r="C56168" s="25"/>
      <c r="I56168" s="25"/>
    </row>
    <row r="56169" spans="2:9" ht="12.75" customHeight="1" x14ac:dyDescent="0.25">
      <c r="B56169" s="25"/>
      <c r="C56169" s="25"/>
      <c r="I56169" s="25"/>
    </row>
    <row r="56170" spans="2:9" ht="12.75" customHeight="1" x14ac:dyDescent="0.25">
      <c r="B56170" s="25"/>
      <c r="C56170" s="25"/>
      <c r="I56170" s="25"/>
    </row>
    <row r="56171" spans="2:9" ht="12.75" customHeight="1" x14ac:dyDescent="0.25">
      <c r="B56171" s="25"/>
      <c r="C56171" s="25"/>
      <c r="I56171" s="25"/>
    </row>
    <row r="56172" spans="2:9" ht="12.75" customHeight="1" x14ac:dyDescent="0.25">
      <c r="B56172" s="25"/>
      <c r="C56172" s="25"/>
      <c r="I56172" s="25"/>
    </row>
    <row r="56173" spans="2:9" ht="12.75" customHeight="1" x14ac:dyDescent="0.25">
      <c r="B56173" s="25"/>
      <c r="C56173" s="25"/>
      <c r="I56173" s="25"/>
    </row>
    <row r="56174" spans="2:9" ht="12.75" customHeight="1" x14ac:dyDescent="0.25">
      <c r="B56174" s="25"/>
      <c r="C56174" s="25"/>
      <c r="I56174" s="25"/>
    </row>
    <row r="56175" spans="2:9" ht="12.75" customHeight="1" x14ac:dyDescent="0.25">
      <c r="B56175" s="25"/>
      <c r="C56175" s="25"/>
      <c r="I56175" s="25"/>
    </row>
    <row r="56176" spans="2:9" ht="12.75" customHeight="1" x14ac:dyDescent="0.25">
      <c r="B56176" s="25"/>
      <c r="C56176" s="25"/>
      <c r="I56176" s="25"/>
    </row>
    <row r="56177" spans="2:9" ht="12.75" customHeight="1" x14ac:dyDescent="0.25">
      <c r="B56177" s="25"/>
      <c r="C56177" s="25"/>
      <c r="I56177" s="25"/>
    </row>
    <row r="56178" spans="2:9" ht="12.75" customHeight="1" x14ac:dyDescent="0.25">
      <c r="B56178" s="25"/>
      <c r="C56178" s="25"/>
      <c r="I56178" s="25"/>
    </row>
    <row r="56179" spans="2:9" ht="12.75" customHeight="1" x14ac:dyDescent="0.25">
      <c r="B56179" s="25"/>
      <c r="C56179" s="25"/>
      <c r="I56179" s="25"/>
    </row>
    <row r="56180" spans="2:9" ht="12.75" customHeight="1" x14ac:dyDescent="0.25">
      <c r="B56180" s="25"/>
      <c r="C56180" s="25"/>
      <c r="I56180" s="25"/>
    </row>
    <row r="56181" spans="2:9" ht="12.75" customHeight="1" x14ac:dyDescent="0.25">
      <c r="B56181" s="25"/>
      <c r="C56181" s="25"/>
      <c r="I56181" s="25"/>
    </row>
    <row r="56182" spans="2:9" ht="12.75" customHeight="1" x14ac:dyDescent="0.25">
      <c r="B56182" s="25"/>
      <c r="C56182" s="25"/>
      <c r="I56182" s="25"/>
    </row>
    <row r="56183" spans="2:9" ht="12.75" customHeight="1" x14ac:dyDescent="0.25">
      <c r="B56183" s="25"/>
      <c r="C56183" s="25"/>
      <c r="I56183" s="25"/>
    </row>
    <row r="56184" spans="2:9" ht="12.75" customHeight="1" x14ac:dyDescent="0.25">
      <c r="B56184" s="25"/>
      <c r="C56184" s="25"/>
      <c r="I56184" s="25"/>
    </row>
    <row r="56185" spans="2:9" ht="12.75" customHeight="1" x14ac:dyDescent="0.25">
      <c r="B56185" s="25"/>
      <c r="C56185" s="25"/>
      <c r="I56185" s="25"/>
    </row>
    <row r="56186" spans="2:9" ht="12.75" customHeight="1" x14ac:dyDescent="0.25">
      <c r="B56186" s="25"/>
      <c r="C56186" s="25"/>
      <c r="I56186" s="25"/>
    </row>
    <row r="56187" spans="2:9" ht="12.75" customHeight="1" x14ac:dyDescent="0.25">
      <c r="B56187" s="25"/>
      <c r="C56187" s="25"/>
      <c r="I56187" s="25"/>
    </row>
    <row r="56188" spans="2:9" ht="12.75" customHeight="1" x14ac:dyDescent="0.25">
      <c r="B56188" s="25"/>
      <c r="C56188" s="25"/>
      <c r="I56188" s="25"/>
    </row>
    <row r="56189" spans="2:9" ht="12.75" customHeight="1" x14ac:dyDescent="0.25">
      <c r="B56189" s="25"/>
      <c r="C56189" s="25"/>
      <c r="I56189" s="25"/>
    </row>
    <row r="56190" spans="2:9" ht="12.75" customHeight="1" x14ac:dyDescent="0.25">
      <c r="B56190" s="25"/>
      <c r="C56190" s="25"/>
      <c r="I56190" s="25"/>
    </row>
    <row r="56191" spans="2:9" ht="12.75" customHeight="1" x14ac:dyDescent="0.25">
      <c r="B56191" s="25"/>
      <c r="C56191" s="25"/>
      <c r="I56191" s="25"/>
    </row>
    <row r="56192" spans="2:9" ht="12.75" customHeight="1" x14ac:dyDescent="0.25">
      <c r="B56192" s="25"/>
      <c r="C56192" s="25"/>
      <c r="I56192" s="25"/>
    </row>
    <row r="56193" spans="2:9" ht="12.75" customHeight="1" x14ac:dyDescent="0.25">
      <c r="B56193" s="25"/>
      <c r="C56193" s="25"/>
      <c r="I56193" s="25"/>
    </row>
    <row r="56194" spans="2:9" ht="12.75" customHeight="1" x14ac:dyDescent="0.25">
      <c r="B56194" s="25"/>
      <c r="C56194" s="25"/>
      <c r="I56194" s="25"/>
    </row>
    <row r="56195" spans="2:9" ht="12.75" customHeight="1" x14ac:dyDescent="0.25">
      <c r="B56195" s="25"/>
      <c r="C56195" s="25"/>
      <c r="I56195" s="25"/>
    </row>
    <row r="56196" spans="2:9" ht="12.75" customHeight="1" x14ac:dyDescent="0.25">
      <c r="B56196" s="25"/>
      <c r="C56196" s="25"/>
      <c r="I56196" s="25"/>
    </row>
    <row r="56197" spans="2:9" ht="12.75" customHeight="1" x14ac:dyDescent="0.25">
      <c r="B56197" s="25"/>
      <c r="C56197" s="25"/>
      <c r="I56197" s="25"/>
    </row>
    <row r="56198" spans="2:9" ht="12.75" customHeight="1" x14ac:dyDescent="0.25">
      <c r="B56198" s="25"/>
      <c r="C56198" s="25"/>
      <c r="I56198" s="25"/>
    </row>
    <row r="56199" spans="2:9" ht="12.75" customHeight="1" x14ac:dyDescent="0.25">
      <c r="B56199" s="25"/>
      <c r="C56199" s="25"/>
      <c r="I56199" s="25"/>
    </row>
    <row r="56200" spans="2:9" ht="12.75" customHeight="1" x14ac:dyDescent="0.25">
      <c r="B56200" s="25"/>
      <c r="C56200" s="25"/>
      <c r="I56200" s="25"/>
    </row>
    <row r="56201" spans="2:9" ht="12.75" customHeight="1" x14ac:dyDescent="0.25">
      <c r="B56201" s="25"/>
      <c r="C56201" s="25"/>
      <c r="I56201" s="25"/>
    </row>
    <row r="56202" spans="2:9" ht="12.75" customHeight="1" x14ac:dyDescent="0.25">
      <c r="B56202" s="25"/>
      <c r="C56202" s="25"/>
      <c r="I56202" s="25"/>
    </row>
    <row r="56203" spans="2:9" ht="12.75" customHeight="1" x14ac:dyDescent="0.25">
      <c r="B56203" s="25"/>
      <c r="C56203" s="25"/>
      <c r="I56203" s="25"/>
    </row>
    <row r="56204" spans="2:9" ht="12.75" customHeight="1" x14ac:dyDescent="0.25">
      <c r="B56204" s="25"/>
      <c r="C56204" s="25"/>
      <c r="I56204" s="25"/>
    </row>
    <row r="56205" spans="2:9" ht="12.75" customHeight="1" x14ac:dyDescent="0.25">
      <c r="B56205" s="25"/>
      <c r="C56205" s="25"/>
      <c r="I56205" s="25"/>
    </row>
    <row r="56206" spans="2:9" ht="12.75" customHeight="1" x14ac:dyDescent="0.25">
      <c r="B56206" s="25"/>
      <c r="C56206" s="25"/>
      <c r="I56206" s="25"/>
    </row>
    <row r="56207" spans="2:9" ht="12.75" customHeight="1" x14ac:dyDescent="0.25">
      <c r="B56207" s="25"/>
      <c r="C56207" s="25"/>
      <c r="I56207" s="25"/>
    </row>
    <row r="56208" spans="2:9" ht="12.75" customHeight="1" x14ac:dyDescent="0.25">
      <c r="B56208" s="25"/>
      <c r="C56208" s="25"/>
      <c r="I56208" s="25"/>
    </row>
    <row r="56209" spans="2:9" ht="12.75" customHeight="1" x14ac:dyDescent="0.25">
      <c r="B56209" s="25"/>
      <c r="C56209" s="25"/>
      <c r="I56209" s="25"/>
    </row>
    <row r="56210" spans="2:9" ht="12.75" customHeight="1" x14ac:dyDescent="0.25">
      <c r="B56210" s="25"/>
      <c r="C56210" s="25"/>
      <c r="I56210" s="25"/>
    </row>
    <row r="56211" spans="2:9" ht="12.75" customHeight="1" x14ac:dyDescent="0.25">
      <c r="B56211" s="25"/>
      <c r="C56211" s="25"/>
      <c r="I56211" s="25"/>
    </row>
    <row r="56212" spans="2:9" ht="12.75" customHeight="1" x14ac:dyDescent="0.25">
      <c r="B56212" s="25"/>
      <c r="C56212" s="25"/>
      <c r="I56212" s="25"/>
    </row>
    <row r="56213" spans="2:9" ht="12.75" customHeight="1" x14ac:dyDescent="0.25">
      <c r="B56213" s="25"/>
      <c r="C56213" s="25"/>
      <c r="I56213" s="25"/>
    </row>
    <row r="56214" spans="2:9" ht="12.75" customHeight="1" x14ac:dyDescent="0.25">
      <c r="B56214" s="25"/>
      <c r="C56214" s="25"/>
      <c r="I56214" s="25"/>
    </row>
    <row r="56215" spans="2:9" ht="12.75" customHeight="1" x14ac:dyDescent="0.25">
      <c r="B56215" s="25"/>
      <c r="C56215" s="25"/>
      <c r="I56215" s="25"/>
    </row>
    <row r="56216" spans="2:9" ht="12.75" customHeight="1" x14ac:dyDescent="0.25">
      <c r="B56216" s="25"/>
      <c r="C56216" s="25"/>
      <c r="I56216" s="25"/>
    </row>
    <row r="56217" spans="2:9" ht="12.75" customHeight="1" x14ac:dyDescent="0.25">
      <c r="B56217" s="25"/>
      <c r="C56217" s="25"/>
      <c r="I56217" s="25"/>
    </row>
    <row r="56218" spans="2:9" ht="12.75" customHeight="1" x14ac:dyDescent="0.25">
      <c r="B56218" s="25"/>
      <c r="C56218" s="25"/>
      <c r="I56218" s="25"/>
    </row>
    <row r="56219" spans="2:9" ht="12.75" customHeight="1" x14ac:dyDescent="0.25">
      <c r="B56219" s="25"/>
      <c r="C56219" s="25"/>
      <c r="I56219" s="25"/>
    </row>
    <row r="56220" spans="2:9" ht="12.75" customHeight="1" x14ac:dyDescent="0.25">
      <c r="B56220" s="25"/>
      <c r="C56220" s="25"/>
      <c r="I56220" s="25"/>
    </row>
    <row r="56221" spans="2:9" ht="12.75" customHeight="1" x14ac:dyDescent="0.25">
      <c r="B56221" s="25"/>
      <c r="C56221" s="25"/>
      <c r="I56221" s="25"/>
    </row>
    <row r="56222" spans="2:9" ht="12.75" customHeight="1" x14ac:dyDescent="0.25">
      <c r="B56222" s="25"/>
      <c r="C56222" s="25"/>
      <c r="I56222" s="25"/>
    </row>
    <row r="56223" spans="2:9" ht="12.75" customHeight="1" x14ac:dyDescent="0.25">
      <c r="B56223" s="25"/>
      <c r="C56223" s="25"/>
      <c r="I56223" s="25"/>
    </row>
    <row r="56224" spans="2:9" ht="12.75" customHeight="1" x14ac:dyDescent="0.25">
      <c r="B56224" s="25"/>
      <c r="C56224" s="25"/>
      <c r="I56224" s="25"/>
    </row>
    <row r="56225" spans="2:9" ht="12.75" customHeight="1" x14ac:dyDescent="0.25">
      <c r="B56225" s="25"/>
      <c r="C56225" s="25"/>
      <c r="I56225" s="25"/>
    </row>
    <row r="56226" spans="2:9" ht="12.75" customHeight="1" x14ac:dyDescent="0.25">
      <c r="B56226" s="25"/>
      <c r="C56226" s="25"/>
      <c r="I56226" s="25"/>
    </row>
    <row r="56227" spans="2:9" ht="12.75" customHeight="1" x14ac:dyDescent="0.25">
      <c r="B56227" s="25"/>
      <c r="C56227" s="25"/>
      <c r="I56227" s="25"/>
    </row>
    <row r="56228" spans="2:9" ht="12.75" customHeight="1" x14ac:dyDescent="0.25">
      <c r="B56228" s="25"/>
      <c r="C56228" s="25"/>
      <c r="I56228" s="25"/>
    </row>
    <row r="56229" spans="2:9" ht="12.75" customHeight="1" x14ac:dyDescent="0.25">
      <c r="B56229" s="25"/>
      <c r="C56229" s="25"/>
      <c r="I56229" s="25"/>
    </row>
    <row r="56230" spans="2:9" ht="12.75" customHeight="1" x14ac:dyDescent="0.25">
      <c r="B56230" s="25"/>
      <c r="C56230" s="25"/>
      <c r="I56230" s="25"/>
    </row>
    <row r="56231" spans="2:9" ht="12.75" customHeight="1" x14ac:dyDescent="0.25">
      <c r="B56231" s="25"/>
      <c r="C56231" s="25"/>
      <c r="I56231" s="25"/>
    </row>
    <row r="56232" spans="2:9" ht="12.75" customHeight="1" x14ac:dyDescent="0.25">
      <c r="B56232" s="25"/>
      <c r="C56232" s="25"/>
      <c r="I56232" s="25"/>
    </row>
    <row r="56233" spans="2:9" ht="12.75" customHeight="1" x14ac:dyDescent="0.25">
      <c r="B56233" s="25"/>
      <c r="C56233" s="25"/>
      <c r="I56233" s="25"/>
    </row>
    <row r="56234" spans="2:9" ht="12.75" customHeight="1" x14ac:dyDescent="0.25">
      <c r="B56234" s="25"/>
      <c r="C56234" s="25"/>
      <c r="I56234" s="25"/>
    </row>
    <row r="56235" spans="2:9" ht="12.75" customHeight="1" x14ac:dyDescent="0.25">
      <c r="B56235" s="25"/>
      <c r="C56235" s="25"/>
      <c r="I56235" s="25"/>
    </row>
    <row r="56236" spans="2:9" ht="12.75" customHeight="1" x14ac:dyDescent="0.25">
      <c r="B56236" s="25"/>
      <c r="C56236" s="25"/>
      <c r="I56236" s="25"/>
    </row>
    <row r="56237" spans="2:9" ht="12.75" customHeight="1" x14ac:dyDescent="0.25">
      <c r="B56237" s="25"/>
      <c r="C56237" s="25"/>
      <c r="I56237" s="25"/>
    </row>
    <row r="56238" spans="2:9" ht="12.75" customHeight="1" x14ac:dyDescent="0.25">
      <c r="B56238" s="25"/>
      <c r="C56238" s="25"/>
      <c r="I56238" s="25"/>
    </row>
    <row r="56239" spans="2:9" ht="12.75" customHeight="1" x14ac:dyDescent="0.25">
      <c r="B56239" s="25"/>
      <c r="C56239" s="25"/>
      <c r="I56239" s="25"/>
    </row>
    <row r="56240" spans="2:9" ht="12.75" customHeight="1" x14ac:dyDescent="0.25">
      <c r="B56240" s="25"/>
      <c r="C56240" s="25"/>
      <c r="I56240" s="25"/>
    </row>
    <row r="56241" spans="2:9" ht="12.75" customHeight="1" x14ac:dyDescent="0.25">
      <c r="B56241" s="25"/>
      <c r="C56241" s="25"/>
      <c r="I56241" s="25"/>
    </row>
    <row r="56242" spans="2:9" ht="12.75" customHeight="1" x14ac:dyDescent="0.25">
      <c r="B56242" s="25"/>
      <c r="C56242" s="25"/>
      <c r="I56242" s="25"/>
    </row>
    <row r="56243" spans="2:9" ht="12.75" customHeight="1" x14ac:dyDescent="0.25">
      <c r="B56243" s="25"/>
      <c r="C56243" s="25"/>
      <c r="I56243" s="25"/>
    </row>
    <row r="56244" spans="2:9" ht="12.75" customHeight="1" x14ac:dyDescent="0.25">
      <c r="B56244" s="25"/>
      <c r="C56244" s="25"/>
      <c r="I56244" s="25"/>
    </row>
    <row r="56245" spans="2:9" ht="12.75" customHeight="1" x14ac:dyDescent="0.25">
      <c r="B56245" s="25"/>
      <c r="C56245" s="25"/>
      <c r="I56245" s="25"/>
    </row>
    <row r="56246" spans="2:9" ht="12.75" customHeight="1" x14ac:dyDescent="0.25">
      <c r="B56246" s="25"/>
      <c r="C56246" s="25"/>
      <c r="I56246" s="25"/>
    </row>
    <row r="56247" spans="2:9" ht="12.75" customHeight="1" x14ac:dyDescent="0.25">
      <c r="B56247" s="25"/>
      <c r="C56247" s="25"/>
      <c r="I56247" s="25"/>
    </row>
    <row r="56248" spans="2:9" ht="12.75" customHeight="1" x14ac:dyDescent="0.25">
      <c r="B56248" s="25"/>
      <c r="C56248" s="25"/>
      <c r="I56248" s="25"/>
    </row>
    <row r="56249" spans="2:9" ht="12.75" customHeight="1" x14ac:dyDescent="0.25">
      <c r="B56249" s="25"/>
      <c r="C56249" s="25"/>
      <c r="I56249" s="25"/>
    </row>
    <row r="56250" spans="2:9" ht="12.75" customHeight="1" x14ac:dyDescent="0.25">
      <c r="B56250" s="25"/>
      <c r="C56250" s="25"/>
      <c r="I56250" s="25"/>
    </row>
    <row r="56251" spans="2:9" ht="12.75" customHeight="1" x14ac:dyDescent="0.25">
      <c r="B56251" s="25"/>
      <c r="C56251" s="25"/>
      <c r="I56251" s="25"/>
    </row>
    <row r="56252" spans="2:9" ht="12.75" customHeight="1" x14ac:dyDescent="0.25">
      <c r="B56252" s="25"/>
      <c r="C56252" s="25"/>
      <c r="I56252" s="25"/>
    </row>
    <row r="56253" spans="2:9" ht="12.75" customHeight="1" x14ac:dyDescent="0.25">
      <c r="B56253" s="25"/>
      <c r="C56253" s="25"/>
      <c r="I56253" s="25"/>
    </row>
    <row r="56254" spans="2:9" ht="12.75" customHeight="1" x14ac:dyDescent="0.25">
      <c r="B56254" s="25"/>
      <c r="C56254" s="25"/>
      <c r="I56254" s="25"/>
    </row>
    <row r="56255" spans="2:9" ht="12.75" customHeight="1" x14ac:dyDescent="0.25">
      <c r="B56255" s="25"/>
      <c r="C56255" s="25"/>
      <c r="I56255" s="25"/>
    </row>
    <row r="56256" spans="2:9" ht="12.75" customHeight="1" x14ac:dyDescent="0.25">
      <c r="B56256" s="25"/>
      <c r="C56256" s="25"/>
      <c r="I56256" s="25"/>
    </row>
    <row r="56257" spans="2:9" ht="12.75" customHeight="1" x14ac:dyDescent="0.25">
      <c r="B56257" s="25"/>
      <c r="C56257" s="25"/>
      <c r="I56257" s="25"/>
    </row>
    <row r="56258" spans="2:9" ht="12.75" customHeight="1" x14ac:dyDescent="0.25">
      <c r="B56258" s="25"/>
      <c r="C56258" s="25"/>
      <c r="I56258" s="25"/>
    </row>
    <row r="56259" spans="2:9" ht="12.75" customHeight="1" x14ac:dyDescent="0.25">
      <c r="B56259" s="25"/>
      <c r="C56259" s="25"/>
      <c r="I56259" s="25"/>
    </row>
    <row r="56260" spans="2:9" ht="12.75" customHeight="1" x14ac:dyDescent="0.25">
      <c r="B56260" s="25"/>
      <c r="C56260" s="25"/>
      <c r="I56260" s="25"/>
    </row>
    <row r="56261" spans="2:9" ht="12.75" customHeight="1" x14ac:dyDescent="0.25">
      <c r="B56261" s="25"/>
      <c r="C56261" s="25"/>
      <c r="I56261" s="25"/>
    </row>
    <row r="56262" spans="2:9" ht="12.75" customHeight="1" x14ac:dyDescent="0.25">
      <c r="B56262" s="25"/>
      <c r="C56262" s="25"/>
      <c r="I56262" s="25"/>
    </row>
    <row r="56263" spans="2:9" ht="12.75" customHeight="1" x14ac:dyDescent="0.25">
      <c r="B56263" s="25"/>
      <c r="C56263" s="25"/>
      <c r="I56263" s="25"/>
    </row>
    <row r="56264" spans="2:9" ht="12.75" customHeight="1" x14ac:dyDescent="0.25">
      <c r="B56264" s="25"/>
      <c r="C56264" s="25"/>
      <c r="I56264" s="25"/>
    </row>
    <row r="56265" spans="2:9" ht="12.75" customHeight="1" x14ac:dyDescent="0.25">
      <c r="B56265" s="25"/>
      <c r="C56265" s="25"/>
      <c r="I56265" s="25"/>
    </row>
    <row r="56266" spans="2:9" ht="12.75" customHeight="1" x14ac:dyDescent="0.25">
      <c r="B56266" s="25"/>
      <c r="C56266" s="25"/>
      <c r="I56266" s="25"/>
    </row>
    <row r="56267" spans="2:9" ht="12.75" customHeight="1" x14ac:dyDescent="0.25">
      <c r="B56267" s="25"/>
      <c r="C56267" s="25"/>
      <c r="I56267" s="25"/>
    </row>
    <row r="56268" spans="2:9" ht="12.75" customHeight="1" x14ac:dyDescent="0.25">
      <c r="B56268" s="25"/>
      <c r="C56268" s="25"/>
      <c r="I56268" s="25"/>
    </row>
    <row r="56269" spans="2:9" ht="12.75" customHeight="1" x14ac:dyDescent="0.25">
      <c r="B56269" s="25"/>
      <c r="C56269" s="25"/>
      <c r="I56269" s="25"/>
    </row>
    <row r="56270" spans="2:9" ht="12.75" customHeight="1" x14ac:dyDescent="0.25">
      <c r="B56270" s="25"/>
      <c r="C56270" s="25"/>
      <c r="I56270" s="25"/>
    </row>
    <row r="56271" spans="2:9" ht="12.75" customHeight="1" x14ac:dyDescent="0.25">
      <c r="B56271" s="25"/>
      <c r="C56271" s="25"/>
      <c r="I56271" s="25"/>
    </row>
    <row r="56272" spans="2:9" ht="12.75" customHeight="1" x14ac:dyDescent="0.25">
      <c r="B56272" s="25"/>
      <c r="C56272" s="25"/>
      <c r="I56272" s="25"/>
    </row>
    <row r="56273" spans="2:9" ht="12.75" customHeight="1" x14ac:dyDescent="0.25">
      <c r="B56273" s="25"/>
      <c r="C56273" s="25"/>
      <c r="I56273" s="25"/>
    </row>
    <row r="56274" spans="2:9" ht="12.75" customHeight="1" x14ac:dyDescent="0.25">
      <c r="B56274" s="25"/>
      <c r="C56274" s="25"/>
      <c r="I56274" s="25"/>
    </row>
    <row r="56275" spans="2:9" ht="12.75" customHeight="1" x14ac:dyDescent="0.25">
      <c r="B56275" s="25"/>
      <c r="C56275" s="25"/>
      <c r="I56275" s="25"/>
    </row>
    <row r="56276" spans="2:9" ht="12.75" customHeight="1" x14ac:dyDescent="0.25">
      <c r="B56276" s="25"/>
      <c r="C56276" s="25"/>
      <c r="I56276" s="25"/>
    </row>
    <row r="56277" spans="2:9" ht="12.75" customHeight="1" x14ac:dyDescent="0.25">
      <c r="B56277" s="25"/>
      <c r="C56277" s="25"/>
      <c r="I56277" s="25"/>
    </row>
    <row r="56278" spans="2:9" ht="12.75" customHeight="1" x14ac:dyDescent="0.25">
      <c r="B56278" s="25"/>
      <c r="C56278" s="25"/>
      <c r="I56278" s="25"/>
    </row>
    <row r="56279" spans="2:9" ht="12.75" customHeight="1" x14ac:dyDescent="0.25">
      <c r="B56279" s="25"/>
      <c r="C56279" s="25"/>
      <c r="I56279" s="25"/>
    </row>
    <row r="56280" spans="2:9" ht="12.75" customHeight="1" x14ac:dyDescent="0.25">
      <c r="B56280" s="25"/>
      <c r="C56280" s="25"/>
      <c r="I56280" s="25"/>
    </row>
    <row r="56281" spans="2:9" ht="12.75" customHeight="1" x14ac:dyDescent="0.25">
      <c r="B56281" s="25"/>
      <c r="C56281" s="25"/>
      <c r="I56281" s="25"/>
    </row>
    <row r="56282" spans="2:9" ht="12.75" customHeight="1" x14ac:dyDescent="0.25">
      <c r="B56282" s="25"/>
      <c r="C56282" s="25"/>
      <c r="I56282" s="25"/>
    </row>
    <row r="56283" spans="2:9" ht="12.75" customHeight="1" x14ac:dyDescent="0.25">
      <c r="B56283" s="25"/>
      <c r="C56283" s="25"/>
      <c r="I56283" s="25"/>
    </row>
    <row r="56284" spans="2:9" ht="12.75" customHeight="1" x14ac:dyDescent="0.25">
      <c r="B56284" s="25"/>
      <c r="C56284" s="25"/>
      <c r="I56284" s="25"/>
    </row>
    <row r="56285" spans="2:9" ht="12.75" customHeight="1" x14ac:dyDescent="0.25">
      <c r="B56285" s="25"/>
      <c r="C56285" s="25"/>
      <c r="I56285" s="25"/>
    </row>
    <row r="56286" spans="2:9" ht="12.75" customHeight="1" x14ac:dyDescent="0.25">
      <c r="B56286" s="25"/>
      <c r="C56286" s="25"/>
      <c r="I56286" s="25"/>
    </row>
    <row r="56287" spans="2:9" ht="12.75" customHeight="1" x14ac:dyDescent="0.25">
      <c r="B56287" s="25"/>
      <c r="C56287" s="25"/>
      <c r="I56287" s="25"/>
    </row>
    <row r="56288" spans="2:9" ht="12.75" customHeight="1" x14ac:dyDescent="0.25">
      <c r="B56288" s="25"/>
      <c r="C56288" s="25"/>
      <c r="I56288" s="25"/>
    </row>
    <row r="56289" spans="2:9" ht="12.75" customHeight="1" x14ac:dyDescent="0.25">
      <c r="B56289" s="25"/>
      <c r="C56289" s="25"/>
      <c r="I56289" s="25"/>
    </row>
    <row r="56290" spans="2:9" ht="12.75" customHeight="1" x14ac:dyDescent="0.25">
      <c r="B56290" s="25"/>
      <c r="C56290" s="25"/>
      <c r="I56290" s="25"/>
    </row>
    <row r="56291" spans="2:9" ht="12.75" customHeight="1" x14ac:dyDescent="0.25">
      <c r="B56291" s="25"/>
      <c r="C56291" s="25"/>
      <c r="I56291" s="25"/>
    </row>
    <row r="56292" spans="2:9" ht="12.75" customHeight="1" x14ac:dyDescent="0.25">
      <c r="B56292" s="25"/>
      <c r="C56292" s="25"/>
      <c r="I56292" s="25"/>
    </row>
    <row r="56293" spans="2:9" ht="12.75" customHeight="1" x14ac:dyDescent="0.25">
      <c r="B56293" s="25"/>
      <c r="C56293" s="25"/>
      <c r="I56293" s="25"/>
    </row>
    <row r="56294" spans="2:9" ht="12.75" customHeight="1" x14ac:dyDescent="0.25">
      <c r="B56294" s="25"/>
      <c r="C56294" s="25"/>
      <c r="I56294" s="25"/>
    </row>
    <row r="56295" spans="2:9" ht="12.75" customHeight="1" x14ac:dyDescent="0.25">
      <c r="B56295" s="25"/>
      <c r="C56295" s="25"/>
      <c r="I56295" s="25"/>
    </row>
    <row r="56296" spans="2:9" ht="12.75" customHeight="1" x14ac:dyDescent="0.25">
      <c r="B56296" s="25"/>
      <c r="C56296" s="25"/>
      <c r="I56296" s="25"/>
    </row>
    <row r="56297" spans="2:9" ht="12.75" customHeight="1" x14ac:dyDescent="0.25">
      <c r="B56297" s="25"/>
      <c r="C56297" s="25"/>
      <c r="I56297" s="25"/>
    </row>
    <row r="56298" spans="2:9" ht="12.75" customHeight="1" x14ac:dyDescent="0.25">
      <c r="B56298" s="25"/>
      <c r="C56298" s="25"/>
      <c r="I56298" s="25"/>
    </row>
    <row r="56299" spans="2:9" ht="12.75" customHeight="1" x14ac:dyDescent="0.25">
      <c r="B56299" s="25"/>
      <c r="C56299" s="25"/>
      <c r="I56299" s="25"/>
    </row>
    <row r="56300" spans="2:9" ht="12.75" customHeight="1" x14ac:dyDescent="0.25">
      <c r="B56300" s="25"/>
      <c r="C56300" s="25"/>
      <c r="I56300" s="25"/>
    </row>
    <row r="56301" spans="2:9" ht="12.75" customHeight="1" x14ac:dyDescent="0.25">
      <c r="B56301" s="25"/>
      <c r="C56301" s="25"/>
      <c r="I56301" s="25"/>
    </row>
    <row r="56302" spans="2:9" ht="12.75" customHeight="1" x14ac:dyDescent="0.25">
      <c r="B56302" s="25"/>
      <c r="C56302" s="25"/>
      <c r="I56302" s="25"/>
    </row>
    <row r="56303" spans="2:9" ht="12.75" customHeight="1" x14ac:dyDescent="0.25">
      <c r="B56303" s="25"/>
      <c r="C56303" s="25"/>
      <c r="I56303" s="25"/>
    </row>
    <row r="56304" spans="2:9" ht="12.75" customHeight="1" x14ac:dyDescent="0.25">
      <c r="B56304" s="25"/>
      <c r="C56304" s="25"/>
      <c r="I56304" s="25"/>
    </row>
    <row r="56305" spans="2:9" ht="12.75" customHeight="1" x14ac:dyDescent="0.25">
      <c r="B56305" s="25"/>
      <c r="C56305" s="25"/>
      <c r="I56305" s="25"/>
    </row>
    <row r="56306" spans="2:9" ht="12.75" customHeight="1" x14ac:dyDescent="0.25">
      <c r="B56306" s="25"/>
      <c r="C56306" s="25"/>
      <c r="I56306" s="25"/>
    </row>
    <row r="56307" spans="2:9" ht="12.75" customHeight="1" x14ac:dyDescent="0.25">
      <c r="B56307" s="25"/>
      <c r="C56307" s="25"/>
      <c r="I56307" s="25"/>
    </row>
    <row r="56308" spans="2:9" ht="12.75" customHeight="1" x14ac:dyDescent="0.25">
      <c r="B56308" s="25"/>
      <c r="C56308" s="25"/>
      <c r="I56308" s="25"/>
    </row>
    <row r="56309" spans="2:9" ht="12.75" customHeight="1" x14ac:dyDescent="0.25">
      <c r="B56309" s="25"/>
      <c r="C56309" s="25"/>
      <c r="I56309" s="25"/>
    </row>
    <row r="56310" spans="2:9" ht="12.75" customHeight="1" x14ac:dyDescent="0.25">
      <c r="B56310" s="25"/>
      <c r="C56310" s="25"/>
      <c r="I56310" s="25"/>
    </row>
    <row r="56311" spans="2:9" ht="12.75" customHeight="1" x14ac:dyDescent="0.25">
      <c r="B56311" s="25"/>
      <c r="C56311" s="25"/>
      <c r="I56311" s="25"/>
    </row>
    <row r="56312" spans="2:9" ht="12.75" customHeight="1" x14ac:dyDescent="0.25">
      <c r="B56312" s="25"/>
      <c r="C56312" s="25"/>
      <c r="I56312" s="25"/>
    </row>
    <row r="56313" spans="2:9" ht="12.75" customHeight="1" x14ac:dyDescent="0.25">
      <c r="B56313" s="25"/>
      <c r="C56313" s="25"/>
      <c r="I56313" s="25"/>
    </row>
    <row r="56314" spans="2:9" ht="12.75" customHeight="1" x14ac:dyDescent="0.25">
      <c r="B56314" s="25"/>
      <c r="C56314" s="25"/>
      <c r="I56314" s="25"/>
    </row>
    <row r="56315" spans="2:9" ht="12.75" customHeight="1" x14ac:dyDescent="0.25">
      <c r="B56315" s="25"/>
      <c r="C56315" s="25"/>
      <c r="I56315" s="25"/>
    </row>
    <row r="56316" spans="2:9" ht="12.75" customHeight="1" x14ac:dyDescent="0.25">
      <c r="B56316" s="25"/>
      <c r="C56316" s="25"/>
      <c r="I56316" s="25"/>
    </row>
    <row r="56317" spans="2:9" ht="12.75" customHeight="1" x14ac:dyDescent="0.25">
      <c r="B56317" s="25"/>
      <c r="C56317" s="25"/>
      <c r="I56317" s="25"/>
    </row>
    <row r="56318" spans="2:9" ht="12.75" customHeight="1" x14ac:dyDescent="0.25">
      <c r="B56318" s="25"/>
      <c r="C56318" s="25"/>
      <c r="I56318" s="25"/>
    </row>
    <row r="56319" spans="2:9" ht="12.75" customHeight="1" x14ac:dyDescent="0.25">
      <c r="B56319" s="25"/>
      <c r="C56319" s="25"/>
      <c r="I56319" s="25"/>
    </row>
    <row r="56320" spans="2:9" ht="12.75" customHeight="1" x14ac:dyDescent="0.25">
      <c r="B56320" s="25"/>
      <c r="C56320" s="25"/>
      <c r="I56320" s="25"/>
    </row>
    <row r="56321" spans="2:9" ht="12.75" customHeight="1" x14ac:dyDescent="0.25">
      <c r="B56321" s="25"/>
      <c r="C56321" s="25"/>
      <c r="I56321" s="25"/>
    </row>
    <row r="56322" spans="2:9" ht="12.75" customHeight="1" x14ac:dyDescent="0.25">
      <c r="B56322" s="25"/>
      <c r="C56322" s="25"/>
      <c r="I56322" s="25"/>
    </row>
    <row r="56323" spans="2:9" ht="12.75" customHeight="1" x14ac:dyDescent="0.25">
      <c r="B56323" s="25"/>
      <c r="C56323" s="25"/>
      <c r="I56323" s="25"/>
    </row>
    <row r="56324" spans="2:9" ht="12.75" customHeight="1" x14ac:dyDescent="0.25">
      <c r="B56324" s="25"/>
      <c r="C56324" s="25"/>
      <c r="I56324" s="25"/>
    </row>
    <row r="56325" spans="2:9" ht="12.75" customHeight="1" x14ac:dyDescent="0.25">
      <c r="B56325" s="25"/>
      <c r="C56325" s="25"/>
      <c r="I56325" s="25"/>
    </row>
    <row r="56326" spans="2:9" ht="12.75" customHeight="1" x14ac:dyDescent="0.25">
      <c r="B56326" s="25"/>
      <c r="C56326" s="25"/>
      <c r="I56326" s="25"/>
    </row>
    <row r="56327" spans="2:9" ht="12.75" customHeight="1" x14ac:dyDescent="0.25">
      <c r="B56327" s="25"/>
      <c r="C56327" s="25"/>
      <c r="I56327" s="25"/>
    </row>
    <row r="56328" spans="2:9" ht="12.75" customHeight="1" x14ac:dyDescent="0.25">
      <c r="B56328" s="25"/>
      <c r="C56328" s="25"/>
      <c r="I56328" s="25"/>
    </row>
    <row r="56329" spans="2:9" ht="12.75" customHeight="1" x14ac:dyDescent="0.25">
      <c r="B56329" s="25"/>
      <c r="C56329" s="25"/>
      <c r="I56329" s="25"/>
    </row>
    <row r="56330" spans="2:9" ht="12.75" customHeight="1" x14ac:dyDescent="0.25">
      <c r="B56330" s="25"/>
      <c r="C56330" s="25"/>
      <c r="I56330" s="25"/>
    </row>
    <row r="56331" spans="2:9" ht="12.75" customHeight="1" x14ac:dyDescent="0.25">
      <c r="B56331" s="25"/>
      <c r="C56331" s="25"/>
      <c r="I56331" s="25"/>
    </row>
    <row r="56332" spans="2:9" ht="12.75" customHeight="1" x14ac:dyDescent="0.25">
      <c r="B56332" s="25"/>
      <c r="C56332" s="25"/>
      <c r="I56332" s="25"/>
    </row>
    <row r="56333" spans="2:9" ht="12.75" customHeight="1" x14ac:dyDescent="0.25">
      <c r="B56333" s="25"/>
      <c r="C56333" s="25"/>
      <c r="I56333" s="25"/>
    </row>
    <row r="56334" spans="2:9" ht="12.75" customHeight="1" x14ac:dyDescent="0.25">
      <c r="B56334" s="25"/>
      <c r="C56334" s="25"/>
      <c r="I56334" s="25"/>
    </row>
    <row r="56335" spans="2:9" ht="12.75" customHeight="1" x14ac:dyDescent="0.25">
      <c r="B56335" s="25"/>
      <c r="C56335" s="25"/>
      <c r="I56335" s="25"/>
    </row>
    <row r="56336" spans="2:9" ht="12.75" customHeight="1" x14ac:dyDescent="0.25">
      <c r="B56336" s="25"/>
      <c r="C56336" s="25"/>
      <c r="I56336" s="25"/>
    </row>
    <row r="56337" spans="2:9" ht="12.75" customHeight="1" x14ac:dyDescent="0.25">
      <c r="B56337" s="25"/>
      <c r="C56337" s="25"/>
      <c r="I56337" s="25"/>
    </row>
    <row r="56338" spans="2:9" ht="12.75" customHeight="1" x14ac:dyDescent="0.25">
      <c r="B56338" s="25"/>
      <c r="C56338" s="25"/>
      <c r="I56338" s="25"/>
    </row>
    <row r="56339" spans="2:9" ht="12.75" customHeight="1" x14ac:dyDescent="0.25">
      <c r="B56339" s="25"/>
      <c r="C56339" s="25"/>
      <c r="I56339" s="25"/>
    </row>
    <row r="56340" spans="2:9" ht="12.75" customHeight="1" x14ac:dyDescent="0.25">
      <c r="B56340" s="25"/>
      <c r="C56340" s="25"/>
      <c r="I56340" s="25"/>
    </row>
    <row r="56341" spans="2:9" ht="12.75" customHeight="1" x14ac:dyDescent="0.25">
      <c r="B56341" s="25"/>
      <c r="C56341" s="25"/>
      <c r="I56341" s="25"/>
    </row>
    <row r="56342" spans="2:9" ht="12.75" customHeight="1" x14ac:dyDescent="0.25">
      <c r="B56342" s="25"/>
      <c r="C56342" s="25"/>
      <c r="I56342" s="25"/>
    </row>
    <row r="56343" spans="2:9" ht="12.75" customHeight="1" x14ac:dyDescent="0.25">
      <c r="B56343" s="25"/>
      <c r="C56343" s="25"/>
      <c r="I56343" s="25"/>
    </row>
    <row r="56344" spans="2:9" ht="12.75" customHeight="1" x14ac:dyDescent="0.25">
      <c r="B56344" s="25"/>
      <c r="C56344" s="25"/>
      <c r="I56344" s="25"/>
    </row>
    <row r="56345" spans="2:9" ht="12.75" customHeight="1" x14ac:dyDescent="0.25">
      <c r="B56345" s="25"/>
      <c r="C56345" s="25"/>
      <c r="I56345" s="25"/>
    </row>
    <row r="56346" spans="2:9" ht="12.75" customHeight="1" x14ac:dyDescent="0.25">
      <c r="B56346" s="25"/>
      <c r="C56346" s="25"/>
      <c r="I56346" s="25"/>
    </row>
    <row r="56347" spans="2:9" ht="12.75" customHeight="1" x14ac:dyDescent="0.25">
      <c r="B56347" s="25"/>
      <c r="C56347" s="25"/>
      <c r="I56347" s="25"/>
    </row>
    <row r="56348" spans="2:9" ht="12.75" customHeight="1" x14ac:dyDescent="0.25">
      <c r="B56348" s="25"/>
      <c r="C56348" s="25"/>
      <c r="I56348" s="25"/>
    </row>
    <row r="56349" spans="2:9" ht="12.75" customHeight="1" x14ac:dyDescent="0.25">
      <c r="B56349" s="25"/>
      <c r="C56349" s="25"/>
      <c r="I56349" s="25"/>
    </row>
    <row r="56350" spans="2:9" ht="12.75" customHeight="1" x14ac:dyDescent="0.25">
      <c r="B56350" s="25"/>
      <c r="C56350" s="25"/>
      <c r="I56350" s="25"/>
    </row>
    <row r="56351" spans="2:9" ht="12.75" customHeight="1" x14ac:dyDescent="0.25">
      <c r="B56351" s="25"/>
      <c r="C56351" s="25"/>
      <c r="I56351" s="25"/>
    </row>
    <row r="56352" spans="2:9" ht="12.75" customHeight="1" x14ac:dyDescent="0.25">
      <c r="B56352" s="25"/>
      <c r="C56352" s="25"/>
      <c r="I56352" s="25"/>
    </row>
    <row r="56353" spans="2:9" ht="12.75" customHeight="1" x14ac:dyDescent="0.25">
      <c r="B56353" s="25"/>
      <c r="C56353" s="25"/>
      <c r="I56353" s="25"/>
    </row>
    <row r="56354" spans="2:9" ht="12.75" customHeight="1" x14ac:dyDescent="0.25">
      <c r="B56354" s="25"/>
      <c r="C56354" s="25"/>
      <c r="I56354" s="25"/>
    </row>
    <row r="56355" spans="2:9" ht="12.75" customHeight="1" x14ac:dyDescent="0.25">
      <c r="B56355" s="25"/>
      <c r="C56355" s="25"/>
      <c r="I56355" s="25"/>
    </row>
    <row r="56356" spans="2:9" ht="12.75" customHeight="1" x14ac:dyDescent="0.25">
      <c r="B56356" s="25"/>
      <c r="C56356" s="25"/>
      <c r="I56356" s="25"/>
    </row>
    <row r="56357" spans="2:9" ht="12.75" customHeight="1" x14ac:dyDescent="0.25">
      <c r="B56357" s="25"/>
      <c r="C56357" s="25"/>
      <c r="I56357" s="25"/>
    </row>
    <row r="56358" spans="2:9" ht="12.75" customHeight="1" x14ac:dyDescent="0.25">
      <c r="B56358" s="25"/>
      <c r="C56358" s="25"/>
      <c r="I56358" s="25"/>
    </row>
    <row r="56359" spans="2:9" ht="12.75" customHeight="1" x14ac:dyDescent="0.25">
      <c r="B56359" s="25"/>
      <c r="C56359" s="25"/>
      <c r="I56359" s="25"/>
    </row>
    <row r="56360" spans="2:9" ht="12.75" customHeight="1" x14ac:dyDescent="0.25">
      <c r="B56360" s="25"/>
      <c r="C56360" s="25"/>
      <c r="I56360" s="25"/>
    </row>
    <row r="56361" spans="2:9" ht="12.75" customHeight="1" x14ac:dyDescent="0.25">
      <c r="B56361" s="25"/>
      <c r="C56361" s="25"/>
      <c r="I56361" s="25"/>
    </row>
    <row r="56362" spans="2:9" ht="12.75" customHeight="1" x14ac:dyDescent="0.25">
      <c r="B56362" s="25"/>
      <c r="C56362" s="25"/>
      <c r="I56362" s="25"/>
    </row>
    <row r="56363" spans="2:9" ht="12.75" customHeight="1" x14ac:dyDescent="0.25">
      <c r="B56363" s="25"/>
      <c r="C56363" s="25"/>
      <c r="I56363" s="25"/>
    </row>
    <row r="56364" spans="2:9" ht="12.75" customHeight="1" x14ac:dyDescent="0.25">
      <c r="B56364" s="25"/>
      <c r="C56364" s="25"/>
      <c r="I56364" s="25"/>
    </row>
    <row r="56365" spans="2:9" ht="12.75" customHeight="1" x14ac:dyDescent="0.25">
      <c r="B56365" s="25"/>
      <c r="C56365" s="25"/>
      <c r="I56365" s="25"/>
    </row>
    <row r="56366" spans="2:9" ht="12.75" customHeight="1" x14ac:dyDescent="0.25">
      <c r="B56366" s="25"/>
      <c r="C56366" s="25"/>
      <c r="I56366" s="25"/>
    </row>
    <row r="56367" spans="2:9" ht="12.75" customHeight="1" x14ac:dyDescent="0.25">
      <c r="B56367" s="25"/>
      <c r="C56367" s="25"/>
      <c r="I56367" s="25"/>
    </row>
    <row r="56368" spans="2:9" ht="12.75" customHeight="1" x14ac:dyDescent="0.25">
      <c r="B56368" s="25"/>
      <c r="C56368" s="25"/>
      <c r="I56368" s="25"/>
    </row>
    <row r="56369" spans="2:9" ht="12.75" customHeight="1" x14ac:dyDescent="0.25">
      <c r="B56369" s="25"/>
      <c r="C56369" s="25"/>
      <c r="I56369" s="25"/>
    </row>
    <row r="56370" spans="2:9" ht="12.75" customHeight="1" x14ac:dyDescent="0.25">
      <c r="B56370" s="25"/>
      <c r="C56370" s="25"/>
      <c r="I56370" s="25"/>
    </row>
    <row r="56371" spans="2:9" ht="12.75" customHeight="1" x14ac:dyDescent="0.25">
      <c r="B56371" s="25"/>
      <c r="C56371" s="25"/>
      <c r="I56371" s="25"/>
    </row>
    <row r="56372" spans="2:9" ht="12.75" customHeight="1" x14ac:dyDescent="0.25">
      <c r="B56372" s="25"/>
      <c r="C56372" s="25"/>
      <c r="I56372" s="25"/>
    </row>
    <row r="56373" spans="2:9" ht="12.75" customHeight="1" x14ac:dyDescent="0.25">
      <c r="B56373" s="25"/>
      <c r="C56373" s="25"/>
      <c r="I56373" s="25"/>
    </row>
    <row r="56374" spans="2:9" ht="12.75" customHeight="1" x14ac:dyDescent="0.25">
      <c r="B56374" s="25"/>
      <c r="C56374" s="25"/>
      <c r="I56374" s="25"/>
    </row>
    <row r="56375" spans="2:9" ht="12.75" customHeight="1" x14ac:dyDescent="0.25">
      <c r="B56375" s="25"/>
      <c r="C56375" s="25"/>
      <c r="I56375" s="25"/>
    </row>
    <row r="56376" spans="2:9" ht="12.75" customHeight="1" x14ac:dyDescent="0.25">
      <c r="B56376" s="25"/>
      <c r="C56376" s="25"/>
      <c r="I56376" s="25"/>
    </row>
    <row r="56377" spans="2:9" ht="12.75" customHeight="1" x14ac:dyDescent="0.25">
      <c r="B56377" s="25"/>
      <c r="C56377" s="25"/>
      <c r="I56377" s="25"/>
    </row>
    <row r="56378" spans="2:9" ht="12.75" customHeight="1" x14ac:dyDescent="0.25">
      <c r="B56378" s="25"/>
      <c r="C56378" s="25"/>
      <c r="I56378" s="25"/>
    </row>
    <row r="56379" spans="2:9" ht="12.75" customHeight="1" x14ac:dyDescent="0.25">
      <c r="B56379" s="25"/>
      <c r="C56379" s="25"/>
      <c r="I56379" s="25"/>
    </row>
    <row r="56380" spans="2:9" ht="12.75" customHeight="1" x14ac:dyDescent="0.25">
      <c r="B56380" s="25"/>
      <c r="C56380" s="25"/>
      <c r="I56380" s="25"/>
    </row>
    <row r="56381" spans="2:9" ht="12.75" customHeight="1" x14ac:dyDescent="0.25">
      <c r="B56381" s="25"/>
      <c r="C56381" s="25"/>
      <c r="I56381" s="25"/>
    </row>
    <row r="56382" spans="2:9" ht="12.75" customHeight="1" x14ac:dyDescent="0.25">
      <c r="B56382" s="25"/>
      <c r="C56382" s="25"/>
      <c r="I56382" s="25"/>
    </row>
    <row r="56383" spans="2:9" ht="12.75" customHeight="1" x14ac:dyDescent="0.25">
      <c r="B56383" s="25"/>
      <c r="C56383" s="25"/>
      <c r="I56383" s="25"/>
    </row>
    <row r="56384" spans="2:9" ht="12.75" customHeight="1" x14ac:dyDescent="0.25">
      <c r="B56384" s="25"/>
      <c r="C56384" s="25"/>
      <c r="I56384" s="25"/>
    </row>
    <row r="56385" spans="2:9" ht="12.75" customHeight="1" x14ac:dyDescent="0.25">
      <c r="B56385" s="25"/>
      <c r="C56385" s="25"/>
      <c r="I56385" s="25"/>
    </row>
    <row r="56386" spans="2:9" ht="12.75" customHeight="1" x14ac:dyDescent="0.25">
      <c r="B56386" s="25"/>
      <c r="C56386" s="25"/>
      <c r="I56386" s="25"/>
    </row>
    <row r="56387" spans="2:9" ht="12.75" customHeight="1" x14ac:dyDescent="0.25">
      <c r="B56387" s="25"/>
      <c r="C56387" s="25"/>
      <c r="I56387" s="25"/>
    </row>
    <row r="56388" spans="2:9" ht="12.75" customHeight="1" x14ac:dyDescent="0.25">
      <c r="B56388" s="25"/>
      <c r="C56388" s="25"/>
      <c r="I56388" s="25"/>
    </row>
    <row r="56389" spans="2:9" ht="12.75" customHeight="1" x14ac:dyDescent="0.25">
      <c r="B56389" s="25"/>
      <c r="C56389" s="25"/>
      <c r="I56389" s="25"/>
    </row>
    <row r="56390" spans="2:9" ht="12.75" customHeight="1" x14ac:dyDescent="0.25">
      <c r="B56390" s="25"/>
      <c r="C56390" s="25"/>
      <c r="I56390" s="25"/>
    </row>
    <row r="56391" spans="2:9" ht="12.75" customHeight="1" x14ac:dyDescent="0.25">
      <c r="B56391" s="25"/>
      <c r="C56391" s="25"/>
      <c r="I56391" s="25"/>
    </row>
    <row r="56392" spans="2:9" ht="12.75" customHeight="1" x14ac:dyDescent="0.25">
      <c r="B56392" s="25"/>
      <c r="C56392" s="25"/>
      <c r="I56392" s="25"/>
    </row>
    <row r="56393" spans="2:9" ht="12.75" customHeight="1" x14ac:dyDescent="0.25">
      <c r="B56393" s="25"/>
      <c r="C56393" s="25"/>
      <c r="I56393" s="25"/>
    </row>
    <row r="56394" spans="2:9" ht="12.75" customHeight="1" x14ac:dyDescent="0.25">
      <c r="B56394" s="25"/>
      <c r="C56394" s="25"/>
      <c r="I56394" s="25"/>
    </row>
    <row r="56395" spans="2:9" ht="12.75" customHeight="1" x14ac:dyDescent="0.25">
      <c r="B56395" s="25"/>
      <c r="C56395" s="25"/>
      <c r="I56395" s="25"/>
    </row>
    <row r="56396" spans="2:9" ht="12.75" customHeight="1" x14ac:dyDescent="0.25">
      <c r="B56396" s="25"/>
      <c r="C56396" s="25"/>
      <c r="I56396" s="25"/>
    </row>
    <row r="56397" spans="2:9" ht="12.75" customHeight="1" x14ac:dyDescent="0.25">
      <c r="B56397" s="25"/>
      <c r="C56397" s="25"/>
      <c r="I56397" s="25"/>
    </row>
    <row r="56398" spans="2:9" ht="12.75" customHeight="1" x14ac:dyDescent="0.25">
      <c r="B56398" s="25"/>
      <c r="C56398" s="25"/>
      <c r="I56398" s="25"/>
    </row>
    <row r="56399" spans="2:9" ht="12.75" customHeight="1" x14ac:dyDescent="0.25">
      <c r="B56399" s="25"/>
      <c r="C56399" s="25"/>
      <c r="I56399" s="25"/>
    </row>
    <row r="56400" spans="2:9" ht="12.75" customHeight="1" x14ac:dyDescent="0.25">
      <c r="B56400" s="25"/>
      <c r="C56400" s="25"/>
      <c r="I56400" s="25"/>
    </row>
    <row r="56401" spans="2:9" ht="12.75" customHeight="1" x14ac:dyDescent="0.25">
      <c r="B56401" s="25"/>
      <c r="C56401" s="25"/>
      <c r="I56401" s="25"/>
    </row>
    <row r="56402" spans="2:9" ht="12.75" customHeight="1" x14ac:dyDescent="0.25">
      <c r="B56402" s="25"/>
      <c r="C56402" s="25"/>
      <c r="I56402" s="25"/>
    </row>
    <row r="56403" spans="2:9" ht="12.75" customHeight="1" x14ac:dyDescent="0.25">
      <c r="B56403" s="25"/>
      <c r="C56403" s="25"/>
      <c r="I56403" s="25"/>
    </row>
    <row r="56404" spans="2:9" ht="12.75" customHeight="1" x14ac:dyDescent="0.25">
      <c r="B56404" s="25"/>
      <c r="C56404" s="25"/>
      <c r="I56404" s="25"/>
    </row>
    <row r="56405" spans="2:9" ht="12.75" customHeight="1" x14ac:dyDescent="0.25">
      <c r="B56405" s="25"/>
      <c r="C56405" s="25"/>
      <c r="I56405" s="25"/>
    </row>
    <row r="56406" spans="2:9" ht="12.75" customHeight="1" x14ac:dyDescent="0.25">
      <c r="B56406" s="25"/>
      <c r="C56406" s="25"/>
      <c r="I56406" s="25"/>
    </row>
    <row r="56407" spans="2:9" ht="12.75" customHeight="1" x14ac:dyDescent="0.25">
      <c r="B56407" s="25"/>
      <c r="C56407" s="25"/>
      <c r="I56407" s="25"/>
    </row>
    <row r="56408" spans="2:9" ht="12.75" customHeight="1" x14ac:dyDescent="0.25">
      <c r="B56408" s="25"/>
      <c r="C56408" s="25"/>
      <c r="I56408" s="25"/>
    </row>
    <row r="56409" spans="2:9" ht="12.75" customHeight="1" x14ac:dyDescent="0.25">
      <c r="B56409" s="25"/>
      <c r="C56409" s="25"/>
      <c r="I56409" s="25"/>
    </row>
    <row r="56410" spans="2:9" ht="12.75" customHeight="1" x14ac:dyDescent="0.25">
      <c r="B56410" s="25"/>
      <c r="C56410" s="25"/>
      <c r="I56410" s="25"/>
    </row>
    <row r="56411" spans="2:9" ht="12.75" customHeight="1" x14ac:dyDescent="0.25">
      <c r="B56411" s="25"/>
      <c r="C56411" s="25"/>
      <c r="I56411" s="25"/>
    </row>
    <row r="56412" spans="2:9" ht="12.75" customHeight="1" x14ac:dyDescent="0.25">
      <c r="B56412" s="25"/>
      <c r="C56412" s="25"/>
      <c r="I56412" s="25"/>
    </row>
    <row r="56413" spans="2:9" ht="12.75" customHeight="1" x14ac:dyDescent="0.25">
      <c r="B56413" s="25"/>
      <c r="C56413" s="25"/>
      <c r="I56413" s="25"/>
    </row>
    <row r="56414" spans="2:9" ht="12.75" customHeight="1" x14ac:dyDescent="0.25">
      <c r="B56414" s="25"/>
      <c r="C56414" s="25"/>
      <c r="I56414" s="25"/>
    </row>
    <row r="56415" spans="2:9" ht="12.75" customHeight="1" x14ac:dyDescent="0.25">
      <c r="B56415" s="25"/>
      <c r="C56415" s="25"/>
      <c r="I56415" s="25"/>
    </row>
    <row r="56416" spans="2:9" ht="12.75" customHeight="1" x14ac:dyDescent="0.25">
      <c r="B56416" s="25"/>
      <c r="C56416" s="25"/>
      <c r="I56416" s="25"/>
    </row>
    <row r="56417" spans="2:9" ht="12.75" customHeight="1" x14ac:dyDescent="0.25">
      <c r="B56417" s="25"/>
      <c r="C56417" s="25"/>
      <c r="I56417" s="25"/>
    </row>
    <row r="56418" spans="2:9" ht="12.75" customHeight="1" x14ac:dyDescent="0.25">
      <c r="B56418" s="25"/>
      <c r="C56418" s="25"/>
      <c r="I56418" s="25"/>
    </row>
    <row r="56419" spans="2:9" ht="12.75" customHeight="1" x14ac:dyDescent="0.25">
      <c r="B56419" s="25"/>
      <c r="C56419" s="25"/>
      <c r="I56419" s="25"/>
    </row>
    <row r="56420" spans="2:9" ht="12.75" customHeight="1" x14ac:dyDescent="0.25">
      <c r="B56420" s="25"/>
      <c r="C56420" s="25"/>
      <c r="I56420" s="25"/>
    </row>
    <row r="56421" spans="2:9" ht="12.75" customHeight="1" x14ac:dyDescent="0.25">
      <c r="B56421" s="25"/>
      <c r="C56421" s="25"/>
      <c r="I56421" s="25"/>
    </row>
    <row r="56422" spans="2:9" ht="12.75" customHeight="1" x14ac:dyDescent="0.25">
      <c r="B56422" s="25"/>
      <c r="C56422" s="25"/>
      <c r="I56422" s="25"/>
    </row>
    <row r="56423" spans="2:9" ht="12.75" customHeight="1" x14ac:dyDescent="0.25">
      <c r="B56423" s="25"/>
      <c r="C56423" s="25"/>
      <c r="I56423" s="25"/>
    </row>
    <row r="56424" spans="2:9" ht="12.75" customHeight="1" x14ac:dyDescent="0.25">
      <c r="B56424" s="25"/>
      <c r="C56424" s="25"/>
      <c r="I56424" s="25"/>
    </row>
    <row r="56425" spans="2:9" ht="12.75" customHeight="1" x14ac:dyDescent="0.25">
      <c r="B56425" s="25"/>
      <c r="C56425" s="25"/>
      <c r="I56425" s="25"/>
    </row>
    <row r="56426" spans="2:9" ht="12.75" customHeight="1" x14ac:dyDescent="0.25">
      <c r="B56426" s="25"/>
      <c r="C56426" s="25"/>
      <c r="I56426" s="25"/>
    </row>
    <row r="56427" spans="2:9" ht="12.75" customHeight="1" x14ac:dyDescent="0.25">
      <c r="B56427" s="25"/>
      <c r="C56427" s="25"/>
      <c r="I56427" s="25"/>
    </row>
    <row r="56428" spans="2:9" ht="12.75" customHeight="1" x14ac:dyDescent="0.25">
      <c r="B56428" s="25"/>
      <c r="C56428" s="25"/>
      <c r="I56428" s="25"/>
    </row>
    <row r="56429" spans="2:9" ht="12.75" customHeight="1" x14ac:dyDescent="0.25">
      <c r="B56429" s="25"/>
      <c r="C56429" s="25"/>
      <c r="I56429" s="25"/>
    </row>
    <row r="56430" spans="2:9" ht="12.75" customHeight="1" x14ac:dyDescent="0.25">
      <c r="B56430" s="25"/>
      <c r="C56430" s="25"/>
      <c r="I56430" s="25"/>
    </row>
    <row r="56431" spans="2:9" ht="12.75" customHeight="1" x14ac:dyDescent="0.25">
      <c r="B56431" s="25"/>
      <c r="C56431" s="25"/>
      <c r="I56431" s="25"/>
    </row>
    <row r="56432" spans="2:9" ht="12.75" customHeight="1" x14ac:dyDescent="0.25">
      <c r="B56432" s="25"/>
      <c r="C56432" s="25"/>
      <c r="I56432" s="25"/>
    </row>
    <row r="56433" spans="2:9" ht="12.75" customHeight="1" x14ac:dyDescent="0.25">
      <c r="B56433" s="25"/>
      <c r="C56433" s="25"/>
      <c r="I56433" s="25"/>
    </row>
    <row r="56434" spans="2:9" ht="12.75" customHeight="1" x14ac:dyDescent="0.25">
      <c r="B56434" s="25"/>
      <c r="C56434" s="25"/>
      <c r="I56434" s="25"/>
    </row>
    <row r="56435" spans="2:9" ht="12.75" customHeight="1" x14ac:dyDescent="0.25">
      <c r="B56435" s="25"/>
      <c r="C56435" s="25"/>
      <c r="I56435" s="25"/>
    </row>
    <row r="56436" spans="2:9" ht="12.75" customHeight="1" x14ac:dyDescent="0.25">
      <c r="B56436" s="25"/>
      <c r="C56436" s="25"/>
      <c r="I56436" s="25"/>
    </row>
    <row r="56437" spans="2:9" ht="12.75" customHeight="1" x14ac:dyDescent="0.25">
      <c r="B56437" s="25"/>
      <c r="C56437" s="25"/>
      <c r="I56437" s="25"/>
    </row>
    <row r="56438" spans="2:9" ht="12.75" customHeight="1" x14ac:dyDescent="0.25">
      <c r="B56438" s="25"/>
      <c r="C56438" s="25"/>
      <c r="I56438" s="25"/>
    </row>
    <row r="56439" spans="2:9" ht="12.75" customHeight="1" x14ac:dyDescent="0.25">
      <c r="B56439" s="25"/>
      <c r="C56439" s="25"/>
      <c r="I56439" s="25"/>
    </row>
    <row r="56440" spans="2:9" ht="12.75" customHeight="1" x14ac:dyDescent="0.25">
      <c r="B56440" s="25"/>
      <c r="C56440" s="25"/>
      <c r="I56440" s="25"/>
    </row>
    <row r="56441" spans="2:9" ht="12.75" customHeight="1" x14ac:dyDescent="0.25">
      <c r="B56441" s="25"/>
      <c r="C56441" s="25"/>
      <c r="I56441" s="25"/>
    </row>
    <row r="56442" spans="2:9" ht="12.75" customHeight="1" x14ac:dyDescent="0.25">
      <c r="B56442" s="25"/>
      <c r="C56442" s="25"/>
      <c r="I56442" s="25"/>
    </row>
    <row r="56443" spans="2:9" ht="12.75" customHeight="1" x14ac:dyDescent="0.25">
      <c r="B56443" s="25"/>
      <c r="C56443" s="25"/>
      <c r="I56443" s="25"/>
    </row>
    <row r="56444" spans="2:9" ht="12.75" customHeight="1" x14ac:dyDescent="0.25">
      <c r="B56444" s="25"/>
      <c r="C56444" s="25"/>
      <c r="I56444" s="25"/>
    </row>
    <row r="56445" spans="2:9" ht="12.75" customHeight="1" x14ac:dyDescent="0.25">
      <c r="B56445" s="25"/>
      <c r="C56445" s="25"/>
      <c r="I56445" s="25"/>
    </row>
    <row r="56446" spans="2:9" ht="12.75" customHeight="1" x14ac:dyDescent="0.25">
      <c r="B56446" s="25"/>
      <c r="C56446" s="25"/>
      <c r="I56446" s="25"/>
    </row>
    <row r="56447" spans="2:9" ht="12.75" customHeight="1" x14ac:dyDescent="0.25">
      <c r="B56447" s="25"/>
      <c r="C56447" s="25"/>
      <c r="I56447" s="25"/>
    </row>
    <row r="56448" spans="2:9" ht="12.75" customHeight="1" x14ac:dyDescent="0.25">
      <c r="B56448" s="25"/>
      <c r="C56448" s="25"/>
      <c r="I56448" s="25"/>
    </row>
    <row r="56449" spans="2:9" ht="12.75" customHeight="1" x14ac:dyDescent="0.25">
      <c r="B56449" s="25"/>
      <c r="C56449" s="25"/>
      <c r="I56449" s="25"/>
    </row>
    <row r="56450" spans="2:9" ht="12.75" customHeight="1" x14ac:dyDescent="0.25">
      <c r="B56450" s="25"/>
      <c r="C56450" s="25"/>
      <c r="I56450" s="25"/>
    </row>
    <row r="56451" spans="2:9" ht="12.75" customHeight="1" x14ac:dyDescent="0.25">
      <c r="B56451" s="25"/>
      <c r="C56451" s="25"/>
      <c r="I56451" s="25"/>
    </row>
    <row r="56452" spans="2:9" ht="12.75" customHeight="1" x14ac:dyDescent="0.25">
      <c r="B56452" s="25"/>
      <c r="C56452" s="25"/>
      <c r="I56452" s="25"/>
    </row>
    <row r="56453" spans="2:9" ht="12.75" customHeight="1" x14ac:dyDescent="0.25">
      <c r="B56453" s="25"/>
      <c r="C56453" s="25"/>
      <c r="I56453" s="25"/>
    </row>
    <row r="56454" spans="2:9" ht="12.75" customHeight="1" x14ac:dyDescent="0.25">
      <c r="B56454" s="25"/>
      <c r="C56454" s="25"/>
      <c r="I56454" s="25"/>
    </row>
    <row r="56455" spans="2:9" ht="12.75" customHeight="1" x14ac:dyDescent="0.25">
      <c r="B56455" s="25"/>
      <c r="C56455" s="25"/>
      <c r="I56455" s="25"/>
    </row>
    <row r="56456" spans="2:9" ht="12.75" customHeight="1" x14ac:dyDescent="0.25">
      <c r="B56456" s="25"/>
      <c r="C56456" s="25"/>
      <c r="I56456" s="25"/>
    </row>
    <row r="56457" spans="2:9" ht="12.75" customHeight="1" x14ac:dyDescent="0.25">
      <c r="B56457" s="25"/>
      <c r="C56457" s="25"/>
      <c r="I56457" s="25"/>
    </row>
    <row r="56458" spans="2:9" ht="12.75" customHeight="1" x14ac:dyDescent="0.25">
      <c r="B56458" s="25"/>
      <c r="C56458" s="25"/>
      <c r="I56458" s="25"/>
    </row>
    <row r="56459" spans="2:9" ht="12.75" customHeight="1" x14ac:dyDescent="0.25">
      <c r="B56459" s="25"/>
      <c r="C56459" s="25"/>
      <c r="I56459" s="25"/>
    </row>
    <row r="56460" spans="2:9" ht="12.75" customHeight="1" x14ac:dyDescent="0.25">
      <c r="B56460" s="25"/>
      <c r="C56460" s="25"/>
      <c r="I56460" s="25"/>
    </row>
    <row r="56461" spans="2:9" ht="12.75" customHeight="1" x14ac:dyDescent="0.25">
      <c r="B56461" s="25"/>
      <c r="C56461" s="25"/>
      <c r="I56461" s="25"/>
    </row>
    <row r="56462" spans="2:9" ht="12.75" customHeight="1" x14ac:dyDescent="0.25">
      <c r="B56462" s="25"/>
      <c r="C56462" s="25"/>
      <c r="I56462" s="25"/>
    </row>
    <row r="56463" spans="2:9" ht="12.75" customHeight="1" x14ac:dyDescent="0.25">
      <c r="B56463" s="25"/>
      <c r="C56463" s="25"/>
      <c r="I56463" s="25"/>
    </row>
    <row r="56464" spans="2:9" ht="12.75" customHeight="1" x14ac:dyDescent="0.25">
      <c r="B56464" s="25"/>
      <c r="C56464" s="25"/>
      <c r="I56464" s="25"/>
    </row>
    <row r="56465" spans="2:9" ht="12.75" customHeight="1" x14ac:dyDescent="0.25">
      <c r="B56465" s="25"/>
      <c r="C56465" s="25"/>
      <c r="I56465" s="25"/>
    </row>
    <row r="56466" spans="2:9" ht="12.75" customHeight="1" x14ac:dyDescent="0.25">
      <c r="B56466" s="25"/>
      <c r="C56466" s="25"/>
      <c r="I56466" s="25"/>
    </row>
    <row r="56467" spans="2:9" ht="12.75" customHeight="1" x14ac:dyDescent="0.25">
      <c r="B56467" s="25"/>
      <c r="C56467" s="25"/>
      <c r="I56467" s="25"/>
    </row>
    <row r="56468" spans="2:9" ht="12.75" customHeight="1" x14ac:dyDescent="0.25">
      <c r="B56468" s="25"/>
      <c r="C56468" s="25"/>
      <c r="I56468" s="25"/>
    </row>
    <row r="56469" spans="2:9" ht="12.75" customHeight="1" x14ac:dyDescent="0.25">
      <c r="B56469" s="25"/>
      <c r="C56469" s="25"/>
      <c r="I56469" s="25"/>
    </row>
    <row r="56470" spans="2:9" ht="12.75" customHeight="1" x14ac:dyDescent="0.25">
      <c r="B56470" s="25"/>
      <c r="C56470" s="25"/>
      <c r="I56470" s="25"/>
    </row>
    <row r="56471" spans="2:9" ht="12.75" customHeight="1" x14ac:dyDescent="0.25">
      <c r="B56471" s="25"/>
      <c r="C56471" s="25"/>
      <c r="I56471" s="25"/>
    </row>
    <row r="56472" spans="2:9" ht="12.75" customHeight="1" x14ac:dyDescent="0.25">
      <c r="B56472" s="25"/>
      <c r="C56472" s="25"/>
      <c r="I56472" s="25"/>
    </row>
    <row r="56473" spans="2:9" ht="12.75" customHeight="1" x14ac:dyDescent="0.25">
      <c r="B56473" s="25"/>
      <c r="C56473" s="25"/>
      <c r="I56473" s="25"/>
    </row>
    <row r="56474" spans="2:9" ht="12.75" customHeight="1" x14ac:dyDescent="0.25">
      <c r="B56474" s="25"/>
      <c r="C56474" s="25"/>
      <c r="I56474" s="25"/>
    </row>
    <row r="56475" spans="2:9" ht="12.75" customHeight="1" x14ac:dyDescent="0.25">
      <c r="B56475" s="25"/>
      <c r="C56475" s="25"/>
      <c r="I56475" s="25"/>
    </row>
    <row r="56476" spans="2:9" ht="12.75" customHeight="1" x14ac:dyDescent="0.25">
      <c r="B56476" s="25"/>
      <c r="C56476" s="25"/>
      <c r="I56476" s="25"/>
    </row>
    <row r="56477" spans="2:9" ht="12.75" customHeight="1" x14ac:dyDescent="0.25">
      <c r="B56477" s="25"/>
      <c r="C56477" s="25"/>
      <c r="I56477" s="25"/>
    </row>
    <row r="56478" spans="2:9" ht="12.75" customHeight="1" x14ac:dyDescent="0.25">
      <c r="B56478" s="25"/>
      <c r="C56478" s="25"/>
      <c r="I56478" s="25"/>
    </row>
    <row r="56479" spans="2:9" ht="12.75" customHeight="1" x14ac:dyDescent="0.25">
      <c r="B56479" s="25"/>
      <c r="C56479" s="25"/>
      <c r="I56479" s="25"/>
    </row>
    <row r="56480" spans="2:9" ht="12.75" customHeight="1" x14ac:dyDescent="0.25">
      <c r="B56480" s="25"/>
      <c r="C56480" s="25"/>
      <c r="I56480" s="25"/>
    </row>
    <row r="56481" spans="2:9" ht="12.75" customHeight="1" x14ac:dyDescent="0.25">
      <c r="B56481" s="25"/>
      <c r="C56481" s="25"/>
      <c r="I56481" s="25"/>
    </row>
    <row r="56482" spans="2:9" ht="12.75" customHeight="1" x14ac:dyDescent="0.25">
      <c r="B56482" s="25"/>
      <c r="C56482" s="25"/>
      <c r="I56482" s="25"/>
    </row>
    <row r="56483" spans="2:9" ht="12.75" customHeight="1" x14ac:dyDescent="0.25">
      <c r="B56483" s="25"/>
      <c r="C56483" s="25"/>
      <c r="I56483" s="25"/>
    </row>
    <row r="56484" spans="2:9" ht="12.75" customHeight="1" x14ac:dyDescent="0.25">
      <c r="B56484" s="25"/>
      <c r="C56484" s="25"/>
      <c r="I56484" s="25"/>
    </row>
    <row r="56485" spans="2:9" ht="12.75" customHeight="1" x14ac:dyDescent="0.25">
      <c r="B56485" s="25"/>
      <c r="C56485" s="25"/>
      <c r="I56485" s="25"/>
    </row>
    <row r="56486" spans="2:9" ht="12.75" customHeight="1" x14ac:dyDescent="0.25">
      <c r="B56486" s="25"/>
      <c r="C56486" s="25"/>
      <c r="I56486" s="25"/>
    </row>
    <row r="56487" spans="2:9" ht="12.75" customHeight="1" x14ac:dyDescent="0.25">
      <c r="B56487" s="25"/>
      <c r="C56487" s="25"/>
      <c r="I56487" s="25"/>
    </row>
    <row r="56488" spans="2:9" ht="12.75" customHeight="1" x14ac:dyDescent="0.25">
      <c r="B56488" s="25"/>
      <c r="C56488" s="25"/>
      <c r="I56488" s="25"/>
    </row>
    <row r="56489" spans="2:9" ht="12.75" customHeight="1" x14ac:dyDescent="0.25">
      <c r="B56489" s="25"/>
      <c r="C56489" s="25"/>
      <c r="I56489" s="25"/>
    </row>
    <row r="56490" spans="2:9" ht="12.75" customHeight="1" x14ac:dyDescent="0.25">
      <c r="B56490" s="25"/>
      <c r="C56490" s="25"/>
      <c r="I56490" s="25"/>
    </row>
    <row r="56491" spans="2:9" ht="12.75" customHeight="1" x14ac:dyDescent="0.25">
      <c r="B56491" s="25"/>
      <c r="C56491" s="25"/>
      <c r="I56491" s="25"/>
    </row>
    <row r="56492" spans="2:9" ht="12.75" customHeight="1" x14ac:dyDescent="0.25">
      <c r="B56492" s="25"/>
      <c r="C56492" s="25"/>
      <c r="I56492" s="25"/>
    </row>
    <row r="56493" spans="2:9" ht="12.75" customHeight="1" x14ac:dyDescent="0.25">
      <c r="B56493" s="25"/>
      <c r="C56493" s="25"/>
      <c r="I56493" s="25"/>
    </row>
    <row r="56494" spans="2:9" ht="12.75" customHeight="1" x14ac:dyDescent="0.25">
      <c r="B56494" s="25"/>
      <c r="C56494" s="25"/>
      <c r="I56494" s="25"/>
    </row>
    <row r="56495" spans="2:9" ht="12.75" customHeight="1" x14ac:dyDescent="0.25">
      <c r="B56495" s="25"/>
      <c r="C56495" s="25"/>
      <c r="I56495" s="25"/>
    </row>
    <row r="56496" spans="2:9" ht="12.75" customHeight="1" x14ac:dyDescent="0.25">
      <c r="B56496" s="25"/>
      <c r="C56496" s="25"/>
      <c r="I56496" s="25"/>
    </row>
    <row r="56497" spans="2:9" ht="12.75" customHeight="1" x14ac:dyDescent="0.25">
      <c r="B56497" s="25"/>
      <c r="C56497" s="25"/>
      <c r="I56497" s="25"/>
    </row>
    <row r="56498" spans="2:9" ht="12.75" customHeight="1" x14ac:dyDescent="0.25">
      <c r="B56498" s="25"/>
      <c r="C56498" s="25"/>
      <c r="I56498" s="25"/>
    </row>
    <row r="56499" spans="2:9" ht="12.75" customHeight="1" x14ac:dyDescent="0.25">
      <c r="B56499" s="25"/>
      <c r="C56499" s="25"/>
      <c r="I56499" s="25"/>
    </row>
    <row r="56500" spans="2:9" ht="12.75" customHeight="1" x14ac:dyDescent="0.25">
      <c r="B56500" s="25"/>
      <c r="C56500" s="25"/>
      <c r="I56500" s="25"/>
    </row>
    <row r="56501" spans="2:9" ht="12.75" customHeight="1" x14ac:dyDescent="0.25">
      <c r="B56501" s="25"/>
      <c r="C56501" s="25"/>
      <c r="I56501" s="25"/>
    </row>
    <row r="56502" spans="2:9" ht="12.75" customHeight="1" x14ac:dyDescent="0.25">
      <c r="B56502" s="25"/>
      <c r="C56502" s="25"/>
      <c r="I56502" s="25"/>
    </row>
    <row r="56503" spans="2:9" ht="12.75" customHeight="1" x14ac:dyDescent="0.25">
      <c r="B56503" s="25"/>
      <c r="C56503" s="25"/>
      <c r="I56503" s="25"/>
    </row>
    <row r="56504" spans="2:9" ht="12.75" customHeight="1" x14ac:dyDescent="0.25">
      <c r="B56504" s="25"/>
      <c r="C56504" s="25"/>
      <c r="I56504" s="25"/>
    </row>
    <row r="56505" spans="2:9" ht="12.75" customHeight="1" x14ac:dyDescent="0.25">
      <c r="B56505" s="25"/>
      <c r="C56505" s="25"/>
      <c r="I56505" s="25"/>
    </row>
    <row r="56506" spans="2:9" ht="12.75" customHeight="1" x14ac:dyDescent="0.25">
      <c r="B56506" s="25"/>
      <c r="C56506" s="25"/>
      <c r="I56506" s="25"/>
    </row>
    <row r="56507" spans="2:9" ht="12.75" customHeight="1" x14ac:dyDescent="0.25">
      <c r="B56507" s="25"/>
      <c r="C56507" s="25"/>
      <c r="I56507" s="25"/>
    </row>
    <row r="56508" spans="2:9" ht="12.75" customHeight="1" x14ac:dyDescent="0.25">
      <c r="B56508" s="25"/>
      <c r="C56508" s="25"/>
      <c r="I56508" s="25"/>
    </row>
    <row r="56509" spans="2:9" ht="12.75" customHeight="1" x14ac:dyDescent="0.25">
      <c r="B56509" s="25"/>
      <c r="C56509" s="25"/>
      <c r="I56509" s="25"/>
    </row>
    <row r="56510" spans="2:9" ht="12.75" customHeight="1" x14ac:dyDescent="0.25">
      <c r="B56510" s="25"/>
      <c r="C56510" s="25"/>
      <c r="I56510" s="25"/>
    </row>
    <row r="56511" spans="2:9" ht="12.75" customHeight="1" x14ac:dyDescent="0.25">
      <c r="B56511" s="25"/>
      <c r="C56511" s="25"/>
      <c r="I56511" s="25"/>
    </row>
    <row r="56512" spans="2:9" ht="12.75" customHeight="1" x14ac:dyDescent="0.25">
      <c r="B56512" s="25"/>
      <c r="C56512" s="25"/>
      <c r="I56512" s="25"/>
    </row>
    <row r="56513" spans="2:9" ht="12.75" customHeight="1" x14ac:dyDescent="0.25">
      <c r="B56513" s="25"/>
      <c r="C56513" s="25"/>
      <c r="I56513" s="25"/>
    </row>
    <row r="56514" spans="2:9" ht="12.75" customHeight="1" x14ac:dyDescent="0.25">
      <c r="B56514" s="25"/>
      <c r="C56514" s="25"/>
      <c r="I56514" s="25"/>
    </row>
    <row r="56515" spans="2:9" ht="12.75" customHeight="1" x14ac:dyDescent="0.25">
      <c r="B56515" s="25"/>
      <c r="C56515" s="25"/>
      <c r="I56515" s="25"/>
    </row>
    <row r="56516" spans="2:9" ht="12.75" customHeight="1" x14ac:dyDescent="0.25">
      <c r="B56516" s="25"/>
      <c r="C56516" s="25"/>
      <c r="I56516" s="25"/>
    </row>
    <row r="56517" spans="2:9" ht="12.75" customHeight="1" x14ac:dyDescent="0.25">
      <c r="B56517" s="25"/>
      <c r="C56517" s="25"/>
      <c r="I56517" s="25"/>
    </row>
    <row r="56518" spans="2:9" ht="12.75" customHeight="1" x14ac:dyDescent="0.25">
      <c r="B56518" s="25"/>
      <c r="C56518" s="25"/>
      <c r="I56518" s="25"/>
    </row>
    <row r="56519" spans="2:9" ht="12.75" customHeight="1" x14ac:dyDescent="0.25">
      <c r="B56519" s="25"/>
      <c r="C56519" s="25"/>
      <c r="I56519" s="25"/>
    </row>
    <row r="56520" spans="2:9" ht="12.75" customHeight="1" x14ac:dyDescent="0.25">
      <c r="B56520" s="25"/>
      <c r="C56520" s="25"/>
      <c r="I56520" s="25"/>
    </row>
    <row r="56521" spans="2:9" ht="12.75" customHeight="1" x14ac:dyDescent="0.25">
      <c r="B56521" s="25"/>
      <c r="C56521" s="25"/>
      <c r="I56521" s="25"/>
    </row>
    <row r="56522" spans="2:9" ht="12.75" customHeight="1" x14ac:dyDescent="0.25">
      <c r="B56522" s="25"/>
      <c r="C56522" s="25"/>
      <c r="I56522" s="25"/>
    </row>
    <row r="56523" spans="2:9" ht="12.75" customHeight="1" x14ac:dyDescent="0.25">
      <c r="B56523" s="25"/>
      <c r="C56523" s="25"/>
      <c r="I56523" s="25"/>
    </row>
    <row r="56524" spans="2:9" ht="12.75" customHeight="1" x14ac:dyDescent="0.25">
      <c r="B56524" s="25"/>
      <c r="C56524" s="25"/>
      <c r="I56524" s="25"/>
    </row>
    <row r="56525" spans="2:9" ht="12.75" customHeight="1" x14ac:dyDescent="0.25">
      <c r="B56525" s="25"/>
      <c r="C56525" s="25"/>
      <c r="I56525" s="25"/>
    </row>
    <row r="56526" spans="2:9" ht="12.75" customHeight="1" x14ac:dyDescent="0.25">
      <c r="B56526" s="25"/>
      <c r="C56526" s="25"/>
      <c r="I56526" s="25"/>
    </row>
    <row r="56527" spans="2:9" ht="12.75" customHeight="1" x14ac:dyDescent="0.25">
      <c r="B56527" s="25"/>
      <c r="C56527" s="25"/>
      <c r="I56527" s="25"/>
    </row>
    <row r="56528" spans="2:9" ht="12.75" customHeight="1" x14ac:dyDescent="0.25">
      <c r="B56528" s="25"/>
      <c r="C56528" s="25"/>
      <c r="I56528" s="25"/>
    </row>
    <row r="56529" spans="2:9" ht="12.75" customHeight="1" x14ac:dyDescent="0.25">
      <c r="B56529" s="25"/>
      <c r="C56529" s="25"/>
      <c r="I56529" s="25"/>
    </row>
    <row r="56530" spans="2:9" ht="12.75" customHeight="1" x14ac:dyDescent="0.25">
      <c r="B56530" s="25"/>
      <c r="C56530" s="25"/>
      <c r="I56530" s="25"/>
    </row>
    <row r="56531" spans="2:9" ht="12.75" customHeight="1" x14ac:dyDescent="0.25">
      <c r="B56531" s="25"/>
      <c r="C56531" s="25"/>
      <c r="I56531" s="25"/>
    </row>
    <row r="56532" spans="2:9" ht="12.75" customHeight="1" x14ac:dyDescent="0.25">
      <c r="B56532" s="25"/>
      <c r="C56532" s="25"/>
      <c r="I56532" s="25"/>
    </row>
    <row r="56533" spans="2:9" ht="12.75" customHeight="1" x14ac:dyDescent="0.25">
      <c r="B56533" s="25"/>
      <c r="C56533" s="25"/>
      <c r="I56533" s="25"/>
    </row>
    <row r="56534" spans="2:9" ht="12.75" customHeight="1" x14ac:dyDescent="0.25">
      <c r="B56534" s="25"/>
      <c r="C56534" s="25"/>
      <c r="I56534" s="25"/>
    </row>
    <row r="56535" spans="2:9" ht="12.75" customHeight="1" x14ac:dyDescent="0.25">
      <c r="B56535" s="25"/>
      <c r="C56535" s="25"/>
      <c r="I56535" s="25"/>
    </row>
    <row r="56536" spans="2:9" ht="12.75" customHeight="1" x14ac:dyDescent="0.25">
      <c r="B56536" s="25"/>
      <c r="C56536" s="25"/>
      <c r="I56536" s="25"/>
    </row>
    <row r="56537" spans="2:9" ht="12.75" customHeight="1" x14ac:dyDescent="0.25">
      <c r="B56537" s="25"/>
      <c r="C56537" s="25"/>
      <c r="I56537" s="25"/>
    </row>
    <row r="56538" spans="2:9" ht="12.75" customHeight="1" x14ac:dyDescent="0.25">
      <c r="B56538" s="25"/>
      <c r="C56538" s="25"/>
      <c r="I56538" s="25"/>
    </row>
    <row r="56539" spans="2:9" ht="12.75" customHeight="1" x14ac:dyDescent="0.25">
      <c r="B56539" s="25"/>
      <c r="C56539" s="25"/>
      <c r="I56539" s="25"/>
    </row>
    <row r="56540" spans="2:9" ht="12.75" customHeight="1" x14ac:dyDescent="0.25">
      <c r="B56540" s="25"/>
      <c r="C56540" s="25"/>
      <c r="I56540" s="25"/>
    </row>
    <row r="56541" spans="2:9" ht="12.75" customHeight="1" x14ac:dyDescent="0.25">
      <c r="B56541" s="25"/>
      <c r="C56541" s="25"/>
      <c r="I56541" s="25"/>
    </row>
    <row r="56542" spans="2:9" ht="12.75" customHeight="1" x14ac:dyDescent="0.25">
      <c r="B56542" s="25"/>
      <c r="C56542" s="25"/>
      <c r="I56542" s="25"/>
    </row>
    <row r="56543" spans="2:9" ht="12.75" customHeight="1" x14ac:dyDescent="0.25">
      <c r="B56543" s="25"/>
      <c r="C56543" s="25"/>
      <c r="I56543" s="25"/>
    </row>
    <row r="56544" spans="2:9" ht="12.75" customHeight="1" x14ac:dyDescent="0.25">
      <c r="B56544" s="25"/>
      <c r="C56544" s="25"/>
      <c r="I56544" s="25"/>
    </row>
    <row r="56545" spans="2:9" ht="12.75" customHeight="1" x14ac:dyDescent="0.25">
      <c r="B56545" s="25"/>
      <c r="C56545" s="25"/>
      <c r="I56545" s="25"/>
    </row>
    <row r="56546" spans="2:9" ht="12.75" customHeight="1" x14ac:dyDescent="0.25">
      <c r="B56546" s="25"/>
      <c r="C56546" s="25"/>
      <c r="I56546" s="25"/>
    </row>
    <row r="56547" spans="2:9" ht="12.75" customHeight="1" x14ac:dyDescent="0.25">
      <c r="B56547" s="25"/>
      <c r="C56547" s="25"/>
      <c r="I56547" s="25"/>
    </row>
    <row r="56548" spans="2:9" ht="12.75" customHeight="1" x14ac:dyDescent="0.25">
      <c r="B56548" s="25"/>
      <c r="C56548" s="25"/>
      <c r="I56548" s="25"/>
    </row>
    <row r="56549" spans="2:9" ht="12.75" customHeight="1" x14ac:dyDescent="0.25">
      <c r="B56549" s="25"/>
      <c r="C56549" s="25"/>
      <c r="I56549" s="25"/>
    </row>
    <row r="56550" spans="2:9" ht="12.75" customHeight="1" x14ac:dyDescent="0.25">
      <c r="B56550" s="25"/>
      <c r="C56550" s="25"/>
      <c r="I56550" s="25"/>
    </row>
    <row r="56551" spans="2:9" ht="12.75" customHeight="1" x14ac:dyDescent="0.25">
      <c r="B56551" s="25"/>
      <c r="C56551" s="25"/>
      <c r="I56551" s="25"/>
    </row>
    <row r="56552" spans="2:9" ht="12.75" customHeight="1" x14ac:dyDescent="0.25">
      <c r="B56552" s="25"/>
      <c r="C56552" s="25"/>
      <c r="I56552" s="25"/>
    </row>
    <row r="56553" spans="2:9" ht="12.75" customHeight="1" x14ac:dyDescent="0.25">
      <c r="B56553" s="25"/>
      <c r="C56553" s="25"/>
      <c r="I56553" s="25"/>
    </row>
    <row r="56554" spans="2:9" ht="12.75" customHeight="1" x14ac:dyDescent="0.25">
      <c r="B56554" s="25"/>
      <c r="C56554" s="25"/>
      <c r="I56554" s="25"/>
    </row>
    <row r="56555" spans="2:9" ht="12.75" customHeight="1" x14ac:dyDescent="0.25">
      <c r="B56555" s="25"/>
      <c r="C56555" s="25"/>
      <c r="I56555" s="25"/>
    </row>
    <row r="56556" spans="2:9" ht="12.75" customHeight="1" x14ac:dyDescent="0.25">
      <c r="B56556" s="25"/>
      <c r="C56556" s="25"/>
      <c r="I56556" s="25"/>
    </row>
    <row r="56557" spans="2:9" ht="12.75" customHeight="1" x14ac:dyDescent="0.25">
      <c r="B56557" s="25"/>
      <c r="C56557" s="25"/>
      <c r="I56557" s="25"/>
    </row>
    <row r="56558" spans="2:9" ht="12.75" customHeight="1" x14ac:dyDescent="0.25">
      <c r="B56558" s="25"/>
      <c r="C56558" s="25"/>
      <c r="I56558" s="25"/>
    </row>
    <row r="56559" spans="2:9" ht="12.75" customHeight="1" x14ac:dyDescent="0.25">
      <c r="B56559" s="25"/>
      <c r="C56559" s="25"/>
      <c r="I56559" s="25"/>
    </row>
    <row r="56560" spans="2:9" ht="12.75" customHeight="1" x14ac:dyDescent="0.25">
      <c r="B56560" s="25"/>
      <c r="C56560" s="25"/>
      <c r="I56560" s="25"/>
    </row>
    <row r="56561" spans="2:9" ht="12.75" customHeight="1" x14ac:dyDescent="0.25">
      <c r="B56561" s="25"/>
      <c r="C56561" s="25"/>
      <c r="I56561" s="25"/>
    </row>
    <row r="56562" spans="2:9" ht="12.75" customHeight="1" x14ac:dyDescent="0.25">
      <c r="B56562" s="25"/>
      <c r="C56562" s="25"/>
      <c r="I56562" s="25"/>
    </row>
    <row r="56563" spans="2:9" ht="12.75" customHeight="1" x14ac:dyDescent="0.25">
      <c r="B56563" s="25"/>
      <c r="C56563" s="25"/>
      <c r="I56563" s="25"/>
    </row>
    <row r="56564" spans="2:9" ht="12.75" customHeight="1" x14ac:dyDescent="0.25">
      <c r="B56564" s="25"/>
      <c r="C56564" s="25"/>
      <c r="I56564" s="25"/>
    </row>
    <row r="56565" spans="2:9" ht="12.75" customHeight="1" x14ac:dyDescent="0.25">
      <c r="B56565" s="25"/>
      <c r="C56565" s="25"/>
      <c r="I56565" s="25"/>
    </row>
    <row r="56566" spans="2:9" ht="12.75" customHeight="1" x14ac:dyDescent="0.25">
      <c r="B56566" s="25"/>
      <c r="C56566" s="25"/>
      <c r="I56566" s="25"/>
    </row>
    <row r="56567" spans="2:9" ht="12.75" customHeight="1" x14ac:dyDescent="0.25">
      <c r="B56567" s="25"/>
      <c r="C56567" s="25"/>
      <c r="I56567" s="25"/>
    </row>
    <row r="56568" spans="2:9" ht="12.75" customHeight="1" x14ac:dyDescent="0.25">
      <c r="B56568" s="25"/>
      <c r="C56568" s="25"/>
      <c r="I56568" s="25"/>
    </row>
    <row r="56569" spans="2:9" ht="12.75" customHeight="1" x14ac:dyDescent="0.25">
      <c r="B56569" s="25"/>
      <c r="C56569" s="25"/>
      <c r="I56569" s="25"/>
    </row>
    <row r="56570" spans="2:9" ht="12.75" customHeight="1" x14ac:dyDescent="0.25">
      <c r="B56570" s="25"/>
      <c r="C56570" s="25"/>
      <c r="I56570" s="25"/>
    </row>
    <row r="56571" spans="2:9" ht="12.75" customHeight="1" x14ac:dyDescent="0.25">
      <c r="B56571" s="25"/>
      <c r="C56571" s="25"/>
      <c r="I56571" s="25"/>
    </row>
    <row r="56572" spans="2:9" ht="12.75" customHeight="1" x14ac:dyDescent="0.25">
      <c r="B56572" s="25"/>
      <c r="C56572" s="25"/>
      <c r="I56572" s="25"/>
    </row>
    <row r="56573" spans="2:9" ht="12.75" customHeight="1" x14ac:dyDescent="0.25">
      <c r="B56573" s="25"/>
      <c r="C56573" s="25"/>
      <c r="I56573" s="25"/>
    </row>
    <row r="56574" spans="2:9" ht="12.75" customHeight="1" x14ac:dyDescent="0.25">
      <c r="B56574" s="25"/>
      <c r="C56574" s="25"/>
      <c r="I56574" s="25"/>
    </row>
    <row r="56575" spans="2:9" ht="12.75" customHeight="1" x14ac:dyDescent="0.25">
      <c r="B56575" s="25"/>
      <c r="C56575" s="25"/>
      <c r="I56575" s="25"/>
    </row>
    <row r="56576" spans="2:9" ht="12.75" customHeight="1" x14ac:dyDescent="0.25">
      <c r="B56576" s="25"/>
      <c r="C56576" s="25"/>
      <c r="I56576" s="25"/>
    </row>
    <row r="56577" spans="2:9" ht="12.75" customHeight="1" x14ac:dyDescent="0.25">
      <c r="B56577" s="25"/>
      <c r="C56577" s="25"/>
      <c r="I56577" s="25"/>
    </row>
    <row r="56578" spans="2:9" ht="12.75" customHeight="1" x14ac:dyDescent="0.25">
      <c r="B56578" s="25"/>
      <c r="C56578" s="25"/>
      <c r="I56578" s="25"/>
    </row>
    <row r="56579" spans="2:9" ht="12.75" customHeight="1" x14ac:dyDescent="0.25">
      <c r="B56579" s="25"/>
      <c r="C56579" s="25"/>
      <c r="I56579" s="25"/>
    </row>
    <row r="56580" spans="2:9" ht="12.75" customHeight="1" x14ac:dyDescent="0.25">
      <c r="B56580" s="25"/>
      <c r="C56580" s="25"/>
      <c r="I56580" s="25"/>
    </row>
    <row r="56581" spans="2:9" ht="12.75" customHeight="1" x14ac:dyDescent="0.25">
      <c r="B56581" s="25"/>
      <c r="C56581" s="25"/>
      <c r="I56581" s="25"/>
    </row>
    <row r="56582" spans="2:9" ht="12.75" customHeight="1" x14ac:dyDescent="0.25">
      <c r="B56582" s="25"/>
      <c r="C56582" s="25"/>
      <c r="I56582" s="25"/>
    </row>
    <row r="56583" spans="2:9" ht="12.75" customHeight="1" x14ac:dyDescent="0.25">
      <c r="B56583" s="25"/>
      <c r="C56583" s="25"/>
      <c r="I56583" s="25"/>
    </row>
    <row r="56584" spans="2:9" ht="12.75" customHeight="1" x14ac:dyDescent="0.25">
      <c r="B56584" s="25"/>
      <c r="C56584" s="25"/>
      <c r="I56584" s="25"/>
    </row>
    <row r="56585" spans="2:9" ht="12.75" customHeight="1" x14ac:dyDescent="0.25">
      <c r="B56585" s="25"/>
      <c r="C56585" s="25"/>
      <c r="I56585" s="25"/>
    </row>
    <row r="56586" spans="2:9" ht="12.75" customHeight="1" x14ac:dyDescent="0.25">
      <c r="B56586" s="25"/>
      <c r="C56586" s="25"/>
      <c r="I56586" s="25"/>
    </row>
    <row r="56587" spans="2:9" ht="12.75" customHeight="1" x14ac:dyDescent="0.25">
      <c r="B56587" s="25"/>
      <c r="C56587" s="25"/>
      <c r="I56587" s="25"/>
    </row>
    <row r="56588" spans="2:9" ht="12.75" customHeight="1" x14ac:dyDescent="0.25">
      <c r="B56588" s="25"/>
      <c r="C56588" s="25"/>
      <c r="I56588" s="25"/>
    </row>
    <row r="56589" spans="2:9" ht="12.75" customHeight="1" x14ac:dyDescent="0.25">
      <c r="B56589" s="25"/>
      <c r="C56589" s="25"/>
      <c r="I56589" s="25"/>
    </row>
    <row r="56590" spans="2:9" ht="12.75" customHeight="1" x14ac:dyDescent="0.25">
      <c r="B56590" s="25"/>
      <c r="C56590" s="25"/>
      <c r="I56590" s="25"/>
    </row>
    <row r="56591" spans="2:9" ht="12.75" customHeight="1" x14ac:dyDescent="0.25">
      <c r="B56591" s="25"/>
      <c r="C56591" s="25"/>
      <c r="I56591" s="25"/>
    </row>
    <row r="56592" spans="2:9" ht="12.75" customHeight="1" x14ac:dyDescent="0.25">
      <c r="B56592" s="25"/>
      <c r="C56592" s="25"/>
      <c r="I56592" s="25"/>
    </row>
    <row r="56593" spans="2:9" ht="12.75" customHeight="1" x14ac:dyDescent="0.25">
      <c r="B56593" s="25"/>
      <c r="C56593" s="25"/>
      <c r="I56593" s="25"/>
    </row>
    <row r="56594" spans="2:9" ht="12.75" customHeight="1" x14ac:dyDescent="0.25">
      <c r="B56594" s="25"/>
      <c r="C56594" s="25"/>
      <c r="I56594" s="25"/>
    </row>
    <row r="56595" spans="2:9" ht="12.75" customHeight="1" x14ac:dyDescent="0.25">
      <c r="B56595" s="25"/>
      <c r="C56595" s="25"/>
      <c r="I56595" s="25"/>
    </row>
    <row r="56596" spans="2:9" ht="12.75" customHeight="1" x14ac:dyDescent="0.25">
      <c r="B56596" s="25"/>
      <c r="C56596" s="25"/>
      <c r="I56596" s="25"/>
    </row>
    <row r="56597" spans="2:9" ht="12.75" customHeight="1" x14ac:dyDescent="0.25">
      <c r="B56597" s="25"/>
      <c r="C56597" s="25"/>
      <c r="I56597" s="25"/>
    </row>
    <row r="56598" spans="2:9" ht="12.75" customHeight="1" x14ac:dyDescent="0.25">
      <c r="B56598" s="25"/>
      <c r="C56598" s="25"/>
      <c r="I56598" s="25"/>
    </row>
    <row r="56599" spans="2:9" ht="12.75" customHeight="1" x14ac:dyDescent="0.25">
      <c r="B56599" s="25"/>
      <c r="C56599" s="25"/>
      <c r="I56599" s="25"/>
    </row>
    <row r="56600" spans="2:9" ht="12.75" customHeight="1" x14ac:dyDescent="0.25">
      <c r="B56600" s="25"/>
      <c r="C56600" s="25"/>
      <c r="I56600" s="25"/>
    </row>
    <row r="56601" spans="2:9" ht="12.75" customHeight="1" x14ac:dyDescent="0.25">
      <c r="B56601" s="25"/>
      <c r="C56601" s="25"/>
      <c r="I56601" s="25"/>
    </row>
    <row r="56602" spans="2:9" ht="12.75" customHeight="1" x14ac:dyDescent="0.25">
      <c r="B56602" s="25"/>
      <c r="C56602" s="25"/>
      <c r="I56602" s="25"/>
    </row>
    <row r="56603" spans="2:9" ht="12.75" customHeight="1" x14ac:dyDescent="0.25">
      <c r="B56603" s="25"/>
      <c r="C56603" s="25"/>
      <c r="I56603" s="25"/>
    </row>
    <row r="56604" spans="2:9" ht="12.75" customHeight="1" x14ac:dyDescent="0.25">
      <c r="B56604" s="25"/>
      <c r="C56604" s="25"/>
      <c r="I56604" s="25"/>
    </row>
    <row r="56605" spans="2:9" ht="12.75" customHeight="1" x14ac:dyDescent="0.25">
      <c r="B56605" s="25"/>
      <c r="C56605" s="25"/>
      <c r="I56605" s="25"/>
    </row>
    <row r="56606" spans="2:9" ht="12.75" customHeight="1" x14ac:dyDescent="0.25">
      <c r="B56606" s="25"/>
      <c r="C56606" s="25"/>
      <c r="I56606" s="25"/>
    </row>
    <row r="56607" spans="2:9" ht="12.75" customHeight="1" x14ac:dyDescent="0.25">
      <c r="B56607" s="25"/>
      <c r="C56607" s="25"/>
      <c r="I56607" s="25"/>
    </row>
    <row r="56608" spans="2:9" ht="12.75" customHeight="1" x14ac:dyDescent="0.25">
      <c r="B56608" s="25"/>
      <c r="C56608" s="25"/>
      <c r="I56608" s="25"/>
    </row>
    <row r="56609" spans="2:9" ht="12.75" customHeight="1" x14ac:dyDescent="0.25">
      <c r="B56609" s="25"/>
      <c r="C56609" s="25"/>
      <c r="I56609" s="25"/>
    </row>
    <row r="56610" spans="2:9" ht="12.75" customHeight="1" x14ac:dyDescent="0.25">
      <c r="B56610" s="25"/>
      <c r="C56610" s="25"/>
      <c r="I56610" s="25"/>
    </row>
    <row r="56611" spans="2:9" ht="12.75" customHeight="1" x14ac:dyDescent="0.25">
      <c r="B56611" s="25"/>
      <c r="C56611" s="25"/>
      <c r="I56611" s="25"/>
    </row>
    <row r="56612" spans="2:9" ht="12.75" customHeight="1" x14ac:dyDescent="0.25">
      <c r="B56612" s="25"/>
      <c r="C56612" s="25"/>
      <c r="I56612" s="25"/>
    </row>
    <row r="56613" spans="2:9" ht="12.75" customHeight="1" x14ac:dyDescent="0.25">
      <c r="B56613" s="25"/>
      <c r="C56613" s="25"/>
      <c r="I56613" s="25"/>
    </row>
    <row r="56614" spans="2:9" ht="12.75" customHeight="1" x14ac:dyDescent="0.25">
      <c r="B56614" s="25"/>
      <c r="C56614" s="25"/>
      <c r="I56614" s="25"/>
    </row>
    <row r="56615" spans="2:9" ht="12.75" customHeight="1" x14ac:dyDescent="0.25">
      <c r="B56615" s="25"/>
      <c r="C56615" s="25"/>
      <c r="I56615" s="25"/>
    </row>
    <row r="56616" spans="2:9" ht="12.75" customHeight="1" x14ac:dyDescent="0.25">
      <c r="B56616" s="25"/>
      <c r="C56616" s="25"/>
      <c r="I56616" s="25"/>
    </row>
    <row r="56617" spans="2:9" ht="12.75" customHeight="1" x14ac:dyDescent="0.25">
      <c r="B56617" s="25"/>
      <c r="C56617" s="25"/>
      <c r="I56617" s="25"/>
    </row>
    <row r="56618" spans="2:9" ht="12.75" customHeight="1" x14ac:dyDescent="0.25">
      <c r="B56618" s="25"/>
      <c r="C56618" s="25"/>
      <c r="I56618" s="25"/>
    </row>
    <row r="56619" spans="2:9" ht="12.75" customHeight="1" x14ac:dyDescent="0.25">
      <c r="B56619" s="25"/>
      <c r="C56619" s="25"/>
      <c r="I56619" s="25"/>
    </row>
    <row r="56620" spans="2:9" ht="12.75" customHeight="1" x14ac:dyDescent="0.25">
      <c r="B56620" s="25"/>
      <c r="C56620" s="25"/>
      <c r="I56620" s="25"/>
    </row>
    <row r="56621" spans="2:9" ht="12.75" customHeight="1" x14ac:dyDescent="0.25">
      <c r="B56621" s="25"/>
      <c r="C56621" s="25"/>
      <c r="I56621" s="25"/>
    </row>
    <row r="56622" spans="2:9" ht="12.75" customHeight="1" x14ac:dyDescent="0.25">
      <c r="B56622" s="25"/>
      <c r="C56622" s="25"/>
      <c r="I56622" s="25"/>
    </row>
    <row r="56623" spans="2:9" ht="12.75" customHeight="1" x14ac:dyDescent="0.25">
      <c r="B56623" s="25"/>
      <c r="C56623" s="25"/>
      <c r="I56623" s="25"/>
    </row>
    <row r="56624" spans="2:9" ht="12.75" customHeight="1" x14ac:dyDescent="0.25">
      <c r="B56624" s="25"/>
      <c r="C56624" s="25"/>
      <c r="I56624" s="25"/>
    </row>
    <row r="56625" spans="2:9" ht="12.75" customHeight="1" x14ac:dyDescent="0.25">
      <c r="B56625" s="25"/>
      <c r="C56625" s="25"/>
      <c r="I56625" s="25"/>
    </row>
    <row r="56626" spans="2:9" ht="12.75" customHeight="1" x14ac:dyDescent="0.25">
      <c r="B56626" s="25"/>
      <c r="C56626" s="25"/>
      <c r="I56626" s="25"/>
    </row>
    <row r="56627" spans="2:9" ht="12.75" customHeight="1" x14ac:dyDescent="0.25">
      <c r="B56627" s="25"/>
      <c r="C56627" s="25"/>
      <c r="I56627" s="25"/>
    </row>
    <row r="56628" spans="2:9" ht="12.75" customHeight="1" x14ac:dyDescent="0.25">
      <c r="B56628" s="25"/>
      <c r="C56628" s="25"/>
      <c r="I56628" s="25"/>
    </row>
    <row r="56629" spans="2:9" ht="12.75" customHeight="1" x14ac:dyDescent="0.25">
      <c r="B56629" s="25"/>
      <c r="C56629" s="25"/>
      <c r="I56629" s="25"/>
    </row>
    <row r="56630" spans="2:9" ht="12.75" customHeight="1" x14ac:dyDescent="0.25">
      <c r="B56630" s="25"/>
      <c r="C56630" s="25"/>
      <c r="I56630" s="25"/>
    </row>
    <row r="56631" spans="2:9" ht="12.75" customHeight="1" x14ac:dyDescent="0.25">
      <c r="B56631" s="25"/>
      <c r="C56631" s="25"/>
      <c r="I56631" s="25"/>
    </row>
    <row r="56632" spans="2:9" ht="12.75" customHeight="1" x14ac:dyDescent="0.25">
      <c r="B56632" s="25"/>
      <c r="C56632" s="25"/>
      <c r="I56632" s="25"/>
    </row>
    <row r="56633" spans="2:9" ht="12.75" customHeight="1" x14ac:dyDescent="0.25">
      <c r="B56633" s="25"/>
      <c r="C56633" s="25"/>
      <c r="I56633" s="25"/>
    </row>
    <row r="56634" spans="2:9" ht="12.75" customHeight="1" x14ac:dyDescent="0.25">
      <c r="B56634" s="25"/>
      <c r="C56634" s="25"/>
      <c r="I56634" s="25"/>
    </row>
    <row r="56635" spans="2:9" ht="12.75" customHeight="1" x14ac:dyDescent="0.25">
      <c r="B56635" s="25"/>
      <c r="C56635" s="25"/>
      <c r="I56635" s="25"/>
    </row>
    <row r="56636" spans="2:9" ht="12.75" customHeight="1" x14ac:dyDescent="0.25">
      <c r="B56636" s="25"/>
      <c r="C56636" s="25"/>
      <c r="I56636" s="25"/>
    </row>
    <row r="56637" spans="2:9" ht="12.75" customHeight="1" x14ac:dyDescent="0.25">
      <c r="B56637" s="25"/>
      <c r="C56637" s="25"/>
      <c r="I56637" s="25"/>
    </row>
    <row r="56638" spans="2:9" ht="12.75" customHeight="1" x14ac:dyDescent="0.25">
      <c r="B56638" s="25"/>
      <c r="C56638" s="25"/>
      <c r="I56638" s="25"/>
    </row>
    <row r="56639" spans="2:9" ht="12.75" customHeight="1" x14ac:dyDescent="0.25">
      <c r="B56639" s="25"/>
      <c r="C56639" s="25"/>
      <c r="I56639" s="25"/>
    </row>
    <row r="56640" spans="2:9" ht="12.75" customHeight="1" x14ac:dyDescent="0.25">
      <c r="B56640" s="25"/>
      <c r="C56640" s="25"/>
      <c r="I56640" s="25"/>
    </row>
    <row r="56641" spans="2:9" ht="12.75" customHeight="1" x14ac:dyDescent="0.25">
      <c r="B56641" s="25"/>
      <c r="C56641" s="25"/>
      <c r="I56641" s="25"/>
    </row>
    <row r="56642" spans="2:9" ht="12.75" customHeight="1" x14ac:dyDescent="0.25">
      <c r="B56642" s="25"/>
      <c r="C56642" s="25"/>
      <c r="I56642" s="25"/>
    </row>
    <row r="56643" spans="2:9" ht="12.75" customHeight="1" x14ac:dyDescent="0.25">
      <c r="B56643" s="25"/>
      <c r="C56643" s="25"/>
      <c r="I56643" s="25"/>
    </row>
    <row r="56644" spans="2:9" ht="12.75" customHeight="1" x14ac:dyDescent="0.25">
      <c r="B56644" s="25"/>
      <c r="C56644" s="25"/>
      <c r="I56644" s="25"/>
    </row>
    <row r="56645" spans="2:9" ht="12.75" customHeight="1" x14ac:dyDescent="0.25">
      <c r="B56645" s="25"/>
      <c r="C56645" s="25"/>
      <c r="I56645" s="25"/>
    </row>
    <row r="56646" spans="2:9" ht="12.75" customHeight="1" x14ac:dyDescent="0.25">
      <c r="B56646" s="25"/>
      <c r="C56646" s="25"/>
      <c r="I56646" s="25"/>
    </row>
    <row r="56647" spans="2:9" ht="12.75" customHeight="1" x14ac:dyDescent="0.25">
      <c r="B56647" s="25"/>
      <c r="C56647" s="25"/>
      <c r="I56647" s="25"/>
    </row>
    <row r="56648" spans="2:9" ht="12.75" customHeight="1" x14ac:dyDescent="0.25">
      <c r="B56648" s="25"/>
      <c r="C56648" s="25"/>
      <c r="I56648" s="25"/>
    </row>
    <row r="56649" spans="2:9" ht="12.75" customHeight="1" x14ac:dyDescent="0.25">
      <c r="B56649" s="25"/>
      <c r="C56649" s="25"/>
      <c r="I56649" s="25"/>
    </row>
    <row r="56650" spans="2:9" ht="12.75" customHeight="1" x14ac:dyDescent="0.25">
      <c r="B56650" s="25"/>
      <c r="C56650" s="25"/>
      <c r="I56650" s="25"/>
    </row>
    <row r="56651" spans="2:9" ht="12.75" customHeight="1" x14ac:dyDescent="0.25">
      <c r="B56651" s="25"/>
      <c r="C56651" s="25"/>
      <c r="I56651" s="25"/>
    </row>
    <row r="56652" spans="2:9" ht="12.75" customHeight="1" x14ac:dyDescent="0.25">
      <c r="B56652" s="25"/>
      <c r="C56652" s="25"/>
      <c r="I56652" s="25"/>
    </row>
    <row r="56653" spans="2:9" ht="12.75" customHeight="1" x14ac:dyDescent="0.25">
      <c r="B56653" s="25"/>
      <c r="C56653" s="25"/>
      <c r="I56653" s="25"/>
    </row>
    <row r="56654" spans="2:9" ht="12.75" customHeight="1" x14ac:dyDescent="0.25">
      <c r="B56654" s="25"/>
      <c r="C56654" s="25"/>
      <c r="I56654" s="25"/>
    </row>
    <row r="56655" spans="2:9" ht="12.75" customHeight="1" x14ac:dyDescent="0.25">
      <c r="B56655" s="25"/>
      <c r="C56655" s="25"/>
      <c r="I56655" s="25"/>
    </row>
    <row r="56656" spans="2:9" ht="12.75" customHeight="1" x14ac:dyDescent="0.25">
      <c r="B56656" s="25"/>
      <c r="C56656" s="25"/>
      <c r="I56656" s="25"/>
    </row>
    <row r="56657" spans="2:9" ht="12.75" customHeight="1" x14ac:dyDescent="0.25">
      <c r="B56657" s="25"/>
      <c r="C56657" s="25"/>
      <c r="I56657" s="25"/>
    </row>
    <row r="56658" spans="2:9" ht="12.75" customHeight="1" x14ac:dyDescent="0.25">
      <c r="B56658" s="25"/>
      <c r="C56658" s="25"/>
      <c r="I56658" s="25"/>
    </row>
    <row r="56659" spans="2:9" ht="12.75" customHeight="1" x14ac:dyDescent="0.25">
      <c r="B56659" s="25"/>
      <c r="C56659" s="25"/>
      <c r="I56659" s="25"/>
    </row>
    <row r="56660" spans="2:9" ht="12.75" customHeight="1" x14ac:dyDescent="0.25">
      <c r="B56660" s="25"/>
      <c r="C56660" s="25"/>
      <c r="I56660" s="25"/>
    </row>
    <row r="56661" spans="2:9" ht="12.75" customHeight="1" x14ac:dyDescent="0.25">
      <c r="B56661" s="25"/>
      <c r="C56661" s="25"/>
      <c r="I56661" s="25"/>
    </row>
    <row r="56662" spans="2:9" ht="12.75" customHeight="1" x14ac:dyDescent="0.25">
      <c r="B56662" s="25"/>
      <c r="C56662" s="25"/>
      <c r="I56662" s="25"/>
    </row>
    <row r="56663" spans="2:9" ht="12.75" customHeight="1" x14ac:dyDescent="0.25">
      <c r="B56663" s="25"/>
      <c r="C56663" s="25"/>
      <c r="I56663" s="25"/>
    </row>
    <row r="56664" spans="2:9" ht="12.75" customHeight="1" x14ac:dyDescent="0.25">
      <c r="B56664" s="25"/>
      <c r="C56664" s="25"/>
      <c r="I56664" s="25"/>
    </row>
    <row r="56665" spans="2:9" ht="12.75" customHeight="1" x14ac:dyDescent="0.25">
      <c r="B56665" s="25"/>
      <c r="C56665" s="25"/>
      <c r="I56665" s="25"/>
    </row>
    <row r="56666" spans="2:9" ht="12.75" customHeight="1" x14ac:dyDescent="0.25">
      <c r="B56666" s="25"/>
      <c r="C56666" s="25"/>
      <c r="I56666" s="25"/>
    </row>
    <row r="56667" spans="2:9" ht="12.75" customHeight="1" x14ac:dyDescent="0.25">
      <c r="B56667" s="25"/>
      <c r="C56667" s="25"/>
      <c r="I56667" s="25"/>
    </row>
    <row r="56668" spans="2:9" ht="12.75" customHeight="1" x14ac:dyDescent="0.25">
      <c r="B56668" s="25"/>
      <c r="C56668" s="25"/>
      <c r="I56668" s="25"/>
    </row>
    <row r="56669" spans="2:9" ht="12.75" customHeight="1" x14ac:dyDescent="0.25">
      <c r="B56669" s="25"/>
      <c r="C56669" s="25"/>
      <c r="I56669" s="25"/>
    </row>
    <row r="56670" spans="2:9" ht="12.75" customHeight="1" x14ac:dyDescent="0.25">
      <c r="B56670" s="25"/>
      <c r="C56670" s="25"/>
      <c r="I56670" s="25"/>
    </row>
    <row r="56671" spans="2:9" ht="12.75" customHeight="1" x14ac:dyDescent="0.25">
      <c r="B56671" s="25"/>
      <c r="C56671" s="25"/>
      <c r="I56671" s="25"/>
    </row>
    <row r="56672" spans="2:9" ht="12.75" customHeight="1" x14ac:dyDescent="0.25">
      <c r="B56672" s="25"/>
      <c r="C56672" s="25"/>
      <c r="I56672" s="25"/>
    </row>
    <row r="56673" spans="2:9" ht="12.75" customHeight="1" x14ac:dyDescent="0.25">
      <c r="B56673" s="25"/>
      <c r="C56673" s="25"/>
      <c r="I56673" s="25"/>
    </row>
    <row r="56674" spans="2:9" ht="12.75" customHeight="1" x14ac:dyDescent="0.25">
      <c r="B56674" s="25"/>
      <c r="C56674" s="25"/>
      <c r="I56674" s="25"/>
    </row>
    <row r="56675" spans="2:9" ht="12.75" customHeight="1" x14ac:dyDescent="0.25">
      <c r="B56675" s="25"/>
      <c r="C56675" s="25"/>
      <c r="I56675" s="25"/>
    </row>
    <row r="56676" spans="2:9" ht="12.75" customHeight="1" x14ac:dyDescent="0.25">
      <c r="B56676" s="25"/>
      <c r="C56676" s="25"/>
      <c r="I56676" s="25"/>
    </row>
    <row r="56677" spans="2:9" ht="12.75" customHeight="1" x14ac:dyDescent="0.25">
      <c r="B56677" s="25"/>
      <c r="C56677" s="25"/>
      <c r="I56677" s="25"/>
    </row>
    <row r="56678" spans="2:9" ht="12.75" customHeight="1" x14ac:dyDescent="0.25">
      <c r="B56678" s="25"/>
      <c r="C56678" s="25"/>
      <c r="I56678" s="25"/>
    </row>
    <row r="56679" spans="2:9" ht="12.75" customHeight="1" x14ac:dyDescent="0.25">
      <c r="B56679" s="25"/>
      <c r="C56679" s="25"/>
      <c r="I56679" s="25"/>
    </row>
    <row r="56680" spans="2:9" ht="12.75" customHeight="1" x14ac:dyDescent="0.25">
      <c r="B56680" s="25"/>
      <c r="C56680" s="25"/>
      <c r="I56680" s="25"/>
    </row>
    <row r="56681" spans="2:9" ht="12.75" customHeight="1" x14ac:dyDescent="0.25">
      <c r="B56681" s="25"/>
      <c r="C56681" s="25"/>
      <c r="I56681" s="25"/>
    </row>
    <row r="56682" spans="2:9" ht="12.75" customHeight="1" x14ac:dyDescent="0.25">
      <c r="B56682" s="25"/>
      <c r="C56682" s="25"/>
      <c r="I56682" s="25"/>
    </row>
    <row r="56683" spans="2:9" ht="12.75" customHeight="1" x14ac:dyDescent="0.25">
      <c r="B56683" s="25"/>
      <c r="C56683" s="25"/>
      <c r="I56683" s="25"/>
    </row>
    <row r="56684" spans="2:9" ht="12.75" customHeight="1" x14ac:dyDescent="0.25">
      <c r="B56684" s="25"/>
      <c r="C56684" s="25"/>
      <c r="I56684" s="25"/>
    </row>
    <row r="56685" spans="2:9" ht="12.75" customHeight="1" x14ac:dyDescent="0.25">
      <c r="B56685" s="25"/>
      <c r="C56685" s="25"/>
      <c r="I56685" s="25"/>
    </row>
    <row r="56686" spans="2:9" ht="12.75" customHeight="1" x14ac:dyDescent="0.25">
      <c r="B56686" s="25"/>
      <c r="C56686" s="25"/>
      <c r="I56686" s="25"/>
    </row>
    <row r="56687" spans="2:9" ht="12.75" customHeight="1" x14ac:dyDescent="0.25">
      <c r="B56687" s="25"/>
      <c r="C56687" s="25"/>
      <c r="I56687" s="25"/>
    </row>
    <row r="56688" spans="2:9" ht="12.75" customHeight="1" x14ac:dyDescent="0.25">
      <c r="B56688" s="25"/>
      <c r="C56688" s="25"/>
      <c r="I56688" s="25"/>
    </row>
    <row r="56689" spans="2:9" ht="12.75" customHeight="1" x14ac:dyDescent="0.25">
      <c r="B56689" s="25"/>
      <c r="C56689" s="25"/>
      <c r="I56689" s="25"/>
    </row>
    <row r="56690" spans="2:9" ht="12.75" customHeight="1" x14ac:dyDescent="0.25">
      <c r="B56690" s="25"/>
      <c r="C56690" s="25"/>
      <c r="I56690" s="25"/>
    </row>
    <row r="56691" spans="2:9" ht="12.75" customHeight="1" x14ac:dyDescent="0.25">
      <c r="B56691" s="25"/>
      <c r="C56691" s="25"/>
      <c r="I56691" s="25"/>
    </row>
    <row r="56692" spans="2:9" ht="12.75" customHeight="1" x14ac:dyDescent="0.25">
      <c r="B56692" s="25"/>
      <c r="C56692" s="25"/>
      <c r="I56692" s="25"/>
    </row>
    <row r="56693" spans="2:9" ht="12.75" customHeight="1" x14ac:dyDescent="0.25">
      <c r="B56693" s="25"/>
      <c r="C56693" s="25"/>
      <c r="I56693" s="25"/>
    </row>
    <row r="56694" spans="2:9" ht="12.75" customHeight="1" x14ac:dyDescent="0.25">
      <c r="B56694" s="25"/>
      <c r="C56694" s="25"/>
      <c r="I56694" s="25"/>
    </row>
    <row r="56695" spans="2:9" ht="12.75" customHeight="1" x14ac:dyDescent="0.25">
      <c r="B56695" s="25"/>
      <c r="C56695" s="25"/>
      <c r="I56695" s="25"/>
    </row>
    <row r="56696" spans="2:9" ht="12.75" customHeight="1" x14ac:dyDescent="0.25">
      <c r="B56696" s="25"/>
      <c r="C56696" s="25"/>
      <c r="I56696" s="25"/>
    </row>
    <row r="56697" spans="2:9" ht="12.75" customHeight="1" x14ac:dyDescent="0.25">
      <c r="B56697" s="25"/>
      <c r="C56697" s="25"/>
      <c r="I56697" s="25"/>
    </row>
    <row r="56698" spans="2:9" ht="12.75" customHeight="1" x14ac:dyDescent="0.25">
      <c r="B56698" s="25"/>
      <c r="C56698" s="25"/>
      <c r="I56698" s="25"/>
    </row>
    <row r="56699" spans="2:9" ht="12.75" customHeight="1" x14ac:dyDescent="0.25">
      <c r="B56699" s="25"/>
      <c r="C56699" s="25"/>
      <c r="I56699" s="25"/>
    </row>
    <row r="56700" spans="2:9" ht="12.75" customHeight="1" x14ac:dyDescent="0.25">
      <c r="B56700" s="25"/>
      <c r="C56700" s="25"/>
      <c r="I56700" s="25"/>
    </row>
    <row r="56701" spans="2:9" ht="12.75" customHeight="1" x14ac:dyDescent="0.25">
      <c r="B56701" s="25"/>
      <c r="C56701" s="25"/>
      <c r="I56701" s="25"/>
    </row>
    <row r="56702" spans="2:9" ht="12.75" customHeight="1" x14ac:dyDescent="0.25">
      <c r="B56702" s="25"/>
      <c r="C56702" s="25"/>
      <c r="I56702" s="25"/>
    </row>
    <row r="56703" spans="2:9" ht="12.75" customHeight="1" x14ac:dyDescent="0.25">
      <c r="B56703" s="25"/>
      <c r="C56703" s="25"/>
      <c r="I56703" s="25"/>
    </row>
    <row r="56704" spans="2:9" ht="12.75" customHeight="1" x14ac:dyDescent="0.25">
      <c r="B56704" s="25"/>
      <c r="C56704" s="25"/>
      <c r="I56704" s="25"/>
    </row>
    <row r="56705" spans="2:9" ht="12.75" customHeight="1" x14ac:dyDescent="0.25">
      <c r="B56705" s="25"/>
      <c r="C56705" s="25"/>
      <c r="I56705" s="25"/>
    </row>
    <row r="56706" spans="2:9" ht="12.75" customHeight="1" x14ac:dyDescent="0.25">
      <c r="B56706" s="25"/>
      <c r="C56706" s="25"/>
      <c r="I56706" s="25"/>
    </row>
    <row r="56707" spans="2:9" ht="12.75" customHeight="1" x14ac:dyDescent="0.25">
      <c r="B56707" s="25"/>
      <c r="C56707" s="25"/>
      <c r="I56707" s="25"/>
    </row>
    <row r="56708" spans="2:9" ht="12.75" customHeight="1" x14ac:dyDescent="0.25">
      <c r="B56708" s="25"/>
      <c r="C56708" s="25"/>
      <c r="I56708" s="25"/>
    </row>
    <row r="56709" spans="2:9" ht="12.75" customHeight="1" x14ac:dyDescent="0.25">
      <c r="B56709" s="25"/>
      <c r="C56709" s="25"/>
      <c r="I56709" s="25"/>
    </row>
    <row r="56710" spans="2:9" ht="12.75" customHeight="1" x14ac:dyDescent="0.25">
      <c r="B56710" s="25"/>
      <c r="C56710" s="25"/>
      <c r="I56710" s="25"/>
    </row>
    <row r="56711" spans="2:9" ht="12.75" customHeight="1" x14ac:dyDescent="0.25">
      <c r="B56711" s="25"/>
      <c r="C56711" s="25"/>
      <c r="I56711" s="25"/>
    </row>
    <row r="56712" spans="2:9" ht="12.75" customHeight="1" x14ac:dyDescent="0.25">
      <c r="B56712" s="25"/>
      <c r="C56712" s="25"/>
      <c r="I56712" s="25"/>
    </row>
    <row r="56713" spans="2:9" ht="12.75" customHeight="1" x14ac:dyDescent="0.25">
      <c r="B56713" s="25"/>
      <c r="C56713" s="25"/>
      <c r="I56713" s="25"/>
    </row>
    <row r="56714" spans="2:9" ht="12.75" customHeight="1" x14ac:dyDescent="0.25">
      <c r="B56714" s="25"/>
      <c r="C56714" s="25"/>
      <c r="I56714" s="25"/>
    </row>
    <row r="56715" spans="2:9" ht="12.75" customHeight="1" x14ac:dyDescent="0.25">
      <c r="B56715" s="25"/>
      <c r="C56715" s="25"/>
      <c r="I56715" s="25"/>
    </row>
    <row r="56716" spans="2:9" ht="12.75" customHeight="1" x14ac:dyDescent="0.25">
      <c r="B56716" s="25"/>
      <c r="C56716" s="25"/>
      <c r="I56716" s="25"/>
    </row>
    <row r="56717" spans="2:9" ht="12.75" customHeight="1" x14ac:dyDescent="0.25">
      <c r="B56717" s="25"/>
      <c r="C56717" s="25"/>
      <c r="I56717" s="25"/>
    </row>
    <row r="56718" spans="2:9" ht="12.75" customHeight="1" x14ac:dyDescent="0.25">
      <c r="B56718" s="25"/>
      <c r="C56718" s="25"/>
      <c r="I56718" s="25"/>
    </row>
    <row r="56719" spans="2:9" ht="12.75" customHeight="1" x14ac:dyDescent="0.25">
      <c r="B56719" s="25"/>
      <c r="C56719" s="25"/>
      <c r="I56719" s="25"/>
    </row>
    <row r="56720" spans="2:9" ht="12.75" customHeight="1" x14ac:dyDescent="0.25">
      <c r="B56720" s="25"/>
      <c r="C56720" s="25"/>
      <c r="I56720" s="25"/>
    </row>
    <row r="56721" spans="2:9" ht="12.75" customHeight="1" x14ac:dyDescent="0.25">
      <c r="B56721" s="25"/>
      <c r="C56721" s="25"/>
      <c r="I56721" s="25"/>
    </row>
    <row r="56722" spans="2:9" ht="12.75" customHeight="1" x14ac:dyDescent="0.25">
      <c r="B56722" s="25"/>
      <c r="C56722" s="25"/>
      <c r="I56722" s="25"/>
    </row>
    <row r="56723" spans="2:9" ht="12.75" customHeight="1" x14ac:dyDescent="0.25">
      <c r="B56723" s="25"/>
      <c r="C56723" s="25"/>
      <c r="I56723" s="25"/>
    </row>
    <row r="56724" spans="2:9" ht="12.75" customHeight="1" x14ac:dyDescent="0.25">
      <c r="B56724" s="25"/>
      <c r="C56724" s="25"/>
      <c r="I56724" s="25"/>
    </row>
    <row r="56725" spans="2:9" ht="12.75" customHeight="1" x14ac:dyDescent="0.25">
      <c r="B56725" s="25"/>
      <c r="C56725" s="25"/>
      <c r="I56725" s="25"/>
    </row>
    <row r="56726" spans="2:9" ht="12.75" customHeight="1" x14ac:dyDescent="0.25">
      <c r="B56726" s="25"/>
      <c r="C56726" s="25"/>
      <c r="I56726" s="25"/>
    </row>
    <row r="56727" spans="2:9" ht="12.75" customHeight="1" x14ac:dyDescent="0.25">
      <c r="B56727" s="25"/>
      <c r="C56727" s="25"/>
      <c r="I56727" s="25"/>
    </row>
    <row r="56728" spans="2:9" ht="12.75" customHeight="1" x14ac:dyDescent="0.25">
      <c r="B56728" s="25"/>
      <c r="C56728" s="25"/>
      <c r="I56728" s="25"/>
    </row>
    <row r="56729" spans="2:9" ht="12.75" customHeight="1" x14ac:dyDescent="0.25">
      <c r="B56729" s="25"/>
      <c r="C56729" s="25"/>
      <c r="I56729" s="25"/>
    </row>
    <row r="56730" spans="2:9" ht="12.75" customHeight="1" x14ac:dyDescent="0.25">
      <c r="B56730" s="25"/>
      <c r="C56730" s="25"/>
      <c r="I56730" s="25"/>
    </row>
    <row r="56731" spans="2:9" ht="12.75" customHeight="1" x14ac:dyDescent="0.25">
      <c r="B56731" s="25"/>
      <c r="C56731" s="25"/>
      <c r="I56731" s="25"/>
    </row>
    <row r="56732" spans="2:9" ht="12.75" customHeight="1" x14ac:dyDescent="0.25">
      <c r="B56732" s="25"/>
      <c r="C56732" s="25"/>
      <c r="I56732" s="25"/>
    </row>
    <row r="56733" spans="2:9" ht="12.75" customHeight="1" x14ac:dyDescent="0.25">
      <c r="B56733" s="25"/>
      <c r="C56733" s="25"/>
      <c r="I56733" s="25"/>
    </row>
    <row r="56734" spans="2:9" ht="12.75" customHeight="1" x14ac:dyDescent="0.25">
      <c r="B56734" s="25"/>
      <c r="C56734" s="25"/>
      <c r="I56734" s="25"/>
    </row>
    <row r="56735" spans="2:9" ht="12.75" customHeight="1" x14ac:dyDescent="0.25">
      <c r="B56735" s="25"/>
      <c r="C56735" s="25"/>
      <c r="I56735" s="25"/>
    </row>
    <row r="56736" spans="2:9" ht="12.75" customHeight="1" x14ac:dyDescent="0.25">
      <c r="B56736" s="25"/>
      <c r="C56736" s="25"/>
      <c r="I56736" s="25"/>
    </row>
    <row r="56737" spans="2:9" ht="12.75" customHeight="1" x14ac:dyDescent="0.25">
      <c r="B56737" s="25"/>
      <c r="C56737" s="25"/>
      <c r="I56737" s="25"/>
    </row>
    <row r="56738" spans="2:9" ht="12.75" customHeight="1" x14ac:dyDescent="0.25">
      <c r="B56738" s="25"/>
      <c r="C56738" s="25"/>
      <c r="I56738" s="25"/>
    </row>
    <row r="56739" spans="2:9" ht="12.75" customHeight="1" x14ac:dyDescent="0.25">
      <c r="B56739" s="25"/>
      <c r="C56739" s="25"/>
      <c r="I56739" s="25"/>
    </row>
    <row r="56740" spans="2:9" ht="12.75" customHeight="1" x14ac:dyDescent="0.25">
      <c r="B56740" s="25"/>
      <c r="C56740" s="25"/>
      <c r="I56740" s="25"/>
    </row>
    <row r="56741" spans="2:9" ht="12.75" customHeight="1" x14ac:dyDescent="0.25">
      <c r="B56741" s="25"/>
      <c r="C56741" s="25"/>
      <c r="I56741" s="25"/>
    </row>
    <row r="56742" spans="2:9" ht="12.75" customHeight="1" x14ac:dyDescent="0.25">
      <c r="B56742" s="25"/>
      <c r="C56742" s="25"/>
      <c r="I56742" s="25"/>
    </row>
    <row r="56743" spans="2:9" ht="12.75" customHeight="1" x14ac:dyDescent="0.25">
      <c r="B56743" s="25"/>
      <c r="C56743" s="25"/>
      <c r="I56743" s="25"/>
    </row>
    <row r="56744" spans="2:9" ht="12.75" customHeight="1" x14ac:dyDescent="0.25">
      <c r="B56744" s="25"/>
      <c r="C56744" s="25"/>
      <c r="I56744" s="25"/>
    </row>
    <row r="56745" spans="2:9" ht="12.75" customHeight="1" x14ac:dyDescent="0.25">
      <c r="B56745" s="25"/>
      <c r="C56745" s="25"/>
      <c r="I56745" s="25"/>
    </row>
    <row r="56746" spans="2:9" ht="12.75" customHeight="1" x14ac:dyDescent="0.25">
      <c r="B56746" s="25"/>
      <c r="C56746" s="25"/>
      <c r="I56746" s="25"/>
    </row>
    <row r="56747" spans="2:9" ht="12.75" customHeight="1" x14ac:dyDescent="0.25">
      <c r="B56747" s="25"/>
      <c r="C56747" s="25"/>
      <c r="I56747" s="25"/>
    </row>
    <row r="56748" spans="2:9" ht="12.75" customHeight="1" x14ac:dyDescent="0.25">
      <c r="B56748" s="25"/>
      <c r="C56748" s="25"/>
      <c r="I56748" s="25"/>
    </row>
    <row r="56749" spans="2:9" ht="12.75" customHeight="1" x14ac:dyDescent="0.25">
      <c r="B56749" s="25"/>
      <c r="C56749" s="25"/>
      <c r="I56749" s="25"/>
    </row>
    <row r="56750" spans="2:9" ht="12.75" customHeight="1" x14ac:dyDescent="0.25">
      <c r="B56750" s="25"/>
      <c r="C56750" s="25"/>
      <c r="I56750" s="25"/>
    </row>
    <row r="56751" spans="2:9" ht="12.75" customHeight="1" x14ac:dyDescent="0.25">
      <c r="B56751" s="25"/>
      <c r="C56751" s="25"/>
      <c r="I56751" s="25"/>
    </row>
    <row r="56752" spans="2:9" ht="12.75" customHeight="1" x14ac:dyDescent="0.25">
      <c r="B56752" s="25"/>
      <c r="C56752" s="25"/>
      <c r="I56752" s="25"/>
    </row>
    <row r="56753" spans="2:9" ht="12.75" customHeight="1" x14ac:dyDescent="0.25">
      <c r="B56753" s="25"/>
      <c r="C56753" s="25"/>
      <c r="I56753" s="25"/>
    </row>
    <row r="56754" spans="2:9" ht="12.75" customHeight="1" x14ac:dyDescent="0.25">
      <c r="B56754" s="25"/>
      <c r="C56754" s="25"/>
      <c r="I56754" s="25"/>
    </row>
    <row r="56755" spans="2:9" ht="12.75" customHeight="1" x14ac:dyDescent="0.25">
      <c r="B56755" s="25"/>
      <c r="C56755" s="25"/>
      <c r="I56755" s="25"/>
    </row>
    <row r="56756" spans="2:9" ht="12.75" customHeight="1" x14ac:dyDescent="0.25">
      <c r="B56756" s="25"/>
      <c r="C56756" s="25"/>
      <c r="I56756" s="25"/>
    </row>
    <row r="56757" spans="2:9" ht="12.75" customHeight="1" x14ac:dyDescent="0.25">
      <c r="B56757" s="25"/>
      <c r="C56757" s="25"/>
      <c r="I56757" s="25"/>
    </row>
    <row r="56758" spans="2:9" ht="12.75" customHeight="1" x14ac:dyDescent="0.25">
      <c r="B56758" s="25"/>
      <c r="C56758" s="25"/>
      <c r="I56758" s="25"/>
    </row>
    <row r="56759" spans="2:9" ht="12.75" customHeight="1" x14ac:dyDescent="0.25">
      <c r="B56759" s="25"/>
      <c r="C56759" s="25"/>
      <c r="I56759" s="25"/>
    </row>
    <row r="56760" spans="2:9" ht="12.75" customHeight="1" x14ac:dyDescent="0.25">
      <c r="B56760" s="25"/>
      <c r="C56760" s="25"/>
      <c r="I56760" s="25"/>
    </row>
    <row r="56761" spans="2:9" ht="12.75" customHeight="1" x14ac:dyDescent="0.25">
      <c r="B56761" s="25"/>
      <c r="C56761" s="25"/>
      <c r="I56761" s="25"/>
    </row>
    <row r="56762" spans="2:9" ht="12.75" customHeight="1" x14ac:dyDescent="0.25">
      <c r="B56762" s="25"/>
      <c r="C56762" s="25"/>
      <c r="I56762" s="25"/>
    </row>
    <row r="56763" spans="2:9" ht="12.75" customHeight="1" x14ac:dyDescent="0.25">
      <c r="B56763" s="25"/>
      <c r="C56763" s="25"/>
      <c r="I56763" s="25"/>
    </row>
    <row r="56764" spans="2:9" ht="12.75" customHeight="1" x14ac:dyDescent="0.25">
      <c r="B56764" s="25"/>
      <c r="C56764" s="25"/>
      <c r="I56764" s="25"/>
    </row>
    <row r="56765" spans="2:9" ht="12.75" customHeight="1" x14ac:dyDescent="0.25">
      <c r="B56765" s="25"/>
      <c r="C56765" s="25"/>
      <c r="I56765" s="25"/>
    </row>
    <row r="56766" spans="2:9" ht="12.75" customHeight="1" x14ac:dyDescent="0.25">
      <c r="B56766" s="25"/>
      <c r="C56766" s="25"/>
      <c r="I56766" s="25"/>
    </row>
    <row r="56767" spans="2:9" ht="12.75" customHeight="1" x14ac:dyDescent="0.25">
      <c r="B56767" s="25"/>
      <c r="C56767" s="25"/>
      <c r="I56767" s="25"/>
    </row>
    <row r="56768" spans="2:9" ht="12.75" customHeight="1" x14ac:dyDescent="0.25">
      <c r="B56768" s="25"/>
      <c r="C56768" s="25"/>
      <c r="I56768" s="25"/>
    </row>
    <row r="56769" spans="2:9" ht="12.75" customHeight="1" x14ac:dyDescent="0.25">
      <c r="B56769" s="25"/>
      <c r="C56769" s="25"/>
      <c r="I56769" s="25"/>
    </row>
    <row r="56770" spans="2:9" ht="12.75" customHeight="1" x14ac:dyDescent="0.25">
      <c r="B56770" s="25"/>
      <c r="C56770" s="25"/>
      <c r="I56770" s="25"/>
    </row>
    <row r="56771" spans="2:9" ht="12.75" customHeight="1" x14ac:dyDescent="0.25">
      <c r="B56771" s="25"/>
      <c r="C56771" s="25"/>
      <c r="I56771" s="25"/>
    </row>
    <row r="56772" spans="2:9" ht="12.75" customHeight="1" x14ac:dyDescent="0.25">
      <c r="B56772" s="25"/>
      <c r="C56772" s="25"/>
      <c r="I56772" s="25"/>
    </row>
    <row r="56773" spans="2:9" ht="12.75" customHeight="1" x14ac:dyDescent="0.25">
      <c r="B56773" s="25"/>
      <c r="C56773" s="25"/>
      <c r="I56773" s="25"/>
    </row>
    <row r="56774" spans="2:9" ht="12.75" customHeight="1" x14ac:dyDescent="0.25">
      <c r="B56774" s="25"/>
      <c r="C56774" s="25"/>
      <c r="I56774" s="25"/>
    </row>
    <row r="56775" spans="2:9" ht="12.75" customHeight="1" x14ac:dyDescent="0.25">
      <c r="B56775" s="25"/>
      <c r="C56775" s="25"/>
      <c r="I56775" s="25"/>
    </row>
    <row r="56776" spans="2:9" ht="12.75" customHeight="1" x14ac:dyDescent="0.25">
      <c r="B56776" s="25"/>
      <c r="C56776" s="25"/>
      <c r="I56776" s="25"/>
    </row>
    <row r="56777" spans="2:9" ht="12.75" customHeight="1" x14ac:dyDescent="0.25">
      <c r="B56777" s="25"/>
      <c r="C56777" s="25"/>
      <c r="I56777" s="25"/>
    </row>
    <row r="56778" spans="2:9" ht="12.75" customHeight="1" x14ac:dyDescent="0.25">
      <c r="B56778" s="25"/>
      <c r="C56778" s="25"/>
      <c r="I56778" s="25"/>
    </row>
    <row r="56779" spans="2:9" ht="12.75" customHeight="1" x14ac:dyDescent="0.25">
      <c r="B56779" s="25"/>
      <c r="C56779" s="25"/>
      <c r="I56779" s="25"/>
    </row>
    <row r="56780" spans="2:9" ht="12.75" customHeight="1" x14ac:dyDescent="0.25">
      <c r="B56780" s="25"/>
      <c r="C56780" s="25"/>
      <c r="I56780" s="25"/>
    </row>
    <row r="56781" spans="2:9" ht="12.75" customHeight="1" x14ac:dyDescent="0.25">
      <c r="B56781" s="25"/>
      <c r="C56781" s="25"/>
      <c r="I56781" s="25"/>
    </row>
    <row r="56782" spans="2:9" ht="12.75" customHeight="1" x14ac:dyDescent="0.25">
      <c r="B56782" s="25"/>
      <c r="C56782" s="25"/>
      <c r="I56782" s="25"/>
    </row>
    <row r="56783" spans="2:9" ht="12.75" customHeight="1" x14ac:dyDescent="0.25">
      <c r="B56783" s="25"/>
      <c r="C56783" s="25"/>
      <c r="I56783" s="25"/>
    </row>
    <row r="56784" spans="2:9" ht="12.75" customHeight="1" x14ac:dyDescent="0.25">
      <c r="B56784" s="25"/>
      <c r="C56784" s="25"/>
      <c r="I56784" s="25"/>
    </row>
    <row r="56785" spans="2:9" ht="12.75" customHeight="1" x14ac:dyDescent="0.25">
      <c r="B56785" s="25"/>
      <c r="C56785" s="25"/>
      <c r="I56785" s="25"/>
    </row>
    <row r="56786" spans="2:9" ht="12.75" customHeight="1" x14ac:dyDescent="0.25">
      <c r="B56786" s="25"/>
      <c r="C56786" s="25"/>
      <c r="I56786" s="25"/>
    </row>
    <row r="56787" spans="2:9" ht="12.75" customHeight="1" x14ac:dyDescent="0.25">
      <c r="B56787" s="25"/>
      <c r="C56787" s="25"/>
      <c r="I56787" s="25"/>
    </row>
    <row r="56788" spans="2:9" ht="12.75" customHeight="1" x14ac:dyDescent="0.25">
      <c r="B56788" s="25"/>
      <c r="C56788" s="25"/>
      <c r="I56788" s="25"/>
    </row>
    <row r="56789" spans="2:9" ht="12.75" customHeight="1" x14ac:dyDescent="0.25">
      <c r="B56789" s="25"/>
      <c r="C56789" s="25"/>
      <c r="I56789" s="25"/>
    </row>
    <row r="56790" spans="2:9" ht="12.75" customHeight="1" x14ac:dyDescent="0.25">
      <c r="B56790" s="25"/>
      <c r="C56790" s="25"/>
      <c r="I56790" s="25"/>
    </row>
    <row r="56791" spans="2:9" ht="12.75" customHeight="1" x14ac:dyDescent="0.25">
      <c r="B56791" s="25"/>
      <c r="C56791" s="25"/>
      <c r="I56791" s="25"/>
    </row>
    <row r="56792" spans="2:9" ht="12.75" customHeight="1" x14ac:dyDescent="0.25">
      <c r="B56792" s="25"/>
      <c r="C56792" s="25"/>
      <c r="I56792" s="25"/>
    </row>
    <row r="56793" spans="2:9" ht="12.75" customHeight="1" x14ac:dyDescent="0.25">
      <c r="B56793" s="25"/>
      <c r="C56793" s="25"/>
      <c r="I56793" s="25"/>
    </row>
    <row r="56794" spans="2:9" ht="12.75" customHeight="1" x14ac:dyDescent="0.25">
      <c r="B56794" s="25"/>
      <c r="C56794" s="25"/>
      <c r="I56794" s="25"/>
    </row>
    <row r="56795" spans="2:9" ht="12.75" customHeight="1" x14ac:dyDescent="0.25">
      <c r="B56795" s="25"/>
      <c r="C56795" s="25"/>
      <c r="I56795" s="25"/>
    </row>
    <row r="56796" spans="2:9" ht="12.75" customHeight="1" x14ac:dyDescent="0.25">
      <c r="B56796" s="25"/>
      <c r="C56796" s="25"/>
      <c r="I56796" s="25"/>
    </row>
    <row r="56797" spans="2:9" ht="12.75" customHeight="1" x14ac:dyDescent="0.25">
      <c r="B56797" s="25"/>
      <c r="C56797" s="25"/>
      <c r="I56797" s="25"/>
    </row>
    <row r="56798" spans="2:9" ht="12.75" customHeight="1" x14ac:dyDescent="0.25">
      <c r="B56798" s="25"/>
      <c r="C56798" s="25"/>
      <c r="I56798" s="25"/>
    </row>
    <row r="56799" spans="2:9" ht="12.75" customHeight="1" x14ac:dyDescent="0.25">
      <c r="B56799" s="25"/>
      <c r="C56799" s="25"/>
      <c r="I56799" s="25"/>
    </row>
    <row r="56800" spans="2:9" ht="12.75" customHeight="1" x14ac:dyDescent="0.25">
      <c r="B56800" s="25"/>
      <c r="C56800" s="25"/>
      <c r="I56800" s="25"/>
    </row>
    <row r="56801" spans="2:9" ht="12.75" customHeight="1" x14ac:dyDescent="0.25">
      <c r="B56801" s="25"/>
      <c r="C56801" s="25"/>
      <c r="I56801" s="25"/>
    </row>
    <row r="56802" spans="2:9" ht="12.75" customHeight="1" x14ac:dyDescent="0.25">
      <c r="B56802" s="25"/>
      <c r="C56802" s="25"/>
      <c r="I56802" s="25"/>
    </row>
    <row r="56803" spans="2:9" ht="12.75" customHeight="1" x14ac:dyDescent="0.25">
      <c r="B56803" s="25"/>
      <c r="C56803" s="25"/>
      <c r="I56803" s="25"/>
    </row>
    <row r="56804" spans="2:9" ht="12.75" customHeight="1" x14ac:dyDescent="0.25">
      <c r="B56804" s="25"/>
      <c r="C56804" s="25"/>
      <c r="I56804" s="25"/>
    </row>
    <row r="56805" spans="2:9" ht="12.75" customHeight="1" x14ac:dyDescent="0.25">
      <c r="B56805" s="25"/>
      <c r="C56805" s="25"/>
      <c r="I56805" s="25"/>
    </row>
    <row r="56806" spans="2:9" ht="12.75" customHeight="1" x14ac:dyDescent="0.25">
      <c r="B56806" s="25"/>
      <c r="C56806" s="25"/>
      <c r="I56806" s="25"/>
    </row>
    <row r="56807" spans="2:9" ht="12.75" customHeight="1" x14ac:dyDescent="0.25">
      <c r="B56807" s="25"/>
      <c r="C56807" s="25"/>
      <c r="I56807" s="25"/>
    </row>
    <row r="56808" spans="2:9" ht="12.75" customHeight="1" x14ac:dyDescent="0.25">
      <c r="B56808" s="25"/>
      <c r="C56808" s="25"/>
      <c r="I56808" s="25"/>
    </row>
    <row r="56809" spans="2:9" ht="12.75" customHeight="1" x14ac:dyDescent="0.25">
      <c r="B56809" s="25"/>
      <c r="C56809" s="25"/>
      <c r="I56809" s="25"/>
    </row>
    <row r="56810" spans="2:9" ht="12.75" customHeight="1" x14ac:dyDescent="0.25">
      <c r="B56810" s="25"/>
      <c r="C56810" s="25"/>
      <c r="I56810" s="25"/>
    </row>
    <row r="56811" spans="2:9" ht="12.75" customHeight="1" x14ac:dyDescent="0.25">
      <c r="B56811" s="25"/>
      <c r="C56811" s="25"/>
      <c r="I56811" s="25"/>
    </row>
    <row r="56812" spans="2:9" ht="12.75" customHeight="1" x14ac:dyDescent="0.25">
      <c r="B56812" s="25"/>
      <c r="C56812" s="25"/>
      <c r="I56812" s="25"/>
    </row>
    <row r="56813" spans="2:9" ht="12.75" customHeight="1" x14ac:dyDescent="0.25">
      <c r="B56813" s="25"/>
      <c r="C56813" s="25"/>
      <c r="I56813" s="25"/>
    </row>
    <row r="56814" spans="2:9" ht="12.75" customHeight="1" x14ac:dyDescent="0.25">
      <c r="B56814" s="25"/>
      <c r="C56814" s="25"/>
      <c r="I56814" s="25"/>
    </row>
    <row r="56815" spans="2:9" ht="12.75" customHeight="1" x14ac:dyDescent="0.25">
      <c r="B56815" s="25"/>
      <c r="C56815" s="25"/>
      <c r="I56815" s="25"/>
    </row>
    <row r="56816" spans="2:9" ht="12.75" customHeight="1" x14ac:dyDescent="0.25">
      <c r="B56816" s="25"/>
      <c r="C56816" s="25"/>
      <c r="I56816" s="25"/>
    </row>
    <row r="56817" spans="2:9" ht="12.75" customHeight="1" x14ac:dyDescent="0.25">
      <c r="B56817" s="25"/>
      <c r="C56817" s="25"/>
      <c r="I56817" s="25"/>
    </row>
    <row r="56818" spans="2:9" ht="12.75" customHeight="1" x14ac:dyDescent="0.25">
      <c r="B56818" s="25"/>
      <c r="C56818" s="25"/>
      <c r="I56818" s="25"/>
    </row>
    <row r="56819" spans="2:9" ht="12.75" customHeight="1" x14ac:dyDescent="0.25">
      <c r="B56819" s="25"/>
      <c r="C56819" s="25"/>
      <c r="I56819" s="25"/>
    </row>
    <row r="56820" spans="2:9" ht="12.75" customHeight="1" x14ac:dyDescent="0.25">
      <c r="B56820" s="25"/>
      <c r="C56820" s="25"/>
      <c r="I56820" s="25"/>
    </row>
    <row r="56821" spans="2:9" ht="12.75" customHeight="1" x14ac:dyDescent="0.25">
      <c r="B56821" s="25"/>
      <c r="C56821" s="25"/>
      <c r="I56821" s="25"/>
    </row>
    <row r="56822" spans="2:9" ht="12.75" customHeight="1" x14ac:dyDescent="0.25">
      <c r="B56822" s="25"/>
      <c r="C56822" s="25"/>
      <c r="I56822" s="25"/>
    </row>
    <row r="56823" spans="2:9" ht="12.75" customHeight="1" x14ac:dyDescent="0.25">
      <c r="B56823" s="25"/>
      <c r="C56823" s="25"/>
      <c r="I56823" s="25"/>
    </row>
    <row r="56824" spans="2:9" ht="12.75" customHeight="1" x14ac:dyDescent="0.25">
      <c r="B56824" s="25"/>
      <c r="C56824" s="25"/>
      <c r="I56824" s="25"/>
    </row>
    <row r="56825" spans="2:9" ht="12.75" customHeight="1" x14ac:dyDescent="0.25">
      <c r="B56825" s="25"/>
      <c r="C56825" s="25"/>
      <c r="I56825" s="25"/>
    </row>
    <row r="56826" spans="2:9" ht="12.75" customHeight="1" x14ac:dyDescent="0.25">
      <c r="B56826" s="25"/>
      <c r="C56826" s="25"/>
      <c r="I56826" s="25"/>
    </row>
    <row r="56827" spans="2:9" ht="12.75" customHeight="1" x14ac:dyDescent="0.25">
      <c r="B56827" s="25"/>
      <c r="C56827" s="25"/>
      <c r="I56827" s="25"/>
    </row>
    <row r="56828" spans="2:9" ht="12.75" customHeight="1" x14ac:dyDescent="0.25">
      <c r="B56828" s="25"/>
      <c r="C56828" s="25"/>
      <c r="I56828" s="25"/>
    </row>
    <row r="56829" spans="2:9" ht="12.75" customHeight="1" x14ac:dyDescent="0.25">
      <c r="B56829" s="25"/>
      <c r="C56829" s="25"/>
      <c r="I56829" s="25"/>
    </row>
    <row r="56830" spans="2:9" ht="12.75" customHeight="1" x14ac:dyDescent="0.25">
      <c r="B56830" s="25"/>
      <c r="C56830" s="25"/>
      <c r="I56830" s="25"/>
    </row>
    <row r="56831" spans="2:9" ht="12.75" customHeight="1" x14ac:dyDescent="0.25">
      <c r="B56831" s="25"/>
      <c r="C56831" s="25"/>
      <c r="I56831" s="25"/>
    </row>
    <row r="56832" spans="2:9" ht="12.75" customHeight="1" x14ac:dyDescent="0.25">
      <c r="B56832" s="25"/>
      <c r="C56832" s="25"/>
      <c r="I56832" s="25"/>
    </row>
    <row r="56833" spans="2:9" ht="12.75" customHeight="1" x14ac:dyDescent="0.25">
      <c r="B56833" s="25"/>
      <c r="C56833" s="25"/>
      <c r="I56833" s="25"/>
    </row>
    <row r="56834" spans="2:9" ht="12.75" customHeight="1" x14ac:dyDescent="0.25">
      <c r="B56834" s="25"/>
      <c r="C56834" s="25"/>
      <c r="I56834" s="25"/>
    </row>
    <row r="56835" spans="2:9" ht="12.75" customHeight="1" x14ac:dyDescent="0.25">
      <c r="B56835" s="25"/>
      <c r="C56835" s="25"/>
      <c r="I56835" s="25"/>
    </row>
    <row r="56836" spans="2:9" ht="12.75" customHeight="1" x14ac:dyDescent="0.25">
      <c r="B56836" s="25"/>
      <c r="C56836" s="25"/>
      <c r="I56836" s="25"/>
    </row>
    <row r="56837" spans="2:9" ht="12.75" customHeight="1" x14ac:dyDescent="0.25">
      <c r="B56837" s="25"/>
      <c r="C56837" s="25"/>
      <c r="I56837" s="25"/>
    </row>
    <row r="56838" spans="2:9" ht="12.75" customHeight="1" x14ac:dyDescent="0.25">
      <c r="B56838" s="25"/>
      <c r="C56838" s="25"/>
      <c r="I56838" s="25"/>
    </row>
    <row r="56839" spans="2:9" ht="12.75" customHeight="1" x14ac:dyDescent="0.25">
      <c r="B56839" s="25"/>
      <c r="C56839" s="25"/>
      <c r="I56839" s="25"/>
    </row>
    <row r="56840" spans="2:9" ht="12.75" customHeight="1" x14ac:dyDescent="0.25">
      <c r="B56840" s="25"/>
      <c r="C56840" s="25"/>
      <c r="I56840" s="25"/>
    </row>
    <row r="56841" spans="2:9" ht="12.75" customHeight="1" x14ac:dyDescent="0.25">
      <c r="B56841" s="25"/>
      <c r="C56841" s="25"/>
      <c r="I56841" s="25"/>
    </row>
    <row r="56842" spans="2:9" ht="12.75" customHeight="1" x14ac:dyDescent="0.25">
      <c r="B56842" s="25"/>
      <c r="C56842" s="25"/>
      <c r="I56842" s="25"/>
    </row>
    <row r="56843" spans="2:9" ht="12.75" customHeight="1" x14ac:dyDescent="0.25">
      <c r="B56843" s="25"/>
      <c r="C56843" s="25"/>
      <c r="I56843" s="25"/>
    </row>
    <row r="56844" spans="2:9" ht="12.75" customHeight="1" x14ac:dyDescent="0.25">
      <c r="B56844" s="25"/>
      <c r="C56844" s="25"/>
      <c r="I56844" s="25"/>
    </row>
    <row r="56845" spans="2:9" ht="12.75" customHeight="1" x14ac:dyDescent="0.25">
      <c r="B56845" s="25"/>
      <c r="C56845" s="25"/>
      <c r="I56845" s="25"/>
    </row>
    <row r="56846" spans="2:9" ht="12.75" customHeight="1" x14ac:dyDescent="0.25">
      <c r="B56846" s="25"/>
      <c r="C56846" s="25"/>
      <c r="I56846" s="25"/>
    </row>
    <row r="56847" spans="2:9" ht="12.75" customHeight="1" x14ac:dyDescent="0.25">
      <c r="B56847" s="25"/>
      <c r="C56847" s="25"/>
      <c r="I56847" s="25"/>
    </row>
    <row r="56848" spans="2:9" ht="12.75" customHeight="1" x14ac:dyDescent="0.25">
      <c r="B56848" s="25"/>
      <c r="C56848" s="25"/>
      <c r="I56848" s="25"/>
    </row>
    <row r="56849" spans="2:9" ht="12.75" customHeight="1" x14ac:dyDescent="0.25">
      <c r="B56849" s="25"/>
      <c r="C56849" s="25"/>
      <c r="I56849" s="25"/>
    </row>
    <row r="56850" spans="2:9" ht="12.75" customHeight="1" x14ac:dyDescent="0.25">
      <c r="B56850" s="25"/>
      <c r="C56850" s="25"/>
      <c r="I56850" s="25"/>
    </row>
    <row r="56851" spans="2:9" ht="12.75" customHeight="1" x14ac:dyDescent="0.25">
      <c r="B56851" s="25"/>
      <c r="C56851" s="25"/>
      <c r="I56851" s="25"/>
    </row>
    <row r="56852" spans="2:9" ht="12.75" customHeight="1" x14ac:dyDescent="0.25">
      <c r="B56852" s="25"/>
      <c r="C56852" s="25"/>
      <c r="I56852" s="25"/>
    </row>
    <row r="56853" spans="2:9" ht="12.75" customHeight="1" x14ac:dyDescent="0.25">
      <c r="B56853" s="25"/>
      <c r="C56853" s="25"/>
      <c r="I56853" s="25"/>
    </row>
    <row r="56854" spans="2:9" ht="12.75" customHeight="1" x14ac:dyDescent="0.25">
      <c r="B56854" s="25"/>
      <c r="C56854" s="25"/>
      <c r="I56854" s="25"/>
    </row>
    <row r="56855" spans="2:9" ht="12.75" customHeight="1" x14ac:dyDescent="0.25">
      <c r="B56855" s="25"/>
      <c r="C56855" s="25"/>
      <c r="I56855" s="25"/>
    </row>
    <row r="56856" spans="2:9" ht="12.75" customHeight="1" x14ac:dyDescent="0.25">
      <c r="B56856" s="25"/>
      <c r="C56856" s="25"/>
      <c r="I56856" s="25"/>
    </row>
    <row r="56857" spans="2:9" ht="12.75" customHeight="1" x14ac:dyDescent="0.25">
      <c r="B56857" s="25"/>
      <c r="C56857" s="25"/>
      <c r="I56857" s="25"/>
    </row>
    <row r="56858" spans="2:9" ht="12.75" customHeight="1" x14ac:dyDescent="0.25">
      <c r="B56858" s="25"/>
      <c r="C56858" s="25"/>
      <c r="I56858" s="25"/>
    </row>
    <row r="56859" spans="2:9" ht="12.75" customHeight="1" x14ac:dyDescent="0.25">
      <c r="B56859" s="25"/>
      <c r="C56859" s="25"/>
      <c r="I56859" s="25"/>
    </row>
    <row r="56860" spans="2:9" ht="12.75" customHeight="1" x14ac:dyDescent="0.25">
      <c r="B56860" s="25"/>
      <c r="C56860" s="25"/>
      <c r="I56860" s="25"/>
    </row>
    <row r="56861" spans="2:9" ht="12.75" customHeight="1" x14ac:dyDescent="0.25">
      <c r="B56861" s="25"/>
      <c r="C56861" s="25"/>
      <c r="I56861" s="25"/>
    </row>
    <row r="56862" spans="2:9" ht="12.75" customHeight="1" x14ac:dyDescent="0.25">
      <c r="B56862" s="25"/>
      <c r="C56862" s="25"/>
      <c r="I56862" s="25"/>
    </row>
    <row r="56863" spans="2:9" ht="12.75" customHeight="1" x14ac:dyDescent="0.25">
      <c r="B56863" s="25"/>
      <c r="C56863" s="25"/>
      <c r="I56863" s="25"/>
    </row>
    <row r="56864" spans="2:9" ht="12.75" customHeight="1" x14ac:dyDescent="0.25">
      <c r="B56864" s="25"/>
      <c r="C56864" s="25"/>
      <c r="I56864" s="25"/>
    </row>
    <row r="56865" spans="2:9" ht="12.75" customHeight="1" x14ac:dyDescent="0.25">
      <c r="B56865" s="25"/>
      <c r="C56865" s="25"/>
      <c r="I56865" s="25"/>
    </row>
    <row r="56866" spans="2:9" ht="12.75" customHeight="1" x14ac:dyDescent="0.25">
      <c r="B56866" s="25"/>
      <c r="C56866" s="25"/>
      <c r="I56866" s="25"/>
    </row>
    <row r="56867" spans="2:9" ht="12.75" customHeight="1" x14ac:dyDescent="0.25">
      <c r="B56867" s="25"/>
      <c r="C56867" s="25"/>
      <c r="I56867" s="25"/>
    </row>
    <row r="56868" spans="2:9" ht="12.75" customHeight="1" x14ac:dyDescent="0.25">
      <c r="B56868" s="25"/>
      <c r="C56868" s="25"/>
      <c r="I56868" s="25"/>
    </row>
    <row r="56869" spans="2:9" ht="12.75" customHeight="1" x14ac:dyDescent="0.25">
      <c r="B56869" s="25"/>
      <c r="C56869" s="25"/>
      <c r="I56869" s="25"/>
    </row>
    <row r="56870" spans="2:9" ht="12.75" customHeight="1" x14ac:dyDescent="0.25">
      <c r="B56870" s="25"/>
      <c r="C56870" s="25"/>
      <c r="I56870" s="25"/>
    </row>
    <row r="56871" spans="2:9" ht="12.75" customHeight="1" x14ac:dyDescent="0.25">
      <c r="B56871" s="25"/>
      <c r="C56871" s="25"/>
      <c r="I56871" s="25"/>
    </row>
    <row r="56872" spans="2:9" ht="12.75" customHeight="1" x14ac:dyDescent="0.25">
      <c r="B56872" s="25"/>
      <c r="C56872" s="25"/>
      <c r="I56872" s="25"/>
    </row>
    <row r="56873" spans="2:9" ht="12.75" customHeight="1" x14ac:dyDescent="0.25">
      <c r="B56873" s="25"/>
      <c r="C56873" s="25"/>
      <c r="I56873" s="25"/>
    </row>
    <row r="56874" spans="2:9" ht="12.75" customHeight="1" x14ac:dyDescent="0.25">
      <c r="B56874" s="25"/>
      <c r="C56874" s="25"/>
      <c r="I56874" s="25"/>
    </row>
    <row r="56875" spans="2:9" ht="12.75" customHeight="1" x14ac:dyDescent="0.25">
      <c r="B56875" s="25"/>
      <c r="C56875" s="25"/>
      <c r="I56875" s="25"/>
    </row>
    <row r="56876" spans="2:9" ht="12.75" customHeight="1" x14ac:dyDescent="0.25">
      <c r="B56876" s="25"/>
      <c r="C56876" s="25"/>
      <c r="I56876" s="25"/>
    </row>
    <row r="56877" spans="2:9" ht="12.75" customHeight="1" x14ac:dyDescent="0.25">
      <c r="B56877" s="25"/>
      <c r="C56877" s="25"/>
      <c r="I56877" s="25"/>
    </row>
    <row r="56878" spans="2:9" ht="12.75" customHeight="1" x14ac:dyDescent="0.25">
      <c r="B56878" s="25"/>
      <c r="C56878" s="25"/>
      <c r="I56878" s="25"/>
    </row>
    <row r="56879" spans="2:9" ht="12.75" customHeight="1" x14ac:dyDescent="0.25">
      <c r="B56879" s="25"/>
      <c r="C56879" s="25"/>
      <c r="I56879" s="25"/>
    </row>
    <row r="56880" spans="2:9" ht="12.75" customHeight="1" x14ac:dyDescent="0.25">
      <c r="B56880" s="25"/>
      <c r="C56880" s="25"/>
      <c r="I56880" s="25"/>
    </row>
    <row r="56881" spans="2:9" ht="12.75" customHeight="1" x14ac:dyDescent="0.25">
      <c r="B56881" s="25"/>
      <c r="C56881" s="25"/>
      <c r="I56881" s="25"/>
    </row>
    <row r="56882" spans="2:9" ht="12.75" customHeight="1" x14ac:dyDescent="0.25">
      <c r="B56882" s="25"/>
      <c r="C56882" s="25"/>
      <c r="I56882" s="25"/>
    </row>
    <row r="56883" spans="2:9" ht="12.75" customHeight="1" x14ac:dyDescent="0.25">
      <c r="B56883" s="25"/>
      <c r="C56883" s="25"/>
      <c r="I56883" s="25"/>
    </row>
    <row r="56884" spans="2:9" ht="12.75" customHeight="1" x14ac:dyDescent="0.25">
      <c r="B56884" s="25"/>
      <c r="C56884" s="25"/>
      <c r="I56884" s="25"/>
    </row>
    <row r="56885" spans="2:9" ht="12.75" customHeight="1" x14ac:dyDescent="0.25">
      <c r="B56885" s="25"/>
      <c r="C56885" s="25"/>
      <c r="I56885" s="25"/>
    </row>
    <row r="56886" spans="2:9" ht="12.75" customHeight="1" x14ac:dyDescent="0.25">
      <c r="B56886" s="25"/>
      <c r="C56886" s="25"/>
      <c r="I56886" s="25"/>
    </row>
    <row r="56887" spans="2:9" ht="12.75" customHeight="1" x14ac:dyDescent="0.25">
      <c r="B56887" s="25"/>
      <c r="C56887" s="25"/>
      <c r="I56887" s="25"/>
    </row>
    <row r="56888" spans="2:9" ht="12.75" customHeight="1" x14ac:dyDescent="0.25">
      <c r="B56888" s="25"/>
      <c r="C56888" s="25"/>
      <c r="I56888" s="25"/>
    </row>
    <row r="56889" spans="2:9" ht="12.75" customHeight="1" x14ac:dyDescent="0.25">
      <c r="B56889" s="25"/>
      <c r="C56889" s="25"/>
      <c r="I56889" s="25"/>
    </row>
    <row r="56890" spans="2:9" ht="12.75" customHeight="1" x14ac:dyDescent="0.25">
      <c r="B56890" s="25"/>
      <c r="C56890" s="25"/>
      <c r="I56890" s="25"/>
    </row>
    <row r="56891" spans="2:9" ht="12.75" customHeight="1" x14ac:dyDescent="0.25">
      <c r="B56891" s="25"/>
      <c r="C56891" s="25"/>
      <c r="I56891" s="25"/>
    </row>
    <row r="56892" spans="2:9" ht="12.75" customHeight="1" x14ac:dyDescent="0.25">
      <c r="B56892" s="25"/>
      <c r="C56892" s="25"/>
      <c r="I56892" s="25"/>
    </row>
    <row r="56893" spans="2:9" ht="12.75" customHeight="1" x14ac:dyDescent="0.25">
      <c r="B56893" s="25"/>
      <c r="C56893" s="25"/>
      <c r="I56893" s="25"/>
    </row>
    <row r="56894" spans="2:9" ht="12.75" customHeight="1" x14ac:dyDescent="0.25">
      <c r="B56894" s="25"/>
      <c r="C56894" s="25"/>
      <c r="I56894" s="25"/>
    </row>
    <row r="56895" spans="2:9" ht="12.75" customHeight="1" x14ac:dyDescent="0.25">
      <c r="B56895" s="25"/>
      <c r="C56895" s="25"/>
      <c r="I56895" s="25"/>
    </row>
    <row r="56896" spans="2:9" ht="12.75" customHeight="1" x14ac:dyDescent="0.25">
      <c r="B56896" s="25"/>
      <c r="C56896" s="25"/>
      <c r="I56896" s="25"/>
    </row>
    <row r="56897" spans="2:9" ht="12.75" customHeight="1" x14ac:dyDescent="0.25">
      <c r="B56897" s="25"/>
      <c r="C56897" s="25"/>
      <c r="I56897" s="25"/>
    </row>
    <row r="56898" spans="2:9" ht="12.75" customHeight="1" x14ac:dyDescent="0.25">
      <c r="B56898" s="25"/>
      <c r="C56898" s="25"/>
      <c r="I56898" s="25"/>
    </row>
    <row r="56899" spans="2:9" ht="12.75" customHeight="1" x14ac:dyDescent="0.25">
      <c r="B56899" s="25"/>
      <c r="C56899" s="25"/>
      <c r="I56899" s="25"/>
    </row>
    <row r="56900" spans="2:9" ht="12.75" customHeight="1" x14ac:dyDescent="0.25">
      <c r="B56900" s="25"/>
      <c r="C56900" s="25"/>
      <c r="I56900" s="25"/>
    </row>
    <row r="56901" spans="2:9" ht="12.75" customHeight="1" x14ac:dyDescent="0.25">
      <c r="B56901" s="25"/>
      <c r="C56901" s="25"/>
      <c r="I56901" s="25"/>
    </row>
    <row r="56902" spans="2:9" ht="12.75" customHeight="1" x14ac:dyDescent="0.25">
      <c r="B56902" s="25"/>
      <c r="C56902" s="25"/>
      <c r="I56902" s="25"/>
    </row>
    <row r="56903" spans="2:9" ht="12.75" customHeight="1" x14ac:dyDescent="0.25">
      <c r="B56903" s="25"/>
      <c r="C56903" s="25"/>
      <c r="I56903" s="25"/>
    </row>
    <row r="56904" spans="2:9" ht="12.75" customHeight="1" x14ac:dyDescent="0.25">
      <c r="B56904" s="25"/>
      <c r="C56904" s="25"/>
      <c r="I56904" s="25"/>
    </row>
    <row r="56905" spans="2:9" ht="12.75" customHeight="1" x14ac:dyDescent="0.25">
      <c r="B56905" s="25"/>
      <c r="C56905" s="25"/>
      <c r="I56905" s="25"/>
    </row>
    <row r="56906" spans="2:9" ht="12.75" customHeight="1" x14ac:dyDescent="0.25">
      <c r="B56906" s="25"/>
      <c r="C56906" s="25"/>
      <c r="I56906" s="25"/>
    </row>
    <row r="56907" spans="2:9" ht="12.75" customHeight="1" x14ac:dyDescent="0.25">
      <c r="B56907" s="25"/>
      <c r="C56907" s="25"/>
      <c r="I56907" s="25"/>
    </row>
    <row r="56908" spans="2:9" ht="12.75" customHeight="1" x14ac:dyDescent="0.25">
      <c r="B56908" s="25"/>
      <c r="C56908" s="25"/>
      <c r="I56908" s="25"/>
    </row>
    <row r="56909" spans="2:9" ht="12.75" customHeight="1" x14ac:dyDescent="0.25">
      <c r="B56909" s="25"/>
      <c r="C56909" s="25"/>
      <c r="I56909" s="25"/>
    </row>
    <row r="56910" spans="2:9" ht="12.75" customHeight="1" x14ac:dyDescent="0.25">
      <c r="B56910" s="25"/>
      <c r="C56910" s="25"/>
      <c r="I56910" s="25"/>
    </row>
    <row r="56911" spans="2:9" ht="12.75" customHeight="1" x14ac:dyDescent="0.25">
      <c r="B56911" s="25"/>
      <c r="C56911" s="25"/>
      <c r="I56911" s="25"/>
    </row>
    <row r="56912" spans="2:9" ht="12.75" customHeight="1" x14ac:dyDescent="0.25">
      <c r="B56912" s="25"/>
      <c r="C56912" s="25"/>
      <c r="I56912" s="25"/>
    </row>
    <row r="56913" spans="2:9" ht="12.75" customHeight="1" x14ac:dyDescent="0.25">
      <c r="B56913" s="25"/>
      <c r="C56913" s="25"/>
      <c r="I56913" s="25"/>
    </row>
    <row r="56914" spans="2:9" ht="12.75" customHeight="1" x14ac:dyDescent="0.25">
      <c r="B56914" s="25"/>
      <c r="C56914" s="25"/>
      <c r="I56914" s="25"/>
    </row>
    <row r="56915" spans="2:9" ht="12.75" customHeight="1" x14ac:dyDescent="0.25">
      <c r="B56915" s="25"/>
      <c r="C56915" s="25"/>
      <c r="I56915" s="25"/>
    </row>
    <row r="56916" spans="2:9" ht="12.75" customHeight="1" x14ac:dyDescent="0.25">
      <c r="B56916" s="25"/>
      <c r="C56916" s="25"/>
      <c r="I56916" s="25"/>
    </row>
    <row r="56917" spans="2:9" ht="12.75" customHeight="1" x14ac:dyDescent="0.25">
      <c r="B56917" s="25"/>
      <c r="C56917" s="25"/>
      <c r="I56917" s="25"/>
    </row>
    <row r="56918" spans="2:9" ht="12.75" customHeight="1" x14ac:dyDescent="0.25">
      <c r="B56918" s="25"/>
      <c r="C56918" s="25"/>
      <c r="I56918" s="25"/>
    </row>
    <row r="56919" spans="2:9" ht="12.75" customHeight="1" x14ac:dyDescent="0.25">
      <c r="B56919" s="25"/>
      <c r="C56919" s="25"/>
      <c r="I56919" s="25"/>
    </row>
    <row r="56920" spans="2:9" ht="12.75" customHeight="1" x14ac:dyDescent="0.25">
      <c r="B56920" s="25"/>
      <c r="C56920" s="25"/>
      <c r="I56920" s="25"/>
    </row>
    <row r="56921" spans="2:9" ht="12.75" customHeight="1" x14ac:dyDescent="0.25">
      <c r="B56921" s="25"/>
      <c r="C56921" s="25"/>
      <c r="I56921" s="25"/>
    </row>
    <row r="56922" spans="2:9" ht="12.75" customHeight="1" x14ac:dyDescent="0.25">
      <c r="B56922" s="25"/>
      <c r="C56922" s="25"/>
      <c r="I56922" s="25"/>
    </row>
    <row r="56923" spans="2:9" ht="12.75" customHeight="1" x14ac:dyDescent="0.25">
      <c r="B56923" s="25"/>
      <c r="C56923" s="25"/>
      <c r="I56923" s="25"/>
    </row>
    <row r="56924" spans="2:9" ht="12.75" customHeight="1" x14ac:dyDescent="0.25">
      <c r="B56924" s="25"/>
      <c r="C56924" s="25"/>
      <c r="I56924" s="25"/>
    </row>
    <row r="56925" spans="2:9" ht="12.75" customHeight="1" x14ac:dyDescent="0.25">
      <c r="B56925" s="25"/>
      <c r="C56925" s="25"/>
      <c r="I56925" s="25"/>
    </row>
    <row r="56926" spans="2:9" ht="12.75" customHeight="1" x14ac:dyDescent="0.25">
      <c r="B56926" s="25"/>
      <c r="C56926" s="25"/>
      <c r="I56926" s="25"/>
    </row>
    <row r="56927" spans="2:9" ht="12.75" customHeight="1" x14ac:dyDescent="0.25">
      <c r="B56927" s="25"/>
      <c r="C56927" s="25"/>
      <c r="I56927" s="25"/>
    </row>
    <row r="56928" spans="2:9" ht="12.75" customHeight="1" x14ac:dyDescent="0.25">
      <c r="B56928" s="25"/>
      <c r="C56928" s="25"/>
      <c r="I56928" s="25"/>
    </row>
    <row r="56929" spans="2:9" ht="12.75" customHeight="1" x14ac:dyDescent="0.25">
      <c r="B56929" s="25"/>
      <c r="C56929" s="25"/>
      <c r="I56929" s="25"/>
    </row>
    <row r="56930" spans="2:9" ht="12.75" customHeight="1" x14ac:dyDescent="0.25">
      <c r="B56930" s="25"/>
      <c r="C56930" s="25"/>
      <c r="I56930" s="25"/>
    </row>
    <row r="56931" spans="2:9" ht="12.75" customHeight="1" x14ac:dyDescent="0.25">
      <c r="B56931" s="25"/>
      <c r="C56931" s="25"/>
      <c r="I56931" s="25"/>
    </row>
    <row r="56932" spans="2:9" ht="12.75" customHeight="1" x14ac:dyDescent="0.25">
      <c r="B56932" s="25"/>
      <c r="C56932" s="25"/>
      <c r="I56932" s="25"/>
    </row>
    <row r="56933" spans="2:9" ht="12.75" customHeight="1" x14ac:dyDescent="0.25">
      <c r="B56933" s="25"/>
      <c r="C56933" s="25"/>
      <c r="I56933" s="25"/>
    </row>
    <row r="56934" spans="2:9" ht="12.75" customHeight="1" x14ac:dyDescent="0.25">
      <c r="B56934" s="25"/>
      <c r="C56934" s="25"/>
      <c r="I56934" s="25"/>
    </row>
    <row r="56935" spans="2:9" ht="12.75" customHeight="1" x14ac:dyDescent="0.25">
      <c r="B56935" s="25"/>
      <c r="C56935" s="25"/>
      <c r="I56935" s="25"/>
    </row>
    <row r="56936" spans="2:9" ht="12.75" customHeight="1" x14ac:dyDescent="0.25">
      <c r="B56936" s="25"/>
      <c r="C56936" s="25"/>
      <c r="I56936" s="25"/>
    </row>
    <row r="56937" spans="2:9" ht="12.75" customHeight="1" x14ac:dyDescent="0.25">
      <c r="B56937" s="25"/>
      <c r="C56937" s="25"/>
      <c r="I56937" s="25"/>
    </row>
    <row r="56938" spans="2:9" ht="12.75" customHeight="1" x14ac:dyDescent="0.25">
      <c r="B56938" s="25"/>
      <c r="C56938" s="25"/>
      <c r="I56938" s="25"/>
    </row>
    <row r="56939" spans="2:9" ht="12.75" customHeight="1" x14ac:dyDescent="0.25">
      <c r="B56939" s="25"/>
      <c r="C56939" s="25"/>
      <c r="I56939" s="25"/>
    </row>
    <row r="56940" spans="2:9" ht="12.75" customHeight="1" x14ac:dyDescent="0.25">
      <c r="B56940" s="25"/>
      <c r="C56940" s="25"/>
      <c r="I56940" s="25"/>
    </row>
    <row r="56941" spans="2:9" ht="12.75" customHeight="1" x14ac:dyDescent="0.25">
      <c r="B56941" s="25"/>
      <c r="C56941" s="25"/>
      <c r="I56941" s="25"/>
    </row>
    <row r="56942" spans="2:9" ht="12.75" customHeight="1" x14ac:dyDescent="0.25">
      <c r="B56942" s="25"/>
      <c r="C56942" s="25"/>
      <c r="I56942" s="25"/>
    </row>
    <row r="56943" spans="2:9" ht="12.75" customHeight="1" x14ac:dyDescent="0.25">
      <c r="B56943" s="25"/>
      <c r="C56943" s="25"/>
      <c r="I56943" s="25"/>
    </row>
    <row r="56944" spans="2:9" ht="12.75" customHeight="1" x14ac:dyDescent="0.25">
      <c r="B56944" s="25"/>
      <c r="C56944" s="25"/>
      <c r="I56944" s="25"/>
    </row>
    <row r="56945" spans="2:9" ht="12.75" customHeight="1" x14ac:dyDescent="0.25">
      <c r="B56945" s="25"/>
      <c r="C56945" s="25"/>
      <c r="I56945" s="25"/>
    </row>
    <row r="56946" spans="2:9" ht="12.75" customHeight="1" x14ac:dyDescent="0.25">
      <c r="B56946" s="25"/>
      <c r="C56946" s="25"/>
      <c r="I56946" s="25"/>
    </row>
    <row r="56947" spans="2:9" ht="12.75" customHeight="1" x14ac:dyDescent="0.25">
      <c r="B56947" s="25"/>
      <c r="C56947" s="25"/>
      <c r="I56947" s="25"/>
    </row>
    <row r="56948" spans="2:9" ht="12.75" customHeight="1" x14ac:dyDescent="0.25">
      <c r="B56948" s="25"/>
      <c r="C56948" s="25"/>
      <c r="I56948" s="25"/>
    </row>
    <row r="56949" spans="2:9" ht="12.75" customHeight="1" x14ac:dyDescent="0.25">
      <c r="B56949" s="25"/>
      <c r="C56949" s="25"/>
      <c r="I56949" s="25"/>
    </row>
    <row r="56950" spans="2:9" ht="12.75" customHeight="1" x14ac:dyDescent="0.25">
      <c r="B56950" s="25"/>
      <c r="C56950" s="25"/>
      <c r="I56950" s="25"/>
    </row>
    <row r="56951" spans="2:9" ht="12.75" customHeight="1" x14ac:dyDescent="0.25">
      <c r="B56951" s="25"/>
      <c r="C56951" s="25"/>
      <c r="I56951" s="25"/>
    </row>
    <row r="56952" spans="2:9" ht="12.75" customHeight="1" x14ac:dyDescent="0.25">
      <c r="B56952" s="25"/>
      <c r="C56952" s="25"/>
      <c r="I56952" s="25"/>
    </row>
    <row r="56953" spans="2:9" ht="12.75" customHeight="1" x14ac:dyDescent="0.25">
      <c r="B56953" s="25"/>
      <c r="C56953" s="25"/>
      <c r="I56953" s="25"/>
    </row>
    <row r="56954" spans="2:9" ht="12.75" customHeight="1" x14ac:dyDescent="0.25">
      <c r="B56954" s="25"/>
      <c r="C56954" s="25"/>
      <c r="I56954" s="25"/>
    </row>
    <row r="56955" spans="2:9" ht="12.75" customHeight="1" x14ac:dyDescent="0.25">
      <c r="B56955" s="25"/>
      <c r="C56955" s="25"/>
      <c r="I56955" s="25"/>
    </row>
    <row r="56956" spans="2:9" ht="12.75" customHeight="1" x14ac:dyDescent="0.25">
      <c r="B56956" s="25"/>
      <c r="C56956" s="25"/>
      <c r="I56956" s="25"/>
    </row>
    <row r="56957" spans="2:9" ht="12.75" customHeight="1" x14ac:dyDescent="0.25">
      <c r="B56957" s="25"/>
      <c r="C56957" s="25"/>
      <c r="I56957" s="25"/>
    </row>
    <row r="56958" spans="2:9" ht="12.75" customHeight="1" x14ac:dyDescent="0.25">
      <c r="B56958" s="25"/>
      <c r="C56958" s="25"/>
      <c r="I56958" s="25"/>
    </row>
    <row r="56959" spans="2:9" ht="12.75" customHeight="1" x14ac:dyDescent="0.25">
      <c r="B56959" s="25"/>
      <c r="C56959" s="25"/>
      <c r="I56959" s="25"/>
    </row>
    <row r="56960" spans="2:9" ht="12.75" customHeight="1" x14ac:dyDescent="0.25">
      <c r="B56960" s="25"/>
      <c r="C56960" s="25"/>
      <c r="I56960" s="25"/>
    </row>
    <row r="56961" spans="2:9" ht="12.75" customHeight="1" x14ac:dyDescent="0.25">
      <c r="B56961" s="25"/>
      <c r="C56961" s="25"/>
      <c r="I56961" s="25"/>
    </row>
    <row r="56962" spans="2:9" ht="12.75" customHeight="1" x14ac:dyDescent="0.25">
      <c r="B56962" s="25"/>
      <c r="C56962" s="25"/>
      <c r="I56962" s="25"/>
    </row>
    <row r="56963" spans="2:9" ht="12.75" customHeight="1" x14ac:dyDescent="0.25">
      <c r="B56963" s="25"/>
      <c r="C56963" s="25"/>
      <c r="I56963" s="25"/>
    </row>
    <row r="56964" spans="2:9" ht="12.75" customHeight="1" x14ac:dyDescent="0.25">
      <c r="B56964" s="25"/>
      <c r="C56964" s="25"/>
      <c r="I56964" s="25"/>
    </row>
    <row r="56965" spans="2:9" ht="12.75" customHeight="1" x14ac:dyDescent="0.25">
      <c r="B56965" s="25"/>
      <c r="C56965" s="25"/>
      <c r="I56965" s="25"/>
    </row>
    <row r="56966" spans="2:9" ht="12.75" customHeight="1" x14ac:dyDescent="0.25">
      <c r="B56966" s="25"/>
      <c r="C56966" s="25"/>
      <c r="I56966" s="25"/>
    </row>
    <row r="56967" spans="2:9" ht="12.75" customHeight="1" x14ac:dyDescent="0.25">
      <c r="B56967" s="25"/>
      <c r="C56967" s="25"/>
      <c r="I56967" s="25"/>
    </row>
    <row r="56968" spans="2:9" ht="12.75" customHeight="1" x14ac:dyDescent="0.25">
      <c r="B56968" s="25"/>
      <c r="C56968" s="25"/>
      <c r="I56968" s="25"/>
    </row>
    <row r="56969" spans="2:9" ht="12.75" customHeight="1" x14ac:dyDescent="0.25">
      <c r="B56969" s="25"/>
      <c r="C56969" s="25"/>
      <c r="I56969" s="25"/>
    </row>
    <row r="56970" spans="2:9" ht="12.75" customHeight="1" x14ac:dyDescent="0.25">
      <c r="B56970" s="25"/>
      <c r="C56970" s="25"/>
      <c r="I56970" s="25"/>
    </row>
    <row r="56971" spans="2:9" ht="12.75" customHeight="1" x14ac:dyDescent="0.25">
      <c r="B56971" s="25"/>
      <c r="C56971" s="25"/>
      <c r="I56971" s="25"/>
    </row>
    <row r="56972" spans="2:9" ht="12.75" customHeight="1" x14ac:dyDescent="0.25">
      <c r="B56972" s="25"/>
      <c r="C56972" s="25"/>
      <c r="I56972" s="25"/>
    </row>
    <row r="56973" spans="2:9" ht="12.75" customHeight="1" x14ac:dyDescent="0.25">
      <c r="B56973" s="25"/>
      <c r="C56973" s="25"/>
      <c r="I56973" s="25"/>
    </row>
    <row r="56974" spans="2:9" ht="12.75" customHeight="1" x14ac:dyDescent="0.25">
      <c r="B56974" s="25"/>
      <c r="C56974" s="25"/>
      <c r="I56974" s="25"/>
    </row>
    <row r="56975" spans="2:9" ht="12.75" customHeight="1" x14ac:dyDescent="0.25">
      <c r="B56975" s="25"/>
      <c r="C56975" s="25"/>
      <c r="I56975" s="25"/>
    </row>
    <row r="56976" spans="2:9" ht="12.75" customHeight="1" x14ac:dyDescent="0.25">
      <c r="B56976" s="25"/>
      <c r="C56976" s="25"/>
      <c r="I56976" s="25"/>
    </row>
    <row r="56977" spans="2:9" ht="12.75" customHeight="1" x14ac:dyDescent="0.25">
      <c r="B56977" s="25"/>
      <c r="C56977" s="25"/>
      <c r="I56977" s="25"/>
    </row>
    <row r="56978" spans="2:9" ht="12.75" customHeight="1" x14ac:dyDescent="0.25">
      <c r="B56978" s="25"/>
      <c r="C56978" s="25"/>
      <c r="I56978" s="25"/>
    </row>
    <row r="56979" spans="2:9" ht="12.75" customHeight="1" x14ac:dyDescent="0.25">
      <c r="B56979" s="25"/>
      <c r="C56979" s="25"/>
      <c r="I56979" s="25"/>
    </row>
    <row r="56980" spans="2:9" ht="12.75" customHeight="1" x14ac:dyDescent="0.25">
      <c r="B56980" s="25"/>
      <c r="C56980" s="25"/>
      <c r="I56980" s="25"/>
    </row>
    <row r="56981" spans="2:9" ht="12.75" customHeight="1" x14ac:dyDescent="0.25">
      <c r="B56981" s="25"/>
      <c r="C56981" s="25"/>
      <c r="I56981" s="25"/>
    </row>
    <row r="56982" spans="2:9" ht="12.75" customHeight="1" x14ac:dyDescent="0.25">
      <c r="B56982" s="25"/>
      <c r="C56982" s="25"/>
      <c r="I56982" s="25"/>
    </row>
    <row r="56983" spans="2:9" ht="12.75" customHeight="1" x14ac:dyDescent="0.25">
      <c r="B56983" s="25"/>
      <c r="C56983" s="25"/>
      <c r="I56983" s="25"/>
    </row>
    <row r="56984" spans="2:9" ht="12.75" customHeight="1" x14ac:dyDescent="0.25">
      <c r="B56984" s="25"/>
      <c r="C56984" s="25"/>
      <c r="I56984" s="25"/>
    </row>
    <row r="56985" spans="2:9" ht="12.75" customHeight="1" x14ac:dyDescent="0.25">
      <c r="B56985" s="25"/>
      <c r="C56985" s="25"/>
      <c r="I56985" s="25"/>
    </row>
    <row r="56986" spans="2:9" ht="12.75" customHeight="1" x14ac:dyDescent="0.25">
      <c r="B56986" s="25"/>
      <c r="C56986" s="25"/>
      <c r="I56986" s="25"/>
    </row>
    <row r="56987" spans="2:9" ht="12.75" customHeight="1" x14ac:dyDescent="0.25">
      <c r="B56987" s="25"/>
      <c r="C56987" s="25"/>
      <c r="I56987" s="25"/>
    </row>
    <row r="56988" spans="2:9" ht="12.75" customHeight="1" x14ac:dyDescent="0.25">
      <c r="B56988" s="25"/>
      <c r="C56988" s="25"/>
      <c r="I56988" s="25"/>
    </row>
    <row r="56989" spans="2:9" ht="12.75" customHeight="1" x14ac:dyDescent="0.25">
      <c r="B56989" s="25"/>
      <c r="C56989" s="25"/>
      <c r="I56989" s="25"/>
    </row>
    <row r="56990" spans="2:9" ht="12.75" customHeight="1" x14ac:dyDescent="0.25">
      <c r="B56990" s="25"/>
      <c r="C56990" s="25"/>
      <c r="I56990" s="25"/>
    </row>
    <row r="56991" spans="2:9" ht="12.75" customHeight="1" x14ac:dyDescent="0.25">
      <c r="B56991" s="25"/>
      <c r="C56991" s="25"/>
      <c r="I56991" s="25"/>
    </row>
    <row r="56992" spans="2:9" ht="12.75" customHeight="1" x14ac:dyDescent="0.25">
      <c r="B56992" s="25"/>
      <c r="C56992" s="25"/>
      <c r="I56992" s="25"/>
    </row>
    <row r="56993" spans="2:9" ht="12.75" customHeight="1" x14ac:dyDescent="0.25">
      <c r="B56993" s="25"/>
      <c r="C56993" s="25"/>
      <c r="I56993" s="25"/>
    </row>
    <row r="56994" spans="2:9" ht="12.75" customHeight="1" x14ac:dyDescent="0.25">
      <c r="B56994" s="25"/>
      <c r="C56994" s="25"/>
      <c r="I56994" s="25"/>
    </row>
    <row r="56995" spans="2:9" ht="12.75" customHeight="1" x14ac:dyDescent="0.25">
      <c r="B56995" s="25"/>
      <c r="C56995" s="25"/>
      <c r="I56995" s="25"/>
    </row>
    <row r="56996" spans="2:9" ht="12.75" customHeight="1" x14ac:dyDescent="0.25">
      <c r="B56996" s="25"/>
      <c r="C56996" s="25"/>
      <c r="I56996" s="25"/>
    </row>
    <row r="56997" spans="2:9" ht="12.75" customHeight="1" x14ac:dyDescent="0.25">
      <c r="B56997" s="25"/>
      <c r="C56997" s="25"/>
      <c r="I56997" s="25"/>
    </row>
    <row r="56998" spans="2:9" ht="12.75" customHeight="1" x14ac:dyDescent="0.25">
      <c r="B56998" s="25"/>
      <c r="C56998" s="25"/>
      <c r="I56998" s="25"/>
    </row>
    <row r="56999" spans="2:9" ht="12.75" customHeight="1" x14ac:dyDescent="0.25">
      <c r="B56999" s="25"/>
      <c r="C56999" s="25"/>
      <c r="I56999" s="25"/>
    </row>
    <row r="57000" spans="2:9" ht="12.75" customHeight="1" x14ac:dyDescent="0.25">
      <c r="B57000" s="25"/>
      <c r="C57000" s="25"/>
      <c r="I57000" s="25"/>
    </row>
    <row r="57001" spans="2:9" ht="12.75" customHeight="1" x14ac:dyDescent="0.25">
      <c r="B57001" s="25"/>
      <c r="C57001" s="25"/>
      <c r="I57001" s="25"/>
    </row>
    <row r="57002" spans="2:9" ht="12.75" customHeight="1" x14ac:dyDescent="0.25">
      <c r="B57002" s="25"/>
      <c r="C57002" s="25"/>
      <c r="I57002" s="25"/>
    </row>
    <row r="57003" spans="2:9" ht="12.75" customHeight="1" x14ac:dyDescent="0.25">
      <c r="B57003" s="25"/>
      <c r="C57003" s="25"/>
      <c r="I57003" s="25"/>
    </row>
    <row r="57004" spans="2:9" ht="12.75" customHeight="1" x14ac:dyDescent="0.25">
      <c r="B57004" s="25"/>
      <c r="C57004" s="25"/>
      <c r="I57004" s="25"/>
    </row>
    <row r="57005" spans="2:9" ht="12.75" customHeight="1" x14ac:dyDescent="0.25">
      <c r="B57005" s="25"/>
      <c r="C57005" s="25"/>
      <c r="I57005" s="25"/>
    </row>
    <row r="57006" spans="2:9" ht="12.75" customHeight="1" x14ac:dyDescent="0.25">
      <c r="B57006" s="25"/>
      <c r="C57006" s="25"/>
      <c r="I57006" s="25"/>
    </row>
    <row r="57007" spans="2:9" ht="12.75" customHeight="1" x14ac:dyDescent="0.25">
      <c r="B57007" s="25"/>
      <c r="C57007" s="25"/>
      <c r="I57007" s="25"/>
    </row>
    <row r="57008" spans="2:9" ht="12.75" customHeight="1" x14ac:dyDescent="0.25">
      <c r="B57008" s="25"/>
      <c r="C57008" s="25"/>
      <c r="I57008" s="25"/>
    </row>
    <row r="57009" spans="2:9" ht="12.75" customHeight="1" x14ac:dyDescent="0.25">
      <c r="B57009" s="25"/>
      <c r="C57009" s="25"/>
      <c r="I57009" s="25"/>
    </row>
    <row r="57010" spans="2:9" ht="12.75" customHeight="1" x14ac:dyDescent="0.25">
      <c r="B57010" s="25"/>
      <c r="C57010" s="25"/>
      <c r="I57010" s="25"/>
    </row>
    <row r="57011" spans="2:9" ht="12.75" customHeight="1" x14ac:dyDescent="0.25">
      <c r="B57011" s="25"/>
      <c r="C57011" s="25"/>
      <c r="I57011" s="25"/>
    </row>
    <row r="57012" spans="2:9" ht="12.75" customHeight="1" x14ac:dyDescent="0.25">
      <c r="B57012" s="25"/>
      <c r="C57012" s="25"/>
      <c r="I57012" s="25"/>
    </row>
    <row r="57013" spans="2:9" ht="12.75" customHeight="1" x14ac:dyDescent="0.25">
      <c r="B57013" s="25"/>
      <c r="C57013" s="25"/>
      <c r="I57013" s="25"/>
    </row>
    <row r="57014" spans="2:9" ht="12.75" customHeight="1" x14ac:dyDescent="0.25">
      <c r="B57014" s="25"/>
      <c r="C57014" s="25"/>
      <c r="I57014" s="25"/>
    </row>
    <row r="57015" spans="2:9" ht="12.75" customHeight="1" x14ac:dyDescent="0.25">
      <c r="B57015" s="25"/>
      <c r="C57015" s="25"/>
      <c r="I57015" s="25"/>
    </row>
    <row r="57016" spans="2:9" ht="12.75" customHeight="1" x14ac:dyDescent="0.25">
      <c r="B57016" s="25"/>
      <c r="C57016" s="25"/>
      <c r="I57016" s="25"/>
    </row>
    <row r="57017" spans="2:9" ht="12.75" customHeight="1" x14ac:dyDescent="0.25">
      <c r="B57017" s="25"/>
      <c r="C57017" s="25"/>
      <c r="I57017" s="25"/>
    </row>
    <row r="57018" spans="2:9" ht="12.75" customHeight="1" x14ac:dyDescent="0.25">
      <c r="B57018" s="25"/>
      <c r="C57018" s="25"/>
      <c r="I57018" s="25"/>
    </row>
    <row r="57019" spans="2:9" ht="12.75" customHeight="1" x14ac:dyDescent="0.25">
      <c r="B57019" s="25"/>
      <c r="C57019" s="25"/>
      <c r="I57019" s="25"/>
    </row>
    <row r="57020" spans="2:9" ht="12.75" customHeight="1" x14ac:dyDescent="0.25">
      <c r="B57020" s="25"/>
      <c r="C57020" s="25"/>
      <c r="I57020" s="25"/>
    </row>
    <row r="57021" spans="2:9" ht="12.75" customHeight="1" x14ac:dyDescent="0.25">
      <c r="B57021" s="25"/>
      <c r="C57021" s="25"/>
      <c r="I57021" s="25"/>
    </row>
    <row r="57022" spans="2:9" ht="12.75" customHeight="1" x14ac:dyDescent="0.25">
      <c r="B57022" s="25"/>
      <c r="C57022" s="25"/>
      <c r="I57022" s="25"/>
    </row>
    <row r="57023" spans="2:9" ht="12.75" customHeight="1" x14ac:dyDescent="0.25">
      <c r="B57023" s="25"/>
      <c r="C57023" s="25"/>
      <c r="I57023" s="25"/>
    </row>
    <row r="57024" spans="2:9" ht="12.75" customHeight="1" x14ac:dyDescent="0.25">
      <c r="B57024" s="25"/>
      <c r="C57024" s="25"/>
      <c r="I57024" s="25"/>
    </row>
    <row r="57025" spans="2:9" ht="12.75" customHeight="1" x14ac:dyDescent="0.25">
      <c r="B57025" s="25"/>
      <c r="C57025" s="25"/>
      <c r="I57025" s="25"/>
    </row>
    <row r="57026" spans="2:9" ht="12.75" customHeight="1" x14ac:dyDescent="0.25">
      <c r="B57026" s="25"/>
      <c r="C57026" s="25"/>
      <c r="I57026" s="25"/>
    </row>
    <row r="57027" spans="2:9" ht="12.75" customHeight="1" x14ac:dyDescent="0.25">
      <c r="B57027" s="25"/>
      <c r="C57027" s="25"/>
      <c r="I57027" s="25"/>
    </row>
    <row r="57028" spans="2:9" ht="12.75" customHeight="1" x14ac:dyDescent="0.25">
      <c r="B57028" s="25"/>
      <c r="C57028" s="25"/>
      <c r="I57028" s="25"/>
    </row>
    <row r="57029" spans="2:9" ht="12.75" customHeight="1" x14ac:dyDescent="0.25">
      <c r="B57029" s="25"/>
      <c r="C57029" s="25"/>
      <c r="I57029" s="25"/>
    </row>
    <row r="57030" spans="2:9" ht="12.75" customHeight="1" x14ac:dyDescent="0.25">
      <c r="B57030" s="25"/>
      <c r="C57030" s="25"/>
      <c r="I57030" s="25"/>
    </row>
    <row r="57031" spans="2:9" ht="12.75" customHeight="1" x14ac:dyDescent="0.25">
      <c r="B57031" s="25"/>
      <c r="C57031" s="25"/>
      <c r="I57031" s="25"/>
    </row>
    <row r="57032" spans="2:9" ht="12.75" customHeight="1" x14ac:dyDescent="0.25">
      <c r="B57032" s="25"/>
      <c r="C57032" s="25"/>
      <c r="I57032" s="25"/>
    </row>
    <row r="57033" spans="2:9" ht="12.75" customHeight="1" x14ac:dyDescent="0.25">
      <c r="B57033" s="25"/>
      <c r="C57033" s="25"/>
      <c r="I57033" s="25"/>
    </row>
    <row r="57034" spans="2:9" ht="12.75" customHeight="1" x14ac:dyDescent="0.25">
      <c r="B57034" s="25"/>
      <c r="C57034" s="25"/>
      <c r="I57034" s="25"/>
    </row>
    <row r="57035" spans="2:9" ht="12.75" customHeight="1" x14ac:dyDescent="0.25">
      <c r="B57035" s="25"/>
      <c r="C57035" s="25"/>
      <c r="I57035" s="25"/>
    </row>
    <row r="57036" spans="2:9" ht="12.75" customHeight="1" x14ac:dyDescent="0.25">
      <c r="B57036" s="25"/>
      <c r="C57036" s="25"/>
      <c r="I57036" s="25"/>
    </row>
    <row r="57037" spans="2:9" ht="12.75" customHeight="1" x14ac:dyDescent="0.25">
      <c r="B57037" s="25"/>
      <c r="C57037" s="25"/>
      <c r="I57037" s="25"/>
    </row>
    <row r="57038" spans="2:9" ht="12.75" customHeight="1" x14ac:dyDescent="0.25">
      <c r="B57038" s="25"/>
      <c r="C57038" s="25"/>
      <c r="I57038" s="25"/>
    </row>
    <row r="57039" spans="2:9" ht="12.75" customHeight="1" x14ac:dyDescent="0.25">
      <c r="B57039" s="25"/>
      <c r="C57039" s="25"/>
      <c r="I57039" s="25"/>
    </row>
    <row r="57040" spans="2:9" ht="12.75" customHeight="1" x14ac:dyDescent="0.25">
      <c r="B57040" s="25"/>
      <c r="C57040" s="25"/>
      <c r="I57040" s="25"/>
    </row>
    <row r="57041" spans="2:9" ht="12.75" customHeight="1" x14ac:dyDescent="0.25">
      <c r="B57041" s="25"/>
      <c r="C57041" s="25"/>
      <c r="I57041" s="25"/>
    </row>
    <row r="57042" spans="2:9" ht="12.75" customHeight="1" x14ac:dyDescent="0.25">
      <c r="B57042" s="25"/>
      <c r="C57042" s="25"/>
      <c r="I57042" s="25"/>
    </row>
    <row r="57043" spans="2:9" ht="12.75" customHeight="1" x14ac:dyDescent="0.25">
      <c r="B57043" s="25"/>
      <c r="C57043" s="25"/>
      <c r="I57043" s="25"/>
    </row>
    <row r="57044" spans="2:9" ht="12.75" customHeight="1" x14ac:dyDescent="0.25">
      <c r="B57044" s="25"/>
      <c r="C57044" s="25"/>
      <c r="I57044" s="25"/>
    </row>
    <row r="57045" spans="2:9" ht="12.75" customHeight="1" x14ac:dyDescent="0.25">
      <c r="B57045" s="25"/>
      <c r="C57045" s="25"/>
      <c r="I57045" s="25"/>
    </row>
    <row r="57046" spans="2:9" ht="12.75" customHeight="1" x14ac:dyDescent="0.25">
      <c r="B57046" s="25"/>
      <c r="C57046" s="25"/>
      <c r="I57046" s="25"/>
    </row>
    <row r="57047" spans="2:9" ht="12.75" customHeight="1" x14ac:dyDescent="0.25">
      <c r="B57047" s="25"/>
      <c r="C57047" s="25"/>
      <c r="I57047" s="25"/>
    </row>
    <row r="57048" spans="2:9" ht="12.75" customHeight="1" x14ac:dyDescent="0.25">
      <c r="B57048" s="25"/>
      <c r="C57048" s="25"/>
      <c r="I57048" s="25"/>
    </row>
    <row r="57049" spans="2:9" ht="12.75" customHeight="1" x14ac:dyDescent="0.25">
      <c r="B57049" s="25"/>
      <c r="C57049" s="25"/>
      <c r="I57049" s="25"/>
    </row>
    <row r="57050" spans="2:9" ht="12.75" customHeight="1" x14ac:dyDescent="0.25">
      <c r="B57050" s="25"/>
      <c r="C57050" s="25"/>
      <c r="I57050" s="25"/>
    </row>
    <row r="57051" spans="2:9" ht="12.75" customHeight="1" x14ac:dyDescent="0.25">
      <c r="B57051" s="25"/>
      <c r="C57051" s="25"/>
      <c r="I57051" s="25"/>
    </row>
    <row r="57052" spans="2:9" ht="12.75" customHeight="1" x14ac:dyDescent="0.25">
      <c r="B57052" s="25"/>
      <c r="C57052" s="25"/>
      <c r="I57052" s="25"/>
    </row>
    <row r="57053" spans="2:9" ht="12.75" customHeight="1" x14ac:dyDescent="0.25">
      <c r="B57053" s="25"/>
      <c r="C57053" s="25"/>
      <c r="I57053" s="25"/>
    </row>
    <row r="57054" spans="2:9" ht="12.75" customHeight="1" x14ac:dyDescent="0.25">
      <c r="B57054" s="25"/>
      <c r="C57054" s="25"/>
      <c r="I57054" s="25"/>
    </row>
    <row r="57055" spans="2:9" ht="12.75" customHeight="1" x14ac:dyDescent="0.25">
      <c r="B57055" s="25"/>
      <c r="C57055" s="25"/>
      <c r="I57055" s="25"/>
    </row>
    <row r="57056" spans="2:9" ht="12.75" customHeight="1" x14ac:dyDescent="0.25">
      <c r="B57056" s="25"/>
      <c r="C57056" s="25"/>
      <c r="I57056" s="25"/>
    </row>
    <row r="57057" spans="2:9" ht="12.75" customHeight="1" x14ac:dyDescent="0.25">
      <c r="B57057" s="25"/>
      <c r="C57057" s="25"/>
      <c r="I57057" s="25"/>
    </row>
    <row r="57058" spans="2:9" ht="12.75" customHeight="1" x14ac:dyDescent="0.25">
      <c r="B57058" s="25"/>
      <c r="C57058" s="25"/>
      <c r="I57058" s="25"/>
    </row>
    <row r="57059" spans="2:9" ht="12.75" customHeight="1" x14ac:dyDescent="0.25">
      <c r="B57059" s="25"/>
      <c r="C57059" s="25"/>
      <c r="I57059" s="25"/>
    </row>
    <row r="57060" spans="2:9" ht="12.75" customHeight="1" x14ac:dyDescent="0.25">
      <c r="B57060" s="25"/>
      <c r="C57060" s="25"/>
      <c r="I57060" s="25"/>
    </row>
    <row r="57061" spans="2:9" ht="12.75" customHeight="1" x14ac:dyDescent="0.25">
      <c r="B57061" s="25"/>
      <c r="C57061" s="25"/>
      <c r="I57061" s="25"/>
    </row>
    <row r="57062" spans="2:9" ht="12.75" customHeight="1" x14ac:dyDescent="0.25">
      <c r="B57062" s="25"/>
      <c r="C57062" s="25"/>
      <c r="I57062" s="25"/>
    </row>
    <row r="57063" spans="2:9" ht="12.75" customHeight="1" x14ac:dyDescent="0.25">
      <c r="B57063" s="25"/>
      <c r="C57063" s="25"/>
      <c r="I57063" s="25"/>
    </row>
    <row r="57064" spans="2:9" ht="12.75" customHeight="1" x14ac:dyDescent="0.25">
      <c r="B57064" s="25"/>
      <c r="C57064" s="25"/>
      <c r="I57064" s="25"/>
    </row>
    <row r="57065" spans="2:9" ht="12.75" customHeight="1" x14ac:dyDescent="0.25">
      <c r="B57065" s="25"/>
      <c r="C57065" s="25"/>
      <c r="I57065" s="25"/>
    </row>
    <row r="57066" spans="2:9" ht="12.75" customHeight="1" x14ac:dyDescent="0.25">
      <c r="B57066" s="25"/>
      <c r="C57066" s="25"/>
      <c r="I57066" s="25"/>
    </row>
    <row r="57067" spans="2:9" ht="12.75" customHeight="1" x14ac:dyDescent="0.25">
      <c r="B57067" s="25"/>
      <c r="C57067" s="25"/>
      <c r="I57067" s="25"/>
    </row>
    <row r="57068" spans="2:9" ht="12.75" customHeight="1" x14ac:dyDescent="0.25">
      <c r="B57068" s="25"/>
      <c r="C57068" s="25"/>
      <c r="I57068" s="25"/>
    </row>
    <row r="57069" spans="2:9" ht="12.75" customHeight="1" x14ac:dyDescent="0.25">
      <c r="B57069" s="25"/>
      <c r="C57069" s="25"/>
      <c r="I57069" s="25"/>
    </row>
    <row r="57070" spans="2:9" ht="12.75" customHeight="1" x14ac:dyDescent="0.25">
      <c r="B57070" s="25"/>
      <c r="C57070" s="25"/>
      <c r="I57070" s="25"/>
    </row>
    <row r="57071" spans="2:9" ht="12.75" customHeight="1" x14ac:dyDescent="0.25">
      <c r="B57071" s="25"/>
      <c r="C57071" s="25"/>
      <c r="I57071" s="25"/>
    </row>
    <row r="57072" spans="2:9" ht="12.75" customHeight="1" x14ac:dyDescent="0.25">
      <c r="B57072" s="25"/>
      <c r="C57072" s="25"/>
      <c r="I57072" s="25"/>
    </row>
    <row r="57073" spans="2:9" ht="12.75" customHeight="1" x14ac:dyDescent="0.25">
      <c r="B57073" s="25"/>
      <c r="C57073" s="25"/>
      <c r="I57073" s="25"/>
    </row>
    <row r="57074" spans="2:9" ht="12.75" customHeight="1" x14ac:dyDescent="0.25">
      <c r="B57074" s="25"/>
      <c r="C57074" s="25"/>
      <c r="I57074" s="25"/>
    </row>
    <row r="57075" spans="2:9" ht="12.75" customHeight="1" x14ac:dyDescent="0.25">
      <c r="B57075" s="25"/>
      <c r="C57075" s="25"/>
      <c r="I57075" s="25"/>
    </row>
    <row r="57076" spans="2:9" ht="12.75" customHeight="1" x14ac:dyDescent="0.25">
      <c r="B57076" s="25"/>
      <c r="C57076" s="25"/>
      <c r="I57076" s="25"/>
    </row>
    <row r="57077" spans="2:9" ht="12.75" customHeight="1" x14ac:dyDescent="0.25">
      <c r="B57077" s="25"/>
      <c r="C57077" s="25"/>
      <c r="I57077" s="25"/>
    </row>
    <row r="57078" spans="2:9" ht="12.75" customHeight="1" x14ac:dyDescent="0.25">
      <c r="B57078" s="25"/>
      <c r="C57078" s="25"/>
      <c r="I57078" s="25"/>
    </row>
    <row r="57079" spans="2:9" ht="12.75" customHeight="1" x14ac:dyDescent="0.25">
      <c r="B57079" s="25"/>
      <c r="C57079" s="25"/>
      <c r="I57079" s="25"/>
    </row>
    <row r="57080" spans="2:9" ht="12.75" customHeight="1" x14ac:dyDescent="0.25">
      <c r="B57080" s="25"/>
      <c r="C57080" s="25"/>
      <c r="I57080" s="25"/>
    </row>
    <row r="57081" spans="2:9" ht="12.75" customHeight="1" x14ac:dyDescent="0.25">
      <c r="B57081" s="25"/>
      <c r="C57081" s="25"/>
      <c r="I57081" s="25"/>
    </row>
    <row r="57082" spans="2:9" ht="12.75" customHeight="1" x14ac:dyDescent="0.25">
      <c r="B57082" s="25"/>
      <c r="C57082" s="25"/>
      <c r="I57082" s="25"/>
    </row>
    <row r="57083" spans="2:9" ht="12.75" customHeight="1" x14ac:dyDescent="0.25">
      <c r="B57083" s="25"/>
      <c r="C57083" s="25"/>
      <c r="I57083" s="25"/>
    </row>
    <row r="57084" spans="2:9" ht="12.75" customHeight="1" x14ac:dyDescent="0.25">
      <c r="B57084" s="25"/>
      <c r="C57084" s="25"/>
      <c r="I57084" s="25"/>
    </row>
    <row r="57085" spans="2:9" ht="12.75" customHeight="1" x14ac:dyDescent="0.25">
      <c r="B57085" s="25"/>
      <c r="C57085" s="25"/>
      <c r="I57085" s="25"/>
    </row>
    <row r="57086" spans="2:9" ht="12.75" customHeight="1" x14ac:dyDescent="0.25">
      <c r="B57086" s="25"/>
      <c r="C57086" s="25"/>
      <c r="I57086" s="25"/>
    </row>
    <row r="57087" spans="2:9" ht="12.75" customHeight="1" x14ac:dyDescent="0.25">
      <c r="B57087" s="25"/>
      <c r="C57087" s="25"/>
      <c r="I57087" s="25"/>
    </row>
    <row r="57088" spans="2:9" ht="12.75" customHeight="1" x14ac:dyDescent="0.25">
      <c r="B57088" s="25"/>
      <c r="C57088" s="25"/>
      <c r="I57088" s="25"/>
    </row>
    <row r="57089" spans="2:9" ht="12.75" customHeight="1" x14ac:dyDescent="0.25">
      <c r="B57089" s="25"/>
      <c r="C57089" s="25"/>
      <c r="I57089" s="25"/>
    </row>
    <row r="57090" spans="2:9" ht="12.75" customHeight="1" x14ac:dyDescent="0.25">
      <c r="B57090" s="25"/>
      <c r="C57090" s="25"/>
      <c r="I57090" s="25"/>
    </row>
    <row r="57091" spans="2:9" ht="12.75" customHeight="1" x14ac:dyDescent="0.25">
      <c r="B57091" s="25"/>
      <c r="C57091" s="25"/>
      <c r="I57091" s="25"/>
    </row>
    <row r="57092" spans="2:9" ht="12.75" customHeight="1" x14ac:dyDescent="0.25">
      <c r="B57092" s="25"/>
      <c r="C57092" s="25"/>
      <c r="I57092" s="25"/>
    </row>
    <row r="57093" spans="2:9" ht="12.75" customHeight="1" x14ac:dyDescent="0.25">
      <c r="B57093" s="25"/>
      <c r="C57093" s="25"/>
      <c r="I57093" s="25"/>
    </row>
    <row r="57094" spans="2:9" ht="12.75" customHeight="1" x14ac:dyDescent="0.25">
      <c r="B57094" s="25"/>
      <c r="C57094" s="25"/>
      <c r="I57094" s="25"/>
    </row>
    <row r="57095" spans="2:9" ht="12.75" customHeight="1" x14ac:dyDescent="0.25">
      <c r="B57095" s="25"/>
      <c r="C57095" s="25"/>
      <c r="I57095" s="25"/>
    </row>
    <row r="57096" spans="2:9" ht="12.75" customHeight="1" x14ac:dyDescent="0.25">
      <c r="B57096" s="25"/>
      <c r="C57096" s="25"/>
      <c r="I57096" s="25"/>
    </row>
    <row r="57097" spans="2:9" ht="12.75" customHeight="1" x14ac:dyDescent="0.25">
      <c r="B57097" s="25"/>
      <c r="C57097" s="25"/>
      <c r="I57097" s="25"/>
    </row>
    <row r="57098" spans="2:9" ht="12.75" customHeight="1" x14ac:dyDescent="0.25">
      <c r="B57098" s="25"/>
      <c r="C57098" s="25"/>
      <c r="I57098" s="25"/>
    </row>
    <row r="57099" spans="2:9" ht="12.75" customHeight="1" x14ac:dyDescent="0.25">
      <c r="B57099" s="25"/>
      <c r="C57099" s="25"/>
      <c r="I57099" s="25"/>
    </row>
    <row r="57100" spans="2:9" ht="12.75" customHeight="1" x14ac:dyDescent="0.25">
      <c r="B57100" s="25"/>
      <c r="C57100" s="25"/>
      <c r="I57100" s="25"/>
    </row>
    <row r="57101" spans="2:9" ht="12.75" customHeight="1" x14ac:dyDescent="0.25">
      <c r="B57101" s="25"/>
      <c r="C57101" s="25"/>
      <c r="I57101" s="25"/>
    </row>
    <row r="57102" spans="2:9" ht="12.75" customHeight="1" x14ac:dyDescent="0.25">
      <c r="B57102" s="25"/>
      <c r="C57102" s="25"/>
      <c r="I57102" s="25"/>
    </row>
    <row r="57103" spans="2:9" ht="12.75" customHeight="1" x14ac:dyDescent="0.25">
      <c r="B57103" s="25"/>
      <c r="C57103" s="25"/>
      <c r="I57103" s="25"/>
    </row>
    <row r="57104" spans="2:9" ht="12.75" customHeight="1" x14ac:dyDescent="0.25">
      <c r="B57104" s="25"/>
      <c r="C57104" s="25"/>
      <c r="I57104" s="25"/>
    </row>
    <row r="57105" spans="2:9" ht="12.75" customHeight="1" x14ac:dyDescent="0.25">
      <c r="B57105" s="25"/>
      <c r="C57105" s="25"/>
      <c r="I57105" s="25"/>
    </row>
    <row r="57106" spans="2:9" ht="12.75" customHeight="1" x14ac:dyDescent="0.25">
      <c r="B57106" s="25"/>
      <c r="C57106" s="25"/>
      <c r="I57106" s="25"/>
    </row>
    <row r="57107" spans="2:9" ht="12.75" customHeight="1" x14ac:dyDescent="0.25">
      <c r="B57107" s="25"/>
      <c r="C57107" s="25"/>
      <c r="I57107" s="25"/>
    </row>
    <row r="57108" spans="2:9" ht="12.75" customHeight="1" x14ac:dyDescent="0.25">
      <c r="B57108" s="25"/>
      <c r="C57108" s="25"/>
      <c r="I57108" s="25"/>
    </row>
    <row r="57109" spans="2:9" ht="12.75" customHeight="1" x14ac:dyDescent="0.25">
      <c r="B57109" s="25"/>
      <c r="C57109" s="25"/>
      <c r="I57109" s="25"/>
    </row>
    <row r="57110" spans="2:9" ht="12.75" customHeight="1" x14ac:dyDescent="0.25">
      <c r="B57110" s="25"/>
      <c r="C57110" s="25"/>
      <c r="I57110" s="25"/>
    </row>
    <row r="57111" spans="2:9" ht="12.75" customHeight="1" x14ac:dyDescent="0.25">
      <c r="B57111" s="25"/>
      <c r="C57111" s="25"/>
      <c r="I57111" s="25"/>
    </row>
    <row r="57112" spans="2:9" ht="12.75" customHeight="1" x14ac:dyDescent="0.25">
      <c r="B57112" s="25"/>
      <c r="C57112" s="25"/>
      <c r="I57112" s="25"/>
    </row>
    <row r="57113" spans="2:9" ht="12.75" customHeight="1" x14ac:dyDescent="0.25">
      <c r="B57113" s="25"/>
      <c r="C57113" s="25"/>
      <c r="I57113" s="25"/>
    </row>
    <row r="57114" spans="2:9" ht="12.75" customHeight="1" x14ac:dyDescent="0.25">
      <c r="B57114" s="25"/>
      <c r="C57114" s="25"/>
      <c r="I57114" s="25"/>
    </row>
    <row r="57115" spans="2:9" ht="12.75" customHeight="1" x14ac:dyDescent="0.25">
      <c r="B57115" s="25"/>
      <c r="C57115" s="25"/>
      <c r="I57115" s="25"/>
    </row>
    <row r="57116" spans="2:9" ht="12.75" customHeight="1" x14ac:dyDescent="0.25">
      <c r="B57116" s="25"/>
      <c r="C57116" s="25"/>
      <c r="I57116" s="25"/>
    </row>
    <row r="57117" spans="2:9" ht="12.75" customHeight="1" x14ac:dyDescent="0.25">
      <c r="B57117" s="25"/>
      <c r="C57117" s="25"/>
      <c r="I57117" s="25"/>
    </row>
    <row r="57118" spans="2:9" ht="12.75" customHeight="1" x14ac:dyDescent="0.25">
      <c r="B57118" s="25"/>
      <c r="C57118" s="25"/>
      <c r="I57118" s="25"/>
    </row>
    <row r="57119" spans="2:9" ht="12.75" customHeight="1" x14ac:dyDescent="0.25">
      <c r="B57119" s="25"/>
      <c r="C57119" s="25"/>
      <c r="I57119" s="25"/>
    </row>
    <row r="57120" spans="2:9" ht="12.75" customHeight="1" x14ac:dyDescent="0.25">
      <c r="B57120" s="25"/>
      <c r="C57120" s="25"/>
      <c r="I57120" s="25"/>
    </row>
    <row r="57121" spans="2:9" ht="12.75" customHeight="1" x14ac:dyDescent="0.25">
      <c r="B57121" s="25"/>
      <c r="C57121" s="25"/>
      <c r="I57121" s="25"/>
    </row>
    <row r="57122" spans="2:9" ht="12.75" customHeight="1" x14ac:dyDescent="0.25">
      <c r="B57122" s="25"/>
      <c r="C57122" s="25"/>
      <c r="I57122" s="25"/>
    </row>
    <row r="57123" spans="2:9" ht="12.75" customHeight="1" x14ac:dyDescent="0.25">
      <c r="B57123" s="25"/>
      <c r="C57123" s="25"/>
      <c r="I57123" s="25"/>
    </row>
    <row r="57124" spans="2:9" ht="12.75" customHeight="1" x14ac:dyDescent="0.25">
      <c r="B57124" s="25"/>
      <c r="C57124" s="25"/>
      <c r="I57124" s="25"/>
    </row>
    <row r="57125" spans="2:9" ht="12.75" customHeight="1" x14ac:dyDescent="0.25">
      <c r="B57125" s="25"/>
      <c r="C57125" s="25"/>
      <c r="I57125" s="25"/>
    </row>
    <row r="57126" spans="2:9" ht="12.75" customHeight="1" x14ac:dyDescent="0.25">
      <c r="B57126" s="25"/>
      <c r="C57126" s="25"/>
      <c r="I57126" s="25"/>
    </row>
    <row r="57127" spans="2:9" ht="12.75" customHeight="1" x14ac:dyDescent="0.25">
      <c r="B57127" s="25"/>
      <c r="C57127" s="25"/>
      <c r="I57127" s="25"/>
    </row>
    <row r="57128" spans="2:9" ht="12.75" customHeight="1" x14ac:dyDescent="0.25">
      <c r="B57128" s="25"/>
      <c r="C57128" s="25"/>
      <c r="I57128" s="25"/>
    </row>
    <row r="57129" spans="2:9" ht="12.75" customHeight="1" x14ac:dyDescent="0.25">
      <c r="B57129" s="25"/>
      <c r="C57129" s="25"/>
      <c r="I57129" s="25"/>
    </row>
    <row r="57130" spans="2:9" ht="12.75" customHeight="1" x14ac:dyDescent="0.25">
      <c r="B57130" s="25"/>
      <c r="C57130" s="25"/>
      <c r="I57130" s="25"/>
    </row>
    <row r="57131" spans="2:9" ht="12.75" customHeight="1" x14ac:dyDescent="0.25">
      <c r="B57131" s="25"/>
      <c r="C57131" s="25"/>
      <c r="I57131" s="25"/>
    </row>
    <row r="57132" spans="2:9" ht="12.75" customHeight="1" x14ac:dyDescent="0.25">
      <c r="B57132" s="25"/>
      <c r="C57132" s="25"/>
      <c r="I57132" s="25"/>
    </row>
    <row r="57133" spans="2:9" ht="12.75" customHeight="1" x14ac:dyDescent="0.25">
      <c r="B57133" s="25"/>
      <c r="C57133" s="25"/>
      <c r="I57133" s="25"/>
    </row>
    <row r="57134" spans="2:9" ht="12.75" customHeight="1" x14ac:dyDescent="0.25">
      <c r="B57134" s="25"/>
      <c r="C57134" s="25"/>
      <c r="I57134" s="25"/>
    </row>
    <row r="57135" spans="2:9" ht="12.75" customHeight="1" x14ac:dyDescent="0.25">
      <c r="B57135" s="25"/>
      <c r="C57135" s="25"/>
      <c r="I57135" s="25"/>
    </row>
    <row r="57136" spans="2:9" ht="12.75" customHeight="1" x14ac:dyDescent="0.25">
      <c r="B57136" s="25"/>
      <c r="C57136" s="25"/>
      <c r="I57136" s="25"/>
    </row>
    <row r="57137" spans="2:9" ht="12.75" customHeight="1" x14ac:dyDescent="0.25">
      <c r="B57137" s="25"/>
      <c r="C57137" s="25"/>
      <c r="I57137" s="25"/>
    </row>
    <row r="57138" spans="2:9" ht="12.75" customHeight="1" x14ac:dyDescent="0.25">
      <c r="B57138" s="25"/>
      <c r="C57138" s="25"/>
      <c r="I57138" s="25"/>
    </row>
    <row r="57139" spans="2:9" ht="12.75" customHeight="1" x14ac:dyDescent="0.25">
      <c r="B57139" s="25"/>
      <c r="C57139" s="25"/>
      <c r="I57139" s="25"/>
    </row>
    <row r="57140" spans="2:9" ht="12.75" customHeight="1" x14ac:dyDescent="0.25">
      <c r="B57140" s="25"/>
      <c r="C57140" s="25"/>
      <c r="I57140" s="25"/>
    </row>
    <row r="57141" spans="2:9" ht="12.75" customHeight="1" x14ac:dyDescent="0.25">
      <c r="B57141" s="25"/>
      <c r="C57141" s="25"/>
      <c r="I57141" s="25"/>
    </row>
    <row r="57142" spans="2:9" ht="12.75" customHeight="1" x14ac:dyDescent="0.25">
      <c r="B57142" s="25"/>
      <c r="C57142" s="25"/>
      <c r="I57142" s="25"/>
    </row>
    <row r="57143" spans="2:9" ht="12.75" customHeight="1" x14ac:dyDescent="0.25">
      <c r="B57143" s="25"/>
      <c r="C57143" s="25"/>
      <c r="I57143" s="25"/>
    </row>
    <row r="57144" spans="2:9" ht="12.75" customHeight="1" x14ac:dyDescent="0.25">
      <c r="B57144" s="25"/>
      <c r="C57144" s="25"/>
      <c r="I57144" s="25"/>
    </row>
    <row r="57145" spans="2:9" ht="12.75" customHeight="1" x14ac:dyDescent="0.25">
      <c r="B57145" s="25"/>
      <c r="C57145" s="25"/>
      <c r="I57145" s="25"/>
    </row>
    <row r="57146" spans="2:9" ht="12.75" customHeight="1" x14ac:dyDescent="0.25">
      <c r="B57146" s="25"/>
      <c r="C57146" s="25"/>
      <c r="I57146" s="25"/>
    </row>
    <row r="57147" spans="2:9" ht="12.75" customHeight="1" x14ac:dyDescent="0.25">
      <c r="B57147" s="25"/>
      <c r="C57147" s="25"/>
      <c r="I57147" s="25"/>
    </row>
    <row r="57148" spans="2:9" ht="12.75" customHeight="1" x14ac:dyDescent="0.25">
      <c r="B57148" s="25"/>
      <c r="C57148" s="25"/>
      <c r="I57148" s="25"/>
    </row>
    <row r="57149" spans="2:9" ht="12.75" customHeight="1" x14ac:dyDescent="0.25">
      <c r="B57149" s="25"/>
      <c r="C57149" s="25"/>
      <c r="I57149" s="25"/>
    </row>
    <row r="57150" spans="2:9" ht="12.75" customHeight="1" x14ac:dyDescent="0.25">
      <c r="B57150" s="25"/>
      <c r="C57150" s="25"/>
      <c r="I57150" s="25"/>
    </row>
    <row r="57151" spans="2:9" ht="12.75" customHeight="1" x14ac:dyDescent="0.25">
      <c r="B57151" s="25"/>
      <c r="C57151" s="25"/>
      <c r="I57151" s="25"/>
    </row>
    <row r="57152" spans="2:9" ht="12.75" customHeight="1" x14ac:dyDescent="0.25">
      <c r="B57152" s="25"/>
      <c r="C57152" s="25"/>
      <c r="I57152" s="25"/>
    </row>
    <row r="57153" spans="2:9" ht="12.75" customHeight="1" x14ac:dyDescent="0.25">
      <c r="B57153" s="25"/>
      <c r="C57153" s="25"/>
      <c r="I57153" s="25"/>
    </row>
    <row r="57154" spans="2:9" ht="12.75" customHeight="1" x14ac:dyDescent="0.25">
      <c r="B57154" s="25"/>
      <c r="C57154" s="25"/>
      <c r="I57154" s="25"/>
    </row>
    <row r="57155" spans="2:9" ht="12.75" customHeight="1" x14ac:dyDescent="0.25">
      <c r="B57155" s="25"/>
      <c r="C57155" s="25"/>
      <c r="I57155" s="25"/>
    </row>
    <row r="57156" spans="2:9" ht="12.75" customHeight="1" x14ac:dyDescent="0.25">
      <c r="B57156" s="25"/>
      <c r="C57156" s="25"/>
      <c r="I57156" s="25"/>
    </row>
    <row r="57157" spans="2:9" ht="12.75" customHeight="1" x14ac:dyDescent="0.25">
      <c r="B57157" s="25"/>
      <c r="C57157" s="25"/>
      <c r="I57157" s="25"/>
    </row>
    <row r="57158" spans="2:9" ht="12.75" customHeight="1" x14ac:dyDescent="0.25">
      <c r="B57158" s="25"/>
      <c r="C57158" s="25"/>
      <c r="I57158" s="25"/>
    </row>
    <row r="57159" spans="2:9" ht="12.75" customHeight="1" x14ac:dyDescent="0.25">
      <c r="B57159" s="25"/>
      <c r="C57159" s="25"/>
      <c r="I57159" s="25"/>
    </row>
    <row r="57160" spans="2:9" ht="12.75" customHeight="1" x14ac:dyDescent="0.25">
      <c r="B57160" s="25"/>
      <c r="C57160" s="25"/>
      <c r="I57160" s="25"/>
    </row>
    <row r="57161" spans="2:9" ht="12.75" customHeight="1" x14ac:dyDescent="0.25">
      <c r="B57161" s="25"/>
      <c r="C57161" s="25"/>
      <c r="I57161" s="25"/>
    </row>
    <row r="57162" spans="2:9" ht="12.75" customHeight="1" x14ac:dyDescent="0.25">
      <c r="B57162" s="25"/>
      <c r="C57162" s="25"/>
      <c r="I57162" s="25"/>
    </row>
    <row r="57163" spans="2:9" ht="12.75" customHeight="1" x14ac:dyDescent="0.25">
      <c r="B57163" s="25"/>
      <c r="C57163" s="25"/>
      <c r="I57163" s="25"/>
    </row>
    <row r="57164" spans="2:9" ht="12.75" customHeight="1" x14ac:dyDescent="0.25">
      <c r="B57164" s="25"/>
      <c r="C57164" s="25"/>
      <c r="I57164" s="25"/>
    </row>
    <row r="57165" spans="2:9" ht="12.75" customHeight="1" x14ac:dyDescent="0.25">
      <c r="B57165" s="25"/>
      <c r="C57165" s="25"/>
      <c r="I57165" s="25"/>
    </row>
    <row r="57166" spans="2:9" ht="12.75" customHeight="1" x14ac:dyDescent="0.25">
      <c r="B57166" s="25"/>
      <c r="C57166" s="25"/>
      <c r="I57166" s="25"/>
    </row>
    <row r="57167" spans="2:9" ht="12.75" customHeight="1" x14ac:dyDescent="0.25">
      <c r="B57167" s="25"/>
      <c r="C57167" s="25"/>
      <c r="I57167" s="25"/>
    </row>
    <row r="57168" spans="2:9" ht="12.75" customHeight="1" x14ac:dyDescent="0.25">
      <c r="B57168" s="25"/>
      <c r="C57168" s="25"/>
      <c r="I57168" s="25"/>
    </row>
    <row r="57169" spans="2:9" ht="12.75" customHeight="1" x14ac:dyDescent="0.25">
      <c r="B57169" s="25"/>
      <c r="C57169" s="25"/>
      <c r="I57169" s="25"/>
    </row>
    <row r="57170" spans="2:9" ht="12.75" customHeight="1" x14ac:dyDescent="0.25">
      <c r="B57170" s="25"/>
      <c r="C57170" s="25"/>
      <c r="I57170" s="25"/>
    </row>
    <row r="57171" spans="2:9" ht="12.75" customHeight="1" x14ac:dyDescent="0.25">
      <c r="B57171" s="25"/>
      <c r="C57171" s="25"/>
      <c r="I57171" s="25"/>
    </row>
    <row r="57172" spans="2:9" ht="12.75" customHeight="1" x14ac:dyDescent="0.25">
      <c r="B57172" s="25"/>
      <c r="C57172" s="25"/>
      <c r="I57172" s="25"/>
    </row>
    <row r="57173" spans="2:9" ht="12.75" customHeight="1" x14ac:dyDescent="0.25">
      <c r="B57173" s="25"/>
      <c r="C57173" s="25"/>
      <c r="I57173" s="25"/>
    </row>
    <row r="57174" spans="2:9" ht="12.75" customHeight="1" x14ac:dyDescent="0.25">
      <c r="B57174" s="25"/>
      <c r="C57174" s="25"/>
      <c r="I57174" s="25"/>
    </row>
    <row r="57175" spans="2:9" ht="12.75" customHeight="1" x14ac:dyDescent="0.25">
      <c r="B57175" s="25"/>
      <c r="C57175" s="25"/>
      <c r="I57175" s="25"/>
    </row>
    <row r="57176" spans="2:9" ht="12.75" customHeight="1" x14ac:dyDescent="0.25">
      <c r="B57176" s="25"/>
      <c r="C57176" s="25"/>
      <c r="I57176" s="25"/>
    </row>
    <row r="57177" spans="2:9" ht="12.75" customHeight="1" x14ac:dyDescent="0.25">
      <c r="B57177" s="25"/>
      <c r="C57177" s="25"/>
      <c r="I57177" s="25"/>
    </row>
    <row r="57178" spans="2:9" ht="12.75" customHeight="1" x14ac:dyDescent="0.25">
      <c r="B57178" s="25"/>
      <c r="C57178" s="25"/>
      <c r="I57178" s="25"/>
    </row>
    <row r="57179" spans="2:9" ht="12.75" customHeight="1" x14ac:dyDescent="0.25">
      <c r="B57179" s="25"/>
      <c r="C57179" s="25"/>
      <c r="I57179" s="25"/>
    </row>
    <row r="57180" spans="2:9" ht="12.75" customHeight="1" x14ac:dyDescent="0.25">
      <c r="B57180" s="25"/>
      <c r="C57180" s="25"/>
      <c r="I57180" s="25"/>
    </row>
    <row r="57181" spans="2:9" ht="12.75" customHeight="1" x14ac:dyDescent="0.25">
      <c r="B57181" s="25"/>
      <c r="C57181" s="25"/>
      <c r="I57181" s="25"/>
    </row>
    <row r="57182" spans="2:9" ht="12.75" customHeight="1" x14ac:dyDescent="0.25">
      <c r="B57182" s="25"/>
      <c r="C57182" s="25"/>
      <c r="I57182" s="25"/>
    </row>
    <row r="57183" spans="2:9" ht="12.75" customHeight="1" x14ac:dyDescent="0.25">
      <c r="B57183" s="25"/>
      <c r="C57183" s="25"/>
      <c r="I57183" s="25"/>
    </row>
    <row r="57184" spans="2:9" ht="12.75" customHeight="1" x14ac:dyDescent="0.25">
      <c r="B57184" s="25"/>
      <c r="C57184" s="25"/>
      <c r="I57184" s="25"/>
    </row>
    <row r="57185" spans="2:9" ht="12.75" customHeight="1" x14ac:dyDescent="0.25">
      <c r="B57185" s="25"/>
      <c r="C57185" s="25"/>
      <c r="I57185" s="25"/>
    </row>
    <row r="57186" spans="2:9" ht="12.75" customHeight="1" x14ac:dyDescent="0.25">
      <c r="B57186" s="25"/>
      <c r="C57186" s="25"/>
      <c r="I57186" s="25"/>
    </row>
    <row r="57187" spans="2:9" ht="12.75" customHeight="1" x14ac:dyDescent="0.25">
      <c r="B57187" s="25"/>
      <c r="C57187" s="25"/>
      <c r="I57187" s="25"/>
    </row>
    <row r="57188" spans="2:9" ht="12.75" customHeight="1" x14ac:dyDescent="0.25">
      <c r="B57188" s="25"/>
      <c r="C57188" s="25"/>
      <c r="I57188" s="25"/>
    </row>
    <row r="57189" spans="2:9" ht="12.75" customHeight="1" x14ac:dyDescent="0.25">
      <c r="B57189" s="25"/>
      <c r="C57189" s="25"/>
      <c r="I57189" s="25"/>
    </row>
    <row r="57190" spans="2:9" ht="12.75" customHeight="1" x14ac:dyDescent="0.25">
      <c r="B57190" s="25"/>
      <c r="C57190" s="25"/>
      <c r="I57190" s="25"/>
    </row>
    <row r="57191" spans="2:9" ht="12.75" customHeight="1" x14ac:dyDescent="0.25">
      <c r="B57191" s="25"/>
      <c r="C57191" s="25"/>
      <c r="I57191" s="25"/>
    </row>
    <row r="57192" spans="2:9" ht="12.75" customHeight="1" x14ac:dyDescent="0.25">
      <c r="B57192" s="25"/>
      <c r="C57192" s="25"/>
      <c r="I57192" s="25"/>
    </row>
    <row r="57193" spans="2:9" ht="12.75" customHeight="1" x14ac:dyDescent="0.25">
      <c r="B57193" s="25"/>
      <c r="C57193" s="25"/>
      <c r="I57193" s="25"/>
    </row>
    <row r="57194" spans="2:9" ht="12.75" customHeight="1" x14ac:dyDescent="0.25">
      <c r="B57194" s="25"/>
      <c r="C57194" s="25"/>
      <c r="I57194" s="25"/>
    </row>
    <row r="57195" spans="2:9" ht="12.75" customHeight="1" x14ac:dyDescent="0.25">
      <c r="B57195" s="25"/>
      <c r="C57195" s="25"/>
      <c r="I57195" s="25"/>
    </row>
    <row r="57196" spans="2:9" ht="12.75" customHeight="1" x14ac:dyDescent="0.25">
      <c r="B57196" s="25"/>
      <c r="C57196" s="25"/>
      <c r="I57196" s="25"/>
    </row>
    <row r="57197" spans="2:9" ht="12.75" customHeight="1" x14ac:dyDescent="0.25">
      <c r="B57197" s="25"/>
      <c r="C57197" s="25"/>
      <c r="I57197" s="25"/>
    </row>
    <row r="57198" spans="2:9" ht="12.75" customHeight="1" x14ac:dyDescent="0.25">
      <c r="B57198" s="25"/>
      <c r="C57198" s="25"/>
      <c r="I57198" s="25"/>
    </row>
    <row r="57199" spans="2:9" ht="12.75" customHeight="1" x14ac:dyDescent="0.25">
      <c r="B57199" s="25"/>
      <c r="C57199" s="25"/>
      <c r="I57199" s="25"/>
    </row>
    <row r="57200" spans="2:9" ht="12.75" customHeight="1" x14ac:dyDescent="0.25">
      <c r="B57200" s="25"/>
      <c r="C57200" s="25"/>
      <c r="I57200" s="25"/>
    </row>
    <row r="57201" spans="2:9" ht="12.75" customHeight="1" x14ac:dyDescent="0.25">
      <c r="B57201" s="25"/>
      <c r="C57201" s="25"/>
      <c r="I57201" s="25"/>
    </row>
    <row r="57202" spans="2:9" ht="12.75" customHeight="1" x14ac:dyDescent="0.25">
      <c r="B57202" s="25"/>
      <c r="C57202" s="25"/>
      <c r="I57202" s="25"/>
    </row>
    <row r="57203" spans="2:9" ht="12.75" customHeight="1" x14ac:dyDescent="0.25">
      <c r="B57203" s="25"/>
      <c r="C57203" s="25"/>
      <c r="I57203" s="25"/>
    </row>
    <row r="57204" spans="2:9" ht="12.75" customHeight="1" x14ac:dyDescent="0.25">
      <c r="B57204" s="25"/>
      <c r="C57204" s="25"/>
      <c r="I57204" s="25"/>
    </row>
    <row r="57205" spans="2:9" ht="12.75" customHeight="1" x14ac:dyDescent="0.25">
      <c r="B57205" s="25"/>
      <c r="C57205" s="25"/>
      <c r="I57205" s="25"/>
    </row>
    <row r="57206" spans="2:9" ht="12.75" customHeight="1" x14ac:dyDescent="0.25">
      <c r="B57206" s="25"/>
      <c r="C57206" s="25"/>
      <c r="I57206" s="25"/>
    </row>
    <row r="57207" spans="2:9" ht="12.75" customHeight="1" x14ac:dyDescent="0.25">
      <c r="B57207" s="25"/>
      <c r="C57207" s="25"/>
      <c r="I57207" s="25"/>
    </row>
    <row r="57208" spans="2:9" ht="12.75" customHeight="1" x14ac:dyDescent="0.25">
      <c r="B57208" s="25"/>
      <c r="C57208" s="25"/>
      <c r="I57208" s="25"/>
    </row>
    <row r="57209" spans="2:9" ht="12.75" customHeight="1" x14ac:dyDescent="0.25">
      <c r="B57209" s="25"/>
      <c r="C57209" s="25"/>
      <c r="I57209" s="25"/>
    </row>
    <row r="57210" spans="2:9" ht="12.75" customHeight="1" x14ac:dyDescent="0.25">
      <c r="B57210" s="25"/>
      <c r="C57210" s="25"/>
      <c r="I57210" s="25"/>
    </row>
    <row r="57211" spans="2:9" ht="12.75" customHeight="1" x14ac:dyDescent="0.25">
      <c r="B57211" s="25"/>
      <c r="C57211" s="25"/>
      <c r="I57211" s="25"/>
    </row>
    <row r="57212" spans="2:9" ht="12.75" customHeight="1" x14ac:dyDescent="0.25">
      <c r="B57212" s="25"/>
      <c r="C57212" s="25"/>
      <c r="I57212" s="25"/>
    </row>
    <row r="57213" spans="2:9" ht="12.75" customHeight="1" x14ac:dyDescent="0.25">
      <c r="B57213" s="25"/>
      <c r="C57213" s="25"/>
      <c r="I57213" s="25"/>
    </row>
    <row r="57214" spans="2:9" ht="12.75" customHeight="1" x14ac:dyDescent="0.25">
      <c r="B57214" s="25"/>
      <c r="C57214" s="25"/>
      <c r="I57214" s="25"/>
    </row>
    <row r="57215" spans="2:9" ht="12.75" customHeight="1" x14ac:dyDescent="0.25">
      <c r="B57215" s="25"/>
      <c r="C57215" s="25"/>
      <c r="I57215" s="25"/>
    </row>
    <row r="57216" spans="2:9" ht="12.75" customHeight="1" x14ac:dyDescent="0.25">
      <c r="B57216" s="25"/>
      <c r="C57216" s="25"/>
      <c r="I57216" s="25"/>
    </row>
    <row r="57217" spans="2:9" ht="12.75" customHeight="1" x14ac:dyDescent="0.25">
      <c r="B57217" s="25"/>
      <c r="C57217" s="25"/>
      <c r="I57217" s="25"/>
    </row>
    <row r="57218" spans="2:9" ht="12.75" customHeight="1" x14ac:dyDescent="0.25">
      <c r="B57218" s="25"/>
      <c r="C57218" s="25"/>
      <c r="I57218" s="25"/>
    </row>
    <row r="57219" spans="2:9" ht="12.75" customHeight="1" x14ac:dyDescent="0.25">
      <c r="B57219" s="25"/>
      <c r="C57219" s="25"/>
      <c r="I57219" s="25"/>
    </row>
    <row r="57220" spans="2:9" ht="12.75" customHeight="1" x14ac:dyDescent="0.25">
      <c r="B57220" s="25"/>
      <c r="C57220" s="25"/>
      <c r="I57220" s="25"/>
    </row>
    <row r="57221" spans="2:9" ht="12.75" customHeight="1" x14ac:dyDescent="0.25">
      <c r="B57221" s="25"/>
      <c r="C57221" s="25"/>
      <c r="I57221" s="25"/>
    </row>
    <row r="57222" spans="2:9" ht="12.75" customHeight="1" x14ac:dyDescent="0.25">
      <c r="B57222" s="25"/>
      <c r="C57222" s="25"/>
      <c r="I57222" s="25"/>
    </row>
    <row r="57223" spans="2:9" ht="12.75" customHeight="1" x14ac:dyDescent="0.25">
      <c r="B57223" s="25"/>
      <c r="C57223" s="25"/>
      <c r="I57223" s="25"/>
    </row>
    <row r="57224" spans="2:9" ht="12.75" customHeight="1" x14ac:dyDescent="0.25">
      <c r="B57224" s="25"/>
      <c r="C57224" s="25"/>
      <c r="I57224" s="25"/>
    </row>
    <row r="57225" spans="2:9" ht="12.75" customHeight="1" x14ac:dyDescent="0.25">
      <c r="B57225" s="25"/>
      <c r="C57225" s="25"/>
      <c r="I57225" s="25"/>
    </row>
    <row r="57226" spans="2:9" ht="12.75" customHeight="1" x14ac:dyDescent="0.25">
      <c r="B57226" s="25"/>
      <c r="C57226" s="25"/>
      <c r="I57226" s="25"/>
    </row>
    <row r="57227" spans="2:9" ht="12.75" customHeight="1" x14ac:dyDescent="0.25">
      <c r="B57227" s="25"/>
      <c r="C57227" s="25"/>
      <c r="I57227" s="25"/>
    </row>
    <row r="57228" spans="2:9" ht="12.75" customHeight="1" x14ac:dyDescent="0.25">
      <c r="B57228" s="25"/>
      <c r="C57228" s="25"/>
      <c r="I57228" s="25"/>
    </row>
    <row r="57229" spans="2:9" ht="12.75" customHeight="1" x14ac:dyDescent="0.25">
      <c r="B57229" s="25"/>
      <c r="C57229" s="25"/>
      <c r="I57229" s="25"/>
    </row>
    <row r="57230" spans="2:9" ht="12.75" customHeight="1" x14ac:dyDescent="0.25">
      <c r="B57230" s="25"/>
      <c r="C57230" s="25"/>
      <c r="I57230" s="25"/>
    </row>
    <row r="57231" spans="2:9" ht="12.75" customHeight="1" x14ac:dyDescent="0.25">
      <c r="B57231" s="25"/>
      <c r="C57231" s="25"/>
      <c r="I57231" s="25"/>
    </row>
    <row r="57232" spans="2:9" ht="12.75" customHeight="1" x14ac:dyDescent="0.25">
      <c r="B57232" s="25"/>
      <c r="C57232" s="25"/>
      <c r="I57232" s="25"/>
    </row>
    <row r="57233" spans="2:9" ht="12.75" customHeight="1" x14ac:dyDescent="0.25">
      <c r="B57233" s="25"/>
      <c r="C57233" s="25"/>
      <c r="I57233" s="25"/>
    </row>
    <row r="57234" spans="2:9" ht="12.75" customHeight="1" x14ac:dyDescent="0.25">
      <c r="B57234" s="25"/>
      <c r="C57234" s="25"/>
      <c r="I57234" s="25"/>
    </row>
    <row r="57235" spans="2:9" ht="12.75" customHeight="1" x14ac:dyDescent="0.25">
      <c r="B57235" s="25"/>
      <c r="C57235" s="25"/>
      <c r="I57235" s="25"/>
    </row>
    <row r="57236" spans="2:9" ht="12.75" customHeight="1" x14ac:dyDescent="0.25">
      <c r="B57236" s="25"/>
      <c r="C57236" s="25"/>
      <c r="I57236" s="25"/>
    </row>
    <row r="57237" spans="2:9" ht="12.75" customHeight="1" x14ac:dyDescent="0.25">
      <c r="B57237" s="25"/>
      <c r="C57237" s="25"/>
      <c r="I57237" s="25"/>
    </row>
    <row r="57238" spans="2:9" ht="12.75" customHeight="1" x14ac:dyDescent="0.25">
      <c r="B57238" s="25"/>
      <c r="C57238" s="25"/>
      <c r="I57238" s="25"/>
    </row>
    <row r="57239" spans="2:9" ht="12.75" customHeight="1" x14ac:dyDescent="0.25">
      <c r="B57239" s="25"/>
      <c r="C57239" s="25"/>
      <c r="I57239" s="25"/>
    </row>
    <row r="57240" spans="2:9" ht="12.75" customHeight="1" x14ac:dyDescent="0.25">
      <c r="B57240" s="25"/>
      <c r="C57240" s="25"/>
      <c r="I57240" s="25"/>
    </row>
    <row r="57241" spans="2:9" ht="12.75" customHeight="1" x14ac:dyDescent="0.25">
      <c r="B57241" s="25"/>
      <c r="C57241" s="25"/>
      <c r="I57241" s="25"/>
    </row>
    <row r="57242" spans="2:9" ht="12.75" customHeight="1" x14ac:dyDescent="0.25">
      <c r="B57242" s="25"/>
      <c r="C57242" s="25"/>
      <c r="I57242" s="25"/>
    </row>
    <row r="57243" spans="2:9" ht="12.75" customHeight="1" x14ac:dyDescent="0.25">
      <c r="B57243" s="25"/>
      <c r="C57243" s="25"/>
      <c r="I57243" s="25"/>
    </row>
    <row r="57244" spans="2:9" ht="12.75" customHeight="1" x14ac:dyDescent="0.25">
      <c r="B57244" s="25"/>
      <c r="C57244" s="25"/>
      <c r="I57244" s="25"/>
    </row>
    <row r="57245" spans="2:9" ht="12.75" customHeight="1" x14ac:dyDescent="0.25">
      <c r="B57245" s="25"/>
      <c r="C57245" s="25"/>
      <c r="I57245" s="25"/>
    </row>
    <row r="57246" spans="2:9" ht="12.75" customHeight="1" x14ac:dyDescent="0.25">
      <c r="B57246" s="25"/>
      <c r="C57246" s="25"/>
      <c r="I57246" s="25"/>
    </row>
    <row r="57247" spans="2:9" ht="12.75" customHeight="1" x14ac:dyDescent="0.25">
      <c r="B57247" s="25"/>
      <c r="C57247" s="25"/>
      <c r="I57247" s="25"/>
    </row>
    <row r="57248" spans="2:9" ht="12.75" customHeight="1" x14ac:dyDescent="0.25">
      <c r="B57248" s="25"/>
      <c r="C57248" s="25"/>
      <c r="I57248" s="25"/>
    </row>
    <row r="57249" spans="2:9" ht="12.75" customHeight="1" x14ac:dyDescent="0.25">
      <c r="B57249" s="25"/>
      <c r="C57249" s="25"/>
      <c r="I57249" s="25"/>
    </row>
    <row r="57250" spans="2:9" ht="12.75" customHeight="1" x14ac:dyDescent="0.25">
      <c r="B57250" s="25"/>
      <c r="C57250" s="25"/>
      <c r="I57250" s="25"/>
    </row>
    <row r="57251" spans="2:9" ht="12.75" customHeight="1" x14ac:dyDescent="0.25">
      <c r="B57251" s="25"/>
      <c r="C57251" s="25"/>
      <c r="I57251" s="25"/>
    </row>
    <row r="57252" spans="2:9" ht="12.75" customHeight="1" x14ac:dyDescent="0.25">
      <c r="B57252" s="25"/>
      <c r="C57252" s="25"/>
      <c r="I57252" s="25"/>
    </row>
    <row r="57253" spans="2:9" ht="12.75" customHeight="1" x14ac:dyDescent="0.25">
      <c r="B57253" s="25"/>
      <c r="C57253" s="25"/>
      <c r="I57253" s="25"/>
    </row>
    <row r="57254" spans="2:9" ht="12.75" customHeight="1" x14ac:dyDescent="0.25">
      <c r="B57254" s="25"/>
      <c r="C57254" s="25"/>
      <c r="I57254" s="25"/>
    </row>
    <row r="57255" spans="2:9" ht="12.75" customHeight="1" x14ac:dyDescent="0.25">
      <c r="B57255" s="25"/>
      <c r="C57255" s="25"/>
      <c r="I57255" s="25"/>
    </row>
    <row r="57256" spans="2:9" ht="12.75" customHeight="1" x14ac:dyDescent="0.25">
      <c r="B57256" s="25"/>
      <c r="C57256" s="25"/>
      <c r="I57256" s="25"/>
    </row>
    <row r="57257" spans="2:9" ht="12.75" customHeight="1" x14ac:dyDescent="0.25">
      <c r="B57257" s="25"/>
      <c r="C57257" s="25"/>
      <c r="I57257" s="25"/>
    </row>
    <row r="57258" spans="2:9" ht="12.75" customHeight="1" x14ac:dyDescent="0.25">
      <c r="B57258" s="25"/>
      <c r="C57258" s="25"/>
      <c r="I57258" s="25"/>
    </row>
    <row r="57259" spans="2:9" ht="12.75" customHeight="1" x14ac:dyDescent="0.25">
      <c r="B57259" s="25"/>
      <c r="C57259" s="25"/>
      <c r="I57259" s="25"/>
    </row>
    <row r="57260" spans="2:9" ht="12.75" customHeight="1" x14ac:dyDescent="0.25">
      <c r="B57260" s="25"/>
      <c r="C57260" s="25"/>
      <c r="I57260" s="25"/>
    </row>
    <row r="57261" spans="2:9" ht="12.75" customHeight="1" x14ac:dyDescent="0.25">
      <c r="B57261" s="25"/>
      <c r="C57261" s="25"/>
      <c r="I57261" s="25"/>
    </row>
    <row r="57262" spans="2:9" ht="12.75" customHeight="1" x14ac:dyDescent="0.25">
      <c r="B57262" s="25"/>
      <c r="C57262" s="25"/>
      <c r="I57262" s="25"/>
    </row>
    <row r="57263" spans="2:9" ht="12.75" customHeight="1" x14ac:dyDescent="0.25">
      <c r="B57263" s="25"/>
      <c r="C57263" s="25"/>
      <c r="I57263" s="25"/>
    </row>
    <row r="57264" spans="2:9" ht="12.75" customHeight="1" x14ac:dyDescent="0.25">
      <c r="B57264" s="25"/>
      <c r="C57264" s="25"/>
      <c r="I57264" s="25"/>
    </row>
    <row r="57265" spans="2:9" ht="12.75" customHeight="1" x14ac:dyDescent="0.25">
      <c r="B57265" s="25"/>
      <c r="C57265" s="25"/>
      <c r="I57265" s="25"/>
    </row>
    <row r="57266" spans="2:9" ht="12.75" customHeight="1" x14ac:dyDescent="0.25">
      <c r="B57266" s="25"/>
      <c r="C57266" s="25"/>
      <c r="I57266" s="25"/>
    </row>
    <row r="57267" spans="2:9" ht="12.75" customHeight="1" x14ac:dyDescent="0.25">
      <c r="B57267" s="25"/>
      <c r="C57267" s="25"/>
      <c r="I57267" s="25"/>
    </row>
    <row r="57268" spans="2:9" ht="12.75" customHeight="1" x14ac:dyDescent="0.25">
      <c r="B57268" s="25"/>
      <c r="C57268" s="25"/>
      <c r="I57268" s="25"/>
    </row>
    <row r="57269" spans="2:9" ht="12.75" customHeight="1" x14ac:dyDescent="0.25">
      <c r="B57269" s="25"/>
      <c r="C57269" s="25"/>
      <c r="I57269" s="25"/>
    </row>
    <row r="57270" spans="2:9" ht="12.75" customHeight="1" x14ac:dyDescent="0.25">
      <c r="B57270" s="25"/>
      <c r="C57270" s="25"/>
      <c r="I57270" s="25"/>
    </row>
    <row r="57271" spans="2:9" ht="12.75" customHeight="1" x14ac:dyDescent="0.25">
      <c r="B57271" s="25"/>
      <c r="C57271" s="25"/>
      <c r="I57271" s="25"/>
    </row>
    <row r="57272" spans="2:9" ht="12.75" customHeight="1" x14ac:dyDescent="0.25">
      <c r="B57272" s="25"/>
      <c r="C57272" s="25"/>
      <c r="I57272" s="25"/>
    </row>
    <row r="57273" spans="2:9" ht="12.75" customHeight="1" x14ac:dyDescent="0.25">
      <c r="B57273" s="25"/>
      <c r="C57273" s="25"/>
      <c r="I57273" s="25"/>
    </row>
    <row r="57274" spans="2:9" ht="12.75" customHeight="1" x14ac:dyDescent="0.25">
      <c r="B57274" s="25"/>
      <c r="C57274" s="25"/>
      <c r="I57274" s="25"/>
    </row>
    <row r="57275" spans="2:9" ht="12.75" customHeight="1" x14ac:dyDescent="0.25">
      <c r="B57275" s="25"/>
      <c r="C57275" s="25"/>
      <c r="I57275" s="25"/>
    </row>
    <row r="57276" spans="2:9" ht="12.75" customHeight="1" x14ac:dyDescent="0.25">
      <c r="B57276" s="25"/>
      <c r="C57276" s="25"/>
      <c r="I57276" s="25"/>
    </row>
    <row r="57277" spans="2:9" ht="12.75" customHeight="1" x14ac:dyDescent="0.25">
      <c r="B57277" s="25"/>
      <c r="C57277" s="25"/>
      <c r="I57277" s="25"/>
    </row>
    <row r="57278" spans="2:9" ht="12.75" customHeight="1" x14ac:dyDescent="0.25">
      <c r="B57278" s="25"/>
      <c r="C57278" s="25"/>
      <c r="I57278" s="25"/>
    </row>
    <row r="57279" spans="2:9" ht="12.75" customHeight="1" x14ac:dyDescent="0.25">
      <c r="B57279" s="25"/>
      <c r="C57279" s="25"/>
      <c r="I57279" s="25"/>
    </row>
    <row r="57280" spans="2:9" ht="12.75" customHeight="1" x14ac:dyDescent="0.25">
      <c r="B57280" s="25"/>
      <c r="C57280" s="25"/>
      <c r="I57280" s="25"/>
    </row>
    <row r="57281" spans="2:9" ht="12.75" customHeight="1" x14ac:dyDescent="0.25">
      <c r="B57281" s="25"/>
      <c r="C57281" s="25"/>
      <c r="I57281" s="25"/>
    </row>
    <row r="57282" spans="2:9" ht="12.75" customHeight="1" x14ac:dyDescent="0.25">
      <c r="B57282" s="25"/>
      <c r="C57282" s="25"/>
      <c r="I57282" s="25"/>
    </row>
    <row r="57283" spans="2:9" ht="12.75" customHeight="1" x14ac:dyDescent="0.25">
      <c r="B57283" s="25"/>
      <c r="C57283" s="25"/>
      <c r="I57283" s="25"/>
    </row>
    <row r="57284" spans="2:9" ht="12.75" customHeight="1" x14ac:dyDescent="0.25">
      <c r="B57284" s="25"/>
      <c r="C57284" s="25"/>
      <c r="I57284" s="25"/>
    </row>
    <row r="57285" spans="2:9" ht="12.75" customHeight="1" x14ac:dyDescent="0.25">
      <c r="B57285" s="25"/>
      <c r="C57285" s="25"/>
      <c r="I57285" s="25"/>
    </row>
    <row r="57286" spans="2:9" ht="12.75" customHeight="1" x14ac:dyDescent="0.25">
      <c r="B57286" s="25"/>
      <c r="C57286" s="25"/>
      <c r="I57286" s="25"/>
    </row>
    <row r="57287" spans="2:9" ht="12.75" customHeight="1" x14ac:dyDescent="0.25">
      <c r="B57287" s="25"/>
      <c r="C57287" s="25"/>
      <c r="I57287" s="25"/>
    </row>
    <row r="57288" spans="2:9" ht="12.75" customHeight="1" x14ac:dyDescent="0.25">
      <c r="B57288" s="25"/>
      <c r="C57288" s="25"/>
      <c r="I57288" s="25"/>
    </row>
    <row r="57289" spans="2:9" ht="12.75" customHeight="1" x14ac:dyDescent="0.25">
      <c r="B57289" s="25"/>
      <c r="C57289" s="25"/>
      <c r="I57289" s="25"/>
    </row>
    <row r="57290" spans="2:9" ht="12.75" customHeight="1" x14ac:dyDescent="0.25">
      <c r="B57290" s="25"/>
      <c r="C57290" s="25"/>
      <c r="I57290" s="25"/>
    </row>
    <row r="57291" spans="2:9" ht="12.75" customHeight="1" x14ac:dyDescent="0.25">
      <c r="B57291" s="25"/>
      <c r="C57291" s="25"/>
      <c r="I57291" s="25"/>
    </row>
    <row r="57292" spans="2:9" ht="12.75" customHeight="1" x14ac:dyDescent="0.25">
      <c r="B57292" s="25"/>
      <c r="C57292" s="25"/>
      <c r="I57292" s="25"/>
    </row>
    <row r="57293" spans="2:9" ht="12.75" customHeight="1" x14ac:dyDescent="0.25">
      <c r="B57293" s="25"/>
      <c r="C57293" s="25"/>
      <c r="I57293" s="25"/>
    </row>
    <row r="57294" spans="2:9" ht="12.75" customHeight="1" x14ac:dyDescent="0.25">
      <c r="B57294" s="25"/>
      <c r="C57294" s="25"/>
      <c r="I57294" s="25"/>
    </row>
    <row r="57295" spans="2:9" ht="12.75" customHeight="1" x14ac:dyDescent="0.25">
      <c r="B57295" s="25"/>
      <c r="C57295" s="25"/>
      <c r="I57295" s="25"/>
    </row>
    <row r="57296" spans="2:9" ht="12.75" customHeight="1" x14ac:dyDescent="0.25">
      <c r="B57296" s="25"/>
      <c r="C57296" s="25"/>
      <c r="I57296" s="25"/>
    </row>
    <row r="57297" spans="2:9" ht="12.75" customHeight="1" x14ac:dyDescent="0.25">
      <c r="B57297" s="25"/>
      <c r="C57297" s="25"/>
      <c r="I57297" s="25"/>
    </row>
    <row r="57298" spans="2:9" ht="12.75" customHeight="1" x14ac:dyDescent="0.25">
      <c r="B57298" s="25"/>
      <c r="C57298" s="25"/>
      <c r="I57298" s="25"/>
    </row>
    <row r="57299" spans="2:9" ht="12.75" customHeight="1" x14ac:dyDescent="0.25">
      <c r="B57299" s="25"/>
      <c r="C57299" s="25"/>
      <c r="I57299" s="25"/>
    </row>
    <row r="57300" spans="2:9" ht="12.75" customHeight="1" x14ac:dyDescent="0.25">
      <c r="B57300" s="25"/>
      <c r="C57300" s="25"/>
      <c r="I57300" s="25"/>
    </row>
    <row r="57301" spans="2:9" ht="12.75" customHeight="1" x14ac:dyDescent="0.25">
      <c r="B57301" s="25"/>
      <c r="C57301" s="25"/>
      <c r="I57301" s="25"/>
    </row>
    <row r="57302" spans="2:9" ht="12.75" customHeight="1" x14ac:dyDescent="0.25">
      <c r="B57302" s="25"/>
      <c r="C57302" s="25"/>
      <c r="I57302" s="25"/>
    </row>
    <row r="57303" spans="2:9" ht="12.75" customHeight="1" x14ac:dyDescent="0.25">
      <c r="B57303" s="25"/>
      <c r="C57303" s="25"/>
      <c r="I57303" s="25"/>
    </row>
    <row r="57304" spans="2:9" ht="12.75" customHeight="1" x14ac:dyDescent="0.25">
      <c r="B57304" s="25"/>
      <c r="C57304" s="25"/>
      <c r="I57304" s="25"/>
    </row>
    <row r="57305" spans="2:9" ht="12.75" customHeight="1" x14ac:dyDescent="0.25">
      <c r="B57305" s="25"/>
      <c r="C57305" s="25"/>
      <c r="I57305" s="25"/>
    </row>
    <row r="57306" spans="2:9" ht="12.75" customHeight="1" x14ac:dyDescent="0.25">
      <c r="B57306" s="25"/>
      <c r="C57306" s="25"/>
      <c r="I57306" s="25"/>
    </row>
    <row r="57307" spans="2:9" ht="12.75" customHeight="1" x14ac:dyDescent="0.25">
      <c r="B57307" s="25"/>
      <c r="C57307" s="25"/>
      <c r="I57307" s="25"/>
    </row>
    <row r="57308" spans="2:9" ht="12.75" customHeight="1" x14ac:dyDescent="0.25">
      <c r="B57308" s="25"/>
      <c r="C57308" s="25"/>
      <c r="I57308" s="25"/>
    </row>
    <row r="57309" spans="2:9" ht="12.75" customHeight="1" x14ac:dyDescent="0.25">
      <c r="B57309" s="25"/>
      <c r="C57309" s="25"/>
      <c r="I57309" s="25"/>
    </row>
    <row r="57310" spans="2:9" ht="12.75" customHeight="1" x14ac:dyDescent="0.25">
      <c r="B57310" s="25"/>
      <c r="C57310" s="25"/>
      <c r="I57310" s="25"/>
    </row>
    <row r="57311" spans="2:9" ht="12.75" customHeight="1" x14ac:dyDescent="0.25">
      <c r="B57311" s="25"/>
      <c r="C57311" s="25"/>
      <c r="I57311" s="25"/>
    </row>
    <row r="57312" spans="2:9" ht="12.75" customHeight="1" x14ac:dyDescent="0.25">
      <c r="B57312" s="25"/>
      <c r="C57312" s="25"/>
      <c r="I57312" s="25"/>
    </row>
    <row r="57313" spans="2:9" ht="12.75" customHeight="1" x14ac:dyDescent="0.25">
      <c r="B57313" s="25"/>
      <c r="C57313" s="25"/>
      <c r="I57313" s="25"/>
    </row>
    <row r="57314" spans="2:9" ht="12.75" customHeight="1" x14ac:dyDescent="0.25">
      <c r="B57314" s="25"/>
      <c r="C57314" s="25"/>
      <c r="I57314" s="25"/>
    </row>
    <row r="57315" spans="2:9" ht="12.75" customHeight="1" x14ac:dyDescent="0.25">
      <c r="B57315" s="25"/>
      <c r="C57315" s="25"/>
      <c r="I57315" s="25"/>
    </row>
    <row r="57316" spans="2:9" ht="12.75" customHeight="1" x14ac:dyDescent="0.25">
      <c r="B57316" s="25"/>
      <c r="C57316" s="25"/>
      <c r="I57316" s="25"/>
    </row>
    <row r="57317" spans="2:9" ht="12.75" customHeight="1" x14ac:dyDescent="0.25">
      <c r="B57317" s="25"/>
      <c r="C57317" s="25"/>
      <c r="I57317" s="25"/>
    </row>
    <row r="57318" spans="2:9" ht="12.75" customHeight="1" x14ac:dyDescent="0.25">
      <c r="B57318" s="25"/>
      <c r="C57318" s="25"/>
      <c r="I57318" s="25"/>
    </row>
    <row r="57319" spans="2:9" ht="12.75" customHeight="1" x14ac:dyDescent="0.25">
      <c r="B57319" s="25"/>
      <c r="C57319" s="25"/>
      <c r="I57319" s="25"/>
    </row>
    <row r="57320" spans="2:9" ht="12.75" customHeight="1" x14ac:dyDescent="0.25">
      <c r="B57320" s="25"/>
      <c r="C57320" s="25"/>
      <c r="I57320" s="25"/>
    </row>
    <row r="57321" spans="2:9" ht="12.75" customHeight="1" x14ac:dyDescent="0.25">
      <c r="B57321" s="25"/>
      <c r="C57321" s="25"/>
      <c r="I57321" s="25"/>
    </row>
    <row r="57322" spans="2:9" ht="12.75" customHeight="1" x14ac:dyDescent="0.25">
      <c r="B57322" s="25"/>
      <c r="C57322" s="25"/>
      <c r="I57322" s="25"/>
    </row>
    <row r="57323" spans="2:9" ht="12.75" customHeight="1" x14ac:dyDescent="0.25">
      <c r="B57323" s="25"/>
      <c r="C57323" s="25"/>
      <c r="I57323" s="25"/>
    </row>
    <row r="57324" spans="2:9" ht="12.75" customHeight="1" x14ac:dyDescent="0.25">
      <c r="B57324" s="25"/>
      <c r="C57324" s="25"/>
      <c r="I57324" s="25"/>
    </row>
    <row r="57325" spans="2:9" ht="12.75" customHeight="1" x14ac:dyDescent="0.25">
      <c r="B57325" s="25"/>
      <c r="C57325" s="25"/>
      <c r="I57325" s="25"/>
    </row>
    <row r="57326" spans="2:9" ht="12.75" customHeight="1" x14ac:dyDescent="0.25">
      <c r="B57326" s="25"/>
      <c r="C57326" s="25"/>
      <c r="I57326" s="25"/>
    </row>
    <row r="57327" spans="2:9" ht="12.75" customHeight="1" x14ac:dyDescent="0.25">
      <c r="B57327" s="25"/>
      <c r="C57327" s="25"/>
      <c r="I57327" s="25"/>
    </row>
    <row r="57328" spans="2:9" ht="12.75" customHeight="1" x14ac:dyDescent="0.25">
      <c r="B57328" s="25"/>
      <c r="C57328" s="25"/>
      <c r="I57328" s="25"/>
    </row>
    <row r="57329" spans="2:9" ht="12.75" customHeight="1" x14ac:dyDescent="0.25">
      <c r="B57329" s="25"/>
      <c r="C57329" s="25"/>
      <c r="I57329" s="25"/>
    </row>
    <row r="57330" spans="2:9" ht="12.75" customHeight="1" x14ac:dyDescent="0.25">
      <c r="B57330" s="25"/>
      <c r="C57330" s="25"/>
      <c r="I57330" s="25"/>
    </row>
    <row r="57331" spans="2:9" ht="12.75" customHeight="1" x14ac:dyDescent="0.25">
      <c r="B57331" s="25"/>
      <c r="C57331" s="25"/>
      <c r="I57331" s="25"/>
    </row>
    <row r="57332" spans="2:9" ht="12.75" customHeight="1" x14ac:dyDescent="0.25">
      <c r="B57332" s="25"/>
      <c r="C57332" s="25"/>
      <c r="I57332" s="25"/>
    </row>
    <row r="57333" spans="2:9" ht="12.75" customHeight="1" x14ac:dyDescent="0.25">
      <c r="B57333" s="25"/>
      <c r="C57333" s="25"/>
      <c r="I57333" s="25"/>
    </row>
    <row r="57334" spans="2:9" ht="12.75" customHeight="1" x14ac:dyDescent="0.25">
      <c r="B57334" s="25"/>
      <c r="C57334" s="25"/>
      <c r="I57334" s="25"/>
    </row>
    <row r="57335" spans="2:9" ht="12.75" customHeight="1" x14ac:dyDescent="0.25">
      <c r="B57335" s="25"/>
      <c r="C57335" s="25"/>
      <c r="I57335" s="25"/>
    </row>
    <row r="57336" spans="2:9" ht="12.75" customHeight="1" x14ac:dyDescent="0.25">
      <c r="B57336" s="25"/>
      <c r="C57336" s="25"/>
      <c r="I57336" s="25"/>
    </row>
    <row r="57337" spans="2:9" ht="12.75" customHeight="1" x14ac:dyDescent="0.25">
      <c r="B57337" s="25"/>
      <c r="C57337" s="25"/>
      <c r="I57337" s="25"/>
    </row>
    <row r="57338" spans="2:9" ht="12.75" customHeight="1" x14ac:dyDescent="0.25">
      <c r="B57338" s="25"/>
      <c r="C57338" s="25"/>
      <c r="I57338" s="25"/>
    </row>
    <row r="57339" spans="2:9" ht="12.75" customHeight="1" x14ac:dyDescent="0.25">
      <c r="B57339" s="25"/>
      <c r="C57339" s="25"/>
      <c r="I57339" s="25"/>
    </row>
    <row r="57340" spans="2:9" ht="12.75" customHeight="1" x14ac:dyDescent="0.25">
      <c r="B57340" s="25"/>
      <c r="C57340" s="25"/>
      <c r="I57340" s="25"/>
    </row>
    <row r="57341" spans="2:9" ht="12.75" customHeight="1" x14ac:dyDescent="0.25">
      <c r="B57341" s="25"/>
      <c r="C57341" s="25"/>
      <c r="I57341" s="25"/>
    </row>
    <row r="57342" spans="2:9" ht="12.75" customHeight="1" x14ac:dyDescent="0.25">
      <c r="B57342" s="25"/>
      <c r="C57342" s="25"/>
      <c r="I57342" s="25"/>
    </row>
    <row r="57343" spans="2:9" ht="12.75" customHeight="1" x14ac:dyDescent="0.25">
      <c r="B57343" s="25"/>
      <c r="C57343" s="25"/>
      <c r="I57343" s="25"/>
    </row>
    <row r="57344" spans="2:9" ht="12.75" customHeight="1" x14ac:dyDescent="0.25">
      <c r="B57344" s="25"/>
      <c r="C57344" s="25"/>
      <c r="I57344" s="25"/>
    </row>
    <row r="57345" spans="2:9" ht="12.75" customHeight="1" x14ac:dyDescent="0.25">
      <c r="B57345" s="25"/>
      <c r="C57345" s="25"/>
      <c r="I57345" s="25"/>
    </row>
    <row r="57346" spans="2:9" ht="12.75" customHeight="1" x14ac:dyDescent="0.25">
      <c r="B57346" s="25"/>
      <c r="C57346" s="25"/>
      <c r="I57346" s="25"/>
    </row>
    <row r="57347" spans="2:9" ht="12.75" customHeight="1" x14ac:dyDescent="0.25">
      <c r="B57347" s="25"/>
      <c r="C57347" s="25"/>
      <c r="I57347" s="25"/>
    </row>
    <row r="57348" spans="2:9" ht="12.75" customHeight="1" x14ac:dyDescent="0.25">
      <c r="B57348" s="25"/>
      <c r="C57348" s="25"/>
      <c r="I57348" s="25"/>
    </row>
    <row r="57349" spans="2:9" ht="12.75" customHeight="1" x14ac:dyDescent="0.25">
      <c r="B57349" s="25"/>
      <c r="C57349" s="25"/>
      <c r="I57349" s="25"/>
    </row>
    <row r="57350" spans="2:9" ht="12.75" customHeight="1" x14ac:dyDescent="0.25">
      <c r="B57350" s="25"/>
      <c r="C57350" s="25"/>
      <c r="I57350" s="25"/>
    </row>
    <row r="57351" spans="2:9" ht="12.75" customHeight="1" x14ac:dyDescent="0.25">
      <c r="B57351" s="25"/>
      <c r="C57351" s="25"/>
      <c r="I57351" s="25"/>
    </row>
    <row r="57352" spans="2:9" ht="12.75" customHeight="1" x14ac:dyDescent="0.25">
      <c r="B57352" s="25"/>
      <c r="C57352" s="25"/>
      <c r="I57352" s="25"/>
    </row>
    <row r="57353" spans="2:9" ht="12.75" customHeight="1" x14ac:dyDescent="0.25">
      <c r="B57353" s="25"/>
      <c r="C57353" s="25"/>
      <c r="I57353" s="25"/>
    </row>
    <row r="57354" spans="2:9" ht="12.75" customHeight="1" x14ac:dyDescent="0.25">
      <c r="B57354" s="25"/>
      <c r="C57354" s="25"/>
      <c r="I57354" s="25"/>
    </row>
    <row r="57355" spans="2:9" ht="12.75" customHeight="1" x14ac:dyDescent="0.25">
      <c r="B57355" s="25"/>
      <c r="C57355" s="25"/>
      <c r="I57355" s="25"/>
    </row>
    <row r="57356" spans="2:9" ht="12.75" customHeight="1" x14ac:dyDescent="0.25">
      <c r="B57356" s="25"/>
      <c r="C57356" s="25"/>
      <c r="I57356" s="25"/>
    </row>
    <row r="57357" spans="2:9" ht="12.75" customHeight="1" x14ac:dyDescent="0.25">
      <c r="B57357" s="25"/>
      <c r="C57357" s="25"/>
      <c r="I57357" s="25"/>
    </row>
    <row r="57358" spans="2:9" ht="12.75" customHeight="1" x14ac:dyDescent="0.25">
      <c r="B57358" s="25"/>
      <c r="C57358" s="25"/>
      <c r="I57358" s="25"/>
    </row>
    <row r="57359" spans="2:9" ht="12.75" customHeight="1" x14ac:dyDescent="0.25">
      <c r="B57359" s="25"/>
      <c r="C57359" s="25"/>
      <c r="I57359" s="25"/>
    </row>
    <row r="57360" spans="2:9" ht="12.75" customHeight="1" x14ac:dyDescent="0.25">
      <c r="B57360" s="25"/>
      <c r="C57360" s="25"/>
      <c r="I57360" s="25"/>
    </row>
    <row r="57361" spans="2:9" ht="12.75" customHeight="1" x14ac:dyDescent="0.25">
      <c r="B57361" s="25"/>
      <c r="C57361" s="25"/>
      <c r="I57361" s="25"/>
    </row>
    <row r="57362" spans="2:9" ht="12.75" customHeight="1" x14ac:dyDescent="0.25">
      <c r="B57362" s="25"/>
      <c r="C57362" s="25"/>
      <c r="I57362" s="25"/>
    </row>
    <row r="57363" spans="2:9" ht="12.75" customHeight="1" x14ac:dyDescent="0.25">
      <c r="B57363" s="25"/>
      <c r="C57363" s="25"/>
      <c r="I57363" s="25"/>
    </row>
    <row r="57364" spans="2:9" ht="12.75" customHeight="1" x14ac:dyDescent="0.25">
      <c r="B57364" s="25"/>
      <c r="C57364" s="25"/>
      <c r="I57364" s="25"/>
    </row>
    <row r="57365" spans="2:9" ht="12.75" customHeight="1" x14ac:dyDescent="0.25">
      <c r="B57365" s="25"/>
      <c r="C57365" s="25"/>
      <c r="I57365" s="25"/>
    </row>
    <row r="57366" spans="2:9" ht="12.75" customHeight="1" x14ac:dyDescent="0.25">
      <c r="B57366" s="25"/>
      <c r="C57366" s="25"/>
      <c r="I57366" s="25"/>
    </row>
    <row r="57367" spans="2:9" ht="12.75" customHeight="1" x14ac:dyDescent="0.25">
      <c r="B57367" s="25"/>
      <c r="C57367" s="25"/>
      <c r="I57367" s="25"/>
    </row>
    <row r="57368" spans="2:9" ht="12.75" customHeight="1" x14ac:dyDescent="0.25">
      <c r="B57368" s="25"/>
      <c r="C57368" s="25"/>
      <c r="I57368" s="25"/>
    </row>
    <row r="57369" spans="2:9" ht="12.75" customHeight="1" x14ac:dyDescent="0.25">
      <c r="B57369" s="25"/>
      <c r="C57369" s="25"/>
      <c r="I57369" s="25"/>
    </row>
    <row r="57370" spans="2:9" ht="12.75" customHeight="1" x14ac:dyDescent="0.25">
      <c r="B57370" s="25"/>
      <c r="C57370" s="25"/>
      <c r="I57370" s="25"/>
    </row>
    <row r="57371" spans="2:9" ht="12.75" customHeight="1" x14ac:dyDescent="0.25">
      <c r="B57371" s="25"/>
      <c r="C57371" s="25"/>
      <c r="I57371" s="25"/>
    </row>
    <row r="57372" spans="2:9" ht="12.75" customHeight="1" x14ac:dyDescent="0.25">
      <c r="B57372" s="25"/>
      <c r="C57372" s="25"/>
      <c r="I57372" s="25"/>
    </row>
    <row r="57373" spans="2:9" ht="12.75" customHeight="1" x14ac:dyDescent="0.25">
      <c r="B57373" s="25"/>
      <c r="C57373" s="25"/>
      <c r="I57373" s="25"/>
    </row>
    <row r="57374" spans="2:9" ht="12.75" customHeight="1" x14ac:dyDescent="0.25">
      <c r="B57374" s="25"/>
      <c r="C57374" s="25"/>
      <c r="I57374" s="25"/>
    </row>
    <row r="57375" spans="2:9" ht="12.75" customHeight="1" x14ac:dyDescent="0.25">
      <c r="B57375" s="25"/>
      <c r="C57375" s="25"/>
      <c r="I57375" s="25"/>
    </row>
    <row r="57376" spans="2:9" ht="12.75" customHeight="1" x14ac:dyDescent="0.25">
      <c r="B57376" s="25"/>
      <c r="C57376" s="25"/>
      <c r="I57376" s="25"/>
    </row>
    <row r="57377" spans="2:9" ht="12.75" customHeight="1" x14ac:dyDescent="0.25">
      <c r="B57377" s="25"/>
      <c r="C57377" s="25"/>
      <c r="I57377" s="25"/>
    </row>
    <row r="57378" spans="2:9" ht="12.75" customHeight="1" x14ac:dyDescent="0.25">
      <c r="B57378" s="25"/>
      <c r="C57378" s="25"/>
      <c r="I57378" s="25"/>
    </row>
    <row r="57379" spans="2:9" ht="12.75" customHeight="1" x14ac:dyDescent="0.25">
      <c r="B57379" s="25"/>
      <c r="C57379" s="25"/>
      <c r="I57379" s="25"/>
    </row>
    <row r="57380" spans="2:9" ht="12.75" customHeight="1" x14ac:dyDescent="0.25">
      <c r="B57380" s="25"/>
      <c r="C57380" s="25"/>
      <c r="I57380" s="25"/>
    </row>
    <row r="57381" spans="2:9" ht="12.75" customHeight="1" x14ac:dyDescent="0.25">
      <c r="B57381" s="25"/>
      <c r="C57381" s="25"/>
      <c r="I57381" s="25"/>
    </row>
    <row r="57382" spans="2:9" ht="12.75" customHeight="1" x14ac:dyDescent="0.25">
      <c r="B57382" s="25"/>
      <c r="C57382" s="25"/>
      <c r="I57382" s="25"/>
    </row>
    <row r="57383" spans="2:9" ht="12.75" customHeight="1" x14ac:dyDescent="0.25">
      <c r="B57383" s="25"/>
      <c r="C57383" s="25"/>
      <c r="I57383" s="25"/>
    </row>
    <row r="57384" spans="2:9" ht="12.75" customHeight="1" x14ac:dyDescent="0.25">
      <c r="B57384" s="25"/>
      <c r="C57384" s="25"/>
      <c r="I57384" s="25"/>
    </row>
    <row r="57385" spans="2:9" ht="12.75" customHeight="1" x14ac:dyDescent="0.25">
      <c r="B57385" s="25"/>
      <c r="C57385" s="25"/>
      <c r="I57385" s="25"/>
    </row>
    <row r="57386" spans="2:9" ht="12.75" customHeight="1" x14ac:dyDescent="0.25">
      <c r="B57386" s="25"/>
      <c r="C57386" s="25"/>
      <c r="I57386" s="25"/>
    </row>
    <row r="57387" spans="2:9" ht="12.75" customHeight="1" x14ac:dyDescent="0.25">
      <c r="B57387" s="25"/>
      <c r="C57387" s="25"/>
      <c r="I57387" s="25"/>
    </row>
    <row r="57388" spans="2:9" ht="12.75" customHeight="1" x14ac:dyDescent="0.25">
      <c r="B57388" s="25"/>
      <c r="C57388" s="25"/>
      <c r="I57388" s="25"/>
    </row>
    <row r="57389" spans="2:9" ht="12.75" customHeight="1" x14ac:dyDescent="0.25">
      <c r="B57389" s="25"/>
      <c r="C57389" s="25"/>
      <c r="I57389" s="25"/>
    </row>
    <row r="57390" spans="2:9" ht="12.75" customHeight="1" x14ac:dyDescent="0.25">
      <c r="B57390" s="25"/>
      <c r="C57390" s="25"/>
      <c r="I57390" s="25"/>
    </row>
    <row r="57391" spans="2:9" ht="12.75" customHeight="1" x14ac:dyDescent="0.25">
      <c r="B57391" s="25"/>
      <c r="C57391" s="25"/>
      <c r="I57391" s="25"/>
    </row>
    <row r="57392" spans="2:9" ht="12.75" customHeight="1" x14ac:dyDescent="0.25">
      <c r="B57392" s="25"/>
      <c r="C57392" s="25"/>
      <c r="I57392" s="25"/>
    </row>
    <row r="57393" spans="2:9" ht="12.75" customHeight="1" x14ac:dyDescent="0.25">
      <c r="B57393" s="25"/>
      <c r="C57393" s="25"/>
      <c r="I57393" s="25"/>
    </row>
    <row r="57394" spans="2:9" ht="12.75" customHeight="1" x14ac:dyDescent="0.25">
      <c r="B57394" s="25"/>
      <c r="C57394" s="25"/>
      <c r="I57394" s="25"/>
    </row>
    <row r="57395" spans="2:9" ht="12.75" customHeight="1" x14ac:dyDescent="0.25">
      <c r="B57395" s="25"/>
      <c r="C57395" s="25"/>
      <c r="I57395" s="25"/>
    </row>
    <row r="57396" spans="2:9" ht="12.75" customHeight="1" x14ac:dyDescent="0.25">
      <c r="B57396" s="25"/>
      <c r="C57396" s="25"/>
      <c r="I57396" s="25"/>
    </row>
    <row r="57397" spans="2:9" ht="12.75" customHeight="1" x14ac:dyDescent="0.25">
      <c r="B57397" s="25"/>
      <c r="C57397" s="25"/>
      <c r="I57397" s="25"/>
    </row>
    <row r="57398" spans="2:9" ht="12.75" customHeight="1" x14ac:dyDescent="0.25">
      <c r="B57398" s="25"/>
      <c r="C57398" s="25"/>
      <c r="I57398" s="25"/>
    </row>
    <row r="57399" spans="2:9" ht="12.75" customHeight="1" x14ac:dyDescent="0.25">
      <c r="B57399" s="25"/>
      <c r="C57399" s="25"/>
      <c r="I57399" s="25"/>
    </row>
    <row r="57400" spans="2:9" ht="12.75" customHeight="1" x14ac:dyDescent="0.25">
      <c r="B57400" s="25"/>
      <c r="C57400" s="25"/>
      <c r="I57400" s="25"/>
    </row>
    <row r="57401" spans="2:9" ht="12.75" customHeight="1" x14ac:dyDescent="0.25">
      <c r="B57401" s="25"/>
      <c r="C57401" s="25"/>
      <c r="I57401" s="25"/>
    </row>
    <row r="57402" spans="2:9" ht="12.75" customHeight="1" x14ac:dyDescent="0.25">
      <c r="B57402" s="25"/>
      <c r="C57402" s="25"/>
      <c r="I57402" s="25"/>
    </row>
    <row r="57403" spans="2:9" ht="12.75" customHeight="1" x14ac:dyDescent="0.25">
      <c r="B57403" s="25"/>
      <c r="C57403" s="25"/>
      <c r="I57403" s="25"/>
    </row>
    <row r="57404" spans="2:9" ht="12.75" customHeight="1" x14ac:dyDescent="0.25">
      <c r="B57404" s="25"/>
      <c r="C57404" s="25"/>
      <c r="I57404" s="25"/>
    </row>
    <row r="57405" spans="2:9" ht="12.75" customHeight="1" x14ac:dyDescent="0.25">
      <c r="B57405" s="25"/>
      <c r="C57405" s="25"/>
      <c r="I57405" s="25"/>
    </row>
    <row r="57406" spans="2:9" ht="12.75" customHeight="1" x14ac:dyDescent="0.25">
      <c r="B57406" s="25"/>
      <c r="C57406" s="25"/>
      <c r="I57406" s="25"/>
    </row>
    <row r="57407" spans="2:9" ht="12.75" customHeight="1" x14ac:dyDescent="0.25">
      <c r="B57407" s="25"/>
      <c r="C57407" s="25"/>
      <c r="I57407" s="25"/>
    </row>
    <row r="57408" spans="2:9" ht="12.75" customHeight="1" x14ac:dyDescent="0.25">
      <c r="B57408" s="25"/>
      <c r="C57408" s="25"/>
      <c r="I57408" s="25"/>
    </row>
    <row r="57409" spans="2:9" ht="12.75" customHeight="1" x14ac:dyDescent="0.25">
      <c r="B57409" s="25"/>
      <c r="C57409" s="25"/>
      <c r="I57409" s="25"/>
    </row>
    <row r="57410" spans="2:9" ht="12.75" customHeight="1" x14ac:dyDescent="0.25">
      <c r="B57410" s="25"/>
      <c r="C57410" s="25"/>
      <c r="I57410" s="25"/>
    </row>
    <row r="57411" spans="2:9" ht="12.75" customHeight="1" x14ac:dyDescent="0.25">
      <c r="B57411" s="25"/>
      <c r="C57411" s="25"/>
      <c r="I57411" s="25"/>
    </row>
    <row r="57412" spans="2:9" ht="12.75" customHeight="1" x14ac:dyDescent="0.25">
      <c r="B57412" s="25"/>
      <c r="C57412" s="25"/>
      <c r="I57412" s="25"/>
    </row>
    <row r="57413" spans="2:9" ht="12.75" customHeight="1" x14ac:dyDescent="0.25">
      <c r="B57413" s="25"/>
      <c r="C57413" s="25"/>
      <c r="I57413" s="25"/>
    </row>
    <row r="57414" spans="2:9" ht="12.75" customHeight="1" x14ac:dyDescent="0.25">
      <c r="B57414" s="25"/>
      <c r="C57414" s="25"/>
      <c r="I57414" s="25"/>
    </row>
    <row r="57415" spans="2:9" ht="12.75" customHeight="1" x14ac:dyDescent="0.25">
      <c r="B57415" s="25"/>
      <c r="C57415" s="25"/>
      <c r="I57415" s="25"/>
    </row>
    <row r="57416" spans="2:9" ht="12.75" customHeight="1" x14ac:dyDescent="0.25">
      <c r="B57416" s="25"/>
      <c r="C57416" s="25"/>
      <c r="I57416" s="25"/>
    </row>
    <row r="57417" spans="2:9" ht="12.75" customHeight="1" x14ac:dyDescent="0.25">
      <c r="B57417" s="25"/>
      <c r="C57417" s="25"/>
      <c r="I57417" s="25"/>
    </row>
    <row r="57418" spans="2:9" ht="12.75" customHeight="1" x14ac:dyDescent="0.25">
      <c r="B57418" s="25"/>
      <c r="C57418" s="25"/>
      <c r="I57418" s="25"/>
    </row>
    <row r="57419" spans="2:9" ht="12.75" customHeight="1" x14ac:dyDescent="0.25">
      <c r="B57419" s="25"/>
      <c r="C57419" s="25"/>
      <c r="I57419" s="25"/>
    </row>
    <row r="57420" spans="2:9" ht="12.75" customHeight="1" x14ac:dyDescent="0.25">
      <c r="B57420" s="25"/>
      <c r="C57420" s="25"/>
      <c r="I57420" s="25"/>
    </row>
    <row r="57421" spans="2:9" ht="12.75" customHeight="1" x14ac:dyDescent="0.25">
      <c r="B57421" s="25"/>
      <c r="C57421" s="25"/>
      <c r="I57421" s="25"/>
    </row>
    <row r="57422" spans="2:9" ht="12.75" customHeight="1" x14ac:dyDescent="0.25">
      <c r="B57422" s="25"/>
      <c r="C57422" s="25"/>
      <c r="I57422" s="25"/>
    </row>
    <row r="57423" spans="2:9" ht="12.75" customHeight="1" x14ac:dyDescent="0.25">
      <c r="B57423" s="25"/>
      <c r="C57423" s="25"/>
      <c r="I57423" s="25"/>
    </row>
    <row r="57424" spans="2:9" ht="12.75" customHeight="1" x14ac:dyDescent="0.25">
      <c r="B57424" s="25"/>
      <c r="C57424" s="25"/>
      <c r="I57424" s="25"/>
    </row>
    <row r="57425" spans="2:9" ht="12.75" customHeight="1" x14ac:dyDescent="0.25">
      <c r="B57425" s="25"/>
      <c r="C57425" s="25"/>
      <c r="I57425" s="25"/>
    </row>
    <row r="57426" spans="2:9" ht="12.75" customHeight="1" x14ac:dyDescent="0.25">
      <c r="B57426" s="25"/>
      <c r="C57426" s="25"/>
      <c r="I57426" s="25"/>
    </row>
    <row r="57427" spans="2:9" ht="12.75" customHeight="1" x14ac:dyDescent="0.25">
      <c r="B57427" s="25"/>
      <c r="C57427" s="25"/>
      <c r="I57427" s="25"/>
    </row>
    <row r="57428" spans="2:9" ht="12.75" customHeight="1" x14ac:dyDescent="0.25">
      <c r="B57428" s="25"/>
      <c r="C57428" s="25"/>
      <c r="I57428" s="25"/>
    </row>
    <row r="57429" spans="2:9" ht="12.75" customHeight="1" x14ac:dyDescent="0.25">
      <c r="B57429" s="25"/>
      <c r="C57429" s="25"/>
      <c r="I57429" s="25"/>
    </row>
    <row r="57430" spans="2:9" ht="12.75" customHeight="1" x14ac:dyDescent="0.25">
      <c r="B57430" s="25"/>
      <c r="C57430" s="25"/>
      <c r="I57430" s="25"/>
    </row>
    <row r="57431" spans="2:9" ht="12.75" customHeight="1" x14ac:dyDescent="0.25">
      <c r="B57431" s="25"/>
      <c r="C57431" s="25"/>
      <c r="I57431" s="25"/>
    </row>
    <row r="57432" spans="2:9" ht="12.75" customHeight="1" x14ac:dyDescent="0.25">
      <c r="B57432" s="25"/>
      <c r="C57432" s="25"/>
      <c r="I57432" s="25"/>
    </row>
    <row r="57433" spans="2:9" ht="12.75" customHeight="1" x14ac:dyDescent="0.25">
      <c r="B57433" s="25"/>
      <c r="C57433" s="25"/>
      <c r="I57433" s="25"/>
    </row>
    <row r="57434" spans="2:9" ht="12.75" customHeight="1" x14ac:dyDescent="0.25">
      <c r="B57434" s="25"/>
      <c r="C57434" s="25"/>
      <c r="I57434" s="25"/>
    </row>
    <row r="57435" spans="2:9" ht="12.75" customHeight="1" x14ac:dyDescent="0.25">
      <c r="B57435" s="25"/>
      <c r="C57435" s="25"/>
      <c r="I57435" s="25"/>
    </row>
    <row r="57436" spans="2:9" ht="12.75" customHeight="1" x14ac:dyDescent="0.25">
      <c r="B57436" s="25"/>
      <c r="C57436" s="25"/>
      <c r="I57436" s="25"/>
    </row>
    <row r="57437" spans="2:9" ht="12.75" customHeight="1" x14ac:dyDescent="0.25">
      <c r="B57437" s="25"/>
      <c r="C57437" s="25"/>
      <c r="I57437" s="25"/>
    </row>
    <row r="57438" spans="2:9" ht="12.75" customHeight="1" x14ac:dyDescent="0.25">
      <c r="B57438" s="25"/>
      <c r="C57438" s="25"/>
      <c r="I57438" s="25"/>
    </row>
    <row r="57439" spans="2:9" ht="12.75" customHeight="1" x14ac:dyDescent="0.25">
      <c r="B57439" s="25"/>
      <c r="C57439" s="25"/>
      <c r="I57439" s="25"/>
    </row>
    <row r="57440" spans="2:9" ht="12.75" customHeight="1" x14ac:dyDescent="0.25">
      <c r="B57440" s="25"/>
      <c r="C57440" s="25"/>
      <c r="I57440" s="25"/>
    </row>
    <row r="57441" spans="2:9" ht="12.75" customHeight="1" x14ac:dyDescent="0.25">
      <c r="B57441" s="25"/>
      <c r="C57441" s="25"/>
      <c r="I57441" s="25"/>
    </row>
    <row r="57442" spans="2:9" ht="12.75" customHeight="1" x14ac:dyDescent="0.25">
      <c r="B57442" s="25"/>
      <c r="C57442" s="25"/>
      <c r="I57442" s="25"/>
    </row>
    <row r="57443" spans="2:9" ht="12.75" customHeight="1" x14ac:dyDescent="0.25">
      <c r="B57443" s="25"/>
      <c r="C57443" s="25"/>
      <c r="I57443" s="25"/>
    </row>
    <row r="57444" spans="2:9" ht="12.75" customHeight="1" x14ac:dyDescent="0.25">
      <c r="B57444" s="25"/>
      <c r="C57444" s="25"/>
      <c r="I57444" s="25"/>
    </row>
    <row r="57445" spans="2:9" ht="12.75" customHeight="1" x14ac:dyDescent="0.25">
      <c r="B57445" s="25"/>
      <c r="C57445" s="25"/>
      <c r="I57445" s="25"/>
    </row>
    <row r="57446" spans="2:9" ht="12.75" customHeight="1" x14ac:dyDescent="0.25">
      <c r="B57446" s="25"/>
      <c r="C57446" s="25"/>
      <c r="I57446" s="25"/>
    </row>
    <row r="57447" spans="2:9" ht="12.75" customHeight="1" x14ac:dyDescent="0.25">
      <c r="B57447" s="25"/>
      <c r="C57447" s="25"/>
      <c r="I57447" s="25"/>
    </row>
    <row r="57448" spans="2:9" ht="12.75" customHeight="1" x14ac:dyDescent="0.25">
      <c r="B57448" s="25"/>
      <c r="C57448" s="25"/>
      <c r="I57448" s="25"/>
    </row>
    <row r="57449" spans="2:9" ht="12.75" customHeight="1" x14ac:dyDescent="0.25">
      <c r="B57449" s="25"/>
      <c r="C57449" s="25"/>
      <c r="I57449" s="25"/>
    </row>
    <row r="57450" spans="2:9" ht="12.75" customHeight="1" x14ac:dyDescent="0.25">
      <c r="B57450" s="25"/>
      <c r="C57450" s="25"/>
      <c r="I57450" s="25"/>
    </row>
    <row r="57451" spans="2:9" ht="12.75" customHeight="1" x14ac:dyDescent="0.25">
      <c r="B57451" s="25"/>
      <c r="C57451" s="25"/>
      <c r="I57451" s="25"/>
    </row>
    <row r="57452" spans="2:9" ht="12.75" customHeight="1" x14ac:dyDescent="0.25">
      <c r="B57452" s="25"/>
      <c r="C57452" s="25"/>
      <c r="I57452" s="25"/>
    </row>
    <row r="57453" spans="2:9" ht="12.75" customHeight="1" x14ac:dyDescent="0.25">
      <c r="B57453" s="25"/>
      <c r="C57453" s="25"/>
      <c r="I57453" s="25"/>
    </row>
    <row r="57454" spans="2:9" ht="12.75" customHeight="1" x14ac:dyDescent="0.25">
      <c r="B57454" s="25"/>
      <c r="C57454" s="25"/>
      <c r="I57454" s="25"/>
    </row>
    <row r="57455" spans="2:9" ht="12.75" customHeight="1" x14ac:dyDescent="0.25">
      <c r="B57455" s="25"/>
      <c r="C57455" s="25"/>
      <c r="I57455" s="25"/>
    </row>
    <row r="57456" spans="2:9" ht="12.75" customHeight="1" x14ac:dyDescent="0.25">
      <c r="B57456" s="25"/>
      <c r="C57456" s="25"/>
      <c r="I57456" s="25"/>
    </row>
    <row r="57457" spans="2:9" ht="12.75" customHeight="1" x14ac:dyDescent="0.25">
      <c r="B57457" s="25"/>
      <c r="C57457" s="25"/>
      <c r="I57457" s="25"/>
    </row>
    <row r="57458" spans="2:9" ht="12.75" customHeight="1" x14ac:dyDescent="0.25">
      <c r="B57458" s="25"/>
      <c r="C57458" s="25"/>
      <c r="I57458" s="25"/>
    </row>
    <row r="57459" spans="2:9" ht="12.75" customHeight="1" x14ac:dyDescent="0.25">
      <c r="B57459" s="25"/>
      <c r="C57459" s="25"/>
      <c r="I57459" s="25"/>
    </row>
    <row r="57460" spans="2:9" ht="12.75" customHeight="1" x14ac:dyDescent="0.25">
      <c r="B57460" s="25"/>
      <c r="C57460" s="25"/>
      <c r="I57460" s="25"/>
    </row>
    <row r="57461" spans="2:9" ht="12.75" customHeight="1" x14ac:dyDescent="0.25">
      <c r="B57461" s="25"/>
      <c r="C57461" s="25"/>
      <c r="I57461" s="25"/>
    </row>
    <row r="57462" spans="2:9" ht="12.75" customHeight="1" x14ac:dyDescent="0.25">
      <c r="B57462" s="25"/>
      <c r="C57462" s="25"/>
      <c r="I57462" s="25"/>
    </row>
    <row r="57463" spans="2:9" ht="12.75" customHeight="1" x14ac:dyDescent="0.25">
      <c r="B57463" s="25"/>
      <c r="C57463" s="25"/>
      <c r="I57463" s="25"/>
    </row>
    <row r="57464" spans="2:9" ht="12.75" customHeight="1" x14ac:dyDescent="0.25">
      <c r="B57464" s="25"/>
      <c r="C57464" s="25"/>
      <c r="I57464" s="25"/>
    </row>
    <row r="57465" spans="2:9" ht="12.75" customHeight="1" x14ac:dyDescent="0.25">
      <c r="B57465" s="25"/>
      <c r="C57465" s="25"/>
      <c r="I57465" s="25"/>
    </row>
    <row r="57466" spans="2:9" ht="12.75" customHeight="1" x14ac:dyDescent="0.25">
      <c r="B57466" s="25"/>
      <c r="C57466" s="25"/>
      <c r="I57466" s="25"/>
    </row>
    <row r="57467" spans="2:9" ht="12.75" customHeight="1" x14ac:dyDescent="0.25">
      <c r="B57467" s="25"/>
      <c r="C57467" s="25"/>
      <c r="I57467" s="25"/>
    </row>
    <row r="57468" spans="2:9" ht="12.75" customHeight="1" x14ac:dyDescent="0.25">
      <c r="B57468" s="25"/>
      <c r="C57468" s="25"/>
      <c r="I57468" s="25"/>
    </row>
    <row r="57469" spans="2:9" ht="12.75" customHeight="1" x14ac:dyDescent="0.25">
      <c r="B57469" s="25"/>
      <c r="C57469" s="25"/>
      <c r="I57469" s="25"/>
    </row>
    <row r="57470" spans="2:9" ht="12.75" customHeight="1" x14ac:dyDescent="0.25">
      <c r="B57470" s="25"/>
      <c r="C57470" s="25"/>
      <c r="I57470" s="25"/>
    </row>
    <row r="57471" spans="2:9" ht="12.75" customHeight="1" x14ac:dyDescent="0.25">
      <c r="B57471" s="25"/>
      <c r="C57471" s="25"/>
      <c r="I57471" s="25"/>
    </row>
    <row r="57472" spans="2:9" ht="12.75" customHeight="1" x14ac:dyDescent="0.25">
      <c r="B57472" s="25"/>
      <c r="C57472" s="25"/>
      <c r="I57472" s="25"/>
    </row>
    <row r="57473" spans="2:9" ht="12.75" customHeight="1" x14ac:dyDescent="0.25">
      <c r="B57473" s="25"/>
      <c r="C57473" s="25"/>
      <c r="I57473" s="25"/>
    </row>
    <row r="57474" spans="2:9" ht="12.75" customHeight="1" x14ac:dyDescent="0.25">
      <c r="B57474" s="25"/>
      <c r="C57474" s="25"/>
      <c r="I57474" s="25"/>
    </row>
    <row r="57475" spans="2:9" ht="12.75" customHeight="1" x14ac:dyDescent="0.25">
      <c r="B57475" s="25"/>
      <c r="C57475" s="25"/>
      <c r="I57475" s="25"/>
    </row>
    <row r="57476" spans="2:9" ht="12.75" customHeight="1" x14ac:dyDescent="0.25">
      <c r="B57476" s="25"/>
      <c r="C57476" s="25"/>
      <c r="I57476" s="25"/>
    </row>
    <row r="57477" spans="2:9" ht="12.75" customHeight="1" x14ac:dyDescent="0.25">
      <c r="B57477" s="25"/>
      <c r="C57477" s="25"/>
      <c r="I57477" s="25"/>
    </row>
    <row r="57478" spans="2:9" ht="12.75" customHeight="1" x14ac:dyDescent="0.25">
      <c r="B57478" s="25"/>
      <c r="C57478" s="25"/>
      <c r="I57478" s="25"/>
    </row>
    <row r="57479" spans="2:9" ht="12.75" customHeight="1" x14ac:dyDescent="0.25">
      <c r="B57479" s="25"/>
      <c r="C57479" s="25"/>
      <c r="I57479" s="25"/>
    </row>
    <row r="57480" spans="2:9" ht="12.75" customHeight="1" x14ac:dyDescent="0.25">
      <c r="B57480" s="25"/>
      <c r="C57480" s="25"/>
      <c r="I57480" s="25"/>
    </row>
    <row r="57481" spans="2:9" ht="12.75" customHeight="1" x14ac:dyDescent="0.25">
      <c r="B57481" s="25"/>
      <c r="C57481" s="25"/>
      <c r="I57481" s="25"/>
    </row>
    <row r="57482" spans="2:9" ht="12.75" customHeight="1" x14ac:dyDescent="0.25">
      <c r="B57482" s="25"/>
      <c r="C57482" s="25"/>
      <c r="I57482" s="25"/>
    </row>
    <row r="57483" spans="2:9" ht="12.75" customHeight="1" x14ac:dyDescent="0.25">
      <c r="B57483" s="25"/>
      <c r="C57483" s="25"/>
      <c r="I57483" s="25"/>
    </row>
    <row r="57484" spans="2:9" ht="12.75" customHeight="1" x14ac:dyDescent="0.25">
      <c r="B57484" s="25"/>
      <c r="C57484" s="25"/>
      <c r="I57484" s="25"/>
    </row>
    <row r="57485" spans="2:9" ht="12.75" customHeight="1" x14ac:dyDescent="0.25">
      <c r="B57485" s="25"/>
      <c r="C57485" s="25"/>
      <c r="I57485" s="25"/>
    </row>
    <row r="57486" spans="2:9" ht="12.75" customHeight="1" x14ac:dyDescent="0.25">
      <c r="B57486" s="25"/>
      <c r="C57486" s="25"/>
      <c r="I57486" s="25"/>
    </row>
    <row r="57487" spans="2:9" ht="12.75" customHeight="1" x14ac:dyDescent="0.25">
      <c r="B57487" s="25"/>
      <c r="C57487" s="25"/>
      <c r="I57487" s="25"/>
    </row>
    <row r="57488" spans="2:9" ht="12.75" customHeight="1" x14ac:dyDescent="0.25">
      <c r="B57488" s="25"/>
      <c r="C57488" s="25"/>
      <c r="I57488" s="25"/>
    </row>
    <row r="57489" spans="2:9" ht="12.75" customHeight="1" x14ac:dyDescent="0.25">
      <c r="B57489" s="25"/>
      <c r="C57489" s="25"/>
      <c r="I57489" s="25"/>
    </row>
    <row r="57490" spans="2:9" ht="12.75" customHeight="1" x14ac:dyDescent="0.25">
      <c r="B57490" s="25"/>
      <c r="C57490" s="25"/>
      <c r="I57490" s="25"/>
    </row>
    <row r="57491" spans="2:9" ht="12.75" customHeight="1" x14ac:dyDescent="0.25">
      <c r="B57491" s="25"/>
      <c r="C57491" s="25"/>
      <c r="I57491" s="25"/>
    </row>
    <row r="57492" spans="2:9" ht="12.75" customHeight="1" x14ac:dyDescent="0.25">
      <c r="B57492" s="25"/>
      <c r="C57492" s="25"/>
      <c r="I57492" s="25"/>
    </row>
    <row r="57493" spans="2:9" ht="12.75" customHeight="1" x14ac:dyDescent="0.25">
      <c r="B57493" s="25"/>
      <c r="C57493" s="25"/>
      <c r="I57493" s="25"/>
    </row>
    <row r="57494" spans="2:9" ht="12.75" customHeight="1" x14ac:dyDescent="0.25">
      <c r="B57494" s="25"/>
      <c r="C57494" s="25"/>
      <c r="I57494" s="25"/>
    </row>
    <row r="57495" spans="2:9" ht="12.75" customHeight="1" x14ac:dyDescent="0.25">
      <c r="B57495" s="25"/>
      <c r="C57495" s="25"/>
      <c r="I57495" s="25"/>
    </row>
    <row r="57496" spans="2:9" ht="12.75" customHeight="1" x14ac:dyDescent="0.25">
      <c r="B57496" s="25"/>
      <c r="C57496" s="25"/>
      <c r="I57496" s="25"/>
    </row>
    <row r="57497" spans="2:9" ht="12.75" customHeight="1" x14ac:dyDescent="0.25">
      <c r="B57497" s="25"/>
      <c r="C57497" s="25"/>
      <c r="I57497" s="25"/>
    </row>
    <row r="57498" spans="2:9" ht="12.75" customHeight="1" x14ac:dyDescent="0.25">
      <c r="B57498" s="25"/>
      <c r="C57498" s="25"/>
      <c r="I57498" s="25"/>
    </row>
    <row r="57499" spans="2:9" ht="12.75" customHeight="1" x14ac:dyDescent="0.25">
      <c r="B57499" s="25"/>
      <c r="C57499" s="25"/>
      <c r="I57499" s="25"/>
    </row>
    <row r="57500" spans="2:9" ht="12.75" customHeight="1" x14ac:dyDescent="0.25">
      <c r="B57500" s="25"/>
      <c r="C57500" s="25"/>
      <c r="I57500" s="25"/>
    </row>
    <row r="57501" spans="2:9" ht="12.75" customHeight="1" x14ac:dyDescent="0.25">
      <c r="B57501" s="25"/>
      <c r="C57501" s="25"/>
      <c r="I57501" s="25"/>
    </row>
    <row r="57502" spans="2:9" ht="12.75" customHeight="1" x14ac:dyDescent="0.25">
      <c r="B57502" s="25"/>
      <c r="C57502" s="25"/>
      <c r="I57502" s="25"/>
    </row>
    <row r="57503" spans="2:9" ht="12.75" customHeight="1" x14ac:dyDescent="0.25">
      <c r="B57503" s="25"/>
      <c r="C57503" s="25"/>
      <c r="I57503" s="25"/>
    </row>
    <row r="57504" spans="2:9" ht="12.75" customHeight="1" x14ac:dyDescent="0.25">
      <c r="B57504" s="25"/>
      <c r="C57504" s="25"/>
      <c r="I57504" s="25"/>
    </row>
    <row r="57505" spans="2:9" ht="12.75" customHeight="1" x14ac:dyDescent="0.25">
      <c r="B57505" s="25"/>
      <c r="C57505" s="25"/>
      <c r="I57505" s="25"/>
    </row>
    <row r="57506" spans="2:9" ht="12.75" customHeight="1" x14ac:dyDescent="0.25">
      <c r="B57506" s="25"/>
      <c r="C57506" s="25"/>
      <c r="I57506" s="25"/>
    </row>
    <row r="57507" spans="2:9" ht="12.75" customHeight="1" x14ac:dyDescent="0.25">
      <c r="B57507" s="25"/>
      <c r="C57507" s="25"/>
      <c r="I57507" s="25"/>
    </row>
    <row r="57508" spans="2:9" ht="12.75" customHeight="1" x14ac:dyDescent="0.25">
      <c r="B57508" s="25"/>
      <c r="C57508" s="25"/>
      <c r="I57508" s="25"/>
    </row>
    <row r="57509" spans="2:9" ht="12.75" customHeight="1" x14ac:dyDescent="0.25">
      <c r="B57509" s="25"/>
      <c r="C57509" s="25"/>
      <c r="I57509" s="25"/>
    </row>
    <row r="57510" spans="2:9" ht="12.75" customHeight="1" x14ac:dyDescent="0.25">
      <c r="B57510" s="25"/>
      <c r="C57510" s="25"/>
      <c r="I57510" s="25"/>
    </row>
    <row r="57511" spans="2:9" ht="12.75" customHeight="1" x14ac:dyDescent="0.25">
      <c r="B57511" s="25"/>
      <c r="C57511" s="25"/>
      <c r="I57511" s="25"/>
    </row>
    <row r="57512" spans="2:9" ht="12.75" customHeight="1" x14ac:dyDescent="0.25">
      <c r="B57512" s="25"/>
      <c r="C57512" s="25"/>
      <c r="I57512" s="25"/>
    </row>
    <row r="57513" spans="2:9" ht="12.75" customHeight="1" x14ac:dyDescent="0.25">
      <c r="B57513" s="25"/>
      <c r="C57513" s="25"/>
      <c r="I57513" s="25"/>
    </row>
    <row r="57514" spans="2:9" ht="12.75" customHeight="1" x14ac:dyDescent="0.25">
      <c r="B57514" s="25"/>
      <c r="C57514" s="25"/>
      <c r="I57514" s="25"/>
    </row>
    <row r="57515" spans="2:9" ht="12.75" customHeight="1" x14ac:dyDescent="0.25">
      <c r="B57515" s="25"/>
      <c r="C57515" s="25"/>
      <c r="I57515" s="25"/>
    </row>
    <row r="57516" spans="2:9" ht="12.75" customHeight="1" x14ac:dyDescent="0.25">
      <c r="B57516" s="25"/>
      <c r="C57516" s="25"/>
      <c r="I57516" s="25"/>
    </row>
    <row r="57517" spans="2:9" ht="12.75" customHeight="1" x14ac:dyDescent="0.25">
      <c r="B57517" s="25"/>
      <c r="C57517" s="25"/>
      <c r="I57517" s="25"/>
    </row>
    <row r="57518" spans="2:9" ht="12.75" customHeight="1" x14ac:dyDescent="0.25">
      <c r="B57518" s="25"/>
      <c r="C57518" s="25"/>
      <c r="I57518" s="25"/>
    </row>
    <row r="57519" spans="2:9" ht="12.75" customHeight="1" x14ac:dyDescent="0.25">
      <c r="B57519" s="25"/>
      <c r="C57519" s="25"/>
      <c r="I57519" s="25"/>
    </row>
    <row r="57520" spans="2:9" ht="12.75" customHeight="1" x14ac:dyDescent="0.25">
      <c r="B57520" s="25"/>
      <c r="C57520" s="25"/>
      <c r="I57520" s="25"/>
    </row>
    <row r="57521" spans="2:9" ht="12.75" customHeight="1" x14ac:dyDescent="0.25">
      <c r="B57521" s="25"/>
      <c r="C57521" s="25"/>
      <c r="I57521" s="25"/>
    </row>
    <row r="57522" spans="2:9" ht="12.75" customHeight="1" x14ac:dyDescent="0.25">
      <c r="B57522" s="25"/>
      <c r="C57522" s="25"/>
      <c r="I57522" s="25"/>
    </row>
    <row r="57523" spans="2:9" ht="12.75" customHeight="1" x14ac:dyDescent="0.25">
      <c r="B57523" s="25"/>
      <c r="C57523" s="25"/>
      <c r="I57523" s="25"/>
    </row>
    <row r="57524" spans="2:9" ht="12.75" customHeight="1" x14ac:dyDescent="0.25">
      <c r="B57524" s="25"/>
      <c r="C57524" s="25"/>
      <c r="I57524" s="25"/>
    </row>
    <row r="57525" spans="2:9" ht="12.75" customHeight="1" x14ac:dyDescent="0.25">
      <c r="B57525" s="25"/>
      <c r="C57525" s="25"/>
      <c r="I57525" s="25"/>
    </row>
    <row r="57526" spans="2:9" ht="12.75" customHeight="1" x14ac:dyDescent="0.25">
      <c r="B57526" s="25"/>
      <c r="C57526" s="25"/>
      <c r="I57526" s="25"/>
    </row>
    <row r="57527" spans="2:9" ht="12.75" customHeight="1" x14ac:dyDescent="0.25">
      <c r="B57527" s="25"/>
      <c r="C57527" s="25"/>
      <c r="I57527" s="25"/>
    </row>
    <row r="57528" spans="2:9" ht="12.75" customHeight="1" x14ac:dyDescent="0.25">
      <c r="B57528" s="25"/>
      <c r="C57528" s="25"/>
      <c r="I57528" s="25"/>
    </row>
    <row r="57529" spans="2:9" ht="12.75" customHeight="1" x14ac:dyDescent="0.25">
      <c r="B57529" s="25"/>
      <c r="C57529" s="25"/>
      <c r="I57529" s="25"/>
    </row>
    <row r="57530" spans="2:9" ht="12.75" customHeight="1" x14ac:dyDescent="0.25">
      <c r="B57530" s="25"/>
      <c r="C57530" s="25"/>
      <c r="I57530" s="25"/>
    </row>
    <row r="57531" spans="2:9" ht="12.75" customHeight="1" x14ac:dyDescent="0.25">
      <c r="B57531" s="25"/>
      <c r="C57531" s="25"/>
      <c r="I57531" s="25"/>
    </row>
    <row r="57532" spans="2:9" ht="12.75" customHeight="1" x14ac:dyDescent="0.25">
      <c r="B57532" s="25"/>
      <c r="C57532" s="25"/>
      <c r="I57532" s="25"/>
    </row>
    <row r="57533" spans="2:9" ht="12.75" customHeight="1" x14ac:dyDescent="0.25">
      <c r="B57533" s="25"/>
      <c r="C57533" s="25"/>
      <c r="I57533" s="25"/>
    </row>
    <row r="57534" spans="2:9" ht="12.75" customHeight="1" x14ac:dyDescent="0.25">
      <c r="B57534" s="25"/>
      <c r="C57534" s="25"/>
      <c r="I57534" s="25"/>
    </row>
    <row r="57535" spans="2:9" ht="12.75" customHeight="1" x14ac:dyDescent="0.25">
      <c r="B57535" s="25"/>
      <c r="C57535" s="25"/>
      <c r="I57535" s="25"/>
    </row>
    <row r="57536" spans="2:9" ht="12.75" customHeight="1" x14ac:dyDescent="0.25">
      <c r="B57536" s="25"/>
      <c r="C57536" s="25"/>
      <c r="I57536" s="25"/>
    </row>
    <row r="57537" spans="2:9" ht="12.75" customHeight="1" x14ac:dyDescent="0.25">
      <c r="B57537" s="25"/>
      <c r="C57537" s="25"/>
      <c r="I57537" s="25"/>
    </row>
    <row r="57538" spans="2:9" ht="12.75" customHeight="1" x14ac:dyDescent="0.25">
      <c r="B57538" s="25"/>
      <c r="C57538" s="25"/>
      <c r="I57538" s="25"/>
    </row>
    <row r="57539" spans="2:9" ht="12.75" customHeight="1" x14ac:dyDescent="0.25">
      <c r="B57539" s="25"/>
      <c r="C57539" s="25"/>
      <c r="I57539" s="25"/>
    </row>
    <row r="57540" spans="2:9" ht="12.75" customHeight="1" x14ac:dyDescent="0.25">
      <c r="B57540" s="25"/>
      <c r="C57540" s="25"/>
      <c r="I57540" s="25"/>
    </row>
    <row r="57541" spans="2:9" ht="12.75" customHeight="1" x14ac:dyDescent="0.25">
      <c r="B57541" s="25"/>
      <c r="C57541" s="25"/>
      <c r="I57541" s="25"/>
    </row>
    <row r="57542" spans="2:9" ht="12.75" customHeight="1" x14ac:dyDescent="0.25">
      <c r="B57542" s="25"/>
      <c r="C57542" s="25"/>
      <c r="I57542" s="25"/>
    </row>
    <row r="57543" spans="2:9" ht="12.75" customHeight="1" x14ac:dyDescent="0.25">
      <c r="B57543" s="25"/>
      <c r="C57543" s="25"/>
      <c r="I57543" s="25"/>
    </row>
    <row r="57544" spans="2:9" ht="12.75" customHeight="1" x14ac:dyDescent="0.25">
      <c r="B57544" s="25"/>
      <c r="C57544" s="25"/>
      <c r="I57544" s="25"/>
    </row>
    <row r="57545" spans="2:9" ht="12.75" customHeight="1" x14ac:dyDescent="0.25">
      <c r="B57545" s="25"/>
      <c r="C57545" s="25"/>
      <c r="I57545" s="25"/>
    </row>
    <row r="57546" spans="2:9" ht="12.75" customHeight="1" x14ac:dyDescent="0.25">
      <c r="B57546" s="25"/>
      <c r="C57546" s="25"/>
      <c r="I57546" s="25"/>
    </row>
    <row r="57547" spans="2:9" ht="12.75" customHeight="1" x14ac:dyDescent="0.25">
      <c r="B57547" s="25"/>
      <c r="C57547" s="25"/>
      <c r="I57547" s="25"/>
    </row>
    <row r="57548" spans="2:9" ht="12.75" customHeight="1" x14ac:dyDescent="0.25">
      <c r="B57548" s="25"/>
      <c r="C57548" s="25"/>
      <c r="I57548" s="25"/>
    </row>
    <row r="57549" spans="2:9" ht="12.75" customHeight="1" x14ac:dyDescent="0.25">
      <c r="B57549" s="25"/>
      <c r="C57549" s="25"/>
      <c r="I57549" s="25"/>
    </row>
    <row r="57550" spans="2:9" ht="12.75" customHeight="1" x14ac:dyDescent="0.25">
      <c r="B57550" s="25"/>
      <c r="C57550" s="25"/>
      <c r="I57550" s="25"/>
    </row>
    <row r="57551" spans="2:9" ht="12.75" customHeight="1" x14ac:dyDescent="0.25">
      <c r="B57551" s="25"/>
      <c r="C57551" s="25"/>
      <c r="I57551" s="25"/>
    </row>
    <row r="57552" spans="2:9" ht="12.75" customHeight="1" x14ac:dyDescent="0.25">
      <c r="B57552" s="25"/>
      <c r="C57552" s="25"/>
      <c r="I57552" s="25"/>
    </row>
    <row r="57553" spans="2:9" ht="12.75" customHeight="1" x14ac:dyDescent="0.25">
      <c r="B57553" s="25"/>
      <c r="C57553" s="25"/>
      <c r="I57553" s="25"/>
    </row>
    <row r="57554" spans="2:9" ht="12.75" customHeight="1" x14ac:dyDescent="0.25">
      <c r="B57554" s="25"/>
      <c r="C57554" s="25"/>
      <c r="I57554" s="25"/>
    </row>
    <row r="57555" spans="2:9" ht="12.75" customHeight="1" x14ac:dyDescent="0.25">
      <c r="B57555" s="25"/>
      <c r="C57555" s="25"/>
      <c r="I57555" s="25"/>
    </row>
    <row r="57556" spans="2:9" ht="12.75" customHeight="1" x14ac:dyDescent="0.25">
      <c r="B57556" s="25"/>
      <c r="C57556" s="25"/>
      <c r="I57556" s="25"/>
    </row>
    <row r="57557" spans="2:9" ht="12.75" customHeight="1" x14ac:dyDescent="0.25">
      <c r="B57557" s="25"/>
      <c r="C57557" s="25"/>
      <c r="I57557" s="25"/>
    </row>
    <row r="57558" spans="2:9" ht="12.75" customHeight="1" x14ac:dyDescent="0.25">
      <c r="B57558" s="25"/>
      <c r="C57558" s="25"/>
      <c r="I57558" s="25"/>
    </row>
    <row r="57559" spans="2:9" ht="12.75" customHeight="1" x14ac:dyDescent="0.25">
      <c r="B57559" s="25"/>
      <c r="C57559" s="25"/>
      <c r="I57559" s="25"/>
    </row>
    <row r="57560" spans="2:9" ht="12.75" customHeight="1" x14ac:dyDescent="0.25">
      <c r="B57560" s="25"/>
      <c r="C57560" s="25"/>
      <c r="I57560" s="25"/>
    </row>
    <row r="57561" spans="2:9" ht="12.75" customHeight="1" x14ac:dyDescent="0.25">
      <c r="B57561" s="25"/>
      <c r="C57561" s="25"/>
      <c r="I57561" s="25"/>
    </row>
    <row r="57562" spans="2:9" ht="12.75" customHeight="1" x14ac:dyDescent="0.25">
      <c r="B57562" s="25"/>
      <c r="C57562" s="25"/>
      <c r="I57562" s="25"/>
    </row>
    <row r="57563" spans="2:9" ht="12.75" customHeight="1" x14ac:dyDescent="0.25">
      <c r="B57563" s="25"/>
      <c r="C57563" s="25"/>
      <c r="I57563" s="25"/>
    </row>
    <row r="57564" spans="2:9" ht="12.75" customHeight="1" x14ac:dyDescent="0.25">
      <c r="B57564" s="25"/>
      <c r="C57564" s="25"/>
      <c r="I57564" s="25"/>
    </row>
    <row r="57565" spans="2:9" ht="12.75" customHeight="1" x14ac:dyDescent="0.25">
      <c r="B57565" s="25"/>
      <c r="C57565" s="25"/>
      <c r="I57565" s="25"/>
    </row>
    <row r="57566" spans="2:9" ht="12.75" customHeight="1" x14ac:dyDescent="0.25">
      <c r="B57566" s="25"/>
      <c r="C57566" s="25"/>
      <c r="I57566" s="25"/>
    </row>
    <row r="57567" spans="2:9" ht="12.75" customHeight="1" x14ac:dyDescent="0.25">
      <c r="B57567" s="25"/>
      <c r="C57567" s="25"/>
      <c r="I57567" s="25"/>
    </row>
    <row r="57568" spans="2:9" ht="12.75" customHeight="1" x14ac:dyDescent="0.25">
      <c r="B57568" s="25"/>
      <c r="C57568" s="25"/>
      <c r="I57568" s="25"/>
    </row>
    <row r="57569" spans="2:9" ht="12.75" customHeight="1" x14ac:dyDescent="0.25">
      <c r="B57569" s="25"/>
      <c r="C57569" s="25"/>
      <c r="I57569" s="25"/>
    </row>
    <row r="57570" spans="2:9" ht="12.75" customHeight="1" x14ac:dyDescent="0.25">
      <c r="B57570" s="25"/>
      <c r="C57570" s="25"/>
      <c r="I57570" s="25"/>
    </row>
    <row r="57571" spans="2:9" ht="12.75" customHeight="1" x14ac:dyDescent="0.25">
      <c r="B57571" s="25"/>
      <c r="C57571" s="25"/>
      <c r="I57571" s="25"/>
    </row>
    <row r="57572" spans="2:9" ht="12.75" customHeight="1" x14ac:dyDescent="0.25">
      <c r="B57572" s="25"/>
      <c r="C57572" s="25"/>
      <c r="I57572" s="25"/>
    </row>
    <row r="57573" spans="2:9" ht="12.75" customHeight="1" x14ac:dyDescent="0.25">
      <c r="B57573" s="25"/>
      <c r="C57573" s="25"/>
      <c r="I57573" s="25"/>
    </row>
    <row r="57574" spans="2:9" ht="12.75" customHeight="1" x14ac:dyDescent="0.25">
      <c r="B57574" s="25"/>
      <c r="C57574" s="25"/>
      <c r="I57574" s="25"/>
    </row>
    <row r="57575" spans="2:9" ht="12.75" customHeight="1" x14ac:dyDescent="0.25">
      <c r="B57575" s="25"/>
      <c r="C57575" s="25"/>
      <c r="I57575" s="25"/>
    </row>
    <row r="57576" spans="2:9" ht="12.75" customHeight="1" x14ac:dyDescent="0.25">
      <c r="B57576" s="25"/>
      <c r="C57576" s="25"/>
      <c r="I57576" s="25"/>
    </row>
    <row r="57577" spans="2:9" ht="12.75" customHeight="1" x14ac:dyDescent="0.25">
      <c r="B57577" s="25"/>
      <c r="C57577" s="25"/>
      <c r="I57577" s="25"/>
    </row>
    <row r="57578" spans="2:9" ht="12.75" customHeight="1" x14ac:dyDescent="0.25">
      <c r="B57578" s="25"/>
      <c r="C57578" s="25"/>
      <c r="I57578" s="25"/>
    </row>
    <row r="57579" spans="2:9" ht="12.75" customHeight="1" x14ac:dyDescent="0.25">
      <c r="B57579" s="25"/>
      <c r="C57579" s="25"/>
      <c r="I57579" s="25"/>
    </row>
    <row r="57580" spans="2:9" ht="12.75" customHeight="1" x14ac:dyDescent="0.25">
      <c r="B57580" s="25"/>
      <c r="C57580" s="25"/>
      <c r="I57580" s="25"/>
    </row>
    <row r="57581" spans="2:9" ht="12.75" customHeight="1" x14ac:dyDescent="0.25">
      <c r="B57581" s="25"/>
      <c r="C57581" s="25"/>
      <c r="I57581" s="25"/>
    </row>
    <row r="57582" spans="2:9" ht="12.75" customHeight="1" x14ac:dyDescent="0.25">
      <c r="B57582" s="25"/>
      <c r="C57582" s="25"/>
      <c r="I57582" s="25"/>
    </row>
    <row r="57583" spans="2:9" ht="12.75" customHeight="1" x14ac:dyDescent="0.25">
      <c r="B57583" s="25"/>
      <c r="C57583" s="25"/>
      <c r="I57583" s="25"/>
    </row>
    <row r="57584" spans="2:9" ht="12.75" customHeight="1" x14ac:dyDescent="0.25">
      <c r="B57584" s="25"/>
      <c r="C57584" s="25"/>
      <c r="I57584" s="25"/>
    </row>
    <row r="57585" spans="2:9" ht="12.75" customHeight="1" x14ac:dyDescent="0.25">
      <c r="B57585" s="25"/>
      <c r="C57585" s="25"/>
      <c r="I57585" s="25"/>
    </row>
    <row r="57586" spans="2:9" ht="12.75" customHeight="1" x14ac:dyDescent="0.25">
      <c r="B57586" s="25"/>
      <c r="C57586" s="25"/>
      <c r="I57586" s="25"/>
    </row>
    <row r="57587" spans="2:9" ht="12.75" customHeight="1" x14ac:dyDescent="0.25">
      <c r="B57587" s="25"/>
      <c r="C57587" s="25"/>
      <c r="I57587" s="25"/>
    </row>
    <row r="57588" spans="2:9" ht="12.75" customHeight="1" x14ac:dyDescent="0.25">
      <c r="B57588" s="25"/>
      <c r="C57588" s="25"/>
      <c r="I57588" s="25"/>
    </row>
    <row r="57589" spans="2:9" ht="12.75" customHeight="1" x14ac:dyDescent="0.25">
      <c r="B57589" s="25"/>
      <c r="C57589" s="25"/>
      <c r="I57589" s="25"/>
    </row>
    <row r="57590" spans="2:9" ht="12.75" customHeight="1" x14ac:dyDescent="0.25">
      <c r="B57590" s="25"/>
      <c r="C57590" s="25"/>
      <c r="I57590" s="25"/>
    </row>
    <row r="57591" spans="2:9" ht="12.75" customHeight="1" x14ac:dyDescent="0.25">
      <c r="B57591" s="25"/>
      <c r="C57591" s="25"/>
      <c r="I57591" s="25"/>
    </row>
    <row r="57592" spans="2:9" ht="12.75" customHeight="1" x14ac:dyDescent="0.25">
      <c r="B57592" s="25"/>
      <c r="C57592" s="25"/>
      <c r="I57592" s="25"/>
    </row>
    <row r="57593" spans="2:9" ht="12.75" customHeight="1" x14ac:dyDescent="0.25">
      <c r="B57593" s="25"/>
      <c r="C57593" s="25"/>
      <c r="I57593" s="25"/>
    </row>
    <row r="57594" spans="2:9" ht="12.75" customHeight="1" x14ac:dyDescent="0.25">
      <c r="B57594" s="25"/>
      <c r="C57594" s="25"/>
      <c r="I57594" s="25"/>
    </row>
    <row r="57595" spans="2:9" ht="12.75" customHeight="1" x14ac:dyDescent="0.25">
      <c r="B57595" s="25"/>
      <c r="C57595" s="25"/>
      <c r="I57595" s="25"/>
    </row>
    <row r="57596" spans="2:9" ht="12.75" customHeight="1" x14ac:dyDescent="0.25">
      <c r="B57596" s="25"/>
      <c r="C57596" s="25"/>
      <c r="I57596" s="25"/>
    </row>
    <row r="57597" spans="2:9" ht="12.75" customHeight="1" x14ac:dyDescent="0.25">
      <c r="B57597" s="25"/>
      <c r="C57597" s="25"/>
      <c r="I57597" s="25"/>
    </row>
    <row r="57598" spans="2:9" ht="12.75" customHeight="1" x14ac:dyDescent="0.25">
      <c r="B57598" s="25"/>
      <c r="C57598" s="25"/>
      <c r="I57598" s="25"/>
    </row>
    <row r="57599" spans="2:9" ht="12.75" customHeight="1" x14ac:dyDescent="0.25">
      <c r="B57599" s="25"/>
      <c r="C57599" s="25"/>
      <c r="I57599" s="25"/>
    </row>
    <row r="57600" spans="2:9" ht="12.75" customHeight="1" x14ac:dyDescent="0.25">
      <c r="B57600" s="25"/>
      <c r="C57600" s="25"/>
      <c r="I57600" s="25"/>
    </row>
    <row r="57601" spans="2:9" ht="12.75" customHeight="1" x14ac:dyDescent="0.25">
      <c r="B57601" s="25"/>
      <c r="C57601" s="25"/>
      <c r="I57601" s="25"/>
    </row>
    <row r="57602" spans="2:9" ht="12.75" customHeight="1" x14ac:dyDescent="0.25">
      <c r="B57602" s="25"/>
      <c r="C57602" s="25"/>
      <c r="I57602" s="25"/>
    </row>
    <row r="57603" spans="2:9" ht="12.75" customHeight="1" x14ac:dyDescent="0.25">
      <c r="B57603" s="25"/>
      <c r="C57603" s="25"/>
      <c r="I57603" s="25"/>
    </row>
    <row r="57604" spans="2:9" ht="12.75" customHeight="1" x14ac:dyDescent="0.25">
      <c r="B57604" s="25"/>
      <c r="C57604" s="25"/>
      <c r="I57604" s="25"/>
    </row>
    <row r="57605" spans="2:9" ht="12.75" customHeight="1" x14ac:dyDescent="0.25">
      <c r="B57605" s="25"/>
      <c r="C57605" s="25"/>
      <c r="I57605" s="25"/>
    </row>
    <row r="57606" spans="2:9" ht="12.75" customHeight="1" x14ac:dyDescent="0.25">
      <c r="B57606" s="25"/>
      <c r="C57606" s="25"/>
      <c r="I57606" s="25"/>
    </row>
    <row r="57607" spans="2:9" ht="12.75" customHeight="1" x14ac:dyDescent="0.25">
      <c r="B57607" s="25"/>
      <c r="C57607" s="25"/>
      <c r="I57607" s="25"/>
    </row>
    <row r="57608" spans="2:9" ht="12.75" customHeight="1" x14ac:dyDescent="0.25">
      <c r="B57608" s="25"/>
      <c r="C57608" s="25"/>
      <c r="I57608" s="25"/>
    </row>
    <row r="57609" spans="2:9" ht="12.75" customHeight="1" x14ac:dyDescent="0.25">
      <c r="B57609" s="25"/>
      <c r="C57609" s="25"/>
      <c r="I57609" s="25"/>
    </row>
    <row r="57610" spans="2:9" ht="12.75" customHeight="1" x14ac:dyDescent="0.25">
      <c r="B57610" s="25"/>
      <c r="C57610" s="25"/>
      <c r="I57610" s="25"/>
    </row>
    <row r="57611" spans="2:9" ht="12.75" customHeight="1" x14ac:dyDescent="0.25">
      <c r="B57611" s="25"/>
      <c r="C57611" s="25"/>
      <c r="I57611" s="25"/>
    </row>
    <row r="57612" spans="2:9" ht="12.75" customHeight="1" x14ac:dyDescent="0.25">
      <c r="B57612" s="25"/>
      <c r="C57612" s="25"/>
      <c r="I57612" s="25"/>
    </row>
    <row r="57613" spans="2:9" ht="12.75" customHeight="1" x14ac:dyDescent="0.25">
      <c r="B57613" s="25"/>
      <c r="C57613" s="25"/>
      <c r="I57613" s="25"/>
    </row>
    <row r="57614" spans="2:9" ht="12.75" customHeight="1" x14ac:dyDescent="0.25">
      <c r="B57614" s="25"/>
      <c r="C57614" s="25"/>
      <c r="I57614" s="25"/>
    </row>
    <row r="57615" spans="2:9" ht="12.75" customHeight="1" x14ac:dyDescent="0.25">
      <c r="B57615" s="25"/>
      <c r="C57615" s="25"/>
      <c r="I57615" s="25"/>
    </row>
    <row r="57616" spans="2:9" ht="12.75" customHeight="1" x14ac:dyDescent="0.25">
      <c r="B57616" s="25"/>
      <c r="C57616" s="25"/>
      <c r="I57616" s="25"/>
    </row>
    <row r="57617" spans="2:9" ht="12.75" customHeight="1" x14ac:dyDescent="0.25">
      <c r="B57617" s="25"/>
      <c r="C57617" s="25"/>
      <c r="I57617" s="25"/>
    </row>
    <row r="57618" spans="2:9" ht="12.75" customHeight="1" x14ac:dyDescent="0.25">
      <c r="B57618" s="25"/>
      <c r="C57618" s="25"/>
      <c r="I57618" s="25"/>
    </row>
    <row r="57619" spans="2:9" ht="12.75" customHeight="1" x14ac:dyDescent="0.25">
      <c r="B57619" s="25"/>
      <c r="C57619" s="25"/>
      <c r="I57619" s="25"/>
    </row>
    <row r="57620" spans="2:9" ht="12.75" customHeight="1" x14ac:dyDescent="0.25">
      <c r="B57620" s="25"/>
      <c r="C57620" s="25"/>
      <c r="I57620" s="25"/>
    </row>
    <row r="57621" spans="2:9" ht="12.75" customHeight="1" x14ac:dyDescent="0.25">
      <c r="B57621" s="25"/>
      <c r="C57621" s="25"/>
      <c r="I57621" s="25"/>
    </row>
    <row r="57622" spans="2:9" ht="12.75" customHeight="1" x14ac:dyDescent="0.25">
      <c r="B57622" s="25"/>
      <c r="C57622" s="25"/>
      <c r="I57622" s="25"/>
    </row>
    <row r="57623" spans="2:9" ht="12.75" customHeight="1" x14ac:dyDescent="0.25">
      <c r="B57623" s="25"/>
      <c r="C57623" s="25"/>
      <c r="I57623" s="25"/>
    </row>
    <row r="57624" spans="2:9" ht="12.75" customHeight="1" x14ac:dyDescent="0.25">
      <c r="B57624" s="25"/>
      <c r="C57624" s="25"/>
      <c r="I57624" s="25"/>
    </row>
    <row r="57625" spans="2:9" ht="12.75" customHeight="1" x14ac:dyDescent="0.25">
      <c r="B57625" s="25"/>
      <c r="C57625" s="25"/>
      <c r="I57625" s="25"/>
    </row>
    <row r="57626" spans="2:9" ht="12.75" customHeight="1" x14ac:dyDescent="0.25">
      <c r="B57626" s="25"/>
      <c r="C57626" s="25"/>
      <c r="I57626" s="25"/>
    </row>
    <row r="57627" spans="2:9" ht="12.75" customHeight="1" x14ac:dyDescent="0.25">
      <c r="B57627" s="25"/>
      <c r="C57627" s="25"/>
      <c r="I57627" s="25"/>
    </row>
    <row r="57628" spans="2:9" ht="12.75" customHeight="1" x14ac:dyDescent="0.25">
      <c r="B57628" s="25"/>
      <c r="C57628" s="25"/>
      <c r="I57628" s="25"/>
    </row>
    <row r="57629" spans="2:9" ht="12.75" customHeight="1" x14ac:dyDescent="0.25">
      <c r="B57629" s="25"/>
      <c r="C57629" s="25"/>
      <c r="I57629" s="25"/>
    </row>
    <row r="57630" spans="2:9" ht="12.75" customHeight="1" x14ac:dyDescent="0.25">
      <c r="B57630" s="25"/>
      <c r="C57630" s="25"/>
      <c r="I57630" s="25"/>
    </row>
    <row r="57631" spans="2:9" ht="12.75" customHeight="1" x14ac:dyDescent="0.25">
      <c r="B57631" s="25"/>
      <c r="C57631" s="25"/>
      <c r="I57631" s="25"/>
    </row>
    <row r="57632" spans="2:9" ht="12.75" customHeight="1" x14ac:dyDescent="0.25">
      <c r="B57632" s="25"/>
      <c r="C57632" s="25"/>
      <c r="I57632" s="25"/>
    </row>
    <row r="57633" spans="2:9" ht="12.75" customHeight="1" x14ac:dyDescent="0.25">
      <c r="B57633" s="25"/>
      <c r="C57633" s="25"/>
      <c r="I57633" s="25"/>
    </row>
    <row r="57634" spans="2:9" ht="12.75" customHeight="1" x14ac:dyDescent="0.25">
      <c r="B57634" s="25"/>
      <c r="C57634" s="25"/>
      <c r="I57634" s="25"/>
    </row>
    <row r="57635" spans="2:9" ht="12.75" customHeight="1" x14ac:dyDescent="0.25">
      <c r="B57635" s="25"/>
      <c r="C57635" s="25"/>
      <c r="I57635" s="25"/>
    </row>
    <row r="57636" spans="2:9" ht="12.75" customHeight="1" x14ac:dyDescent="0.25">
      <c r="B57636" s="25"/>
      <c r="C57636" s="25"/>
      <c r="I57636" s="25"/>
    </row>
    <row r="57637" spans="2:9" ht="12.75" customHeight="1" x14ac:dyDescent="0.25">
      <c r="B57637" s="25"/>
      <c r="C57637" s="25"/>
      <c r="I57637" s="25"/>
    </row>
    <row r="57638" spans="2:9" ht="12.75" customHeight="1" x14ac:dyDescent="0.25">
      <c r="B57638" s="25"/>
      <c r="C57638" s="25"/>
      <c r="I57638" s="25"/>
    </row>
    <row r="57639" spans="2:9" ht="12.75" customHeight="1" x14ac:dyDescent="0.25">
      <c r="B57639" s="25"/>
      <c r="C57639" s="25"/>
      <c r="I57639" s="25"/>
    </row>
    <row r="57640" spans="2:9" ht="12.75" customHeight="1" x14ac:dyDescent="0.25">
      <c r="B57640" s="25"/>
      <c r="C57640" s="25"/>
      <c r="I57640" s="25"/>
    </row>
    <row r="57641" spans="2:9" ht="12.75" customHeight="1" x14ac:dyDescent="0.25">
      <c r="B57641" s="25"/>
      <c r="C57641" s="25"/>
      <c r="I57641" s="25"/>
    </row>
    <row r="57642" spans="2:9" ht="12.75" customHeight="1" x14ac:dyDescent="0.25">
      <c r="B57642" s="25"/>
      <c r="C57642" s="25"/>
      <c r="I57642" s="25"/>
    </row>
    <row r="57643" spans="2:9" ht="12.75" customHeight="1" x14ac:dyDescent="0.25">
      <c r="B57643" s="25"/>
      <c r="C57643" s="25"/>
      <c r="I57643" s="25"/>
    </row>
    <row r="57644" spans="2:9" ht="12.75" customHeight="1" x14ac:dyDescent="0.25">
      <c r="B57644" s="25"/>
      <c r="C57644" s="25"/>
      <c r="I57644" s="25"/>
    </row>
    <row r="57645" spans="2:9" ht="12.75" customHeight="1" x14ac:dyDescent="0.25">
      <c r="B57645" s="25"/>
      <c r="C57645" s="25"/>
      <c r="I57645" s="25"/>
    </row>
    <row r="57646" spans="2:9" ht="12.75" customHeight="1" x14ac:dyDescent="0.25">
      <c r="B57646" s="25"/>
      <c r="C57646" s="25"/>
      <c r="I57646" s="25"/>
    </row>
    <row r="57647" spans="2:9" ht="12.75" customHeight="1" x14ac:dyDescent="0.25">
      <c r="B57647" s="25"/>
      <c r="C57647" s="25"/>
      <c r="I57647" s="25"/>
    </row>
    <row r="57648" spans="2:9" ht="12.75" customHeight="1" x14ac:dyDescent="0.25">
      <c r="B57648" s="25"/>
      <c r="C57648" s="25"/>
      <c r="I57648" s="25"/>
    </row>
    <row r="57649" spans="2:9" ht="12.75" customHeight="1" x14ac:dyDescent="0.25">
      <c r="B57649" s="25"/>
      <c r="C57649" s="25"/>
      <c r="I57649" s="25"/>
    </row>
    <row r="57650" spans="2:9" ht="12.75" customHeight="1" x14ac:dyDescent="0.25">
      <c r="B57650" s="25"/>
      <c r="C57650" s="25"/>
      <c r="I57650" s="25"/>
    </row>
    <row r="57651" spans="2:9" ht="12.75" customHeight="1" x14ac:dyDescent="0.25">
      <c r="B57651" s="25"/>
      <c r="C57651" s="25"/>
      <c r="I57651" s="25"/>
    </row>
    <row r="57652" spans="2:9" ht="12.75" customHeight="1" x14ac:dyDescent="0.25">
      <c r="B57652" s="25"/>
      <c r="C57652" s="25"/>
      <c r="I57652" s="25"/>
    </row>
    <row r="57653" spans="2:9" ht="12.75" customHeight="1" x14ac:dyDescent="0.25">
      <c r="B57653" s="25"/>
      <c r="C57653" s="25"/>
      <c r="I57653" s="25"/>
    </row>
    <row r="57654" spans="2:9" ht="12.75" customHeight="1" x14ac:dyDescent="0.25">
      <c r="B57654" s="25"/>
      <c r="C57654" s="25"/>
      <c r="I57654" s="25"/>
    </row>
    <row r="57655" spans="2:9" ht="12.75" customHeight="1" x14ac:dyDescent="0.25">
      <c r="B57655" s="25"/>
      <c r="C57655" s="25"/>
      <c r="I57655" s="25"/>
    </row>
    <row r="57656" spans="2:9" ht="12.75" customHeight="1" x14ac:dyDescent="0.25">
      <c r="B57656" s="25"/>
      <c r="C57656" s="25"/>
      <c r="I57656" s="25"/>
    </row>
    <row r="57657" spans="2:9" ht="12.75" customHeight="1" x14ac:dyDescent="0.25">
      <c r="B57657" s="25"/>
      <c r="C57657" s="25"/>
      <c r="I57657" s="25"/>
    </row>
    <row r="57658" spans="2:9" ht="12.75" customHeight="1" x14ac:dyDescent="0.25">
      <c r="B57658" s="25"/>
      <c r="C57658" s="25"/>
      <c r="I57658" s="25"/>
    </row>
    <row r="57659" spans="2:9" ht="12.75" customHeight="1" x14ac:dyDescent="0.25">
      <c r="B57659" s="25"/>
      <c r="C57659" s="25"/>
      <c r="I57659" s="25"/>
    </row>
    <row r="57660" spans="2:9" ht="12.75" customHeight="1" x14ac:dyDescent="0.25">
      <c r="B57660" s="25"/>
      <c r="C57660" s="25"/>
      <c r="I57660" s="25"/>
    </row>
    <row r="57661" spans="2:9" ht="12.75" customHeight="1" x14ac:dyDescent="0.25">
      <c r="B57661" s="25"/>
      <c r="C57661" s="25"/>
      <c r="I57661" s="25"/>
    </row>
    <row r="57662" spans="2:9" ht="12.75" customHeight="1" x14ac:dyDescent="0.25">
      <c r="B57662" s="25"/>
      <c r="C57662" s="25"/>
      <c r="I57662" s="25"/>
    </row>
    <row r="57663" spans="2:9" ht="12.75" customHeight="1" x14ac:dyDescent="0.25">
      <c r="B57663" s="25"/>
      <c r="C57663" s="25"/>
      <c r="I57663" s="25"/>
    </row>
    <row r="57664" spans="2:9" ht="12.75" customHeight="1" x14ac:dyDescent="0.25">
      <c r="B57664" s="25"/>
      <c r="C57664" s="25"/>
      <c r="I57664" s="25"/>
    </row>
    <row r="57665" spans="2:9" ht="12.75" customHeight="1" x14ac:dyDescent="0.25">
      <c r="B57665" s="25"/>
      <c r="C57665" s="25"/>
      <c r="I57665" s="25"/>
    </row>
    <row r="57666" spans="2:9" ht="12.75" customHeight="1" x14ac:dyDescent="0.25">
      <c r="B57666" s="25"/>
      <c r="C57666" s="25"/>
      <c r="I57666" s="25"/>
    </row>
    <row r="57667" spans="2:9" ht="12.75" customHeight="1" x14ac:dyDescent="0.25">
      <c r="B57667" s="25"/>
      <c r="C57667" s="25"/>
      <c r="I57667" s="25"/>
    </row>
    <row r="57668" spans="2:9" ht="12.75" customHeight="1" x14ac:dyDescent="0.25">
      <c r="B57668" s="25"/>
      <c r="C57668" s="25"/>
      <c r="I57668" s="25"/>
    </row>
    <row r="57669" spans="2:9" ht="12.75" customHeight="1" x14ac:dyDescent="0.25">
      <c r="B57669" s="25"/>
      <c r="C57669" s="25"/>
      <c r="I57669" s="25"/>
    </row>
    <row r="57670" spans="2:9" ht="12.75" customHeight="1" x14ac:dyDescent="0.25">
      <c r="B57670" s="25"/>
      <c r="C57670" s="25"/>
      <c r="I57670" s="25"/>
    </row>
    <row r="57671" spans="2:9" ht="12.75" customHeight="1" x14ac:dyDescent="0.25">
      <c r="B57671" s="25"/>
      <c r="C57671" s="25"/>
      <c r="I57671" s="25"/>
    </row>
    <row r="57672" spans="2:9" ht="12.75" customHeight="1" x14ac:dyDescent="0.25">
      <c r="B57672" s="25"/>
      <c r="C57672" s="25"/>
      <c r="I57672" s="25"/>
    </row>
    <row r="57673" spans="2:9" ht="12.75" customHeight="1" x14ac:dyDescent="0.25">
      <c r="B57673" s="25"/>
      <c r="C57673" s="25"/>
      <c r="I57673" s="25"/>
    </row>
    <row r="57674" spans="2:9" ht="12.75" customHeight="1" x14ac:dyDescent="0.25">
      <c r="B57674" s="25"/>
      <c r="C57674" s="25"/>
      <c r="I57674" s="25"/>
    </row>
    <row r="57675" spans="2:9" ht="12.75" customHeight="1" x14ac:dyDescent="0.25">
      <c r="B57675" s="25"/>
      <c r="C57675" s="25"/>
      <c r="I57675" s="25"/>
    </row>
    <row r="57676" spans="2:9" ht="12.75" customHeight="1" x14ac:dyDescent="0.25">
      <c r="B57676" s="25"/>
      <c r="C57676" s="25"/>
      <c r="I57676" s="25"/>
    </row>
    <row r="57677" spans="2:9" ht="12.75" customHeight="1" x14ac:dyDescent="0.25">
      <c r="B57677" s="25"/>
      <c r="C57677" s="25"/>
      <c r="I57677" s="25"/>
    </row>
    <row r="57678" spans="2:9" ht="12.75" customHeight="1" x14ac:dyDescent="0.25">
      <c r="B57678" s="25"/>
      <c r="C57678" s="25"/>
      <c r="I57678" s="25"/>
    </row>
    <row r="57679" spans="2:9" ht="12.75" customHeight="1" x14ac:dyDescent="0.25">
      <c r="B57679" s="25"/>
      <c r="C57679" s="25"/>
      <c r="I57679" s="25"/>
    </row>
    <row r="57680" spans="2:9" ht="12.75" customHeight="1" x14ac:dyDescent="0.25">
      <c r="B57680" s="25"/>
      <c r="C57680" s="25"/>
      <c r="I57680" s="25"/>
    </row>
    <row r="57681" spans="2:9" ht="12.75" customHeight="1" x14ac:dyDescent="0.25">
      <c r="B57681" s="25"/>
      <c r="C57681" s="25"/>
      <c r="I57681" s="25"/>
    </row>
    <row r="57682" spans="2:9" ht="12.75" customHeight="1" x14ac:dyDescent="0.25">
      <c r="B57682" s="25"/>
      <c r="C57682" s="25"/>
      <c r="I57682" s="25"/>
    </row>
    <row r="57683" spans="2:9" ht="12.75" customHeight="1" x14ac:dyDescent="0.25">
      <c r="B57683" s="25"/>
      <c r="C57683" s="25"/>
      <c r="I57683" s="25"/>
    </row>
    <row r="57684" spans="2:9" ht="12.75" customHeight="1" x14ac:dyDescent="0.25">
      <c r="B57684" s="25"/>
      <c r="C57684" s="25"/>
      <c r="I57684" s="25"/>
    </row>
    <row r="57685" spans="2:9" ht="12.75" customHeight="1" x14ac:dyDescent="0.25">
      <c r="B57685" s="25"/>
      <c r="C57685" s="25"/>
      <c r="I57685" s="25"/>
    </row>
    <row r="57686" spans="2:9" ht="12.75" customHeight="1" x14ac:dyDescent="0.25">
      <c r="B57686" s="25"/>
      <c r="C57686" s="25"/>
      <c r="I57686" s="25"/>
    </row>
    <row r="57687" spans="2:9" ht="12.75" customHeight="1" x14ac:dyDescent="0.25">
      <c r="B57687" s="25"/>
      <c r="C57687" s="25"/>
      <c r="I57687" s="25"/>
    </row>
    <row r="57688" spans="2:9" ht="12.75" customHeight="1" x14ac:dyDescent="0.25">
      <c r="B57688" s="25"/>
      <c r="C57688" s="25"/>
      <c r="I57688" s="25"/>
    </row>
    <row r="57689" spans="2:9" ht="12.75" customHeight="1" x14ac:dyDescent="0.25">
      <c r="B57689" s="25"/>
      <c r="C57689" s="25"/>
      <c r="I57689" s="25"/>
    </row>
    <row r="57690" spans="2:9" ht="12.75" customHeight="1" x14ac:dyDescent="0.25">
      <c r="B57690" s="25"/>
      <c r="C57690" s="25"/>
      <c r="I57690" s="25"/>
    </row>
    <row r="57691" spans="2:9" ht="12.75" customHeight="1" x14ac:dyDescent="0.25">
      <c r="B57691" s="25"/>
      <c r="C57691" s="25"/>
      <c r="I57691" s="25"/>
    </row>
    <row r="57692" spans="2:9" ht="12.75" customHeight="1" x14ac:dyDescent="0.25">
      <c r="B57692" s="25"/>
      <c r="C57692" s="25"/>
      <c r="I57692" s="25"/>
    </row>
    <row r="57693" spans="2:9" ht="12.75" customHeight="1" x14ac:dyDescent="0.25">
      <c r="B57693" s="25"/>
      <c r="C57693" s="25"/>
      <c r="I57693" s="25"/>
    </row>
    <row r="57694" spans="2:9" ht="12.75" customHeight="1" x14ac:dyDescent="0.25">
      <c r="B57694" s="25"/>
      <c r="C57694" s="25"/>
      <c r="I57694" s="25"/>
    </row>
    <row r="57695" spans="2:9" ht="12.75" customHeight="1" x14ac:dyDescent="0.25">
      <c r="B57695" s="25"/>
      <c r="C57695" s="25"/>
      <c r="I57695" s="25"/>
    </row>
    <row r="57696" spans="2:9" ht="12.75" customHeight="1" x14ac:dyDescent="0.25">
      <c r="B57696" s="25"/>
      <c r="C57696" s="25"/>
      <c r="I57696" s="25"/>
    </row>
    <row r="57697" spans="2:9" ht="12.75" customHeight="1" x14ac:dyDescent="0.25">
      <c r="B57697" s="25"/>
      <c r="C57697" s="25"/>
      <c r="I57697" s="25"/>
    </row>
    <row r="57698" spans="2:9" ht="12.75" customHeight="1" x14ac:dyDescent="0.25">
      <c r="B57698" s="25"/>
      <c r="C57698" s="25"/>
      <c r="I57698" s="25"/>
    </row>
    <row r="57699" spans="2:9" ht="12.75" customHeight="1" x14ac:dyDescent="0.25">
      <c r="B57699" s="25"/>
      <c r="C57699" s="25"/>
      <c r="I57699" s="25"/>
    </row>
    <row r="57700" spans="2:9" ht="12.75" customHeight="1" x14ac:dyDescent="0.25">
      <c r="B57700" s="25"/>
      <c r="C57700" s="25"/>
      <c r="I57700" s="25"/>
    </row>
    <row r="57701" spans="2:9" ht="12.75" customHeight="1" x14ac:dyDescent="0.25">
      <c r="B57701" s="25"/>
      <c r="C57701" s="25"/>
      <c r="I57701" s="25"/>
    </row>
    <row r="57702" spans="2:9" ht="12.75" customHeight="1" x14ac:dyDescent="0.25">
      <c r="B57702" s="25"/>
      <c r="C57702" s="25"/>
      <c r="I57702" s="25"/>
    </row>
    <row r="57703" spans="2:9" ht="12.75" customHeight="1" x14ac:dyDescent="0.25">
      <c r="B57703" s="25"/>
      <c r="C57703" s="25"/>
      <c r="I57703" s="25"/>
    </row>
    <row r="57704" spans="2:9" ht="12.75" customHeight="1" x14ac:dyDescent="0.25">
      <c r="B57704" s="25"/>
      <c r="C57704" s="25"/>
      <c r="I57704" s="25"/>
    </row>
    <row r="57705" spans="2:9" ht="12.75" customHeight="1" x14ac:dyDescent="0.25">
      <c r="B57705" s="25"/>
      <c r="C57705" s="25"/>
      <c r="I57705" s="25"/>
    </row>
    <row r="57706" spans="2:9" ht="12.75" customHeight="1" x14ac:dyDescent="0.25">
      <c r="B57706" s="25"/>
      <c r="C57706" s="25"/>
      <c r="I57706" s="25"/>
    </row>
    <row r="57707" spans="2:9" ht="12.75" customHeight="1" x14ac:dyDescent="0.25">
      <c r="B57707" s="25"/>
      <c r="C57707" s="25"/>
      <c r="I57707" s="25"/>
    </row>
    <row r="57708" spans="2:9" ht="12.75" customHeight="1" x14ac:dyDescent="0.25">
      <c r="B57708" s="25"/>
      <c r="C57708" s="25"/>
      <c r="I57708" s="25"/>
    </row>
    <row r="57709" spans="2:9" ht="12.75" customHeight="1" x14ac:dyDescent="0.25">
      <c r="B57709" s="25"/>
      <c r="C57709" s="25"/>
      <c r="I57709" s="25"/>
    </row>
    <row r="57710" spans="2:9" ht="12.75" customHeight="1" x14ac:dyDescent="0.25">
      <c r="B57710" s="25"/>
      <c r="C57710" s="25"/>
      <c r="I57710" s="25"/>
    </row>
    <row r="57711" spans="2:9" ht="12.75" customHeight="1" x14ac:dyDescent="0.25">
      <c r="B57711" s="25"/>
      <c r="C57711" s="25"/>
      <c r="I57711" s="25"/>
    </row>
    <row r="57712" spans="2:9" ht="12.75" customHeight="1" x14ac:dyDescent="0.25">
      <c r="B57712" s="25"/>
      <c r="C57712" s="25"/>
      <c r="I57712" s="25"/>
    </row>
    <row r="57713" spans="2:9" ht="12.75" customHeight="1" x14ac:dyDescent="0.25">
      <c r="B57713" s="25"/>
      <c r="C57713" s="25"/>
      <c r="I57713" s="25"/>
    </row>
    <row r="57714" spans="2:9" ht="12.75" customHeight="1" x14ac:dyDescent="0.25">
      <c r="B57714" s="25"/>
      <c r="C57714" s="25"/>
      <c r="I57714" s="25"/>
    </row>
    <row r="57715" spans="2:9" ht="12.75" customHeight="1" x14ac:dyDescent="0.25">
      <c r="B57715" s="25"/>
      <c r="C57715" s="25"/>
      <c r="I57715" s="25"/>
    </row>
    <row r="57716" spans="2:9" ht="12.75" customHeight="1" x14ac:dyDescent="0.25">
      <c r="B57716" s="25"/>
      <c r="C57716" s="25"/>
      <c r="I57716" s="25"/>
    </row>
    <row r="57717" spans="2:9" ht="12.75" customHeight="1" x14ac:dyDescent="0.25">
      <c r="B57717" s="25"/>
      <c r="C57717" s="25"/>
      <c r="I57717" s="25"/>
    </row>
    <row r="57718" spans="2:9" ht="12.75" customHeight="1" x14ac:dyDescent="0.25">
      <c r="B57718" s="25"/>
      <c r="C57718" s="25"/>
      <c r="I57718" s="25"/>
    </row>
    <row r="57719" spans="2:9" ht="12.75" customHeight="1" x14ac:dyDescent="0.25">
      <c r="B57719" s="25"/>
      <c r="C57719" s="25"/>
      <c r="I57719" s="25"/>
    </row>
    <row r="57720" spans="2:9" ht="12.75" customHeight="1" x14ac:dyDescent="0.25">
      <c r="B57720" s="25"/>
      <c r="C57720" s="25"/>
      <c r="I57720" s="25"/>
    </row>
    <row r="57721" spans="2:9" ht="12.75" customHeight="1" x14ac:dyDescent="0.25">
      <c r="B57721" s="25"/>
      <c r="C57721" s="25"/>
      <c r="I57721" s="25"/>
    </row>
    <row r="57722" spans="2:9" ht="12.75" customHeight="1" x14ac:dyDescent="0.25">
      <c r="B57722" s="25"/>
      <c r="C57722" s="25"/>
      <c r="I57722" s="25"/>
    </row>
    <row r="57723" spans="2:9" ht="12.75" customHeight="1" x14ac:dyDescent="0.25">
      <c r="B57723" s="25"/>
      <c r="C57723" s="25"/>
      <c r="I57723" s="25"/>
    </row>
    <row r="57724" spans="2:9" ht="12.75" customHeight="1" x14ac:dyDescent="0.25">
      <c r="B57724" s="25"/>
      <c r="C57724" s="25"/>
      <c r="I57724" s="25"/>
    </row>
    <row r="57725" spans="2:9" ht="12.75" customHeight="1" x14ac:dyDescent="0.25">
      <c r="B57725" s="25"/>
      <c r="C57725" s="25"/>
      <c r="I57725" s="25"/>
    </row>
    <row r="57726" spans="2:9" ht="12.75" customHeight="1" x14ac:dyDescent="0.25">
      <c r="B57726" s="25"/>
      <c r="C57726" s="25"/>
      <c r="I57726" s="25"/>
    </row>
    <row r="57727" spans="2:9" ht="12.75" customHeight="1" x14ac:dyDescent="0.25">
      <c r="B57727" s="25"/>
      <c r="C57727" s="25"/>
      <c r="I57727" s="25"/>
    </row>
    <row r="57728" spans="2:9" ht="12.75" customHeight="1" x14ac:dyDescent="0.25">
      <c r="B57728" s="25"/>
      <c r="C57728" s="25"/>
      <c r="I57728" s="25"/>
    </row>
    <row r="57729" spans="2:9" ht="12.75" customHeight="1" x14ac:dyDescent="0.25">
      <c r="B57729" s="25"/>
      <c r="C57729" s="25"/>
      <c r="I57729" s="25"/>
    </row>
    <row r="57730" spans="2:9" ht="12.75" customHeight="1" x14ac:dyDescent="0.25">
      <c r="B57730" s="25"/>
      <c r="C57730" s="25"/>
      <c r="I57730" s="25"/>
    </row>
    <row r="57731" spans="2:9" ht="12.75" customHeight="1" x14ac:dyDescent="0.25">
      <c r="B57731" s="25"/>
      <c r="C57731" s="25"/>
      <c r="I57731" s="25"/>
    </row>
    <row r="57732" spans="2:9" ht="12.75" customHeight="1" x14ac:dyDescent="0.25">
      <c r="B57732" s="25"/>
      <c r="C57732" s="25"/>
      <c r="I57732" s="25"/>
    </row>
    <row r="57733" spans="2:9" ht="12.75" customHeight="1" x14ac:dyDescent="0.25">
      <c r="B57733" s="25"/>
      <c r="C57733" s="25"/>
      <c r="I57733" s="25"/>
    </row>
    <row r="57734" spans="2:9" ht="12.75" customHeight="1" x14ac:dyDescent="0.25">
      <c r="B57734" s="25"/>
      <c r="C57734" s="25"/>
      <c r="I57734" s="25"/>
    </row>
    <row r="57735" spans="2:9" ht="12.75" customHeight="1" x14ac:dyDescent="0.25">
      <c r="B57735" s="25"/>
      <c r="C57735" s="25"/>
      <c r="I57735" s="25"/>
    </row>
    <row r="57736" spans="2:9" ht="12.75" customHeight="1" x14ac:dyDescent="0.25">
      <c r="B57736" s="25"/>
      <c r="C57736" s="25"/>
      <c r="I57736" s="25"/>
    </row>
    <row r="57737" spans="2:9" ht="12.75" customHeight="1" x14ac:dyDescent="0.25">
      <c r="B57737" s="25"/>
      <c r="C57737" s="25"/>
      <c r="I57737" s="25"/>
    </row>
    <row r="57738" spans="2:9" ht="12.75" customHeight="1" x14ac:dyDescent="0.25">
      <c r="B57738" s="25"/>
      <c r="C57738" s="25"/>
      <c r="I57738" s="25"/>
    </row>
    <row r="57739" spans="2:9" ht="12.75" customHeight="1" x14ac:dyDescent="0.25">
      <c r="B57739" s="25"/>
      <c r="C57739" s="25"/>
      <c r="I57739" s="25"/>
    </row>
    <row r="57740" spans="2:9" ht="12.75" customHeight="1" x14ac:dyDescent="0.25">
      <c r="B57740" s="25"/>
      <c r="C57740" s="25"/>
      <c r="I57740" s="25"/>
    </row>
    <row r="57741" spans="2:9" ht="12.75" customHeight="1" x14ac:dyDescent="0.25">
      <c r="B57741" s="25"/>
      <c r="C57741" s="25"/>
      <c r="I57741" s="25"/>
    </row>
    <row r="57742" spans="2:9" ht="12.75" customHeight="1" x14ac:dyDescent="0.25">
      <c r="B57742" s="25"/>
      <c r="C57742" s="25"/>
      <c r="I57742" s="25"/>
    </row>
    <row r="57743" spans="2:9" ht="12.75" customHeight="1" x14ac:dyDescent="0.25">
      <c r="B57743" s="25"/>
      <c r="C57743" s="25"/>
      <c r="I57743" s="25"/>
    </row>
    <row r="57744" spans="2:9" ht="12.75" customHeight="1" x14ac:dyDescent="0.25">
      <c r="B57744" s="25"/>
      <c r="C57744" s="25"/>
      <c r="I57744" s="25"/>
    </row>
    <row r="57745" spans="2:9" ht="12.75" customHeight="1" x14ac:dyDescent="0.25">
      <c r="B57745" s="25"/>
      <c r="C57745" s="25"/>
      <c r="I57745" s="25"/>
    </row>
    <row r="57746" spans="2:9" ht="12.75" customHeight="1" x14ac:dyDescent="0.25">
      <c r="B57746" s="25"/>
      <c r="C57746" s="25"/>
      <c r="I57746" s="25"/>
    </row>
    <row r="57747" spans="2:9" ht="12.75" customHeight="1" x14ac:dyDescent="0.25">
      <c r="B57747" s="25"/>
      <c r="C57747" s="25"/>
      <c r="I57747" s="25"/>
    </row>
    <row r="57748" spans="2:9" ht="12.75" customHeight="1" x14ac:dyDescent="0.25">
      <c r="B57748" s="25"/>
      <c r="C57748" s="25"/>
      <c r="I57748" s="25"/>
    </row>
    <row r="57749" spans="2:9" ht="12.75" customHeight="1" x14ac:dyDescent="0.25">
      <c r="B57749" s="25"/>
      <c r="C57749" s="25"/>
      <c r="I57749" s="25"/>
    </row>
    <row r="57750" spans="2:9" ht="12.75" customHeight="1" x14ac:dyDescent="0.25">
      <c r="B57750" s="25"/>
      <c r="C57750" s="25"/>
      <c r="I57750" s="25"/>
    </row>
    <row r="57751" spans="2:9" ht="12.75" customHeight="1" x14ac:dyDescent="0.25">
      <c r="B57751" s="25"/>
      <c r="C57751" s="25"/>
      <c r="I57751" s="25"/>
    </row>
    <row r="57752" spans="2:9" ht="12.75" customHeight="1" x14ac:dyDescent="0.25">
      <c r="B57752" s="25"/>
      <c r="C57752" s="25"/>
      <c r="I57752" s="25"/>
    </row>
    <row r="57753" spans="2:9" ht="12.75" customHeight="1" x14ac:dyDescent="0.25">
      <c r="B57753" s="25"/>
      <c r="C57753" s="25"/>
      <c r="I57753" s="25"/>
    </row>
    <row r="57754" spans="2:9" ht="12.75" customHeight="1" x14ac:dyDescent="0.25">
      <c r="B57754" s="25"/>
      <c r="C57754" s="25"/>
      <c r="I57754" s="25"/>
    </row>
    <row r="57755" spans="2:9" ht="12.75" customHeight="1" x14ac:dyDescent="0.25">
      <c r="B57755" s="25"/>
      <c r="C57755" s="25"/>
      <c r="I57755" s="25"/>
    </row>
    <row r="57756" spans="2:9" ht="12.75" customHeight="1" x14ac:dyDescent="0.25">
      <c r="B57756" s="25"/>
      <c r="C57756" s="25"/>
      <c r="I57756" s="25"/>
    </row>
    <row r="57757" spans="2:9" ht="12.75" customHeight="1" x14ac:dyDescent="0.25">
      <c r="B57757" s="25"/>
      <c r="C57757" s="25"/>
      <c r="I57757" s="25"/>
    </row>
    <row r="57758" spans="2:9" ht="12.75" customHeight="1" x14ac:dyDescent="0.25">
      <c r="B57758" s="25"/>
      <c r="C57758" s="25"/>
      <c r="I57758" s="25"/>
    </row>
    <row r="57759" spans="2:9" ht="12.75" customHeight="1" x14ac:dyDescent="0.25">
      <c r="B57759" s="25"/>
      <c r="C57759" s="25"/>
      <c r="I57759" s="25"/>
    </row>
    <row r="57760" spans="2:9" ht="12.75" customHeight="1" x14ac:dyDescent="0.25">
      <c r="B57760" s="25"/>
      <c r="C57760" s="25"/>
      <c r="I57760" s="25"/>
    </row>
    <row r="57761" spans="2:9" ht="12.75" customHeight="1" x14ac:dyDescent="0.25">
      <c r="B57761" s="25"/>
      <c r="C57761" s="25"/>
      <c r="I57761" s="25"/>
    </row>
    <row r="57762" spans="2:9" ht="12.75" customHeight="1" x14ac:dyDescent="0.25">
      <c r="B57762" s="25"/>
      <c r="C57762" s="25"/>
      <c r="I57762" s="25"/>
    </row>
    <row r="57763" spans="2:9" ht="12.75" customHeight="1" x14ac:dyDescent="0.25">
      <c r="B57763" s="25"/>
      <c r="C57763" s="25"/>
      <c r="I57763" s="25"/>
    </row>
    <row r="57764" spans="2:9" ht="12.75" customHeight="1" x14ac:dyDescent="0.25">
      <c r="B57764" s="25"/>
      <c r="C57764" s="25"/>
      <c r="I57764" s="25"/>
    </row>
    <row r="57765" spans="2:9" ht="12.75" customHeight="1" x14ac:dyDescent="0.25">
      <c r="B57765" s="25"/>
      <c r="C57765" s="25"/>
      <c r="I57765" s="25"/>
    </row>
    <row r="57766" spans="2:9" ht="12.75" customHeight="1" x14ac:dyDescent="0.25">
      <c r="B57766" s="25"/>
      <c r="C57766" s="25"/>
      <c r="I57766" s="25"/>
    </row>
    <row r="57767" spans="2:9" ht="12.75" customHeight="1" x14ac:dyDescent="0.25">
      <c r="B57767" s="25"/>
      <c r="C57767" s="25"/>
      <c r="I57767" s="25"/>
    </row>
    <row r="57768" spans="2:9" ht="12.75" customHeight="1" x14ac:dyDescent="0.25">
      <c r="B57768" s="25"/>
      <c r="C57768" s="25"/>
      <c r="I57768" s="25"/>
    </row>
    <row r="57769" spans="2:9" ht="12.75" customHeight="1" x14ac:dyDescent="0.25">
      <c r="B57769" s="25"/>
      <c r="C57769" s="25"/>
      <c r="I57769" s="25"/>
    </row>
    <row r="57770" spans="2:9" ht="12.75" customHeight="1" x14ac:dyDescent="0.25">
      <c r="B57770" s="25"/>
      <c r="C57770" s="25"/>
      <c r="I57770" s="25"/>
    </row>
    <row r="57771" spans="2:9" ht="12.75" customHeight="1" x14ac:dyDescent="0.25">
      <c r="B57771" s="25"/>
      <c r="C57771" s="25"/>
      <c r="I57771" s="25"/>
    </row>
    <row r="57772" spans="2:9" ht="12.75" customHeight="1" x14ac:dyDescent="0.25">
      <c r="B57772" s="25"/>
      <c r="C57772" s="25"/>
      <c r="I57772" s="25"/>
    </row>
    <row r="57773" spans="2:9" ht="12.75" customHeight="1" x14ac:dyDescent="0.25">
      <c r="B57773" s="25"/>
      <c r="C57773" s="25"/>
      <c r="I57773" s="25"/>
    </row>
    <row r="57774" spans="2:9" ht="12.75" customHeight="1" x14ac:dyDescent="0.25">
      <c r="B57774" s="25"/>
      <c r="C57774" s="25"/>
      <c r="I57774" s="25"/>
    </row>
    <row r="57775" spans="2:9" ht="12.75" customHeight="1" x14ac:dyDescent="0.25">
      <c r="B57775" s="25"/>
      <c r="C57775" s="25"/>
      <c r="I57775" s="25"/>
    </row>
    <row r="57776" spans="2:9" ht="12.75" customHeight="1" x14ac:dyDescent="0.25">
      <c r="B57776" s="25"/>
      <c r="C57776" s="25"/>
      <c r="I57776" s="25"/>
    </row>
    <row r="57777" spans="2:9" ht="12.75" customHeight="1" x14ac:dyDescent="0.25">
      <c r="B57777" s="25"/>
      <c r="C57777" s="25"/>
      <c r="I57777" s="25"/>
    </row>
    <row r="57778" spans="2:9" ht="12.75" customHeight="1" x14ac:dyDescent="0.25">
      <c r="B57778" s="25"/>
      <c r="C57778" s="25"/>
      <c r="I57778" s="25"/>
    </row>
    <row r="57779" spans="2:9" ht="12.75" customHeight="1" x14ac:dyDescent="0.25">
      <c r="B57779" s="25"/>
      <c r="C57779" s="25"/>
      <c r="I57779" s="25"/>
    </row>
    <row r="57780" spans="2:9" ht="12.75" customHeight="1" x14ac:dyDescent="0.25">
      <c r="B57780" s="25"/>
      <c r="C57780" s="25"/>
      <c r="I57780" s="25"/>
    </row>
    <row r="57781" spans="2:9" ht="12.75" customHeight="1" x14ac:dyDescent="0.25">
      <c r="B57781" s="25"/>
      <c r="C57781" s="25"/>
      <c r="I57781" s="25"/>
    </row>
    <row r="57782" spans="2:9" ht="12.75" customHeight="1" x14ac:dyDescent="0.25">
      <c r="B57782" s="25"/>
      <c r="C57782" s="25"/>
      <c r="I57782" s="25"/>
    </row>
    <row r="57783" spans="2:9" ht="12.75" customHeight="1" x14ac:dyDescent="0.25">
      <c r="B57783" s="25"/>
      <c r="C57783" s="25"/>
      <c r="I57783" s="25"/>
    </row>
    <row r="57784" spans="2:9" ht="12.75" customHeight="1" x14ac:dyDescent="0.25">
      <c r="B57784" s="25"/>
      <c r="C57784" s="25"/>
      <c r="I57784" s="25"/>
    </row>
    <row r="57785" spans="2:9" ht="12.75" customHeight="1" x14ac:dyDescent="0.25">
      <c r="B57785" s="25"/>
      <c r="C57785" s="25"/>
      <c r="I57785" s="25"/>
    </row>
    <row r="57786" spans="2:9" ht="12.75" customHeight="1" x14ac:dyDescent="0.25">
      <c r="B57786" s="25"/>
      <c r="C57786" s="25"/>
      <c r="I57786" s="25"/>
    </row>
    <row r="57787" spans="2:9" ht="12.75" customHeight="1" x14ac:dyDescent="0.25">
      <c r="B57787" s="25"/>
      <c r="C57787" s="25"/>
      <c r="I57787" s="25"/>
    </row>
    <row r="57788" spans="2:9" ht="12.75" customHeight="1" x14ac:dyDescent="0.25">
      <c r="B57788" s="25"/>
      <c r="C57788" s="25"/>
      <c r="I57788" s="25"/>
    </row>
    <row r="57789" spans="2:9" ht="12.75" customHeight="1" x14ac:dyDescent="0.25">
      <c r="B57789" s="25"/>
      <c r="C57789" s="25"/>
      <c r="I57789" s="25"/>
    </row>
    <row r="57790" spans="2:9" ht="12.75" customHeight="1" x14ac:dyDescent="0.25">
      <c r="B57790" s="25"/>
      <c r="C57790" s="25"/>
      <c r="I57790" s="25"/>
    </row>
    <row r="57791" spans="2:9" ht="12.75" customHeight="1" x14ac:dyDescent="0.25">
      <c r="B57791" s="25"/>
      <c r="C57791" s="25"/>
      <c r="I57791" s="25"/>
    </row>
    <row r="57792" spans="2:9" ht="12.75" customHeight="1" x14ac:dyDescent="0.25">
      <c r="B57792" s="25"/>
      <c r="C57792" s="25"/>
      <c r="I57792" s="25"/>
    </row>
    <row r="57793" spans="2:9" ht="12.75" customHeight="1" x14ac:dyDescent="0.25">
      <c r="B57793" s="25"/>
      <c r="C57793" s="25"/>
      <c r="I57793" s="25"/>
    </row>
    <row r="57794" spans="2:9" ht="12.75" customHeight="1" x14ac:dyDescent="0.25">
      <c r="B57794" s="25"/>
      <c r="C57794" s="25"/>
      <c r="I57794" s="25"/>
    </row>
    <row r="57795" spans="2:9" ht="12.75" customHeight="1" x14ac:dyDescent="0.25">
      <c r="B57795" s="25"/>
      <c r="C57795" s="25"/>
      <c r="I57795" s="25"/>
    </row>
    <row r="57796" spans="2:9" ht="12.75" customHeight="1" x14ac:dyDescent="0.25">
      <c r="B57796" s="25"/>
      <c r="C57796" s="25"/>
      <c r="I57796" s="25"/>
    </row>
    <row r="57797" spans="2:9" ht="12.75" customHeight="1" x14ac:dyDescent="0.25">
      <c r="B57797" s="25"/>
      <c r="C57797" s="25"/>
      <c r="I57797" s="25"/>
    </row>
    <row r="57798" spans="2:9" ht="12.75" customHeight="1" x14ac:dyDescent="0.25">
      <c r="B57798" s="25"/>
      <c r="C57798" s="25"/>
      <c r="I57798" s="25"/>
    </row>
    <row r="57799" spans="2:9" ht="12.75" customHeight="1" x14ac:dyDescent="0.25">
      <c r="B57799" s="25"/>
      <c r="C57799" s="25"/>
      <c r="I57799" s="25"/>
    </row>
    <row r="57800" spans="2:9" ht="12.75" customHeight="1" x14ac:dyDescent="0.25">
      <c r="B57800" s="25"/>
      <c r="C57800" s="25"/>
      <c r="I57800" s="25"/>
    </row>
    <row r="57801" spans="2:9" ht="12.75" customHeight="1" x14ac:dyDescent="0.25">
      <c r="B57801" s="25"/>
      <c r="C57801" s="25"/>
      <c r="I57801" s="25"/>
    </row>
    <row r="57802" spans="2:9" ht="12.75" customHeight="1" x14ac:dyDescent="0.25">
      <c r="B57802" s="25"/>
      <c r="C57802" s="25"/>
      <c r="I57802" s="25"/>
    </row>
    <row r="57803" spans="2:9" ht="12.75" customHeight="1" x14ac:dyDescent="0.25">
      <c r="B57803" s="25"/>
      <c r="C57803" s="25"/>
      <c r="I57803" s="25"/>
    </row>
    <row r="57804" spans="2:9" ht="12.75" customHeight="1" x14ac:dyDescent="0.25">
      <c r="B57804" s="25"/>
      <c r="C57804" s="25"/>
      <c r="I57804" s="25"/>
    </row>
    <row r="57805" spans="2:9" ht="12.75" customHeight="1" x14ac:dyDescent="0.25">
      <c r="B57805" s="25"/>
      <c r="C57805" s="25"/>
      <c r="I57805" s="25"/>
    </row>
    <row r="57806" spans="2:9" ht="12.75" customHeight="1" x14ac:dyDescent="0.25">
      <c r="B57806" s="25"/>
      <c r="C57806" s="25"/>
      <c r="I57806" s="25"/>
    </row>
    <row r="57807" spans="2:9" ht="12.75" customHeight="1" x14ac:dyDescent="0.25">
      <c r="B57807" s="25"/>
      <c r="C57807" s="25"/>
      <c r="I57807" s="25"/>
    </row>
    <row r="57808" spans="2:9" ht="12.75" customHeight="1" x14ac:dyDescent="0.25">
      <c r="B57808" s="25"/>
      <c r="C57808" s="25"/>
      <c r="I57808" s="25"/>
    </row>
    <row r="57809" spans="2:9" ht="12.75" customHeight="1" x14ac:dyDescent="0.25">
      <c r="B57809" s="25"/>
      <c r="C57809" s="25"/>
      <c r="I57809" s="25"/>
    </row>
    <row r="57810" spans="2:9" ht="12.75" customHeight="1" x14ac:dyDescent="0.25">
      <c r="B57810" s="25"/>
      <c r="C57810" s="25"/>
      <c r="I57810" s="25"/>
    </row>
    <row r="57811" spans="2:9" ht="12.75" customHeight="1" x14ac:dyDescent="0.25">
      <c r="B57811" s="25"/>
      <c r="C57811" s="25"/>
      <c r="I57811" s="25"/>
    </row>
    <row r="57812" spans="2:9" ht="12.75" customHeight="1" x14ac:dyDescent="0.25">
      <c r="B57812" s="25"/>
      <c r="C57812" s="25"/>
      <c r="I57812" s="25"/>
    </row>
    <row r="57813" spans="2:9" ht="12.75" customHeight="1" x14ac:dyDescent="0.25">
      <c r="B57813" s="25"/>
      <c r="C57813" s="25"/>
      <c r="I57813" s="25"/>
    </row>
    <row r="57814" spans="2:9" ht="12.75" customHeight="1" x14ac:dyDescent="0.25">
      <c r="B57814" s="25"/>
      <c r="C57814" s="25"/>
      <c r="I57814" s="25"/>
    </row>
    <row r="57815" spans="2:9" ht="12.75" customHeight="1" x14ac:dyDescent="0.25">
      <c r="B57815" s="25"/>
      <c r="C57815" s="25"/>
      <c r="I57815" s="25"/>
    </row>
    <row r="57816" spans="2:9" ht="12.75" customHeight="1" x14ac:dyDescent="0.25">
      <c r="B57816" s="25"/>
      <c r="C57816" s="25"/>
      <c r="I57816" s="25"/>
    </row>
    <row r="57817" spans="2:9" ht="12.75" customHeight="1" x14ac:dyDescent="0.25">
      <c r="B57817" s="25"/>
      <c r="C57817" s="25"/>
      <c r="I57817" s="25"/>
    </row>
    <row r="57818" spans="2:9" ht="12.75" customHeight="1" x14ac:dyDescent="0.25">
      <c r="B57818" s="25"/>
      <c r="C57818" s="25"/>
      <c r="I57818" s="25"/>
    </row>
    <row r="57819" spans="2:9" ht="12.75" customHeight="1" x14ac:dyDescent="0.25">
      <c r="B57819" s="25"/>
      <c r="C57819" s="25"/>
      <c r="I57819" s="25"/>
    </row>
    <row r="57820" spans="2:9" ht="12.75" customHeight="1" x14ac:dyDescent="0.25">
      <c r="B57820" s="25"/>
      <c r="C57820" s="25"/>
      <c r="I57820" s="25"/>
    </row>
    <row r="57821" spans="2:9" ht="12.75" customHeight="1" x14ac:dyDescent="0.25">
      <c r="B57821" s="25"/>
      <c r="C57821" s="25"/>
      <c r="I57821" s="25"/>
    </row>
    <row r="57822" spans="2:9" ht="12.75" customHeight="1" x14ac:dyDescent="0.25">
      <c r="B57822" s="25"/>
      <c r="C57822" s="25"/>
      <c r="I57822" s="25"/>
    </row>
    <row r="57823" spans="2:9" ht="12.75" customHeight="1" x14ac:dyDescent="0.25">
      <c r="B57823" s="25"/>
      <c r="C57823" s="25"/>
      <c r="I57823" s="25"/>
    </row>
    <row r="57824" spans="2:9" ht="12.75" customHeight="1" x14ac:dyDescent="0.25">
      <c r="B57824" s="25"/>
      <c r="C57824" s="25"/>
      <c r="I57824" s="25"/>
    </row>
    <row r="57825" spans="2:9" ht="12.75" customHeight="1" x14ac:dyDescent="0.25">
      <c r="B57825" s="25"/>
      <c r="C57825" s="25"/>
      <c r="I57825" s="25"/>
    </row>
    <row r="57826" spans="2:9" ht="12.75" customHeight="1" x14ac:dyDescent="0.25">
      <c r="B57826" s="25"/>
      <c r="C57826" s="25"/>
      <c r="I57826" s="25"/>
    </row>
    <row r="57827" spans="2:9" ht="12.75" customHeight="1" x14ac:dyDescent="0.25">
      <c r="B57827" s="25"/>
      <c r="C57827" s="25"/>
      <c r="I57827" s="25"/>
    </row>
    <row r="57828" spans="2:9" ht="12.75" customHeight="1" x14ac:dyDescent="0.25">
      <c r="B57828" s="25"/>
      <c r="C57828" s="25"/>
      <c r="I57828" s="25"/>
    </row>
    <row r="57829" spans="2:9" ht="12.75" customHeight="1" x14ac:dyDescent="0.25">
      <c r="B57829" s="25"/>
      <c r="C57829" s="25"/>
      <c r="I57829" s="25"/>
    </row>
    <row r="57830" spans="2:9" ht="12.75" customHeight="1" x14ac:dyDescent="0.25">
      <c r="B57830" s="25"/>
      <c r="C57830" s="25"/>
      <c r="I57830" s="25"/>
    </row>
    <row r="57831" spans="2:9" ht="12.75" customHeight="1" x14ac:dyDescent="0.25">
      <c r="B57831" s="25"/>
      <c r="C57831" s="25"/>
      <c r="I57831" s="25"/>
    </row>
    <row r="57832" spans="2:9" ht="12.75" customHeight="1" x14ac:dyDescent="0.25">
      <c r="B57832" s="25"/>
      <c r="C57832" s="25"/>
      <c r="I57832" s="25"/>
    </row>
    <row r="57833" spans="2:9" ht="12.75" customHeight="1" x14ac:dyDescent="0.25">
      <c r="B57833" s="25"/>
      <c r="C57833" s="25"/>
      <c r="I57833" s="25"/>
    </row>
    <row r="57834" spans="2:9" ht="12.75" customHeight="1" x14ac:dyDescent="0.25">
      <c r="B57834" s="25"/>
      <c r="C57834" s="25"/>
      <c r="I57834" s="25"/>
    </row>
    <row r="57835" spans="2:9" ht="12.75" customHeight="1" x14ac:dyDescent="0.25">
      <c r="B57835" s="25"/>
      <c r="C57835" s="25"/>
      <c r="I57835" s="25"/>
    </row>
    <row r="57836" spans="2:9" ht="12.75" customHeight="1" x14ac:dyDescent="0.25">
      <c r="B57836" s="25"/>
      <c r="C57836" s="25"/>
      <c r="I57836" s="25"/>
    </row>
    <row r="57837" spans="2:9" ht="12.75" customHeight="1" x14ac:dyDescent="0.25">
      <c r="B57837" s="25"/>
      <c r="C57837" s="25"/>
      <c r="I57837" s="25"/>
    </row>
    <row r="57838" spans="2:9" ht="12.75" customHeight="1" x14ac:dyDescent="0.25">
      <c r="B57838" s="25"/>
      <c r="C57838" s="25"/>
      <c r="I57838" s="25"/>
    </row>
    <row r="57839" spans="2:9" ht="12.75" customHeight="1" x14ac:dyDescent="0.25">
      <c r="B57839" s="25"/>
      <c r="C57839" s="25"/>
      <c r="I57839" s="25"/>
    </row>
    <row r="57840" spans="2:9" ht="12.75" customHeight="1" x14ac:dyDescent="0.25">
      <c r="B57840" s="25"/>
      <c r="C57840" s="25"/>
      <c r="I57840" s="25"/>
    </row>
    <row r="57841" spans="2:9" ht="12.75" customHeight="1" x14ac:dyDescent="0.25">
      <c r="B57841" s="25"/>
      <c r="C57841" s="25"/>
      <c r="I57841" s="25"/>
    </row>
    <row r="57842" spans="2:9" ht="12.75" customHeight="1" x14ac:dyDescent="0.25">
      <c r="B57842" s="25"/>
      <c r="C57842" s="25"/>
      <c r="I57842" s="25"/>
    </row>
    <row r="57843" spans="2:9" ht="12.75" customHeight="1" x14ac:dyDescent="0.25">
      <c r="B57843" s="25"/>
      <c r="C57843" s="25"/>
      <c r="I57843" s="25"/>
    </row>
    <row r="57844" spans="2:9" ht="12.75" customHeight="1" x14ac:dyDescent="0.25">
      <c r="B57844" s="25"/>
      <c r="C57844" s="25"/>
      <c r="I57844" s="25"/>
    </row>
    <row r="57845" spans="2:9" ht="12.75" customHeight="1" x14ac:dyDescent="0.25">
      <c r="B57845" s="25"/>
      <c r="C57845" s="25"/>
      <c r="I57845" s="25"/>
    </row>
    <row r="57846" spans="2:9" ht="12.75" customHeight="1" x14ac:dyDescent="0.25">
      <c r="B57846" s="25"/>
      <c r="C57846" s="25"/>
      <c r="I57846" s="25"/>
    </row>
    <row r="57847" spans="2:9" ht="12.75" customHeight="1" x14ac:dyDescent="0.25">
      <c r="B57847" s="25"/>
      <c r="C57847" s="25"/>
      <c r="I57847" s="25"/>
    </row>
    <row r="57848" spans="2:9" ht="12.75" customHeight="1" x14ac:dyDescent="0.25">
      <c r="B57848" s="25"/>
      <c r="C57848" s="25"/>
      <c r="I57848" s="25"/>
    </row>
    <row r="57849" spans="2:9" ht="12.75" customHeight="1" x14ac:dyDescent="0.25">
      <c r="B57849" s="25"/>
      <c r="C57849" s="25"/>
      <c r="I57849" s="25"/>
    </row>
    <row r="57850" spans="2:9" ht="12.75" customHeight="1" x14ac:dyDescent="0.25">
      <c r="B57850" s="25"/>
      <c r="C57850" s="25"/>
      <c r="I57850" s="25"/>
    </row>
    <row r="57851" spans="2:9" ht="12.75" customHeight="1" x14ac:dyDescent="0.25">
      <c r="B57851" s="25"/>
      <c r="C57851" s="25"/>
      <c r="I57851" s="25"/>
    </row>
    <row r="57852" spans="2:9" ht="12.75" customHeight="1" x14ac:dyDescent="0.25">
      <c r="B57852" s="25"/>
      <c r="C57852" s="25"/>
      <c r="I57852" s="25"/>
    </row>
    <row r="57853" spans="2:9" ht="12.75" customHeight="1" x14ac:dyDescent="0.25">
      <c r="B57853" s="25"/>
      <c r="C57853" s="25"/>
      <c r="I57853" s="25"/>
    </row>
    <row r="57854" spans="2:9" ht="12.75" customHeight="1" x14ac:dyDescent="0.25">
      <c r="B57854" s="25"/>
      <c r="C57854" s="25"/>
      <c r="I57854" s="25"/>
    </row>
    <row r="57855" spans="2:9" ht="12.75" customHeight="1" x14ac:dyDescent="0.25">
      <c r="B57855" s="25"/>
      <c r="C57855" s="25"/>
      <c r="I57855" s="25"/>
    </row>
    <row r="57856" spans="2:9" ht="12.75" customHeight="1" x14ac:dyDescent="0.25">
      <c r="B57856" s="25"/>
      <c r="C57856" s="25"/>
      <c r="I57856" s="25"/>
    </row>
    <row r="57857" spans="2:9" ht="12.75" customHeight="1" x14ac:dyDescent="0.25">
      <c r="B57857" s="25"/>
      <c r="C57857" s="25"/>
      <c r="I57857" s="25"/>
    </row>
    <row r="57858" spans="2:9" ht="12.75" customHeight="1" x14ac:dyDescent="0.25">
      <c r="B57858" s="25"/>
      <c r="C57858" s="25"/>
      <c r="I57858" s="25"/>
    </row>
    <row r="57859" spans="2:9" ht="12.75" customHeight="1" x14ac:dyDescent="0.25">
      <c r="B57859" s="25"/>
      <c r="C57859" s="25"/>
      <c r="I57859" s="25"/>
    </row>
    <row r="57860" spans="2:9" ht="12.75" customHeight="1" x14ac:dyDescent="0.25">
      <c r="B57860" s="25"/>
      <c r="C57860" s="25"/>
      <c r="I57860" s="25"/>
    </row>
    <row r="57861" spans="2:9" ht="12.75" customHeight="1" x14ac:dyDescent="0.25">
      <c r="B57861" s="25"/>
      <c r="C57861" s="25"/>
      <c r="I57861" s="25"/>
    </row>
    <row r="57862" spans="2:9" ht="12.75" customHeight="1" x14ac:dyDescent="0.25">
      <c r="B57862" s="25"/>
      <c r="C57862" s="25"/>
      <c r="I57862" s="25"/>
    </row>
    <row r="57863" spans="2:9" ht="12.75" customHeight="1" x14ac:dyDescent="0.25">
      <c r="B57863" s="25"/>
      <c r="C57863" s="25"/>
      <c r="I57863" s="25"/>
    </row>
    <row r="57864" spans="2:9" ht="12.75" customHeight="1" x14ac:dyDescent="0.25">
      <c r="B57864" s="25"/>
      <c r="C57864" s="25"/>
      <c r="I57864" s="25"/>
    </row>
    <row r="57865" spans="2:9" ht="12.75" customHeight="1" x14ac:dyDescent="0.25">
      <c r="B57865" s="25"/>
      <c r="C57865" s="25"/>
      <c r="I57865" s="25"/>
    </row>
    <row r="57866" spans="2:9" ht="12.75" customHeight="1" x14ac:dyDescent="0.25">
      <c r="B57866" s="25"/>
      <c r="C57866" s="25"/>
      <c r="I57866" s="25"/>
    </row>
    <row r="57867" spans="2:9" ht="12.75" customHeight="1" x14ac:dyDescent="0.25">
      <c r="B57867" s="25"/>
      <c r="C57867" s="25"/>
      <c r="I57867" s="25"/>
    </row>
    <row r="57868" spans="2:9" ht="12.75" customHeight="1" x14ac:dyDescent="0.25">
      <c r="B57868" s="25"/>
      <c r="C57868" s="25"/>
      <c r="I57868" s="25"/>
    </row>
    <row r="57869" spans="2:9" ht="12.75" customHeight="1" x14ac:dyDescent="0.25">
      <c r="B57869" s="25"/>
      <c r="C57869" s="25"/>
      <c r="I57869" s="25"/>
    </row>
    <row r="57870" spans="2:9" ht="12.75" customHeight="1" x14ac:dyDescent="0.25">
      <c r="B57870" s="25"/>
      <c r="C57870" s="25"/>
      <c r="I57870" s="25"/>
    </row>
    <row r="57871" spans="2:9" ht="12.75" customHeight="1" x14ac:dyDescent="0.25">
      <c r="B57871" s="25"/>
      <c r="C57871" s="25"/>
      <c r="I57871" s="25"/>
    </row>
    <row r="57872" spans="2:9" ht="12.75" customHeight="1" x14ac:dyDescent="0.25">
      <c r="B57872" s="25"/>
      <c r="C57872" s="25"/>
      <c r="I57872" s="25"/>
    </row>
    <row r="57873" spans="2:9" ht="12.75" customHeight="1" x14ac:dyDescent="0.25">
      <c r="B57873" s="25"/>
      <c r="C57873" s="25"/>
      <c r="I57873" s="25"/>
    </row>
    <row r="57874" spans="2:9" ht="12.75" customHeight="1" x14ac:dyDescent="0.25">
      <c r="B57874" s="25"/>
      <c r="C57874" s="25"/>
      <c r="I57874" s="25"/>
    </row>
    <row r="57875" spans="2:9" ht="12.75" customHeight="1" x14ac:dyDescent="0.25">
      <c r="B57875" s="25"/>
      <c r="C57875" s="25"/>
      <c r="I57875" s="25"/>
    </row>
    <row r="57876" spans="2:9" ht="12.75" customHeight="1" x14ac:dyDescent="0.25">
      <c r="B57876" s="25"/>
      <c r="C57876" s="25"/>
      <c r="I57876" s="25"/>
    </row>
    <row r="57877" spans="2:9" ht="12.75" customHeight="1" x14ac:dyDescent="0.25">
      <c r="B57877" s="25"/>
      <c r="C57877" s="25"/>
      <c r="I57877" s="25"/>
    </row>
    <row r="57878" spans="2:9" ht="12.75" customHeight="1" x14ac:dyDescent="0.25">
      <c r="B57878" s="25"/>
      <c r="C57878" s="25"/>
      <c r="I57878" s="25"/>
    </row>
    <row r="57879" spans="2:9" ht="12.75" customHeight="1" x14ac:dyDescent="0.25">
      <c r="B57879" s="25"/>
      <c r="C57879" s="25"/>
      <c r="I57879" s="25"/>
    </row>
    <row r="57880" spans="2:9" ht="12.75" customHeight="1" x14ac:dyDescent="0.25">
      <c r="B57880" s="25"/>
      <c r="C57880" s="25"/>
      <c r="I57880" s="25"/>
    </row>
    <row r="57881" spans="2:9" ht="12.75" customHeight="1" x14ac:dyDescent="0.25">
      <c r="B57881" s="25"/>
      <c r="C57881" s="25"/>
      <c r="I57881" s="25"/>
    </row>
    <row r="57882" spans="2:9" ht="12.75" customHeight="1" x14ac:dyDescent="0.25">
      <c r="B57882" s="25"/>
      <c r="C57882" s="25"/>
      <c r="I57882" s="25"/>
    </row>
    <row r="57883" spans="2:9" ht="12.75" customHeight="1" x14ac:dyDescent="0.25">
      <c r="B57883" s="25"/>
      <c r="C57883" s="25"/>
      <c r="I57883" s="25"/>
    </row>
    <row r="57884" spans="2:9" ht="12.75" customHeight="1" x14ac:dyDescent="0.25">
      <c r="B57884" s="25"/>
      <c r="C57884" s="25"/>
      <c r="I57884" s="25"/>
    </row>
    <row r="57885" spans="2:9" ht="12.75" customHeight="1" x14ac:dyDescent="0.25">
      <c r="B57885" s="25"/>
      <c r="C57885" s="25"/>
      <c r="I57885" s="25"/>
    </row>
    <row r="57886" spans="2:9" ht="12.75" customHeight="1" x14ac:dyDescent="0.25">
      <c r="B57886" s="25"/>
      <c r="C57886" s="25"/>
      <c r="I57886" s="25"/>
    </row>
    <row r="57887" spans="2:9" ht="12.75" customHeight="1" x14ac:dyDescent="0.25">
      <c r="B57887" s="25"/>
      <c r="C57887" s="25"/>
      <c r="I57887" s="25"/>
    </row>
    <row r="57888" spans="2:9" ht="12.75" customHeight="1" x14ac:dyDescent="0.25">
      <c r="B57888" s="25"/>
      <c r="C57888" s="25"/>
      <c r="I57888" s="25"/>
    </row>
    <row r="57889" spans="2:9" ht="12.75" customHeight="1" x14ac:dyDescent="0.25">
      <c r="B57889" s="25"/>
      <c r="C57889" s="25"/>
      <c r="I57889" s="25"/>
    </row>
    <row r="57890" spans="2:9" ht="12.75" customHeight="1" x14ac:dyDescent="0.25">
      <c r="B57890" s="25"/>
      <c r="C57890" s="25"/>
      <c r="I57890" s="25"/>
    </row>
    <row r="57891" spans="2:9" ht="12.75" customHeight="1" x14ac:dyDescent="0.25">
      <c r="B57891" s="25"/>
      <c r="C57891" s="25"/>
      <c r="I57891" s="25"/>
    </row>
    <row r="57892" spans="2:9" ht="12.75" customHeight="1" x14ac:dyDescent="0.25">
      <c r="B57892" s="25"/>
      <c r="C57892" s="25"/>
      <c r="I57892" s="25"/>
    </row>
    <row r="57893" spans="2:9" ht="12.75" customHeight="1" x14ac:dyDescent="0.25">
      <c r="B57893" s="25"/>
      <c r="C57893" s="25"/>
      <c r="I57893" s="25"/>
    </row>
    <row r="57894" spans="2:9" ht="12.75" customHeight="1" x14ac:dyDescent="0.25">
      <c r="B57894" s="25"/>
      <c r="C57894" s="25"/>
      <c r="I57894" s="25"/>
    </row>
    <row r="57895" spans="2:9" ht="12.75" customHeight="1" x14ac:dyDescent="0.25">
      <c r="B57895" s="25"/>
      <c r="C57895" s="25"/>
      <c r="I57895" s="25"/>
    </row>
    <row r="57896" spans="2:9" ht="12.75" customHeight="1" x14ac:dyDescent="0.25">
      <c r="B57896" s="25"/>
      <c r="C57896" s="25"/>
      <c r="I57896" s="25"/>
    </row>
    <row r="57897" spans="2:9" ht="12.75" customHeight="1" x14ac:dyDescent="0.25">
      <c r="B57897" s="25"/>
      <c r="C57897" s="25"/>
      <c r="I57897" s="25"/>
    </row>
    <row r="57898" spans="2:9" ht="12.75" customHeight="1" x14ac:dyDescent="0.25">
      <c r="B57898" s="25"/>
      <c r="C57898" s="25"/>
      <c r="I57898" s="25"/>
    </row>
    <row r="57899" spans="2:9" ht="12.75" customHeight="1" x14ac:dyDescent="0.25">
      <c r="B57899" s="25"/>
      <c r="C57899" s="25"/>
      <c r="I57899" s="25"/>
    </row>
    <row r="57900" spans="2:9" ht="12.75" customHeight="1" x14ac:dyDescent="0.25">
      <c r="B57900" s="25"/>
      <c r="C57900" s="25"/>
      <c r="I57900" s="25"/>
    </row>
    <row r="57901" spans="2:9" ht="12.75" customHeight="1" x14ac:dyDescent="0.25">
      <c r="B57901" s="25"/>
      <c r="C57901" s="25"/>
      <c r="I57901" s="25"/>
    </row>
    <row r="57902" spans="2:9" ht="12.75" customHeight="1" x14ac:dyDescent="0.25">
      <c r="B57902" s="25"/>
      <c r="C57902" s="25"/>
      <c r="I57902" s="25"/>
    </row>
    <row r="57903" spans="2:9" ht="12.75" customHeight="1" x14ac:dyDescent="0.25">
      <c r="B57903" s="25"/>
      <c r="C57903" s="25"/>
      <c r="I57903" s="25"/>
    </row>
    <row r="57904" spans="2:9" ht="12.75" customHeight="1" x14ac:dyDescent="0.25">
      <c r="B57904" s="25"/>
      <c r="C57904" s="25"/>
      <c r="I57904" s="25"/>
    </row>
    <row r="57905" spans="2:9" ht="12.75" customHeight="1" x14ac:dyDescent="0.25">
      <c r="B57905" s="25"/>
      <c r="C57905" s="25"/>
      <c r="I57905" s="25"/>
    </row>
    <row r="57906" spans="2:9" ht="12.75" customHeight="1" x14ac:dyDescent="0.25">
      <c r="B57906" s="25"/>
      <c r="C57906" s="25"/>
      <c r="I57906" s="25"/>
    </row>
    <row r="57907" spans="2:9" ht="12.75" customHeight="1" x14ac:dyDescent="0.25">
      <c r="B57907" s="25"/>
      <c r="C57907" s="25"/>
      <c r="I57907" s="25"/>
    </row>
    <row r="57908" spans="2:9" ht="12.75" customHeight="1" x14ac:dyDescent="0.25">
      <c r="B57908" s="25"/>
      <c r="C57908" s="25"/>
      <c r="I57908" s="25"/>
    </row>
    <row r="57909" spans="2:9" ht="12.75" customHeight="1" x14ac:dyDescent="0.25">
      <c r="B57909" s="25"/>
      <c r="C57909" s="25"/>
      <c r="I57909" s="25"/>
    </row>
    <row r="57910" spans="2:9" ht="12.75" customHeight="1" x14ac:dyDescent="0.25">
      <c r="B57910" s="25"/>
      <c r="C57910" s="25"/>
      <c r="I57910" s="25"/>
    </row>
    <row r="57911" spans="2:9" ht="12.75" customHeight="1" x14ac:dyDescent="0.25">
      <c r="B57911" s="25"/>
      <c r="C57911" s="25"/>
      <c r="I57911" s="25"/>
    </row>
    <row r="57912" spans="2:9" ht="12.75" customHeight="1" x14ac:dyDescent="0.25">
      <c r="B57912" s="25"/>
      <c r="C57912" s="25"/>
      <c r="I57912" s="25"/>
    </row>
    <row r="57913" spans="2:9" ht="12.75" customHeight="1" x14ac:dyDescent="0.25">
      <c r="B57913" s="25"/>
      <c r="C57913" s="25"/>
      <c r="I57913" s="25"/>
    </row>
    <row r="57914" spans="2:9" ht="12.75" customHeight="1" x14ac:dyDescent="0.25">
      <c r="B57914" s="25"/>
      <c r="C57914" s="25"/>
      <c r="I57914" s="25"/>
    </row>
    <row r="57915" spans="2:9" ht="12.75" customHeight="1" x14ac:dyDescent="0.25">
      <c r="B57915" s="25"/>
      <c r="C57915" s="25"/>
      <c r="I57915" s="25"/>
    </row>
    <row r="57916" spans="2:9" ht="12.75" customHeight="1" x14ac:dyDescent="0.25">
      <c r="B57916" s="25"/>
      <c r="C57916" s="25"/>
      <c r="I57916" s="25"/>
    </row>
    <row r="57917" spans="2:9" ht="12.75" customHeight="1" x14ac:dyDescent="0.25">
      <c r="B57917" s="25"/>
      <c r="C57917" s="25"/>
      <c r="I57917" s="25"/>
    </row>
    <row r="57918" spans="2:9" ht="12.75" customHeight="1" x14ac:dyDescent="0.25">
      <c r="B57918" s="25"/>
      <c r="C57918" s="25"/>
      <c r="I57918" s="25"/>
    </row>
    <row r="57919" spans="2:9" ht="12.75" customHeight="1" x14ac:dyDescent="0.25">
      <c r="B57919" s="25"/>
      <c r="C57919" s="25"/>
      <c r="I57919" s="25"/>
    </row>
    <row r="57920" spans="2:9" ht="12.75" customHeight="1" x14ac:dyDescent="0.25">
      <c r="B57920" s="25"/>
      <c r="C57920" s="25"/>
      <c r="I57920" s="25"/>
    </row>
    <row r="57921" spans="2:9" ht="12.75" customHeight="1" x14ac:dyDescent="0.25">
      <c r="B57921" s="25"/>
      <c r="C57921" s="25"/>
      <c r="I57921" s="25"/>
    </row>
    <row r="57922" spans="2:9" ht="12.75" customHeight="1" x14ac:dyDescent="0.25">
      <c r="B57922" s="25"/>
      <c r="C57922" s="25"/>
      <c r="I57922" s="25"/>
    </row>
    <row r="57923" spans="2:9" ht="12.75" customHeight="1" x14ac:dyDescent="0.25">
      <c r="B57923" s="25"/>
      <c r="C57923" s="25"/>
      <c r="I57923" s="25"/>
    </row>
    <row r="57924" spans="2:9" ht="12.75" customHeight="1" x14ac:dyDescent="0.25">
      <c r="B57924" s="25"/>
      <c r="C57924" s="25"/>
      <c r="I57924" s="25"/>
    </row>
    <row r="57925" spans="2:9" ht="12.75" customHeight="1" x14ac:dyDescent="0.25">
      <c r="B57925" s="25"/>
      <c r="C57925" s="25"/>
      <c r="I57925" s="25"/>
    </row>
    <row r="57926" spans="2:9" ht="12.75" customHeight="1" x14ac:dyDescent="0.25">
      <c r="B57926" s="25"/>
      <c r="C57926" s="25"/>
      <c r="I57926" s="25"/>
    </row>
    <row r="57927" spans="2:9" ht="12.75" customHeight="1" x14ac:dyDescent="0.25">
      <c r="B57927" s="25"/>
      <c r="C57927" s="25"/>
      <c r="I57927" s="25"/>
    </row>
    <row r="57928" spans="2:9" ht="12.75" customHeight="1" x14ac:dyDescent="0.25">
      <c r="B57928" s="25"/>
      <c r="C57928" s="25"/>
      <c r="I57928" s="25"/>
    </row>
    <row r="57929" spans="2:9" ht="12.75" customHeight="1" x14ac:dyDescent="0.25">
      <c r="B57929" s="25"/>
      <c r="C57929" s="25"/>
      <c r="I57929" s="25"/>
    </row>
    <row r="57930" spans="2:9" ht="12.75" customHeight="1" x14ac:dyDescent="0.25">
      <c r="B57930" s="25"/>
      <c r="C57930" s="25"/>
      <c r="I57930" s="25"/>
    </row>
    <row r="57931" spans="2:9" ht="12.75" customHeight="1" x14ac:dyDescent="0.25">
      <c r="B57931" s="25"/>
      <c r="C57931" s="25"/>
      <c r="I57931" s="25"/>
    </row>
    <row r="57932" spans="2:9" ht="12.75" customHeight="1" x14ac:dyDescent="0.25">
      <c r="B57932" s="25"/>
      <c r="C57932" s="25"/>
      <c r="I57932" s="25"/>
    </row>
    <row r="57933" spans="2:9" ht="12.75" customHeight="1" x14ac:dyDescent="0.25">
      <c r="B57933" s="25"/>
      <c r="C57933" s="25"/>
      <c r="I57933" s="25"/>
    </row>
    <row r="57934" spans="2:9" ht="12.75" customHeight="1" x14ac:dyDescent="0.25">
      <c r="B57934" s="25"/>
      <c r="C57934" s="25"/>
      <c r="I57934" s="25"/>
    </row>
    <row r="57935" spans="2:9" ht="12.75" customHeight="1" x14ac:dyDescent="0.25">
      <c r="B57935" s="25"/>
      <c r="C57935" s="25"/>
      <c r="I57935" s="25"/>
    </row>
    <row r="57936" spans="2:9" ht="12.75" customHeight="1" x14ac:dyDescent="0.25">
      <c r="B57936" s="25"/>
      <c r="C57936" s="25"/>
      <c r="I57936" s="25"/>
    </row>
    <row r="57937" spans="2:9" ht="12.75" customHeight="1" x14ac:dyDescent="0.25">
      <c r="B57937" s="25"/>
      <c r="C57937" s="25"/>
      <c r="I57937" s="25"/>
    </row>
    <row r="57938" spans="2:9" ht="12.75" customHeight="1" x14ac:dyDescent="0.25">
      <c r="B57938" s="25"/>
      <c r="C57938" s="25"/>
      <c r="I57938" s="25"/>
    </row>
    <row r="57939" spans="2:9" ht="12.75" customHeight="1" x14ac:dyDescent="0.25">
      <c r="B57939" s="25"/>
      <c r="C57939" s="25"/>
      <c r="I57939" s="25"/>
    </row>
    <row r="57940" spans="2:9" ht="12.75" customHeight="1" x14ac:dyDescent="0.25">
      <c r="B57940" s="25"/>
      <c r="C57940" s="25"/>
      <c r="I57940" s="25"/>
    </row>
    <row r="57941" spans="2:9" ht="12.75" customHeight="1" x14ac:dyDescent="0.25">
      <c r="B57941" s="25"/>
      <c r="C57941" s="25"/>
      <c r="I57941" s="25"/>
    </row>
    <row r="57942" spans="2:9" ht="12.75" customHeight="1" x14ac:dyDescent="0.25">
      <c r="B57942" s="25"/>
      <c r="C57942" s="25"/>
      <c r="I57942" s="25"/>
    </row>
    <row r="57943" spans="2:9" ht="12.75" customHeight="1" x14ac:dyDescent="0.25">
      <c r="B57943" s="25"/>
      <c r="C57943" s="25"/>
      <c r="I57943" s="25"/>
    </row>
    <row r="57944" spans="2:9" ht="12.75" customHeight="1" x14ac:dyDescent="0.25">
      <c r="B57944" s="25"/>
      <c r="C57944" s="25"/>
      <c r="I57944" s="25"/>
    </row>
    <row r="57945" spans="2:9" ht="12.75" customHeight="1" x14ac:dyDescent="0.25">
      <c r="B57945" s="25"/>
      <c r="C57945" s="25"/>
      <c r="I57945" s="25"/>
    </row>
    <row r="57946" spans="2:9" ht="12.75" customHeight="1" x14ac:dyDescent="0.25">
      <c r="B57946" s="25"/>
      <c r="C57946" s="25"/>
      <c r="I57946" s="25"/>
    </row>
    <row r="57947" spans="2:9" ht="12.75" customHeight="1" x14ac:dyDescent="0.25">
      <c r="B57947" s="25"/>
      <c r="C57947" s="25"/>
      <c r="I57947" s="25"/>
    </row>
    <row r="57948" spans="2:9" ht="12.75" customHeight="1" x14ac:dyDescent="0.25">
      <c r="B57948" s="25"/>
      <c r="C57948" s="25"/>
      <c r="I57948" s="25"/>
    </row>
    <row r="57949" spans="2:9" ht="12.75" customHeight="1" x14ac:dyDescent="0.25">
      <c r="B57949" s="25"/>
      <c r="C57949" s="25"/>
      <c r="I57949" s="25"/>
    </row>
    <row r="57950" spans="2:9" ht="12.75" customHeight="1" x14ac:dyDescent="0.25">
      <c r="B57950" s="25"/>
      <c r="C57950" s="25"/>
      <c r="I57950" s="25"/>
    </row>
    <row r="57951" spans="2:9" ht="12.75" customHeight="1" x14ac:dyDescent="0.25">
      <c r="B57951" s="25"/>
      <c r="C57951" s="25"/>
      <c r="I57951" s="25"/>
    </row>
    <row r="57952" spans="2:9" ht="12.75" customHeight="1" x14ac:dyDescent="0.25">
      <c r="B57952" s="25"/>
      <c r="C57952" s="25"/>
      <c r="I57952" s="25"/>
    </row>
    <row r="57953" spans="2:9" ht="12.75" customHeight="1" x14ac:dyDescent="0.25">
      <c r="B57953" s="25"/>
      <c r="C57953" s="25"/>
      <c r="I57953" s="25"/>
    </row>
    <row r="57954" spans="2:9" ht="12.75" customHeight="1" x14ac:dyDescent="0.25">
      <c r="B57954" s="25"/>
      <c r="C57954" s="25"/>
      <c r="I57954" s="25"/>
    </row>
    <row r="57955" spans="2:9" ht="12.75" customHeight="1" x14ac:dyDescent="0.25">
      <c r="B57955" s="25"/>
      <c r="C57955" s="25"/>
      <c r="I57955" s="25"/>
    </row>
    <row r="57956" spans="2:9" ht="12.75" customHeight="1" x14ac:dyDescent="0.25">
      <c r="B57956" s="25"/>
      <c r="C57956" s="25"/>
      <c r="I57956" s="25"/>
    </row>
    <row r="57957" spans="2:9" ht="12.75" customHeight="1" x14ac:dyDescent="0.25">
      <c r="B57957" s="25"/>
      <c r="C57957" s="25"/>
      <c r="I57957" s="25"/>
    </row>
    <row r="57958" spans="2:9" ht="12.75" customHeight="1" x14ac:dyDescent="0.25">
      <c r="B57958" s="25"/>
      <c r="C57958" s="25"/>
      <c r="I57958" s="25"/>
    </row>
    <row r="57959" spans="2:9" ht="12.75" customHeight="1" x14ac:dyDescent="0.25">
      <c r="B57959" s="25"/>
      <c r="C57959" s="25"/>
      <c r="I57959" s="25"/>
    </row>
    <row r="57960" spans="2:9" ht="12.75" customHeight="1" x14ac:dyDescent="0.25">
      <c r="B57960" s="25"/>
      <c r="C57960" s="25"/>
      <c r="I57960" s="25"/>
    </row>
    <row r="57961" spans="2:9" ht="12.75" customHeight="1" x14ac:dyDescent="0.25">
      <c r="B57961" s="25"/>
      <c r="C57961" s="25"/>
      <c r="I57961" s="25"/>
    </row>
    <row r="57962" spans="2:9" ht="12.75" customHeight="1" x14ac:dyDescent="0.25">
      <c r="B57962" s="25"/>
      <c r="C57962" s="25"/>
      <c r="I57962" s="25"/>
    </row>
    <row r="57963" spans="2:9" ht="12.75" customHeight="1" x14ac:dyDescent="0.25">
      <c r="B57963" s="25"/>
      <c r="C57963" s="25"/>
      <c r="I57963" s="25"/>
    </row>
    <row r="57964" spans="2:9" ht="12.75" customHeight="1" x14ac:dyDescent="0.25">
      <c r="B57964" s="25"/>
      <c r="C57964" s="25"/>
      <c r="I57964" s="25"/>
    </row>
    <row r="57965" spans="2:9" ht="12.75" customHeight="1" x14ac:dyDescent="0.25">
      <c r="B57965" s="25"/>
      <c r="C57965" s="25"/>
      <c r="I57965" s="25"/>
    </row>
    <row r="57966" spans="2:9" ht="12.75" customHeight="1" x14ac:dyDescent="0.25">
      <c r="B57966" s="25"/>
      <c r="C57966" s="25"/>
      <c r="I57966" s="25"/>
    </row>
    <row r="57967" spans="2:9" ht="12.75" customHeight="1" x14ac:dyDescent="0.25">
      <c r="B57967" s="25"/>
      <c r="C57967" s="25"/>
      <c r="I57967" s="25"/>
    </row>
    <row r="57968" spans="2:9" ht="12.75" customHeight="1" x14ac:dyDescent="0.25">
      <c r="B57968" s="25"/>
      <c r="C57968" s="25"/>
      <c r="I57968" s="25"/>
    </row>
    <row r="57969" spans="2:9" ht="12.75" customHeight="1" x14ac:dyDescent="0.25">
      <c r="B57969" s="25"/>
      <c r="C57969" s="25"/>
      <c r="I57969" s="25"/>
    </row>
    <row r="57970" spans="2:9" ht="12.75" customHeight="1" x14ac:dyDescent="0.25">
      <c r="B57970" s="25"/>
      <c r="C57970" s="25"/>
      <c r="I57970" s="25"/>
    </row>
    <row r="57971" spans="2:9" ht="12.75" customHeight="1" x14ac:dyDescent="0.25">
      <c r="B57971" s="25"/>
      <c r="C57971" s="25"/>
      <c r="I57971" s="25"/>
    </row>
    <row r="57972" spans="2:9" ht="12.75" customHeight="1" x14ac:dyDescent="0.25">
      <c r="B57972" s="25"/>
      <c r="C57972" s="25"/>
      <c r="I57972" s="25"/>
    </row>
    <row r="57973" spans="2:9" ht="12.75" customHeight="1" x14ac:dyDescent="0.25">
      <c r="B57973" s="25"/>
      <c r="C57973" s="25"/>
      <c r="I57973" s="25"/>
    </row>
    <row r="57974" spans="2:9" ht="12.75" customHeight="1" x14ac:dyDescent="0.25">
      <c r="B57974" s="25"/>
      <c r="C57974" s="25"/>
      <c r="I57974" s="25"/>
    </row>
    <row r="57975" spans="2:9" ht="12.75" customHeight="1" x14ac:dyDescent="0.25">
      <c r="B57975" s="25"/>
      <c r="C57975" s="25"/>
      <c r="I57975" s="25"/>
    </row>
    <row r="57976" spans="2:9" ht="12.75" customHeight="1" x14ac:dyDescent="0.25">
      <c r="B57976" s="25"/>
      <c r="C57976" s="25"/>
      <c r="I57976" s="25"/>
    </row>
    <row r="57977" spans="2:9" ht="12.75" customHeight="1" x14ac:dyDescent="0.25">
      <c r="B57977" s="25"/>
      <c r="C57977" s="25"/>
      <c r="I57977" s="25"/>
    </row>
    <row r="57978" spans="2:9" ht="12.75" customHeight="1" x14ac:dyDescent="0.25">
      <c r="B57978" s="25"/>
      <c r="C57978" s="25"/>
      <c r="I57978" s="25"/>
    </row>
    <row r="57979" spans="2:9" ht="12.75" customHeight="1" x14ac:dyDescent="0.25">
      <c r="B57979" s="25"/>
      <c r="C57979" s="25"/>
      <c r="I57979" s="25"/>
    </row>
    <row r="57980" spans="2:9" ht="12.75" customHeight="1" x14ac:dyDescent="0.25">
      <c r="B57980" s="25"/>
      <c r="C57980" s="25"/>
      <c r="I57980" s="25"/>
    </row>
    <row r="57981" spans="2:9" ht="12.75" customHeight="1" x14ac:dyDescent="0.25">
      <c r="B57981" s="25"/>
      <c r="C57981" s="25"/>
      <c r="I57981" s="25"/>
    </row>
    <row r="57982" spans="2:9" ht="12.75" customHeight="1" x14ac:dyDescent="0.25">
      <c r="B57982" s="25"/>
      <c r="C57982" s="25"/>
      <c r="I57982" s="25"/>
    </row>
    <row r="57983" spans="2:9" ht="12.75" customHeight="1" x14ac:dyDescent="0.25">
      <c r="B57983" s="25"/>
      <c r="C57983" s="25"/>
      <c r="I57983" s="25"/>
    </row>
    <row r="57984" spans="2:9" ht="12.75" customHeight="1" x14ac:dyDescent="0.25">
      <c r="B57984" s="25"/>
      <c r="C57984" s="25"/>
      <c r="I57984" s="25"/>
    </row>
    <row r="57985" spans="2:9" ht="12.75" customHeight="1" x14ac:dyDescent="0.25">
      <c r="B57985" s="25"/>
      <c r="C57985" s="25"/>
      <c r="I57985" s="25"/>
    </row>
    <row r="57986" spans="2:9" ht="12.75" customHeight="1" x14ac:dyDescent="0.25">
      <c r="B57986" s="25"/>
      <c r="C57986" s="25"/>
      <c r="I57986" s="25"/>
    </row>
    <row r="57987" spans="2:9" ht="12.75" customHeight="1" x14ac:dyDescent="0.25">
      <c r="B57987" s="25"/>
      <c r="C57987" s="25"/>
      <c r="I57987" s="25"/>
    </row>
    <row r="57988" spans="2:9" ht="12.75" customHeight="1" x14ac:dyDescent="0.25">
      <c r="B57988" s="25"/>
      <c r="C57988" s="25"/>
      <c r="I57988" s="25"/>
    </row>
    <row r="57989" spans="2:9" ht="12.75" customHeight="1" x14ac:dyDescent="0.25">
      <c r="B57989" s="25"/>
      <c r="C57989" s="25"/>
      <c r="I57989" s="25"/>
    </row>
    <row r="57990" spans="2:9" ht="12.75" customHeight="1" x14ac:dyDescent="0.25">
      <c r="B57990" s="25"/>
      <c r="C57990" s="25"/>
      <c r="I57990" s="25"/>
    </row>
    <row r="57991" spans="2:9" ht="12.75" customHeight="1" x14ac:dyDescent="0.25">
      <c r="B57991" s="25"/>
      <c r="C57991" s="25"/>
      <c r="I57991" s="25"/>
    </row>
    <row r="57992" spans="2:9" ht="12.75" customHeight="1" x14ac:dyDescent="0.25">
      <c r="B57992" s="25"/>
      <c r="C57992" s="25"/>
      <c r="I57992" s="25"/>
    </row>
    <row r="57993" spans="2:9" ht="12.75" customHeight="1" x14ac:dyDescent="0.25">
      <c r="B57993" s="25"/>
      <c r="C57993" s="25"/>
      <c r="I57993" s="25"/>
    </row>
    <row r="57994" spans="2:9" ht="12.75" customHeight="1" x14ac:dyDescent="0.25">
      <c r="B57994" s="25"/>
      <c r="C57994" s="25"/>
      <c r="I57994" s="25"/>
    </row>
    <row r="57995" spans="2:9" ht="12.75" customHeight="1" x14ac:dyDescent="0.25">
      <c r="B57995" s="25"/>
      <c r="C57995" s="25"/>
      <c r="I57995" s="25"/>
    </row>
    <row r="57996" spans="2:9" ht="12.75" customHeight="1" x14ac:dyDescent="0.25">
      <c r="B57996" s="25"/>
      <c r="C57996" s="25"/>
      <c r="I57996" s="25"/>
    </row>
    <row r="57997" spans="2:9" ht="12.75" customHeight="1" x14ac:dyDescent="0.25">
      <c r="B57997" s="25"/>
      <c r="C57997" s="25"/>
      <c r="I57997" s="25"/>
    </row>
    <row r="57998" spans="2:9" ht="12.75" customHeight="1" x14ac:dyDescent="0.25">
      <c r="B57998" s="25"/>
      <c r="C57998" s="25"/>
      <c r="I57998" s="25"/>
    </row>
    <row r="57999" spans="2:9" ht="12.75" customHeight="1" x14ac:dyDescent="0.25">
      <c r="B57999" s="25"/>
      <c r="C57999" s="25"/>
      <c r="I57999" s="25"/>
    </row>
    <row r="58000" spans="2:9" ht="12.75" customHeight="1" x14ac:dyDescent="0.25">
      <c r="B58000" s="25"/>
      <c r="C58000" s="25"/>
      <c r="I58000" s="25"/>
    </row>
    <row r="58001" spans="2:9" ht="12.75" customHeight="1" x14ac:dyDescent="0.25">
      <c r="B58001" s="25"/>
      <c r="C58001" s="25"/>
      <c r="I58001" s="25"/>
    </row>
    <row r="58002" spans="2:9" ht="12.75" customHeight="1" x14ac:dyDescent="0.25">
      <c r="B58002" s="25"/>
      <c r="C58002" s="25"/>
      <c r="I58002" s="25"/>
    </row>
    <row r="58003" spans="2:9" ht="12.75" customHeight="1" x14ac:dyDescent="0.25">
      <c r="B58003" s="25"/>
      <c r="C58003" s="25"/>
      <c r="I58003" s="25"/>
    </row>
    <row r="58004" spans="2:9" ht="12.75" customHeight="1" x14ac:dyDescent="0.25">
      <c r="B58004" s="25"/>
      <c r="C58004" s="25"/>
      <c r="I58004" s="25"/>
    </row>
    <row r="58005" spans="2:9" ht="12.75" customHeight="1" x14ac:dyDescent="0.25">
      <c r="B58005" s="25"/>
      <c r="C58005" s="25"/>
      <c r="I58005" s="25"/>
    </row>
    <row r="58006" spans="2:9" ht="12.75" customHeight="1" x14ac:dyDescent="0.25">
      <c r="B58006" s="25"/>
      <c r="C58006" s="25"/>
      <c r="I58006" s="25"/>
    </row>
    <row r="58007" spans="2:9" ht="12.75" customHeight="1" x14ac:dyDescent="0.25">
      <c r="B58007" s="25"/>
      <c r="C58007" s="25"/>
      <c r="I58007" s="25"/>
    </row>
    <row r="58008" spans="2:9" ht="12.75" customHeight="1" x14ac:dyDescent="0.25">
      <c r="B58008" s="25"/>
      <c r="C58008" s="25"/>
      <c r="I58008" s="25"/>
    </row>
    <row r="58009" spans="2:9" ht="12.75" customHeight="1" x14ac:dyDescent="0.25">
      <c r="B58009" s="25"/>
      <c r="C58009" s="25"/>
      <c r="I58009" s="25"/>
    </row>
    <row r="58010" spans="2:9" ht="12.75" customHeight="1" x14ac:dyDescent="0.25">
      <c r="B58010" s="25"/>
      <c r="C58010" s="25"/>
      <c r="I58010" s="25"/>
    </row>
    <row r="58011" spans="2:9" ht="12.75" customHeight="1" x14ac:dyDescent="0.25">
      <c r="B58011" s="25"/>
      <c r="C58011" s="25"/>
      <c r="I58011" s="25"/>
    </row>
    <row r="58012" spans="2:9" ht="12.75" customHeight="1" x14ac:dyDescent="0.25">
      <c r="B58012" s="25"/>
      <c r="C58012" s="25"/>
      <c r="I58012" s="25"/>
    </row>
    <row r="58013" spans="2:9" ht="12.75" customHeight="1" x14ac:dyDescent="0.25">
      <c r="B58013" s="25"/>
      <c r="C58013" s="25"/>
      <c r="I58013" s="25"/>
    </row>
    <row r="58014" spans="2:9" ht="12.75" customHeight="1" x14ac:dyDescent="0.25">
      <c r="B58014" s="25"/>
      <c r="C58014" s="25"/>
      <c r="I58014" s="25"/>
    </row>
    <row r="58015" spans="2:9" ht="12.75" customHeight="1" x14ac:dyDescent="0.25">
      <c r="B58015" s="25"/>
      <c r="C58015" s="25"/>
      <c r="I58015" s="25"/>
    </row>
    <row r="58016" spans="2:9" ht="12.75" customHeight="1" x14ac:dyDescent="0.25">
      <c r="B58016" s="25"/>
      <c r="C58016" s="25"/>
      <c r="I58016" s="25"/>
    </row>
    <row r="58017" spans="2:9" ht="12.75" customHeight="1" x14ac:dyDescent="0.25">
      <c r="B58017" s="25"/>
      <c r="C58017" s="25"/>
      <c r="I58017" s="25"/>
    </row>
    <row r="58018" spans="2:9" ht="12.75" customHeight="1" x14ac:dyDescent="0.25">
      <c r="B58018" s="25"/>
      <c r="C58018" s="25"/>
      <c r="I58018" s="25"/>
    </row>
    <row r="58019" spans="2:9" ht="12.75" customHeight="1" x14ac:dyDescent="0.25">
      <c r="B58019" s="25"/>
      <c r="C58019" s="25"/>
      <c r="I58019" s="25"/>
    </row>
    <row r="58020" spans="2:9" ht="12.75" customHeight="1" x14ac:dyDescent="0.25">
      <c r="B58020" s="25"/>
      <c r="C58020" s="25"/>
      <c r="I58020" s="25"/>
    </row>
    <row r="58021" spans="2:9" ht="12.75" customHeight="1" x14ac:dyDescent="0.25">
      <c r="B58021" s="25"/>
      <c r="C58021" s="25"/>
      <c r="I58021" s="25"/>
    </row>
    <row r="58022" spans="2:9" ht="12.75" customHeight="1" x14ac:dyDescent="0.25">
      <c r="B58022" s="25"/>
      <c r="C58022" s="25"/>
      <c r="I58022" s="25"/>
    </row>
    <row r="58023" spans="2:9" ht="12.75" customHeight="1" x14ac:dyDescent="0.25">
      <c r="B58023" s="25"/>
      <c r="C58023" s="25"/>
      <c r="I58023" s="25"/>
    </row>
    <row r="58024" spans="2:9" ht="12.75" customHeight="1" x14ac:dyDescent="0.25">
      <c r="B58024" s="25"/>
      <c r="C58024" s="25"/>
      <c r="I58024" s="25"/>
    </row>
    <row r="58025" spans="2:9" ht="12.75" customHeight="1" x14ac:dyDescent="0.25">
      <c r="B58025" s="25"/>
      <c r="C58025" s="25"/>
      <c r="I58025" s="25"/>
    </row>
    <row r="58026" spans="2:9" ht="12.75" customHeight="1" x14ac:dyDescent="0.25">
      <c r="B58026" s="25"/>
      <c r="C58026" s="25"/>
      <c r="I58026" s="25"/>
    </row>
    <row r="58027" spans="2:9" ht="12.75" customHeight="1" x14ac:dyDescent="0.25">
      <c r="B58027" s="25"/>
      <c r="C58027" s="25"/>
      <c r="I58027" s="25"/>
    </row>
    <row r="58028" spans="2:9" ht="12.75" customHeight="1" x14ac:dyDescent="0.25">
      <c r="B58028" s="25"/>
      <c r="C58028" s="25"/>
      <c r="I58028" s="25"/>
    </row>
    <row r="58029" spans="2:9" ht="12.75" customHeight="1" x14ac:dyDescent="0.25">
      <c r="B58029" s="25"/>
      <c r="C58029" s="25"/>
      <c r="I58029" s="25"/>
    </row>
    <row r="58030" spans="2:9" ht="12.75" customHeight="1" x14ac:dyDescent="0.25">
      <c r="B58030" s="25"/>
      <c r="C58030" s="25"/>
      <c r="I58030" s="25"/>
    </row>
    <row r="58031" spans="2:9" ht="12.75" customHeight="1" x14ac:dyDescent="0.25">
      <c r="B58031" s="25"/>
      <c r="C58031" s="25"/>
      <c r="I58031" s="25"/>
    </row>
    <row r="58032" spans="2:9" ht="12.75" customHeight="1" x14ac:dyDescent="0.25">
      <c r="B58032" s="25"/>
      <c r="C58032" s="25"/>
      <c r="I58032" s="25"/>
    </row>
    <row r="58033" spans="2:9" ht="12.75" customHeight="1" x14ac:dyDescent="0.25">
      <c r="B58033" s="25"/>
      <c r="C58033" s="25"/>
      <c r="I58033" s="25"/>
    </row>
    <row r="58034" spans="2:9" ht="12.75" customHeight="1" x14ac:dyDescent="0.25">
      <c r="B58034" s="25"/>
      <c r="C58034" s="25"/>
      <c r="I58034" s="25"/>
    </row>
    <row r="58035" spans="2:9" ht="12.75" customHeight="1" x14ac:dyDescent="0.25">
      <c r="B58035" s="25"/>
      <c r="C58035" s="25"/>
      <c r="I58035" s="25"/>
    </row>
    <row r="58036" spans="2:9" ht="12.75" customHeight="1" x14ac:dyDescent="0.25">
      <c r="B58036" s="25"/>
      <c r="C58036" s="25"/>
      <c r="I58036" s="25"/>
    </row>
    <row r="58037" spans="2:9" ht="12.75" customHeight="1" x14ac:dyDescent="0.25">
      <c r="B58037" s="25"/>
      <c r="C58037" s="25"/>
      <c r="I58037" s="25"/>
    </row>
    <row r="58038" spans="2:9" ht="12.75" customHeight="1" x14ac:dyDescent="0.25">
      <c r="B58038" s="25"/>
      <c r="C58038" s="25"/>
      <c r="I58038" s="25"/>
    </row>
    <row r="58039" spans="2:9" ht="12.75" customHeight="1" x14ac:dyDescent="0.25">
      <c r="B58039" s="25"/>
      <c r="C58039" s="25"/>
      <c r="I58039" s="25"/>
    </row>
    <row r="58040" spans="2:9" ht="12.75" customHeight="1" x14ac:dyDescent="0.25">
      <c r="B58040" s="25"/>
      <c r="C58040" s="25"/>
      <c r="I58040" s="25"/>
    </row>
    <row r="58041" spans="2:9" ht="12.75" customHeight="1" x14ac:dyDescent="0.25">
      <c r="B58041" s="25"/>
      <c r="C58041" s="25"/>
      <c r="I58041" s="25"/>
    </row>
    <row r="58042" spans="2:9" ht="12.75" customHeight="1" x14ac:dyDescent="0.25">
      <c r="B58042" s="25"/>
      <c r="C58042" s="25"/>
      <c r="I58042" s="25"/>
    </row>
    <row r="58043" spans="2:9" ht="12.75" customHeight="1" x14ac:dyDescent="0.25">
      <c r="B58043" s="25"/>
      <c r="C58043" s="25"/>
      <c r="I58043" s="25"/>
    </row>
    <row r="58044" spans="2:9" ht="12.75" customHeight="1" x14ac:dyDescent="0.25">
      <c r="B58044" s="25"/>
      <c r="C58044" s="25"/>
      <c r="I58044" s="25"/>
    </row>
    <row r="58045" spans="2:9" ht="12.75" customHeight="1" x14ac:dyDescent="0.25">
      <c r="B58045" s="25"/>
      <c r="C58045" s="25"/>
      <c r="I58045" s="25"/>
    </row>
    <row r="58046" spans="2:9" ht="12.75" customHeight="1" x14ac:dyDescent="0.25">
      <c r="B58046" s="25"/>
      <c r="C58046" s="25"/>
      <c r="I58046" s="25"/>
    </row>
    <row r="58047" spans="2:9" ht="12.75" customHeight="1" x14ac:dyDescent="0.25">
      <c r="B58047" s="25"/>
      <c r="C58047" s="25"/>
      <c r="I58047" s="25"/>
    </row>
    <row r="58048" spans="2:9" ht="12.75" customHeight="1" x14ac:dyDescent="0.25">
      <c r="B58048" s="25"/>
      <c r="C58048" s="25"/>
      <c r="I58048" s="25"/>
    </row>
    <row r="58049" spans="2:9" ht="12.75" customHeight="1" x14ac:dyDescent="0.25">
      <c r="B58049" s="25"/>
      <c r="C58049" s="25"/>
      <c r="I58049" s="25"/>
    </row>
    <row r="58050" spans="2:9" ht="12.75" customHeight="1" x14ac:dyDescent="0.25">
      <c r="B58050" s="25"/>
      <c r="C58050" s="25"/>
      <c r="I58050" s="25"/>
    </row>
    <row r="58051" spans="2:9" ht="12.75" customHeight="1" x14ac:dyDescent="0.25">
      <c r="B58051" s="25"/>
      <c r="C58051" s="25"/>
      <c r="I58051" s="25"/>
    </row>
    <row r="58052" spans="2:9" ht="12.75" customHeight="1" x14ac:dyDescent="0.25">
      <c r="B58052" s="25"/>
      <c r="C58052" s="25"/>
      <c r="I58052" s="25"/>
    </row>
    <row r="58053" spans="2:9" ht="12.75" customHeight="1" x14ac:dyDescent="0.25">
      <c r="B58053" s="25"/>
      <c r="C58053" s="25"/>
      <c r="I58053" s="25"/>
    </row>
    <row r="58054" spans="2:9" ht="12.75" customHeight="1" x14ac:dyDescent="0.25">
      <c r="B58054" s="25"/>
      <c r="C58054" s="25"/>
      <c r="I58054" s="25"/>
    </row>
    <row r="58055" spans="2:9" ht="12.75" customHeight="1" x14ac:dyDescent="0.25">
      <c r="B58055" s="25"/>
      <c r="C58055" s="25"/>
      <c r="I58055" s="25"/>
    </row>
    <row r="58056" spans="2:9" ht="12.75" customHeight="1" x14ac:dyDescent="0.25">
      <c r="B58056" s="25"/>
      <c r="C58056" s="25"/>
      <c r="I58056" s="25"/>
    </row>
    <row r="58057" spans="2:9" ht="12.75" customHeight="1" x14ac:dyDescent="0.25">
      <c r="B58057" s="25"/>
      <c r="C58057" s="25"/>
      <c r="I58057" s="25"/>
    </row>
    <row r="58058" spans="2:9" ht="12.75" customHeight="1" x14ac:dyDescent="0.25">
      <c r="B58058" s="25"/>
      <c r="C58058" s="25"/>
      <c r="I58058" s="25"/>
    </row>
    <row r="58059" spans="2:9" ht="12.75" customHeight="1" x14ac:dyDescent="0.25">
      <c r="B58059" s="25"/>
      <c r="C58059" s="25"/>
      <c r="I58059" s="25"/>
    </row>
    <row r="58060" spans="2:9" ht="12.75" customHeight="1" x14ac:dyDescent="0.25">
      <c r="B58060" s="25"/>
      <c r="C58060" s="25"/>
      <c r="I58060" s="25"/>
    </row>
    <row r="58061" spans="2:9" ht="12.75" customHeight="1" x14ac:dyDescent="0.25">
      <c r="B58061" s="25"/>
      <c r="C58061" s="25"/>
      <c r="I58061" s="25"/>
    </row>
    <row r="58062" spans="2:9" ht="12.75" customHeight="1" x14ac:dyDescent="0.25">
      <c r="B58062" s="25"/>
      <c r="C58062" s="25"/>
      <c r="I58062" s="25"/>
    </row>
    <row r="58063" spans="2:9" ht="12.75" customHeight="1" x14ac:dyDescent="0.25">
      <c r="B58063" s="25"/>
      <c r="C58063" s="25"/>
      <c r="I58063" s="25"/>
    </row>
    <row r="58064" spans="2:9" ht="12.75" customHeight="1" x14ac:dyDescent="0.25">
      <c r="B58064" s="25"/>
      <c r="C58064" s="25"/>
      <c r="I58064" s="25"/>
    </row>
    <row r="58065" spans="2:9" ht="12.75" customHeight="1" x14ac:dyDescent="0.25">
      <c r="B58065" s="25"/>
      <c r="C58065" s="25"/>
      <c r="I58065" s="25"/>
    </row>
    <row r="58066" spans="2:9" ht="12.75" customHeight="1" x14ac:dyDescent="0.25">
      <c r="B58066" s="25"/>
      <c r="C58066" s="25"/>
      <c r="I58066" s="25"/>
    </row>
    <row r="58067" spans="2:9" ht="12.75" customHeight="1" x14ac:dyDescent="0.25">
      <c r="B58067" s="25"/>
      <c r="C58067" s="25"/>
      <c r="I58067" s="25"/>
    </row>
    <row r="58068" spans="2:9" ht="12.75" customHeight="1" x14ac:dyDescent="0.25">
      <c r="B58068" s="25"/>
      <c r="C58068" s="25"/>
      <c r="I58068" s="25"/>
    </row>
    <row r="58069" spans="2:9" ht="12.75" customHeight="1" x14ac:dyDescent="0.25">
      <c r="B58069" s="25"/>
      <c r="C58069" s="25"/>
      <c r="I58069" s="25"/>
    </row>
    <row r="58070" spans="2:9" ht="12.75" customHeight="1" x14ac:dyDescent="0.25">
      <c r="B58070" s="25"/>
      <c r="C58070" s="25"/>
      <c r="I58070" s="25"/>
    </row>
    <row r="58071" spans="2:9" ht="12.75" customHeight="1" x14ac:dyDescent="0.25">
      <c r="B58071" s="25"/>
      <c r="C58071" s="25"/>
      <c r="I58071" s="25"/>
    </row>
    <row r="58072" spans="2:9" ht="12.75" customHeight="1" x14ac:dyDescent="0.25">
      <c r="B58072" s="25"/>
      <c r="C58072" s="25"/>
      <c r="I58072" s="25"/>
    </row>
    <row r="58073" spans="2:9" ht="12.75" customHeight="1" x14ac:dyDescent="0.25">
      <c r="B58073" s="25"/>
      <c r="C58073" s="25"/>
      <c r="I58073" s="25"/>
    </row>
    <row r="58074" spans="2:9" ht="12.75" customHeight="1" x14ac:dyDescent="0.25">
      <c r="B58074" s="25"/>
      <c r="C58074" s="25"/>
      <c r="I58074" s="25"/>
    </row>
    <row r="58075" spans="2:9" ht="12.75" customHeight="1" x14ac:dyDescent="0.25">
      <c r="B58075" s="25"/>
      <c r="C58075" s="25"/>
      <c r="I58075" s="25"/>
    </row>
    <row r="58076" spans="2:9" ht="12.75" customHeight="1" x14ac:dyDescent="0.25">
      <c r="B58076" s="25"/>
      <c r="C58076" s="25"/>
      <c r="I58076" s="25"/>
    </row>
    <row r="58077" spans="2:9" ht="12.75" customHeight="1" x14ac:dyDescent="0.25">
      <c r="B58077" s="25"/>
      <c r="C58077" s="25"/>
      <c r="I58077" s="25"/>
    </row>
    <row r="58078" spans="2:9" ht="12.75" customHeight="1" x14ac:dyDescent="0.25">
      <c r="B58078" s="25"/>
      <c r="C58078" s="25"/>
      <c r="I58078" s="25"/>
    </row>
    <row r="58079" spans="2:9" ht="12.75" customHeight="1" x14ac:dyDescent="0.25">
      <c r="B58079" s="25"/>
      <c r="C58079" s="25"/>
      <c r="I58079" s="25"/>
    </row>
    <row r="58080" spans="2:9" ht="12.75" customHeight="1" x14ac:dyDescent="0.25">
      <c r="B58080" s="25"/>
      <c r="C58080" s="25"/>
      <c r="I58080" s="25"/>
    </row>
    <row r="58081" spans="2:9" ht="12.75" customHeight="1" x14ac:dyDescent="0.25">
      <c r="B58081" s="25"/>
      <c r="C58081" s="25"/>
      <c r="I58081" s="25"/>
    </row>
    <row r="58082" spans="2:9" ht="12.75" customHeight="1" x14ac:dyDescent="0.25">
      <c r="B58082" s="25"/>
      <c r="C58082" s="25"/>
      <c r="I58082" s="25"/>
    </row>
    <row r="58083" spans="2:9" ht="12.75" customHeight="1" x14ac:dyDescent="0.25">
      <c r="B58083" s="25"/>
      <c r="C58083" s="25"/>
      <c r="I58083" s="25"/>
    </row>
    <row r="58084" spans="2:9" ht="12.75" customHeight="1" x14ac:dyDescent="0.25">
      <c r="B58084" s="25"/>
      <c r="C58084" s="25"/>
      <c r="I58084" s="25"/>
    </row>
    <row r="58085" spans="2:9" ht="12.75" customHeight="1" x14ac:dyDescent="0.25">
      <c r="B58085" s="25"/>
      <c r="C58085" s="25"/>
      <c r="I58085" s="25"/>
    </row>
    <row r="58086" spans="2:9" ht="12.75" customHeight="1" x14ac:dyDescent="0.25">
      <c r="B58086" s="25"/>
      <c r="C58086" s="25"/>
      <c r="I58086" s="25"/>
    </row>
    <row r="58087" spans="2:9" ht="12.75" customHeight="1" x14ac:dyDescent="0.25">
      <c r="B58087" s="25"/>
      <c r="C58087" s="25"/>
      <c r="I58087" s="25"/>
    </row>
    <row r="58088" spans="2:9" ht="12.75" customHeight="1" x14ac:dyDescent="0.25">
      <c r="B58088" s="25"/>
      <c r="C58088" s="25"/>
      <c r="I58088" s="25"/>
    </row>
    <row r="58089" spans="2:9" ht="12.75" customHeight="1" x14ac:dyDescent="0.25">
      <c r="B58089" s="25"/>
      <c r="C58089" s="25"/>
      <c r="I58089" s="25"/>
    </row>
    <row r="58090" spans="2:9" ht="12.75" customHeight="1" x14ac:dyDescent="0.25">
      <c r="B58090" s="25"/>
      <c r="C58090" s="25"/>
      <c r="I58090" s="25"/>
    </row>
    <row r="58091" spans="2:9" ht="12.75" customHeight="1" x14ac:dyDescent="0.25">
      <c r="B58091" s="25"/>
      <c r="C58091" s="25"/>
      <c r="I58091" s="25"/>
    </row>
    <row r="58092" spans="2:9" ht="12.75" customHeight="1" x14ac:dyDescent="0.25">
      <c r="B58092" s="25"/>
      <c r="C58092" s="25"/>
      <c r="I58092" s="25"/>
    </row>
    <row r="58093" spans="2:9" ht="12.75" customHeight="1" x14ac:dyDescent="0.25">
      <c r="B58093" s="25"/>
      <c r="C58093" s="25"/>
      <c r="I58093" s="25"/>
    </row>
    <row r="58094" spans="2:9" ht="12.75" customHeight="1" x14ac:dyDescent="0.25">
      <c r="B58094" s="25"/>
      <c r="C58094" s="25"/>
      <c r="I58094" s="25"/>
    </row>
    <row r="58095" spans="2:9" ht="12.75" customHeight="1" x14ac:dyDescent="0.25">
      <c r="B58095" s="25"/>
      <c r="C58095" s="25"/>
      <c r="I58095" s="25"/>
    </row>
    <row r="58096" spans="2:9" ht="12.75" customHeight="1" x14ac:dyDescent="0.25">
      <c r="B58096" s="25"/>
      <c r="C58096" s="25"/>
      <c r="I58096" s="25"/>
    </row>
    <row r="58097" spans="2:9" ht="12.75" customHeight="1" x14ac:dyDescent="0.25">
      <c r="B58097" s="25"/>
      <c r="C58097" s="25"/>
      <c r="I58097" s="25"/>
    </row>
    <row r="58098" spans="2:9" ht="12.75" customHeight="1" x14ac:dyDescent="0.25">
      <c r="B58098" s="25"/>
      <c r="C58098" s="25"/>
      <c r="I58098" s="25"/>
    </row>
    <row r="58099" spans="2:9" ht="12.75" customHeight="1" x14ac:dyDescent="0.25">
      <c r="B58099" s="25"/>
      <c r="C58099" s="25"/>
      <c r="I58099" s="25"/>
    </row>
    <row r="58100" spans="2:9" ht="12.75" customHeight="1" x14ac:dyDescent="0.25">
      <c r="B58100" s="25"/>
      <c r="C58100" s="25"/>
      <c r="I58100" s="25"/>
    </row>
    <row r="58101" spans="2:9" ht="12.75" customHeight="1" x14ac:dyDescent="0.25">
      <c r="B58101" s="25"/>
      <c r="C58101" s="25"/>
      <c r="I58101" s="25"/>
    </row>
    <row r="58102" spans="2:9" ht="12.75" customHeight="1" x14ac:dyDescent="0.25">
      <c r="B58102" s="25"/>
      <c r="C58102" s="25"/>
      <c r="I58102" s="25"/>
    </row>
    <row r="58103" spans="2:9" ht="12.75" customHeight="1" x14ac:dyDescent="0.25">
      <c r="B58103" s="25"/>
      <c r="C58103" s="25"/>
      <c r="I58103" s="25"/>
    </row>
    <row r="58104" spans="2:9" ht="12.75" customHeight="1" x14ac:dyDescent="0.25">
      <c r="B58104" s="25"/>
      <c r="C58104" s="25"/>
      <c r="I58104" s="25"/>
    </row>
    <row r="58105" spans="2:9" ht="12.75" customHeight="1" x14ac:dyDescent="0.25">
      <c r="B58105" s="25"/>
      <c r="C58105" s="25"/>
      <c r="I58105" s="25"/>
    </row>
    <row r="58106" spans="2:9" ht="12.75" customHeight="1" x14ac:dyDescent="0.25">
      <c r="B58106" s="25"/>
      <c r="C58106" s="25"/>
      <c r="I58106" s="25"/>
    </row>
    <row r="58107" spans="2:9" ht="12.75" customHeight="1" x14ac:dyDescent="0.25">
      <c r="B58107" s="25"/>
      <c r="C58107" s="25"/>
      <c r="I58107" s="25"/>
    </row>
    <row r="58108" spans="2:9" ht="12.75" customHeight="1" x14ac:dyDescent="0.25">
      <c r="B58108" s="25"/>
      <c r="C58108" s="25"/>
      <c r="I58108" s="25"/>
    </row>
    <row r="58109" spans="2:9" ht="12.75" customHeight="1" x14ac:dyDescent="0.25">
      <c r="B58109" s="25"/>
      <c r="C58109" s="25"/>
      <c r="I58109" s="25"/>
    </row>
    <row r="58110" spans="2:9" ht="12.75" customHeight="1" x14ac:dyDescent="0.25">
      <c r="B58110" s="25"/>
      <c r="C58110" s="25"/>
      <c r="I58110" s="25"/>
    </row>
    <row r="58111" spans="2:9" ht="12.75" customHeight="1" x14ac:dyDescent="0.25">
      <c r="B58111" s="25"/>
      <c r="C58111" s="25"/>
      <c r="I58111" s="25"/>
    </row>
    <row r="58112" spans="2:9" ht="12.75" customHeight="1" x14ac:dyDescent="0.25">
      <c r="B58112" s="25"/>
      <c r="C58112" s="25"/>
      <c r="I58112" s="25"/>
    </row>
    <row r="58113" spans="2:9" ht="12.75" customHeight="1" x14ac:dyDescent="0.25">
      <c r="B58113" s="25"/>
      <c r="C58113" s="25"/>
      <c r="I58113" s="25"/>
    </row>
    <row r="58114" spans="2:9" ht="12.75" customHeight="1" x14ac:dyDescent="0.25">
      <c r="B58114" s="25"/>
      <c r="C58114" s="25"/>
      <c r="I58114" s="25"/>
    </row>
    <row r="58115" spans="2:9" ht="12.75" customHeight="1" x14ac:dyDescent="0.25">
      <c r="B58115" s="25"/>
      <c r="C58115" s="25"/>
      <c r="I58115" s="25"/>
    </row>
    <row r="58116" spans="2:9" ht="12.75" customHeight="1" x14ac:dyDescent="0.25">
      <c r="B58116" s="25"/>
      <c r="C58116" s="25"/>
      <c r="I58116" s="25"/>
    </row>
    <row r="58117" spans="2:9" ht="12.75" customHeight="1" x14ac:dyDescent="0.25">
      <c r="B58117" s="25"/>
      <c r="C58117" s="25"/>
      <c r="I58117" s="25"/>
    </row>
    <row r="58118" spans="2:9" ht="12.75" customHeight="1" x14ac:dyDescent="0.25">
      <c r="B58118" s="25"/>
      <c r="C58118" s="25"/>
      <c r="I58118" s="25"/>
    </row>
    <row r="58119" spans="2:9" ht="12.75" customHeight="1" x14ac:dyDescent="0.25">
      <c r="B58119" s="25"/>
      <c r="C58119" s="25"/>
      <c r="I58119" s="25"/>
    </row>
    <row r="58120" spans="2:9" ht="12.75" customHeight="1" x14ac:dyDescent="0.25">
      <c r="B58120" s="25"/>
      <c r="C58120" s="25"/>
      <c r="I58120" s="25"/>
    </row>
    <row r="58121" spans="2:9" ht="12.75" customHeight="1" x14ac:dyDescent="0.25">
      <c r="B58121" s="25"/>
      <c r="C58121" s="25"/>
      <c r="I58121" s="25"/>
    </row>
    <row r="58122" spans="2:9" ht="12.75" customHeight="1" x14ac:dyDescent="0.25">
      <c r="B58122" s="25"/>
      <c r="C58122" s="25"/>
      <c r="I58122" s="25"/>
    </row>
    <row r="58123" spans="2:9" ht="12.75" customHeight="1" x14ac:dyDescent="0.25">
      <c r="B58123" s="25"/>
      <c r="C58123" s="25"/>
      <c r="I58123" s="25"/>
    </row>
    <row r="58124" spans="2:9" ht="12.75" customHeight="1" x14ac:dyDescent="0.25">
      <c r="B58124" s="25"/>
      <c r="C58124" s="25"/>
      <c r="I58124" s="25"/>
    </row>
    <row r="58125" spans="2:9" ht="12.75" customHeight="1" x14ac:dyDescent="0.25">
      <c r="B58125" s="25"/>
      <c r="C58125" s="25"/>
      <c r="I58125" s="25"/>
    </row>
    <row r="58126" spans="2:9" ht="12.75" customHeight="1" x14ac:dyDescent="0.25">
      <c r="B58126" s="25"/>
      <c r="C58126" s="25"/>
      <c r="I58126" s="25"/>
    </row>
    <row r="58127" spans="2:9" ht="12.75" customHeight="1" x14ac:dyDescent="0.25">
      <c r="B58127" s="25"/>
      <c r="C58127" s="25"/>
      <c r="I58127" s="25"/>
    </row>
    <row r="58128" spans="2:9" ht="12.75" customHeight="1" x14ac:dyDescent="0.25">
      <c r="B58128" s="25"/>
      <c r="C58128" s="25"/>
      <c r="I58128" s="25"/>
    </row>
    <row r="58129" spans="2:9" ht="12.75" customHeight="1" x14ac:dyDescent="0.25">
      <c r="B58129" s="25"/>
      <c r="C58129" s="25"/>
      <c r="I58129" s="25"/>
    </row>
    <row r="58130" spans="2:9" ht="12.75" customHeight="1" x14ac:dyDescent="0.25">
      <c r="B58130" s="25"/>
      <c r="C58130" s="25"/>
      <c r="I58130" s="25"/>
    </row>
    <row r="58131" spans="2:9" ht="12.75" customHeight="1" x14ac:dyDescent="0.25">
      <c r="B58131" s="25"/>
      <c r="C58131" s="25"/>
      <c r="I58131" s="25"/>
    </row>
    <row r="58132" spans="2:9" ht="12.75" customHeight="1" x14ac:dyDescent="0.25">
      <c r="B58132" s="25"/>
      <c r="C58132" s="25"/>
      <c r="I58132" s="25"/>
    </row>
    <row r="58133" spans="2:9" ht="12.75" customHeight="1" x14ac:dyDescent="0.25">
      <c r="B58133" s="25"/>
      <c r="C58133" s="25"/>
      <c r="I58133" s="25"/>
    </row>
    <row r="58134" spans="2:9" ht="12.75" customHeight="1" x14ac:dyDescent="0.25">
      <c r="B58134" s="25"/>
      <c r="C58134" s="25"/>
      <c r="I58134" s="25"/>
    </row>
    <row r="58135" spans="2:9" ht="12.75" customHeight="1" x14ac:dyDescent="0.25">
      <c r="B58135" s="25"/>
      <c r="C58135" s="25"/>
      <c r="I58135" s="25"/>
    </row>
    <row r="58136" spans="2:9" ht="12.75" customHeight="1" x14ac:dyDescent="0.25">
      <c r="B58136" s="25"/>
      <c r="C58136" s="25"/>
      <c r="I58136" s="25"/>
    </row>
    <row r="58137" spans="2:9" ht="12.75" customHeight="1" x14ac:dyDescent="0.25">
      <c r="B58137" s="25"/>
      <c r="C58137" s="25"/>
      <c r="I58137" s="25"/>
    </row>
    <row r="58138" spans="2:9" ht="12.75" customHeight="1" x14ac:dyDescent="0.25">
      <c r="B58138" s="25"/>
      <c r="C58138" s="25"/>
      <c r="I58138" s="25"/>
    </row>
    <row r="58139" spans="2:9" ht="12.75" customHeight="1" x14ac:dyDescent="0.25">
      <c r="B58139" s="25"/>
      <c r="C58139" s="25"/>
      <c r="I58139" s="25"/>
    </row>
    <row r="58140" spans="2:9" ht="12.75" customHeight="1" x14ac:dyDescent="0.25">
      <c r="B58140" s="25"/>
      <c r="C58140" s="25"/>
      <c r="I58140" s="25"/>
    </row>
    <row r="58141" spans="2:9" ht="12.75" customHeight="1" x14ac:dyDescent="0.25">
      <c r="B58141" s="25"/>
      <c r="C58141" s="25"/>
      <c r="I58141" s="25"/>
    </row>
    <row r="58142" spans="2:9" ht="12.75" customHeight="1" x14ac:dyDescent="0.25">
      <c r="B58142" s="25"/>
      <c r="C58142" s="25"/>
      <c r="I58142" s="25"/>
    </row>
    <row r="58143" spans="2:9" ht="12.75" customHeight="1" x14ac:dyDescent="0.25">
      <c r="B58143" s="25"/>
      <c r="C58143" s="25"/>
      <c r="I58143" s="25"/>
    </row>
    <row r="58144" spans="2:9" ht="12.75" customHeight="1" x14ac:dyDescent="0.25">
      <c r="B58144" s="25"/>
      <c r="C58144" s="25"/>
      <c r="I58144" s="25"/>
    </row>
    <row r="58145" spans="2:9" ht="12.75" customHeight="1" x14ac:dyDescent="0.25">
      <c r="B58145" s="25"/>
      <c r="C58145" s="25"/>
      <c r="I58145" s="25"/>
    </row>
    <row r="58146" spans="2:9" ht="12.75" customHeight="1" x14ac:dyDescent="0.25">
      <c r="B58146" s="25"/>
      <c r="C58146" s="25"/>
      <c r="I58146" s="25"/>
    </row>
    <row r="58147" spans="2:9" ht="12.75" customHeight="1" x14ac:dyDescent="0.25">
      <c r="B58147" s="25"/>
      <c r="C58147" s="25"/>
      <c r="I58147" s="25"/>
    </row>
    <row r="58148" spans="2:9" ht="12.75" customHeight="1" x14ac:dyDescent="0.25">
      <c r="B58148" s="25"/>
      <c r="C58148" s="25"/>
      <c r="I58148" s="25"/>
    </row>
    <row r="58149" spans="2:9" ht="12.75" customHeight="1" x14ac:dyDescent="0.25">
      <c r="B58149" s="25"/>
      <c r="C58149" s="25"/>
      <c r="I58149" s="25"/>
    </row>
    <row r="58150" spans="2:9" ht="12.75" customHeight="1" x14ac:dyDescent="0.25">
      <c r="B58150" s="25"/>
      <c r="C58150" s="25"/>
      <c r="I58150" s="25"/>
    </row>
    <row r="58151" spans="2:9" ht="12.75" customHeight="1" x14ac:dyDescent="0.25">
      <c r="B58151" s="25"/>
      <c r="C58151" s="25"/>
      <c r="I58151" s="25"/>
    </row>
    <row r="58152" spans="2:9" ht="12.75" customHeight="1" x14ac:dyDescent="0.25">
      <c r="B58152" s="25"/>
      <c r="C58152" s="25"/>
      <c r="I58152" s="25"/>
    </row>
    <row r="58153" spans="2:9" ht="12.75" customHeight="1" x14ac:dyDescent="0.25">
      <c r="B58153" s="25"/>
      <c r="C58153" s="25"/>
      <c r="I58153" s="25"/>
    </row>
    <row r="58154" spans="2:9" ht="12.75" customHeight="1" x14ac:dyDescent="0.25">
      <c r="B58154" s="25"/>
      <c r="C58154" s="25"/>
      <c r="I58154" s="25"/>
    </row>
    <row r="58155" spans="2:9" ht="12.75" customHeight="1" x14ac:dyDescent="0.25">
      <c r="B58155" s="25"/>
      <c r="C58155" s="25"/>
      <c r="I58155" s="25"/>
    </row>
    <row r="58156" spans="2:9" ht="12.75" customHeight="1" x14ac:dyDescent="0.25">
      <c r="B58156" s="25"/>
      <c r="C58156" s="25"/>
      <c r="I58156" s="25"/>
    </row>
    <row r="58157" spans="2:9" ht="12.75" customHeight="1" x14ac:dyDescent="0.25">
      <c r="B58157" s="25"/>
      <c r="C58157" s="25"/>
      <c r="I58157" s="25"/>
    </row>
    <row r="58158" spans="2:9" ht="12.75" customHeight="1" x14ac:dyDescent="0.25">
      <c r="B58158" s="25"/>
      <c r="C58158" s="25"/>
      <c r="I58158" s="25"/>
    </row>
    <row r="58159" spans="2:9" ht="12.75" customHeight="1" x14ac:dyDescent="0.25">
      <c r="B58159" s="25"/>
      <c r="C58159" s="25"/>
      <c r="I58159" s="25"/>
    </row>
    <row r="58160" spans="2:9" ht="12.75" customHeight="1" x14ac:dyDescent="0.25">
      <c r="B58160" s="25"/>
      <c r="C58160" s="25"/>
      <c r="I58160" s="25"/>
    </row>
    <row r="58161" spans="2:9" ht="12.75" customHeight="1" x14ac:dyDescent="0.25">
      <c r="B58161" s="25"/>
      <c r="C58161" s="25"/>
      <c r="I58161" s="25"/>
    </row>
    <row r="58162" spans="2:9" ht="12.75" customHeight="1" x14ac:dyDescent="0.25">
      <c r="B58162" s="25"/>
      <c r="C58162" s="25"/>
      <c r="I58162" s="25"/>
    </row>
    <row r="58163" spans="2:9" ht="12.75" customHeight="1" x14ac:dyDescent="0.25">
      <c r="B58163" s="25"/>
      <c r="C58163" s="25"/>
      <c r="I58163" s="25"/>
    </row>
    <row r="58164" spans="2:9" ht="12.75" customHeight="1" x14ac:dyDescent="0.25">
      <c r="B58164" s="25"/>
      <c r="C58164" s="25"/>
      <c r="I58164" s="25"/>
    </row>
    <row r="58165" spans="2:9" ht="12.75" customHeight="1" x14ac:dyDescent="0.25">
      <c r="B58165" s="25"/>
      <c r="C58165" s="25"/>
      <c r="I58165" s="25"/>
    </row>
    <row r="58166" spans="2:9" ht="12.75" customHeight="1" x14ac:dyDescent="0.25">
      <c r="B58166" s="25"/>
      <c r="C58166" s="25"/>
      <c r="I58166" s="25"/>
    </row>
    <row r="58167" spans="2:9" ht="12.75" customHeight="1" x14ac:dyDescent="0.25">
      <c r="B58167" s="25"/>
      <c r="C58167" s="25"/>
      <c r="I58167" s="25"/>
    </row>
    <row r="58168" spans="2:9" ht="12.75" customHeight="1" x14ac:dyDescent="0.25">
      <c r="B58168" s="25"/>
      <c r="C58168" s="25"/>
      <c r="I58168" s="25"/>
    </row>
    <row r="58169" spans="2:9" ht="12.75" customHeight="1" x14ac:dyDescent="0.25">
      <c r="B58169" s="25"/>
      <c r="C58169" s="25"/>
      <c r="I58169" s="25"/>
    </row>
    <row r="58170" spans="2:9" ht="12.75" customHeight="1" x14ac:dyDescent="0.25">
      <c r="B58170" s="25"/>
      <c r="C58170" s="25"/>
      <c r="I58170" s="25"/>
    </row>
    <row r="58171" spans="2:9" ht="12.75" customHeight="1" x14ac:dyDescent="0.25">
      <c r="B58171" s="25"/>
      <c r="C58171" s="25"/>
      <c r="I58171" s="25"/>
    </row>
    <row r="58172" spans="2:9" ht="12.75" customHeight="1" x14ac:dyDescent="0.25">
      <c r="B58172" s="25"/>
      <c r="C58172" s="25"/>
      <c r="I58172" s="25"/>
    </row>
    <row r="58173" spans="2:9" ht="12.75" customHeight="1" x14ac:dyDescent="0.25">
      <c r="B58173" s="25"/>
      <c r="C58173" s="25"/>
      <c r="I58173" s="25"/>
    </row>
    <row r="58174" spans="2:9" ht="12.75" customHeight="1" x14ac:dyDescent="0.25">
      <c r="B58174" s="25"/>
      <c r="C58174" s="25"/>
      <c r="I58174" s="25"/>
    </row>
    <row r="58175" spans="2:9" ht="12.75" customHeight="1" x14ac:dyDescent="0.25">
      <c r="B58175" s="25"/>
      <c r="C58175" s="25"/>
      <c r="I58175" s="25"/>
    </row>
    <row r="58176" spans="2:9" ht="12.75" customHeight="1" x14ac:dyDescent="0.25">
      <c r="B58176" s="25"/>
      <c r="C58176" s="25"/>
      <c r="I58176" s="25"/>
    </row>
    <row r="58177" spans="2:9" ht="12.75" customHeight="1" x14ac:dyDescent="0.25">
      <c r="B58177" s="25"/>
      <c r="C58177" s="25"/>
      <c r="I58177" s="25"/>
    </row>
    <row r="58178" spans="2:9" ht="12.75" customHeight="1" x14ac:dyDescent="0.25">
      <c r="B58178" s="25"/>
      <c r="C58178" s="25"/>
      <c r="I58178" s="25"/>
    </row>
    <row r="58179" spans="2:9" ht="12.75" customHeight="1" x14ac:dyDescent="0.25">
      <c r="B58179" s="25"/>
      <c r="C58179" s="25"/>
      <c r="I58179" s="25"/>
    </row>
    <row r="58180" spans="2:9" ht="12.75" customHeight="1" x14ac:dyDescent="0.25">
      <c r="B58180" s="25"/>
      <c r="C58180" s="25"/>
      <c r="I58180" s="25"/>
    </row>
    <row r="58181" spans="2:9" ht="12.75" customHeight="1" x14ac:dyDescent="0.25">
      <c r="B58181" s="25"/>
      <c r="C58181" s="25"/>
      <c r="I58181" s="25"/>
    </row>
    <row r="58182" spans="2:9" ht="12.75" customHeight="1" x14ac:dyDescent="0.25">
      <c r="B58182" s="25"/>
      <c r="C58182" s="25"/>
      <c r="I58182" s="25"/>
    </row>
    <row r="58183" spans="2:9" ht="12.75" customHeight="1" x14ac:dyDescent="0.25">
      <c r="B58183" s="25"/>
      <c r="C58183" s="25"/>
      <c r="I58183" s="25"/>
    </row>
    <row r="58184" spans="2:9" ht="12.75" customHeight="1" x14ac:dyDescent="0.25">
      <c r="B58184" s="25"/>
      <c r="C58184" s="25"/>
      <c r="I58184" s="25"/>
    </row>
    <row r="58185" spans="2:9" ht="12.75" customHeight="1" x14ac:dyDescent="0.25">
      <c r="B58185" s="25"/>
      <c r="C58185" s="25"/>
      <c r="I58185" s="25"/>
    </row>
    <row r="58186" spans="2:9" ht="12.75" customHeight="1" x14ac:dyDescent="0.25">
      <c r="B58186" s="25"/>
      <c r="C58186" s="25"/>
      <c r="I58186" s="25"/>
    </row>
    <row r="58187" spans="2:9" ht="12.75" customHeight="1" x14ac:dyDescent="0.25">
      <c r="B58187" s="25"/>
      <c r="C58187" s="25"/>
      <c r="I58187" s="25"/>
    </row>
    <row r="58188" spans="2:9" ht="12.75" customHeight="1" x14ac:dyDescent="0.25">
      <c r="B58188" s="25"/>
      <c r="C58188" s="25"/>
      <c r="I58188" s="25"/>
    </row>
    <row r="58189" spans="2:9" ht="12.75" customHeight="1" x14ac:dyDescent="0.25">
      <c r="B58189" s="25"/>
      <c r="C58189" s="25"/>
      <c r="I58189" s="25"/>
    </row>
    <row r="58190" spans="2:9" ht="12.75" customHeight="1" x14ac:dyDescent="0.25">
      <c r="B58190" s="25"/>
      <c r="C58190" s="25"/>
      <c r="I58190" s="25"/>
    </row>
    <row r="58191" spans="2:9" ht="12.75" customHeight="1" x14ac:dyDescent="0.25">
      <c r="B58191" s="25"/>
      <c r="C58191" s="25"/>
      <c r="I58191" s="25"/>
    </row>
    <row r="58192" spans="2:9" ht="12.75" customHeight="1" x14ac:dyDescent="0.25">
      <c r="B58192" s="25"/>
      <c r="C58192" s="25"/>
      <c r="I58192" s="25"/>
    </row>
    <row r="58193" spans="2:9" ht="12.75" customHeight="1" x14ac:dyDescent="0.25">
      <c r="B58193" s="25"/>
      <c r="C58193" s="25"/>
      <c r="I58193" s="25"/>
    </row>
    <row r="58194" spans="2:9" ht="12.75" customHeight="1" x14ac:dyDescent="0.25">
      <c r="B58194" s="25"/>
      <c r="C58194" s="25"/>
      <c r="I58194" s="25"/>
    </row>
    <row r="58195" spans="2:9" ht="12.75" customHeight="1" x14ac:dyDescent="0.25">
      <c r="B58195" s="25"/>
      <c r="C58195" s="25"/>
      <c r="I58195" s="25"/>
    </row>
    <row r="58196" spans="2:9" ht="12.75" customHeight="1" x14ac:dyDescent="0.25">
      <c r="B58196" s="25"/>
      <c r="C58196" s="25"/>
      <c r="I58196" s="25"/>
    </row>
    <row r="58197" spans="2:9" ht="12.75" customHeight="1" x14ac:dyDescent="0.25">
      <c r="B58197" s="25"/>
      <c r="C58197" s="25"/>
      <c r="I58197" s="25"/>
    </row>
    <row r="58198" spans="2:9" ht="12.75" customHeight="1" x14ac:dyDescent="0.25">
      <c r="B58198" s="25"/>
      <c r="C58198" s="25"/>
      <c r="I58198" s="25"/>
    </row>
    <row r="58199" spans="2:9" ht="12.75" customHeight="1" x14ac:dyDescent="0.25">
      <c r="B58199" s="25"/>
      <c r="C58199" s="25"/>
      <c r="I58199" s="25"/>
    </row>
    <row r="58200" spans="2:9" ht="12.75" customHeight="1" x14ac:dyDescent="0.25">
      <c r="B58200" s="25"/>
      <c r="C58200" s="25"/>
      <c r="I58200" s="25"/>
    </row>
    <row r="58201" spans="2:9" ht="12.75" customHeight="1" x14ac:dyDescent="0.25">
      <c r="B58201" s="25"/>
      <c r="C58201" s="25"/>
      <c r="I58201" s="25"/>
    </row>
    <row r="58202" spans="2:9" ht="12.75" customHeight="1" x14ac:dyDescent="0.25">
      <c r="B58202" s="25"/>
      <c r="C58202" s="25"/>
      <c r="I58202" s="25"/>
    </row>
    <row r="58203" spans="2:9" ht="12.75" customHeight="1" x14ac:dyDescent="0.25">
      <c r="B58203" s="25"/>
      <c r="C58203" s="25"/>
      <c r="I58203" s="25"/>
    </row>
    <row r="58204" spans="2:9" ht="12.75" customHeight="1" x14ac:dyDescent="0.25">
      <c r="B58204" s="25"/>
      <c r="C58204" s="25"/>
      <c r="I58204" s="25"/>
    </row>
    <row r="58205" spans="2:9" ht="12.75" customHeight="1" x14ac:dyDescent="0.25">
      <c r="B58205" s="25"/>
      <c r="C58205" s="25"/>
      <c r="I58205" s="25"/>
    </row>
    <row r="58206" spans="2:9" ht="12.75" customHeight="1" x14ac:dyDescent="0.25">
      <c r="B58206" s="25"/>
      <c r="C58206" s="25"/>
      <c r="I58206" s="25"/>
    </row>
    <row r="58207" spans="2:9" ht="12.75" customHeight="1" x14ac:dyDescent="0.25">
      <c r="B58207" s="25"/>
      <c r="C58207" s="25"/>
      <c r="I58207" s="25"/>
    </row>
    <row r="58208" spans="2:9" ht="12.75" customHeight="1" x14ac:dyDescent="0.25">
      <c r="B58208" s="25"/>
      <c r="C58208" s="25"/>
      <c r="I58208" s="25"/>
    </row>
    <row r="58209" spans="2:9" ht="12.75" customHeight="1" x14ac:dyDescent="0.25">
      <c r="B58209" s="25"/>
      <c r="C58209" s="25"/>
      <c r="I58209" s="25"/>
    </row>
    <row r="58210" spans="2:9" ht="12.75" customHeight="1" x14ac:dyDescent="0.25">
      <c r="B58210" s="25"/>
      <c r="C58210" s="25"/>
      <c r="I58210" s="25"/>
    </row>
    <row r="58211" spans="2:9" ht="12.75" customHeight="1" x14ac:dyDescent="0.25">
      <c r="B58211" s="25"/>
      <c r="C58211" s="25"/>
      <c r="I58211" s="25"/>
    </row>
    <row r="58212" spans="2:9" ht="12.75" customHeight="1" x14ac:dyDescent="0.25">
      <c r="B58212" s="25"/>
      <c r="C58212" s="25"/>
      <c r="I58212" s="25"/>
    </row>
    <row r="58213" spans="2:9" ht="12.75" customHeight="1" x14ac:dyDescent="0.25">
      <c r="B58213" s="25"/>
      <c r="C58213" s="25"/>
      <c r="I58213" s="25"/>
    </row>
    <row r="58214" spans="2:9" ht="12.75" customHeight="1" x14ac:dyDescent="0.25">
      <c r="B58214" s="25"/>
      <c r="C58214" s="25"/>
      <c r="I58214" s="25"/>
    </row>
    <row r="58215" spans="2:9" ht="12.75" customHeight="1" x14ac:dyDescent="0.25">
      <c r="B58215" s="25"/>
      <c r="C58215" s="25"/>
      <c r="I58215" s="25"/>
    </row>
    <row r="58216" spans="2:9" ht="12.75" customHeight="1" x14ac:dyDescent="0.25">
      <c r="B58216" s="25"/>
      <c r="C58216" s="25"/>
      <c r="I58216" s="25"/>
    </row>
    <row r="58217" spans="2:9" ht="12.75" customHeight="1" x14ac:dyDescent="0.25">
      <c r="B58217" s="25"/>
      <c r="C58217" s="25"/>
      <c r="I58217" s="25"/>
    </row>
    <row r="58218" spans="2:9" ht="12.75" customHeight="1" x14ac:dyDescent="0.25">
      <c r="B58218" s="25"/>
      <c r="C58218" s="25"/>
      <c r="I58218" s="25"/>
    </row>
    <row r="58219" spans="2:9" ht="12.75" customHeight="1" x14ac:dyDescent="0.25">
      <c r="B58219" s="25"/>
      <c r="C58219" s="25"/>
      <c r="I58219" s="25"/>
    </row>
    <row r="58220" spans="2:9" ht="12.75" customHeight="1" x14ac:dyDescent="0.25">
      <c r="B58220" s="25"/>
      <c r="C58220" s="25"/>
      <c r="I58220" s="25"/>
    </row>
    <row r="58221" spans="2:9" ht="12.75" customHeight="1" x14ac:dyDescent="0.25">
      <c r="B58221" s="25"/>
      <c r="C58221" s="25"/>
      <c r="I58221" s="25"/>
    </row>
    <row r="58222" spans="2:9" ht="12.75" customHeight="1" x14ac:dyDescent="0.25">
      <c r="B58222" s="25"/>
      <c r="C58222" s="25"/>
      <c r="I58222" s="25"/>
    </row>
    <row r="58223" spans="2:9" ht="12.75" customHeight="1" x14ac:dyDescent="0.25">
      <c r="B58223" s="25"/>
      <c r="C58223" s="25"/>
      <c r="I58223" s="25"/>
    </row>
    <row r="58224" spans="2:9" ht="12.75" customHeight="1" x14ac:dyDescent="0.25">
      <c r="B58224" s="25"/>
      <c r="C58224" s="25"/>
      <c r="I58224" s="25"/>
    </row>
    <row r="58225" spans="2:9" ht="12.75" customHeight="1" x14ac:dyDescent="0.25">
      <c r="B58225" s="25"/>
      <c r="C58225" s="25"/>
      <c r="I58225" s="25"/>
    </row>
    <row r="58226" spans="2:9" ht="12.75" customHeight="1" x14ac:dyDescent="0.25">
      <c r="B58226" s="25"/>
      <c r="C58226" s="25"/>
      <c r="I58226" s="25"/>
    </row>
    <row r="58227" spans="2:9" ht="12.75" customHeight="1" x14ac:dyDescent="0.25">
      <c r="B58227" s="25"/>
      <c r="C58227" s="25"/>
      <c r="I58227" s="25"/>
    </row>
    <row r="58228" spans="2:9" ht="12.75" customHeight="1" x14ac:dyDescent="0.25">
      <c r="B58228" s="25"/>
      <c r="C58228" s="25"/>
      <c r="I58228" s="25"/>
    </row>
    <row r="58229" spans="2:9" ht="12.75" customHeight="1" x14ac:dyDescent="0.25">
      <c r="B58229" s="25"/>
      <c r="C58229" s="25"/>
      <c r="I58229" s="25"/>
    </row>
    <row r="58230" spans="2:9" ht="12.75" customHeight="1" x14ac:dyDescent="0.25">
      <c r="B58230" s="25"/>
      <c r="C58230" s="25"/>
      <c r="I58230" s="25"/>
    </row>
    <row r="58231" spans="2:9" ht="12.75" customHeight="1" x14ac:dyDescent="0.25">
      <c r="B58231" s="25"/>
      <c r="C58231" s="25"/>
      <c r="I58231" s="25"/>
    </row>
    <row r="58232" spans="2:9" ht="12.75" customHeight="1" x14ac:dyDescent="0.25">
      <c r="B58232" s="25"/>
      <c r="C58232" s="25"/>
      <c r="I58232" s="25"/>
    </row>
    <row r="58233" spans="2:9" ht="12.75" customHeight="1" x14ac:dyDescent="0.25">
      <c r="B58233" s="25"/>
      <c r="C58233" s="25"/>
      <c r="I58233" s="25"/>
    </row>
    <row r="58234" spans="2:9" ht="12.75" customHeight="1" x14ac:dyDescent="0.25">
      <c r="B58234" s="25"/>
      <c r="C58234" s="25"/>
      <c r="I58234" s="25"/>
    </row>
    <row r="58235" spans="2:9" ht="12.75" customHeight="1" x14ac:dyDescent="0.25">
      <c r="B58235" s="25"/>
      <c r="C58235" s="25"/>
      <c r="I58235" s="25"/>
    </row>
    <row r="58236" spans="2:9" ht="12.75" customHeight="1" x14ac:dyDescent="0.25">
      <c r="B58236" s="25"/>
      <c r="C58236" s="25"/>
      <c r="I58236" s="25"/>
    </row>
    <row r="58237" spans="2:9" ht="12.75" customHeight="1" x14ac:dyDescent="0.25">
      <c r="B58237" s="25"/>
      <c r="C58237" s="25"/>
      <c r="I58237" s="25"/>
    </row>
    <row r="58238" spans="2:9" ht="12.75" customHeight="1" x14ac:dyDescent="0.25">
      <c r="B58238" s="25"/>
      <c r="C58238" s="25"/>
      <c r="I58238" s="25"/>
    </row>
    <row r="58239" spans="2:9" ht="12.75" customHeight="1" x14ac:dyDescent="0.25">
      <c r="B58239" s="25"/>
      <c r="C58239" s="25"/>
      <c r="I58239" s="25"/>
    </row>
    <row r="58240" spans="2:9" ht="12.75" customHeight="1" x14ac:dyDescent="0.25">
      <c r="B58240" s="25"/>
      <c r="C58240" s="25"/>
      <c r="I58240" s="25"/>
    </row>
    <row r="58241" spans="2:9" ht="12.75" customHeight="1" x14ac:dyDescent="0.25">
      <c r="B58241" s="25"/>
      <c r="C58241" s="25"/>
      <c r="I58241" s="25"/>
    </row>
    <row r="58242" spans="2:9" ht="12.75" customHeight="1" x14ac:dyDescent="0.25">
      <c r="B58242" s="25"/>
      <c r="C58242" s="25"/>
      <c r="I58242" s="25"/>
    </row>
    <row r="58243" spans="2:9" ht="12.75" customHeight="1" x14ac:dyDescent="0.25">
      <c r="B58243" s="25"/>
      <c r="C58243" s="25"/>
      <c r="I58243" s="25"/>
    </row>
    <row r="58244" spans="2:9" ht="12.75" customHeight="1" x14ac:dyDescent="0.25">
      <c r="B58244" s="25"/>
      <c r="C58244" s="25"/>
      <c r="I58244" s="25"/>
    </row>
    <row r="58245" spans="2:9" ht="12.75" customHeight="1" x14ac:dyDescent="0.25">
      <c r="B58245" s="25"/>
      <c r="C58245" s="25"/>
      <c r="I58245" s="25"/>
    </row>
    <row r="58246" spans="2:9" ht="12.75" customHeight="1" x14ac:dyDescent="0.25">
      <c r="B58246" s="25"/>
      <c r="C58246" s="25"/>
      <c r="I58246" s="25"/>
    </row>
    <row r="58247" spans="2:9" ht="12.75" customHeight="1" x14ac:dyDescent="0.25">
      <c r="B58247" s="25"/>
      <c r="C58247" s="25"/>
      <c r="I58247" s="25"/>
    </row>
    <row r="58248" spans="2:9" ht="12.75" customHeight="1" x14ac:dyDescent="0.25">
      <c r="B58248" s="25"/>
      <c r="C58248" s="25"/>
      <c r="I58248" s="25"/>
    </row>
    <row r="58249" spans="2:9" ht="12.75" customHeight="1" x14ac:dyDescent="0.25">
      <c r="B58249" s="25"/>
      <c r="C58249" s="25"/>
      <c r="I58249" s="25"/>
    </row>
    <row r="58250" spans="2:9" ht="12.75" customHeight="1" x14ac:dyDescent="0.25">
      <c r="B58250" s="25"/>
      <c r="C58250" s="25"/>
      <c r="I58250" s="25"/>
    </row>
    <row r="58251" spans="2:9" ht="12.75" customHeight="1" x14ac:dyDescent="0.25">
      <c r="B58251" s="25"/>
      <c r="C58251" s="25"/>
      <c r="I58251" s="25"/>
    </row>
    <row r="58252" spans="2:9" ht="12.75" customHeight="1" x14ac:dyDescent="0.25">
      <c r="B58252" s="25"/>
      <c r="C58252" s="25"/>
      <c r="I58252" s="25"/>
    </row>
    <row r="58253" spans="2:9" ht="12.75" customHeight="1" x14ac:dyDescent="0.25">
      <c r="B58253" s="25"/>
      <c r="C58253" s="25"/>
      <c r="I58253" s="25"/>
    </row>
    <row r="58254" spans="2:9" ht="12.75" customHeight="1" x14ac:dyDescent="0.25">
      <c r="B58254" s="25"/>
      <c r="C58254" s="25"/>
      <c r="I58254" s="25"/>
    </row>
    <row r="58255" spans="2:9" ht="12.75" customHeight="1" x14ac:dyDescent="0.25">
      <c r="B58255" s="25"/>
      <c r="C58255" s="25"/>
      <c r="I58255" s="25"/>
    </row>
    <row r="58256" spans="2:9" ht="12.75" customHeight="1" x14ac:dyDescent="0.25">
      <c r="B58256" s="25"/>
      <c r="C58256" s="25"/>
      <c r="I58256" s="25"/>
    </row>
    <row r="58257" spans="2:9" ht="12.75" customHeight="1" x14ac:dyDescent="0.25">
      <c r="B58257" s="25"/>
      <c r="C58257" s="25"/>
      <c r="I58257" s="25"/>
    </row>
    <row r="58258" spans="2:9" ht="12.75" customHeight="1" x14ac:dyDescent="0.25">
      <c r="B58258" s="25"/>
      <c r="C58258" s="25"/>
      <c r="I58258" s="25"/>
    </row>
    <row r="58259" spans="2:9" ht="12.75" customHeight="1" x14ac:dyDescent="0.25">
      <c r="B58259" s="25"/>
      <c r="C58259" s="25"/>
      <c r="I58259" s="25"/>
    </row>
    <row r="58260" spans="2:9" ht="12.75" customHeight="1" x14ac:dyDescent="0.25">
      <c r="B58260" s="25"/>
      <c r="C58260" s="25"/>
      <c r="I58260" s="25"/>
    </row>
    <row r="58261" spans="2:9" ht="12.75" customHeight="1" x14ac:dyDescent="0.25">
      <c r="B58261" s="25"/>
      <c r="C58261" s="25"/>
      <c r="I58261" s="25"/>
    </row>
    <row r="58262" spans="2:9" ht="12.75" customHeight="1" x14ac:dyDescent="0.25">
      <c r="B58262" s="25"/>
      <c r="C58262" s="25"/>
      <c r="I58262" s="25"/>
    </row>
    <row r="58263" spans="2:9" ht="12.75" customHeight="1" x14ac:dyDescent="0.25">
      <c r="B58263" s="25"/>
      <c r="C58263" s="25"/>
      <c r="I58263" s="25"/>
    </row>
    <row r="58264" spans="2:9" ht="12.75" customHeight="1" x14ac:dyDescent="0.25">
      <c r="B58264" s="25"/>
      <c r="C58264" s="25"/>
      <c r="I58264" s="25"/>
    </row>
    <row r="58265" spans="2:9" ht="12.75" customHeight="1" x14ac:dyDescent="0.25">
      <c r="B58265" s="25"/>
      <c r="C58265" s="25"/>
      <c r="I58265" s="25"/>
    </row>
    <row r="58266" spans="2:9" ht="12.75" customHeight="1" x14ac:dyDescent="0.25">
      <c r="B58266" s="25"/>
      <c r="C58266" s="25"/>
      <c r="I58266" s="25"/>
    </row>
    <row r="58267" spans="2:9" ht="12.75" customHeight="1" x14ac:dyDescent="0.25">
      <c r="B58267" s="25"/>
      <c r="C58267" s="25"/>
      <c r="I58267" s="25"/>
    </row>
    <row r="58268" spans="2:9" ht="12.75" customHeight="1" x14ac:dyDescent="0.25">
      <c r="B58268" s="25"/>
      <c r="C58268" s="25"/>
      <c r="I58268" s="25"/>
    </row>
    <row r="58269" spans="2:9" ht="12.75" customHeight="1" x14ac:dyDescent="0.25">
      <c r="B58269" s="25"/>
      <c r="C58269" s="25"/>
      <c r="I58269" s="25"/>
    </row>
    <row r="58270" spans="2:9" ht="12.75" customHeight="1" x14ac:dyDescent="0.25">
      <c r="B58270" s="25"/>
      <c r="C58270" s="25"/>
      <c r="I58270" s="25"/>
    </row>
    <row r="58271" spans="2:9" ht="12.75" customHeight="1" x14ac:dyDescent="0.25">
      <c r="B58271" s="25"/>
      <c r="C58271" s="25"/>
      <c r="I58271" s="25"/>
    </row>
    <row r="58272" spans="2:9" ht="12.75" customHeight="1" x14ac:dyDescent="0.25">
      <c r="B58272" s="25"/>
      <c r="C58272" s="25"/>
      <c r="I58272" s="25"/>
    </row>
    <row r="58273" spans="2:9" ht="12.75" customHeight="1" x14ac:dyDescent="0.25">
      <c r="B58273" s="25"/>
      <c r="C58273" s="25"/>
      <c r="I58273" s="25"/>
    </row>
    <row r="58274" spans="2:9" ht="12.75" customHeight="1" x14ac:dyDescent="0.25">
      <c r="B58274" s="25"/>
      <c r="C58274" s="25"/>
      <c r="I58274" s="25"/>
    </row>
    <row r="58275" spans="2:9" ht="12.75" customHeight="1" x14ac:dyDescent="0.25">
      <c r="B58275" s="25"/>
      <c r="C58275" s="25"/>
      <c r="I58275" s="25"/>
    </row>
    <row r="58276" spans="2:9" ht="12.75" customHeight="1" x14ac:dyDescent="0.25">
      <c r="B58276" s="25"/>
      <c r="C58276" s="25"/>
      <c r="I58276" s="25"/>
    </row>
    <row r="58277" spans="2:9" ht="12.75" customHeight="1" x14ac:dyDescent="0.25">
      <c r="B58277" s="25"/>
      <c r="C58277" s="25"/>
      <c r="I58277" s="25"/>
    </row>
    <row r="58278" spans="2:9" ht="12.75" customHeight="1" x14ac:dyDescent="0.25">
      <c r="B58278" s="25"/>
      <c r="C58278" s="25"/>
      <c r="I58278" s="25"/>
    </row>
    <row r="58279" spans="2:9" ht="12.75" customHeight="1" x14ac:dyDescent="0.25">
      <c r="B58279" s="25"/>
      <c r="C58279" s="25"/>
      <c r="I58279" s="25"/>
    </row>
    <row r="58280" spans="2:9" ht="12.75" customHeight="1" x14ac:dyDescent="0.25">
      <c r="B58280" s="25"/>
      <c r="C58280" s="25"/>
      <c r="I58280" s="25"/>
    </row>
    <row r="58281" spans="2:9" ht="12.75" customHeight="1" x14ac:dyDescent="0.25">
      <c r="B58281" s="25"/>
      <c r="C58281" s="25"/>
      <c r="I58281" s="25"/>
    </row>
    <row r="58282" spans="2:9" ht="12.75" customHeight="1" x14ac:dyDescent="0.25">
      <c r="B58282" s="25"/>
      <c r="C58282" s="25"/>
      <c r="I58282" s="25"/>
    </row>
    <row r="58283" spans="2:9" ht="12.75" customHeight="1" x14ac:dyDescent="0.25">
      <c r="B58283" s="25"/>
      <c r="C58283" s="25"/>
      <c r="I58283" s="25"/>
    </row>
    <row r="58284" spans="2:9" ht="12.75" customHeight="1" x14ac:dyDescent="0.25">
      <c r="B58284" s="25"/>
      <c r="C58284" s="25"/>
      <c r="I58284" s="25"/>
    </row>
    <row r="58285" spans="2:9" ht="12.75" customHeight="1" x14ac:dyDescent="0.25">
      <c r="B58285" s="25"/>
      <c r="C58285" s="25"/>
      <c r="I58285" s="25"/>
    </row>
    <row r="58286" spans="2:9" ht="12.75" customHeight="1" x14ac:dyDescent="0.25">
      <c r="B58286" s="25"/>
      <c r="C58286" s="25"/>
      <c r="I58286" s="25"/>
    </row>
    <row r="58287" spans="2:9" ht="12.75" customHeight="1" x14ac:dyDescent="0.25">
      <c r="B58287" s="25"/>
      <c r="C58287" s="25"/>
      <c r="I58287" s="25"/>
    </row>
    <row r="58288" spans="2:9" ht="12.75" customHeight="1" x14ac:dyDescent="0.25">
      <c r="B58288" s="25"/>
      <c r="C58288" s="25"/>
      <c r="I58288" s="25"/>
    </row>
    <row r="58289" spans="2:9" ht="12.75" customHeight="1" x14ac:dyDescent="0.25">
      <c r="B58289" s="25"/>
      <c r="C58289" s="25"/>
      <c r="I58289" s="25"/>
    </row>
    <row r="58290" spans="2:9" ht="12.75" customHeight="1" x14ac:dyDescent="0.25">
      <c r="B58290" s="25"/>
      <c r="C58290" s="25"/>
      <c r="I58290" s="25"/>
    </row>
    <row r="58291" spans="2:9" ht="12.75" customHeight="1" x14ac:dyDescent="0.25">
      <c r="B58291" s="25"/>
      <c r="C58291" s="25"/>
      <c r="I58291" s="25"/>
    </row>
    <row r="58292" spans="2:9" ht="12.75" customHeight="1" x14ac:dyDescent="0.25">
      <c r="B58292" s="25"/>
      <c r="C58292" s="25"/>
      <c r="I58292" s="25"/>
    </row>
    <row r="58293" spans="2:9" ht="12.75" customHeight="1" x14ac:dyDescent="0.25">
      <c r="B58293" s="25"/>
      <c r="C58293" s="25"/>
      <c r="I58293" s="25"/>
    </row>
    <row r="58294" spans="2:9" ht="12.75" customHeight="1" x14ac:dyDescent="0.25">
      <c r="B58294" s="25"/>
      <c r="C58294" s="25"/>
      <c r="I58294" s="25"/>
    </row>
    <row r="58295" spans="2:9" ht="12.75" customHeight="1" x14ac:dyDescent="0.25">
      <c r="B58295" s="25"/>
      <c r="C58295" s="25"/>
      <c r="I58295" s="25"/>
    </row>
    <row r="58296" spans="2:9" ht="12.75" customHeight="1" x14ac:dyDescent="0.25">
      <c r="B58296" s="25"/>
      <c r="C58296" s="25"/>
      <c r="I58296" s="25"/>
    </row>
    <row r="58297" spans="2:9" ht="12.75" customHeight="1" x14ac:dyDescent="0.25">
      <c r="B58297" s="25"/>
      <c r="C58297" s="25"/>
      <c r="I58297" s="25"/>
    </row>
    <row r="58298" spans="2:9" ht="12.75" customHeight="1" x14ac:dyDescent="0.25">
      <c r="B58298" s="25"/>
      <c r="C58298" s="25"/>
      <c r="I58298" s="25"/>
    </row>
    <row r="58299" spans="2:9" ht="12.75" customHeight="1" x14ac:dyDescent="0.25">
      <c r="B58299" s="25"/>
      <c r="C58299" s="25"/>
      <c r="I58299" s="25"/>
    </row>
    <row r="58300" spans="2:9" ht="12.75" customHeight="1" x14ac:dyDescent="0.25">
      <c r="B58300" s="25"/>
      <c r="C58300" s="25"/>
      <c r="I58300" s="25"/>
    </row>
    <row r="58301" spans="2:9" ht="12.75" customHeight="1" x14ac:dyDescent="0.25">
      <c r="B58301" s="25"/>
      <c r="C58301" s="25"/>
      <c r="I58301" s="25"/>
    </row>
    <row r="58302" spans="2:9" ht="12.75" customHeight="1" x14ac:dyDescent="0.25">
      <c r="B58302" s="25"/>
      <c r="C58302" s="25"/>
      <c r="I58302" s="25"/>
    </row>
    <row r="58303" spans="2:9" ht="12.75" customHeight="1" x14ac:dyDescent="0.25">
      <c r="B58303" s="25"/>
      <c r="C58303" s="25"/>
      <c r="I58303" s="25"/>
    </row>
    <row r="58304" spans="2:9" ht="12.75" customHeight="1" x14ac:dyDescent="0.25">
      <c r="B58304" s="25"/>
      <c r="C58304" s="25"/>
      <c r="I58304" s="25"/>
    </row>
    <row r="58305" spans="2:9" ht="12.75" customHeight="1" x14ac:dyDescent="0.25">
      <c r="B58305" s="25"/>
      <c r="C58305" s="25"/>
      <c r="I58305" s="25"/>
    </row>
    <row r="58306" spans="2:9" ht="12.75" customHeight="1" x14ac:dyDescent="0.25">
      <c r="B58306" s="25"/>
      <c r="C58306" s="25"/>
      <c r="I58306" s="25"/>
    </row>
    <row r="58307" spans="2:9" ht="12.75" customHeight="1" x14ac:dyDescent="0.25">
      <c r="B58307" s="25"/>
      <c r="C58307" s="25"/>
      <c r="I58307" s="25"/>
    </row>
    <row r="58308" spans="2:9" ht="12.75" customHeight="1" x14ac:dyDescent="0.25">
      <c r="B58308" s="25"/>
      <c r="C58308" s="25"/>
      <c r="I58308" s="25"/>
    </row>
    <row r="58309" spans="2:9" ht="12.75" customHeight="1" x14ac:dyDescent="0.25">
      <c r="B58309" s="25"/>
      <c r="C58309" s="25"/>
      <c r="I58309" s="25"/>
    </row>
    <row r="58310" spans="2:9" ht="12.75" customHeight="1" x14ac:dyDescent="0.25">
      <c r="B58310" s="25"/>
      <c r="C58310" s="25"/>
      <c r="I58310" s="25"/>
    </row>
    <row r="58311" spans="2:9" ht="12.75" customHeight="1" x14ac:dyDescent="0.25">
      <c r="B58311" s="25"/>
      <c r="C58311" s="25"/>
      <c r="I58311" s="25"/>
    </row>
    <row r="58312" spans="2:9" ht="12.75" customHeight="1" x14ac:dyDescent="0.25">
      <c r="B58312" s="25"/>
      <c r="C58312" s="25"/>
      <c r="I58312" s="25"/>
    </row>
    <row r="58313" spans="2:9" ht="12.75" customHeight="1" x14ac:dyDescent="0.25">
      <c r="B58313" s="25"/>
      <c r="C58313" s="25"/>
      <c r="I58313" s="25"/>
    </row>
    <row r="58314" spans="2:9" ht="12.75" customHeight="1" x14ac:dyDescent="0.25">
      <c r="B58314" s="25"/>
      <c r="C58314" s="25"/>
      <c r="I58314" s="25"/>
    </row>
    <row r="58315" spans="2:9" ht="12.75" customHeight="1" x14ac:dyDescent="0.25">
      <c r="B58315" s="25"/>
      <c r="C58315" s="25"/>
      <c r="I58315" s="25"/>
    </row>
    <row r="58316" spans="2:9" ht="12.75" customHeight="1" x14ac:dyDescent="0.25">
      <c r="B58316" s="25"/>
      <c r="C58316" s="25"/>
      <c r="I58316" s="25"/>
    </row>
    <row r="58317" spans="2:9" ht="12.75" customHeight="1" x14ac:dyDescent="0.25">
      <c r="B58317" s="25"/>
      <c r="C58317" s="25"/>
      <c r="I58317" s="25"/>
    </row>
    <row r="58318" spans="2:9" ht="12.75" customHeight="1" x14ac:dyDescent="0.25">
      <c r="B58318" s="25"/>
      <c r="C58318" s="25"/>
      <c r="I58318" s="25"/>
    </row>
    <row r="58319" spans="2:9" ht="12.75" customHeight="1" x14ac:dyDescent="0.25">
      <c r="B58319" s="25"/>
      <c r="C58319" s="25"/>
      <c r="I58319" s="25"/>
    </row>
    <row r="58320" spans="2:9" ht="12.75" customHeight="1" x14ac:dyDescent="0.25">
      <c r="B58320" s="25"/>
      <c r="C58320" s="25"/>
      <c r="I58320" s="25"/>
    </row>
    <row r="58321" spans="2:9" ht="12.75" customHeight="1" x14ac:dyDescent="0.25">
      <c r="B58321" s="25"/>
      <c r="C58321" s="25"/>
      <c r="I58321" s="25"/>
    </row>
    <row r="58322" spans="2:9" ht="12.75" customHeight="1" x14ac:dyDescent="0.25">
      <c r="B58322" s="25"/>
      <c r="C58322" s="25"/>
      <c r="I58322" s="25"/>
    </row>
    <row r="58323" spans="2:9" ht="12.75" customHeight="1" x14ac:dyDescent="0.25">
      <c r="B58323" s="25"/>
      <c r="C58323" s="25"/>
      <c r="I58323" s="25"/>
    </row>
    <row r="58324" spans="2:9" ht="12.75" customHeight="1" x14ac:dyDescent="0.25">
      <c r="B58324" s="25"/>
      <c r="C58324" s="25"/>
      <c r="I58324" s="25"/>
    </row>
    <row r="58325" spans="2:9" ht="12.75" customHeight="1" x14ac:dyDescent="0.25">
      <c r="B58325" s="25"/>
      <c r="C58325" s="25"/>
      <c r="I58325" s="25"/>
    </row>
    <row r="58326" spans="2:9" ht="12.75" customHeight="1" x14ac:dyDescent="0.25">
      <c r="B58326" s="25"/>
      <c r="C58326" s="25"/>
      <c r="I58326" s="25"/>
    </row>
    <row r="58327" spans="2:9" ht="12.75" customHeight="1" x14ac:dyDescent="0.25">
      <c r="B58327" s="25"/>
      <c r="C58327" s="25"/>
      <c r="I58327" s="25"/>
    </row>
    <row r="58328" spans="2:9" ht="12.75" customHeight="1" x14ac:dyDescent="0.25">
      <c r="B58328" s="25"/>
      <c r="C58328" s="25"/>
      <c r="I58328" s="25"/>
    </row>
    <row r="58329" spans="2:9" ht="12.75" customHeight="1" x14ac:dyDescent="0.25">
      <c r="B58329" s="25"/>
      <c r="C58329" s="25"/>
      <c r="I58329" s="25"/>
    </row>
    <row r="58330" spans="2:9" ht="12.75" customHeight="1" x14ac:dyDescent="0.25">
      <c r="B58330" s="25"/>
      <c r="C58330" s="25"/>
      <c r="I58330" s="25"/>
    </row>
    <row r="58331" spans="2:9" ht="12.75" customHeight="1" x14ac:dyDescent="0.25">
      <c r="B58331" s="25"/>
      <c r="C58331" s="25"/>
      <c r="I58331" s="25"/>
    </row>
    <row r="58332" spans="2:9" ht="12.75" customHeight="1" x14ac:dyDescent="0.25">
      <c r="B58332" s="25"/>
      <c r="C58332" s="25"/>
      <c r="I58332" s="25"/>
    </row>
    <row r="58333" spans="2:9" ht="12.75" customHeight="1" x14ac:dyDescent="0.25">
      <c r="B58333" s="25"/>
      <c r="C58333" s="25"/>
      <c r="I58333" s="25"/>
    </row>
    <row r="58334" spans="2:9" ht="12.75" customHeight="1" x14ac:dyDescent="0.25">
      <c r="B58334" s="25"/>
      <c r="C58334" s="25"/>
      <c r="I58334" s="25"/>
    </row>
    <row r="58335" spans="2:9" ht="12.75" customHeight="1" x14ac:dyDescent="0.25">
      <c r="B58335" s="25"/>
      <c r="C58335" s="25"/>
      <c r="I58335" s="25"/>
    </row>
    <row r="58336" spans="2:9" ht="12.75" customHeight="1" x14ac:dyDescent="0.25">
      <c r="B58336" s="25"/>
      <c r="C58336" s="25"/>
      <c r="I58336" s="25"/>
    </row>
    <row r="58337" spans="2:9" ht="12.75" customHeight="1" x14ac:dyDescent="0.25">
      <c r="B58337" s="25"/>
      <c r="C58337" s="25"/>
      <c r="I58337" s="25"/>
    </row>
    <row r="58338" spans="2:9" ht="12.75" customHeight="1" x14ac:dyDescent="0.25">
      <c r="B58338" s="25"/>
      <c r="C58338" s="25"/>
      <c r="I58338" s="25"/>
    </row>
    <row r="58339" spans="2:9" ht="12.75" customHeight="1" x14ac:dyDescent="0.25">
      <c r="B58339" s="25"/>
      <c r="C58339" s="25"/>
      <c r="I58339" s="25"/>
    </row>
    <row r="58340" spans="2:9" ht="12.75" customHeight="1" x14ac:dyDescent="0.25">
      <c r="B58340" s="25"/>
      <c r="C58340" s="25"/>
      <c r="I58340" s="25"/>
    </row>
    <row r="58341" spans="2:9" ht="12.75" customHeight="1" x14ac:dyDescent="0.25">
      <c r="B58341" s="25"/>
      <c r="C58341" s="25"/>
      <c r="I58341" s="25"/>
    </row>
    <row r="58342" spans="2:9" ht="12.75" customHeight="1" x14ac:dyDescent="0.25">
      <c r="B58342" s="25"/>
      <c r="C58342" s="25"/>
      <c r="I58342" s="25"/>
    </row>
    <row r="58343" spans="2:9" ht="12.75" customHeight="1" x14ac:dyDescent="0.25">
      <c r="B58343" s="25"/>
      <c r="C58343" s="25"/>
      <c r="I58343" s="25"/>
    </row>
    <row r="58344" spans="2:9" ht="12.75" customHeight="1" x14ac:dyDescent="0.25">
      <c r="B58344" s="25"/>
      <c r="C58344" s="25"/>
      <c r="I58344" s="25"/>
    </row>
    <row r="58345" spans="2:9" ht="12.75" customHeight="1" x14ac:dyDescent="0.25">
      <c r="B58345" s="25"/>
      <c r="C58345" s="25"/>
      <c r="I58345" s="25"/>
    </row>
    <row r="58346" spans="2:9" ht="12.75" customHeight="1" x14ac:dyDescent="0.25">
      <c r="B58346" s="25"/>
      <c r="C58346" s="25"/>
      <c r="I58346" s="25"/>
    </row>
    <row r="58347" spans="2:9" ht="12.75" customHeight="1" x14ac:dyDescent="0.25">
      <c r="B58347" s="25"/>
      <c r="C58347" s="25"/>
      <c r="I58347" s="25"/>
    </row>
    <row r="58348" spans="2:9" ht="12.75" customHeight="1" x14ac:dyDescent="0.25">
      <c r="B58348" s="25"/>
      <c r="C58348" s="25"/>
      <c r="I58348" s="25"/>
    </row>
    <row r="58349" spans="2:9" ht="12.75" customHeight="1" x14ac:dyDescent="0.25">
      <c r="B58349" s="25"/>
      <c r="C58349" s="25"/>
      <c r="I58349" s="25"/>
    </row>
    <row r="58350" spans="2:9" ht="12.75" customHeight="1" x14ac:dyDescent="0.25">
      <c r="B58350" s="25"/>
      <c r="C58350" s="25"/>
      <c r="I58350" s="25"/>
    </row>
    <row r="58351" spans="2:9" ht="12.75" customHeight="1" x14ac:dyDescent="0.25">
      <c r="B58351" s="25"/>
      <c r="C58351" s="25"/>
      <c r="I58351" s="25"/>
    </row>
    <row r="58352" spans="2:9" ht="12.75" customHeight="1" x14ac:dyDescent="0.25">
      <c r="B58352" s="25"/>
      <c r="C58352" s="25"/>
      <c r="I58352" s="25"/>
    </row>
    <row r="58353" spans="2:9" ht="12.75" customHeight="1" x14ac:dyDescent="0.25">
      <c r="B58353" s="25"/>
      <c r="C58353" s="25"/>
      <c r="I58353" s="25"/>
    </row>
    <row r="58354" spans="2:9" ht="12.75" customHeight="1" x14ac:dyDescent="0.25">
      <c r="B58354" s="25"/>
      <c r="C58354" s="25"/>
      <c r="I58354" s="25"/>
    </row>
    <row r="58355" spans="2:9" ht="12.75" customHeight="1" x14ac:dyDescent="0.25">
      <c r="B58355" s="25"/>
      <c r="C58355" s="25"/>
      <c r="I58355" s="25"/>
    </row>
    <row r="58356" spans="2:9" ht="12.75" customHeight="1" x14ac:dyDescent="0.25">
      <c r="B58356" s="25"/>
      <c r="C58356" s="25"/>
      <c r="I58356" s="25"/>
    </row>
    <row r="58357" spans="2:9" ht="12.75" customHeight="1" x14ac:dyDescent="0.25">
      <c r="B58357" s="25"/>
      <c r="C58357" s="25"/>
      <c r="I58357" s="25"/>
    </row>
    <row r="58358" spans="2:9" ht="12.75" customHeight="1" x14ac:dyDescent="0.25">
      <c r="B58358" s="25"/>
      <c r="C58358" s="25"/>
      <c r="I58358" s="25"/>
    </row>
    <row r="58359" spans="2:9" ht="12.75" customHeight="1" x14ac:dyDescent="0.25">
      <c r="B58359" s="25"/>
      <c r="C58359" s="25"/>
      <c r="I58359" s="25"/>
    </row>
    <row r="58360" spans="2:9" ht="12.75" customHeight="1" x14ac:dyDescent="0.25">
      <c r="B58360" s="25"/>
      <c r="C58360" s="25"/>
      <c r="I58360" s="25"/>
    </row>
    <row r="58361" spans="2:9" ht="12.75" customHeight="1" x14ac:dyDescent="0.25">
      <c r="B58361" s="25"/>
      <c r="C58361" s="25"/>
      <c r="I58361" s="25"/>
    </row>
    <row r="58362" spans="2:9" ht="12.75" customHeight="1" x14ac:dyDescent="0.25">
      <c r="B58362" s="25"/>
      <c r="C58362" s="25"/>
      <c r="I58362" s="25"/>
    </row>
    <row r="58363" spans="2:9" ht="12.75" customHeight="1" x14ac:dyDescent="0.25">
      <c r="B58363" s="25"/>
      <c r="C58363" s="25"/>
      <c r="I58363" s="25"/>
    </row>
    <row r="58364" spans="2:9" ht="12.75" customHeight="1" x14ac:dyDescent="0.25">
      <c r="B58364" s="25"/>
      <c r="C58364" s="25"/>
      <c r="I58364" s="25"/>
    </row>
    <row r="58365" spans="2:9" ht="12.75" customHeight="1" x14ac:dyDescent="0.25">
      <c r="B58365" s="25"/>
      <c r="C58365" s="25"/>
      <c r="I58365" s="25"/>
    </row>
    <row r="58366" spans="2:9" ht="12.75" customHeight="1" x14ac:dyDescent="0.25">
      <c r="B58366" s="25"/>
      <c r="C58366" s="25"/>
      <c r="I58366" s="25"/>
    </row>
    <row r="58367" spans="2:9" ht="12.75" customHeight="1" x14ac:dyDescent="0.25">
      <c r="B58367" s="25"/>
      <c r="C58367" s="25"/>
      <c r="I58367" s="25"/>
    </row>
    <row r="58368" spans="2:9" ht="12.75" customHeight="1" x14ac:dyDescent="0.25">
      <c r="B58368" s="25"/>
      <c r="C58368" s="25"/>
      <c r="I58368" s="25"/>
    </row>
    <row r="58369" spans="2:9" ht="12.75" customHeight="1" x14ac:dyDescent="0.25">
      <c r="B58369" s="25"/>
      <c r="C58369" s="25"/>
      <c r="I58369" s="25"/>
    </row>
    <row r="58370" spans="2:9" ht="12.75" customHeight="1" x14ac:dyDescent="0.25">
      <c r="B58370" s="25"/>
      <c r="C58370" s="25"/>
      <c r="I58370" s="25"/>
    </row>
    <row r="58371" spans="2:9" ht="12.75" customHeight="1" x14ac:dyDescent="0.25">
      <c r="B58371" s="25"/>
      <c r="C58371" s="25"/>
      <c r="I58371" s="25"/>
    </row>
    <row r="58372" spans="2:9" ht="12.75" customHeight="1" x14ac:dyDescent="0.25">
      <c r="B58372" s="25"/>
      <c r="C58372" s="25"/>
      <c r="I58372" s="25"/>
    </row>
    <row r="58373" spans="2:9" ht="12.75" customHeight="1" x14ac:dyDescent="0.25">
      <c r="B58373" s="25"/>
      <c r="C58373" s="25"/>
      <c r="I58373" s="25"/>
    </row>
    <row r="58374" spans="2:9" ht="12.75" customHeight="1" x14ac:dyDescent="0.25">
      <c r="B58374" s="25"/>
      <c r="C58374" s="25"/>
      <c r="I58374" s="25"/>
    </row>
    <row r="58375" spans="2:9" ht="12.75" customHeight="1" x14ac:dyDescent="0.25">
      <c r="B58375" s="25"/>
      <c r="C58375" s="25"/>
      <c r="I58375" s="25"/>
    </row>
    <row r="58376" spans="2:9" ht="12.75" customHeight="1" x14ac:dyDescent="0.25">
      <c r="B58376" s="25"/>
      <c r="C58376" s="25"/>
      <c r="I58376" s="25"/>
    </row>
    <row r="58377" spans="2:9" ht="12.75" customHeight="1" x14ac:dyDescent="0.25">
      <c r="B58377" s="25"/>
      <c r="C58377" s="25"/>
      <c r="I58377" s="25"/>
    </row>
    <row r="58378" spans="2:9" ht="12.75" customHeight="1" x14ac:dyDescent="0.25">
      <c r="B58378" s="25"/>
      <c r="C58378" s="25"/>
      <c r="I58378" s="25"/>
    </row>
    <row r="58379" spans="2:9" ht="12.75" customHeight="1" x14ac:dyDescent="0.25">
      <c r="B58379" s="25"/>
      <c r="C58379" s="25"/>
      <c r="I58379" s="25"/>
    </row>
    <row r="58380" spans="2:9" ht="12.75" customHeight="1" x14ac:dyDescent="0.25">
      <c r="B58380" s="25"/>
      <c r="C58380" s="25"/>
      <c r="I58380" s="25"/>
    </row>
    <row r="58381" spans="2:9" ht="12.75" customHeight="1" x14ac:dyDescent="0.25">
      <c r="B58381" s="25"/>
      <c r="C58381" s="25"/>
      <c r="I58381" s="25"/>
    </row>
    <row r="58382" spans="2:9" ht="12.75" customHeight="1" x14ac:dyDescent="0.25">
      <c r="B58382" s="25"/>
      <c r="C58382" s="25"/>
      <c r="I58382" s="25"/>
    </row>
    <row r="58383" spans="2:9" ht="12.75" customHeight="1" x14ac:dyDescent="0.25">
      <c r="B58383" s="25"/>
      <c r="C58383" s="25"/>
      <c r="I58383" s="25"/>
    </row>
    <row r="58384" spans="2:9" ht="12.75" customHeight="1" x14ac:dyDescent="0.25">
      <c r="B58384" s="25"/>
      <c r="C58384" s="25"/>
      <c r="I58384" s="25"/>
    </row>
    <row r="58385" spans="2:9" ht="12.75" customHeight="1" x14ac:dyDescent="0.25">
      <c r="B58385" s="25"/>
      <c r="C58385" s="25"/>
      <c r="I58385" s="25"/>
    </row>
    <row r="58386" spans="2:9" ht="12.75" customHeight="1" x14ac:dyDescent="0.25">
      <c r="B58386" s="25"/>
      <c r="C58386" s="25"/>
      <c r="I58386" s="25"/>
    </row>
    <row r="58387" spans="2:9" ht="12.75" customHeight="1" x14ac:dyDescent="0.25">
      <c r="B58387" s="25"/>
      <c r="C58387" s="25"/>
      <c r="I58387" s="25"/>
    </row>
    <row r="58388" spans="2:9" ht="12.75" customHeight="1" x14ac:dyDescent="0.25">
      <c r="B58388" s="25"/>
      <c r="C58388" s="25"/>
      <c r="I58388" s="25"/>
    </row>
    <row r="58389" spans="2:9" ht="12.75" customHeight="1" x14ac:dyDescent="0.25">
      <c r="B58389" s="25"/>
      <c r="C58389" s="25"/>
      <c r="I58389" s="25"/>
    </row>
    <row r="58390" spans="2:9" ht="12.75" customHeight="1" x14ac:dyDescent="0.25">
      <c r="B58390" s="25"/>
      <c r="C58390" s="25"/>
      <c r="I58390" s="25"/>
    </row>
    <row r="58391" spans="2:9" ht="12.75" customHeight="1" x14ac:dyDescent="0.25">
      <c r="B58391" s="25"/>
      <c r="C58391" s="25"/>
      <c r="I58391" s="25"/>
    </row>
    <row r="58392" spans="2:9" ht="12.75" customHeight="1" x14ac:dyDescent="0.25">
      <c r="B58392" s="25"/>
      <c r="C58392" s="25"/>
      <c r="I58392" s="25"/>
    </row>
    <row r="58393" spans="2:9" ht="12.75" customHeight="1" x14ac:dyDescent="0.25">
      <c r="B58393" s="25"/>
      <c r="C58393" s="25"/>
      <c r="I58393" s="25"/>
    </row>
    <row r="58394" spans="2:9" ht="12.75" customHeight="1" x14ac:dyDescent="0.25">
      <c r="B58394" s="25"/>
      <c r="C58394" s="25"/>
      <c r="I58394" s="25"/>
    </row>
    <row r="58395" spans="2:9" ht="12.75" customHeight="1" x14ac:dyDescent="0.25">
      <c r="B58395" s="25"/>
      <c r="C58395" s="25"/>
      <c r="I58395" s="25"/>
    </row>
    <row r="58396" spans="2:9" ht="12.75" customHeight="1" x14ac:dyDescent="0.25">
      <c r="B58396" s="25"/>
      <c r="C58396" s="25"/>
      <c r="I58396" s="25"/>
    </row>
    <row r="58397" spans="2:9" ht="12.75" customHeight="1" x14ac:dyDescent="0.25">
      <c r="B58397" s="25"/>
      <c r="C58397" s="25"/>
      <c r="I58397" s="25"/>
    </row>
    <row r="58398" spans="2:9" ht="12.75" customHeight="1" x14ac:dyDescent="0.25">
      <c r="B58398" s="25"/>
      <c r="C58398" s="25"/>
      <c r="I58398" s="25"/>
    </row>
    <row r="58399" spans="2:9" ht="12.75" customHeight="1" x14ac:dyDescent="0.25">
      <c r="B58399" s="25"/>
      <c r="C58399" s="25"/>
      <c r="I58399" s="25"/>
    </row>
    <row r="58400" spans="2:9" ht="12.75" customHeight="1" x14ac:dyDescent="0.25">
      <c r="B58400" s="25"/>
      <c r="C58400" s="25"/>
      <c r="I58400" s="25"/>
    </row>
    <row r="58401" spans="2:9" ht="12.75" customHeight="1" x14ac:dyDescent="0.25">
      <c r="B58401" s="25"/>
      <c r="C58401" s="25"/>
      <c r="I58401" s="25"/>
    </row>
    <row r="58402" spans="2:9" ht="12.75" customHeight="1" x14ac:dyDescent="0.25">
      <c r="B58402" s="25"/>
      <c r="C58402" s="25"/>
      <c r="I58402" s="25"/>
    </row>
    <row r="58403" spans="2:9" ht="12.75" customHeight="1" x14ac:dyDescent="0.25">
      <c r="B58403" s="25"/>
      <c r="C58403" s="25"/>
      <c r="I58403" s="25"/>
    </row>
    <row r="58404" spans="2:9" ht="12.75" customHeight="1" x14ac:dyDescent="0.25">
      <c r="B58404" s="25"/>
      <c r="C58404" s="25"/>
      <c r="I58404" s="25"/>
    </row>
    <row r="58405" spans="2:9" ht="12.75" customHeight="1" x14ac:dyDescent="0.25">
      <c r="B58405" s="25"/>
      <c r="C58405" s="25"/>
      <c r="I58405" s="25"/>
    </row>
    <row r="58406" spans="2:9" ht="12.75" customHeight="1" x14ac:dyDescent="0.25">
      <c r="B58406" s="25"/>
      <c r="C58406" s="25"/>
      <c r="I58406" s="25"/>
    </row>
    <row r="58407" spans="2:9" ht="12.75" customHeight="1" x14ac:dyDescent="0.25">
      <c r="B58407" s="25"/>
      <c r="C58407" s="25"/>
      <c r="I58407" s="25"/>
    </row>
    <row r="58408" spans="2:9" ht="12.75" customHeight="1" x14ac:dyDescent="0.25">
      <c r="B58408" s="25"/>
      <c r="C58408" s="25"/>
      <c r="I58408" s="25"/>
    </row>
    <row r="58409" spans="2:9" ht="12.75" customHeight="1" x14ac:dyDescent="0.25">
      <c r="B58409" s="25"/>
      <c r="C58409" s="25"/>
      <c r="I58409" s="25"/>
    </row>
    <row r="58410" spans="2:9" ht="12.75" customHeight="1" x14ac:dyDescent="0.25">
      <c r="B58410" s="25"/>
      <c r="C58410" s="25"/>
      <c r="I58410" s="25"/>
    </row>
    <row r="58411" spans="2:9" ht="12.75" customHeight="1" x14ac:dyDescent="0.25">
      <c r="B58411" s="25"/>
      <c r="C58411" s="25"/>
      <c r="I58411" s="25"/>
    </row>
    <row r="58412" spans="2:9" ht="12.75" customHeight="1" x14ac:dyDescent="0.25">
      <c r="B58412" s="25"/>
      <c r="C58412" s="25"/>
      <c r="I58412" s="25"/>
    </row>
    <row r="58413" spans="2:9" ht="12.75" customHeight="1" x14ac:dyDescent="0.25">
      <c r="B58413" s="25"/>
      <c r="C58413" s="25"/>
      <c r="I58413" s="25"/>
    </row>
    <row r="58414" spans="2:9" ht="12.75" customHeight="1" x14ac:dyDescent="0.25">
      <c r="B58414" s="25"/>
      <c r="C58414" s="25"/>
      <c r="I58414" s="25"/>
    </row>
    <row r="58415" spans="2:9" ht="12.75" customHeight="1" x14ac:dyDescent="0.25">
      <c r="B58415" s="25"/>
      <c r="C58415" s="25"/>
      <c r="I58415" s="25"/>
    </row>
    <row r="58416" spans="2:9" ht="12.75" customHeight="1" x14ac:dyDescent="0.25">
      <c r="B58416" s="25"/>
      <c r="C58416" s="25"/>
      <c r="I58416" s="25"/>
    </row>
    <row r="58417" spans="2:9" ht="12.75" customHeight="1" x14ac:dyDescent="0.25">
      <c r="B58417" s="25"/>
      <c r="C58417" s="25"/>
      <c r="I58417" s="25"/>
    </row>
    <row r="58418" spans="2:9" ht="12.75" customHeight="1" x14ac:dyDescent="0.25">
      <c r="B58418" s="25"/>
      <c r="C58418" s="25"/>
      <c r="I58418" s="25"/>
    </row>
    <row r="58419" spans="2:9" ht="12.75" customHeight="1" x14ac:dyDescent="0.25">
      <c r="B58419" s="25"/>
      <c r="C58419" s="25"/>
      <c r="I58419" s="25"/>
    </row>
    <row r="58420" spans="2:9" ht="12.75" customHeight="1" x14ac:dyDescent="0.25">
      <c r="B58420" s="25"/>
      <c r="C58420" s="25"/>
      <c r="I58420" s="25"/>
    </row>
    <row r="58421" spans="2:9" ht="12.75" customHeight="1" x14ac:dyDescent="0.25">
      <c r="B58421" s="25"/>
      <c r="C58421" s="25"/>
      <c r="I58421" s="25"/>
    </row>
    <row r="58422" spans="2:9" ht="12.75" customHeight="1" x14ac:dyDescent="0.25">
      <c r="B58422" s="25"/>
      <c r="C58422" s="25"/>
      <c r="I58422" s="25"/>
    </row>
    <row r="58423" spans="2:9" ht="12.75" customHeight="1" x14ac:dyDescent="0.25">
      <c r="B58423" s="25"/>
      <c r="C58423" s="25"/>
      <c r="I58423" s="25"/>
    </row>
    <row r="58424" spans="2:9" ht="12.75" customHeight="1" x14ac:dyDescent="0.25">
      <c r="B58424" s="25"/>
      <c r="C58424" s="25"/>
      <c r="I58424" s="25"/>
    </row>
    <row r="58425" spans="2:9" ht="12.75" customHeight="1" x14ac:dyDescent="0.25">
      <c r="B58425" s="25"/>
      <c r="C58425" s="25"/>
      <c r="I58425" s="25"/>
    </row>
    <row r="58426" spans="2:9" ht="12.75" customHeight="1" x14ac:dyDescent="0.25">
      <c r="B58426" s="25"/>
      <c r="C58426" s="25"/>
      <c r="I58426" s="25"/>
    </row>
    <row r="58427" spans="2:9" ht="12.75" customHeight="1" x14ac:dyDescent="0.25">
      <c r="B58427" s="25"/>
      <c r="C58427" s="25"/>
      <c r="I58427" s="25"/>
    </row>
    <row r="58428" spans="2:9" ht="12.75" customHeight="1" x14ac:dyDescent="0.25">
      <c r="B58428" s="25"/>
      <c r="C58428" s="25"/>
      <c r="I58428" s="25"/>
    </row>
    <row r="58429" spans="2:9" ht="12.75" customHeight="1" x14ac:dyDescent="0.25">
      <c r="B58429" s="25"/>
      <c r="C58429" s="25"/>
      <c r="I58429" s="25"/>
    </row>
    <row r="58430" spans="2:9" ht="12.75" customHeight="1" x14ac:dyDescent="0.25">
      <c r="B58430" s="25"/>
      <c r="C58430" s="25"/>
      <c r="I58430" s="25"/>
    </row>
    <row r="58431" spans="2:9" ht="12.75" customHeight="1" x14ac:dyDescent="0.25">
      <c r="B58431" s="25"/>
      <c r="C58431" s="25"/>
      <c r="I58431" s="25"/>
    </row>
    <row r="58432" spans="2:9" ht="12.75" customHeight="1" x14ac:dyDescent="0.25">
      <c r="B58432" s="25"/>
      <c r="C58432" s="25"/>
      <c r="I58432" s="25"/>
    </row>
    <row r="58433" spans="2:9" ht="12.75" customHeight="1" x14ac:dyDescent="0.25">
      <c r="B58433" s="25"/>
      <c r="C58433" s="25"/>
      <c r="I58433" s="25"/>
    </row>
    <row r="58434" spans="2:9" ht="12.75" customHeight="1" x14ac:dyDescent="0.25">
      <c r="B58434" s="25"/>
      <c r="C58434" s="25"/>
      <c r="I58434" s="25"/>
    </row>
    <row r="58435" spans="2:9" ht="12.75" customHeight="1" x14ac:dyDescent="0.25">
      <c r="B58435" s="25"/>
      <c r="C58435" s="25"/>
      <c r="I58435" s="25"/>
    </row>
    <row r="58436" spans="2:9" ht="12.75" customHeight="1" x14ac:dyDescent="0.25">
      <c r="B58436" s="25"/>
      <c r="C58436" s="25"/>
      <c r="I58436" s="25"/>
    </row>
    <row r="58437" spans="2:9" ht="12.75" customHeight="1" x14ac:dyDescent="0.25">
      <c r="B58437" s="25"/>
      <c r="C58437" s="25"/>
      <c r="I58437" s="25"/>
    </row>
    <row r="58438" spans="2:9" ht="12.75" customHeight="1" x14ac:dyDescent="0.25">
      <c r="B58438" s="25"/>
      <c r="C58438" s="25"/>
      <c r="I58438" s="25"/>
    </row>
    <row r="58439" spans="2:9" ht="12.75" customHeight="1" x14ac:dyDescent="0.25">
      <c r="B58439" s="25"/>
      <c r="C58439" s="25"/>
      <c r="I58439" s="25"/>
    </row>
    <row r="58440" spans="2:9" ht="12.75" customHeight="1" x14ac:dyDescent="0.25">
      <c r="B58440" s="25"/>
      <c r="C58440" s="25"/>
      <c r="I58440" s="25"/>
    </row>
    <row r="58441" spans="2:9" ht="12.75" customHeight="1" x14ac:dyDescent="0.25">
      <c r="B58441" s="25"/>
      <c r="C58441" s="25"/>
      <c r="I58441" s="25"/>
    </row>
    <row r="58442" spans="2:9" ht="12.75" customHeight="1" x14ac:dyDescent="0.25">
      <c r="B58442" s="25"/>
      <c r="C58442" s="25"/>
      <c r="I58442" s="25"/>
    </row>
    <row r="58443" spans="2:9" ht="12.75" customHeight="1" x14ac:dyDescent="0.25">
      <c r="B58443" s="25"/>
      <c r="C58443" s="25"/>
      <c r="I58443" s="25"/>
    </row>
    <row r="58444" spans="2:9" ht="12.75" customHeight="1" x14ac:dyDescent="0.25">
      <c r="B58444" s="25"/>
      <c r="C58444" s="25"/>
      <c r="I58444" s="25"/>
    </row>
    <row r="58445" spans="2:9" ht="12.75" customHeight="1" x14ac:dyDescent="0.25">
      <c r="B58445" s="25"/>
      <c r="C58445" s="25"/>
      <c r="I58445" s="25"/>
    </row>
    <row r="58446" spans="2:9" ht="12.75" customHeight="1" x14ac:dyDescent="0.25">
      <c r="B58446" s="25"/>
      <c r="C58446" s="25"/>
      <c r="I58446" s="25"/>
    </row>
    <row r="58447" spans="2:9" ht="12.75" customHeight="1" x14ac:dyDescent="0.25">
      <c r="B58447" s="25"/>
      <c r="C58447" s="25"/>
      <c r="I58447" s="25"/>
    </row>
    <row r="58448" spans="2:9" ht="12.75" customHeight="1" x14ac:dyDescent="0.25">
      <c r="B58448" s="25"/>
      <c r="C58448" s="25"/>
      <c r="I58448" s="25"/>
    </row>
    <row r="58449" spans="2:9" ht="12.75" customHeight="1" x14ac:dyDescent="0.25">
      <c r="B58449" s="25"/>
      <c r="C58449" s="25"/>
      <c r="I58449" s="25"/>
    </row>
    <row r="58450" spans="2:9" ht="12.75" customHeight="1" x14ac:dyDescent="0.25">
      <c r="B58450" s="25"/>
      <c r="C58450" s="25"/>
      <c r="I58450" s="25"/>
    </row>
    <row r="58451" spans="2:9" ht="12.75" customHeight="1" x14ac:dyDescent="0.25">
      <c r="B58451" s="25"/>
      <c r="C58451" s="25"/>
      <c r="I58451" s="25"/>
    </row>
    <row r="58452" spans="2:9" ht="12.75" customHeight="1" x14ac:dyDescent="0.25">
      <c r="B58452" s="25"/>
      <c r="C58452" s="25"/>
      <c r="I58452" s="25"/>
    </row>
    <row r="58453" spans="2:9" ht="12.75" customHeight="1" x14ac:dyDescent="0.25">
      <c r="B58453" s="25"/>
      <c r="C58453" s="25"/>
      <c r="I58453" s="25"/>
    </row>
    <row r="58454" spans="2:9" ht="12.75" customHeight="1" x14ac:dyDescent="0.25">
      <c r="B58454" s="25"/>
      <c r="C58454" s="25"/>
      <c r="I58454" s="25"/>
    </row>
    <row r="58455" spans="2:9" ht="12.75" customHeight="1" x14ac:dyDescent="0.25">
      <c r="B58455" s="25"/>
      <c r="C58455" s="25"/>
      <c r="I58455" s="25"/>
    </row>
    <row r="58456" spans="2:9" ht="12.75" customHeight="1" x14ac:dyDescent="0.25">
      <c r="B58456" s="25"/>
      <c r="C58456" s="25"/>
      <c r="I58456" s="25"/>
    </row>
    <row r="58457" spans="2:9" ht="12.75" customHeight="1" x14ac:dyDescent="0.25">
      <c r="B58457" s="25"/>
      <c r="C58457" s="25"/>
      <c r="I58457" s="25"/>
    </row>
    <row r="58458" spans="2:9" ht="12.75" customHeight="1" x14ac:dyDescent="0.25">
      <c r="B58458" s="25"/>
      <c r="C58458" s="25"/>
      <c r="I58458" s="25"/>
    </row>
    <row r="58459" spans="2:9" ht="12.75" customHeight="1" x14ac:dyDescent="0.25">
      <c r="B58459" s="25"/>
      <c r="C58459" s="25"/>
      <c r="I58459" s="25"/>
    </row>
    <row r="58460" spans="2:9" ht="12.75" customHeight="1" x14ac:dyDescent="0.25">
      <c r="B58460" s="25"/>
      <c r="C58460" s="25"/>
      <c r="I58460" s="25"/>
    </row>
    <row r="58461" spans="2:9" ht="12.75" customHeight="1" x14ac:dyDescent="0.25">
      <c r="B58461" s="25"/>
      <c r="C58461" s="25"/>
      <c r="I58461" s="25"/>
    </row>
    <row r="58462" spans="2:9" ht="12.75" customHeight="1" x14ac:dyDescent="0.25">
      <c r="B58462" s="25"/>
      <c r="C58462" s="25"/>
      <c r="I58462" s="25"/>
    </row>
    <row r="58463" spans="2:9" ht="12.75" customHeight="1" x14ac:dyDescent="0.25">
      <c r="B58463" s="25"/>
      <c r="C58463" s="25"/>
      <c r="I58463" s="25"/>
    </row>
    <row r="58464" spans="2:9" ht="12.75" customHeight="1" x14ac:dyDescent="0.25">
      <c r="B58464" s="25"/>
      <c r="C58464" s="25"/>
      <c r="I58464" s="25"/>
    </row>
    <row r="58465" spans="2:9" ht="12.75" customHeight="1" x14ac:dyDescent="0.25">
      <c r="B58465" s="25"/>
      <c r="C58465" s="25"/>
      <c r="I58465" s="25"/>
    </row>
    <row r="58466" spans="2:9" ht="12.75" customHeight="1" x14ac:dyDescent="0.25">
      <c r="B58466" s="25"/>
      <c r="C58466" s="25"/>
      <c r="I58466" s="25"/>
    </row>
    <row r="58467" spans="2:9" ht="12.75" customHeight="1" x14ac:dyDescent="0.25">
      <c r="B58467" s="25"/>
      <c r="C58467" s="25"/>
      <c r="I58467" s="25"/>
    </row>
    <row r="58468" spans="2:9" ht="12.75" customHeight="1" x14ac:dyDescent="0.25">
      <c r="B58468" s="25"/>
      <c r="C58468" s="25"/>
      <c r="I58468" s="25"/>
    </row>
    <row r="58469" spans="2:9" ht="12.75" customHeight="1" x14ac:dyDescent="0.25">
      <c r="B58469" s="25"/>
      <c r="C58469" s="25"/>
      <c r="I58469" s="25"/>
    </row>
    <row r="58470" spans="2:9" ht="12.75" customHeight="1" x14ac:dyDescent="0.25">
      <c r="B58470" s="25"/>
      <c r="C58470" s="25"/>
      <c r="I58470" s="25"/>
    </row>
    <row r="58471" spans="2:9" ht="12.75" customHeight="1" x14ac:dyDescent="0.25">
      <c r="B58471" s="25"/>
      <c r="C58471" s="25"/>
      <c r="I58471" s="25"/>
    </row>
    <row r="58472" spans="2:9" ht="12.75" customHeight="1" x14ac:dyDescent="0.25">
      <c r="B58472" s="25"/>
      <c r="C58472" s="25"/>
      <c r="I58472" s="25"/>
    </row>
    <row r="58473" spans="2:9" ht="12.75" customHeight="1" x14ac:dyDescent="0.25">
      <c r="B58473" s="25"/>
      <c r="C58473" s="25"/>
      <c r="I58473" s="25"/>
    </row>
    <row r="58474" spans="2:9" ht="12.75" customHeight="1" x14ac:dyDescent="0.25">
      <c r="B58474" s="25"/>
      <c r="C58474" s="25"/>
      <c r="I58474" s="25"/>
    </row>
    <row r="58475" spans="2:9" ht="12.75" customHeight="1" x14ac:dyDescent="0.25">
      <c r="B58475" s="25"/>
      <c r="C58475" s="25"/>
      <c r="I58475" s="25"/>
    </row>
    <row r="58476" spans="2:9" ht="12.75" customHeight="1" x14ac:dyDescent="0.25">
      <c r="B58476" s="25"/>
      <c r="C58476" s="25"/>
      <c r="I58476" s="25"/>
    </row>
    <row r="58477" spans="2:9" ht="12.75" customHeight="1" x14ac:dyDescent="0.25">
      <c r="B58477" s="25"/>
      <c r="C58477" s="25"/>
      <c r="I58477" s="25"/>
    </row>
    <row r="58478" spans="2:9" ht="12.75" customHeight="1" x14ac:dyDescent="0.25">
      <c r="B58478" s="25"/>
      <c r="C58478" s="25"/>
      <c r="I58478" s="25"/>
    </row>
    <row r="58479" spans="2:9" ht="12.75" customHeight="1" x14ac:dyDescent="0.25">
      <c r="B58479" s="25"/>
      <c r="C58479" s="25"/>
      <c r="I58479" s="25"/>
    </row>
    <row r="58480" spans="2:9" ht="12.75" customHeight="1" x14ac:dyDescent="0.25">
      <c r="B58480" s="25"/>
      <c r="C58480" s="25"/>
      <c r="I58480" s="25"/>
    </row>
    <row r="58481" spans="2:9" ht="12.75" customHeight="1" x14ac:dyDescent="0.25">
      <c r="B58481" s="25"/>
      <c r="C58481" s="25"/>
      <c r="I58481" s="25"/>
    </row>
    <row r="58482" spans="2:9" ht="12.75" customHeight="1" x14ac:dyDescent="0.25">
      <c r="B58482" s="25"/>
      <c r="C58482" s="25"/>
      <c r="I58482" s="25"/>
    </row>
    <row r="58483" spans="2:9" ht="12.75" customHeight="1" x14ac:dyDescent="0.25">
      <c r="B58483" s="25"/>
      <c r="C58483" s="25"/>
      <c r="I58483" s="25"/>
    </row>
    <row r="58484" spans="2:9" ht="12.75" customHeight="1" x14ac:dyDescent="0.25">
      <c r="B58484" s="25"/>
      <c r="C58484" s="25"/>
      <c r="I58484" s="25"/>
    </row>
    <row r="58485" spans="2:9" ht="12.75" customHeight="1" x14ac:dyDescent="0.25">
      <c r="B58485" s="25"/>
      <c r="C58485" s="25"/>
      <c r="I58485" s="25"/>
    </row>
    <row r="58486" spans="2:9" ht="12.75" customHeight="1" x14ac:dyDescent="0.25">
      <c r="B58486" s="25"/>
      <c r="C58486" s="25"/>
      <c r="I58486" s="25"/>
    </row>
    <row r="58487" spans="2:9" ht="12.75" customHeight="1" x14ac:dyDescent="0.25">
      <c r="B58487" s="25"/>
      <c r="C58487" s="25"/>
      <c r="I58487" s="25"/>
    </row>
    <row r="58488" spans="2:9" ht="12.75" customHeight="1" x14ac:dyDescent="0.25">
      <c r="B58488" s="25"/>
      <c r="C58488" s="25"/>
      <c r="I58488" s="25"/>
    </row>
    <row r="58489" spans="2:9" ht="12.75" customHeight="1" x14ac:dyDescent="0.25">
      <c r="B58489" s="25"/>
      <c r="C58489" s="25"/>
      <c r="I58489" s="25"/>
    </row>
    <row r="58490" spans="2:9" ht="12.75" customHeight="1" x14ac:dyDescent="0.25">
      <c r="B58490" s="25"/>
      <c r="C58490" s="25"/>
      <c r="I58490" s="25"/>
    </row>
    <row r="58491" spans="2:9" ht="12.75" customHeight="1" x14ac:dyDescent="0.25">
      <c r="B58491" s="25"/>
      <c r="C58491" s="25"/>
      <c r="I58491" s="25"/>
    </row>
    <row r="58492" spans="2:9" ht="12.75" customHeight="1" x14ac:dyDescent="0.25">
      <c r="B58492" s="25"/>
      <c r="C58492" s="25"/>
      <c r="I58492" s="25"/>
    </row>
    <row r="58493" spans="2:9" ht="12.75" customHeight="1" x14ac:dyDescent="0.25">
      <c r="B58493" s="25"/>
      <c r="C58493" s="25"/>
      <c r="I58493" s="25"/>
    </row>
    <row r="58494" spans="2:9" ht="12.75" customHeight="1" x14ac:dyDescent="0.25">
      <c r="B58494" s="25"/>
      <c r="C58494" s="25"/>
      <c r="I58494" s="25"/>
    </row>
    <row r="58495" spans="2:9" ht="12.75" customHeight="1" x14ac:dyDescent="0.25">
      <c r="B58495" s="25"/>
      <c r="C58495" s="25"/>
      <c r="I58495" s="25"/>
    </row>
    <row r="58496" spans="2:9" ht="12.75" customHeight="1" x14ac:dyDescent="0.25">
      <c r="B58496" s="25"/>
      <c r="C58496" s="25"/>
      <c r="I58496" s="25"/>
    </row>
    <row r="58497" spans="2:9" ht="12.75" customHeight="1" x14ac:dyDescent="0.25">
      <c r="B58497" s="25"/>
      <c r="C58497" s="25"/>
      <c r="I58497" s="25"/>
    </row>
    <row r="58498" spans="2:9" ht="12.75" customHeight="1" x14ac:dyDescent="0.25">
      <c r="B58498" s="25"/>
      <c r="C58498" s="25"/>
      <c r="I58498" s="25"/>
    </row>
    <row r="58499" spans="2:9" ht="12.75" customHeight="1" x14ac:dyDescent="0.25">
      <c r="B58499" s="25"/>
      <c r="C58499" s="25"/>
      <c r="I58499" s="25"/>
    </row>
    <row r="58500" spans="2:9" ht="12.75" customHeight="1" x14ac:dyDescent="0.25">
      <c r="B58500" s="25"/>
      <c r="C58500" s="25"/>
      <c r="I58500" s="25"/>
    </row>
    <row r="58501" spans="2:9" ht="12.75" customHeight="1" x14ac:dyDescent="0.25">
      <c r="B58501" s="25"/>
      <c r="C58501" s="25"/>
      <c r="I58501" s="25"/>
    </row>
    <row r="58502" spans="2:9" ht="12.75" customHeight="1" x14ac:dyDescent="0.25">
      <c r="B58502" s="25"/>
      <c r="C58502" s="25"/>
      <c r="I58502" s="25"/>
    </row>
    <row r="58503" spans="2:9" ht="12.75" customHeight="1" x14ac:dyDescent="0.25">
      <c r="B58503" s="25"/>
      <c r="C58503" s="25"/>
      <c r="I58503" s="25"/>
    </row>
    <row r="58504" spans="2:9" ht="12.75" customHeight="1" x14ac:dyDescent="0.25">
      <c r="B58504" s="25"/>
      <c r="C58504" s="25"/>
      <c r="I58504" s="25"/>
    </row>
    <row r="58505" spans="2:9" ht="12.75" customHeight="1" x14ac:dyDescent="0.25">
      <c r="B58505" s="25"/>
      <c r="C58505" s="25"/>
      <c r="I58505" s="25"/>
    </row>
    <row r="58506" spans="2:9" ht="12.75" customHeight="1" x14ac:dyDescent="0.25">
      <c r="B58506" s="25"/>
      <c r="C58506" s="25"/>
      <c r="I58506" s="25"/>
    </row>
    <row r="58507" spans="2:9" ht="12.75" customHeight="1" x14ac:dyDescent="0.25">
      <c r="B58507" s="25"/>
      <c r="C58507" s="25"/>
      <c r="I58507" s="25"/>
    </row>
    <row r="58508" spans="2:9" ht="12.75" customHeight="1" x14ac:dyDescent="0.25">
      <c r="B58508" s="25"/>
      <c r="C58508" s="25"/>
      <c r="I58508" s="25"/>
    </row>
    <row r="58509" spans="2:9" ht="12.75" customHeight="1" x14ac:dyDescent="0.25">
      <c r="B58509" s="25"/>
      <c r="C58509" s="25"/>
      <c r="I58509" s="25"/>
    </row>
    <row r="58510" spans="2:9" ht="12.75" customHeight="1" x14ac:dyDescent="0.25">
      <c r="B58510" s="25"/>
      <c r="C58510" s="25"/>
      <c r="I58510" s="25"/>
    </row>
    <row r="58511" spans="2:9" ht="12.75" customHeight="1" x14ac:dyDescent="0.25">
      <c r="B58511" s="25"/>
      <c r="C58511" s="25"/>
      <c r="I58511" s="25"/>
    </row>
    <row r="58512" spans="2:9" ht="12.75" customHeight="1" x14ac:dyDescent="0.25">
      <c r="B58512" s="25"/>
      <c r="C58512" s="25"/>
      <c r="I58512" s="25"/>
    </row>
    <row r="58513" spans="2:9" ht="12.75" customHeight="1" x14ac:dyDescent="0.25">
      <c r="B58513" s="25"/>
      <c r="C58513" s="25"/>
      <c r="I58513" s="25"/>
    </row>
    <row r="58514" spans="2:9" ht="12.75" customHeight="1" x14ac:dyDescent="0.25">
      <c r="B58514" s="25"/>
      <c r="C58514" s="25"/>
      <c r="I58514" s="25"/>
    </row>
    <row r="58515" spans="2:9" ht="12.75" customHeight="1" x14ac:dyDescent="0.25">
      <c r="B58515" s="25"/>
      <c r="C58515" s="25"/>
      <c r="I58515" s="25"/>
    </row>
    <row r="58516" spans="2:9" ht="12.75" customHeight="1" x14ac:dyDescent="0.25">
      <c r="B58516" s="25"/>
      <c r="C58516" s="25"/>
      <c r="I58516" s="25"/>
    </row>
    <row r="58517" spans="2:9" ht="12.75" customHeight="1" x14ac:dyDescent="0.25">
      <c r="B58517" s="25"/>
      <c r="C58517" s="25"/>
      <c r="I58517" s="25"/>
    </row>
    <row r="58518" spans="2:9" ht="12.75" customHeight="1" x14ac:dyDescent="0.25">
      <c r="B58518" s="25"/>
      <c r="C58518" s="25"/>
      <c r="I58518" s="25"/>
    </row>
    <row r="58519" spans="2:9" ht="12.75" customHeight="1" x14ac:dyDescent="0.25">
      <c r="B58519" s="25"/>
      <c r="C58519" s="25"/>
      <c r="I58519" s="25"/>
    </row>
    <row r="58520" spans="2:9" ht="12.75" customHeight="1" x14ac:dyDescent="0.25">
      <c r="B58520" s="25"/>
      <c r="C58520" s="25"/>
      <c r="I58520" s="25"/>
    </row>
    <row r="58521" spans="2:9" ht="12.75" customHeight="1" x14ac:dyDescent="0.25">
      <c r="B58521" s="25"/>
      <c r="C58521" s="25"/>
      <c r="I58521" s="25"/>
    </row>
    <row r="58522" spans="2:9" ht="12.75" customHeight="1" x14ac:dyDescent="0.25">
      <c r="B58522" s="25"/>
      <c r="C58522" s="25"/>
      <c r="I58522" s="25"/>
    </row>
    <row r="58523" spans="2:9" ht="12.75" customHeight="1" x14ac:dyDescent="0.25">
      <c r="B58523" s="25"/>
      <c r="C58523" s="25"/>
      <c r="I58523" s="25"/>
    </row>
    <row r="58524" spans="2:9" ht="12.75" customHeight="1" x14ac:dyDescent="0.25">
      <c r="B58524" s="25"/>
      <c r="C58524" s="25"/>
      <c r="I58524" s="25"/>
    </row>
    <row r="58525" spans="2:9" ht="12.75" customHeight="1" x14ac:dyDescent="0.25">
      <c r="B58525" s="25"/>
      <c r="C58525" s="25"/>
      <c r="I58525" s="25"/>
    </row>
    <row r="58526" spans="2:9" ht="12.75" customHeight="1" x14ac:dyDescent="0.25">
      <c r="B58526" s="25"/>
      <c r="C58526" s="25"/>
      <c r="I58526" s="25"/>
    </row>
    <row r="58527" spans="2:9" ht="12.75" customHeight="1" x14ac:dyDescent="0.25">
      <c r="B58527" s="25"/>
      <c r="C58527" s="25"/>
      <c r="I58527" s="25"/>
    </row>
    <row r="58528" spans="2:9" ht="12.75" customHeight="1" x14ac:dyDescent="0.25">
      <c r="B58528" s="25"/>
      <c r="C58528" s="25"/>
      <c r="I58528" s="25"/>
    </row>
    <row r="58529" spans="2:9" ht="12.75" customHeight="1" x14ac:dyDescent="0.25">
      <c r="B58529" s="25"/>
      <c r="C58529" s="25"/>
      <c r="I58529" s="25"/>
    </row>
    <row r="58530" spans="2:9" ht="12.75" customHeight="1" x14ac:dyDescent="0.25">
      <c r="B58530" s="25"/>
      <c r="C58530" s="25"/>
      <c r="I58530" s="25"/>
    </row>
    <row r="58531" spans="2:9" ht="12.75" customHeight="1" x14ac:dyDescent="0.25">
      <c r="B58531" s="25"/>
      <c r="C58531" s="25"/>
      <c r="I58531" s="25"/>
    </row>
    <row r="58532" spans="2:9" ht="12.75" customHeight="1" x14ac:dyDescent="0.25">
      <c r="B58532" s="25"/>
      <c r="C58532" s="25"/>
      <c r="I58532" s="25"/>
    </row>
    <row r="58533" spans="2:9" ht="12.75" customHeight="1" x14ac:dyDescent="0.25">
      <c r="B58533" s="25"/>
      <c r="C58533" s="25"/>
      <c r="I58533" s="25"/>
    </row>
    <row r="58534" spans="2:9" ht="12.75" customHeight="1" x14ac:dyDescent="0.25">
      <c r="B58534" s="25"/>
      <c r="C58534" s="25"/>
      <c r="I58534" s="25"/>
    </row>
    <row r="58535" spans="2:9" ht="12.75" customHeight="1" x14ac:dyDescent="0.25">
      <c r="B58535" s="25"/>
      <c r="C58535" s="25"/>
      <c r="I58535" s="25"/>
    </row>
    <row r="58536" spans="2:9" ht="12.75" customHeight="1" x14ac:dyDescent="0.25">
      <c r="B58536" s="25"/>
      <c r="C58536" s="25"/>
      <c r="I58536" s="25"/>
    </row>
    <row r="58537" spans="2:9" ht="12.75" customHeight="1" x14ac:dyDescent="0.25">
      <c r="B58537" s="25"/>
      <c r="C58537" s="25"/>
      <c r="I58537" s="25"/>
    </row>
    <row r="58538" spans="2:9" ht="12.75" customHeight="1" x14ac:dyDescent="0.25">
      <c r="B58538" s="25"/>
      <c r="C58538" s="25"/>
      <c r="I58538" s="25"/>
    </row>
    <row r="58539" spans="2:9" ht="12.75" customHeight="1" x14ac:dyDescent="0.25">
      <c r="B58539" s="25"/>
      <c r="C58539" s="25"/>
      <c r="I58539" s="25"/>
    </row>
    <row r="58540" spans="2:9" ht="12.75" customHeight="1" x14ac:dyDescent="0.25">
      <c r="B58540" s="25"/>
      <c r="C58540" s="25"/>
      <c r="I58540" s="25"/>
    </row>
    <row r="58541" spans="2:9" ht="12.75" customHeight="1" x14ac:dyDescent="0.25">
      <c r="B58541" s="25"/>
      <c r="C58541" s="25"/>
      <c r="I58541" s="25"/>
    </row>
    <row r="58542" spans="2:9" ht="12.75" customHeight="1" x14ac:dyDescent="0.25">
      <c r="B58542" s="25"/>
      <c r="C58542" s="25"/>
      <c r="I58542" s="25"/>
    </row>
    <row r="58543" spans="2:9" ht="12.75" customHeight="1" x14ac:dyDescent="0.25">
      <c r="B58543" s="25"/>
      <c r="C58543" s="25"/>
      <c r="I58543" s="25"/>
    </row>
    <row r="58544" spans="2:9" ht="12.75" customHeight="1" x14ac:dyDescent="0.25">
      <c r="B58544" s="25"/>
      <c r="C58544" s="25"/>
      <c r="I58544" s="25"/>
    </row>
    <row r="58545" spans="2:9" ht="12.75" customHeight="1" x14ac:dyDescent="0.25">
      <c r="B58545" s="25"/>
      <c r="C58545" s="25"/>
      <c r="I58545" s="25"/>
    </row>
    <row r="58546" spans="2:9" ht="12.75" customHeight="1" x14ac:dyDescent="0.25">
      <c r="B58546" s="25"/>
      <c r="C58546" s="25"/>
      <c r="I58546" s="25"/>
    </row>
    <row r="58547" spans="2:9" ht="12.75" customHeight="1" x14ac:dyDescent="0.25">
      <c r="B58547" s="25"/>
      <c r="C58547" s="25"/>
      <c r="I58547" s="25"/>
    </row>
    <row r="58548" spans="2:9" ht="12.75" customHeight="1" x14ac:dyDescent="0.25">
      <c r="B58548" s="25"/>
      <c r="C58548" s="25"/>
      <c r="I58548" s="25"/>
    </row>
    <row r="58549" spans="2:9" ht="12.75" customHeight="1" x14ac:dyDescent="0.25">
      <c r="B58549" s="25"/>
      <c r="C58549" s="25"/>
      <c r="I58549" s="25"/>
    </row>
    <row r="58550" spans="2:9" ht="12.75" customHeight="1" x14ac:dyDescent="0.25">
      <c r="B58550" s="25"/>
      <c r="C58550" s="25"/>
      <c r="I58550" s="25"/>
    </row>
    <row r="58551" spans="2:9" ht="12.75" customHeight="1" x14ac:dyDescent="0.25">
      <c r="B58551" s="25"/>
      <c r="C58551" s="25"/>
      <c r="I58551" s="25"/>
    </row>
    <row r="58552" spans="2:9" ht="12.75" customHeight="1" x14ac:dyDescent="0.25">
      <c r="B58552" s="25"/>
      <c r="C58552" s="25"/>
      <c r="I58552" s="25"/>
    </row>
    <row r="58553" spans="2:9" ht="12.75" customHeight="1" x14ac:dyDescent="0.25">
      <c r="B58553" s="25"/>
      <c r="C58553" s="25"/>
      <c r="I58553" s="25"/>
    </row>
    <row r="58554" spans="2:9" ht="12.75" customHeight="1" x14ac:dyDescent="0.25">
      <c r="B58554" s="25"/>
      <c r="C58554" s="25"/>
      <c r="I58554" s="25"/>
    </row>
    <row r="58555" spans="2:9" ht="12.75" customHeight="1" x14ac:dyDescent="0.25">
      <c r="B58555" s="25"/>
      <c r="C58555" s="25"/>
      <c r="I58555" s="25"/>
    </row>
    <row r="58556" spans="2:9" ht="12.75" customHeight="1" x14ac:dyDescent="0.25">
      <c r="B58556" s="25"/>
      <c r="C58556" s="25"/>
      <c r="I58556" s="25"/>
    </row>
    <row r="58557" spans="2:9" ht="12.75" customHeight="1" x14ac:dyDescent="0.25">
      <c r="B58557" s="25"/>
      <c r="C58557" s="25"/>
      <c r="I58557" s="25"/>
    </row>
    <row r="58558" spans="2:9" ht="12.75" customHeight="1" x14ac:dyDescent="0.25">
      <c r="B58558" s="25"/>
      <c r="C58558" s="25"/>
      <c r="I58558" s="25"/>
    </row>
    <row r="58559" spans="2:9" ht="12.75" customHeight="1" x14ac:dyDescent="0.25">
      <c r="B58559" s="25"/>
      <c r="C58559" s="25"/>
      <c r="I58559" s="25"/>
    </row>
    <row r="58560" spans="2:9" ht="12.75" customHeight="1" x14ac:dyDescent="0.25">
      <c r="B58560" s="25"/>
      <c r="C58560" s="25"/>
      <c r="I58560" s="25"/>
    </row>
    <row r="58561" spans="2:9" ht="12.75" customHeight="1" x14ac:dyDescent="0.25">
      <c r="B58561" s="25"/>
      <c r="C58561" s="25"/>
      <c r="I58561" s="25"/>
    </row>
    <row r="58562" spans="2:9" ht="12.75" customHeight="1" x14ac:dyDescent="0.25">
      <c r="B58562" s="25"/>
      <c r="C58562" s="25"/>
      <c r="I58562" s="25"/>
    </row>
    <row r="58563" spans="2:9" ht="12.75" customHeight="1" x14ac:dyDescent="0.25">
      <c r="B58563" s="25"/>
      <c r="C58563" s="25"/>
      <c r="I58563" s="25"/>
    </row>
    <row r="58564" spans="2:9" ht="12.75" customHeight="1" x14ac:dyDescent="0.25">
      <c r="B58564" s="25"/>
      <c r="C58564" s="25"/>
      <c r="I58564" s="25"/>
    </row>
    <row r="58565" spans="2:9" ht="12.75" customHeight="1" x14ac:dyDescent="0.25">
      <c r="B58565" s="25"/>
      <c r="C58565" s="25"/>
      <c r="I58565" s="25"/>
    </row>
    <row r="58566" spans="2:9" ht="12.75" customHeight="1" x14ac:dyDescent="0.25">
      <c r="B58566" s="25"/>
      <c r="C58566" s="25"/>
      <c r="I58566" s="25"/>
    </row>
    <row r="58567" spans="2:9" ht="12.75" customHeight="1" x14ac:dyDescent="0.25">
      <c r="B58567" s="25"/>
      <c r="C58567" s="25"/>
      <c r="I58567" s="25"/>
    </row>
    <row r="58568" spans="2:9" ht="12.75" customHeight="1" x14ac:dyDescent="0.25">
      <c r="B58568" s="25"/>
      <c r="C58568" s="25"/>
      <c r="I58568" s="25"/>
    </row>
    <row r="58569" spans="2:9" ht="12.75" customHeight="1" x14ac:dyDescent="0.25">
      <c r="B58569" s="25"/>
      <c r="C58569" s="25"/>
      <c r="I58569" s="25"/>
    </row>
    <row r="58570" spans="2:9" ht="12.75" customHeight="1" x14ac:dyDescent="0.25">
      <c r="B58570" s="25"/>
      <c r="C58570" s="25"/>
      <c r="I58570" s="25"/>
    </row>
    <row r="58571" spans="2:9" ht="12.75" customHeight="1" x14ac:dyDescent="0.25">
      <c r="B58571" s="25"/>
      <c r="C58571" s="25"/>
      <c r="I58571" s="25"/>
    </row>
    <row r="58572" spans="2:9" ht="12.75" customHeight="1" x14ac:dyDescent="0.25">
      <c r="B58572" s="25"/>
      <c r="C58572" s="25"/>
      <c r="I58572" s="25"/>
    </row>
    <row r="58573" spans="2:9" ht="12.75" customHeight="1" x14ac:dyDescent="0.25">
      <c r="B58573" s="25"/>
      <c r="C58573" s="25"/>
      <c r="I58573" s="25"/>
    </row>
    <row r="58574" spans="2:9" ht="12.75" customHeight="1" x14ac:dyDescent="0.25">
      <c r="B58574" s="25"/>
      <c r="C58574" s="25"/>
      <c r="I58574" s="25"/>
    </row>
    <row r="58575" spans="2:9" ht="12.75" customHeight="1" x14ac:dyDescent="0.25">
      <c r="B58575" s="25"/>
      <c r="C58575" s="25"/>
      <c r="I58575" s="25"/>
    </row>
    <row r="58576" spans="2:9" ht="12.75" customHeight="1" x14ac:dyDescent="0.25">
      <c r="B58576" s="25"/>
      <c r="C58576" s="25"/>
      <c r="I58576" s="25"/>
    </row>
    <row r="58577" spans="2:9" ht="12.75" customHeight="1" x14ac:dyDescent="0.25">
      <c r="B58577" s="25"/>
      <c r="C58577" s="25"/>
      <c r="I58577" s="25"/>
    </row>
    <row r="58578" spans="2:9" ht="12.75" customHeight="1" x14ac:dyDescent="0.25">
      <c r="B58578" s="25"/>
      <c r="C58578" s="25"/>
      <c r="I58578" s="25"/>
    </row>
    <row r="58579" spans="2:9" ht="12.75" customHeight="1" x14ac:dyDescent="0.25">
      <c r="B58579" s="25"/>
      <c r="C58579" s="25"/>
      <c r="I58579" s="25"/>
    </row>
    <row r="58580" spans="2:9" ht="12.75" customHeight="1" x14ac:dyDescent="0.25">
      <c r="B58580" s="25"/>
      <c r="C58580" s="25"/>
      <c r="I58580" s="25"/>
    </row>
    <row r="58581" spans="2:9" ht="12.75" customHeight="1" x14ac:dyDescent="0.25">
      <c r="B58581" s="25"/>
      <c r="C58581" s="25"/>
      <c r="I58581" s="25"/>
    </row>
    <row r="58582" spans="2:9" ht="12.75" customHeight="1" x14ac:dyDescent="0.25">
      <c r="B58582" s="25"/>
      <c r="C58582" s="25"/>
      <c r="I58582" s="25"/>
    </row>
    <row r="58583" spans="2:9" ht="12.75" customHeight="1" x14ac:dyDescent="0.25">
      <c r="B58583" s="25"/>
      <c r="C58583" s="25"/>
      <c r="I58583" s="25"/>
    </row>
    <row r="58584" spans="2:9" ht="12.75" customHeight="1" x14ac:dyDescent="0.25">
      <c r="B58584" s="25"/>
      <c r="C58584" s="25"/>
      <c r="I58584" s="25"/>
    </row>
    <row r="58585" spans="2:9" ht="12.75" customHeight="1" x14ac:dyDescent="0.25">
      <c r="B58585" s="25"/>
      <c r="C58585" s="25"/>
      <c r="I58585" s="25"/>
    </row>
    <row r="58586" spans="2:9" ht="12.75" customHeight="1" x14ac:dyDescent="0.25">
      <c r="B58586" s="25"/>
      <c r="C58586" s="25"/>
      <c r="I58586" s="25"/>
    </row>
    <row r="58587" spans="2:9" ht="12.75" customHeight="1" x14ac:dyDescent="0.25">
      <c r="B58587" s="25"/>
      <c r="C58587" s="25"/>
      <c r="I58587" s="25"/>
    </row>
    <row r="58588" spans="2:9" ht="12.75" customHeight="1" x14ac:dyDescent="0.25">
      <c r="B58588" s="25"/>
      <c r="C58588" s="25"/>
      <c r="I58588" s="25"/>
    </row>
    <row r="58589" spans="2:9" ht="12.75" customHeight="1" x14ac:dyDescent="0.25">
      <c r="B58589" s="25"/>
      <c r="C58589" s="25"/>
      <c r="I58589" s="25"/>
    </row>
    <row r="58590" spans="2:9" ht="12.75" customHeight="1" x14ac:dyDescent="0.25">
      <c r="B58590" s="25"/>
      <c r="C58590" s="25"/>
      <c r="I58590" s="25"/>
    </row>
    <row r="58591" spans="2:9" ht="12.75" customHeight="1" x14ac:dyDescent="0.25">
      <c r="B58591" s="25"/>
      <c r="C58591" s="25"/>
      <c r="I58591" s="25"/>
    </row>
    <row r="58592" spans="2:9" ht="12.75" customHeight="1" x14ac:dyDescent="0.25">
      <c r="B58592" s="25"/>
      <c r="C58592" s="25"/>
      <c r="I58592" s="25"/>
    </row>
    <row r="58593" spans="2:9" ht="12.75" customHeight="1" x14ac:dyDescent="0.25">
      <c r="B58593" s="25"/>
      <c r="C58593" s="25"/>
      <c r="I58593" s="25"/>
    </row>
    <row r="58594" spans="2:9" ht="12.75" customHeight="1" x14ac:dyDescent="0.25">
      <c r="B58594" s="25"/>
      <c r="C58594" s="25"/>
      <c r="I58594" s="25"/>
    </row>
    <row r="58595" spans="2:9" ht="12.75" customHeight="1" x14ac:dyDescent="0.25">
      <c r="B58595" s="25"/>
      <c r="C58595" s="25"/>
      <c r="I58595" s="25"/>
    </row>
    <row r="58596" spans="2:9" ht="12.75" customHeight="1" x14ac:dyDescent="0.25">
      <c r="B58596" s="25"/>
      <c r="C58596" s="25"/>
      <c r="I58596" s="25"/>
    </row>
    <row r="58597" spans="2:9" ht="12.75" customHeight="1" x14ac:dyDescent="0.25">
      <c r="B58597" s="25"/>
      <c r="C58597" s="25"/>
      <c r="I58597" s="25"/>
    </row>
    <row r="58598" spans="2:9" ht="12.75" customHeight="1" x14ac:dyDescent="0.25">
      <c r="B58598" s="25"/>
      <c r="C58598" s="25"/>
      <c r="I58598" s="25"/>
    </row>
    <row r="58599" spans="2:9" ht="12.75" customHeight="1" x14ac:dyDescent="0.25">
      <c r="B58599" s="25"/>
      <c r="C58599" s="25"/>
      <c r="I58599" s="25"/>
    </row>
    <row r="58600" spans="2:9" ht="12.75" customHeight="1" x14ac:dyDescent="0.25">
      <c r="B58600" s="25"/>
      <c r="C58600" s="25"/>
      <c r="I58600" s="25"/>
    </row>
    <row r="58601" spans="2:9" ht="12.75" customHeight="1" x14ac:dyDescent="0.25">
      <c r="B58601" s="25"/>
      <c r="C58601" s="25"/>
      <c r="I58601" s="25"/>
    </row>
    <row r="58602" spans="2:9" ht="12.75" customHeight="1" x14ac:dyDescent="0.25">
      <c r="B58602" s="25"/>
      <c r="C58602" s="25"/>
      <c r="I58602" s="25"/>
    </row>
    <row r="58603" spans="2:9" ht="12.75" customHeight="1" x14ac:dyDescent="0.25">
      <c r="B58603" s="25"/>
      <c r="C58603" s="25"/>
      <c r="I58603" s="25"/>
    </row>
    <row r="58604" spans="2:9" ht="12.75" customHeight="1" x14ac:dyDescent="0.25">
      <c r="B58604" s="25"/>
      <c r="C58604" s="25"/>
      <c r="I58604" s="25"/>
    </row>
    <row r="58605" spans="2:9" ht="12.75" customHeight="1" x14ac:dyDescent="0.25">
      <c r="B58605" s="25"/>
      <c r="C58605" s="25"/>
      <c r="I58605" s="25"/>
    </row>
    <row r="58606" spans="2:9" ht="12.75" customHeight="1" x14ac:dyDescent="0.25">
      <c r="B58606" s="25"/>
      <c r="C58606" s="25"/>
      <c r="I58606" s="25"/>
    </row>
    <row r="58607" spans="2:9" ht="12.75" customHeight="1" x14ac:dyDescent="0.25">
      <c r="B58607" s="25"/>
      <c r="C58607" s="25"/>
      <c r="I58607" s="25"/>
    </row>
    <row r="58608" spans="2:9" ht="12.75" customHeight="1" x14ac:dyDescent="0.25">
      <c r="B58608" s="25"/>
      <c r="C58608" s="25"/>
      <c r="I58608" s="25"/>
    </row>
    <row r="58609" spans="2:9" ht="12.75" customHeight="1" x14ac:dyDescent="0.25">
      <c r="B58609" s="25"/>
      <c r="C58609" s="25"/>
      <c r="I58609" s="25"/>
    </row>
    <row r="58610" spans="2:9" ht="12.75" customHeight="1" x14ac:dyDescent="0.25">
      <c r="B58610" s="25"/>
      <c r="C58610" s="25"/>
      <c r="I58610" s="25"/>
    </row>
    <row r="58611" spans="2:9" ht="12.75" customHeight="1" x14ac:dyDescent="0.25">
      <c r="B58611" s="25"/>
      <c r="C58611" s="25"/>
      <c r="I58611" s="25"/>
    </row>
    <row r="58612" spans="2:9" ht="12.75" customHeight="1" x14ac:dyDescent="0.25">
      <c r="B58612" s="25"/>
      <c r="C58612" s="25"/>
      <c r="I58612" s="25"/>
    </row>
    <row r="58613" spans="2:9" ht="12.75" customHeight="1" x14ac:dyDescent="0.25">
      <c r="B58613" s="25"/>
      <c r="C58613" s="25"/>
      <c r="I58613" s="25"/>
    </row>
    <row r="58614" spans="2:9" ht="12.75" customHeight="1" x14ac:dyDescent="0.25">
      <c r="B58614" s="25"/>
      <c r="C58614" s="25"/>
      <c r="I58614" s="25"/>
    </row>
    <row r="58615" spans="2:9" ht="12.75" customHeight="1" x14ac:dyDescent="0.25">
      <c r="B58615" s="25"/>
      <c r="C58615" s="25"/>
      <c r="I58615" s="25"/>
    </row>
    <row r="58616" spans="2:9" ht="12.75" customHeight="1" x14ac:dyDescent="0.25">
      <c r="B58616" s="25"/>
      <c r="C58616" s="25"/>
      <c r="I58616" s="25"/>
    </row>
    <row r="58617" spans="2:9" ht="12.75" customHeight="1" x14ac:dyDescent="0.25">
      <c r="B58617" s="25"/>
      <c r="C58617" s="25"/>
      <c r="I58617" s="25"/>
    </row>
    <row r="58618" spans="2:9" ht="12.75" customHeight="1" x14ac:dyDescent="0.25">
      <c r="B58618" s="25"/>
      <c r="C58618" s="25"/>
      <c r="I58618" s="25"/>
    </row>
    <row r="58619" spans="2:9" ht="12.75" customHeight="1" x14ac:dyDescent="0.25">
      <c r="B58619" s="25"/>
      <c r="C58619" s="25"/>
      <c r="I58619" s="25"/>
    </row>
    <row r="58620" spans="2:9" ht="12.75" customHeight="1" x14ac:dyDescent="0.25">
      <c r="B58620" s="25"/>
      <c r="C58620" s="25"/>
      <c r="I58620" s="25"/>
    </row>
    <row r="58621" spans="2:9" ht="12.75" customHeight="1" x14ac:dyDescent="0.25">
      <c r="B58621" s="25"/>
      <c r="C58621" s="25"/>
      <c r="I58621" s="25"/>
    </row>
    <row r="58622" spans="2:9" ht="12.75" customHeight="1" x14ac:dyDescent="0.25">
      <c r="B58622" s="25"/>
      <c r="C58622" s="25"/>
      <c r="I58622" s="25"/>
    </row>
    <row r="58623" spans="2:9" ht="12.75" customHeight="1" x14ac:dyDescent="0.25">
      <c r="B58623" s="25"/>
      <c r="C58623" s="25"/>
      <c r="I58623" s="25"/>
    </row>
    <row r="58624" spans="2:9" ht="12.75" customHeight="1" x14ac:dyDescent="0.25">
      <c r="B58624" s="25"/>
      <c r="C58624" s="25"/>
      <c r="I58624" s="25"/>
    </row>
    <row r="58625" spans="2:9" ht="12.75" customHeight="1" x14ac:dyDescent="0.25">
      <c r="B58625" s="25"/>
      <c r="C58625" s="25"/>
      <c r="I58625" s="25"/>
    </row>
    <row r="58626" spans="2:9" ht="12.75" customHeight="1" x14ac:dyDescent="0.25">
      <c r="B58626" s="25"/>
      <c r="C58626" s="25"/>
      <c r="I58626" s="25"/>
    </row>
    <row r="58627" spans="2:9" ht="12.75" customHeight="1" x14ac:dyDescent="0.25">
      <c r="B58627" s="25"/>
      <c r="C58627" s="25"/>
      <c r="I58627" s="25"/>
    </row>
    <row r="58628" spans="2:9" ht="12.75" customHeight="1" x14ac:dyDescent="0.25">
      <c r="B58628" s="25"/>
      <c r="C58628" s="25"/>
      <c r="I58628" s="25"/>
    </row>
    <row r="58629" spans="2:9" ht="12.75" customHeight="1" x14ac:dyDescent="0.25">
      <c r="B58629" s="25"/>
      <c r="C58629" s="25"/>
      <c r="I58629" s="25"/>
    </row>
    <row r="58630" spans="2:9" ht="12.75" customHeight="1" x14ac:dyDescent="0.25">
      <c r="B58630" s="25"/>
      <c r="C58630" s="25"/>
      <c r="I58630" s="25"/>
    </row>
    <row r="58631" spans="2:9" ht="12.75" customHeight="1" x14ac:dyDescent="0.25">
      <c r="B58631" s="25"/>
      <c r="C58631" s="25"/>
      <c r="I58631" s="25"/>
    </row>
    <row r="58632" spans="2:9" ht="12.75" customHeight="1" x14ac:dyDescent="0.25">
      <c r="B58632" s="25"/>
      <c r="C58632" s="25"/>
      <c r="I58632" s="25"/>
    </row>
    <row r="58633" spans="2:9" ht="12.75" customHeight="1" x14ac:dyDescent="0.25">
      <c r="B58633" s="25"/>
      <c r="C58633" s="25"/>
      <c r="I58633" s="25"/>
    </row>
    <row r="58634" spans="2:9" ht="12.75" customHeight="1" x14ac:dyDescent="0.25">
      <c r="B58634" s="25"/>
      <c r="C58634" s="25"/>
      <c r="I58634" s="25"/>
    </row>
    <row r="58635" spans="2:9" ht="12.75" customHeight="1" x14ac:dyDescent="0.25">
      <c r="B58635" s="25"/>
      <c r="C58635" s="25"/>
      <c r="I58635" s="25"/>
    </row>
    <row r="58636" spans="2:9" ht="12.75" customHeight="1" x14ac:dyDescent="0.25">
      <c r="B58636" s="25"/>
      <c r="C58636" s="25"/>
      <c r="I58636" s="25"/>
    </row>
    <row r="58637" spans="2:9" ht="12.75" customHeight="1" x14ac:dyDescent="0.25">
      <c r="B58637" s="25"/>
      <c r="C58637" s="25"/>
      <c r="I58637" s="25"/>
    </row>
    <row r="58638" spans="2:9" ht="12.75" customHeight="1" x14ac:dyDescent="0.25">
      <c r="B58638" s="25"/>
      <c r="C58638" s="25"/>
      <c r="I58638" s="25"/>
    </row>
    <row r="58639" spans="2:9" ht="12.75" customHeight="1" x14ac:dyDescent="0.25">
      <c r="B58639" s="25"/>
      <c r="C58639" s="25"/>
      <c r="I58639" s="25"/>
    </row>
    <row r="58640" spans="2:9" ht="12.75" customHeight="1" x14ac:dyDescent="0.25">
      <c r="B58640" s="25"/>
      <c r="C58640" s="25"/>
      <c r="I58640" s="25"/>
    </row>
    <row r="58641" spans="2:9" ht="12.75" customHeight="1" x14ac:dyDescent="0.25">
      <c r="B58641" s="25"/>
      <c r="C58641" s="25"/>
      <c r="I58641" s="25"/>
    </row>
    <row r="58642" spans="2:9" ht="12.75" customHeight="1" x14ac:dyDescent="0.25">
      <c r="B58642" s="25"/>
      <c r="C58642" s="25"/>
      <c r="I58642" s="25"/>
    </row>
    <row r="58643" spans="2:9" ht="12.75" customHeight="1" x14ac:dyDescent="0.25">
      <c r="B58643" s="25"/>
      <c r="C58643" s="25"/>
      <c r="I58643" s="25"/>
    </row>
    <row r="58644" spans="2:9" ht="12.75" customHeight="1" x14ac:dyDescent="0.25">
      <c r="B58644" s="25"/>
      <c r="C58644" s="25"/>
      <c r="I58644" s="25"/>
    </row>
    <row r="58645" spans="2:9" ht="12.75" customHeight="1" x14ac:dyDescent="0.25">
      <c r="B58645" s="25"/>
      <c r="C58645" s="25"/>
      <c r="I58645" s="25"/>
    </row>
    <row r="58646" spans="2:9" ht="12.75" customHeight="1" x14ac:dyDescent="0.25">
      <c r="B58646" s="25"/>
      <c r="C58646" s="25"/>
      <c r="I58646" s="25"/>
    </row>
    <row r="58647" spans="2:9" ht="12.75" customHeight="1" x14ac:dyDescent="0.25">
      <c r="B58647" s="25"/>
      <c r="C58647" s="25"/>
      <c r="I58647" s="25"/>
    </row>
    <row r="58648" spans="2:9" ht="12.75" customHeight="1" x14ac:dyDescent="0.25">
      <c r="B58648" s="25"/>
      <c r="C58648" s="25"/>
      <c r="I58648" s="25"/>
    </row>
    <row r="58649" spans="2:9" ht="12.75" customHeight="1" x14ac:dyDescent="0.25">
      <c r="B58649" s="25"/>
      <c r="C58649" s="25"/>
      <c r="I58649" s="25"/>
    </row>
    <row r="58650" spans="2:9" ht="12.75" customHeight="1" x14ac:dyDescent="0.25">
      <c r="B58650" s="25"/>
      <c r="C58650" s="25"/>
      <c r="I58650" s="25"/>
    </row>
    <row r="58651" spans="2:9" ht="12.75" customHeight="1" x14ac:dyDescent="0.25">
      <c r="B58651" s="25"/>
      <c r="C58651" s="25"/>
      <c r="I58651" s="25"/>
    </row>
    <row r="58652" spans="2:9" ht="12.75" customHeight="1" x14ac:dyDescent="0.25">
      <c r="B58652" s="25"/>
      <c r="C58652" s="25"/>
      <c r="I58652" s="25"/>
    </row>
    <row r="58653" spans="2:9" ht="12.75" customHeight="1" x14ac:dyDescent="0.25">
      <c r="B58653" s="25"/>
      <c r="C58653" s="25"/>
      <c r="I58653" s="25"/>
    </row>
    <row r="58654" spans="2:9" ht="12.75" customHeight="1" x14ac:dyDescent="0.25">
      <c r="B58654" s="25"/>
      <c r="C58654" s="25"/>
      <c r="I58654" s="25"/>
    </row>
    <row r="58655" spans="2:9" ht="12.75" customHeight="1" x14ac:dyDescent="0.25">
      <c r="B58655" s="25"/>
      <c r="C58655" s="25"/>
      <c r="I58655" s="25"/>
    </row>
    <row r="58656" spans="2:9" ht="12.75" customHeight="1" x14ac:dyDescent="0.25">
      <c r="B58656" s="25"/>
      <c r="C58656" s="25"/>
      <c r="I58656" s="25"/>
    </row>
    <row r="58657" spans="2:9" ht="12.75" customHeight="1" x14ac:dyDescent="0.25">
      <c r="B58657" s="25"/>
      <c r="C58657" s="25"/>
      <c r="I58657" s="25"/>
    </row>
    <row r="58658" spans="2:9" ht="12.75" customHeight="1" x14ac:dyDescent="0.25">
      <c r="B58658" s="25"/>
      <c r="C58658" s="25"/>
      <c r="I58658" s="25"/>
    </row>
    <row r="58659" spans="2:9" ht="12.75" customHeight="1" x14ac:dyDescent="0.25">
      <c r="B58659" s="25"/>
      <c r="C58659" s="25"/>
      <c r="I58659" s="25"/>
    </row>
    <row r="58660" spans="2:9" ht="12.75" customHeight="1" x14ac:dyDescent="0.25">
      <c r="B58660" s="25"/>
      <c r="C58660" s="25"/>
      <c r="I58660" s="25"/>
    </row>
    <row r="58661" spans="2:9" ht="12.75" customHeight="1" x14ac:dyDescent="0.25">
      <c r="B58661" s="25"/>
      <c r="C58661" s="25"/>
      <c r="I58661" s="25"/>
    </row>
    <row r="58662" spans="2:9" ht="12.75" customHeight="1" x14ac:dyDescent="0.25">
      <c r="B58662" s="25"/>
      <c r="C58662" s="25"/>
      <c r="I58662" s="25"/>
    </row>
    <row r="58663" spans="2:9" ht="12.75" customHeight="1" x14ac:dyDescent="0.25">
      <c r="B58663" s="25"/>
      <c r="C58663" s="25"/>
      <c r="I58663" s="25"/>
    </row>
    <row r="58664" spans="2:9" ht="12.75" customHeight="1" x14ac:dyDescent="0.25">
      <c r="B58664" s="25"/>
      <c r="C58664" s="25"/>
      <c r="I58664" s="25"/>
    </row>
    <row r="58665" spans="2:9" ht="12.75" customHeight="1" x14ac:dyDescent="0.25">
      <c r="B58665" s="25"/>
      <c r="C58665" s="25"/>
      <c r="I58665" s="25"/>
    </row>
    <row r="58666" spans="2:9" ht="12.75" customHeight="1" x14ac:dyDescent="0.25">
      <c r="B58666" s="25"/>
      <c r="C58666" s="25"/>
      <c r="I58666" s="25"/>
    </row>
    <row r="58667" spans="2:9" ht="12.75" customHeight="1" x14ac:dyDescent="0.25">
      <c r="B58667" s="25"/>
      <c r="C58667" s="25"/>
      <c r="I58667" s="25"/>
    </row>
    <row r="58668" spans="2:9" ht="12.75" customHeight="1" x14ac:dyDescent="0.25">
      <c r="B58668" s="25"/>
      <c r="C58668" s="25"/>
      <c r="I58668" s="25"/>
    </row>
    <row r="58669" spans="2:9" ht="12.75" customHeight="1" x14ac:dyDescent="0.25">
      <c r="B58669" s="25"/>
      <c r="C58669" s="25"/>
      <c r="I58669" s="25"/>
    </row>
    <row r="58670" spans="2:9" ht="12.75" customHeight="1" x14ac:dyDescent="0.25">
      <c r="B58670" s="25"/>
      <c r="C58670" s="25"/>
      <c r="I58670" s="25"/>
    </row>
    <row r="58671" spans="2:9" ht="12.75" customHeight="1" x14ac:dyDescent="0.25">
      <c r="B58671" s="25"/>
      <c r="C58671" s="25"/>
      <c r="I58671" s="25"/>
    </row>
    <row r="58672" spans="2:9" ht="12.75" customHeight="1" x14ac:dyDescent="0.25">
      <c r="B58672" s="25"/>
      <c r="C58672" s="25"/>
      <c r="I58672" s="25"/>
    </row>
    <row r="58673" spans="2:9" ht="12.75" customHeight="1" x14ac:dyDescent="0.25">
      <c r="B58673" s="25"/>
      <c r="C58673" s="25"/>
      <c r="I58673" s="25"/>
    </row>
    <row r="58674" spans="2:9" ht="12.75" customHeight="1" x14ac:dyDescent="0.25">
      <c r="B58674" s="25"/>
      <c r="C58674" s="25"/>
      <c r="I58674" s="25"/>
    </row>
    <row r="58675" spans="2:9" ht="12.75" customHeight="1" x14ac:dyDescent="0.25">
      <c r="B58675" s="25"/>
      <c r="C58675" s="25"/>
      <c r="I58675" s="25"/>
    </row>
    <row r="58676" spans="2:9" ht="12.75" customHeight="1" x14ac:dyDescent="0.25">
      <c r="B58676" s="25"/>
      <c r="C58676" s="25"/>
      <c r="I58676" s="25"/>
    </row>
    <row r="58677" spans="2:9" ht="12.75" customHeight="1" x14ac:dyDescent="0.25">
      <c r="B58677" s="25"/>
      <c r="C58677" s="25"/>
      <c r="I58677" s="25"/>
    </row>
    <row r="58678" spans="2:9" ht="12.75" customHeight="1" x14ac:dyDescent="0.25">
      <c r="B58678" s="25"/>
      <c r="C58678" s="25"/>
      <c r="I58678" s="25"/>
    </row>
    <row r="58679" spans="2:9" ht="12.75" customHeight="1" x14ac:dyDescent="0.25">
      <c r="B58679" s="25"/>
      <c r="C58679" s="25"/>
      <c r="I58679" s="25"/>
    </row>
    <row r="58680" spans="2:9" ht="12.75" customHeight="1" x14ac:dyDescent="0.25">
      <c r="B58680" s="25"/>
      <c r="C58680" s="25"/>
      <c r="I58680" s="25"/>
    </row>
    <row r="58681" spans="2:9" ht="12.75" customHeight="1" x14ac:dyDescent="0.25">
      <c r="B58681" s="25"/>
      <c r="C58681" s="25"/>
      <c r="I58681" s="25"/>
    </row>
    <row r="58682" spans="2:9" ht="12.75" customHeight="1" x14ac:dyDescent="0.25">
      <c r="B58682" s="25"/>
      <c r="C58682" s="25"/>
      <c r="I58682" s="25"/>
    </row>
    <row r="58683" spans="2:9" ht="12.75" customHeight="1" x14ac:dyDescent="0.25">
      <c r="B58683" s="25"/>
      <c r="C58683" s="25"/>
      <c r="I58683" s="25"/>
    </row>
    <row r="58684" spans="2:9" ht="12.75" customHeight="1" x14ac:dyDescent="0.25">
      <c r="B58684" s="25"/>
      <c r="C58684" s="25"/>
      <c r="I58684" s="25"/>
    </row>
    <row r="58685" spans="2:9" ht="12.75" customHeight="1" x14ac:dyDescent="0.25">
      <c r="B58685" s="25"/>
      <c r="C58685" s="25"/>
      <c r="I58685" s="25"/>
    </row>
    <row r="58686" spans="2:9" ht="12.75" customHeight="1" x14ac:dyDescent="0.25">
      <c r="B58686" s="25"/>
      <c r="C58686" s="25"/>
      <c r="I58686" s="25"/>
    </row>
    <row r="58687" spans="2:9" ht="12.75" customHeight="1" x14ac:dyDescent="0.25">
      <c r="B58687" s="25"/>
      <c r="C58687" s="25"/>
      <c r="I58687" s="25"/>
    </row>
    <row r="58688" spans="2:9" ht="12.75" customHeight="1" x14ac:dyDescent="0.25">
      <c r="B58688" s="25"/>
      <c r="C58688" s="25"/>
      <c r="I58688" s="25"/>
    </row>
    <row r="58689" spans="2:9" ht="12.75" customHeight="1" x14ac:dyDescent="0.25">
      <c r="B58689" s="25"/>
      <c r="C58689" s="25"/>
      <c r="I58689" s="25"/>
    </row>
    <row r="58690" spans="2:9" ht="12.75" customHeight="1" x14ac:dyDescent="0.25">
      <c r="B58690" s="25"/>
      <c r="C58690" s="25"/>
      <c r="I58690" s="25"/>
    </row>
    <row r="58691" spans="2:9" ht="12.75" customHeight="1" x14ac:dyDescent="0.25">
      <c r="B58691" s="25"/>
      <c r="C58691" s="25"/>
      <c r="I58691" s="25"/>
    </row>
    <row r="58692" spans="2:9" ht="12.75" customHeight="1" x14ac:dyDescent="0.25">
      <c r="B58692" s="25"/>
      <c r="C58692" s="25"/>
      <c r="I58692" s="25"/>
    </row>
    <row r="58693" spans="2:9" ht="12.75" customHeight="1" x14ac:dyDescent="0.25">
      <c r="B58693" s="25"/>
      <c r="C58693" s="25"/>
      <c r="I58693" s="25"/>
    </row>
    <row r="58694" spans="2:9" ht="12.75" customHeight="1" x14ac:dyDescent="0.25">
      <c r="B58694" s="25"/>
      <c r="C58694" s="25"/>
      <c r="I58694" s="25"/>
    </row>
    <row r="58695" spans="2:9" ht="12.75" customHeight="1" x14ac:dyDescent="0.25">
      <c r="B58695" s="25"/>
      <c r="C58695" s="25"/>
      <c r="I58695" s="25"/>
    </row>
    <row r="58696" spans="2:9" ht="12.75" customHeight="1" x14ac:dyDescent="0.25">
      <c r="B58696" s="25"/>
      <c r="C58696" s="25"/>
      <c r="I58696" s="25"/>
    </row>
    <row r="58697" spans="2:9" ht="12.75" customHeight="1" x14ac:dyDescent="0.25">
      <c r="B58697" s="25"/>
      <c r="C58697" s="25"/>
      <c r="I58697" s="25"/>
    </row>
    <row r="58698" spans="2:9" ht="12.75" customHeight="1" x14ac:dyDescent="0.25">
      <c r="B58698" s="25"/>
      <c r="C58698" s="25"/>
      <c r="I58698" s="25"/>
    </row>
    <row r="58699" spans="2:9" ht="12.75" customHeight="1" x14ac:dyDescent="0.25">
      <c r="B58699" s="25"/>
      <c r="C58699" s="25"/>
      <c r="I58699" s="25"/>
    </row>
    <row r="58700" spans="2:9" ht="12.75" customHeight="1" x14ac:dyDescent="0.25">
      <c r="B58700" s="25"/>
      <c r="C58700" s="25"/>
      <c r="I58700" s="25"/>
    </row>
    <row r="58701" spans="2:9" ht="12.75" customHeight="1" x14ac:dyDescent="0.25">
      <c r="B58701" s="25"/>
      <c r="C58701" s="25"/>
      <c r="I58701" s="25"/>
    </row>
    <row r="58702" spans="2:9" ht="12.75" customHeight="1" x14ac:dyDescent="0.25">
      <c r="B58702" s="25"/>
      <c r="C58702" s="25"/>
      <c r="I58702" s="25"/>
    </row>
    <row r="58703" spans="2:9" ht="12.75" customHeight="1" x14ac:dyDescent="0.25">
      <c r="B58703" s="25"/>
      <c r="C58703" s="25"/>
      <c r="I58703" s="25"/>
    </row>
    <row r="58704" spans="2:9" ht="12.75" customHeight="1" x14ac:dyDescent="0.25">
      <c r="B58704" s="25"/>
      <c r="C58704" s="25"/>
      <c r="I58704" s="25"/>
    </row>
    <row r="58705" spans="2:9" ht="12.75" customHeight="1" x14ac:dyDescent="0.25">
      <c r="B58705" s="25"/>
      <c r="C58705" s="25"/>
      <c r="I58705" s="25"/>
    </row>
    <row r="58706" spans="2:9" ht="12.75" customHeight="1" x14ac:dyDescent="0.25">
      <c r="B58706" s="25"/>
      <c r="C58706" s="25"/>
      <c r="I58706" s="25"/>
    </row>
    <row r="58707" spans="2:9" ht="12.75" customHeight="1" x14ac:dyDescent="0.25">
      <c r="B58707" s="25"/>
      <c r="C58707" s="25"/>
      <c r="I58707" s="25"/>
    </row>
    <row r="58708" spans="2:9" ht="12.75" customHeight="1" x14ac:dyDescent="0.25">
      <c r="B58708" s="25"/>
      <c r="C58708" s="25"/>
      <c r="I58708" s="25"/>
    </row>
    <row r="58709" spans="2:9" ht="12.75" customHeight="1" x14ac:dyDescent="0.25">
      <c r="B58709" s="25"/>
      <c r="C58709" s="25"/>
      <c r="I58709" s="25"/>
    </row>
    <row r="58710" spans="2:9" ht="12.75" customHeight="1" x14ac:dyDescent="0.25">
      <c r="B58710" s="25"/>
      <c r="C58710" s="25"/>
      <c r="I58710" s="25"/>
    </row>
    <row r="58711" spans="2:9" ht="12.75" customHeight="1" x14ac:dyDescent="0.25">
      <c r="B58711" s="25"/>
      <c r="C58711" s="25"/>
      <c r="I58711" s="25"/>
    </row>
    <row r="58712" spans="2:9" ht="12.75" customHeight="1" x14ac:dyDescent="0.25">
      <c r="B58712" s="25"/>
      <c r="C58712" s="25"/>
      <c r="I58712" s="25"/>
    </row>
    <row r="58713" spans="2:9" ht="12.75" customHeight="1" x14ac:dyDescent="0.25">
      <c r="B58713" s="25"/>
      <c r="C58713" s="25"/>
      <c r="I58713" s="25"/>
    </row>
    <row r="58714" spans="2:9" ht="12.75" customHeight="1" x14ac:dyDescent="0.25">
      <c r="B58714" s="25"/>
      <c r="C58714" s="25"/>
      <c r="I58714" s="25"/>
    </row>
    <row r="58715" spans="2:9" ht="12.75" customHeight="1" x14ac:dyDescent="0.25">
      <c r="B58715" s="25"/>
      <c r="C58715" s="25"/>
      <c r="I58715" s="25"/>
    </row>
    <row r="58716" spans="2:9" ht="12.75" customHeight="1" x14ac:dyDescent="0.25">
      <c r="B58716" s="25"/>
      <c r="C58716" s="25"/>
      <c r="I58716" s="25"/>
    </row>
    <row r="58717" spans="2:9" ht="12.75" customHeight="1" x14ac:dyDescent="0.25">
      <c r="B58717" s="25"/>
      <c r="C58717" s="25"/>
      <c r="I58717" s="25"/>
    </row>
    <row r="58718" spans="2:9" ht="12.75" customHeight="1" x14ac:dyDescent="0.25">
      <c r="B58718" s="25"/>
      <c r="C58718" s="25"/>
      <c r="I58718" s="25"/>
    </row>
    <row r="58719" spans="2:9" ht="12.75" customHeight="1" x14ac:dyDescent="0.25">
      <c r="B58719" s="25"/>
      <c r="C58719" s="25"/>
      <c r="I58719" s="25"/>
    </row>
    <row r="58720" spans="2:9" ht="12.75" customHeight="1" x14ac:dyDescent="0.25">
      <c r="B58720" s="25"/>
      <c r="C58720" s="25"/>
      <c r="I58720" s="25"/>
    </row>
    <row r="58721" spans="2:9" ht="12.75" customHeight="1" x14ac:dyDescent="0.25">
      <c r="B58721" s="25"/>
      <c r="C58721" s="25"/>
      <c r="I58721" s="25"/>
    </row>
    <row r="58722" spans="2:9" ht="12.75" customHeight="1" x14ac:dyDescent="0.25">
      <c r="B58722" s="25"/>
      <c r="C58722" s="25"/>
      <c r="I58722" s="25"/>
    </row>
    <row r="58723" spans="2:9" ht="12.75" customHeight="1" x14ac:dyDescent="0.25">
      <c r="B58723" s="25"/>
      <c r="C58723" s="25"/>
      <c r="I58723" s="25"/>
    </row>
    <row r="58724" spans="2:9" ht="12.75" customHeight="1" x14ac:dyDescent="0.25">
      <c r="B58724" s="25"/>
      <c r="C58724" s="25"/>
      <c r="I58724" s="25"/>
    </row>
    <row r="58725" spans="2:9" ht="12.75" customHeight="1" x14ac:dyDescent="0.25">
      <c r="B58725" s="25"/>
      <c r="C58725" s="25"/>
      <c r="I58725" s="25"/>
    </row>
    <row r="58726" spans="2:9" ht="12.75" customHeight="1" x14ac:dyDescent="0.25">
      <c r="B58726" s="25"/>
      <c r="C58726" s="25"/>
      <c r="I58726" s="25"/>
    </row>
    <row r="58727" spans="2:9" ht="12.75" customHeight="1" x14ac:dyDescent="0.25">
      <c r="B58727" s="25"/>
      <c r="C58727" s="25"/>
      <c r="I58727" s="25"/>
    </row>
    <row r="58728" spans="2:9" ht="12.75" customHeight="1" x14ac:dyDescent="0.25">
      <c r="B58728" s="25"/>
      <c r="C58728" s="25"/>
      <c r="I58728" s="25"/>
    </row>
    <row r="58729" spans="2:9" ht="12.75" customHeight="1" x14ac:dyDescent="0.25">
      <c r="B58729" s="25"/>
      <c r="C58729" s="25"/>
      <c r="I58729" s="25"/>
    </row>
    <row r="58730" spans="2:9" ht="12.75" customHeight="1" x14ac:dyDescent="0.25">
      <c r="B58730" s="25"/>
      <c r="C58730" s="25"/>
      <c r="I58730" s="25"/>
    </row>
    <row r="58731" spans="2:9" ht="12.75" customHeight="1" x14ac:dyDescent="0.25">
      <c r="B58731" s="25"/>
      <c r="C58731" s="25"/>
      <c r="I58731" s="25"/>
    </row>
    <row r="58732" spans="2:9" ht="12.75" customHeight="1" x14ac:dyDescent="0.25">
      <c r="B58732" s="25"/>
      <c r="C58732" s="25"/>
      <c r="I58732" s="25"/>
    </row>
    <row r="58733" spans="2:9" ht="12.75" customHeight="1" x14ac:dyDescent="0.25">
      <c r="B58733" s="25"/>
      <c r="C58733" s="25"/>
      <c r="I58733" s="25"/>
    </row>
    <row r="58734" spans="2:9" ht="12.75" customHeight="1" x14ac:dyDescent="0.25">
      <c r="B58734" s="25"/>
      <c r="C58734" s="25"/>
      <c r="I58734" s="25"/>
    </row>
    <row r="58735" spans="2:9" ht="12.75" customHeight="1" x14ac:dyDescent="0.25">
      <c r="B58735" s="25"/>
      <c r="C58735" s="25"/>
      <c r="I58735" s="25"/>
    </row>
    <row r="58736" spans="2:9" ht="12.75" customHeight="1" x14ac:dyDescent="0.25">
      <c r="B58736" s="25"/>
      <c r="C58736" s="25"/>
      <c r="I58736" s="25"/>
    </row>
    <row r="58737" spans="2:9" ht="12.75" customHeight="1" x14ac:dyDescent="0.25">
      <c r="B58737" s="25"/>
      <c r="C58737" s="25"/>
      <c r="I58737" s="25"/>
    </row>
    <row r="58738" spans="2:9" ht="12.75" customHeight="1" x14ac:dyDescent="0.25">
      <c r="B58738" s="25"/>
      <c r="C58738" s="25"/>
      <c r="I58738" s="25"/>
    </row>
    <row r="58739" spans="2:9" ht="12.75" customHeight="1" x14ac:dyDescent="0.25">
      <c r="B58739" s="25"/>
      <c r="C58739" s="25"/>
      <c r="I58739" s="25"/>
    </row>
    <row r="58740" spans="2:9" ht="12.75" customHeight="1" x14ac:dyDescent="0.25">
      <c r="B58740" s="25"/>
      <c r="C58740" s="25"/>
      <c r="I58740" s="25"/>
    </row>
    <row r="58741" spans="2:9" ht="12.75" customHeight="1" x14ac:dyDescent="0.25">
      <c r="B58741" s="25"/>
      <c r="C58741" s="25"/>
      <c r="I58741" s="25"/>
    </row>
    <row r="58742" spans="2:9" ht="12.75" customHeight="1" x14ac:dyDescent="0.25">
      <c r="B58742" s="25"/>
      <c r="C58742" s="25"/>
      <c r="I58742" s="25"/>
    </row>
    <row r="58743" spans="2:9" ht="12.75" customHeight="1" x14ac:dyDescent="0.25">
      <c r="B58743" s="25"/>
      <c r="C58743" s="25"/>
      <c r="I58743" s="25"/>
    </row>
    <row r="58744" spans="2:9" ht="12.75" customHeight="1" x14ac:dyDescent="0.25">
      <c r="B58744" s="25"/>
      <c r="C58744" s="25"/>
      <c r="I58744" s="25"/>
    </row>
    <row r="58745" spans="2:9" ht="12.75" customHeight="1" x14ac:dyDescent="0.25">
      <c r="B58745" s="25"/>
      <c r="C58745" s="25"/>
      <c r="I58745" s="25"/>
    </row>
    <row r="58746" spans="2:9" ht="12.75" customHeight="1" x14ac:dyDescent="0.25">
      <c r="B58746" s="25"/>
      <c r="C58746" s="25"/>
      <c r="I58746" s="25"/>
    </row>
    <row r="58747" spans="2:9" ht="12.75" customHeight="1" x14ac:dyDescent="0.25">
      <c r="B58747" s="25"/>
      <c r="C58747" s="25"/>
      <c r="I58747" s="25"/>
    </row>
    <row r="58748" spans="2:9" ht="12.75" customHeight="1" x14ac:dyDescent="0.25">
      <c r="B58748" s="25"/>
      <c r="C58748" s="25"/>
      <c r="I58748" s="25"/>
    </row>
    <row r="58749" spans="2:9" ht="12.75" customHeight="1" x14ac:dyDescent="0.25">
      <c r="B58749" s="25"/>
      <c r="C58749" s="25"/>
      <c r="I58749" s="25"/>
    </row>
    <row r="58750" spans="2:9" ht="12.75" customHeight="1" x14ac:dyDescent="0.25">
      <c r="B58750" s="25"/>
      <c r="C58750" s="25"/>
      <c r="I58750" s="25"/>
    </row>
    <row r="58751" spans="2:9" ht="12.75" customHeight="1" x14ac:dyDescent="0.25">
      <c r="B58751" s="25"/>
      <c r="C58751" s="25"/>
      <c r="I58751" s="25"/>
    </row>
    <row r="58752" spans="2:9" ht="12.75" customHeight="1" x14ac:dyDescent="0.25">
      <c r="B58752" s="25"/>
      <c r="C58752" s="25"/>
      <c r="I58752" s="25"/>
    </row>
    <row r="58753" spans="2:9" ht="12.75" customHeight="1" x14ac:dyDescent="0.25">
      <c r="B58753" s="25"/>
      <c r="C58753" s="25"/>
      <c r="I58753" s="25"/>
    </row>
    <row r="58754" spans="2:9" ht="12.75" customHeight="1" x14ac:dyDescent="0.25">
      <c r="B58754" s="25"/>
      <c r="C58754" s="25"/>
      <c r="I58754" s="25"/>
    </row>
    <row r="58755" spans="2:9" ht="12.75" customHeight="1" x14ac:dyDescent="0.25">
      <c r="B58755" s="25"/>
      <c r="C58755" s="25"/>
      <c r="I58755" s="25"/>
    </row>
    <row r="58756" spans="2:9" ht="12.75" customHeight="1" x14ac:dyDescent="0.25">
      <c r="B58756" s="25"/>
      <c r="C58756" s="25"/>
      <c r="I58756" s="25"/>
    </row>
    <row r="58757" spans="2:9" ht="12.75" customHeight="1" x14ac:dyDescent="0.25">
      <c r="B58757" s="25"/>
      <c r="C58757" s="25"/>
      <c r="I58757" s="25"/>
    </row>
    <row r="58758" spans="2:9" ht="12.75" customHeight="1" x14ac:dyDescent="0.25">
      <c r="B58758" s="25"/>
      <c r="C58758" s="25"/>
      <c r="I58758" s="25"/>
    </row>
    <row r="58759" spans="2:9" ht="12.75" customHeight="1" x14ac:dyDescent="0.25">
      <c r="B58759" s="25"/>
      <c r="C58759" s="25"/>
      <c r="I58759" s="25"/>
    </row>
    <row r="58760" spans="2:9" ht="12.75" customHeight="1" x14ac:dyDescent="0.25">
      <c r="B58760" s="25"/>
      <c r="C58760" s="25"/>
      <c r="I58760" s="25"/>
    </row>
    <row r="58761" spans="2:9" ht="12.75" customHeight="1" x14ac:dyDescent="0.25">
      <c r="B58761" s="25"/>
      <c r="C58761" s="25"/>
      <c r="I58761" s="25"/>
    </row>
    <row r="58762" spans="2:9" ht="12.75" customHeight="1" x14ac:dyDescent="0.25">
      <c r="B58762" s="25"/>
      <c r="C58762" s="25"/>
      <c r="I58762" s="25"/>
    </row>
    <row r="58763" spans="2:9" ht="12.75" customHeight="1" x14ac:dyDescent="0.25">
      <c r="B58763" s="25"/>
      <c r="C58763" s="25"/>
      <c r="I58763" s="25"/>
    </row>
    <row r="58764" spans="2:9" ht="12.75" customHeight="1" x14ac:dyDescent="0.25">
      <c r="B58764" s="25"/>
      <c r="C58764" s="25"/>
      <c r="I58764" s="25"/>
    </row>
    <row r="58765" spans="2:9" ht="12.75" customHeight="1" x14ac:dyDescent="0.25">
      <c r="B58765" s="25"/>
      <c r="C58765" s="25"/>
      <c r="I58765" s="25"/>
    </row>
    <row r="58766" spans="2:9" ht="12.75" customHeight="1" x14ac:dyDescent="0.25">
      <c r="B58766" s="25"/>
      <c r="C58766" s="25"/>
      <c r="I58766" s="25"/>
    </row>
    <row r="58767" spans="2:9" ht="12.75" customHeight="1" x14ac:dyDescent="0.25">
      <c r="B58767" s="25"/>
      <c r="C58767" s="25"/>
      <c r="I58767" s="25"/>
    </row>
    <row r="58768" spans="2:9" ht="12.75" customHeight="1" x14ac:dyDescent="0.25">
      <c r="B58768" s="25"/>
      <c r="C58768" s="25"/>
      <c r="I58768" s="25"/>
    </row>
    <row r="58769" spans="2:9" ht="12.75" customHeight="1" x14ac:dyDescent="0.25">
      <c r="B58769" s="25"/>
      <c r="C58769" s="25"/>
      <c r="I58769" s="25"/>
    </row>
    <row r="58770" spans="2:9" ht="12.75" customHeight="1" x14ac:dyDescent="0.25">
      <c r="B58770" s="25"/>
      <c r="C58770" s="25"/>
      <c r="I58770" s="25"/>
    </row>
    <row r="58771" spans="2:9" ht="12.75" customHeight="1" x14ac:dyDescent="0.25">
      <c r="B58771" s="25"/>
      <c r="C58771" s="25"/>
      <c r="I58771" s="25"/>
    </row>
    <row r="58772" spans="2:9" ht="12.75" customHeight="1" x14ac:dyDescent="0.25">
      <c r="B58772" s="25"/>
      <c r="C58772" s="25"/>
      <c r="I58772" s="25"/>
    </row>
    <row r="58773" spans="2:9" ht="12.75" customHeight="1" x14ac:dyDescent="0.25">
      <c r="B58773" s="25"/>
      <c r="C58773" s="25"/>
      <c r="I58773" s="25"/>
    </row>
    <row r="58774" spans="2:9" ht="12.75" customHeight="1" x14ac:dyDescent="0.25">
      <c r="B58774" s="25"/>
      <c r="C58774" s="25"/>
      <c r="I58774" s="25"/>
    </row>
    <row r="58775" spans="2:9" ht="12.75" customHeight="1" x14ac:dyDescent="0.25">
      <c r="B58775" s="25"/>
      <c r="C58775" s="25"/>
      <c r="I58775" s="25"/>
    </row>
    <row r="58776" spans="2:9" ht="12.75" customHeight="1" x14ac:dyDescent="0.25">
      <c r="B58776" s="25"/>
      <c r="C58776" s="25"/>
      <c r="I58776" s="25"/>
    </row>
    <row r="58777" spans="2:9" ht="12.75" customHeight="1" x14ac:dyDescent="0.25">
      <c r="B58777" s="25"/>
      <c r="C58777" s="25"/>
      <c r="I58777" s="25"/>
    </row>
    <row r="58778" spans="2:9" ht="12.75" customHeight="1" x14ac:dyDescent="0.25">
      <c r="B58778" s="25"/>
      <c r="C58778" s="25"/>
      <c r="I58778" s="25"/>
    </row>
    <row r="58779" spans="2:9" ht="12.75" customHeight="1" x14ac:dyDescent="0.25">
      <c r="B58779" s="25"/>
      <c r="C58779" s="25"/>
      <c r="I58779" s="25"/>
    </row>
    <row r="58780" spans="2:9" ht="12.75" customHeight="1" x14ac:dyDescent="0.25">
      <c r="B58780" s="25"/>
      <c r="C58780" s="25"/>
      <c r="I58780" s="25"/>
    </row>
    <row r="58781" spans="2:9" ht="12.75" customHeight="1" x14ac:dyDescent="0.25">
      <c r="B58781" s="25"/>
      <c r="C58781" s="25"/>
      <c r="I58781" s="25"/>
    </row>
    <row r="58782" spans="2:9" ht="12.75" customHeight="1" x14ac:dyDescent="0.25">
      <c r="B58782" s="25"/>
      <c r="C58782" s="25"/>
      <c r="I58782" s="25"/>
    </row>
    <row r="58783" spans="2:9" ht="12.75" customHeight="1" x14ac:dyDescent="0.25">
      <c r="B58783" s="25"/>
      <c r="C58783" s="25"/>
      <c r="I58783" s="25"/>
    </row>
    <row r="58784" spans="2:9" ht="12.75" customHeight="1" x14ac:dyDescent="0.25">
      <c r="B58784" s="25"/>
      <c r="C58784" s="25"/>
      <c r="I58784" s="25"/>
    </row>
    <row r="58785" spans="2:9" ht="12.75" customHeight="1" x14ac:dyDescent="0.25">
      <c r="B58785" s="25"/>
      <c r="C58785" s="25"/>
      <c r="I58785" s="25"/>
    </row>
    <row r="58786" spans="2:9" ht="12.75" customHeight="1" x14ac:dyDescent="0.25">
      <c r="B58786" s="25"/>
      <c r="C58786" s="25"/>
      <c r="I58786" s="25"/>
    </row>
    <row r="58787" spans="2:9" ht="12.75" customHeight="1" x14ac:dyDescent="0.25">
      <c r="B58787" s="25"/>
      <c r="C58787" s="25"/>
      <c r="I58787" s="25"/>
    </row>
    <row r="58788" spans="2:9" ht="12.75" customHeight="1" x14ac:dyDescent="0.25">
      <c r="B58788" s="25"/>
      <c r="C58788" s="25"/>
      <c r="I58788" s="25"/>
    </row>
    <row r="58789" spans="2:9" ht="12.75" customHeight="1" x14ac:dyDescent="0.25">
      <c r="B58789" s="25"/>
      <c r="C58789" s="25"/>
      <c r="I58789" s="25"/>
    </row>
    <row r="58790" spans="2:9" ht="12.75" customHeight="1" x14ac:dyDescent="0.25">
      <c r="B58790" s="25"/>
      <c r="C58790" s="25"/>
      <c r="I58790" s="25"/>
    </row>
    <row r="58791" spans="2:9" ht="12.75" customHeight="1" x14ac:dyDescent="0.25">
      <c r="B58791" s="25"/>
      <c r="C58791" s="25"/>
      <c r="I58791" s="25"/>
    </row>
    <row r="58792" spans="2:9" ht="12.75" customHeight="1" x14ac:dyDescent="0.25">
      <c r="B58792" s="25"/>
      <c r="C58792" s="25"/>
      <c r="I58792" s="25"/>
    </row>
    <row r="58793" spans="2:9" ht="12.75" customHeight="1" x14ac:dyDescent="0.25">
      <c r="B58793" s="25"/>
      <c r="C58793" s="25"/>
      <c r="I58793" s="25"/>
    </row>
    <row r="58794" spans="2:9" ht="12.75" customHeight="1" x14ac:dyDescent="0.25">
      <c r="B58794" s="25"/>
      <c r="C58794" s="25"/>
      <c r="I58794" s="25"/>
    </row>
    <row r="58795" spans="2:9" ht="12.75" customHeight="1" x14ac:dyDescent="0.25">
      <c r="B58795" s="25"/>
      <c r="C58795" s="25"/>
      <c r="I58795" s="25"/>
    </row>
    <row r="58796" spans="2:9" ht="12.75" customHeight="1" x14ac:dyDescent="0.25">
      <c r="B58796" s="25"/>
      <c r="C58796" s="25"/>
      <c r="I58796" s="25"/>
    </row>
    <row r="58797" spans="2:9" ht="12.75" customHeight="1" x14ac:dyDescent="0.25">
      <c r="B58797" s="25"/>
      <c r="C58797" s="25"/>
      <c r="I58797" s="25"/>
    </row>
    <row r="58798" spans="2:9" ht="12.75" customHeight="1" x14ac:dyDescent="0.25">
      <c r="B58798" s="25"/>
      <c r="C58798" s="25"/>
      <c r="I58798" s="25"/>
    </row>
    <row r="58799" spans="2:9" ht="12.75" customHeight="1" x14ac:dyDescent="0.25">
      <c r="B58799" s="25"/>
      <c r="C58799" s="25"/>
      <c r="I58799" s="25"/>
    </row>
    <row r="58800" spans="2:9" ht="12.75" customHeight="1" x14ac:dyDescent="0.25">
      <c r="B58800" s="25"/>
      <c r="C58800" s="25"/>
      <c r="I58800" s="25"/>
    </row>
    <row r="58801" spans="2:9" ht="12.75" customHeight="1" x14ac:dyDescent="0.25">
      <c r="B58801" s="25"/>
      <c r="C58801" s="25"/>
      <c r="I58801" s="25"/>
    </row>
    <row r="58802" spans="2:9" ht="12.75" customHeight="1" x14ac:dyDescent="0.25">
      <c r="B58802" s="25"/>
      <c r="C58802" s="25"/>
      <c r="I58802" s="25"/>
    </row>
    <row r="58803" spans="2:9" ht="12.75" customHeight="1" x14ac:dyDescent="0.25">
      <c r="B58803" s="25"/>
      <c r="C58803" s="25"/>
      <c r="I58803" s="25"/>
    </row>
    <row r="58804" spans="2:9" ht="12.75" customHeight="1" x14ac:dyDescent="0.25">
      <c r="B58804" s="25"/>
      <c r="C58804" s="25"/>
      <c r="I58804" s="25"/>
    </row>
    <row r="58805" spans="2:9" ht="12.75" customHeight="1" x14ac:dyDescent="0.25">
      <c r="B58805" s="25"/>
      <c r="C58805" s="25"/>
      <c r="I58805" s="25"/>
    </row>
    <row r="58806" spans="2:9" ht="12.75" customHeight="1" x14ac:dyDescent="0.25">
      <c r="B58806" s="25"/>
      <c r="C58806" s="25"/>
      <c r="I58806" s="25"/>
    </row>
    <row r="58807" spans="2:9" ht="12.75" customHeight="1" x14ac:dyDescent="0.25">
      <c r="B58807" s="25"/>
      <c r="C58807" s="25"/>
      <c r="I58807" s="25"/>
    </row>
    <row r="58808" spans="2:9" ht="12.75" customHeight="1" x14ac:dyDescent="0.25">
      <c r="B58808" s="25"/>
      <c r="C58808" s="25"/>
      <c r="I58808" s="25"/>
    </row>
    <row r="58809" spans="2:9" ht="12.75" customHeight="1" x14ac:dyDescent="0.25">
      <c r="B58809" s="25"/>
      <c r="C58809" s="25"/>
      <c r="I58809" s="25"/>
    </row>
    <row r="58810" spans="2:9" ht="12.75" customHeight="1" x14ac:dyDescent="0.25">
      <c r="B58810" s="25"/>
      <c r="C58810" s="25"/>
      <c r="I58810" s="25"/>
    </row>
    <row r="58811" spans="2:9" ht="12.75" customHeight="1" x14ac:dyDescent="0.25">
      <c r="B58811" s="25"/>
      <c r="C58811" s="25"/>
      <c r="I58811" s="25"/>
    </row>
    <row r="58812" spans="2:9" ht="12.75" customHeight="1" x14ac:dyDescent="0.25">
      <c r="B58812" s="25"/>
      <c r="C58812" s="25"/>
      <c r="I58812" s="25"/>
    </row>
    <row r="58813" spans="2:9" ht="12.75" customHeight="1" x14ac:dyDescent="0.25">
      <c r="B58813" s="25"/>
      <c r="C58813" s="25"/>
      <c r="I58813" s="25"/>
    </row>
    <row r="58814" spans="2:9" ht="12.75" customHeight="1" x14ac:dyDescent="0.25">
      <c r="B58814" s="25"/>
      <c r="C58814" s="25"/>
      <c r="I58814" s="25"/>
    </row>
    <row r="58815" spans="2:9" ht="12.75" customHeight="1" x14ac:dyDescent="0.25">
      <c r="B58815" s="25"/>
      <c r="C58815" s="25"/>
      <c r="I58815" s="25"/>
    </row>
    <row r="58816" spans="2:9" ht="12.75" customHeight="1" x14ac:dyDescent="0.25">
      <c r="B58816" s="25"/>
      <c r="C58816" s="25"/>
      <c r="I58816" s="25"/>
    </row>
    <row r="58817" spans="2:9" ht="12.75" customHeight="1" x14ac:dyDescent="0.25">
      <c r="B58817" s="25"/>
      <c r="C58817" s="25"/>
      <c r="I58817" s="25"/>
    </row>
    <row r="58818" spans="2:9" ht="12.75" customHeight="1" x14ac:dyDescent="0.25">
      <c r="B58818" s="25"/>
      <c r="C58818" s="25"/>
      <c r="I58818" s="25"/>
    </row>
    <row r="58819" spans="2:9" ht="12.75" customHeight="1" x14ac:dyDescent="0.25">
      <c r="B58819" s="25"/>
      <c r="C58819" s="25"/>
      <c r="I58819" s="25"/>
    </row>
    <row r="58820" spans="2:9" ht="12.75" customHeight="1" x14ac:dyDescent="0.25">
      <c r="B58820" s="25"/>
      <c r="C58820" s="25"/>
      <c r="I58820" s="25"/>
    </row>
    <row r="58821" spans="2:9" ht="12.75" customHeight="1" x14ac:dyDescent="0.25">
      <c r="B58821" s="25"/>
      <c r="C58821" s="25"/>
      <c r="I58821" s="25"/>
    </row>
    <row r="58822" spans="2:9" ht="12.75" customHeight="1" x14ac:dyDescent="0.25">
      <c r="B58822" s="25"/>
      <c r="C58822" s="25"/>
      <c r="I58822" s="25"/>
    </row>
    <row r="58823" spans="2:9" ht="12.75" customHeight="1" x14ac:dyDescent="0.25">
      <c r="B58823" s="25"/>
      <c r="C58823" s="25"/>
      <c r="I58823" s="25"/>
    </row>
    <row r="58824" spans="2:9" ht="12.75" customHeight="1" x14ac:dyDescent="0.25">
      <c r="B58824" s="25"/>
      <c r="C58824" s="25"/>
      <c r="I58824" s="25"/>
    </row>
    <row r="58825" spans="2:9" ht="12.75" customHeight="1" x14ac:dyDescent="0.25">
      <c r="B58825" s="25"/>
      <c r="C58825" s="25"/>
      <c r="I58825" s="25"/>
    </row>
    <row r="58826" spans="2:9" ht="12.75" customHeight="1" x14ac:dyDescent="0.25">
      <c r="B58826" s="25"/>
      <c r="C58826" s="25"/>
      <c r="I58826" s="25"/>
    </row>
    <row r="58827" spans="2:9" ht="12.75" customHeight="1" x14ac:dyDescent="0.25">
      <c r="B58827" s="25"/>
      <c r="C58827" s="25"/>
      <c r="I58827" s="25"/>
    </row>
    <row r="58828" spans="2:9" ht="12.75" customHeight="1" x14ac:dyDescent="0.25">
      <c r="B58828" s="25"/>
      <c r="C58828" s="25"/>
      <c r="I58828" s="25"/>
    </row>
    <row r="58829" spans="2:9" ht="12.75" customHeight="1" x14ac:dyDescent="0.25">
      <c r="B58829" s="25"/>
      <c r="C58829" s="25"/>
      <c r="I58829" s="25"/>
    </row>
    <row r="58830" spans="2:9" ht="12.75" customHeight="1" x14ac:dyDescent="0.25">
      <c r="B58830" s="25"/>
      <c r="C58830" s="25"/>
      <c r="I58830" s="25"/>
    </row>
    <row r="58831" spans="2:9" ht="12.75" customHeight="1" x14ac:dyDescent="0.25">
      <c r="B58831" s="25"/>
      <c r="C58831" s="25"/>
      <c r="I58831" s="25"/>
    </row>
    <row r="58832" spans="2:9" ht="12.75" customHeight="1" x14ac:dyDescent="0.25">
      <c r="B58832" s="25"/>
      <c r="C58832" s="25"/>
      <c r="I58832" s="25"/>
    </row>
    <row r="58833" spans="2:9" ht="12.75" customHeight="1" x14ac:dyDescent="0.25">
      <c r="B58833" s="25"/>
      <c r="C58833" s="25"/>
      <c r="I58833" s="25"/>
    </row>
    <row r="58834" spans="2:9" ht="12.75" customHeight="1" x14ac:dyDescent="0.25">
      <c r="B58834" s="25"/>
      <c r="C58834" s="25"/>
      <c r="I58834" s="25"/>
    </row>
    <row r="58835" spans="2:9" ht="12.75" customHeight="1" x14ac:dyDescent="0.25">
      <c r="B58835" s="25"/>
      <c r="C58835" s="25"/>
      <c r="I58835" s="25"/>
    </row>
    <row r="58836" spans="2:9" ht="12.75" customHeight="1" x14ac:dyDescent="0.25">
      <c r="B58836" s="25"/>
      <c r="C58836" s="25"/>
      <c r="I58836" s="25"/>
    </row>
    <row r="58837" spans="2:9" ht="12.75" customHeight="1" x14ac:dyDescent="0.25">
      <c r="B58837" s="25"/>
      <c r="C58837" s="25"/>
      <c r="I58837" s="25"/>
    </row>
    <row r="58838" spans="2:9" ht="12.75" customHeight="1" x14ac:dyDescent="0.25">
      <c r="B58838" s="25"/>
      <c r="C58838" s="25"/>
      <c r="I58838" s="25"/>
    </row>
    <row r="58839" spans="2:9" ht="12.75" customHeight="1" x14ac:dyDescent="0.25">
      <c r="B58839" s="25"/>
      <c r="C58839" s="25"/>
      <c r="I58839" s="25"/>
    </row>
    <row r="58840" spans="2:9" ht="12.75" customHeight="1" x14ac:dyDescent="0.25">
      <c r="B58840" s="25"/>
      <c r="C58840" s="25"/>
      <c r="I58840" s="25"/>
    </row>
    <row r="58841" spans="2:9" ht="12.75" customHeight="1" x14ac:dyDescent="0.25">
      <c r="B58841" s="25"/>
      <c r="C58841" s="25"/>
      <c r="I58841" s="25"/>
    </row>
    <row r="58842" spans="2:9" ht="12.75" customHeight="1" x14ac:dyDescent="0.25">
      <c r="B58842" s="25"/>
      <c r="C58842" s="25"/>
      <c r="I58842" s="25"/>
    </row>
    <row r="58843" spans="2:9" ht="12.75" customHeight="1" x14ac:dyDescent="0.25">
      <c r="B58843" s="25"/>
      <c r="C58843" s="25"/>
      <c r="I58843" s="25"/>
    </row>
    <row r="58844" spans="2:9" ht="12.75" customHeight="1" x14ac:dyDescent="0.25">
      <c r="B58844" s="25"/>
      <c r="C58844" s="25"/>
      <c r="I58844" s="25"/>
    </row>
    <row r="58845" spans="2:9" ht="12.75" customHeight="1" x14ac:dyDescent="0.25">
      <c r="B58845" s="25"/>
      <c r="C58845" s="25"/>
      <c r="I58845" s="25"/>
    </row>
    <row r="58846" spans="2:9" ht="12.75" customHeight="1" x14ac:dyDescent="0.25">
      <c r="B58846" s="25"/>
      <c r="C58846" s="25"/>
      <c r="I58846" s="25"/>
    </row>
    <row r="58847" spans="2:9" ht="12.75" customHeight="1" x14ac:dyDescent="0.25">
      <c r="B58847" s="25"/>
      <c r="C58847" s="25"/>
      <c r="I58847" s="25"/>
    </row>
    <row r="58848" spans="2:9" ht="12.75" customHeight="1" x14ac:dyDescent="0.25">
      <c r="B58848" s="25"/>
      <c r="C58848" s="25"/>
      <c r="I58848" s="25"/>
    </row>
    <row r="58849" spans="2:9" ht="12.75" customHeight="1" x14ac:dyDescent="0.25">
      <c r="B58849" s="25"/>
      <c r="C58849" s="25"/>
      <c r="I58849" s="25"/>
    </row>
    <row r="58850" spans="2:9" ht="12.75" customHeight="1" x14ac:dyDescent="0.25">
      <c r="B58850" s="25"/>
      <c r="C58850" s="25"/>
      <c r="I58850" s="25"/>
    </row>
    <row r="58851" spans="2:9" ht="12.75" customHeight="1" x14ac:dyDescent="0.25">
      <c r="B58851" s="25"/>
      <c r="C58851" s="25"/>
      <c r="I58851" s="25"/>
    </row>
    <row r="58852" spans="2:9" ht="12.75" customHeight="1" x14ac:dyDescent="0.25">
      <c r="B58852" s="25"/>
      <c r="C58852" s="25"/>
      <c r="I58852" s="25"/>
    </row>
    <row r="58853" spans="2:9" ht="12.75" customHeight="1" x14ac:dyDescent="0.25">
      <c r="B58853" s="25"/>
      <c r="C58853" s="25"/>
      <c r="I58853" s="25"/>
    </row>
    <row r="58854" spans="2:9" ht="12.75" customHeight="1" x14ac:dyDescent="0.25">
      <c r="B58854" s="25"/>
      <c r="C58854" s="25"/>
      <c r="I58854" s="25"/>
    </row>
    <row r="58855" spans="2:9" ht="12.75" customHeight="1" x14ac:dyDescent="0.25">
      <c r="B58855" s="25"/>
      <c r="C58855" s="25"/>
      <c r="I58855" s="25"/>
    </row>
    <row r="58856" spans="2:9" ht="12.75" customHeight="1" x14ac:dyDescent="0.25">
      <c r="B58856" s="25"/>
      <c r="C58856" s="25"/>
      <c r="I58856" s="25"/>
    </row>
    <row r="58857" spans="2:9" ht="12.75" customHeight="1" x14ac:dyDescent="0.25">
      <c r="B58857" s="25"/>
      <c r="C58857" s="25"/>
      <c r="I58857" s="25"/>
    </row>
    <row r="58858" spans="2:9" ht="12.75" customHeight="1" x14ac:dyDescent="0.25">
      <c r="B58858" s="25"/>
      <c r="C58858" s="25"/>
      <c r="I58858" s="25"/>
    </row>
    <row r="58859" spans="2:9" ht="12.75" customHeight="1" x14ac:dyDescent="0.25">
      <c r="B58859" s="25"/>
      <c r="C58859" s="25"/>
      <c r="I58859" s="25"/>
    </row>
    <row r="58860" spans="2:9" ht="12.75" customHeight="1" x14ac:dyDescent="0.25">
      <c r="B58860" s="25"/>
      <c r="C58860" s="25"/>
      <c r="I58860" s="25"/>
    </row>
    <row r="58861" spans="2:9" ht="12.75" customHeight="1" x14ac:dyDescent="0.25">
      <c r="B58861" s="25"/>
      <c r="C58861" s="25"/>
      <c r="I58861" s="25"/>
    </row>
    <row r="58862" spans="2:9" ht="12.75" customHeight="1" x14ac:dyDescent="0.25">
      <c r="B58862" s="25"/>
      <c r="C58862" s="25"/>
      <c r="I58862" s="25"/>
    </row>
    <row r="58863" spans="2:9" ht="12.75" customHeight="1" x14ac:dyDescent="0.25">
      <c r="B58863" s="25"/>
      <c r="C58863" s="25"/>
      <c r="I58863" s="25"/>
    </row>
    <row r="58864" spans="2:9" ht="12.75" customHeight="1" x14ac:dyDescent="0.25">
      <c r="B58864" s="25"/>
      <c r="C58864" s="25"/>
      <c r="I58864" s="25"/>
    </row>
    <row r="58865" spans="2:9" ht="12.75" customHeight="1" x14ac:dyDescent="0.25">
      <c r="B58865" s="25"/>
      <c r="C58865" s="25"/>
      <c r="I58865" s="25"/>
    </row>
    <row r="58866" spans="2:9" ht="12.75" customHeight="1" x14ac:dyDescent="0.25">
      <c r="B58866" s="25"/>
      <c r="C58866" s="25"/>
      <c r="I58866" s="25"/>
    </row>
    <row r="58867" spans="2:9" ht="12.75" customHeight="1" x14ac:dyDescent="0.25">
      <c r="B58867" s="25"/>
      <c r="C58867" s="25"/>
      <c r="I58867" s="25"/>
    </row>
    <row r="58868" spans="2:9" ht="12.75" customHeight="1" x14ac:dyDescent="0.25">
      <c r="B58868" s="25"/>
      <c r="C58868" s="25"/>
      <c r="I58868" s="25"/>
    </row>
    <row r="58869" spans="2:9" ht="12.75" customHeight="1" x14ac:dyDescent="0.25">
      <c r="B58869" s="25"/>
      <c r="C58869" s="25"/>
      <c r="I58869" s="25"/>
    </row>
    <row r="58870" spans="2:9" ht="12.75" customHeight="1" x14ac:dyDescent="0.25">
      <c r="B58870" s="25"/>
      <c r="C58870" s="25"/>
      <c r="I58870" s="25"/>
    </row>
    <row r="58871" spans="2:9" ht="12.75" customHeight="1" x14ac:dyDescent="0.25">
      <c r="B58871" s="25"/>
      <c r="C58871" s="25"/>
      <c r="I58871" s="25"/>
    </row>
    <row r="58872" spans="2:9" ht="12.75" customHeight="1" x14ac:dyDescent="0.25">
      <c r="B58872" s="25"/>
      <c r="C58872" s="25"/>
      <c r="I58872" s="25"/>
    </row>
    <row r="58873" spans="2:9" ht="12.75" customHeight="1" x14ac:dyDescent="0.25">
      <c r="B58873" s="25"/>
      <c r="C58873" s="25"/>
      <c r="I58873" s="25"/>
    </row>
    <row r="58874" spans="2:9" ht="12.75" customHeight="1" x14ac:dyDescent="0.25">
      <c r="B58874" s="25"/>
      <c r="C58874" s="25"/>
      <c r="I58874" s="25"/>
    </row>
    <row r="58875" spans="2:9" ht="12.75" customHeight="1" x14ac:dyDescent="0.25">
      <c r="B58875" s="25"/>
      <c r="C58875" s="25"/>
      <c r="I58875" s="25"/>
    </row>
    <row r="58876" spans="2:9" ht="12.75" customHeight="1" x14ac:dyDescent="0.25">
      <c r="B58876" s="25"/>
      <c r="C58876" s="25"/>
      <c r="I58876" s="25"/>
    </row>
    <row r="58877" spans="2:9" ht="12.75" customHeight="1" x14ac:dyDescent="0.25">
      <c r="B58877" s="25"/>
      <c r="C58877" s="25"/>
      <c r="I58877" s="25"/>
    </row>
    <row r="58878" spans="2:9" ht="12.75" customHeight="1" x14ac:dyDescent="0.25">
      <c r="B58878" s="25"/>
      <c r="C58878" s="25"/>
      <c r="I58878" s="25"/>
    </row>
    <row r="58879" spans="2:9" ht="12.75" customHeight="1" x14ac:dyDescent="0.25">
      <c r="B58879" s="25"/>
      <c r="C58879" s="25"/>
      <c r="I58879" s="25"/>
    </row>
    <row r="58880" spans="2:9" ht="12.75" customHeight="1" x14ac:dyDescent="0.25">
      <c r="B58880" s="25"/>
      <c r="C58880" s="25"/>
      <c r="I58880" s="25"/>
    </row>
    <row r="58881" spans="2:9" ht="12.75" customHeight="1" x14ac:dyDescent="0.25">
      <c r="B58881" s="25"/>
      <c r="C58881" s="25"/>
      <c r="I58881" s="25"/>
    </row>
    <row r="58882" spans="2:9" ht="12.75" customHeight="1" x14ac:dyDescent="0.25">
      <c r="B58882" s="25"/>
      <c r="C58882" s="25"/>
      <c r="I58882" s="25"/>
    </row>
    <row r="58883" spans="2:9" ht="12.75" customHeight="1" x14ac:dyDescent="0.25">
      <c r="B58883" s="25"/>
      <c r="C58883" s="25"/>
      <c r="I58883" s="25"/>
    </row>
    <row r="58884" spans="2:9" ht="12.75" customHeight="1" x14ac:dyDescent="0.25">
      <c r="B58884" s="25"/>
      <c r="C58884" s="25"/>
      <c r="I58884" s="25"/>
    </row>
    <row r="58885" spans="2:9" ht="12.75" customHeight="1" x14ac:dyDescent="0.25">
      <c r="B58885" s="25"/>
      <c r="C58885" s="25"/>
      <c r="I58885" s="25"/>
    </row>
    <row r="58886" spans="2:9" ht="12.75" customHeight="1" x14ac:dyDescent="0.25">
      <c r="B58886" s="25"/>
      <c r="C58886" s="25"/>
      <c r="I58886" s="25"/>
    </row>
    <row r="58887" spans="2:9" ht="12.75" customHeight="1" x14ac:dyDescent="0.25">
      <c r="B58887" s="25"/>
      <c r="C58887" s="25"/>
      <c r="I58887" s="25"/>
    </row>
    <row r="58888" spans="2:9" ht="12.75" customHeight="1" x14ac:dyDescent="0.25">
      <c r="B58888" s="25"/>
      <c r="C58888" s="25"/>
      <c r="I58888" s="25"/>
    </row>
    <row r="58889" spans="2:9" ht="12.75" customHeight="1" x14ac:dyDescent="0.25">
      <c r="B58889" s="25"/>
      <c r="C58889" s="25"/>
      <c r="I58889" s="25"/>
    </row>
    <row r="58890" spans="2:9" ht="12.75" customHeight="1" x14ac:dyDescent="0.25">
      <c r="B58890" s="25"/>
      <c r="C58890" s="25"/>
      <c r="I58890" s="25"/>
    </row>
    <row r="58891" spans="2:9" ht="12.75" customHeight="1" x14ac:dyDescent="0.25">
      <c r="B58891" s="25"/>
      <c r="C58891" s="25"/>
      <c r="I58891" s="25"/>
    </row>
    <row r="58892" spans="2:9" ht="12.75" customHeight="1" x14ac:dyDescent="0.25">
      <c r="B58892" s="25"/>
      <c r="C58892" s="25"/>
      <c r="I58892" s="25"/>
    </row>
    <row r="58893" spans="2:9" ht="12.75" customHeight="1" x14ac:dyDescent="0.25">
      <c r="B58893" s="25"/>
      <c r="C58893" s="25"/>
      <c r="I58893" s="25"/>
    </row>
    <row r="58894" spans="2:9" ht="12.75" customHeight="1" x14ac:dyDescent="0.25">
      <c r="B58894" s="25"/>
      <c r="C58894" s="25"/>
      <c r="I58894" s="25"/>
    </row>
    <row r="58895" spans="2:9" ht="12.75" customHeight="1" x14ac:dyDescent="0.25">
      <c r="B58895" s="25"/>
      <c r="C58895" s="25"/>
      <c r="I58895" s="25"/>
    </row>
    <row r="58896" spans="2:9" ht="12.75" customHeight="1" x14ac:dyDescent="0.25">
      <c r="B58896" s="25"/>
      <c r="C58896" s="25"/>
      <c r="I58896" s="25"/>
    </row>
    <row r="58897" spans="2:9" ht="12.75" customHeight="1" x14ac:dyDescent="0.25">
      <c r="B58897" s="25"/>
      <c r="C58897" s="25"/>
      <c r="I58897" s="25"/>
    </row>
    <row r="58898" spans="2:9" ht="12.75" customHeight="1" x14ac:dyDescent="0.25">
      <c r="B58898" s="25"/>
      <c r="C58898" s="25"/>
      <c r="I58898" s="25"/>
    </row>
    <row r="58899" spans="2:9" ht="12.75" customHeight="1" x14ac:dyDescent="0.25">
      <c r="B58899" s="25"/>
      <c r="C58899" s="25"/>
      <c r="I58899" s="25"/>
    </row>
    <row r="58900" spans="2:9" ht="12.75" customHeight="1" x14ac:dyDescent="0.25">
      <c r="B58900" s="25"/>
      <c r="C58900" s="25"/>
      <c r="I58900" s="25"/>
    </row>
    <row r="58901" spans="2:9" ht="12.75" customHeight="1" x14ac:dyDescent="0.25">
      <c r="B58901" s="25"/>
      <c r="C58901" s="25"/>
      <c r="I58901" s="25"/>
    </row>
    <row r="58902" spans="2:9" ht="12.75" customHeight="1" x14ac:dyDescent="0.25">
      <c r="B58902" s="25"/>
      <c r="C58902" s="25"/>
      <c r="I58902" s="25"/>
    </row>
    <row r="58903" spans="2:9" ht="12.75" customHeight="1" x14ac:dyDescent="0.25">
      <c r="B58903" s="25"/>
      <c r="C58903" s="25"/>
      <c r="I58903" s="25"/>
    </row>
    <row r="58904" spans="2:9" ht="12.75" customHeight="1" x14ac:dyDescent="0.25">
      <c r="B58904" s="25"/>
      <c r="C58904" s="25"/>
      <c r="I58904" s="25"/>
    </row>
    <row r="58905" spans="2:9" ht="12.75" customHeight="1" x14ac:dyDescent="0.25">
      <c r="B58905" s="25"/>
      <c r="C58905" s="25"/>
      <c r="I58905" s="25"/>
    </row>
    <row r="58906" spans="2:9" ht="12.75" customHeight="1" x14ac:dyDescent="0.25">
      <c r="B58906" s="25"/>
      <c r="C58906" s="25"/>
      <c r="I58906" s="25"/>
    </row>
    <row r="58907" spans="2:9" ht="12.75" customHeight="1" x14ac:dyDescent="0.25">
      <c r="B58907" s="25"/>
      <c r="C58907" s="25"/>
      <c r="I58907" s="25"/>
    </row>
    <row r="58908" spans="2:9" ht="12.75" customHeight="1" x14ac:dyDescent="0.25">
      <c r="B58908" s="25"/>
      <c r="C58908" s="25"/>
      <c r="I58908" s="25"/>
    </row>
    <row r="58909" spans="2:9" ht="12.75" customHeight="1" x14ac:dyDescent="0.25">
      <c r="B58909" s="25"/>
      <c r="C58909" s="25"/>
      <c r="I58909" s="25"/>
    </row>
    <row r="58910" spans="2:9" ht="12.75" customHeight="1" x14ac:dyDescent="0.25">
      <c r="B58910" s="25"/>
      <c r="C58910" s="25"/>
      <c r="I58910" s="25"/>
    </row>
    <row r="58911" spans="2:9" ht="12.75" customHeight="1" x14ac:dyDescent="0.25">
      <c r="B58911" s="25"/>
      <c r="C58911" s="25"/>
      <c r="I58911" s="25"/>
    </row>
    <row r="58912" spans="2:9" ht="12.75" customHeight="1" x14ac:dyDescent="0.25">
      <c r="B58912" s="25"/>
      <c r="C58912" s="25"/>
      <c r="I58912" s="25"/>
    </row>
    <row r="58913" spans="2:9" ht="12.75" customHeight="1" x14ac:dyDescent="0.25">
      <c r="B58913" s="25"/>
      <c r="C58913" s="25"/>
      <c r="I58913" s="25"/>
    </row>
    <row r="58914" spans="2:9" ht="12.75" customHeight="1" x14ac:dyDescent="0.25">
      <c r="B58914" s="25"/>
      <c r="C58914" s="25"/>
      <c r="I58914" s="25"/>
    </row>
    <row r="58915" spans="2:9" ht="12.75" customHeight="1" x14ac:dyDescent="0.25">
      <c r="B58915" s="25"/>
      <c r="C58915" s="25"/>
      <c r="I58915" s="25"/>
    </row>
    <row r="58916" spans="2:9" ht="12.75" customHeight="1" x14ac:dyDescent="0.25">
      <c r="B58916" s="25"/>
      <c r="C58916" s="25"/>
      <c r="I58916" s="25"/>
    </row>
    <row r="58917" spans="2:9" ht="12.75" customHeight="1" x14ac:dyDescent="0.25">
      <c r="B58917" s="25"/>
      <c r="C58917" s="25"/>
      <c r="I58917" s="25"/>
    </row>
    <row r="58918" spans="2:9" ht="12.75" customHeight="1" x14ac:dyDescent="0.25">
      <c r="B58918" s="25"/>
      <c r="C58918" s="25"/>
      <c r="I58918" s="25"/>
    </row>
    <row r="58919" spans="2:9" ht="12.75" customHeight="1" x14ac:dyDescent="0.25">
      <c r="B58919" s="25"/>
      <c r="C58919" s="25"/>
      <c r="I58919" s="25"/>
    </row>
    <row r="58920" spans="2:9" ht="12.75" customHeight="1" x14ac:dyDescent="0.25">
      <c r="B58920" s="25"/>
      <c r="C58920" s="25"/>
      <c r="I58920" s="25"/>
    </row>
    <row r="58921" spans="2:9" ht="12.75" customHeight="1" x14ac:dyDescent="0.25">
      <c r="B58921" s="25"/>
      <c r="C58921" s="25"/>
      <c r="I58921" s="25"/>
    </row>
    <row r="58922" spans="2:9" ht="12.75" customHeight="1" x14ac:dyDescent="0.25">
      <c r="B58922" s="25"/>
      <c r="C58922" s="25"/>
      <c r="I58922" s="25"/>
    </row>
    <row r="58923" spans="2:9" ht="12.75" customHeight="1" x14ac:dyDescent="0.25">
      <c r="B58923" s="25"/>
      <c r="C58923" s="25"/>
      <c r="I58923" s="25"/>
    </row>
    <row r="58924" spans="2:9" ht="12.75" customHeight="1" x14ac:dyDescent="0.25">
      <c r="B58924" s="25"/>
      <c r="C58924" s="25"/>
      <c r="I58924" s="25"/>
    </row>
    <row r="58925" spans="2:9" ht="12.75" customHeight="1" x14ac:dyDescent="0.25">
      <c r="B58925" s="25"/>
      <c r="C58925" s="25"/>
      <c r="I58925" s="25"/>
    </row>
    <row r="58926" spans="2:9" ht="12.75" customHeight="1" x14ac:dyDescent="0.25">
      <c r="B58926" s="25"/>
      <c r="C58926" s="25"/>
      <c r="I58926" s="25"/>
    </row>
    <row r="58927" spans="2:9" ht="12.75" customHeight="1" x14ac:dyDescent="0.25">
      <c r="B58927" s="25"/>
      <c r="C58927" s="25"/>
      <c r="I58927" s="25"/>
    </row>
    <row r="58928" spans="2:9" ht="12.75" customHeight="1" x14ac:dyDescent="0.25">
      <c r="B58928" s="25"/>
      <c r="C58928" s="25"/>
      <c r="I58928" s="25"/>
    </row>
    <row r="58929" spans="2:9" ht="12.75" customHeight="1" x14ac:dyDescent="0.25">
      <c r="B58929" s="25"/>
      <c r="C58929" s="25"/>
      <c r="I58929" s="25"/>
    </row>
    <row r="58930" spans="2:9" ht="12.75" customHeight="1" x14ac:dyDescent="0.25">
      <c r="B58930" s="25"/>
      <c r="C58930" s="25"/>
      <c r="I58930" s="25"/>
    </row>
    <row r="58931" spans="2:9" ht="12.75" customHeight="1" x14ac:dyDescent="0.25">
      <c r="B58931" s="25"/>
      <c r="C58931" s="25"/>
      <c r="I58931" s="25"/>
    </row>
    <row r="58932" spans="2:9" ht="12.75" customHeight="1" x14ac:dyDescent="0.25">
      <c r="B58932" s="25"/>
      <c r="C58932" s="25"/>
      <c r="I58932" s="25"/>
    </row>
    <row r="58933" spans="2:9" ht="12.75" customHeight="1" x14ac:dyDescent="0.25">
      <c r="B58933" s="25"/>
      <c r="C58933" s="25"/>
      <c r="I58933" s="25"/>
    </row>
    <row r="58934" spans="2:9" ht="12.75" customHeight="1" x14ac:dyDescent="0.25">
      <c r="B58934" s="25"/>
      <c r="C58934" s="25"/>
      <c r="I58934" s="25"/>
    </row>
    <row r="58935" spans="2:9" ht="12.75" customHeight="1" x14ac:dyDescent="0.25">
      <c r="B58935" s="25"/>
      <c r="C58935" s="25"/>
      <c r="I58935" s="25"/>
    </row>
    <row r="58936" spans="2:9" ht="12.75" customHeight="1" x14ac:dyDescent="0.25">
      <c r="B58936" s="25"/>
      <c r="C58936" s="25"/>
      <c r="I58936" s="25"/>
    </row>
    <row r="58937" spans="2:9" ht="12.75" customHeight="1" x14ac:dyDescent="0.25">
      <c r="B58937" s="25"/>
      <c r="C58937" s="25"/>
      <c r="I58937" s="25"/>
    </row>
    <row r="58938" spans="2:9" ht="12.75" customHeight="1" x14ac:dyDescent="0.25">
      <c r="B58938" s="25"/>
      <c r="C58938" s="25"/>
      <c r="I58938" s="25"/>
    </row>
    <row r="58939" spans="2:9" ht="12.75" customHeight="1" x14ac:dyDescent="0.25">
      <c r="B58939" s="25"/>
      <c r="C58939" s="25"/>
      <c r="I58939" s="25"/>
    </row>
    <row r="58940" spans="2:9" ht="12.75" customHeight="1" x14ac:dyDescent="0.25">
      <c r="B58940" s="25"/>
      <c r="C58940" s="25"/>
      <c r="I58940" s="25"/>
    </row>
    <row r="58941" spans="2:9" ht="12.75" customHeight="1" x14ac:dyDescent="0.25">
      <c r="B58941" s="25"/>
      <c r="C58941" s="25"/>
      <c r="I58941" s="25"/>
    </row>
    <row r="58942" spans="2:9" ht="12.75" customHeight="1" x14ac:dyDescent="0.25">
      <c r="B58942" s="25"/>
      <c r="C58942" s="25"/>
      <c r="I58942" s="25"/>
    </row>
    <row r="58943" spans="2:9" ht="12.75" customHeight="1" x14ac:dyDescent="0.25">
      <c r="B58943" s="25"/>
      <c r="C58943" s="25"/>
      <c r="I58943" s="25"/>
    </row>
    <row r="58944" spans="2:9" ht="12.75" customHeight="1" x14ac:dyDescent="0.25">
      <c r="B58944" s="25"/>
      <c r="C58944" s="25"/>
      <c r="I58944" s="25"/>
    </row>
    <row r="58945" spans="2:9" ht="12.75" customHeight="1" x14ac:dyDescent="0.25">
      <c r="B58945" s="25"/>
      <c r="C58945" s="25"/>
      <c r="I58945" s="25"/>
    </row>
    <row r="58946" spans="2:9" ht="12.75" customHeight="1" x14ac:dyDescent="0.25">
      <c r="B58946" s="25"/>
      <c r="C58946" s="25"/>
      <c r="I58946" s="25"/>
    </row>
    <row r="58947" spans="2:9" ht="12.75" customHeight="1" x14ac:dyDescent="0.25">
      <c r="B58947" s="25"/>
      <c r="C58947" s="25"/>
      <c r="I58947" s="25"/>
    </row>
    <row r="58948" spans="2:9" ht="12.75" customHeight="1" x14ac:dyDescent="0.25">
      <c r="B58948" s="25"/>
      <c r="C58948" s="25"/>
      <c r="I58948" s="25"/>
    </row>
    <row r="58949" spans="2:9" ht="12.75" customHeight="1" x14ac:dyDescent="0.25">
      <c r="B58949" s="25"/>
      <c r="C58949" s="25"/>
      <c r="I58949" s="25"/>
    </row>
    <row r="58950" spans="2:9" ht="12.75" customHeight="1" x14ac:dyDescent="0.25">
      <c r="B58950" s="25"/>
      <c r="C58950" s="25"/>
      <c r="I58950" s="25"/>
    </row>
    <row r="58951" spans="2:9" ht="12.75" customHeight="1" x14ac:dyDescent="0.25">
      <c r="B58951" s="25"/>
      <c r="C58951" s="25"/>
      <c r="I58951" s="25"/>
    </row>
    <row r="58952" spans="2:9" ht="12.75" customHeight="1" x14ac:dyDescent="0.25">
      <c r="B58952" s="25"/>
      <c r="C58952" s="25"/>
      <c r="I58952" s="25"/>
    </row>
    <row r="58953" spans="2:9" ht="12.75" customHeight="1" x14ac:dyDescent="0.25">
      <c r="B58953" s="25"/>
      <c r="C58953" s="25"/>
      <c r="I58953" s="25"/>
    </row>
    <row r="58954" spans="2:9" ht="12.75" customHeight="1" x14ac:dyDescent="0.25">
      <c r="B58954" s="25"/>
      <c r="C58954" s="25"/>
      <c r="I58954" s="25"/>
    </row>
    <row r="58955" spans="2:9" ht="12.75" customHeight="1" x14ac:dyDescent="0.25">
      <c r="B58955" s="25"/>
      <c r="C58955" s="25"/>
      <c r="I58955" s="25"/>
    </row>
    <row r="58956" spans="2:9" ht="12.75" customHeight="1" x14ac:dyDescent="0.25">
      <c r="B58956" s="25"/>
      <c r="C58956" s="25"/>
      <c r="I58956" s="25"/>
    </row>
    <row r="58957" spans="2:9" ht="12.75" customHeight="1" x14ac:dyDescent="0.25">
      <c r="B58957" s="25"/>
      <c r="C58957" s="25"/>
      <c r="I58957" s="25"/>
    </row>
    <row r="58958" spans="2:9" ht="12.75" customHeight="1" x14ac:dyDescent="0.25">
      <c r="B58958" s="25"/>
      <c r="C58958" s="25"/>
      <c r="I58958" s="25"/>
    </row>
    <row r="58959" spans="2:9" ht="12.75" customHeight="1" x14ac:dyDescent="0.25">
      <c r="B58959" s="25"/>
      <c r="C58959" s="25"/>
      <c r="I58959" s="25"/>
    </row>
    <row r="58960" spans="2:9" ht="12.75" customHeight="1" x14ac:dyDescent="0.25">
      <c r="B58960" s="25"/>
      <c r="C58960" s="25"/>
      <c r="I58960" s="25"/>
    </row>
    <row r="58961" spans="2:9" ht="12.75" customHeight="1" x14ac:dyDescent="0.25">
      <c r="B58961" s="25"/>
      <c r="C58961" s="25"/>
      <c r="I58961" s="25"/>
    </row>
    <row r="58962" spans="2:9" ht="12.75" customHeight="1" x14ac:dyDescent="0.25">
      <c r="B58962" s="25"/>
      <c r="C58962" s="25"/>
      <c r="I58962" s="25"/>
    </row>
    <row r="58963" spans="2:9" ht="12.75" customHeight="1" x14ac:dyDescent="0.25">
      <c r="B58963" s="25"/>
      <c r="C58963" s="25"/>
      <c r="I58963" s="25"/>
    </row>
    <row r="58964" spans="2:9" ht="12.75" customHeight="1" x14ac:dyDescent="0.25">
      <c r="B58964" s="25"/>
      <c r="C58964" s="25"/>
      <c r="I58964" s="25"/>
    </row>
    <row r="58965" spans="2:9" ht="12.75" customHeight="1" x14ac:dyDescent="0.25">
      <c r="B58965" s="25"/>
      <c r="C58965" s="25"/>
      <c r="I58965" s="25"/>
    </row>
    <row r="58966" spans="2:9" ht="12.75" customHeight="1" x14ac:dyDescent="0.25">
      <c r="B58966" s="25"/>
      <c r="C58966" s="25"/>
      <c r="I58966" s="25"/>
    </row>
    <row r="58967" spans="2:9" ht="12.75" customHeight="1" x14ac:dyDescent="0.25">
      <c r="B58967" s="25"/>
      <c r="C58967" s="25"/>
      <c r="I58967" s="25"/>
    </row>
    <row r="58968" spans="2:9" ht="12.75" customHeight="1" x14ac:dyDescent="0.25">
      <c r="B58968" s="25"/>
      <c r="C58968" s="25"/>
      <c r="I58968" s="25"/>
    </row>
    <row r="58969" spans="2:9" ht="12.75" customHeight="1" x14ac:dyDescent="0.25">
      <c r="B58969" s="25"/>
      <c r="C58969" s="25"/>
      <c r="I58969" s="25"/>
    </row>
    <row r="58970" spans="2:9" ht="12.75" customHeight="1" x14ac:dyDescent="0.25">
      <c r="B58970" s="25"/>
      <c r="C58970" s="25"/>
      <c r="I58970" s="25"/>
    </row>
    <row r="58971" spans="2:9" ht="12.75" customHeight="1" x14ac:dyDescent="0.25">
      <c r="B58971" s="25"/>
      <c r="C58971" s="25"/>
      <c r="I58971" s="25"/>
    </row>
    <row r="58972" spans="2:9" ht="12.75" customHeight="1" x14ac:dyDescent="0.25">
      <c r="B58972" s="25"/>
      <c r="C58972" s="25"/>
      <c r="I58972" s="25"/>
    </row>
    <row r="58973" spans="2:9" ht="12.75" customHeight="1" x14ac:dyDescent="0.25">
      <c r="B58973" s="25"/>
      <c r="C58973" s="25"/>
      <c r="I58973" s="25"/>
    </row>
    <row r="58974" spans="2:9" ht="12.75" customHeight="1" x14ac:dyDescent="0.25">
      <c r="B58974" s="25"/>
      <c r="C58974" s="25"/>
      <c r="I58974" s="25"/>
    </row>
    <row r="58975" spans="2:9" ht="12.75" customHeight="1" x14ac:dyDescent="0.25">
      <c r="B58975" s="25"/>
      <c r="C58975" s="25"/>
      <c r="I58975" s="25"/>
    </row>
    <row r="58976" spans="2:9" ht="12.75" customHeight="1" x14ac:dyDescent="0.25">
      <c r="B58976" s="25"/>
      <c r="C58976" s="25"/>
      <c r="I58976" s="25"/>
    </row>
    <row r="58977" spans="2:9" ht="12.75" customHeight="1" x14ac:dyDescent="0.25">
      <c r="B58977" s="25"/>
      <c r="C58977" s="25"/>
      <c r="I58977" s="25"/>
    </row>
    <row r="58978" spans="2:9" ht="12.75" customHeight="1" x14ac:dyDescent="0.25">
      <c r="B58978" s="25"/>
      <c r="C58978" s="25"/>
      <c r="I58978" s="25"/>
    </row>
    <row r="58979" spans="2:9" ht="12.75" customHeight="1" x14ac:dyDescent="0.25">
      <c r="B58979" s="25"/>
      <c r="C58979" s="25"/>
      <c r="I58979" s="25"/>
    </row>
    <row r="58980" spans="2:9" ht="12.75" customHeight="1" x14ac:dyDescent="0.25">
      <c r="B58980" s="25"/>
      <c r="C58980" s="25"/>
      <c r="I58980" s="25"/>
    </row>
    <row r="58981" spans="2:9" ht="12.75" customHeight="1" x14ac:dyDescent="0.25">
      <c r="B58981" s="25"/>
      <c r="C58981" s="25"/>
      <c r="I58981" s="25"/>
    </row>
    <row r="58982" spans="2:9" ht="12.75" customHeight="1" x14ac:dyDescent="0.25">
      <c r="B58982" s="25"/>
      <c r="C58982" s="25"/>
      <c r="I58982" s="25"/>
    </row>
    <row r="58983" spans="2:9" ht="12.75" customHeight="1" x14ac:dyDescent="0.25">
      <c r="B58983" s="25"/>
      <c r="C58983" s="25"/>
      <c r="I58983" s="25"/>
    </row>
    <row r="58984" spans="2:9" ht="12.75" customHeight="1" x14ac:dyDescent="0.25">
      <c r="B58984" s="25"/>
      <c r="C58984" s="25"/>
      <c r="I58984" s="25"/>
    </row>
    <row r="58985" spans="2:9" ht="12.75" customHeight="1" x14ac:dyDescent="0.25">
      <c r="B58985" s="25"/>
      <c r="C58985" s="25"/>
      <c r="I58985" s="25"/>
    </row>
    <row r="58986" spans="2:9" ht="12.75" customHeight="1" x14ac:dyDescent="0.25">
      <c r="B58986" s="25"/>
      <c r="C58986" s="25"/>
      <c r="I58986" s="25"/>
    </row>
    <row r="58987" spans="2:9" ht="12.75" customHeight="1" x14ac:dyDescent="0.25">
      <c r="B58987" s="25"/>
      <c r="C58987" s="25"/>
      <c r="I58987" s="25"/>
    </row>
    <row r="58988" spans="2:9" ht="12.75" customHeight="1" x14ac:dyDescent="0.25">
      <c r="B58988" s="25"/>
      <c r="C58988" s="25"/>
      <c r="I58988" s="25"/>
    </row>
    <row r="58989" spans="2:9" ht="12.75" customHeight="1" x14ac:dyDescent="0.25">
      <c r="B58989" s="25"/>
      <c r="C58989" s="25"/>
      <c r="I58989" s="25"/>
    </row>
    <row r="58990" spans="2:9" ht="12.75" customHeight="1" x14ac:dyDescent="0.25">
      <c r="B58990" s="25"/>
      <c r="C58990" s="25"/>
      <c r="I58990" s="25"/>
    </row>
    <row r="58991" spans="2:9" ht="12.75" customHeight="1" x14ac:dyDescent="0.25">
      <c r="B58991" s="25"/>
      <c r="C58991" s="25"/>
      <c r="I58991" s="25"/>
    </row>
    <row r="58992" spans="2:9" ht="12.75" customHeight="1" x14ac:dyDescent="0.25">
      <c r="B58992" s="25"/>
      <c r="C58992" s="25"/>
      <c r="I58992" s="25"/>
    </row>
    <row r="58993" spans="2:9" ht="12.75" customHeight="1" x14ac:dyDescent="0.25">
      <c r="B58993" s="25"/>
      <c r="C58993" s="25"/>
      <c r="I58993" s="25"/>
    </row>
    <row r="58994" spans="2:9" ht="12.75" customHeight="1" x14ac:dyDescent="0.25">
      <c r="B58994" s="25"/>
      <c r="C58994" s="25"/>
      <c r="I58994" s="25"/>
    </row>
    <row r="58995" spans="2:9" ht="12.75" customHeight="1" x14ac:dyDescent="0.25">
      <c r="B58995" s="25"/>
      <c r="C58995" s="25"/>
      <c r="I58995" s="25"/>
    </row>
    <row r="58996" spans="2:9" ht="12.75" customHeight="1" x14ac:dyDescent="0.25">
      <c r="B58996" s="25"/>
      <c r="C58996" s="25"/>
      <c r="I58996" s="25"/>
    </row>
    <row r="58997" spans="2:9" ht="12.75" customHeight="1" x14ac:dyDescent="0.25">
      <c r="B58997" s="25"/>
      <c r="C58997" s="25"/>
      <c r="I58997" s="25"/>
    </row>
    <row r="58998" spans="2:9" ht="12.75" customHeight="1" x14ac:dyDescent="0.25">
      <c r="B58998" s="25"/>
      <c r="C58998" s="25"/>
      <c r="I58998" s="25"/>
    </row>
    <row r="58999" spans="2:9" ht="12.75" customHeight="1" x14ac:dyDescent="0.25">
      <c r="B58999" s="25"/>
      <c r="C58999" s="25"/>
      <c r="I58999" s="25"/>
    </row>
    <row r="59000" spans="2:9" ht="12.75" customHeight="1" x14ac:dyDescent="0.25">
      <c r="B59000" s="25"/>
      <c r="C59000" s="25"/>
      <c r="I59000" s="25"/>
    </row>
    <row r="59001" spans="2:9" ht="12.75" customHeight="1" x14ac:dyDescent="0.25">
      <c r="B59001" s="25"/>
      <c r="C59001" s="25"/>
      <c r="I59001" s="25"/>
    </row>
    <row r="59002" spans="2:9" ht="12.75" customHeight="1" x14ac:dyDescent="0.25">
      <c r="B59002" s="25"/>
      <c r="C59002" s="25"/>
      <c r="I59002" s="25"/>
    </row>
    <row r="59003" spans="2:9" ht="12.75" customHeight="1" x14ac:dyDescent="0.25">
      <c r="B59003" s="25"/>
      <c r="C59003" s="25"/>
      <c r="I59003" s="25"/>
    </row>
    <row r="59004" spans="2:9" ht="12.75" customHeight="1" x14ac:dyDescent="0.25">
      <c r="B59004" s="25"/>
      <c r="C59004" s="25"/>
      <c r="I59004" s="25"/>
    </row>
    <row r="59005" spans="2:9" ht="12.75" customHeight="1" x14ac:dyDescent="0.25">
      <c r="B59005" s="25"/>
      <c r="C59005" s="25"/>
      <c r="I59005" s="25"/>
    </row>
    <row r="59006" spans="2:9" ht="12.75" customHeight="1" x14ac:dyDescent="0.25">
      <c r="B59006" s="25"/>
      <c r="C59006" s="25"/>
      <c r="I59006" s="25"/>
    </row>
    <row r="59007" spans="2:9" ht="12.75" customHeight="1" x14ac:dyDescent="0.25">
      <c r="B59007" s="25"/>
      <c r="C59007" s="25"/>
      <c r="I59007" s="25"/>
    </row>
    <row r="59008" spans="2:9" ht="12.75" customHeight="1" x14ac:dyDescent="0.25">
      <c r="B59008" s="25"/>
      <c r="C59008" s="25"/>
      <c r="I59008" s="25"/>
    </row>
    <row r="59009" spans="2:9" ht="12.75" customHeight="1" x14ac:dyDescent="0.25">
      <c r="B59009" s="25"/>
      <c r="C59009" s="25"/>
      <c r="I59009" s="25"/>
    </row>
    <row r="59010" spans="2:9" ht="12.75" customHeight="1" x14ac:dyDescent="0.25">
      <c r="B59010" s="25"/>
      <c r="C59010" s="25"/>
      <c r="I59010" s="25"/>
    </row>
    <row r="59011" spans="2:9" ht="12.75" customHeight="1" x14ac:dyDescent="0.25">
      <c r="B59011" s="25"/>
      <c r="C59011" s="25"/>
      <c r="I59011" s="25"/>
    </row>
    <row r="59012" spans="2:9" ht="12.75" customHeight="1" x14ac:dyDescent="0.25">
      <c r="B59012" s="25"/>
      <c r="C59012" s="25"/>
      <c r="I59012" s="25"/>
    </row>
    <row r="59013" spans="2:9" ht="12.75" customHeight="1" x14ac:dyDescent="0.25">
      <c r="B59013" s="25"/>
      <c r="C59013" s="25"/>
      <c r="I59013" s="25"/>
    </row>
    <row r="59014" spans="2:9" ht="12.75" customHeight="1" x14ac:dyDescent="0.25">
      <c r="B59014" s="25"/>
      <c r="C59014" s="25"/>
      <c r="I59014" s="25"/>
    </row>
    <row r="59015" spans="2:9" ht="12.75" customHeight="1" x14ac:dyDescent="0.25">
      <c r="B59015" s="25"/>
      <c r="C59015" s="25"/>
      <c r="I59015" s="25"/>
    </row>
    <row r="59016" spans="2:9" ht="12.75" customHeight="1" x14ac:dyDescent="0.25">
      <c r="B59016" s="25"/>
      <c r="C59016" s="25"/>
      <c r="I59016" s="25"/>
    </row>
    <row r="59017" spans="2:9" ht="12.75" customHeight="1" x14ac:dyDescent="0.25">
      <c r="B59017" s="25"/>
      <c r="C59017" s="25"/>
      <c r="I59017" s="25"/>
    </row>
    <row r="59018" spans="2:9" ht="12.75" customHeight="1" x14ac:dyDescent="0.25">
      <c r="B59018" s="25"/>
      <c r="C59018" s="25"/>
      <c r="I59018" s="25"/>
    </row>
    <row r="59019" spans="2:9" ht="12.75" customHeight="1" x14ac:dyDescent="0.25">
      <c r="B59019" s="25"/>
      <c r="C59019" s="25"/>
      <c r="I59019" s="25"/>
    </row>
    <row r="59020" spans="2:9" ht="12.75" customHeight="1" x14ac:dyDescent="0.25">
      <c r="B59020" s="25"/>
      <c r="C59020" s="25"/>
      <c r="I59020" s="25"/>
    </row>
    <row r="59021" spans="2:9" ht="12.75" customHeight="1" x14ac:dyDescent="0.25">
      <c r="B59021" s="25"/>
      <c r="C59021" s="25"/>
      <c r="I59021" s="25"/>
    </row>
    <row r="59022" spans="2:9" ht="12.75" customHeight="1" x14ac:dyDescent="0.25">
      <c r="B59022" s="25"/>
      <c r="C59022" s="25"/>
      <c r="I59022" s="25"/>
    </row>
    <row r="59023" spans="2:9" ht="12.75" customHeight="1" x14ac:dyDescent="0.25">
      <c r="B59023" s="25"/>
      <c r="C59023" s="25"/>
      <c r="I59023" s="25"/>
    </row>
    <row r="59024" spans="2:9" ht="12.75" customHeight="1" x14ac:dyDescent="0.25">
      <c r="B59024" s="25"/>
      <c r="C59024" s="25"/>
      <c r="I59024" s="25"/>
    </row>
    <row r="59025" spans="2:9" ht="12.75" customHeight="1" x14ac:dyDescent="0.25">
      <c r="B59025" s="25"/>
      <c r="C59025" s="25"/>
      <c r="I59025" s="25"/>
    </row>
    <row r="59026" spans="2:9" ht="12.75" customHeight="1" x14ac:dyDescent="0.25">
      <c r="B59026" s="25"/>
      <c r="C59026" s="25"/>
      <c r="I59026" s="25"/>
    </row>
    <row r="59027" spans="2:9" ht="12.75" customHeight="1" x14ac:dyDescent="0.25">
      <c r="B59027" s="25"/>
      <c r="C59027" s="25"/>
      <c r="I59027" s="25"/>
    </row>
    <row r="59028" spans="2:9" ht="12.75" customHeight="1" x14ac:dyDescent="0.25">
      <c r="B59028" s="25"/>
      <c r="C59028" s="25"/>
      <c r="I59028" s="25"/>
    </row>
    <row r="59029" spans="2:9" ht="12.75" customHeight="1" x14ac:dyDescent="0.25">
      <c r="B59029" s="25"/>
      <c r="C59029" s="25"/>
      <c r="I59029" s="25"/>
    </row>
    <row r="59030" spans="2:9" ht="12.75" customHeight="1" x14ac:dyDescent="0.25">
      <c r="B59030" s="25"/>
      <c r="C59030" s="25"/>
      <c r="I59030" s="25"/>
    </row>
    <row r="59031" spans="2:9" ht="12.75" customHeight="1" x14ac:dyDescent="0.25">
      <c r="B59031" s="25"/>
      <c r="C59031" s="25"/>
      <c r="I59031" s="25"/>
    </row>
    <row r="59032" spans="2:9" ht="12.75" customHeight="1" x14ac:dyDescent="0.25">
      <c r="B59032" s="25"/>
      <c r="C59032" s="25"/>
      <c r="I59032" s="25"/>
    </row>
    <row r="59033" spans="2:9" ht="12.75" customHeight="1" x14ac:dyDescent="0.25">
      <c r="B59033" s="25"/>
      <c r="C59033" s="25"/>
      <c r="I59033" s="25"/>
    </row>
    <row r="59034" spans="2:9" ht="12.75" customHeight="1" x14ac:dyDescent="0.25">
      <c r="B59034" s="25"/>
      <c r="C59034" s="25"/>
      <c r="I59034" s="25"/>
    </row>
    <row r="59035" spans="2:9" ht="12.75" customHeight="1" x14ac:dyDescent="0.25">
      <c r="B59035" s="25"/>
      <c r="C59035" s="25"/>
      <c r="I59035" s="25"/>
    </row>
    <row r="59036" spans="2:9" ht="12.75" customHeight="1" x14ac:dyDescent="0.25">
      <c r="B59036" s="25"/>
      <c r="C59036" s="25"/>
      <c r="I59036" s="25"/>
    </row>
    <row r="59037" spans="2:9" ht="12.75" customHeight="1" x14ac:dyDescent="0.25">
      <c r="B59037" s="25"/>
      <c r="C59037" s="25"/>
      <c r="I59037" s="25"/>
    </row>
    <row r="59038" spans="2:9" ht="12.75" customHeight="1" x14ac:dyDescent="0.25">
      <c r="B59038" s="25"/>
      <c r="C59038" s="25"/>
      <c r="I59038" s="25"/>
    </row>
    <row r="59039" spans="2:9" ht="12.75" customHeight="1" x14ac:dyDescent="0.25">
      <c r="B59039" s="25"/>
      <c r="C59039" s="25"/>
      <c r="I59039" s="25"/>
    </row>
    <row r="59040" spans="2:9" ht="12.75" customHeight="1" x14ac:dyDescent="0.25">
      <c r="B59040" s="25"/>
      <c r="C59040" s="25"/>
      <c r="I59040" s="25"/>
    </row>
    <row r="59041" spans="2:9" ht="12.75" customHeight="1" x14ac:dyDescent="0.25">
      <c r="B59041" s="25"/>
      <c r="C59041" s="25"/>
      <c r="I59041" s="25"/>
    </row>
    <row r="59042" spans="2:9" ht="12.75" customHeight="1" x14ac:dyDescent="0.25">
      <c r="B59042" s="25"/>
      <c r="C59042" s="25"/>
      <c r="I59042" s="25"/>
    </row>
    <row r="59043" spans="2:9" ht="12.75" customHeight="1" x14ac:dyDescent="0.25">
      <c r="B59043" s="25"/>
      <c r="C59043" s="25"/>
      <c r="I59043" s="25"/>
    </row>
    <row r="59044" spans="2:9" ht="12.75" customHeight="1" x14ac:dyDescent="0.25">
      <c r="B59044" s="25"/>
      <c r="C59044" s="25"/>
      <c r="I59044" s="25"/>
    </row>
    <row r="59045" spans="2:9" ht="12.75" customHeight="1" x14ac:dyDescent="0.25">
      <c r="B59045" s="25"/>
      <c r="C59045" s="25"/>
      <c r="I59045" s="25"/>
    </row>
    <row r="59046" spans="2:9" ht="12.75" customHeight="1" x14ac:dyDescent="0.25">
      <c r="B59046" s="25"/>
      <c r="C59046" s="25"/>
      <c r="I59046" s="25"/>
    </row>
    <row r="59047" spans="2:9" ht="12.75" customHeight="1" x14ac:dyDescent="0.25">
      <c r="B59047" s="25"/>
      <c r="C59047" s="25"/>
      <c r="I59047" s="25"/>
    </row>
    <row r="59048" spans="2:9" ht="12.75" customHeight="1" x14ac:dyDescent="0.25">
      <c r="B59048" s="25"/>
      <c r="C59048" s="25"/>
      <c r="I59048" s="25"/>
    </row>
    <row r="59049" spans="2:9" ht="12.75" customHeight="1" x14ac:dyDescent="0.25">
      <c r="B59049" s="25"/>
      <c r="C59049" s="25"/>
      <c r="I59049" s="25"/>
    </row>
    <row r="59050" spans="2:9" ht="12.75" customHeight="1" x14ac:dyDescent="0.25">
      <c r="B59050" s="25"/>
      <c r="C59050" s="25"/>
      <c r="I59050" s="25"/>
    </row>
    <row r="59051" spans="2:9" ht="12.75" customHeight="1" x14ac:dyDescent="0.25">
      <c r="B59051" s="25"/>
      <c r="C59051" s="25"/>
      <c r="I59051" s="25"/>
    </row>
    <row r="59052" spans="2:9" ht="12.75" customHeight="1" x14ac:dyDescent="0.25">
      <c r="B59052" s="25"/>
      <c r="C59052" s="25"/>
      <c r="I59052" s="25"/>
    </row>
    <row r="59053" spans="2:9" ht="12.75" customHeight="1" x14ac:dyDescent="0.25">
      <c r="B59053" s="25"/>
      <c r="C59053" s="25"/>
      <c r="I59053" s="25"/>
    </row>
    <row r="59054" spans="2:9" ht="12.75" customHeight="1" x14ac:dyDescent="0.25">
      <c r="B59054" s="25"/>
      <c r="C59054" s="25"/>
      <c r="I59054" s="25"/>
    </row>
    <row r="59055" spans="2:9" ht="12.75" customHeight="1" x14ac:dyDescent="0.25">
      <c r="B59055" s="25"/>
      <c r="C59055" s="25"/>
      <c r="I59055" s="25"/>
    </row>
    <row r="59056" spans="2:9" ht="12.75" customHeight="1" x14ac:dyDescent="0.25">
      <c r="B59056" s="25"/>
      <c r="C59056" s="25"/>
      <c r="I59056" s="25"/>
    </row>
    <row r="59057" spans="2:9" ht="12.75" customHeight="1" x14ac:dyDescent="0.25">
      <c r="B59057" s="25"/>
      <c r="C59057" s="25"/>
      <c r="I59057" s="25"/>
    </row>
    <row r="59058" spans="2:9" ht="12.75" customHeight="1" x14ac:dyDescent="0.25">
      <c r="B59058" s="25"/>
      <c r="C59058" s="25"/>
      <c r="I59058" s="25"/>
    </row>
    <row r="59059" spans="2:9" ht="12.75" customHeight="1" x14ac:dyDescent="0.25">
      <c r="B59059" s="25"/>
      <c r="C59059" s="25"/>
      <c r="I59059" s="25"/>
    </row>
    <row r="59060" spans="2:9" ht="12.75" customHeight="1" x14ac:dyDescent="0.25">
      <c r="B59060" s="25"/>
      <c r="C59060" s="25"/>
      <c r="I59060" s="25"/>
    </row>
    <row r="59061" spans="2:9" ht="12.75" customHeight="1" x14ac:dyDescent="0.25">
      <c r="B59061" s="25"/>
      <c r="C59061" s="25"/>
      <c r="I59061" s="25"/>
    </row>
    <row r="59062" spans="2:9" ht="12.75" customHeight="1" x14ac:dyDescent="0.25">
      <c r="B59062" s="25"/>
      <c r="C59062" s="25"/>
      <c r="I59062" s="25"/>
    </row>
    <row r="59063" spans="2:9" ht="12.75" customHeight="1" x14ac:dyDescent="0.25">
      <c r="B59063" s="25"/>
      <c r="C59063" s="25"/>
      <c r="I59063" s="25"/>
    </row>
    <row r="59064" spans="2:9" ht="12.75" customHeight="1" x14ac:dyDescent="0.25">
      <c r="B59064" s="25"/>
      <c r="C59064" s="25"/>
      <c r="I59064" s="25"/>
    </row>
    <row r="59065" spans="2:9" ht="12.75" customHeight="1" x14ac:dyDescent="0.25">
      <c r="B59065" s="25"/>
      <c r="C59065" s="25"/>
      <c r="I59065" s="25"/>
    </row>
    <row r="59066" spans="2:9" ht="12.75" customHeight="1" x14ac:dyDescent="0.25">
      <c r="B59066" s="25"/>
      <c r="C59066" s="25"/>
      <c r="I59066" s="25"/>
    </row>
    <row r="59067" spans="2:9" ht="12.75" customHeight="1" x14ac:dyDescent="0.25">
      <c r="B59067" s="25"/>
      <c r="C59067" s="25"/>
      <c r="I59067" s="25"/>
    </row>
    <row r="59068" spans="2:9" ht="12.75" customHeight="1" x14ac:dyDescent="0.25">
      <c r="B59068" s="25"/>
      <c r="C59068" s="25"/>
      <c r="I59068" s="25"/>
    </row>
    <row r="59069" spans="2:9" ht="12.75" customHeight="1" x14ac:dyDescent="0.25">
      <c r="B59069" s="25"/>
      <c r="C59069" s="25"/>
      <c r="I59069" s="25"/>
    </row>
    <row r="59070" spans="2:9" ht="12.75" customHeight="1" x14ac:dyDescent="0.25">
      <c r="B59070" s="25"/>
      <c r="C59070" s="25"/>
      <c r="I59070" s="25"/>
    </row>
    <row r="59071" spans="2:9" ht="12.75" customHeight="1" x14ac:dyDescent="0.25">
      <c r="B59071" s="25"/>
      <c r="C59071" s="25"/>
      <c r="I59071" s="25"/>
    </row>
    <row r="59072" spans="2:9" ht="12.75" customHeight="1" x14ac:dyDescent="0.25">
      <c r="B59072" s="25"/>
      <c r="C59072" s="25"/>
      <c r="I59072" s="25"/>
    </row>
    <row r="59073" spans="2:9" ht="12.75" customHeight="1" x14ac:dyDescent="0.25">
      <c r="B59073" s="25"/>
      <c r="C59073" s="25"/>
      <c r="I59073" s="25"/>
    </row>
    <row r="59074" spans="2:9" ht="12.75" customHeight="1" x14ac:dyDescent="0.25">
      <c r="B59074" s="25"/>
      <c r="C59074" s="25"/>
      <c r="I59074" s="25"/>
    </row>
    <row r="59075" spans="2:9" ht="12.75" customHeight="1" x14ac:dyDescent="0.25">
      <c r="B59075" s="25"/>
      <c r="C59075" s="25"/>
      <c r="I59075" s="25"/>
    </row>
    <row r="59076" spans="2:9" ht="12.75" customHeight="1" x14ac:dyDescent="0.25">
      <c r="B59076" s="25"/>
      <c r="C59076" s="25"/>
      <c r="I59076" s="25"/>
    </row>
    <row r="59077" spans="2:9" ht="12.75" customHeight="1" x14ac:dyDescent="0.25">
      <c r="B59077" s="25"/>
      <c r="C59077" s="25"/>
      <c r="I59077" s="25"/>
    </row>
    <row r="59078" spans="2:9" ht="12.75" customHeight="1" x14ac:dyDescent="0.25">
      <c r="B59078" s="25"/>
      <c r="C59078" s="25"/>
      <c r="I59078" s="25"/>
    </row>
    <row r="59079" spans="2:9" ht="12.75" customHeight="1" x14ac:dyDescent="0.25">
      <c r="B59079" s="25"/>
      <c r="C59079" s="25"/>
      <c r="I59079" s="25"/>
    </row>
    <row r="59080" spans="2:9" ht="12.75" customHeight="1" x14ac:dyDescent="0.25">
      <c r="B59080" s="25"/>
      <c r="C59080" s="25"/>
      <c r="I59080" s="25"/>
    </row>
    <row r="59081" spans="2:9" ht="12.75" customHeight="1" x14ac:dyDescent="0.25">
      <c r="B59081" s="25"/>
      <c r="C59081" s="25"/>
      <c r="I59081" s="25"/>
    </row>
    <row r="59082" spans="2:9" ht="12.75" customHeight="1" x14ac:dyDescent="0.25">
      <c r="B59082" s="25"/>
      <c r="C59082" s="25"/>
      <c r="I59082" s="25"/>
    </row>
    <row r="59083" spans="2:9" ht="12.75" customHeight="1" x14ac:dyDescent="0.25">
      <c r="B59083" s="25"/>
      <c r="C59083" s="25"/>
      <c r="I59083" s="25"/>
    </row>
    <row r="59084" spans="2:9" ht="12.75" customHeight="1" x14ac:dyDescent="0.25">
      <c r="B59084" s="25"/>
      <c r="C59084" s="25"/>
      <c r="I59084" s="25"/>
    </row>
    <row r="59085" spans="2:9" ht="12.75" customHeight="1" x14ac:dyDescent="0.25">
      <c r="B59085" s="25"/>
      <c r="C59085" s="25"/>
      <c r="I59085" s="25"/>
    </row>
    <row r="59086" spans="2:9" ht="12.75" customHeight="1" x14ac:dyDescent="0.25">
      <c r="B59086" s="25"/>
      <c r="C59086" s="25"/>
      <c r="I59086" s="25"/>
    </row>
    <row r="59087" spans="2:9" ht="12.75" customHeight="1" x14ac:dyDescent="0.25">
      <c r="B59087" s="25"/>
      <c r="C59087" s="25"/>
      <c r="I59087" s="25"/>
    </row>
    <row r="59088" spans="2:9" ht="12.75" customHeight="1" x14ac:dyDescent="0.25">
      <c r="B59088" s="25"/>
      <c r="C59088" s="25"/>
      <c r="I59088" s="25"/>
    </row>
    <row r="59089" spans="2:9" ht="12.75" customHeight="1" x14ac:dyDescent="0.25">
      <c r="B59089" s="25"/>
      <c r="C59089" s="25"/>
      <c r="I59089" s="25"/>
    </row>
    <row r="59090" spans="2:9" ht="12.75" customHeight="1" x14ac:dyDescent="0.25">
      <c r="B59090" s="25"/>
      <c r="C59090" s="25"/>
      <c r="I59090" s="25"/>
    </row>
    <row r="59091" spans="2:9" ht="12.75" customHeight="1" x14ac:dyDescent="0.25">
      <c r="B59091" s="25"/>
      <c r="C59091" s="25"/>
      <c r="I59091" s="25"/>
    </row>
    <row r="59092" spans="2:9" ht="12.75" customHeight="1" x14ac:dyDescent="0.25">
      <c r="B59092" s="25"/>
      <c r="C59092" s="25"/>
      <c r="I59092" s="25"/>
    </row>
    <row r="59093" spans="2:9" ht="12.75" customHeight="1" x14ac:dyDescent="0.25">
      <c r="B59093" s="25"/>
      <c r="C59093" s="25"/>
      <c r="I59093" s="25"/>
    </row>
    <row r="59094" spans="2:9" ht="12.75" customHeight="1" x14ac:dyDescent="0.25">
      <c r="B59094" s="25"/>
      <c r="C59094" s="25"/>
      <c r="I59094" s="25"/>
    </row>
    <row r="59095" spans="2:9" ht="12.75" customHeight="1" x14ac:dyDescent="0.25">
      <c r="B59095" s="25"/>
      <c r="C59095" s="25"/>
      <c r="I59095" s="25"/>
    </row>
    <row r="59096" spans="2:9" ht="12.75" customHeight="1" x14ac:dyDescent="0.25">
      <c r="B59096" s="25"/>
      <c r="C59096" s="25"/>
      <c r="I59096" s="25"/>
    </row>
    <row r="59097" spans="2:9" ht="12.75" customHeight="1" x14ac:dyDescent="0.25">
      <c r="B59097" s="25"/>
      <c r="C59097" s="25"/>
      <c r="I59097" s="25"/>
    </row>
    <row r="59098" spans="2:9" ht="12.75" customHeight="1" x14ac:dyDescent="0.25">
      <c r="B59098" s="25"/>
      <c r="C59098" s="25"/>
      <c r="I59098" s="25"/>
    </row>
    <row r="59099" spans="2:9" ht="12.75" customHeight="1" x14ac:dyDescent="0.25">
      <c r="B59099" s="25"/>
      <c r="C59099" s="25"/>
      <c r="I59099" s="25"/>
    </row>
    <row r="59100" spans="2:9" ht="12.75" customHeight="1" x14ac:dyDescent="0.25">
      <c r="B59100" s="25"/>
      <c r="C59100" s="25"/>
      <c r="I59100" s="25"/>
    </row>
    <row r="59101" spans="2:9" ht="12.75" customHeight="1" x14ac:dyDescent="0.25">
      <c r="B59101" s="25"/>
      <c r="C59101" s="25"/>
      <c r="I59101" s="25"/>
    </row>
    <row r="59102" spans="2:9" ht="12.75" customHeight="1" x14ac:dyDescent="0.25">
      <c r="B59102" s="25"/>
      <c r="C59102" s="25"/>
      <c r="I59102" s="25"/>
    </row>
    <row r="59103" spans="2:9" ht="12.75" customHeight="1" x14ac:dyDescent="0.25">
      <c r="B59103" s="25"/>
      <c r="C59103" s="25"/>
      <c r="I59103" s="25"/>
    </row>
    <row r="59104" spans="2:9" ht="12.75" customHeight="1" x14ac:dyDescent="0.25">
      <c r="B59104" s="25"/>
      <c r="C59104" s="25"/>
      <c r="I59104" s="25"/>
    </row>
    <row r="59105" spans="2:9" ht="12.75" customHeight="1" x14ac:dyDescent="0.25">
      <c r="B59105" s="25"/>
      <c r="C59105" s="25"/>
      <c r="I59105" s="25"/>
    </row>
    <row r="59106" spans="2:9" ht="12.75" customHeight="1" x14ac:dyDescent="0.25">
      <c r="B59106" s="25"/>
      <c r="C59106" s="25"/>
      <c r="I59106" s="25"/>
    </row>
    <row r="59107" spans="2:9" ht="12.75" customHeight="1" x14ac:dyDescent="0.25">
      <c r="B59107" s="25"/>
      <c r="C59107" s="25"/>
      <c r="I59107" s="25"/>
    </row>
    <row r="59108" spans="2:9" ht="12.75" customHeight="1" x14ac:dyDescent="0.25">
      <c r="B59108" s="25"/>
      <c r="C59108" s="25"/>
      <c r="I59108" s="25"/>
    </row>
    <row r="59109" spans="2:9" ht="12.75" customHeight="1" x14ac:dyDescent="0.25">
      <c r="B59109" s="25"/>
      <c r="C59109" s="25"/>
      <c r="I59109" s="25"/>
    </row>
    <row r="59110" spans="2:9" ht="12.75" customHeight="1" x14ac:dyDescent="0.25">
      <c r="B59110" s="25"/>
      <c r="C59110" s="25"/>
      <c r="I59110" s="25"/>
    </row>
    <row r="59111" spans="2:9" ht="12.75" customHeight="1" x14ac:dyDescent="0.25">
      <c r="B59111" s="25"/>
      <c r="C59111" s="25"/>
      <c r="I59111" s="25"/>
    </row>
    <row r="59112" spans="2:9" ht="12.75" customHeight="1" x14ac:dyDescent="0.25">
      <c r="B59112" s="25"/>
      <c r="C59112" s="25"/>
      <c r="I59112" s="25"/>
    </row>
    <row r="59113" spans="2:9" ht="12.75" customHeight="1" x14ac:dyDescent="0.25">
      <c r="B59113" s="25"/>
      <c r="C59113" s="25"/>
      <c r="I59113" s="25"/>
    </row>
    <row r="59114" spans="2:9" ht="12.75" customHeight="1" x14ac:dyDescent="0.25">
      <c r="B59114" s="25"/>
      <c r="C59114" s="25"/>
      <c r="I59114" s="25"/>
    </row>
    <row r="59115" spans="2:9" ht="12.75" customHeight="1" x14ac:dyDescent="0.25">
      <c r="B59115" s="25"/>
      <c r="C59115" s="25"/>
      <c r="I59115" s="25"/>
    </row>
    <row r="59116" spans="2:9" ht="12.75" customHeight="1" x14ac:dyDescent="0.25">
      <c r="B59116" s="25"/>
      <c r="C59116" s="25"/>
      <c r="I59116" s="25"/>
    </row>
    <row r="59117" spans="2:9" ht="12.75" customHeight="1" x14ac:dyDescent="0.25">
      <c r="B59117" s="25"/>
      <c r="C59117" s="25"/>
      <c r="I59117" s="25"/>
    </row>
    <row r="59118" spans="2:9" ht="12.75" customHeight="1" x14ac:dyDescent="0.25">
      <c r="B59118" s="25"/>
      <c r="C59118" s="25"/>
      <c r="I59118" s="25"/>
    </row>
    <row r="59119" spans="2:9" ht="12.75" customHeight="1" x14ac:dyDescent="0.25">
      <c r="B59119" s="25"/>
      <c r="C59119" s="25"/>
      <c r="I59119" s="25"/>
    </row>
    <row r="59120" spans="2:9" ht="12.75" customHeight="1" x14ac:dyDescent="0.25">
      <c r="B59120" s="25"/>
      <c r="C59120" s="25"/>
      <c r="I59120" s="25"/>
    </row>
    <row r="59121" spans="2:9" ht="12.75" customHeight="1" x14ac:dyDescent="0.25">
      <c r="B59121" s="25"/>
      <c r="C59121" s="25"/>
      <c r="I59121" s="25"/>
    </row>
    <row r="59122" spans="2:9" ht="12.75" customHeight="1" x14ac:dyDescent="0.25">
      <c r="B59122" s="25"/>
      <c r="C59122" s="25"/>
      <c r="I59122" s="25"/>
    </row>
    <row r="59123" spans="2:9" ht="12.75" customHeight="1" x14ac:dyDescent="0.25">
      <c r="B59123" s="25"/>
      <c r="C59123" s="25"/>
      <c r="I59123" s="25"/>
    </row>
    <row r="59124" spans="2:9" ht="12.75" customHeight="1" x14ac:dyDescent="0.25">
      <c r="B59124" s="25"/>
      <c r="C59124" s="25"/>
      <c r="I59124" s="25"/>
    </row>
    <row r="59125" spans="2:9" ht="12.75" customHeight="1" x14ac:dyDescent="0.25">
      <c r="B59125" s="25"/>
      <c r="C59125" s="25"/>
      <c r="I59125" s="25"/>
    </row>
    <row r="59126" spans="2:9" ht="12.75" customHeight="1" x14ac:dyDescent="0.25">
      <c r="B59126" s="25"/>
      <c r="C59126" s="25"/>
      <c r="I59126" s="25"/>
    </row>
    <row r="59127" spans="2:9" ht="12.75" customHeight="1" x14ac:dyDescent="0.25">
      <c r="B59127" s="25"/>
      <c r="C59127" s="25"/>
      <c r="I59127" s="25"/>
    </row>
    <row r="59128" spans="2:9" ht="12.75" customHeight="1" x14ac:dyDescent="0.25">
      <c r="B59128" s="25"/>
      <c r="C59128" s="25"/>
      <c r="I59128" s="25"/>
    </row>
    <row r="59129" spans="2:9" ht="12.75" customHeight="1" x14ac:dyDescent="0.25">
      <c r="B59129" s="25"/>
      <c r="C59129" s="25"/>
      <c r="I59129" s="25"/>
    </row>
    <row r="59130" spans="2:9" ht="12.75" customHeight="1" x14ac:dyDescent="0.25">
      <c r="B59130" s="25"/>
      <c r="C59130" s="25"/>
      <c r="I59130" s="25"/>
    </row>
    <row r="59131" spans="2:9" ht="12.75" customHeight="1" x14ac:dyDescent="0.25">
      <c r="B59131" s="25"/>
      <c r="C59131" s="25"/>
      <c r="I59131" s="25"/>
    </row>
    <row r="59132" spans="2:9" ht="12.75" customHeight="1" x14ac:dyDescent="0.25">
      <c r="B59132" s="25"/>
      <c r="C59132" s="25"/>
      <c r="I59132" s="25"/>
    </row>
    <row r="59133" spans="2:9" ht="12.75" customHeight="1" x14ac:dyDescent="0.25">
      <c r="B59133" s="25"/>
      <c r="C59133" s="25"/>
      <c r="I59133" s="25"/>
    </row>
    <row r="59134" spans="2:9" ht="12.75" customHeight="1" x14ac:dyDescent="0.25">
      <c r="B59134" s="25"/>
      <c r="C59134" s="25"/>
      <c r="I59134" s="25"/>
    </row>
    <row r="59135" spans="2:9" ht="12.75" customHeight="1" x14ac:dyDescent="0.25">
      <c r="B59135" s="25"/>
      <c r="C59135" s="25"/>
      <c r="I59135" s="25"/>
    </row>
    <row r="59136" spans="2:9" ht="12.75" customHeight="1" x14ac:dyDescent="0.25">
      <c r="B59136" s="25"/>
      <c r="C59136" s="25"/>
      <c r="I59136" s="25"/>
    </row>
    <row r="59137" spans="2:9" ht="12.75" customHeight="1" x14ac:dyDescent="0.25">
      <c r="B59137" s="25"/>
      <c r="C59137" s="25"/>
      <c r="I59137" s="25"/>
    </row>
    <row r="59138" spans="2:9" ht="12.75" customHeight="1" x14ac:dyDescent="0.25">
      <c r="B59138" s="25"/>
      <c r="C59138" s="25"/>
      <c r="I59138" s="25"/>
    </row>
    <row r="59139" spans="2:9" ht="12.75" customHeight="1" x14ac:dyDescent="0.25">
      <c r="B59139" s="25"/>
      <c r="C59139" s="25"/>
      <c r="I59139" s="25"/>
    </row>
    <row r="59140" spans="2:9" ht="12.75" customHeight="1" x14ac:dyDescent="0.25">
      <c r="B59140" s="25"/>
      <c r="C59140" s="25"/>
      <c r="I59140" s="25"/>
    </row>
    <row r="59141" spans="2:9" ht="12.75" customHeight="1" x14ac:dyDescent="0.25">
      <c r="B59141" s="25"/>
      <c r="C59141" s="25"/>
      <c r="I59141" s="25"/>
    </row>
    <row r="59142" spans="2:9" ht="12.75" customHeight="1" x14ac:dyDescent="0.25">
      <c r="B59142" s="25"/>
      <c r="C59142" s="25"/>
      <c r="I59142" s="25"/>
    </row>
    <row r="59143" spans="2:9" ht="12.75" customHeight="1" x14ac:dyDescent="0.25">
      <c r="B59143" s="25"/>
      <c r="C59143" s="25"/>
      <c r="I59143" s="25"/>
    </row>
    <row r="59144" spans="2:9" ht="12.75" customHeight="1" x14ac:dyDescent="0.25">
      <c r="B59144" s="25"/>
      <c r="C59144" s="25"/>
      <c r="I59144" s="25"/>
    </row>
    <row r="59145" spans="2:9" ht="12.75" customHeight="1" x14ac:dyDescent="0.25">
      <c r="B59145" s="25"/>
      <c r="C59145" s="25"/>
      <c r="I59145" s="25"/>
    </row>
    <row r="59146" spans="2:9" ht="12.75" customHeight="1" x14ac:dyDescent="0.25">
      <c r="B59146" s="25"/>
      <c r="C59146" s="25"/>
      <c r="I59146" s="25"/>
    </row>
    <row r="59147" spans="2:9" ht="12.75" customHeight="1" x14ac:dyDescent="0.25">
      <c r="B59147" s="25"/>
      <c r="C59147" s="25"/>
      <c r="I59147" s="25"/>
    </row>
    <row r="59148" spans="2:9" ht="12.75" customHeight="1" x14ac:dyDescent="0.25">
      <c r="B59148" s="25"/>
      <c r="C59148" s="25"/>
      <c r="I59148" s="25"/>
    </row>
    <row r="59149" spans="2:9" ht="12.75" customHeight="1" x14ac:dyDescent="0.25">
      <c r="B59149" s="25"/>
      <c r="C59149" s="25"/>
      <c r="I59149" s="25"/>
    </row>
    <row r="59150" spans="2:9" ht="12.75" customHeight="1" x14ac:dyDescent="0.25">
      <c r="B59150" s="25"/>
      <c r="C59150" s="25"/>
      <c r="I59150" s="25"/>
    </row>
    <row r="59151" spans="2:9" ht="12.75" customHeight="1" x14ac:dyDescent="0.25">
      <c r="B59151" s="25"/>
      <c r="C59151" s="25"/>
      <c r="I59151" s="25"/>
    </row>
    <row r="59152" spans="2:9" ht="12.75" customHeight="1" x14ac:dyDescent="0.25">
      <c r="B59152" s="25"/>
      <c r="C59152" s="25"/>
      <c r="I59152" s="25"/>
    </row>
    <row r="59153" spans="2:9" ht="12.75" customHeight="1" x14ac:dyDescent="0.25">
      <c r="B59153" s="25"/>
      <c r="C59153" s="25"/>
      <c r="I59153" s="25"/>
    </row>
    <row r="59154" spans="2:9" ht="12.75" customHeight="1" x14ac:dyDescent="0.25">
      <c r="B59154" s="25"/>
      <c r="C59154" s="25"/>
      <c r="I59154" s="25"/>
    </row>
    <row r="59155" spans="2:9" ht="12.75" customHeight="1" x14ac:dyDescent="0.25">
      <c r="B59155" s="25"/>
      <c r="C59155" s="25"/>
      <c r="I59155" s="25"/>
    </row>
    <row r="59156" spans="2:9" ht="12.75" customHeight="1" x14ac:dyDescent="0.25">
      <c r="B59156" s="25"/>
      <c r="C59156" s="25"/>
      <c r="I59156" s="25"/>
    </row>
    <row r="59157" spans="2:9" ht="12.75" customHeight="1" x14ac:dyDescent="0.25">
      <c r="B59157" s="25"/>
      <c r="C59157" s="25"/>
      <c r="I59157" s="25"/>
    </row>
    <row r="59158" spans="2:9" ht="12.75" customHeight="1" x14ac:dyDescent="0.25">
      <c r="B59158" s="25"/>
      <c r="C59158" s="25"/>
      <c r="I59158" s="25"/>
    </row>
    <row r="59159" spans="2:9" ht="12.75" customHeight="1" x14ac:dyDescent="0.25">
      <c r="B59159" s="25"/>
      <c r="C59159" s="25"/>
      <c r="I59159" s="25"/>
    </row>
    <row r="59160" spans="2:9" ht="12.75" customHeight="1" x14ac:dyDescent="0.25">
      <c r="B59160" s="25"/>
      <c r="C59160" s="25"/>
      <c r="I59160" s="25"/>
    </row>
    <row r="59161" spans="2:9" ht="12.75" customHeight="1" x14ac:dyDescent="0.25">
      <c r="B59161" s="25"/>
      <c r="C59161" s="25"/>
      <c r="I59161" s="25"/>
    </row>
    <row r="59162" spans="2:9" ht="12.75" customHeight="1" x14ac:dyDescent="0.25">
      <c r="B59162" s="25"/>
      <c r="C59162" s="25"/>
      <c r="I59162" s="25"/>
    </row>
    <row r="59163" spans="2:9" ht="12.75" customHeight="1" x14ac:dyDescent="0.25">
      <c r="B59163" s="25"/>
      <c r="C59163" s="25"/>
      <c r="I59163" s="25"/>
    </row>
    <row r="59164" spans="2:9" ht="12.75" customHeight="1" x14ac:dyDescent="0.25">
      <c r="B59164" s="25"/>
      <c r="C59164" s="25"/>
      <c r="I59164" s="25"/>
    </row>
    <row r="59165" spans="2:9" ht="12.75" customHeight="1" x14ac:dyDescent="0.25">
      <c r="B59165" s="25"/>
      <c r="C59165" s="25"/>
      <c r="I59165" s="25"/>
    </row>
    <row r="59166" spans="2:9" ht="12.75" customHeight="1" x14ac:dyDescent="0.25">
      <c r="B59166" s="25"/>
      <c r="C59166" s="25"/>
      <c r="I59166" s="25"/>
    </row>
    <row r="59167" spans="2:9" ht="12.75" customHeight="1" x14ac:dyDescent="0.25">
      <c r="B59167" s="25"/>
      <c r="C59167" s="25"/>
      <c r="I59167" s="25"/>
    </row>
    <row r="59168" spans="2:9" ht="12.75" customHeight="1" x14ac:dyDescent="0.25">
      <c r="B59168" s="25"/>
      <c r="C59168" s="25"/>
      <c r="I59168" s="25"/>
    </row>
    <row r="59169" spans="2:9" ht="12.75" customHeight="1" x14ac:dyDescent="0.25">
      <c r="B59169" s="25"/>
      <c r="C59169" s="25"/>
      <c r="I59169" s="25"/>
    </row>
    <row r="59170" spans="2:9" ht="12.75" customHeight="1" x14ac:dyDescent="0.25">
      <c r="B59170" s="25"/>
      <c r="C59170" s="25"/>
      <c r="I59170" s="25"/>
    </row>
    <row r="59171" spans="2:9" ht="12.75" customHeight="1" x14ac:dyDescent="0.25">
      <c r="B59171" s="25"/>
      <c r="C59171" s="25"/>
      <c r="I59171" s="25"/>
    </row>
    <row r="59172" spans="2:9" ht="12.75" customHeight="1" x14ac:dyDescent="0.25">
      <c r="B59172" s="25"/>
      <c r="C59172" s="25"/>
      <c r="I59172" s="25"/>
    </row>
    <row r="59173" spans="2:9" ht="12.75" customHeight="1" x14ac:dyDescent="0.25">
      <c r="B59173" s="25"/>
      <c r="C59173" s="25"/>
      <c r="I59173" s="25"/>
    </row>
    <row r="59174" spans="2:9" ht="12.75" customHeight="1" x14ac:dyDescent="0.25">
      <c r="B59174" s="25"/>
      <c r="C59174" s="25"/>
      <c r="I59174" s="25"/>
    </row>
    <row r="59175" spans="2:9" ht="12.75" customHeight="1" x14ac:dyDescent="0.25">
      <c r="B59175" s="25"/>
      <c r="C59175" s="25"/>
      <c r="I59175" s="25"/>
    </row>
    <row r="59176" spans="2:9" ht="12.75" customHeight="1" x14ac:dyDescent="0.25">
      <c r="B59176" s="25"/>
      <c r="C59176" s="25"/>
      <c r="I59176" s="25"/>
    </row>
    <row r="59177" spans="2:9" ht="12.75" customHeight="1" x14ac:dyDescent="0.25">
      <c r="B59177" s="25"/>
      <c r="C59177" s="25"/>
      <c r="I59177" s="25"/>
    </row>
    <row r="59178" spans="2:9" ht="12.75" customHeight="1" x14ac:dyDescent="0.25">
      <c r="B59178" s="25"/>
      <c r="C59178" s="25"/>
      <c r="I59178" s="25"/>
    </row>
    <row r="59179" spans="2:9" ht="12.75" customHeight="1" x14ac:dyDescent="0.25">
      <c r="B59179" s="25"/>
      <c r="C59179" s="25"/>
      <c r="I59179" s="25"/>
    </row>
    <row r="59180" spans="2:9" ht="12.75" customHeight="1" x14ac:dyDescent="0.25">
      <c r="B59180" s="25"/>
      <c r="C59180" s="25"/>
      <c r="I59180" s="25"/>
    </row>
    <row r="59181" spans="2:9" ht="12.75" customHeight="1" x14ac:dyDescent="0.25">
      <c r="B59181" s="25"/>
      <c r="C59181" s="25"/>
      <c r="I59181" s="25"/>
    </row>
    <row r="59182" spans="2:9" ht="12.75" customHeight="1" x14ac:dyDescent="0.25">
      <c r="B59182" s="25"/>
      <c r="C59182" s="25"/>
      <c r="I59182" s="25"/>
    </row>
    <row r="59183" spans="2:9" ht="12.75" customHeight="1" x14ac:dyDescent="0.25">
      <c r="B59183" s="25"/>
      <c r="C59183" s="25"/>
      <c r="I59183" s="25"/>
    </row>
    <row r="59184" spans="2:9" ht="12.75" customHeight="1" x14ac:dyDescent="0.25">
      <c r="B59184" s="25"/>
      <c r="C59184" s="25"/>
      <c r="I59184" s="25"/>
    </row>
    <row r="59185" spans="2:9" ht="12.75" customHeight="1" x14ac:dyDescent="0.25">
      <c r="B59185" s="25"/>
      <c r="C59185" s="25"/>
      <c r="I59185" s="25"/>
    </row>
    <row r="59186" spans="2:9" ht="12.75" customHeight="1" x14ac:dyDescent="0.25">
      <c r="B59186" s="25"/>
      <c r="C59186" s="25"/>
      <c r="I59186" s="25"/>
    </row>
    <row r="59187" spans="2:9" ht="12.75" customHeight="1" x14ac:dyDescent="0.25">
      <c r="B59187" s="25"/>
      <c r="C59187" s="25"/>
      <c r="I59187" s="25"/>
    </row>
    <row r="59188" spans="2:9" ht="12.75" customHeight="1" x14ac:dyDescent="0.25">
      <c r="B59188" s="25"/>
      <c r="C59188" s="25"/>
      <c r="I59188" s="25"/>
    </row>
    <row r="59189" spans="2:9" ht="12.75" customHeight="1" x14ac:dyDescent="0.25">
      <c r="B59189" s="25"/>
      <c r="C59189" s="25"/>
      <c r="I59189" s="25"/>
    </row>
    <row r="59190" spans="2:9" ht="12.75" customHeight="1" x14ac:dyDescent="0.25">
      <c r="B59190" s="25"/>
      <c r="C59190" s="25"/>
      <c r="I59190" s="25"/>
    </row>
    <row r="59191" spans="2:9" ht="12.75" customHeight="1" x14ac:dyDescent="0.25">
      <c r="B59191" s="25"/>
      <c r="C59191" s="25"/>
      <c r="I59191" s="25"/>
    </row>
    <row r="59192" spans="2:9" ht="12.75" customHeight="1" x14ac:dyDescent="0.25">
      <c r="B59192" s="25"/>
      <c r="C59192" s="25"/>
      <c r="I59192" s="25"/>
    </row>
    <row r="59193" spans="2:9" ht="12.75" customHeight="1" x14ac:dyDescent="0.25">
      <c r="B59193" s="25"/>
      <c r="C59193" s="25"/>
      <c r="I59193" s="25"/>
    </row>
    <row r="59194" spans="2:9" ht="12.75" customHeight="1" x14ac:dyDescent="0.25">
      <c r="B59194" s="25"/>
      <c r="C59194" s="25"/>
      <c r="I59194" s="25"/>
    </row>
    <row r="59195" spans="2:9" ht="12.75" customHeight="1" x14ac:dyDescent="0.25">
      <c r="B59195" s="25"/>
      <c r="C59195" s="25"/>
      <c r="I59195" s="25"/>
    </row>
    <row r="59196" spans="2:9" ht="12.75" customHeight="1" x14ac:dyDescent="0.25">
      <c r="B59196" s="25"/>
      <c r="C59196" s="25"/>
      <c r="I59196" s="25"/>
    </row>
    <row r="59197" spans="2:9" ht="12.75" customHeight="1" x14ac:dyDescent="0.25">
      <c r="B59197" s="25"/>
      <c r="C59197" s="25"/>
      <c r="I59197" s="25"/>
    </row>
    <row r="59198" spans="2:9" ht="12.75" customHeight="1" x14ac:dyDescent="0.25">
      <c r="B59198" s="25"/>
      <c r="C59198" s="25"/>
      <c r="I59198" s="25"/>
    </row>
    <row r="59199" spans="2:9" ht="12.75" customHeight="1" x14ac:dyDescent="0.25">
      <c r="B59199" s="25"/>
      <c r="C59199" s="25"/>
      <c r="I59199" s="25"/>
    </row>
    <row r="59200" spans="2:9" ht="12.75" customHeight="1" x14ac:dyDescent="0.25">
      <c r="B59200" s="25"/>
      <c r="C59200" s="25"/>
      <c r="I59200" s="25"/>
    </row>
    <row r="59201" spans="2:9" ht="12.75" customHeight="1" x14ac:dyDescent="0.25">
      <c r="B59201" s="25"/>
      <c r="C59201" s="25"/>
      <c r="I59201" s="25"/>
    </row>
    <row r="59202" spans="2:9" ht="12.75" customHeight="1" x14ac:dyDescent="0.25">
      <c r="B59202" s="25"/>
      <c r="C59202" s="25"/>
      <c r="I59202" s="25"/>
    </row>
    <row r="59203" spans="2:9" ht="12.75" customHeight="1" x14ac:dyDescent="0.25">
      <c r="B59203" s="25"/>
      <c r="C59203" s="25"/>
      <c r="I59203" s="25"/>
    </row>
    <row r="59204" spans="2:9" ht="12.75" customHeight="1" x14ac:dyDescent="0.25">
      <c r="B59204" s="25"/>
      <c r="C59204" s="25"/>
      <c r="I59204" s="25"/>
    </row>
    <row r="59205" spans="2:9" ht="12.75" customHeight="1" x14ac:dyDescent="0.25">
      <c r="B59205" s="25"/>
      <c r="C59205" s="25"/>
      <c r="I59205" s="25"/>
    </row>
    <row r="59206" spans="2:9" ht="12.75" customHeight="1" x14ac:dyDescent="0.25">
      <c r="B59206" s="25"/>
      <c r="C59206" s="25"/>
      <c r="I59206" s="25"/>
    </row>
    <row r="59207" spans="2:9" ht="12.75" customHeight="1" x14ac:dyDescent="0.25">
      <c r="B59207" s="25"/>
      <c r="C59207" s="25"/>
      <c r="I59207" s="25"/>
    </row>
    <row r="59208" spans="2:9" ht="12.75" customHeight="1" x14ac:dyDescent="0.25">
      <c r="B59208" s="25"/>
      <c r="C59208" s="25"/>
      <c r="I59208" s="25"/>
    </row>
    <row r="59209" spans="2:9" ht="12.75" customHeight="1" x14ac:dyDescent="0.25">
      <c r="B59209" s="25"/>
      <c r="C59209" s="25"/>
      <c r="I59209" s="25"/>
    </row>
    <row r="59210" spans="2:9" ht="12.75" customHeight="1" x14ac:dyDescent="0.25">
      <c r="B59210" s="25"/>
      <c r="C59210" s="25"/>
      <c r="I59210" s="25"/>
    </row>
    <row r="59211" spans="2:9" ht="12.75" customHeight="1" x14ac:dyDescent="0.25">
      <c r="B59211" s="25"/>
      <c r="C59211" s="25"/>
      <c r="I59211" s="25"/>
    </row>
    <row r="59212" spans="2:9" ht="12.75" customHeight="1" x14ac:dyDescent="0.25">
      <c r="B59212" s="25"/>
      <c r="C59212" s="25"/>
      <c r="I59212" s="25"/>
    </row>
    <row r="59213" spans="2:9" ht="12.75" customHeight="1" x14ac:dyDescent="0.25">
      <c r="B59213" s="25"/>
      <c r="C59213" s="25"/>
      <c r="I59213" s="25"/>
    </row>
    <row r="59214" spans="2:9" ht="12.75" customHeight="1" x14ac:dyDescent="0.25">
      <c r="B59214" s="25"/>
      <c r="C59214" s="25"/>
      <c r="I59214" s="25"/>
    </row>
    <row r="59215" spans="2:9" ht="12.75" customHeight="1" x14ac:dyDescent="0.25">
      <c r="B59215" s="25"/>
      <c r="C59215" s="25"/>
      <c r="I59215" s="25"/>
    </row>
    <row r="59216" spans="2:9" ht="12.75" customHeight="1" x14ac:dyDescent="0.25">
      <c r="B59216" s="25"/>
      <c r="C59216" s="25"/>
      <c r="I59216" s="25"/>
    </row>
    <row r="59217" spans="2:9" ht="12.75" customHeight="1" x14ac:dyDescent="0.25">
      <c r="B59217" s="25"/>
      <c r="C59217" s="25"/>
      <c r="I59217" s="25"/>
    </row>
    <row r="59218" spans="2:9" ht="12.75" customHeight="1" x14ac:dyDescent="0.25">
      <c r="B59218" s="25"/>
      <c r="C59218" s="25"/>
      <c r="I59218" s="25"/>
    </row>
    <row r="59219" spans="2:9" ht="12.75" customHeight="1" x14ac:dyDescent="0.25">
      <c r="B59219" s="25"/>
      <c r="C59219" s="25"/>
      <c r="I59219" s="25"/>
    </row>
    <row r="59220" spans="2:9" ht="12.75" customHeight="1" x14ac:dyDescent="0.25">
      <c r="B59220" s="25"/>
      <c r="C59220" s="25"/>
      <c r="I59220" s="25"/>
    </row>
    <row r="59221" spans="2:9" ht="12.75" customHeight="1" x14ac:dyDescent="0.25">
      <c r="B59221" s="25"/>
      <c r="C59221" s="25"/>
      <c r="I59221" s="25"/>
    </row>
    <row r="59222" spans="2:9" ht="12.75" customHeight="1" x14ac:dyDescent="0.25">
      <c r="B59222" s="25"/>
      <c r="C59222" s="25"/>
      <c r="I59222" s="25"/>
    </row>
    <row r="59223" spans="2:9" ht="12.75" customHeight="1" x14ac:dyDescent="0.25">
      <c r="B59223" s="25"/>
      <c r="C59223" s="25"/>
      <c r="I59223" s="25"/>
    </row>
    <row r="59224" spans="2:9" ht="12.75" customHeight="1" x14ac:dyDescent="0.25">
      <c r="B59224" s="25"/>
      <c r="C59224" s="25"/>
      <c r="I59224" s="25"/>
    </row>
    <row r="59225" spans="2:9" ht="12.75" customHeight="1" x14ac:dyDescent="0.25">
      <c r="B59225" s="25"/>
      <c r="C59225" s="25"/>
      <c r="I59225" s="25"/>
    </row>
    <row r="59226" spans="2:9" ht="12.75" customHeight="1" x14ac:dyDescent="0.25">
      <c r="B59226" s="25"/>
      <c r="C59226" s="25"/>
      <c r="I59226" s="25"/>
    </row>
    <row r="59227" spans="2:9" ht="12.75" customHeight="1" x14ac:dyDescent="0.25">
      <c r="B59227" s="25"/>
      <c r="C59227" s="25"/>
      <c r="I59227" s="25"/>
    </row>
    <row r="59228" spans="2:9" ht="12.75" customHeight="1" x14ac:dyDescent="0.25">
      <c r="B59228" s="25"/>
      <c r="C59228" s="25"/>
      <c r="I59228" s="25"/>
    </row>
    <row r="59229" spans="2:9" ht="12.75" customHeight="1" x14ac:dyDescent="0.25">
      <c r="B59229" s="25"/>
      <c r="C59229" s="25"/>
      <c r="I59229" s="25"/>
    </row>
    <row r="59230" spans="2:9" ht="12.75" customHeight="1" x14ac:dyDescent="0.25">
      <c r="B59230" s="25"/>
      <c r="C59230" s="25"/>
      <c r="I59230" s="25"/>
    </row>
    <row r="59231" spans="2:9" ht="12.75" customHeight="1" x14ac:dyDescent="0.25">
      <c r="B59231" s="25"/>
      <c r="C59231" s="25"/>
      <c r="I59231" s="25"/>
    </row>
    <row r="59232" spans="2:9" ht="12.75" customHeight="1" x14ac:dyDescent="0.25">
      <c r="B59232" s="25"/>
      <c r="C59232" s="25"/>
      <c r="I59232" s="25"/>
    </row>
    <row r="59233" spans="2:9" ht="12.75" customHeight="1" x14ac:dyDescent="0.25">
      <c r="B59233" s="25"/>
      <c r="C59233" s="25"/>
      <c r="I59233" s="25"/>
    </row>
    <row r="59234" spans="2:9" ht="12.75" customHeight="1" x14ac:dyDescent="0.25">
      <c r="B59234" s="25"/>
      <c r="C59234" s="25"/>
      <c r="I59234" s="25"/>
    </row>
    <row r="59235" spans="2:9" ht="12.75" customHeight="1" x14ac:dyDescent="0.25">
      <c r="B59235" s="25"/>
      <c r="C59235" s="25"/>
      <c r="I59235" s="25"/>
    </row>
    <row r="59236" spans="2:9" ht="12.75" customHeight="1" x14ac:dyDescent="0.25">
      <c r="B59236" s="25"/>
      <c r="C59236" s="25"/>
      <c r="I59236" s="25"/>
    </row>
    <row r="59237" spans="2:9" ht="12.75" customHeight="1" x14ac:dyDescent="0.25">
      <c r="B59237" s="25"/>
      <c r="C59237" s="25"/>
      <c r="I59237" s="25"/>
    </row>
    <row r="59238" spans="2:9" ht="12.75" customHeight="1" x14ac:dyDescent="0.25">
      <c r="B59238" s="25"/>
      <c r="C59238" s="25"/>
      <c r="I59238" s="25"/>
    </row>
    <row r="59239" spans="2:9" ht="12.75" customHeight="1" x14ac:dyDescent="0.25">
      <c r="B59239" s="25"/>
      <c r="C59239" s="25"/>
      <c r="I59239" s="25"/>
    </row>
    <row r="59240" spans="2:9" ht="12.75" customHeight="1" x14ac:dyDescent="0.25">
      <c r="B59240" s="25"/>
      <c r="C59240" s="25"/>
      <c r="I59240" s="25"/>
    </row>
    <row r="59241" spans="2:9" ht="12.75" customHeight="1" x14ac:dyDescent="0.25">
      <c r="B59241" s="25"/>
      <c r="C59241" s="25"/>
      <c r="I59241" s="25"/>
    </row>
    <row r="59242" spans="2:9" ht="12.75" customHeight="1" x14ac:dyDescent="0.25">
      <c r="B59242" s="25"/>
      <c r="C59242" s="25"/>
      <c r="I59242" s="25"/>
    </row>
    <row r="59243" spans="2:9" ht="12.75" customHeight="1" x14ac:dyDescent="0.25">
      <c r="B59243" s="25"/>
      <c r="C59243" s="25"/>
      <c r="I59243" s="25"/>
    </row>
    <row r="59244" spans="2:9" ht="12.75" customHeight="1" x14ac:dyDescent="0.25">
      <c r="B59244" s="25"/>
      <c r="C59244" s="25"/>
      <c r="I59244" s="25"/>
    </row>
    <row r="59245" spans="2:9" ht="12.75" customHeight="1" x14ac:dyDescent="0.25">
      <c r="B59245" s="25"/>
      <c r="C59245" s="25"/>
      <c r="I59245" s="25"/>
    </row>
    <row r="59246" spans="2:9" ht="12.75" customHeight="1" x14ac:dyDescent="0.25">
      <c r="B59246" s="25"/>
      <c r="C59246" s="25"/>
      <c r="I59246" s="25"/>
    </row>
    <row r="59247" spans="2:9" ht="12.75" customHeight="1" x14ac:dyDescent="0.25">
      <c r="B59247" s="25"/>
      <c r="C59247" s="25"/>
      <c r="I59247" s="25"/>
    </row>
    <row r="59248" spans="2:9" ht="12.75" customHeight="1" x14ac:dyDescent="0.25">
      <c r="B59248" s="25"/>
      <c r="C59248" s="25"/>
      <c r="I59248" s="25"/>
    </row>
    <row r="59249" spans="2:9" ht="12.75" customHeight="1" x14ac:dyDescent="0.25">
      <c r="B59249" s="25"/>
      <c r="C59249" s="25"/>
      <c r="I59249" s="25"/>
    </row>
    <row r="59250" spans="2:9" ht="12.75" customHeight="1" x14ac:dyDescent="0.25">
      <c r="B59250" s="25"/>
      <c r="C59250" s="25"/>
      <c r="I59250" s="25"/>
    </row>
    <row r="59251" spans="2:9" ht="12.75" customHeight="1" x14ac:dyDescent="0.25">
      <c r="B59251" s="25"/>
      <c r="C59251" s="25"/>
      <c r="I59251" s="25"/>
    </row>
    <row r="59252" spans="2:9" ht="12.75" customHeight="1" x14ac:dyDescent="0.25">
      <c r="B59252" s="25"/>
      <c r="C59252" s="25"/>
      <c r="I59252" s="25"/>
    </row>
    <row r="59253" spans="2:9" ht="12.75" customHeight="1" x14ac:dyDescent="0.25">
      <c r="B59253" s="25"/>
      <c r="C59253" s="25"/>
      <c r="I59253" s="25"/>
    </row>
    <row r="59254" spans="2:9" ht="12.75" customHeight="1" x14ac:dyDescent="0.25">
      <c r="B59254" s="25"/>
      <c r="C59254" s="25"/>
      <c r="I59254" s="25"/>
    </row>
    <row r="59255" spans="2:9" ht="12.75" customHeight="1" x14ac:dyDescent="0.25">
      <c r="B59255" s="25"/>
      <c r="C59255" s="25"/>
      <c r="I59255" s="25"/>
    </row>
    <row r="59256" spans="2:9" ht="12.75" customHeight="1" x14ac:dyDescent="0.25">
      <c r="B59256" s="25"/>
      <c r="C59256" s="25"/>
      <c r="I59256" s="25"/>
    </row>
    <row r="59257" spans="2:9" ht="12.75" customHeight="1" x14ac:dyDescent="0.25">
      <c r="B59257" s="25"/>
      <c r="C59257" s="25"/>
      <c r="I59257" s="25"/>
    </row>
    <row r="59258" spans="2:9" ht="12.75" customHeight="1" x14ac:dyDescent="0.25">
      <c r="B59258" s="25"/>
      <c r="C59258" s="25"/>
      <c r="I59258" s="25"/>
    </row>
    <row r="59259" spans="2:9" ht="12.75" customHeight="1" x14ac:dyDescent="0.25">
      <c r="B59259" s="25"/>
      <c r="C59259" s="25"/>
      <c r="I59259" s="25"/>
    </row>
    <row r="59260" spans="2:9" ht="12.75" customHeight="1" x14ac:dyDescent="0.25">
      <c r="B59260" s="25"/>
      <c r="C59260" s="25"/>
      <c r="I59260" s="25"/>
    </row>
    <row r="59261" spans="2:9" ht="12.75" customHeight="1" x14ac:dyDescent="0.25">
      <c r="B59261" s="25"/>
      <c r="C59261" s="25"/>
      <c r="I59261" s="25"/>
    </row>
    <row r="59262" spans="2:9" ht="12.75" customHeight="1" x14ac:dyDescent="0.25">
      <c r="B59262" s="25"/>
      <c r="C59262" s="25"/>
      <c r="I59262" s="25"/>
    </row>
    <row r="59263" spans="2:9" ht="12.75" customHeight="1" x14ac:dyDescent="0.25">
      <c r="B59263" s="25"/>
      <c r="C59263" s="25"/>
      <c r="I59263" s="25"/>
    </row>
    <row r="59264" spans="2:9" ht="12.75" customHeight="1" x14ac:dyDescent="0.25">
      <c r="B59264" s="25"/>
      <c r="C59264" s="25"/>
      <c r="I59264" s="25"/>
    </row>
    <row r="59265" spans="2:9" ht="12.75" customHeight="1" x14ac:dyDescent="0.25">
      <c r="B59265" s="25"/>
      <c r="C59265" s="25"/>
      <c r="I59265" s="25"/>
    </row>
    <row r="59266" spans="2:9" ht="12.75" customHeight="1" x14ac:dyDescent="0.25">
      <c r="B59266" s="25"/>
      <c r="C59266" s="25"/>
      <c r="I59266" s="25"/>
    </row>
    <row r="59267" spans="2:9" ht="12.75" customHeight="1" x14ac:dyDescent="0.25">
      <c r="B59267" s="25"/>
      <c r="C59267" s="25"/>
      <c r="I59267" s="25"/>
    </row>
    <row r="59268" spans="2:9" ht="12.75" customHeight="1" x14ac:dyDescent="0.25">
      <c r="B59268" s="25"/>
      <c r="C59268" s="25"/>
      <c r="I59268" s="25"/>
    </row>
    <row r="59269" spans="2:9" ht="12.75" customHeight="1" x14ac:dyDescent="0.25">
      <c r="B59269" s="25"/>
      <c r="C59269" s="25"/>
      <c r="I59269" s="25"/>
    </row>
    <row r="59270" spans="2:9" ht="12.75" customHeight="1" x14ac:dyDescent="0.25">
      <c r="B59270" s="25"/>
      <c r="C59270" s="25"/>
      <c r="I59270" s="25"/>
    </row>
    <row r="59271" spans="2:9" ht="12.75" customHeight="1" x14ac:dyDescent="0.25">
      <c r="B59271" s="25"/>
      <c r="C59271" s="25"/>
      <c r="I59271" s="25"/>
    </row>
    <row r="59272" spans="2:9" ht="12.75" customHeight="1" x14ac:dyDescent="0.25">
      <c r="B59272" s="25"/>
      <c r="C59272" s="25"/>
      <c r="I59272" s="25"/>
    </row>
    <row r="59273" spans="2:9" ht="12.75" customHeight="1" x14ac:dyDescent="0.25">
      <c r="B59273" s="25"/>
      <c r="C59273" s="25"/>
      <c r="I59273" s="25"/>
    </row>
    <row r="59274" spans="2:9" ht="12.75" customHeight="1" x14ac:dyDescent="0.25">
      <c r="B59274" s="25"/>
      <c r="C59274" s="25"/>
      <c r="I59274" s="25"/>
    </row>
    <row r="59275" spans="2:9" ht="12.75" customHeight="1" x14ac:dyDescent="0.25">
      <c r="B59275" s="25"/>
      <c r="C59275" s="25"/>
      <c r="I59275" s="25"/>
    </row>
    <row r="59276" spans="2:9" ht="12.75" customHeight="1" x14ac:dyDescent="0.25">
      <c r="B59276" s="25"/>
      <c r="C59276" s="25"/>
      <c r="I59276" s="25"/>
    </row>
    <row r="59277" spans="2:9" ht="12.75" customHeight="1" x14ac:dyDescent="0.25">
      <c r="B59277" s="25"/>
      <c r="C59277" s="25"/>
      <c r="I59277" s="25"/>
    </row>
    <row r="59278" spans="2:9" ht="12.75" customHeight="1" x14ac:dyDescent="0.25">
      <c r="B59278" s="25"/>
      <c r="C59278" s="25"/>
      <c r="I59278" s="25"/>
    </row>
    <row r="59279" spans="2:9" ht="12.75" customHeight="1" x14ac:dyDescent="0.25">
      <c r="B59279" s="25"/>
      <c r="C59279" s="25"/>
      <c r="I59279" s="25"/>
    </row>
    <row r="59280" spans="2:9" ht="12.75" customHeight="1" x14ac:dyDescent="0.25">
      <c r="B59280" s="25"/>
      <c r="C59280" s="25"/>
      <c r="I59280" s="25"/>
    </row>
    <row r="59281" spans="2:9" ht="12.75" customHeight="1" x14ac:dyDescent="0.25">
      <c r="B59281" s="25"/>
      <c r="C59281" s="25"/>
      <c r="I59281" s="25"/>
    </row>
    <row r="59282" spans="2:9" ht="12.75" customHeight="1" x14ac:dyDescent="0.25">
      <c r="B59282" s="25"/>
      <c r="C59282" s="25"/>
      <c r="I59282" s="25"/>
    </row>
    <row r="59283" spans="2:9" ht="12.75" customHeight="1" x14ac:dyDescent="0.25">
      <c r="B59283" s="25"/>
      <c r="C59283" s="25"/>
      <c r="I59283" s="25"/>
    </row>
    <row r="59284" spans="2:9" ht="12.75" customHeight="1" x14ac:dyDescent="0.25">
      <c r="B59284" s="25"/>
      <c r="C59284" s="25"/>
      <c r="I59284" s="25"/>
    </row>
    <row r="59285" spans="2:9" ht="12.75" customHeight="1" x14ac:dyDescent="0.25">
      <c r="B59285" s="25"/>
      <c r="C59285" s="25"/>
      <c r="I59285" s="25"/>
    </row>
    <row r="59286" spans="2:9" ht="12.75" customHeight="1" x14ac:dyDescent="0.25">
      <c r="B59286" s="25"/>
      <c r="C59286" s="25"/>
      <c r="I59286" s="25"/>
    </row>
    <row r="59287" spans="2:9" ht="12.75" customHeight="1" x14ac:dyDescent="0.25">
      <c r="B59287" s="25"/>
      <c r="C59287" s="25"/>
      <c r="I59287" s="25"/>
    </row>
    <row r="59288" spans="2:9" ht="12.75" customHeight="1" x14ac:dyDescent="0.25">
      <c r="B59288" s="25"/>
      <c r="C59288" s="25"/>
      <c r="I59288" s="25"/>
    </row>
    <row r="59289" spans="2:9" ht="12.75" customHeight="1" x14ac:dyDescent="0.25">
      <c r="B59289" s="25"/>
      <c r="C59289" s="25"/>
      <c r="I59289" s="25"/>
    </row>
    <row r="59290" spans="2:9" ht="12.75" customHeight="1" x14ac:dyDescent="0.25">
      <c r="B59290" s="25"/>
      <c r="C59290" s="25"/>
      <c r="I59290" s="25"/>
    </row>
    <row r="59291" spans="2:9" ht="12.75" customHeight="1" x14ac:dyDescent="0.25">
      <c r="B59291" s="25"/>
      <c r="C59291" s="25"/>
      <c r="I59291" s="25"/>
    </row>
    <row r="59292" spans="2:9" ht="12.75" customHeight="1" x14ac:dyDescent="0.25">
      <c r="B59292" s="25"/>
      <c r="C59292" s="25"/>
      <c r="I59292" s="25"/>
    </row>
    <row r="59293" spans="2:9" ht="12.75" customHeight="1" x14ac:dyDescent="0.25">
      <c r="B59293" s="25"/>
      <c r="C59293" s="25"/>
      <c r="I59293" s="25"/>
    </row>
    <row r="59294" spans="2:9" ht="12.75" customHeight="1" x14ac:dyDescent="0.25">
      <c r="B59294" s="25"/>
      <c r="C59294" s="25"/>
      <c r="I59294" s="25"/>
    </row>
    <row r="59295" spans="2:9" ht="12.75" customHeight="1" x14ac:dyDescent="0.25">
      <c r="B59295" s="25"/>
      <c r="C59295" s="25"/>
      <c r="I59295" s="25"/>
    </row>
    <row r="59296" spans="2:9" ht="12.75" customHeight="1" x14ac:dyDescent="0.25">
      <c r="B59296" s="25"/>
      <c r="C59296" s="25"/>
      <c r="I59296" s="25"/>
    </row>
    <row r="59297" spans="2:9" ht="12.75" customHeight="1" x14ac:dyDescent="0.25">
      <c r="B59297" s="25"/>
      <c r="C59297" s="25"/>
      <c r="I59297" s="25"/>
    </row>
    <row r="59298" spans="2:9" ht="12.75" customHeight="1" x14ac:dyDescent="0.25">
      <c r="B59298" s="25"/>
      <c r="C59298" s="25"/>
      <c r="I59298" s="25"/>
    </row>
    <row r="59299" spans="2:9" ht="12.75" customHeight="1" x14ac:dyDescent="0.25">
      <c r="B59299" s="25"/>
      <c r="C59299" s="25"/>
      <c r="I59299" s="25"/>
    </row>
    <row r="59300" spans="2:9" ht="12.75" customHeight="1" x14ac:dyDescent="0.25">
      <c r="B59300" s="25"/>
      <c r="C59300" s="25"/>
      <c r="I59300" s="25"/>
    </row>
    <row r="59301" spans="2:9" ht="12.75" customHeight="1" x14ac:dyDescent="0.25">
      <c r="B59301" s="25"/>
      <c r="C59301" s="25"/>
      <c r="I59301" s="25"/>
    </row>
    <row r="59302" spans="2:9" ht="12.75" customHeight="1" x14ac:dyDescent="0.25">
      <c r="B59302" s="25"/>
      <c r="C59302" s="25"/>
      <c r="I59302" s="25"/>
    </row>
    <row r="59303" spans="2:9" ht="12.75" customHeight="1" x14ac:dyDescent="0.25">
      <c r="B59303" s="25"/>
      <c r="C59303" s="25"/>
      <c r="I59303" s="25"/>
    </row>
    <row r="59304" spans="2:9" ht="12.75" customHeight="1" x14ac:dyDescent="0.25">
      <c r="B59304" s="25"/>
      <c r="C59304" s="25"/>
      <c r="I59304" s="25"/>
    </row>
    <row r="59305" spans="2:9" ht="12.75" customHeight="1" x14ac:dyDescent="0.25">
      <c r="B59305" s="25"/>
      <c r="C59305" s="25"/>
      <c r="I59305" s="25"/>
    </row>
    <row r="59306" spans="2:9" ht="12.75" customHeight="1" x14ac:dyDescent="0.25">
      <c r="B59306" s="25"/>
      <c r="C59306" s="25"/>
      <c r="I59306" s="25"/>
    </row>
    <row r="59307" spans="2:9" ht="12.75" customHeight="1" x14ac:dyDescent="0.25">
      <c r="B59307" s="25"/>
      <c r="C59307" s="25"/>
      <c r="I59307" s="25"/>
    </row>
    <row r="59308" spans="2:9" ht="12.75" customHeight="1" x14ac:dyDescent="0.25">
      <c r="B59308" s="25"/>
      <c r="C59308" s="25"/>
      <c r="I59308" s="25"/>
    </row>
    <row r="59309" spans="2:9" ht="12.75" customHeight="1" x14ac:dyDescent="0.25">
      <c r="B59309" s="25"/>
      <c r="C59309" s="25"/>
      <c r="I59309" s="25"/>
    </row>
    <row r="59310" spans="2:9" ht="12.75" customHeight="1" x14ac:dyDescent="0.25">
      <c r="B59310" s="25"/>
      <c r="C59310" s="25"/>
      <c r="I59310" s="25"/>
    </row>
    <row r="59311" spans="2:9" ht="12.75" customHeight="1" x14ac:dyDescent="0.25">
      <c r="B59311" s="25"/>
      <c r="C59311" s="25"/>
      <c r="I59311" s="25"/>
    </row>
    <row r="59312" spans="2:9" ht="12.75" customHeight="1" x14ac:dyDescent="0.25">
      <c r="B59312" s="25"/>
      <c r="C59312" s="25"/>
      <c r="I59312" s="25"/>
    </row>
    <row r="59313" spans="2:9" ht="12.75" customHeight="1" x14ac:dyDescent="0.25">
      <c r="B59313" s="25"/>
      <c r="C59313" s="25"/>
      <c r="I59313" s="25"/>
    </row>
    <row r="59314" spans="2:9" ht="12.75" customHeight="1" x14ac:dyDescent="0.25">
      <c r="B59314" s="25"/>
      <c r="C59314" s="25"/>
      <c r="I59314" s="25"/>
    </row>
    <row r="59315" spans="2:9" ht="12.75" customHeight="1" x14ac:dyDescent="0.25">
      <c r="B59315" s="25"/>
      <c r="C59315" s="25"/>
      <c r="I59315" s="25"/>
    </row>
    <row r="59316" spans="2:9" ht="12.75" customHeight="1" x14ac:dyDescent="0.25">
      <c r="B59316" s="25"/>
      <c r="C59316" s="25"/>
      <c r="I59316" s="25"/>
    </row>
    <row r="59317" spans="2:9" ht="12.75" customHeight="1" x14ac:dyDescent="0.25">
      <c r="B59317" s="25"/>
      <c r="C59317" s="25"/>
      <c r="I59317" s="25"/>
    </row>
    <row r="59318" spans="2:9" ht="12.75" customHeight="1" x14ac:dyDescent="0.25">
      <c r="B59318" s="25"/>
      <c r="C59318" s="25"/>
      <c r="I59318" s="25"/>
    </row>
    <row r="59319" spans="2:9" ht="12.75" customHeight="1" x14ac:dyDescent="0.25">
      <c r="B59319" s="25"/>
      <c r="C59319" s="25"/>
      <c r="I59319" s="25"/>
    </row>
    <row r="59320" spans="2:9" ht="12.75" customHeight="1" x14ac:dyDescent="0.25">
      <c r="B59320" s="25"/>
      <c r="C59320" s="25"/>
      <c r="I59320" s="25"/>
    </row>
    <row r="59321" spans="2:9" ht="12.75" customHeight="1" x14ac:dyDescent="0.25">
      <c r="B59321" s="25"/>
      <c r="C59321" s="25"/>
      <c r="I59321" s="25"/>
    </row>
    <row r="59322" spans="2:9" ht="12.75" customHeight="1" x14ac:dyDescent="0.25">
      <c r="B59322" s="25"/>
      <c r="C59322" s="25"/>
      <c r="I59322" s="25"/>
    </row>
    <row r="59323" spans="2:9" ht="12.75" customHeight="1" x14ac:dyDescent="0.25">
      <c r="B59323" s="25"/>
      <c r="C59323" s="25"/>
      <c r="I59323" s="25"/>
    </row>
    <row r="59324" spans="2:9" ht="12.75" customHeight="1" x14ac:dyDescent="0.25">
      <c r="B59324" s="25"/>
      <c r="C59324" s="25"/>
      <c r="I59324" s="25"/>
    </row>
    <row r="59325" spans="2:9" ht="12.75" customHeight="1" x14ac:dyDescent="0.25">
      <c r="B59325" s="25"/>
      <c r="C59325" s="25"/>
      <c r="I59325" s="25"/>
    </row>
    <row r="59326" spans="2:9" ht="12.75" customHeight="1" x14ac:dyDescent="0.25">
      <c r="B59326" s="25"/>
      <c r="C59326" s="25"/>
      <c r="I59326" s="25"/>
    </row>
    <row r="59327" spans="2:9" ht="12.75" customHeight="1" x14ac:dyDescent="0.25">
      <c r="B59327" s="25"/>
      <c r="C59327" s="25"/>
      <c r="I59327" s="25"/>
    </row>
    <row r="59328" spans="2:9" ht="12.75" customHeight="1" x14ac:dyDescent="0.25">
      <c r="B59328" s="25"/>
      <c r="C59328" s="25"/>
      <c r="I59328" s="25"/>
    </row>
    <row r="59329" spans="2:9" ht="12.75" customHeight="1" x14ac:dyDescent="0.25">
      <c r="B59329" s="25"/>
      <c r="C59329" s="25"/>
      <c r="I59329" s="25"/>
    </row>
    <row r="59330" spans="2:9" ht="12.75" customHeight="1" x14ac:dyDescent="0.25">
      <c r="B59330" s="25"/>
      <c r="C59330" s="25"/>
      <c r="I59330" s="25"/>
    </row>
    <row r="59331" spans="2:9" ht="12.75" customHeight="1" x14ac:dyDescent="0.25">
      <c r="B59331" s="25"/>
      <c r="C59331" s="25"/>
      <c r="I59331" s="25"/>
    </row>
    <row r="59332" spans="2:9" ht="12.75" customHeight="1" x14ac:dyDescent="0.25">
      <c r="B59332" s="25"/>
      <c r="C59332" s="25"/>
      <c r="I59332" s="25"/>
    </row>
    <row r="59333" spans="2:9" ht="12.75" customHeight="1" x14ac:dyDescent="0.25">
      <c r="B59333" s="25"/>
      <c r="C59333" s="25"/>
      <c r="I59333" s="25"/>
    </row>
    <row r="59334" spans="2:9" ht="12.75" customHeight="1" x14ac:dyDescent="0.25">
      <c r="B59334" s="25"/>
      <c r="C59334" s="25"/>
      <c r="I59334" s="25"/>
    </row>
    <row r="59335" spans="2:9" ht="12.75" customHeight="1" x14ac:dyDescent="0.25">
      <c r="B59335" s="25"/>
      <c r="C59335" s="25"/>
      <c r="I59335" s="25"/>
    </row>
    <row r="59336" spans="2:9" ht="12.75" customHeight="1" x14ac:dyDescent="0.25">
      <c r="B59336" s="25"/>
      <c r="C59336" s="25"/>
      <c r="I59336" s="25"/>
    </row>
    <row r="59337" spans="2:9" ht="12.75" customHeight="1" x14ac:dyDescent="0.25">
      <c r="B59337" s="25"/>
      <c r="C59337" s="25"/>
      <c r="I59337" s="25"/>
    </row>
    <row r="59338" spans="2:9" ht="12.75" customHeight="1" x14ac:dyDescent="0.25">
      <c r="B59338" s="25"/>
      <c r="C59338" s="25"/>
      <c r="I59338" s="25"/>
    </row>
    <row r="59339" spans="2:9" ht="12.75" customHeight="1" x14ac:dyDescent="0.25">
      <c r="B59339" s="25"/>
      <c r="C59339" s="25"/>
      <c r="I59339" s="25"/>
    </row>
    <row r="59340" spans="2:9" ht="12.75" customHeight="1" x14ac:dyDescent="0.25">
      <c r="B59340" s="25"/>
      <c r="C59340" s="25"/>
      <c r="I59340" s="25"/>
    </row>
    <row r="59341" spans="2:9" ht="12.75" customHeight="1" x14ac:dyDescent="0.25">
      <c r="B59341" s="25"/>
      <c r="C59341" s="25"/>
      <c r="I59341" s="25"/>
    </row>
    <row r="59342" spans="2:9" ht="12.75" customHeight="1" x14ac:dyDescent="0.25">
      <c r="B59342" s="25"/>
      <c r="C59342" s="25"/>
      <c r="I59342" s="25"/>
    </row>
    <row r="59343" spans="2:9" ht="12.75" customHeight="1" x14ac:dyDescent="0.25">
      <c r="B59343" s="25"/>
      <c r="C59343" s="25"/>
      <c r="I59343" s="25"/>
    </row>
    <row r="59344" spans="2:9" ht="12.75" customHeight="1" x14ac:dyDescent="0.25">
      <c r="B59344" s="25"/>
      <c r="C59344" s="25"/>
      <c r="I59344" s="25"/>
    </row>
    <row r="59345" spans="2:9" ht="12.75" customHeight="1" x14ac:dyDescent="0.25">
      <c r="B59345" s="25"/>
      <c r="C59345" s="25"/>
      <c r="I59345" s="25"/>
    </row>
    <row r="59346" spans="2:9" ht="12.75" customHeight="1" x14ac:dyDescent="0.25">
      <c r="B59346" s="25"/>
      <c r="C59346" s="25"/>
      <c r="I59346" s="25"/>
    </row>
    <row r="59347" spans="2:9" ht="12.75" customHeight="1" x14ac:dyDescent="0.25">
      <c r="B59347" s="25"/>
      <c r="C59347" s="25"/>
      <c r="I59347" s="25"/>
    </row>
    <row r="59348" spans="2:9" ht="12.75" customHeight="1" x14ac:dyDescent="0.25">
      <c r="B59348" s="25"/>
      <c r="C59348" s="25"/>
      <c r="I59348" s="25"/>
    </row>
    <row r="59349" spans="2:9" ht="12.75" customHeight="1" x14ac:dyDescent="0.25">
      <c r="B59349" s="25"/>
      <c r="C59349" s="25"/>
      <c r="I59349" s="25"/>
    </row>
    <row r="59350" spans="2:9" ht="12.75" customHeight="1" x14ac:dyDescent="0.25">
      <c r="B59350" s="25"/>
      <c r="C59350" s="25"/>
      <c r="I59350" s="25"/>
    </row>
    <row r="59351" spans="2:9" ht="12.75" customHeight="1" x14ac:dyDescent="0.25">
      <c r="B59351" s="25"/>
      <c r="C59351" s="25"/>
      <c r="I59351" s="25"/>
    </row>
    <row r="59352" spans="2:9" ht="12.75" customHeight="1" x14ac:dyDescent="0.25">
      <c r="B59352" s="25"/>
      <c r="C59352" s="25"/>
      <c r="I59352" s="25"/>
    </row>
    <row r="59353" spans="2:9" ht="12.75" customHeight="1" x14ac:dyDescent="0.25">
      <c r="B59353" s="25"/>
      <c r="C59353" s="25"/>
      <c r="I59353" s="25"/>
    </row>
    <row r="59354" spans="2:9" ht="12.75" customHeight="1" x14ac:dyDescent="0.25">
      <c r="B59354" s="25"/>
      <c r="C59354" s="25"/>
      <c r="I59354" s="25"/>
    </row>
    <row r="59355" spans="2:9" ht="12.75" customHeight="1" x14ac:dyDescent="0.25">
      <c r="B59355" s="25"/>
      <c r="C59355" s="25"/>
      <c r="I59355" s="25"/>
    </row>
    <row r="59356" spans="2:9" ht="12.75" customHeight="1" x14ac:dyDescent="0.25">
      <c r="B59356" s="25"/>
      <c r="C59356" s="25"/>
      <c r="I59356" s="25"/>
    </row>
    <row r="59357" spans="2:9" ht="12.75" customHeight="1" x14ac:dyDescent="0.25">
      <c r="B59357" s="25"/>
      <c r="C59357" s="25"/>
      <c r="I59357" s="25"/>
    </row>
    <row r="59358" spans="2:9" ht="12.75" customHeight="1" x14ac:dyDescent="0.25">
      <c r="B59358" s="25"/>
      <c r="C59358" s="25"/>
      <c r="I59358" s="25"/>
    </row>
    <row r="59359" spans="2:9" ht="12.75" customHeight="1" x14ac:dyDescent="0.25">
      <c r="B59359" s="25"/>
      <c r="C59359" s="25"/>
      <c r="I59359" s="25"/>
    </row>
    <row r="59360" spans="2:9" ht="12.75" customHeight="1" x14ac:dyDescent="0.25">
      <c r="B59360" s="25"/>
      <c r="C59360" s="25"/>
      <c r="I59360" s="25"/>
    </row>
    <row r="59361" spans="2:9" ht="12.75" customHeight="1" x14ac:dyDescent="0.25">
      <c r="B59361" s="25"/>
      <c r="C59361" s="25"/>
      <c r="I59361" s="25"/>
    </row>
    <row r="59362" spans="2:9" ht="12.75" customHeight="1" x14ac:dyDescent="0.25">
      <c r="B59362" s="25"/>
      <c r="C59362" s="25"/>
      <c r="I59362" s="25"/>
    </row>
    <row r="59363" spans="2:9" ht="12.75" customHeight="1" x14ac:dyDescent="0.25">
      <c r="B59363" s="25"/>
      <c r="C59363" s="25"/>
      <c r="I59363" s="25"/>
    </row>
    <row r="59364" spans="2:9" ht="12.75" customHeight="1" x14ac:dyDescent="0.25">
      <c r="B59364" s="25"/>
      <c r="C59364" s="25"/>
      <c r="I59364" s="25"/>
    </row>
    <row r="59365" spans="2:9" ht="12.75" customHeight="1" x14ac:dyDescent="0.25">
      <c r="B59365" s="25"/>
      <c r="C59365" s="25"/>
      <c r="I59365" s="25"/>
    </row>
    <row r="59366" spans="2:9" ht="12.75" customHeight="1" x14ac:dyDescent="0.25">
      <c r="B59366" s="25"/>
      <c r="C59366" s="25"/>
      <c r="I59366" s="25"/>
    </row>
    <row r="59367" spans="2:9" ht="12.75" customHeight="1" x14ac:dyDescent="0.25">
      <c r="B59367" s="25"/>
      <c r="C59367" s="25"/>
      <c r="I59367" s="25"/>
    </row>
    <row r="59368" spans="2:9" ht="12.75" customHeight="1" x14ac:dyDescent="0.25">
      <c r="B59368" s="25"/>
      <c r="C59368" s="25"/>
      <c r="I59368" s="25"/>
    </row>
    <row r="59369" spans="2:9" ht="12.75" customHeight="1" x14ac:dyDescent="0.25">
      <c r="B59369" s="25"/>
      <c r="C59369" s="25"/>
      <c r="I59369" s="25"/>
    </row>
    <row r="59370" spans="2:9" ht="12.75" customHeight="1" x14ac:dyDescent="0.25">
      <c r="B59370" s="25"/>
      <c r="C59370" s="25"/>
      <c r="I59370" s="25"/>
    </row>
    <row r="59371" spans="2:9" ht="12.75" customHeight="1" x14ac:dyDescent="0.25">
      <c r="B59371" s="25"/>
      <c r="C59371" s="25"/>
      <c r="I59371" s="25"/>
    </row>
    <row r="59372" spans="2:9" ht="12.75" customHeight="1" x14ac:dyDescent="0.25">
      <c r="B59372" s="25"/>
      <c r="C59372" s="25"/>
      <c r="I59372" s="25"/>
    </row>
    <row r="59373" spans="2:9" ht="12.75" customHeight="1" x14ac:dyDescent="0.25">
      <c r="B59373" s="25"/>
      <c r="C59373" s="25"/>
      <c r="I59373" s="25"/>
    </row>
    <row r="59374" spans="2:9" ht="12.75" customHeight="1" x14ac:dyDescent="0.25">
      <c r="B59374" s="25"/>
      <c r="C59374" s="25"/>
      <c r="I59374" s="25"/>
    </row>
    <row r="59375" spans="2:9" ht="12.75" customHeight="1" x14ac:dyDescent="0.25">
      <c r="B59375" s="25"/>
      <c r="C59375" s="25"/>
      <c r="I59375" s="25"/>
    </row>
    <row r="59376" spans="2:9" ht="12.75" customHeight="1" x14ac:dyDescent="0.25">
      <c r="B59376" s="25"/>
      <c r="C59376" s="25"/>
      <c r="I59376" s="25"/>
    </row>
    <row r="59377" spans="2:9" ht="12.75" customHeight="1" x14ac:dyDescent="0.25">
      <c r="B59377" s="25"/>
      <c r="C59377" s="25"/>
      <c r="I59377" s="25"/>
    </row>
    <row r="59378" spans="2:9" ht="12.75" customHeight="1" x14ac:dyDescent="0.25">
      <c r="B59378" s="25"/>
      <c r="C59378" s="25"/>
      <c r="I59378" s="25"/>
    </row>
    <row r="59379" spans="2:9" ht="12.75" customHeight="1" x14ac:dyDescent="0.25">
      <c r="B59379" s="25"/>
      <c r="C59379" s="25"/>
      <c r="I59379" s="25"/>
    </row>
    <row r="59380" spans="2:9" ht="12.75" customHeight="1" x14ac:dyDescent="0.25">
      <c r="B59380" s="25"/>
      <c r="C59380" s="25"/>
      <c r="I59380" s="25"/>
    </row>
    <row r="59381" spans="2:9" ht="12.75" customHeight="1" x14ac:dyDescent="0.25">
      <c r="B59381" s="25"/>
      <c r="C59381" s="25"/>
      <c r="I59381" s="25"/>
    </row>
    <row r="59382" spans="2:9" ht="12.75" customHeight="1" x14ac:dyDescent="0.25">
      <c r="B59382" s="25"/>
      <c r="C59382" s="25"/>
      <c r="I59382" s="25"/>
    </row>
    <row r="59383" spans="2:9" ht="12.75" customHeight="1" x14ac:dyDescent="0.25">
      <c r="B59383" s="25"/>
      <c r="C59383" s="25"/>
      <c r="I59383" s="25"/>
    </row>
    <row r="59384" spans="2:9" ht="12.75" customHeight="1" x14ac:dyDescent="0.25">
      <c r="B59384" s="25"/>
      <c r="C59384" s="25"/>
      <c r="I59384" s="25"/>
    </row>
    <row r="59385" spans="2:9" ht="12.75" customHeight="1" x14ac:dyDescent="0.25">
      <c r="B59385" s="25"/>
      <c r="C59385" s="25"/>
      <c r="I59385" s="25"/>
    </row>
    <row r="59386" spans="2:9" ht="12.75" customHeight="1" x14ac:dyDescent="0.25">
      <c r="B59386" s="25"/>
      <c r="C59386" s="25"/>
      <c r="I59386" s="25"/>
    </row>
    <row r="59387" spans="2:9" ht="12.75" customHeight="1" x14ac:dyDescent="0.25">
      <c r="B59387" s="25"/>
      <c r="C59387" s="25"/>
      <c r="I59387" s="25"/>
    </row>
    <row r="59388" spans="2:9" ht="12.75" customHeight="1" x14ac:dyDescent="0.25">
      <c r="B59388" s="25"/>
      <c r="C59388" s="25"/>
      <c r="I59388" s="25"/>
    </row>
    <row r="59389" spans="2:9" ht="12.75" customHeight="1" x14ac:dyDescent="0.25">
      <c r="B59389" s="25"/>
      <c r="C59389" s="25"/>
      <c r="I59389" s="25"/>
    </row>
    <row r="59390" spans="2:9" ht="12.75" customHeight="1" x14ac:dyDescent="0.25">
      <c r="B59390" s="25"/>
      <c r="C59390" s="25"/>
      <c r="I59390" s="25"/>
    </row>
    <row r="59391" spans="2:9" ht="12.75" customHeight="1" x14ac:dyDescent="0.25">
      <c r="B59391" s="25"/>
      <c r="C59391" s="25"/>
      <c r="I59391" s="25"/>
    </row>
    <row r="59392" spans="2:9" ht="12.75" customHeight="1" x14ac:dyDescent="0.25">
      <c r="B59392" s="25"/>
      <c r="C59392" s="25"/>
      <c r="I59392" s="25"/>
    </row>
    <row r="59393" spans="2:9" ht="12.75" customHeight="1" x14ac:dyDescent="0.25">
      <c r="B59393" s="25"/>
      <c r="C59393" s="25"/>
      <c r="I59393" s="25"/>
    </row>
    <row r="59394" spans="2:9" ht="12.75" customHeight="1" x14ac:dyDescent="0.25">
      <c r="B59394" s="25"/>
      <c r="C59394" s="25"/>
      <c r="I59394" s="25"/>
    </row>
    <row r="59395" spans="2:9" ht="12.75" customHeight="1" x14ac:dyDescent="0.25">
      <c r="B59395" s="25"/>
      <c r="C59395" s="25"/>
      <c r="I59395" s="25"/>
    </row>
    <row r="59396" spans="2:9" ht="12.75" customHeight="1" x14ac:dyDescent="0.25">
      <c r="B59396" s="25"/>
      <c r="C59396" s="25"/>
      <c r="I59396" s="25"/>
    </row>
    <row r="59397" spans="2:9" ht="12.75" customHeight="1" x14ac:dyDescent="0.25">
      <c r="B59397" s="25"/>
      <c r="C59397" s="25"/>
      <c r="I59397" s="25"/>
    </row>
    <row r="59398" spans="2:9" ht="12.75" customHeight="1" x14ac:dyDescent="0.25">
      <c r="B59398" s="25"/>
      <c r="C59398" s="25"/>
      <c r="I59398" s="25"/>
    </row>
    <row r="59399" spans="2:9" ht="12.75" customHeight="1" x14ac:dyDescent="0.25">
      <c r="B59399" s="25"/>
      <c r="C59399" s="25"/>
      <c r="I59399" s="25"/>
    </row>
    <row r="59400" spans="2:9" ht="12.75" customHeight="1" x14ac:dyDescent="0.25">
      <c r="B59400" s="25"/>
      <c r="C59400" s="25"/>
      <c r="I59400" s="25"/>
    </row>
    <row r="59401" spans="2:9" ht="12.75" customHeight="1" x14ac:dyDescent="0.25">
      <c r="B59401" s="25"/>
      <c r="C59401" s="25"/>
      <c r="I59401" s="25"/>
    </row>
    <row r="59402" spans="2:9" ht="12.75" customHeight="1" x14ac:dyDescent="0.25">
      <c r="B59402" s="25"/>
      <c r="C59402" s="25"/>
      <c r="I59402" s="25"/>
    </row>
    <row r="59403" spans="2:9" ht="12.75" customHeight="1" x14ac:dyDescent="0.25">
      <c r="B59403" s="25"/>
      <c r="C59403" s="25"/>
      <c r="I59403" s="25"/>
    </row>
    <row r="59404" spans="2:9" ht="12.75" customHeight="1" x14ac:dyDescent="0.25">
      <c r="B59404" s="25"/>
      <c r="C59404" s="25"/>
      <c r="I59404" s="25"/>
    </row>
    <row r="59405" spans="2:9" ht="12.75" customHeight="1" x14ac:dyDescent="0.25">
      <c r="B59405" s="25"/>
      <c r="C59405" s="25"/>
      <c r="I59405" s="25"/>
    </row>
    <row r="59406" spans="2:9" ht="12.75" customHeight="1" x14ac:dyDescent="0.25">
      <c r="B59406" s="25"/>
      <c r="C59406" s="25"/>
      <c r="I59406" s="25"/>
    </row>
    <row r="59407" spans="2:9" ht="12.75" customHeight="1" x14ac:dyDescent="0.25">
      <c r="B59407" s="25"/>
      <c r="C59407" s="25"/>
      <c r="I59407" s="25"/>
    </row>
    <row r="59408" spans="2:9" ht="12.75" customHeight="1" x14ac:dyDescent="0.25">
      <c r="B59408" s="25"/>
      <c r="C59408" s="25"/>
      <c r="I59408" s="25"/>
    </row>
    <row r="59409" spans="2:9" ht="12.75" customHeight="1" x14ac:dyDescent="0.25">
      <c r="B59409" s="25"/>
      <c r="C59409" s="25"/>
      <c r="I59409" s="25"/>
    </row>
    <row r="59410" spans="2:9" ht="12.75" customHeight="1" x14ac:dyDescent="0.25">
      <c r="B59410" s="25"/>
      <c r="C59410" s="25"/>
      <c r="I59410" s="25"/>
    </row>
    <row r="59411" spans="2:9" ht="12.75" customHeight="1" x14ac:dyDescent="0.25">
      <c r="B59411" s="25"/>
      <c r="C59411" s="25"/>
      <c r="I59411" s="25"/>
    </row>
    <row r="59412" spans="2:9" ht="12.75" customHeight="1" x14ac:dyDescent="0.25">
      <c r="B59412" s="25"/>
      <c r="C59412" s="25"/>
      <c r="I59412" s="25"/>
    </row>
    <row r="59413" spans="2:9" ht="12.75" customHeight="1" x14ac:dyDescent="0.25">
      <c r="B59413" s="25"/>
      <c r="C59413" s="25"/>
      <c r="I59413" s="25"/>
    </row>
    <row r="59414" spans="2:9" ht="12.75" customHeight="1" x14ac:dyDescent="0.25">
      <c r="B59414" s="25"/>
      <c r="C59414" s="25"/>
      <c r="I59414" s="25"/>
    </row>
    <row r="59415" spans="2:9" ht="12.75" customHeight="1" x14ac:dyDescent="0.25">
      <c r="B59415" s="25"/>
      <c r="C59415" s="25"/>
      <c r="I59415" s="25"/>
    </row>
    <row r="59416" spans="2:9" ht="12.75" customHeight="1" x14ac:dyDescent="0.25">
      <c r="B59416" s="25"/>
      <c r="C59416" s="25"/>
      <c r="I59416" s="25"/>
    </row>
    <row r="59417" spans="2:9" ht="12.75" customHeight="1" x14ac:dyDescent="0.25">
      <c r="B59417" s="25"/>
      <c r="C59417" s="25"/>
      <c r="I59417" s="25"/>
    </row>
    <row r="59418" spans="2:9" ht="12.75" customHeight="1" x14ac:dyDescent="0.25">
      <c r="B59418" s="25"/>
      <c r="C59418" s="25"/>
      <c r="I59418" s="25"/>
    </row>
    <row r="59419" spans="2:9" ht="12.75" customHeight="1" x14ac:dyDescent="0.25">
      <c r="B59419" s="25"/>
      <c r="C59419" s="25"/>
      <c r="I59419" s="25"/>
    </row>
    <row r="59420" spans="2:9" ht="12.75" customHeight="1" x14ac:dyDescent="0.25">
      <c r="B59420" s="25"/>
      <c r="C59420" s="25"/>
      <c r="I59420" s="25"/>
    </row>
    <row r="59421" spans="2:9" ht="12.75" customHeight="1" x14ac:dyDescent="0.25">
      <c r="B59421" s="25"/>
      <c r="C59421" s="25"/>
      <c r="I59421" s="25"/>
    </row>
    <row r="59422" spans="2:9" ht="12.75" customHeight="1" x14ac:dyDescent="0.25">
      <c r="B59422" s="25"/>
      <c r="C59422" s="25"/>
      <c r="I59422" s="25"/>
    </row>
    <row r="59423" spans="2:9" ht="12.75" customHeight="1" x14ac:dyDescent="0.25">
      <c r="B59423" s="25"/>
      <c r="C59423" s="25"/>
      <c r="I59423" s="25"/>
    </row>
    <row r="59424" spans="2:9" ht="12.75" customHeight="1" x14ac:dyDescent="0.25">
      <c r="B59424" s="25"/>
      <c r="C59424" s="25"/>
      <c r="I59424" s="25"/>
    </row>
    <row r="59425" spans="2:9" ht="12.75" customHeight="1" x14ac:dyDescent="0.25">
      <c r="B59425" s="25"/>
      <c r="C59425" s="25"/>
      <c r="I59425" s="25"/>
    </row>
    <row r="59426" spans="2:9" ht="12.75" customHeight="1" x14ac:dyDescent="0.25">
      <c r="B59426" s="25"/>
      <c r="C59426" s="25"/>
      <c r="I59426" s="25"/>
    </row>
    <row r="59427" spans="2:9" ht="12.75" customHeight="1" x14ac:dyDescent="0.25">
      <c r="B59427" s="25"/>
      <c r="C59427" s="25"/>
      <c r="I59427" s="25"/>
    </row>
    <row r="59428" spans="2:9" ht="12.75" customHeight="1" x14ac:dyDescent="0.25">
      <c r="B59428" s="25"/>
      <c r="C59428" s="25"/>
      <c r="I59428" s="25"/>
    </row>
    <row r="59429" spans="2:9" ht="12.75" customHeight="1" x14ac:dyDescent="0.25">
      <c r="B59429" s="25"/>
      <c r="C59429" s="25"/>
      <c r="I59429" s="25"/>
    </row>
    <row r="59430" spans="2:9" ht="12.75" customHeight="1" x14ac:dyDescent="0.25">
      <c r="B59430" s="25"/>
      <c r="C59430" s="25"/>
      <c r="I59430" s="25"/>
    </row>
    <row r="59431" spans="2:9" ht="12.75" customHeight="1" x14ac:dyDescent="0.25">
      <c r="B59431" s="25"/>
      <c r="C59431" s="25"/>
      <c r="I59431" s="25"/>
    </row>
    <row r="59432" spans="2:9" ht="12.75" customHeight="1" x14ac:dyDescent="0.25">
      <c r="B59432" s="25"/>
      <c r="C59432" s="25"/>
      <c r="I59432" s="25"/>
    </row>
    <row r="59433" spans="2:9" ht="12.75" customHeight="1" x14ac:dyDescent="0.25">
      <c r="B59433" s="25"/>
      <c r="C59433" s="25"/>
      <c r="I59433" s="25"/>
    </row>
    <row r="59434" spans="2:9" ht="12.75" customHeight="1" x14ac:dyDescent="0.25">
      <c r="B59434" s="25"/>
      <c r="C59434" s="25"/>
      <c r="I59434" s="25"/>
    </row>
    <row r="59435" spans="2:9" ht="12.75" customHeight="1" x14ac:dyDescent="0.25">
      <c r="B59435" s="25"/>
      <c r="C59435" s="25"/>
      <c r="I59435" s="25"/>
    </row>
    <row r="59436" spans="2:9" ht="12.75" customHeight="1" x14ac:dyDescent="0.25">
      <c r="B59436" s="25"/>
      <c r="C59436" s="25"/>
      <c r="I59436" s="25"/>
    </row>
    <row r="59437" spans="2:9" ht="12.75" customHeight="1" x14ac:dyDescent="0.25">
      <c r="B59437" s="25"/>
      <c r="C59437" s="25"/>
      <c r="I59437" s="25"/>
    </row>
    <row r="59438" spans="2:9" ht="12.75" customHeight="1" x14ac:dyDescent="0.25">
      <c r="B59438" s="25"/>
      <c r="C59438" s="25"/>
      <c r="I59438" s="25"/>
    </row>
    <row r="59439" spans="2:9" ht="12.75" customHeight="1" x14ac:dyDescent="0.25">
      <c r="B59439" s="25"/>
      <c r="C59439" s="25"/>
      <c r="I59439" s="25"/>
    </row>
    <row r="59440" spans="2:9" ht="12.75" customHeight="1" x14ac:dyDescent="0.25">
      <c r="B59440" s="25"/>
      <c r="C59440" s="25"/>
      <c r="I59440" s="25"/>
    </row>
    <row r="59441" spans="2:9" ht="12.75" customHeight="1" x14ac:dyDescent="0.25">
      <c r="B59441" s="25"/>
      <c r="C59441" s="25"/>
      <c r="I59441" s="25"/>
    </row>
    <row r="59442" spans="2:9" ht="12.75" customHeight="1" x14ac:dyDescent="0.25">
      <c r="B59442" s="25"/>
      <c r="C59442" s="25"/>
      <c r="I59442" s="25"/>
    </row>
    <row r="59443" spans="2:9" ht="12.75" customHeight="1" x14ac:dyDescent="0.25">
      <c r="B59443" s="25"/>
      <c r="C59443" s="25"/>
      <c r="I59443" s="25"/>
    </row>
    <row r="59444" spans="2:9" ht="12.75" customHeight="1" x14ac:dyDescent="0.25">
      <c r="B59444" s="25"/>
      <c r="C59444" s="25"/>
      <c r="I59444" s="25"/>
    </row>
    <row r="59445" spans="2:9" ht="12.75" customHeight="1" x14ac:dyDescent="0.25">
      <c r="B59445" s="25"/>
      <c r="C59445" s="25"/>
      <c r="I59445" s="25"/>
    </row>
    <row r="59446" spans="2:9" ht="12.75" customHeight="1" x14ac:dyDescent="0.25">
      <c r="B59446" s="25"/>
      <c r="C59446" s="25"/>
      <c r="I59446" s="25"/>
    </row>
    <row r="59447" spans="2:9" ht="12.75" customHeight="1" x14ac:dyDescent="0.25">
      <c r="B59447" s="25"/>
      <c r="C59447" s="25"/>
      <c r="I59447" s="25"/>
    </row>
    <row r="59448" spans="2:9" ht="12.75" customHeight="1" x14ac:dyDescent="0.25">
      <c r="B59448" s="25"/>
      <c r="C59448" s="25"/>
      <c r="I59448" s="25"/>
    </row>
    <row r="59449" spans="2:9" ht="12.75" customHeight="1" x14ac:dyDescent="0.25">
      <c r="B59449" s="25"/>
      <c r="C59449" s="25"/>
      <c r="I59449" s="25"/>
    </row>
    <row r="59450" spans="2:9" ht="12.75" customHeight="1" x14ac:dyDescent="0.25">
      <c r="B59450" s="25"/>
      <c r="C59450" s="25"/>
      <c r="I59450" s="25"/>
    </row>
    <row r="59451" spans="2:9" ht="12.75" customHeight="1" x14ac:dyDescent="0.25">
      <c r="B59451" s="25"/>
      <c r="C59451" s="25"/>
      <c r="I59451" s="25"/>
    </row>
    <row r="59452" spans="2:9" ht="12.75" customHeight="1" x14ac:dyDescent="0.25">
      <c r="B59452" s="25"/>
      <c r="C59452" s="25"/>
      <c r="I59452" s="25"/>
    </row>
    <row r="59453" spans="2:9" ht="12.75" customHeight="1" x14ac:dyDescent="0.25">
      <c r="B59453" s="25"/>
      <c r="C59453" s="25"/>
      <c r="I59453" s="25"/>
    </row>
    <row r="59454" spans="2:9" ht="12.75" customHeight="1" x14ac:dyDescent="0.25">
      <c r="B59454" s="25"/>
      <c r="C59454" s="25"/>
      <c r="I59454" s="25"/>
    </row>
    <row r="59455" spans="2:9" ht="12.75" customHeight="1" x14ac:dyDescent="0.25">
      <c r="B59455" s="25"/>
      <c r="C59455" s="25"/>
      <c r="I59455" s="25"/>
    </row>
    <row r="59456" spans="2:9" ht="12.75" customHeight="1" x14ac:dyDescent="0.25">
      <c r="B59456" s="25"/>
      <c r="C59456" s="25"/>
      <c r="I59456" s="25"/>
    </row>
    <row r="59457" spans="2:9" ht="12.75" customHeight="1" x14ac:dyDescent="0.25">
      <c r="B59457" s="25"/>
      <c r="C59457" s="25"/>
      <c r="I59457" s="25"/>
    </row>
    <row r="59458" spans="2:9" ht="12.75" customHeight="1" x14ac:dyDescent="0.25">
      <c r="B59458" s="25"/>
      <c r="C59458" s="25"/>
      <c r="I59458" s="25"/>
    </row>
    <row r="59459" spans="2:9" ht="12.75" customHeight="1" x14ac:dyDescent="0.25">
      <c r="B59459" s="25"/>
      <c r="C59459" s="25"/>
      <c r="I59459" s="25"/>
    </row>
    <row r="59460" spans="2:9" ht="12.75" customHeight="1" x14ac:dyDescent="0.25">
      <c r="B59460" s="25"/>
      <c r="C59460" s="25"/>
      <c r="I59460" s="25"/>
    </row>
    <row r="59461" spans="2:9" ht="12.75" customHeight="1" x14ac:dyDescent="0.25">
      <c r="B59461" s="25"/>
      <c r="C59461" s="25"/>
      <c r="I59461" s="25"/>
    </row>
    <row r="59462" spans="2:9" ht="12.75" customHeight="1" x14ac:dyDescent="0.25">
      <c r="B59462" s="25"/>
      <c r="C59462" s="25"/>
      <c r="I59462" s="25"/>
    </row>
    <row r="59463" spans="2:9" ht="12.75" customHeight="1" x14ac:dyDescent="0.25">
      <c r="B59463" s="25"/>
      <c r="C59463" s="25"/>
      <c r="I59463" s="25"/>
    </row>
    <row r="59464" spans="2:9" ht="12.75" customHeight="1" x14ac:dyDescent="0.25">
      <c r="B59464" s="25"/>
      <c r="C59464" s="25"/>
      <c r="I59464" s="25"/>
    </row>
    <row r="59465" spans="2:9" ht="12.75" customHeight="1" x14ac:dyDescent="0.25">
      <c r="B59465" s="25"/>
      <c r="C59465" s="25"/>
      <c r="I59465" s="25"/>
    </row>
    <row r="59466" spans="2:9" ht="12.75" customHeight="1" x14ac:dyDescent="0.25">
      <c r="B59466" s="25"/>
      <c r="C59466" s="25"/>
      <c r="I59466" s="25"/>
    </row>
    <row r="59467" spans="2:9" ht="12.75" customHeight="1" x14ac:dyDescent="0.25">
      <c r="B59467" s="25"/>
      <c r="C59467" s="25"/>
      <c r="I59467" s="25"/>
    </row>
    <row r="59468" spans="2:9" ht="12.75" customHeight="1" x14ac:dyDescent="0.25">
      <c r="B59468" s="25"/>
      <c r="C59468" s="25"/>
      <c r="I59468" s="25"/>
    </row>
    <row r="59469" spans="2:9" ht="12.75" customHeight="1" x14ac:dyDescent="0.25">
      <c r="B59469" s="25"/>
      <c r="C59469" s="25"/>
      <c r="I59469" s="25"/>
    </row>
    <row r="59470" spans="2:9" ht="12.75" customHeight="1" x14ac:dyDescent="0.25">
      <c r="B59470" s="25"/>
      <c r="C59470" s="25"/>
      <c r="I59470" s="25"/>
    </row>
    <row r="59471" spans="2:9" ht="12.75" customHeight="1" x14ac:dyDescent="0.25">
      <c r="B59471" s="25"/>
      <c r="C59471" s="25"/>
      <c r="I59471" s="25"/>
    </row>
    <row r="59472" spans="2:9" ht="12.75" customHeight="1" x14ac:dyDescent="0.25">
      <c r="B59472" s="25"/>
      <c r="C59472" s="25"/>
      <c r="I59472" s="25"/>
    </row>
    <row r="59473" spans="2:9" ht="12.75" customHeight="1" x14ac:dyDescent="0.25">
      <c r="B59473" s="25"/>
      <c r="C59473" s="25"/>
      <c r="I59473" s="25"/>
    </row>
    <row r="59474" spans="2:9" ht="12.75" customHeight="1" x14ac:dyDescent="0.25">
      <c r="B59474" s="25"/>
      <c r="C59474" s="25"/>
      <c r="I59474" s="25"/>
    </row>
    <row r="59475" spans="2:9" ht="12.75" customHeight="1" x14ac:dyDescent="0.25">
      <c r="B59475" s="25"/>
      <c r="C59475" s="25"/>
      <c r="I59475" s="25"/>
    </row>
    <row r="59476" spans="2:9" ht="12.75" customHeight="1" x14ac:dyDescent="0.25">
      <c r="B59476" s="25"/>
      <c r="C59476" s="25"/>
      <c r="I59476" s="25"/>
    </row>
    <row r="59477" spans="2:9" ht="12.75" customHeight="1" x14ac:dyDescent="0.25">
      <c r="B59477" s="25"/>
      <c r="C59477" s="25"/>
      <c r="I59477" s="25"/>
    </row>
    <row r="59478" spans="2:9" ht="12.75" customHeight="1" x14ac:dyDescent="0.25">
      <c r="B59478" s="25"/>
      <c r="C59478" s="25"/>
      <c r="I59478" s="25"/>
    </row>
    <row r="59479" spans="2:9" ht="12.75" customHeight="1" x14ac:dyDescent="0.25">
      <c r="B59479" s="25"/>
      <c r="C59479" s="25"/>
      <c r="I59479" s="25"/>
    </row>
    <row r="59480" spans="2:9" ht="12.75" customHeight="1" x14ac:dyDescent="0.25">
      <c r="B59480" s="25"/>
      <c r="C59480" s="25"/>
      <c r="I59480" s="25"/>
    </row>
    <row r="59481" spans="2:9" ht="12.75" customHeight="1" x14ac:dyDescent="0.25">
      <c r="B59481" s="25"/>
      <c r="C59481" s="25"/>
      <c r="I59481" s="25"/>
    </row>
    <row r="59482" spans="2:9" ht="12.75" customHeight="1" x14ac:dyDescent="0.25">
      <c r="B59482" s="25"/>
      <c r="C59482" s="25"/>
      <c r="I59482" s="25"/>
    </row>
    <row r="59483" spans="2:9" ht="12.75" customHeight="1" x14ac:dyDescent="0.25">
      <c r="B59483" s="25"/>
      <c r="C59483" s="25"/>
      <c r="I59483" s="25"/>
    </row>
    <row r="59484" spans="2:9" ht="12.75" customHeight="1" x14ac:dyDescent="0.25">
      <c r="B59484" s="25"/>
      <c r="C59484" s="25"/>
      <c r="I59484" s="25"/>
    </row>
    <row r="59485" spans="2:9" ht="12.75" customHeight="1" x14ac:dyDescent="0.25">
      <c r="B59485" s="25"/>
      <c r="C59485" s="25"/>
      <c r="I59485" s="25"/>
    </row>
    <row r="59486" spans="2:9" ht="12.75" customHeight="1" x14ac:dyDescent="0.25">
      <c r="B59486" s="25"/>
      <c r="C59486" s="25"/>
      <c r="I59486" s="25"/>
    </row>
    <row r="59487" spans="2:9" ht="12.75" customHeight="1" x14ac:dyDescent="0.25">
      <c r="B59487" s="25"/>
      <c r="C59487" s="25"/>
      <c r="I59487" s="25"/>
    </row>
    <row r="59488" spans="2:9" ht="12.75" customHeight="1" x14ac:dyDescent="0.25">
      <c r="B59488" s="25"/>
      <c r="C59488" s="25"/>
      <c r="I59488" s="25"/>
    </row>
    <row r="59489" spans="2:9" ht="12.75" customHeight="1" x14ac:dyDescent="0.25">
      <c r="B59489" s="25"/>
      <c r="C59489" s="25"/>
      <c r="I59489" s="25"/>
    </row>
    <row r="59490" spans="2:9" ht="12.75" customHeight="1" x14ac:dyDescent="0.25">
      <c r="B59490" s="25"/>
      <c r="C59490" s="25"/>
      <c r="I59490" s="25"/>
    </row>
    <row r="59491" spans="2:9" ht="12.75" customHeight="1" x14ac:dyDescent="0.25">
      <c r="B59491" s="25"/>
      <c r="C59491" s="25"/>
      <c r="I59491" s="25"/>
    </row>
    <row r="59492" spans="2:9" ht="12.75" customHeight="1" x14ac:dyDescent="0.25">
      <c r="B59492" s="25"/>
      <c r="C59492" s="25"/>
      <c r="I59492" s="25"/>
    </row>
    <row r="59493" spans="2:9" ht="12.75" customHeight="1" x14ac:dyDescent="0.25">
      <c r="B59493" s="25"/>
      <c r="C59493" s="25"/>
      <c r="I59493" s="25"/>
    </row>
    <row r="59494" spans="2:9" ht="12.75" customHeight="1" x14ac:dyDescent="0.25">
      <c r="B59494" s="25"/>
      <c r="C59494" s="25"/>
      <c r="I59494" s="25"/>
    </row>
    <row r="59495" spans="2:9" ht="12.75" customHeight="1" x14ac:dyDescent="0.25">
      <c r="B59495" s="25"/>
      <c r="C59495" s="25"/>
      <c r="I59495" s="25"/>
    </row>
    <row r="59496" spans="2:9" ht="12.75" customHeight="1" x14ac:dyDescent="0.25">
      <c r="B59496" s="25"/>
      <c r="C59496" s="25"/>
      <c r="I59496" s="25"/>
    </row>
    <row r="59497" spans="2:9" ht="12.75" customHeight="1" x14ac:dyDescent="0.25">
      <c r="B59497" s="25"/>
      <c r="C59497" s="25"/>
      <c r="I59497" s="25"/>
    </row>
    <row r="59498" spans="2:9" ht="12.75" customHeight="1" x14ac:dyDescent="0.25">
      <c r="B59498" s="25"/>
      <c r="C59498" s="25"/>
      <c r="I59498" s="25"/>
    </row>
    <row r="59499" spans="2:9" ht="12.75" customHeight="1" x14ac:dyDescent="0.25">
      <c r="B59499" s="25"/>
      <c r="C59499" s="25"/>
      <c r="I59499" s="25"/>
    </row>
    <row r="59500" spans="2:9" ht="12.75" customHeight="1" x14ac:dyDescent="0.25">
      <c r="B59500" s="25"/>
      <c r="C59500" s="25"/>
      <c r="I59500" s="25"/>
    </row>
    <row r="59501" spans="2:9" ht="12.75" customHeight="1" x14ac:dyDescent="0.25">
      <c r="B59501" s="25"/>
      <c r="C59501" s="25"/>
      <c r="I59501" s="25"/>
    </row>
    <row r="59502" spans="2:9" ht="12.75" customHeight="1" x14ac:dyDescent="0.25">
      <c r="B59502" s="25"/>
      <c r="C59502" s="25"/>
      <c r="I59502" s="25"/>
    </row>
    <row r="59503" spans="2:9" ht="12.75" customHeight="1" x14ac:dyDescent="0.25">
      <c r="B59503" s="25"/>
      <c r="C59503" s="25"/>
      <c r="I59503" s="25"/>
    </row>
    <row r="59504" spans="2:9" ht="12.75" customHeight="1" x14ac:dyDescent="0.25">
      <c r="B59504" s="25"/>
      <c r="C59504" s="25"/>
      <c r="I59504" s="25"/>
    </row>
    <row r="59505" spans="2:9" ht="12.75" customHeight="1" x14ac:dyDescent="0.25">
      <c r="B59505" s="25"/>
      <c r="C59505" s="25"/>
      <c r="I59505" s="25"/>
    </row>
    <row r="59506" spans="2:9" ht="12.75" customHeight="1" x14ac:dyDescent="0.25">
      <c r="B59506" s="25"/>
      <c r="C59506" s="25"/>
      <c r="I59506" s="25"/>
    </row>
    <row r="59507" spans="2:9" ht="12.75" customHeight="1" x14ac:dyDescent="0.25">
      <c r="B59507" s="25"/>
      <c r="C59507" s="25"/>
      <c r="I59507" s="25"/>
    </row>
    <row r="59508" spans="2:9" ht="12.75" customHeight="1" x14ac:dyDescent="0.25">
      <c r="B59508" s="25"/>
      <c r="C59508" s="25"/>
      <c r="I59508" s="25"/>
    </row>
    <row r="59509" spans="2:9" ht="12.75" customHeight="1" x14ac:dyDescent="0.25">
      <c r="B59509" s="25"/>
      <c r="C59509" s="25"/>
      <c r="I59509" s="25"/>
    </row>
    <row r="59510" spans="2:9" ht="12.75" customHeight="1" x14ac:dyDescent="0.25">
      <c r="B59510" s="25"/>
      <c r="C59510" s="25"/>
      <c r="I59510" s="25"/>
    </row>
    <row r="59511" spans="2:9" ht="12.75" customHeight="1" x14ac:dyDescent="0.25">
      <c r="B59511" s="25"/>
      <c r="C59511" s="25"/>
      <c r="I59511" s="25"/>
    </row>
    <row r="59512" spans="2:9" ht="12.75" customHeight="1" x14ac:dyDescent="0.25">
      <c r="B59512" s="25"/>
      <c r="C59512" s="25"/>
      <c r="I59512" s="25"/>
    </row>
    <row r="59513" spans="2:9" ht="12.75" customHeight="1" x14ac:dyDescent="0.25">
      <c r="B59513" s="25"/>
      <c r="C59513" s="25"/>
      <c r="I59513" s="25"/>
    </row>
    <row r="59514" spans="2:9" ht="12.75" customHeight="1" x14ac:dyDescent="0.25">
      <c r="B59514" s="25"/>
      <c r="C59514" s="25"/>
      <c r="I59514" s="25"/>
    </row>
    <row r="59515" spans="2:9" ht="12.75" customHeight="1" x14ac:dyDescent="0.25">
      <c r="B59515" s="25"/>
      <c r="C59515" s="25"/>
      <c r="I59515" s="25"/>
    </row>
    <row r="59516" spans="2:9" ht="12.75" customHeight="1" x14ac:dyDescent="0.25">
      <c r="B59516" s="25"/>
      <c r="C59516" s="25"/>
      <c r="I59516" s="25"/>
    </row>
    <row r="59517" spans="2:9" ht="12.75" customHeight="1" x14ac:dyDescent="0.25">
      <c r="B59517" s="25"/>
      <c r="C59517" s="25"/>
      <c r="I59517" s="25"/>
    </row>
    <row r="59518" spans="2:9" ht="12.75" customHeight="1" x14ac:dyDescent="0.25">
      <c r="B59518" s="25"/>
      <c r="C59518" s="25"/>
      <c r="I59518" s="25"/>
    </row>
    <row r="59519" spans="2:9" ht="12.75" customHeight="1" x14ac:dyDescent="0.25">
      <c r="B59519" s="25"/>
      <c r="C59519" s="25"/>
      <c r="I59519" s="25"/>
    </row>
    <row r="59520" spans="2:9" ht="12.75" customHeight="1" x14ac:dyDescent="0.25">
      <c r="B59520" s="25"/>
      <c r="C59520" s="25"/>
      <c r="I59520" s="25"/>
    </row>
    <row r="59521" spans="2:9" ht="12.75" customHeight="1" x14ac:dyDescent="0.25">
      <c r="B59521" s="25"/>
      <c r="C59521" s="25"/>
      <c r="I59521" s="25"/>
    </row>
    <row r="59522" spans="2:9" ht="12.75" customHeight="1" x14ac:dyDescent="0.25">
      <c r="B59522" s="25"/>
      <c r="C59522" s="25"/>
      <c r="I59522" s="25"/>
    </row>
    <row r="59523" spans="2:9" ht="12.75" customHeight="1" x14ac:dyDescent="0.25">
      <c r="B59523" s="25"/>
      <c r="C59523" s="25"/>
      <c r="I59523" s="25"/>
    </row>
    <row r="59524" spans="2:9" ht="12.75" customHeight="1" x14ac:dyDescent="0.25">
      <c r="B59524" s="25"/>
      <c r="C59524" s="25"/>
      <c r="I59524" s="25"/>
    </row>
    <row r="59525" spans="2:9" ht="12.75" customHeight="1" x14ac:dyDescent="0.25">
      <c r="B59525" s="25"/>
      <c r="C59525" s="25"/>
      <c r="I59525" s="25"/>
    </row>
    <row r="59526" spans="2:9" ht="12.75" customHeight="1" x14ac:dyDescent="0.25">
      <c r="B59526" s="25"/>
      <c r="C59526" s="25"/>
      <c r="I59526" s="25"/>
    </row>
    <row r="59527" spans="2:9" ht="12.75" customHeight="1" x14ac:dyDescent="0.25">
      <c r="B59527" s="25"/>
      <c r="C59527" s="25"/>
      <c r="I59527" s="25"/>
    </row>
    <row r="59528" spans="2:9" ht="12.75" customHeight="1" x14ac:dyDescent="0.25">
      <c r="B59528" s="25"/>
      <c r="C59528" s="25"/>
      <c r="I59528" s="25"/>
    </row>
    <row r="59529" spans="2:9" ht="12.75" customHeight="1" x14ac:dyDescent="0.25">
      <c r="B59529" s="25"/>
      <c r="C59529" s="25"/>
      <c r="I59529" s="25"/>
    </row>
    <row r="59530" spans="2:9" ht="12.75" customHeight="1" x14ac:dyDescent="0.25">
      <c r="B59530" s="25"/>
      <c r="C59530" s="25"/>
      <c r="I59530" s="25"/>
    </row>
    <row r="59531" spans="2:9" ht="12.75" customHeight="1" x14ac:dyDescent="0.25">
      <c r="B59531" s="25"/>
      <c r="C59531" s="25"/>
      <c r="I59531" s="25"/>
    </row>
    <row r="59532" spans="2:9" ht="12.75" customHeight="1" x14ac:dyDescent="0.25">
      <c r="B59532" s="25"/>
      <c r="C59532" s="25"/>
      <c r="I59532" s="25"/>
    </row>
    <row r="59533" spans="2:9" ht="12.75" customHeight="1" x14ac:dyDescent="0.25">
      <c r="B59533" s="25"/>
      <c r="C59533" s="25"/>
      <c r="I59533" s="25"/>
    </row>
    <row r="59534" spans="2:9" ht="12.75" customHeight="1" x14ac:dyDescent="0.25">
      <c r="B59534" s="25"/>
      <c r="C59534" s="25"/>
      <c r="I59534" s="25"/>
    </row>
    <row r="59535" spans="2:9" ht="12.75" customHeight="1" x14ac:dyDescent="0.25">
      <c r="B59535" s="25"/>
      <c r="C59535" s="25"/>
      <c r="I59535" s="25"/>
    </row>
    <row r="59536" spans="2:9" ht="12.75" customHeight="1" x14ac:dyDescent="0.25">
      <c r="B59536" s="25"/>
      <c r="C59536" s="25"/>
      <c r="I59536" s="25"/>
    </row>
    <row r="59537" spans="2:9" ht="12.75" customHeight="1" x14ac:dyDescent="0.25">
      <c r="B59537" s="25"/>
      <c r="C59537" s="25"/>
      <c r="I59537" s="25"/>
    </row>
    <row r="59538" spans="2:9" ht="12.75" customHeight="1" x14ac:dyDescent="0.25">
      <c r="B59538" s="25"/>
      <c r="C59538" s="25"/>
      <c r="I59538" s="25"/>
    </row>
    <row r="59539" spans="2:9" ht="12.75" customHeight="1" x14ac:dyDescent="0.25">
      <c r="B59539" s="25"/>
      <c r="C59539" s="25"/>
      <c r="I59539" s="25"/>
    </row>
    <row r="59540" spans="2:9" ht="12.75" customHeight="1" x14ac:dyDescent="0.25">
      <c r="B59540" s="25"/>
      <c r="C59540" s="25"/>
      <c r="I59540" s="25"/>
    </row>
    <row r="59541" spans="2:9" ht="12.75" customHeight="1" x14ac:dyDescent="0.25">
      <c r="B59541" s="25"/>
      <c r="C59541" s="25"/>
      <c r="I59541" s="25"/>
    </row>
    <row r="59542" spans="2:9" ht="12.75" customHeight="1" x14ac:dyDescent="0.25">
      <c r="B59542" s="25"/>
      <c r="C59542" s="25"/>
      <c r="I59542" s="25"/>
    </row>
    <row r="59543" spans="2:9" ht="12.75" customHeight="1" x14ac:dyDescent="0.25">
      <c r="B59543" s="25"/>
      <c r="C59543" s="25"/>
      <c r="I59543" s="25"/>
    </row>
    <row r="59544" spans="2:9" ht="12.75" customHeight="1" x14ac:dyDescent="0.25">
      <c r="B59544" s="25"/>
      <c r="C59544" s="25"/>
      <c r="I59544" s="25"/>
    </row>
    <row r="59545" spans="2:9" ht="12.75" customHeight="1" x14ac:dyDescent="0.25">
      <c r="B59545" s="25"/>
      <c r="C59545" s="25"/>
      <c r="I59545" s="25"/>
    </row>
    <row r="59546" spans="2:9" ht="12.75" customHeight="1" x14ac:dyDescent="0.25">
      <c r="B59546" s="25"/>
      <c r="C59546" s="25"/>
      <c r="I59546" s="25"/>
    </row>
    <row r="59547" spans="2:9" ht="12.75" customHeight="1" x14ac:dyDescent="0.25">
      <c r="B59547" s="25"/>
      <c r="C59547" s="25"/>
      <c r="I59547" s="25"/>
    </row>
    <row r="59548" spans="2:9" ht="12.75" customHeight="1" x14ac:dyDescent="0.25">
      <c r="B59548" s="25"/>
      <c r="C59548" s="25"/>
      <c r="I59548" s="25"/>
    </row>
    <row r="59549" spans="2:9" ht="12.75" customHeight="1" x14ac:dyDescent="0.25">
      <c r="B59549" s="25"/>
      <c r="C59549" s="25"/>
      <c r="I59549" s="25"/>
    </row>
    <row r="59550" spans="2:9" ht="12.75" customHeight="1" x14ac:dyDescent="0.25">
      <c r="B59550" s="25"/>
      <c r="C59550" s="25"/>
      <c r="I59550" s="25"/>
    </row>
    <row r="59551" spans="2:9" ht="12.75" customHeight="1" x14ac:dyDescent="0.25">
      <c r="B59551" s="25"/>
      <c r="C59551" s="25"/>
      <c r="I59551" s="25"/>
    </row>
    <row r="59552" spans="2:9" ht="12.75" customHeight="1" x14ac:dyDescent="0.25">
      <c r="B59552" s="25"/>
      <c r="C59552" s="25"/>
      <c r="I59552" s="25"/>
    </row>
    <row r="59553" spans="2:9" ht="12.75" customHeight="1" x14ac:dyDescent="0.25">
      <c r="B59553" s="25"/>
      <c r="C59553" s="25"/>
      <c r="I59553" s="25"/>
    </row>
    <row r="59554" spans="2:9" ht="12.75" customHeight="1" x14ac:dyDescent="0.25">
      <c r="B59554" s="25"/>
      <c r="C59554" s="25"/>
      <c r="I59554" s="25"/>
    </row>
    <row r="59555" spans="2:9" ht="12.75" customHeight="1" x14ac:dyDescent="0.25">
      <c r="B59555" s="25"/>
      <c r="C59555" s="25"/>
      <c r="I59555" s="25"/>
    </row>
    <row r="59556" spans="2:9" ht="12.75" customHeight="1" x14ac:dyDescent="0.25">
      <c r="B59556" s="25"/>
      <c r="C59556" s="25"/>
      <c r="I59556" s="25"/>
    </row>
    <row r="59557" spans="2:9" ht="12.75" customHeight="1" x14ac:dyDescent="0.25">
      <c r="B59557" s="25"/>
      <c r="C59557" s="25"/>
      <c r="I59557" s="25"/>
    </row>
    <row r="59558" spans="2:9" ht="12.75" customHeight="1" x14ac:dyDescent="0.25">
      <c r="B59558" s="25"/>
      <c r="C59558" s="25"/>
      <c r="I59558" s="25"/>
    </row>
    <row r="59559" spans="2:9" ht="12.75" customHeight="1" x14ac:dyDescent="0.25">
      <c r="B59559" s="25"/>
      <c r="C59559" s="25"/>
      <c r="I59559" s="25"/>
    </row>
    <row r="59560" spans="2:9" ht="12.75" customHeight="1" x14ac:dyDescent="0.25">
      <c r="B59560" s="25"/>
      <c r="C59560" s="25"/>
      <c r="I59560" s="25"/>
    </row>
    <row r="59561" spans="2:9" ht="12.75" customHeight="1" x14ac:dyDescent="0.25">
      <c r="B59561" s="25"/>
      <c r="C59561" s="25"/>
      <c r="I59561" s="25"/>
    </row>
    <row r="59562" spans="2:9" ht="12.75" customHeight="1" x14ac:dyDescent="0.25">
      <c r="B59562" s="25"/>
      <c r="C59562" s="25"/>
      <c r="I59562" s="25"/>
    </row>
    <row r="59563" spans="2:9" ht="12.75" customHeight="1" x14ac:dyDescent="0.25">
      <c r="B59563" s="25"/>
      <c r="C59563" s="25"/>
      <c r="I59563" s="25"/>
    </row>
    <row r="59564" spans="2:9" ht="12.75" customHeight="1" x14ac:dyDescent="0.25">
      <c r="B59564" s="25"/>
      <c r="C59564" s="25"/>
      <c r="I59564" s="25"/>
    </row>
    <row r="59565" spans="2:9" ht="12.75" customHeight="1" x14ac:dyDescent="0.25">
      <c r="B59565" s="25"/>
      <c r="C59565" s="25"/>
      <c r="I59565" s="25"/>
    </row>
    <row r="59566" spans="2:9" ht="12.75" customHeight="1" x14ac:dyDescent="0.25">
      <c r="B59566" s="25"/>
      <c r="C59566" s="25"/>
      <c r="I59566" s="25"/>
    </row>
    <row r="59567" spans="2:9" ht="12.75" customHeight="1" x14ac:dyDescent="0.25">
      <c r="B59567" s="25"/>
      <c r="C59567" s="25"/>
      <c r="I59567" s="25"/>
    </row>
    <row r="59568" spans="2:9" ht="12.75" customHeight="1" x14ac:dyDescent="0.25">
      <c r="B59568" s="25"/>
      <c r="C59568" s="25"/>
      <c r="I59568" s="25"/>
    </row>
    <row r="59569" spans="2:9" ht="12.75" customHeight="1" x14ac:dyDescent="0.25">
      <c r="B59569" s="25"/>
      <c r="C59569" s="25"/>
      <c r="I59569" s="25"/>
    </row>
    <row r="59570" spans="2:9" ht="12.75" customHeight="1" x14ac:dyDescent="0.25">
      <c r="B59570" s="25"/>
      <c r="C59570" s="25"/>
      <c r="I59570" s="25"/>
    </row>
    <row r="59571" spans="2:9" ht="12.75" customHeight="1" x14ac:dyDescent="0.25">
      <c r="B59571" s="25"/>
      <c r="C59571" s="25"/>
      <c r="I59571" s="25"/>
    </row>
    <row r="59572" spans="2:9" ht="12.75" customHeight="1" x14ac:dyDescent="0.25">
      <c r="B59572" s="25"/>
      <c r="C59572" s="25"/>
      <c r="I59572" s="25"/>
    </row>
    <row r="59573" spans="2:9" ht="12.75" customHeight="1" x14ac:dyDescent="0.25">
      <c r="B59573" s="25"/>
      <c r="C59573" s="25"/>
      <c r="I59573" s="25"/>
    </row>
    <row r="59574" spans="2:9" ht="12.75" customHeight="1" x14ac:dyDescent="0.25">
      <c r="B59574" s="25"/>
      <c r="C59574" s="25"/>
      <c r="I59574" s="25"/>
    </row>
    <row r="59575" spans="2:9" ht="12.75" customHeight="1" x14ac:dyDescent="0.25">
      <c r="B59575" s="25"/>
      <c r="C59575" s="25"/>
      <c r="I59575" s="25"/>
    </row>
    <row r="59576" spans="2:9" ht="12.75" customHeight="1" x14ac:dyDescent="0.25">
      <c r="B59576" s="25"/>
      <c r="C59576" s="25"/>
      <c r="I59576" s="25"/>
    </row>
    <row r="59577" spans="2:9" ht="12.75" customHeight="1" x14ac:dyDescent="0.25">
      <c r="B59577" s="25"/>
      <c r="C59577" s="25"/>
      <c r="I59577" s="25"/>
    </row>
    <row r="59578" spans="2:9" ht="12.75" customHeight="1" x14ac:dyDescent="0.25">
      <c r="B59578" s="25"/>
      <c r="C59578" s="25"/>
      <c r="I59578" s="25"/>
    </row>
    <row r="59579" spans="2:9" ht="12.75" customHeight="1" x14ac:dyDescent="0.25">
      <c r="B59579" s="25"/>
      <c r="C59579" s="25"/>
      <c r="I59579" s="25"/>
    </row>
    <row r="59580" spans="2:9" ht="12.75" customHeight="1" x14ac:dyDescent="0.25">
      <c r="B59580" s="25"/>
      <c r="C59580" s="25"/>
      <c r="I59580" s="25"/>
    </row>
    <row r="59581" spans="2:9" ht="12.75" customHeight="1" x14ac:dyDescent="0.25">
      <c r="B59581" s="25"/>
      <c r="C59581" s="25"/>
      <c r="I59581" s="25"/>
    </row>
    <row r="59582" spans="2:9" ht="12.75" customHeight="1" x14ac:dyDescent="0.25">
      <c r="B59582" s="25"/>
      <c r="C59582" s="25"/>
      <c r="I59582" s="25"/>
    </row>
    <row r="59583" spans="2:9" ht="12.75" customHeight="1" x14ac:dyDescent="0.25">
      <c r="B59583" s="25"/>
      <c r="C59583" s="25"/>
      <c r="I59583" s="25"/>
    </row>
    <row r="59584" spans="2:9" ht="12.75" customHeight="1" x14ac:dyDescent="0.25">
      <c r="B59584" s="25"/>
      <c r="C59584" s="25"/>
      <c r="I59584" s="25"/>
    </row>
    <row r="59585" spans="2:9" ht="12.75" customHeight="1" x14ac:dyDescent="0.25">
      <c r="B59585" s="25"/>
      <c r="C59585" s="25"/>
      <c r="I59585" s="25"/>
    </row>
    <row r="59586" spans="2:9" ht="12.75" customHeight="1" x14ac:dyDescent="0.25">
      <c r="B59586" s="25"/>
      <c r="C59586" s="25"/>
      <c r="I59586" s="25"/>
    </row>
    <row r="59587" spans="2:9" ht="12.75" customHeight="1" x14ac:dyDescent="0.25">
      <c r="B59587" s="25"/>
      <c r="C59587" s="25"/>
      <c r="I59587" s="25"/>
    </row>
    <row r="59588" spans="2:9" ht="12.75" customHeight="1" x14ac:dyDescent="0.25">
      <c r="B59588" s="25"/>
      <c r="C59588" s="25"/>
      <c r="I59588" s="25"/>
    </row>
    <row r="59589" spans="2:9" ht="12.75" customHeight="1" x14ac:dyDescent="0.25">
      <c r="B59589" s="25"/>
      <c r="C59589" s="25"/>
      <c r="I59589" s="25"/>
    </row>
    <row r="59590" spans="2:9" ht="12.75" customHeight="1" x14ac:dyDescent="0.25">
      <c r="B59590" s="25"/>
      <c r="C59590" s="25"/>
      <c r="I59590" s="25"/>
    </row>
    <row r="59591" spans="2:9" ht="12.75" customHeight="1" x14ac:dyDescent="0.25">
      <c r="B59591" s="25"/>
      <c r="C59591" s="25"/>
      <c r="I59591" s="25"/>
    </row>
    <row r="59592" spans="2:9" ht="12.75" customHeight="1" x14ac:dyDescent="0.25">
      <c r="B59592" s="25"/>
      <c r="C59592" s="25"/>
      <c r="I59592" s="25"/>
    </row>
    <row r="59593" spans="2:9" ht="12.75" customHeight="1" x14ac:dyDescent="0.25">
      <c r="B59593" s="25"/>
      <c r="C59593" s="25"/>
      <c r="I59593" s="25"/>
    </row>
    <row r="59594" spans="2:9" ht="12.75" customHeight="1" x14ac:dyDescent="0.25">
      <c r="B59594" s="25"/>
      <c r="C59594" s="25"/>
      <c r="I59594" s="25"/>
    </row>
    <row r="59595" spans="2:9" ht="12.75" customHeight="1" x14ac:dyDescent="0.25">
      <c r="B59595" s="25"/>
      <c r="C59595" s="25"/>
      <c r="I59595" s="25"/>
    </row>
    <row r="59596" spans="2:9" ht="12.75" customHeight="1" x14ac:dyDescent="0.25">
      <c r="B59596" s="25"/>
      <c r="C59596" s="25"/>
      <c r="I59596" s="25"/>
    </row>
    <row r="59597" spans="2:9" ht="12.75" customHeight="1" x14ac:dyDescent="0.25">
      <c r="B59597" s="25"/>
      <c r="C59597" s="25"/>
      <c r="I59597" s="25"/>
    </row>
    <row r="59598" spans="2:9" ht="12.75" customHeight="1" x14ac:dyDescent="0.25">
      <c r="B59598" s="25"/>
      <c r="C59598" s="25"/>
      <c r="I59598" s="25"/>
    </row>
    <row r="59599" spans="2:9" ht="12.75" customHeight="1" x14ac:dyDescent="0.25">
      <c r="B59599" s="25"/>
      <c r="C59599" s="25"/>
      <c r="I59599" s="25"/>
    </row>
    <row r="59600" spans="2:9" ht="12.75" customHeight="1" x14ac:dyDescent="0.25">
      <c r="B59600" s="25"/>
      <c r="C59600" s="25"/>
      <c r="I59600" s="25"/>
    </row>
    <row r="59601" spans="2:9" ht="12.75" customHeight="1" x14ac:dyDescent="0.25">
      <c r="B59601" s="25"/>
      <c r="C59601" s="25"/>
      <c r="I59601" s="25"/>
    </row>
    <row r="59602" spans="2:9" ht="12.75" customHeight="1" x14ac:dyDescent="0.25">
      <c r="B59602" s="25"/>
      <c r="C59602" s="25"/>
      <c r="I59602" s="25"/>
    </row>
    <row r="59603" spans="2:9" ht="12.75" customHeight="1" x14ac:dyDescent="0.25">
      <c r="B59603" s="25"/>
      <c r="C59603" s="25"/>
      <c r="I59603" s="25"/>
    </row>
    <row r="59604" spans="2:9" ht="12.75" customHeight="1" x14ac:dyDescent="0.25">
      <c r="B59604" s="25"/>
      <c r="C59604" s="25"/>
      <c r="I59604" s="25"/>
    </row>
    <row r="59605" spans="2:9" ht="12.75" customHeight="1" x14ac:dyDescent="0.25">
      <c r="B59605" s="25"/>
      <c r="C59605" s="25"/>
      <c r="I59605" s="25"/>
    </row>
    <row r="59606" spans="2:9" ht="12.75" customHeight="1" x14ac:dyDescent="0.25">
      <c r="B59606" s="25"/>
      <c r="C59606" s="25"/>
      <c r="I59606" s="25"/>
    </row>
    <row r="59607" spans="2:9" ht="12.75" customHeight="1" x14ac:dyDescent="0.25">
      <c r="B59607" s="25"/>
      <c r="C59607" s="25"/>
      <c r="I59607" s="25"/>
    </row>
    <row r="59608" spans="2:9" ht="12.75" customHeight="1" x14ac:dyDescent="0.25">
      <c r="B59608" s="25"/>
      <c r="C59608" s="25"/>
      <c r="I59608" s="25"/>
    </row>
    <row r="59609" spans="2:9" ht="12.75" customHeight="1" x14ac:dyDescent="0.25">
      <c r="B59609" s="25"/>
      <c r="C59609" s="25"/>
      <c r="I59609" s="25"/>
    </row>
    <row r="59610" spans="2:9" ht="12.75" customHeight="1" x14ac:dyDescent="0.25">
      <c r="B59610" s="25"/>
      <c r="C59610" s="25"/>
      <c r="I59610" s="25"/>
    </row>
    <row r="59611" spans="2:9" ht="12.75" customHeight="1" x14ac:dyDescent="0.25">
      <c r="B59611" s="25"/>
      <c r="C59611" s="25"/>
      <c r="I59611" s="25"/>
    </row>
    <row r="59612" spans="2:9" ht="12.75" customHeight="1" x14ac:dyDescent="0.25">
      <c r="B59612" s="25"/>
      <c r="C59612" s="25"/>
      <c r="I59612" s="25"/>
    </row>
    <row r="59613" spans="2:9" ht="12.75" customHeight="1" x14ac:dyDescent="0.25">
      <c r="B59613" s="25"/>
      <c r="C59613" s="25"/>
      <c r="I59613" s="25"/>
    </row>
    <row r="59614" spans="2:9" ht="12.75" customHeight="1" x14ac:dyDescent="0.25">
      <c r="B59614" s="25"/>
      <c r="C59614" s="25"/>
      <c r="I59614" s="25"/>
    </row>
    <row r="59615" spans="2:9" ht="12.75" customHeight="1" x14ac:dyDescent="0.25">
      <c r="B59615" s="25"/>
      <c r="C59615" s="25"/>
      <c r="I59615" s="25"/>
    </row>
    <row r="59616" spans="2:9" ht="12.75" customHeight="1" x14ac:dyDescent="0.25">
      <c r="B59616" s="25"/>
      <c r="C59616" s="25"/>
      <c r="I59616" s="25"/>
    </row>
    <row r="59617" spans="2:9" ht="12.75" customHeight="1" x14ac:dyDescent="0.25">
      <c r="B59617" s="25"/>
      <c r="C59617" s="25"/>
      <c r="I59617" s="25"/>
    </row>
    <row r="59618" spans="2:9" ht="12.75" customHeight="1" x14ac:dyDescent="0.25">
      <c r="B59618" s="25"/>
      <c r="C59618" s="25"/>
      <c r="I59618" s="25"/>
    </row>
    <row r="59619" spans="2:9" ht="12.75" customHeight="1" x14ac:dyDescent="0.25">
      <c r="B59619" s="25"/>
      <c r="C59619" s="25"/>
      <c r="I59619" s="25"/>
    </row>
    <row r="59620" spans="2:9" ht="12.75" customHeight="1" x14ac:dyDescent="0.25">
      <c r="B59620" s="25"/>
      <c r="C59620" s="25"/>
      <c r="I59620" s="25"/>
    </row>
    <row r="59621" spans="2:9" ht="12.75" customHeight="1" x14ac:dyDescent="0.25">
      <c r="B59621" s="25"/>
      <c r="C59621" s="25"/>
      <c r="I59621" s="25"/>
    </row>
    <row r="59622" spans="2:9" ht="12.75" customHeight="1" x14ac:dyDescent="0.25">
      <c r="B59622" s="25"/>
      <c r="C59622" s="25"/>
      <c r="I59622" s="25"/>
    </row>
    <row r="59623" spans="2:9" ht="12.75" customHeight="1" x14ac:dyDescent="0.25">
      <c r="B59623" s="25"/>
      <c r="C59623" s="25"/>
      <c r="I59623" s="25"/>
    </row>
    <row r="59624" spans="2:9" ht="12.75" customHeight="1" x14ac:dyDescent="0.25">
      <c r="B59624" s="25"/>
      <c r="C59624" s="25"/>
      <c r="I59624" s="25"/>
    </row>
    <row r="59625" spans="2:9" ht="12.75" customHeight="1" x14ac:dyDescent="0.25">
      <c r="B59625" s="25"/>
      <c r="C59625" s="25"/>
      <c r="I59625" s="25"/>
    </row>
    <row r="59626" spans="2:9" ht="12.75" customHeight="1" x14ac:dyDescent="0.25">
      <c r="B59626" s="25"/>
      <c r="C59626" s="25"/>
      <c r="I59626" s="25"/>
    </row>
    <row r="59627" spans="2:9" ht="12.75" customHeight="1" x14ac:dyDescent="0.25">
      <c r="B59627" s="25"/>
      <c r="C59627" s="25"/>
      <c r="I59627" s="25"/>
    </row>
    <row r="59628" spans="2:9" ht="12.75" customHeight="1" x14ac:dyDescent="0.25">
      <c r="B59628" s="25"/>
      <c r="C59628" s="25"/>
      <c r="I59628" s="25"/>
    </row>
    <row r="59629" spans="2:9" ht="12.75" customHeight="1" x14ac:dyDescent="0.25">
      <c r="B59629" s="25"/>
      <c r="C59629" s="25"/>
      <c r="I59629" s="25"/>
    </row>
    <row r="59630" spans="2:9" ht="12.75" customHeight="1" x14ac:dyDescent="0.25">
      <c r="B59630" s="25"/>
      <c r="C59630" s="25"/>
      <c r="I59630" s="25"/>
    </row>
    <row r="59631" spans="2:9" ht="12.75" customHeight="1" x14ac:dyDescent="0.25">
      <c r="B59631" s="25"/>
      <c r="C59631" s="25"/>
      <c r="I59631" s="25"/>
    </row>
    <row r="59632" spans="2:9" ht="12.75" customHeight="1" x14ac:dyDescent="0.25">
      <c r="B59632" s="25"/>
      <c r="C59632" s="25"/>
      <c r="I59632" s="25"/>
    </row>
    <row r="59633" spans="2:9" ht="12.75" customHeight="1" x14ac:dyDescent="0.25">
      <c r="B59633" s="25"/>
      <c r="C59633" s="25"/>
      <c r="I59633" s="25"/>
    </row>
    <row r="59634" spans="2:9" ht="12.75" customHeight="1" x14ac:dyDescent="0.25">
      <c r="B59634" s="25"/>
      <c r="C59634" s="25"/>
      <c r="I59634" s="25"/>
    </row>
    <row r="59635" spans="2:9" ht="12.75" customHeight="1" x14ac:dyDescent="0.25">
      <c r="B59635" s="25"/>
      <c r="C59635" s="25"/>
      <c r="I59635" s="25"/>
    </row>
    <row r="59636" spans="2:9" ht="12.75" customHeight="1" x14ac:dyDescent="0.25">
      <c r="B59636" s="25"/>
      <c r="C59636" s="25"/>
      <c r="I59636" s="25"/>
    </row>
    <row r="59637" spans="2:9" ht="12.75" customHeight="1" x14ac:dyDescent="0.25">
      <c r="B59637" s="25"/>
      <c r="C59637" s="25"/>
      <c r="I59637" s="25"/>
    </row>
    <row r="59638" spans="2:9" ht="12.75" customHeight="1" x14ac:dyDescent="0.25">
      <c r="B59638" s="25"/>
      <c r="C59638" s="25"/>
      <c r="I59638" s="25"/>
    </row>
    <row r="59639" spans="2:9" ht="12.75" customHeight="1" x14ac:dyDescent="0.25">
      <c r="B59639" s="25"/>
      <c r="C59639" s="25"/>
      <c r="I59639" s="25"/>
    </row>
    <row r="59640" spans="2:9" ht="12.75" customHeight="1" x14ac:dyDescent="0.25">
      <c r="B59640" s="25"/>
      <c r="C59640" s="25"/>
      <c r="I59640" s="25"/>
    </row>
    <row r="59641" spans="2:9" ht="12.75" customHeight="1" x14ac:dyDescent="0.25">
      <c r="B59641" s="25"/>
      <c r="C59641" s="25"/>
      <c r="I59641" s="25"/>
    </row>
    <row r="59642" spans="2:9" ht="12.75" customHeight="1" x14ac:dyDescent="0.25">
      <c r="B59642" s="25"/>
      <c r="C59642" s="25"/>
      <c r="I59642" s="25"/>
    </row>
    <row r="59643" spans="2:9" ht="12.75" customHeight="1" x14ac:dyDescent="0.25">
      <c r="B59643" s="25"/>
      <c r="C59643" s="25"/>
      <c r="I59643" s="25"/>
    </row>
    <row r="59644" spans="2:9" ht="12.75" customHeight="1" x14ac:dyDescent="0.25">
      <c r="B59644" s="25"/>
      <c r="C59644" s="25"/>
      <c r="I59644" s="25"/>
    </row>
    <row r="59645" spans="2:9" ht="12.75" customHeight="1" x14ac:dyDescent="0.25">
      <c r="B59645" s="25"/>
      <c r="C59645" s="25"/>
      <c r="I59645" s="25"/>
    </row>
    <row r="59646" spans="2:9" ht="12.75" customHeight="1" x14ac:dyDescent="0.25">
      <c r="B59646" s="25"/>
      <c r="C59646" s="25"/>
      <c r="I59646" s="25"/>
    </row>
    <row r="59647" spans="2:9" ht="12.75" customHeight="1" x14ac:dyDescent="0.25">
      <c r="B59647" s="25"/>
      <c r="C59647" s="25"/>
      <c r="I59647" s="25"/>
    </row>
    <row r="59648" spans="2:9" ht="12.75" customHeight="1" x14ac:dyDescent="0.25">
      <c r="B59648" s="25"/>
      <c r="C59648" s="25"/>
      <c r="I59648" s="25"/>
    </row>
    <row r="59649" spans="2:9" ht="12.75" customHeight="1" x14ac:dyDescent="0.25">
      <c r="B59649" s="25"/>
      <c r="C59649" s="25"/>
      <c r="I59649" s="25"/>
    </row>
    <row r="59650" spans="2:9" ht="12.75" customHeight="1" x14ac:dyDescent="0.25">
      <c r="B59650" s="25"/>
      <c r="C59650" s="25"/>
      <c r="I59650" s="25"/>
    </row>
    <row r="59651" spans="2:9" ht="12.75" customHeight="1" x14ac:dyDescent="0.25">
      <c r="B59651" s="25"/>
      <c r="C59651" s="25"/>
      <c r="I59651" s="25"/>
    </row>
    <row r="59652" spans="2:9" ht="12.75" customHeight="1" x14ac:dyDescent="0.25">
      <c r="B59652" s="25"/>
      <c r="C59652" s="25"/>
      <c r="I59652" s="25"/>
    </row>
    <row r="59653" spans="2:9" ht="12.75" customHeight="1" x14ac:dyDescent="0.25">
      <c r="B59653" s="25"/>
      <c r="C59653" s="25"/>
      <c r="I59653" s="25"/>
    </row>
    <row r="59654" spans="2:9" ht="12.75" customHeight="1" x14ac:dyDescent="0.25">
      <c r="B59654" s="25"/>
      <c r="C59654" s="25"/>
      <c r="I59654" s="25"/>
    </row>
    <row r="59655" spans="2:9" ht="12.75" customHeight="1" x14ac:dyDescent="0.25">
      <c r="B59655" s="25"/>
      <c r="C59655" s="25"/>
      <c r="I59655" s="25"/>
    </row>
    <row r="59656" spans="2:9" ht="12.75" customHeight="1" x14ac:dyDescent="0.25">
      <c r="B59656" s="25"/>
      <c r="C59656" s="25"/>
      <c r="I59656" s="25"/>
    </row>
    <row r="59657" spans="2:9" ht="12.75" customHeight="1" x14ac:dyDescent="0.25">
      <c r="B59657" s="25"/>
      <c r="C59657" s="25"/>
      <c r="I59657" s="25"/>
    </row>
    <row r="59658" spans="2:9" ht="12.75" customHeight="1" x14ac:dyDescent="0.25">
      <c r="B59658" s="25"/>
      <c r="C59658" s="25"/>
      <c r="I59658" s="25"/>
    </row>
    <row r="59659" spans="2:9" ht="12.75" customHeight="1" x14ac:dyDescent="0.25">
      <c r="B59659" s="25"/>
      <c r="C59659" s="25"/>
      <c r="I59659" s="25"/>
    </row>
    <row r="59660" spans="2:9" ht="12.75" customHeight="1" x14ac:dyDescent="0.25">
      <c r="B59660" s="25"/>
      <c r="C59660" s="25"/>
      <c r="I59660" s="25"/>
    </row>
    <row r="59661" spans="2:9" ht="12.75" customHeight="1" x14ac:dyDescent="0.25">
      <c r="B59661" s="25"/>
      <c r="C59661" s="25"/>
      <c r="I59661" s="25"/>
    </row>
    <row r="59662" spans="2:9" ht="12.75" customHeight="1" x14ac:dyDescent="0.25">
      <c r="B59662" s="25"/>
      <c r="C59662" s="25"/>
      <c r="I59662" s="25"/>
    </row>
    <row r="59663" spans="2:9" ht="12.75" customHeight="1" x14ac:dyDescent="0.25">
      <c r="B59663" s="25"/>
      <c r="C59663" s="25"/>
      <c r="I59663" s="25"/>
    </row>
    <row r="59664" spans="2:9" ht="12.75" customHeight="1" x14ac:dyDescent="0.25">
      <c r="B59664" s="25"/>
      <c r="C59664" s="25"/>
      <c r="I59664" s="25"/>
    </row>
    <row r="59665" spans="2:9" ht="12.75" customHeight="1" x14ac:dyDescent="0.25">
      <c r="B59665" s="25"/>
      <c r="C59665" s="25"/>
      <c r="I59665" s="25"/>
    </row>
    <row r="59666" spans="2:9" ht="12.75" customHeight="1" x14ac:dyDescent="0.25">
      <c r="B59666" s="25"/>
      <c r="C59666" s="25"/>
      <c r="I59666" s="25"/>
    </row>
    <row r="59667" spans="2:9" ht="12.75" customHeight="1" x14ac:dyDescent="0.25">
      <c r="B59667" s="25"/>
      <c r="C59667" s="25"/>
      <c r="I59667" s="25"/>
    </row>
    <row r="59668" spans="2:9" ht="12.75" customHeight="1" x14ac:dyDescent="0.25">
      <c r="B59668" s="25"/>
      <c r="C59668" s="25"/>
      <c r="I59668" s="25"/>
    </row>
    <row r="59669" spans="2:9" ht="12.75" customHeight="1" x14ac:dyDescent="0.25">
      <c r="B59669" s="25"/>
      <c r="C59669" s="25"/>
      <c r="I59669" s="25"/>
    </row>
    <row r="59670" spans="2:9" ht="12.75" customHeight="1" x14ac:dyDescent="0.25">
      <c r="B59670" s="25"/>
      <c r="C59670" s="25"/>
      <c r="I59670" s="25"/>
    </row>
    <row r="59671" spans="2:9" ht="12.75" customHeight="1" x14ac:dyDescent="0.25">
      <c r="B59671" s="25"/>
      <c r="C59671" s="25"/>
      <c r="I59671" s="25"/>
    </row>
    <row r="59672" spans="2:9" ht="12.75" customHeight="1" x14ac:dyDescent="0.25">
      <c r="B59672" s="25"/>
      <c r="C59672" s="25"/>
      <c r="I59672" s="25"/>
    </row>
    <row r="59673" spans="2:9" ht="12.75" customHeight="1" x14ac:dyDescent="0.25">
      <c r="B59673" s="25"/>
      <c r="C59673" s="25"/>
      <c r="I59673" s="25"/>
    </row>
    <row r="59674" spans="2:9" ht="12.75" customHeight="1" x14ac:dyDescent="0.25">
      <c r="B59674" s="25"/>
      <c r="C59674" s="25"/>
      <c r="I59674" s="25"/>
    </row>
    <row r="59675" spans="2:9" ht="12.75" customHeight="1" x14ac:dyDescent="0.25">
      <c r="B59675" s="25"/>
      <c r="C59675" s="25"/>
      <c r="I59675" s="25"/>
    </row>
    <row r="59676" spans="2:9" ht="12.75" customHeight="1" x14ac:dyDescent="0.25">
      <c r="B59676" s="25"/>
      <c r="C59676" s="25"/>
      <c r="I59676" s="25"/>
    </row>
    <row r="59677" spans="2:9" ht="12.75" customHeight="1" x14ac:dyDescent="0.25">
      <c r="B59677" s="25"/>
      <c r="C59677" s="25"/>
      <c r="I59677" s="25"/>
    </row>
    <row r="59678" spans="2:9" ht="12.75" customHeight="1" x14ac:dyDescent="0.25">
      <c r="B59678" s="25"/>
      <c r="C59678" s="25"/>
      <c r="I59678" s="25"/>
    </row>
    <row r="59679" spans="2:9" ht="12.75" customHeight="1" x14ac:dyDescent="0.25">
      <c r="B59679" s="25"/>
      <c r="C59679" s="25"/>
      <c r="I59679" s="25"/>
    </row>
    <row r="59680" spans="2:9" ht="12.75" customHeight="1" x14ac:dyDescent="0.25">
      <c r="B59680" s="25"/>
      <c r="C59680" s="25"/>
      <c r="I59680" s="25"/>
    </row>
    <row r="59681" spans="2:9" ht="12.75" customHeight="1" x14ac:dyDescent="0.25">
      <c r="B59681" s="25"/>
      <c r="C59681" s="25"/>
      <c r="I59681" s="25"/>
    </row>
    <row r="59682" spans="2:9" ht="12.75" customHeight="1" x14ac:dyDescent="0.25">
      <c r="B59682" s="25"/>
      <c r="C59682" s="25"/>
      <c r="I59682" s="25"/>
    </row>
    <row r="59683" spans="2:9" ht="12.75" customHeight="1" x14ac:dyDescent="0.25">
      <c r="B59683" s="25"/>
      <c r="C59683" s="25"/>
      <c r="I59683" s="25"/>
    </row>
    <row r="59684" spans="2:9" ht="12.75" customHeight="1" x14ac:dyDescent="0.25">
      <c r="B59684" s="25"/>
      <c r="C59684" s="25"/>
      <c r="I59684" s="25"/>
    </row>
    <row r="59685" spans="2:9" ht="12.75" customHeight="1" x14ac:dyDescent="0.25">
      <c r="B59685" s="25"/>
      <c r="C59685" s="25"/>
      <c r="I59685" s="25"/>
    </row>
    <row r="59686" spans="2:9" ht="12.75" customHeight="1" x14ac:dyDescent="0.25">
      <c r="B59686" s="25"/>
      <c r="C59686" s="25"/>
      <c r="I59686" s="25"/>
    </row>
    <row r="59687" spans="2:9" ht="12.75" customHeight="1" x14ac:dyDescent="0.25">
      <c r="B59687" s="25"/>
      <c r="C59687" s="25"/>
      <c r="I59687" s="25"/>
    </row>
    <row r="59688" spans="2:9" ht="12.75" customHeight="1" x14ac:dyDescent="0.25">
      <c r="B59688" s="25"/>
      <c r="C59688" s="25"/>
      <c r="I59688" s="25"/>
    </row>
    <row r="59689" spans="2:9" ht="12.75" customHeight="1" x14ac:dyDescent="0.25">
      <c r="B59689" s="25"/>
      <c r="C59689" s="25"/>
      <c r="I59689" s="25"/>
    </row>
    <row r="59690" spans="2:9" ht="12.75" customHeight="1" x14ac:dyDescent="0.25">
      <c r="B59690" s="25"/>
      <c r="C59690" s="25"/>
      <c r="I59690" s="25"/>
    </row>
    <row r="59691" spans="2:9" ht="12.75" customHeight="1" x14ac:dyDescent="0.25">
      <c r="B59691" s="25"/>
      <c r="C59691" s="25"/>
      <c r="I59691" s="25"/>
    </row>
    <row r="59692" spans="2:9" ht="12.75" customHeight="1" x14ac:dyDescent="0.25">
      <c r="B59692" s="25"/>
      <c r="C59692" s="25"/>
      <c r="I59692" s="25"/>
    </row>
    <row r="59693" spans="2:9" ht="12.75" customHeight="1" x14ac:dyDescent="0.25">
      <c r="B59693" s="25"/>
      <c r="C59693" s="25"/>
      <c r="I59693" s="25"/>
    </row>
    <row r="59694" spans="2:9" ht="12.75" customHeight="1" x14ac:dyDescent="0.25">
      <c r="B59694" s="25"/>
      <c r="C59694" s="25"/>
      <c r="I59694" s="25"/>
    </row>
    <row r="59695" spans="2:9" ht="12.75" customHeight="1" x14ac:dyDescent="0.25">
      <c r="B59695" s="25"/>
      <c r="C59695" s="25"/>
      <c r="I59695" s="25"/>
    </row>
    <row r="59696" spans="2:9" ht="12.75" customHeight="1" x14ac:dyDescent="0.25">
      <c r="B59696" s="25"/>
      <c r="C59696" s="25"/>
      <c r="I59696" s="25"/>
    </row>
    <row r="59697" spans="2:9" ht="12.75" customHeight="1" x14ac:dyDescent="0.25">
      <c r="B59697" s="25"/>
      <c r="C59697" s="25"/>
      <c r="I59697" s="25"/>
    </row>
    <row r="59698" spans="2:9" ht="12.75" customHeight="1" x14ac:dyDescent="0.25">
      <c r="B59698" s="25"/>
      <c r="C59698" s="25"/>
      <c r="I59698" s="25"/>
    </row>
    <row r="59699" spans="2:9" ht="12.75" customHeight="1" x14ac:dyDescent="0.25">
      <c r="B59699" s="25"/>
      <c r="C59699" s="25"/>
      <c r="I59699" s="25"/>
    </row>
    <row r="59700" spans="2:9" ht="12.75" customHeight="1" x14ac:dyDescent="0.25">
      <c r="B59700" s="25"/>
      <c r="C59700" s="25"/>
      <c r="I59700" s="25"/>
    </row>
    <row r="59701" spans="2:9" ht="12.75" customHeight="1" x14ac:dyDescent="0.25">
      <c r="B59701" s="25"/>
      <c r="C59701" s="25"/>
      <c r="I59701" s="25"/>
    </row>
    <row r="59702" spans="2:9" ht="12.75" customHeight="1" x14ac:dyDescent="0.25">
      <c r="B59702" s="25"/>
      <c r="C59702" s="25"/>
      <c r="I59702" s="25"/>
    </row>
    <row r="59703" spans="2:9" ht="12.75" customHeight="1" x14ac:dyDescent="0.25">
      <c r="B59703" s="25"/>
      <c r="C59703" s="25"/>
      <c r="I59703" s="25"/>
    </row>
    <row r="59704" spans="2:9" ht="12.75" customHeight="1" x14ac:dyDescent="0.25">
      <c r="B59704" s="25"/>
      <c r="C59704" s="25"/>
      <c r="I59704" s="25"/>
    </row>
    <row r="59705" spans="2:9" ht="12.75" customHeight="1" x14ac:dyDescent="0.25">
      <c r="B59705" s="25"/>
      <c r="C59705" s="25"/>
      <c r="I59705" s="25"/>
    </row>
    <row r="59706" spans="2:9" ht="12.75" customHeight="1" x14ac:dyDescent="0.25">
      <c r="B59706" s="25"/>
      <c r="C59706" s="25"/>
      <c r="I59706" s="25"/>
    </row>
    <row r="59707" spans="2:9" ht="12.75" customHeight="1" x14ac:dyDescent="0.25">
      <c r="B59707" s="25"/>
      <c r="C59707" s="25"/>
      <c r="I59707" s="25"/>
    </row>
    <row r="59708" spans="2:9" ht="12.75" customHeight="1" x14ac:dyDescent="0.25">
      <c r="B59708" s="25"/>
      <c r="C59708" s="25"/>
      <c r="I59708" s="25"/>
    </row>
    <row r="59709" spans="2:9" ht="12.75" customHeight="1" x14ac:dyDescent="0.25">
      <c r="B59709" s="25"/>
      <c r="C59709" s="25"/>
      <c r="I59709" s="25"/>
    </row>
    <row r="59710" spans="2:9" ht="12.75" customHeight="1" x14ac:dyDescent="0.25">
      <c r="B59710" s="25"/>
      <c r="C59710" s="25"/>
      <c r="I59710" s="25"/>
    </row>
    <row r="59711" spans="2:9" ht="12.75" customHeight="1" x14ac:dyDescent="0.25">
      <c r="B59711" s="25"/>
      <c r="C59711" s="25"/>
      <c r="I59711" s="25"/>
    </row>
    <row r="59712" spans="2:9" ht="12.75" customHeight="1" x14ac:dyDescent="0.25">
      <c r="B59712" s="25"/>
      <c r="C59712" s="25"/>
      <c r="I59712" s="25"/>
    </row>
    <row r="59713" spans="2:9" ht="12.75" customHeight="1" x14ac:dyDescent="0.25">
      <c r="B59713" s="25"/>
      <c r="C59713" s="25"/>
      <c r="I59713" s="25"/>
    </row>
    <row r="59714" spans="2:9" ht="12.75" customHeight="1" x14ac:dyDescent="0.25">
      <c r="B59714" s="25"/>
      <c r="C59714" s="25"/>
      <c r="I59714" s="25"/>
    </row>
    <row r="59715" spans="2:9" ht="12.75" customHeight="1" x14ac:dyDescent="0.25">
      <c r="B59715" s="25"/>
      <c r="C59715" s="25"/>
      <c r="I59715" s="25"/>
    </row>
    <row r="59716" spans="2:9" ht="12.75" customHeight="1" x14ac:dyDescent="0.25">
      <c r="B59716" s="25"/>
      <c r="C59716" s="25"/>
      <c r="I59716" s="25"/>
    </row>
    <row r="59717" spans="2:9" ht="12.75" customHeight="1" x14ac:dyDescent="0.25">
      <c r="B59717" s="25"/>
      <c r="C59717" s="25"/>
      <c r="I59717" s="25"/>
    </row>
    <row r="59718" spans="2:9" ht="12.75" customHeight="1" x14ac:dyDescent="0.25">
      <c r="B59718" s="25"/>
      <c r="C59718" s="25"/>
      <c r="I59718" s="25"/>
    </row>
    <row r="59719" spans="2:9" ht="12.75" customHeight="1" x14ac:dyDescent="0.25">
      <c r="B59719" s="25"/>
      <c r="C59719" s="25"/>
      <c r="I59719" s="25"/>
    </row>
    <row r="59720" spans="2:9" ht="12.75" customHeight="1" x14ac:dyDescent="0.25">
      <c r="B59720" s="25"/>
      <c r="C59720" s="25"/>
      <c r="I59720" s="25"/>
    </row>
    <row r="59721" spans="2:9" ht="12.75" customHeight="1" x14ac:dyDescent="0.25">
      <c r="B59721" s="25"/>
      <c r="C59721" s="25"/>
      <c r="I59721" s="25"/>
    </row>
    <row r="59722" spans="2:9" ht="12.75" customHeight="1" x14ac:dyDescent="0.25">
      <c r="B59722" s="25"/>
      <c r="C59722" s="25"/>
      <c r="I59722" s="25"/>
    </row>
    <row r="59723" spans="2:9" ht="12.75" customHeight="1" x14ac:dyDescent="0.25">
      <c r="B59723" s="25"/>
      <c r="C59723" s="25"/>
      <c r="I59723" s="25"/>
    </row>
    <row r="59724" spans="2:9" ht="12.75" customHeight="1" x14ac:dyDescent="0.25">
      <c r="B59724" s="25"/>
      <c r="C59724" s="25"/>
      <c r="I59724" s="25"/>
    </row>
    <row r="59725" spans="2:9" ht="12.75" customHeight="1" x14ac:dyDescent="0.25">
      <c r="B59725" s="25"/>
      <c r="C59725" s="25"/>
      <c r="I59725" s="25"/>
    </row>
    <row r="59726" spans="2:9" ht="12.75" customHeight="1" x14ac:dyDescent="0.25">
      <c r="B59726" s="25"/>
      <c r="C59726" s="25"/>
      <c r="I59726" s="25"/>
    </row>
    <row r="59727" spans="2:9" ht="12.75" customHeight="1" x14ac:dyDescent="0.25">
      <c r="B59727" s="25"/>
      <c r="C59727" s="25"/>
      <c r="I59727" s="25"/>
    </row>
    <row r="59728" spans="2:9" ht="12.75" customHeight="1" x14ac:dyDescent="0.25">
      <c r="B59728" s="25"/>
      <c r="C59728" s="25"/>
      <c r="I59728" s="25"/>
    </row>
    <row r="59729" spans="2:9" ht="12.75" customHeight="1" x14ac:dyDescent="0.25">
      <c r="B59729" s="25"/>
      <c r="C59729" s="25"/>
      <c r="I59729" s="25"/>
    </row>
    <row r="59730" spans="2:9" ht="12.75" customHeight="1" x14ac:dyDescent="0.25">
      <c r="B59730" s="25"/>
      <c r="C59730" s="25"/>
      <c r="I59730" s="25"/>
    </row>
    <row r="59731" spans="2:9" ht="12.75" customHeight="1" x14ac:dyDescent="0.25">
      <c r="B59731" s="25"/>
      <c r="C59731" s="25"/>
      <c r="I59731" s="25"/>
    </row>
    <row r="59732" spans="2:9" ht="12.75" customHeight="1" x14ac:dyDescent="0.25">
      <c r="B59732" s="25"/>
      <c r="C59732" s="25"/>
      <c r="I59732" s="25"/>
    </row>
    <row r="59733" spans="2:9" ht="12.75" customHeight="1" x14ac:dyDescent="0.25">
      <c r="B59733" s="25"/>
      <c r="C59733" s="25"/>
      <c r="I59733" s="25"/>
    </row>
    <row r="59734" spans="2:9" ht="12.75" customHeight="1" x14ac:dyDescent="0.25">
      <c r="B59734" s="25"/>
      <c r="C59734" s="25"/>
      <c r="I59734" s="25"/>
    </row>
    <row r="59735" spans="2:9" ht="12.75" customHeight="1" x14ac:dyDescent="0.25">
      <c r="B59735" s="25"/>
      <c r="C59735" s="25"/>
      <c r="I59735" s="25"/>
    </row>
    <row r="59736" spans="2:9" ht="12.75" customHeight="1" x14ac:dyDescent="0.25">
      <c r="B59736" s="25"/>
      <c r="C59736" s="25"/>
      <c r="I59736" s="25"/>
    </row>
    <row r="59737" spans="2:9" ht="12.75" customHeight="1" x14ac:dyDescent="0.25">
      <c r="B59737" s="25"/>
      <c r="C59737" s="25"/>
      <c r="I59737" s="25"/>
    </row>
    <row r="59738" spans="2:9" ht="12.75" customHeight="1" x14ac:dyDescent="0.25">
      <c r="B59738" s="25"/>
      <c r="C59738" s="25"/>
      <c r="I59738" s="25"/>
    </row>
    <row r="59739" spans="2:9" ht="12.75" customHeight="1" x14ac:dyDescent="0.25">
      <c r="B59739" s="25"/>
      <c r="C59739" s="25"/>
      <c r="I59739" s="25"/>
    </row>
    <row r="59740" spans="2:9" ht="12.75" customHeight="1" x14ac:dyDescent="0.25">
      <c r="B59740" s="25"/>
      <c r="C59740" s="25"/>
      <c r="I59740" s="25"/>
    </row>
    <row r="59741" spans="2:9" ht="12.75" customHeight="1" x14ac:dyDescent="0.25">
      <c r="B59741" s="25"/>
      <c r="C59741" s="25"/>
      <c r="I59741" s="25"/>
    </row>
    <row r="59742" spans="2:9" ht="12.75" customHeight="1" x14ac:dyDescent="0.25">
      <c r="B59742" s="25"/>
      <c r="C59742" s="25"/>
      <c r="I59742" s="25"/>
    </row>
    <row r="59743" spans="2:9" ht="12.75" customHeight="1" x14ac:dyDescent="0.25">
      <c r="B59743" s="25"/>
      <c r="C59743" s="25"/>
      <c r="I59743" s="25"/>
    </row>
    <row r="59744" spans="2:9" ht="12.75" customHeight="1" x14ac:dyDescent="0.25">
      <c r="B59744" s="25"/>
      <c r="C59744" s="25"/>
      <c r="I59744" s="25"/>
    </row>
    <row r="59745" spans="2:9" ht="12.75" customHeight="1" x14ac:dyDescent="0.25">
      <c r="B59745" s="25"/>
      <c r="C59745" s="25"/>
      <c r="I59745" s="25"/>
    </row>
    <row r="59746" spans="2:9" ht="12.75" customHeight="1" x14ac:dyDescent="0.25">
      <c r="B59746" s="25"/>
      <c r="C59746" s="25"/>
      <c r="I59746" s="25"/>
    </row>
    <row r="59747" spans="2:9" ht="12.75" customHeight="1" x14ac:dyDescent="0.25">
      <c r="B59747" s="25"/>
      <c r="C59747" s="25"/>
      <c r="I59747" s="25"/>
    </row>
    <row r="59748" spans="2:9" ht="12.75" customHeight="1" x14ac:dyDescent="0.25">
      <c r="B59748" s="25"/>
      <c r="C59748" s="25"/>
      <c r="I59748" s="25"/>
    </row>
    <row r="59749" spans="2:9" ht="12.75" customHeight="1" x14ac:dyDescent="0.25">
      <c r="B59749" s="25"/>
      <c r="C59749" s="25"/>
      <c r="I59749" s="25"/>
    </row>
    <row r="59750" spans="2:9" ht="12.75" customHeight="1" x14ac:dyDescent="0.25">
      <c r="B59750" s="25"/>
      <c r="C59750" s="25"/>
      <c r="I59750" s="25"/>
    </row>
    <row r="59751" spans="2:9" ht="12.75" customHeight="1" x14ac:dyDescent="0.25">
      <c r="B59751" s="25"/>
      <c r="C59751" s="25"/>
      <c r="I59751" s="25"/>
    </row>
    <row r="59752" spans="2:9" ht="12.75" customHeight="1" x14ac:dyDescent="0.25">
      <c r="B59752" s="25"/>
      <c r="C59752" s="25"/>
      <c r="I59752" s="25"/>
    </row>
    <row r="59753" spans="2:9" ht="12.75" customHeight="1" x14ac:dyDescent="0.25">
      <c r="B59753" s="25"/>
      <c r="C59753" s="25"/>
      <c r="I59753" s="25"/>
    </row>
    <row r="59754" spans="2:9" ht="12.75" customHeight="1" x14ac:dyDescent="0.25">
      <c r="B59754" s="25"/>
      <c r="C59754" s="25"/>
      <c r="I59754" s="25"/>
    </row>
    <row r="59755" spans="2:9" ht="12.75" customHeight="1" x14ac:dyDescent="0.25">
      <c r="B59755" s="25"/>
      <c r="C59755" s="25"/>
      <c r="I59755" s="25"/>
    </row>
    <row r="59756" spans="2:9" ht="12.75" customHeight="1" x14ac:dyDescent="0.25">
      <c r="B59756" s="25"/>
      <c r="C59756" s="25"/>
      <c r="I59756" s="25"/>
    </row>
    <row r="59757" spans="2:9" ht="12.75" customHeight="1" x14ac:dyDescent="0.25">
      <c r="B59757" s="25"/>
      <c r="C59757" s="25"/>
      <c r="I59757" s="25"/>
    </row>
    <row r="59758" spans="2:9" ht="12.75" customHeight="1" x14ac:dyDescent="0.25">
      <c r="B59758" s="25"/>
      <c r="C59758" s="25"/>
      <c r="I59758" s="25"/>
    </row>
    <row r="59759" spans="2:9" ht="12.75" customHeight="1" x14ac:dyDescent="0.25">
      <c r="B59759" s="25"/>
      <c r="C59759" s="25"/>
      <c r="I59759" s="25"/>
    </row>
    <row r="59760" spans="2:9" ht="12.75" customHeight="1" x14ac:dyDescent="0.25">
      <c r="B59760" s="25"/>
      <c r="C59760" s="25"/>
      <c r="I59760" s="25"/>
    </row>
    <row r="59761" spans="2:9" ht="12.75" customHeight="1" x14ac:dyDescent="0.25">
      <c r="B59761" s="25"/>
      <c r="C59761" s="25"/>
      <c r="I59761" s="25"/>
    </row>
    <row r="59762" spans="2:9" ht="12.75" customHeight="1" x14ac:dyDescent="0.25">
      <c r="B59762" s="25"/>
      <c r="C59762" s="25"/>
      <c r="I59762" s="25"/>
    </row>
    <row r="59763" spans="2:9" ht="12.75" customHeight="1" x14ac:dyDescent="0.25">
      <c r="B59763" s="25"/>
      <c r="C59763" s="25"/>
      <c r="I59763" s="25"/>
    </row>
    <row r="59764" spans="2:9" ht="12.75" customHeight="1" x14ac:dyDescent="0.25">
      <c r="B59764" s="25"/>
      <c r="C59764" s="25"/>
      <c r="I59764" s="25"/>
    </row>
    <row r="59765" spans="2:9" ht="12.75" customHeight="1" x14ac:dyDescent="0.25">
      <c r="B59765" s="25"/>
      <c r="C59765" s="25"/>
      <c r="I59765" s="25"/>
    </row>
    <row r="59766" spans="2:9" ht="12.75" customHeight="1" x14ac:dyDescent="0.25">
      <c r="B59766" s="25"/>
      <c r="C59766" s="25"/>
      <c r="I59766" s="25"/>
    </row>
    <row r="59767" spans="2:9" ht="12.75" customHeight="1" x14ac:dyDescent="0.25">
      <c r="B59767" s="25"/>
      <c r="C59767" s="25"/>
      <c r="I59767" s="25"/>
    </row>
    <row r="59768" spans="2:9" ht="12.75" customHeight="1" x14ac:dyDescent="0.25">
      <c r="B59768" s="25"/>
      <c r="C59768" s="25"/>
      <c r="I59768" s="25"/>
    </row>
    <row r="59769" spans="2:9" ht="12.75" customHeight="1" x14ac:dyDescent="0.25">
      <c r="B59769" s="25"/>
      <c r="C59769" s="25"/>
      <c r="I59769" s="25"/>
    </row>
    <row r="59770" spans="2:9" ht="12.75" customHeight="1" x14ac:dyDescent="0.25">
      <c r="B59770" s="25"/>
      <c r="C59770" s="25"/>
      <c r="I59770" s="25"/>
    </row>
    <row r="59771" spans="2:9" ht="12.75" customHeight="1" x14ac:dyDescent="0.25">
      <c r="B59771" s="25"/>
      <c r="C59771" s="25"/>
      <c r="I59771" s="25"/>
    </row>
    <row r="59772" spans="2:9" ht="12.75" customHeight="1" x14ac:dyDescent="0.25">
      <c r="B59772" s="25"/>
      <c r="C59772" s="25"/>
      <c r="I59772" s="25"/>
    </row>
    <row r="59773" spans="2:9" ht="12.75" customHeight="1" x14ac:dyDescent="0.25">
      <c r="B59773" s="25"/>
      <c r="C59773" s="25"/>
      <c r="I59773" s="25"/>
    </row>
    <row r="59774" spans="2:9" ht="12.75" customHeight="1" x14ac:dyDescent="0.25">
      <c r="B59774" s="25"/>
      <c r="C59774" s="25"/>
      <c r="I59774" s="25"/>
    </row>
    <row r="59775" spans="2:9" ht="12.75" customHeight="1" x14ac:dyDescent="0.25">
      <c r="B59775" s="25"/>
      <c r="C59775" s="25"/>
      <c r="I59775" s="25"/>
    </row>
    <row r="59776" spans="2:9" ht="12.75" customHeight="1" x14ac:dyDescent="0.25">
      <c r="B59776" s="25"/>
      <c r="C59776" s="25"/>
      <c r="I59776" s="25"/>
    </row>
    <row r="59777" spans="2:9" ht="12.75" customHeight="1" x14ac:dyDescent="0.25">
      <c r="B59777" s="25"/>
      <c r="C59777" s="25"/>
      <c r="I59777" s="25"/>
    </row>
    <row r="59778" spans="2:9" ht="12.75" customHeight="1" x14ac:dyDescent="0.25">
      <c r="B59778" s="25"/>
      <c r="C59778" s="25"/>
      <c r="I59778" s="25"/>
    </row>
    <row r="59779" spans="2:9" ht="12.75" customHeight="1" x14ac:dyDescent="0.25">
      <c r="B59779" s="25"/>
      <c r="C59779" s="25"/>
      <c r="I59779" s="25"/>
    </row>
    <row r="59780" spans="2:9" ht="12.75" customHeight="1" x14ac:dyDescent="0.25">
      <c r="B59780" s="25"/>
      <c r="C59780" s="25"/>
      <c r="I59780" s="25"/>
    </row>
    <row r="59781" spans="2:9" ht="12.75" customHeight="1" x14ac:dyDescent="0.25">
      <c r="B59781" s="25"/>
      <c r="C59781" s="25"/>
      <c r="I59781" s="25"/>
    </row>
    <row r="59782" spans="2:9" ht="12.75" customHeight="1" x14ac:dyDescent="0.25">
      <c r="B59782" s="25"/>
      <c r="C59782" s="25"/>
      <c r="I59782" s="25"/>
    </row>
    <row r="59783" spans="2:9" ht="12.75" customHeight="1" x14ac:dyDescent="0.25">
      <c r="B59783" s="25"/>
      <c r="C59783" s="25"/>
      <c r="I59783" s="25"/>
    </row>
    <row r="59784" spans="2:9" ht="12.75" customHeight="1" x14ac:dyDescent="0.25">
      <c r="B59784" s="25"/>
      <c r="C59784" s="25"/>
      <c r="I59784" s="25"/>
    </row>
    <row r="59785" spans="2:9" ht="12.75" customHeight="1" x14ac:dyDescent="0.25">
      <c r="B59785" s="25"/>
      <c r="C59785" s="25"/>
      <c r="I59785" s="25"/>
    </row>
    <row r="59786" spans="2:9" ht="12.75" customHeight="1" x14ac:dyDescent="0.25">
      <c r="B59786" s="25"/>
      <c r="C59786" s="25"/>
      <c r="I59786" s="25"/>
    </row>
    <row r="59787" spans="2:9" ht="12.75" customHeight="1" x14ac:dyDescent="0.25">
      <c r="B59787" s="25"/>
      <c r="C59787" s="25"/>
      <c r="I59787" s="25"/>
    </row>
    <row r="59788" spans="2:9" ht="12.75" customHeight="1" x14ac:dyDescent="0.25">
      <c r="B59788" s="25"/>
      <c r="C59788" s="25"/>
      <c r="I59788" s="25"/>
    </row>
    <row r="59789" spans="2:9" ht="12.75" customHeight="1" x14ac:dyDescent="0.25">
      <c r="B59789" s="25"/>
      <c r="C59789" s="25"/>
      <c r="I59789" s="25"/>
    </row>
    <row r="59790" spans="2:9" ht="12.75" customHeight="1" x14ac:dyDescent="0.25">
      <c r="B59790" s="25"/>
      <c r="C59790" s="25"/>
      <c r="I59790" s="25"/>
    </row>
    <row r="59791" spans="2:9" ht="12.75" customHeight="1" x14ac:dyDescent="0.25">
      <c r="B59791" s="25"/>
      <c r="C59791" s="25"/>
      <c r="I59791" s="25"/>
    </row>
    <row r="59792" spans="2:9" ht="12.75" customHeight="1" x14ac:dyDescent="0.25">
      <c r="B59792" s="25"/>
      <c r="C59792" s="25"/>
      <c r="I59792" s="25"/>
    </row>
    <row r="59793" spans="2:9" ht="12.75" customHeight="1" x14ac:dyDescent="0.25">
      <c r="B59793" s="25"/>
      <c r="C59793" s="25"/>
      <c r="I59793" s="25"/>
    </row>
    <row r="59794" spans="2:9" ht="12.75" customHeight="1" x14ac:dyDescent="0.25">
      <c r="B59794" s="25"/>
      <c r="C59794" s="25"/>
      <c r="I59794" s="25"/>
    </row>
    <row r="59795" spans="2:9" ht="12.75" customHeight="1" x14ac:dyDescent="0.25">
      <c r="B59795" s="25"/>
      <c r="C59795" s="25"/>
      <c r="I59795" s="25"/>
    </row>
    <row r="59796" spans="2:9" ht="12.75" customHeight="1" x14ac:dyDescent="0.25">
      <c r="B59796" s="25"/>
      <c r="C59796" s="25"/>
      <c r="I59796" s="25"/>
    </row>
    <row r="59797" spans="2:9" ht="12.75" customHeight="1" x14ac:dyDescent="0.25">
      <c r="B59797" s="25"/>
      <c r="C59797" s="25"/>
      <c r="I59797" s="25"/>
    </row>
    <row r="59798" spans="2:9" ht="12.75" customHeight="1" x14ac:dyDescent="0.25">
      <c r="B59798" s="25"/>
      <c r="C59798" s="25"/>
      <c r="I59798" s="25"/>
    </row>
    <row r="59799" spans="2:9" ht="12.75" customHeight="1" x14ac:dyDescent="0.25">
      <c r="B59799" s="25"/>
      <c r="C59799" s="25"/>
      <c r="I59799" s="25"/>
    </row>
    <row r="59800" spans="2:9" ht="12.75" customHeight="1" x14ac:dyDescent="0.25">
      <c r="B59800" s="25"/>
      <c r="C59800" s="25"/>
      <c r="I59800" s="25"/>
    </row>
    <row r="59801" spans="2:9" ht="12.75" customHeight="1" x14ac:dyDescent="0.25">
      <c r="B59801" s="25"/>
      <c r="C59801" s="25"/>
      <c r="I59801" s="25"/>
    </row>
    <row r="59802" spans="2:9" ht="12.75" customHeight="1" x14ac:dyDescent="0.25">
      <c r="B59802" s="25"/>
      <c r="C59802" s="25"/>
      <c r="I59802" s="25"/>
    </row>
    <row r="59803" spans="2:9" ht="12.75" customHeight="1" x14ac:dyDescent="0.25">
      <c r="B59803" s="25"/>
      <c r="C59803" s="25"/>
      <c r="I59803" s="25"/>
    </row>
    <row r="59804" spans="2:9" ht="12.75" customHeight="1" x14ac:dyDescent="0.25">
      <c r="B59804" s="25"/>
      <c r="C59804" s="25"/>
      <c r="I59804" s="25"/>
    </row>
    <row r="59805" spans="2:9" ht="12.75" customHeight="1" x14ac:dyDescent="0.25">
      <c r="B59805" s="25"/>
      <c r="C59805" s="25"/>
      <c r="I59805" s="25"/>
    </row>
    <row r="59806" spans="2:9" ht="12.75" customHeight="1" x14ac:dyDescent="0.25">
      <c r="B59806" s="25"/>
      <c r="C59806" s="25"/>
      <c r="I59806" s="25"/>
    </row>
    <row r="59807" spans="2:9" ht="12.75" customHeight="1" x14ac:dyDescent="0.25">
      <c r="B59807" s="25"/>
      <c r="C59807" s="25"/>
      <c r="I59807" s="25"/>
    </row>
    <row r="59808" spans="2:9" ht="12.75" customHeight="1" x14ac:dyDescent="0.25">
      <c r="B59808" s="25"/>
      <c r="C59808" s="25"/>
      <c r="I59808" s="25"/>
    </row>
    <row r="59809" spans="2:9" ht="12.75" customHeight="1" x14ac:dyDescent="0.25">
      <c r="B59809" s="25"/>
      <c r="C59809" s="25"/>
      <c r="I59809" s="25"/>
    </row>
    <row r="59810" spans="2:9" ht="12.75" customHeight="1" x14ac:dyDescent="0.25">
      <c r="B59810" s="25"/>
      <c r="C59810" s="25"/>
      <c r="I59810" s="25"/>
    </row>
    <row r="59811" spans="2:9" ht="12.75" customHeight="1" x14ac:dyDescent="0.25">
      <c r="B59811" s="25"/>
      <c r="C59811" s="25"/>
      <c r="I59811" s="25"/>
    </row>
    <row r="59812" spans="2:9" ht="12.75" customHeight="1" x14ac:dyDescent="0.25">
      <c r="B59812" s="25"/>
      <c r="C59812" s="25"/>
      <c r="I59812" s="25"/>
    </row>
    <row r="59813" spans="2:9" ht="12.75" customHeight="1" x14ac:dyDescent="0.25">
      <c r="B59813" s="25"/>
      <c r="C59813" s="25"/>
      <c r="I59813" s="25"/>
    </row>
    <row r="59814" spans="2:9" ht="12.75" customHeight="1" x14ac:dyDescent="0.25">
      <c r="B59814" s="25"/>
      <c r="C59814" s="25"/>
      <c r="I59814" s="25"/>
    </row>
    <row r="59815" spans="2:9" ht="12.75" customHeight="1" x14ac:dyDescent="0.25">
      <c r="B59815" s="25"/>
      <c r="C59815" s="25"/>
      <c r="I59815" s="25"/>
    </row>
    <row r="59816" spans="2:9" ht="12.75" customHeight="1" x14ac:dyDescent="0.25">
      <c r="B59816" s="25"/>
      <c r="C59816" s="25"/>
      <c r="I59816" s="25"/>
    </row>
    <row r="59817" spans="2:9" ht="12.75" customHeight="1" x14ac:dyDescent="0.25">
      <c r="B59817" s="25"/>
      <c r="C59817" s="25"/>
      <c r="I59817" s="25"/>
    </row>
    <row r="59818" spans="2:9" ht="12.75" customHeight="1" x14ac:dyDescent="0.25">
      <c r="B59818" s="25"/>
      <c r="C59818" s="25"/>
      <c r="I59818" s="25"/>
    </row>
    <row r="59819" spans="2:9" ht="12.75" customHeight="1" x14ac:dyDescent="0.25">
      <c r="B59819" s="25"/>
      <c r="C59819" s="25"/>
      <c r="I59819" s="25"/>
    </row>
    <row r="59820" spans="2:9" ht="12.75" customHeight="1" x14ac:dyDescent="0.25">
      <c r="B59820" s="25"/>
      <c r="C59820" s="25"/>
      <c r="I59820" s="25"/>
    </row>
    <row r="59821" spans="2:9" ht="12.75" customHeight="1" x14ac:dyDescent="0.25">
      <c r="B59821" s="25"/>
      <c r="C59821" s="25"/>
      <c r="I59821" s="25"/>
    </row>
    <row r="59822" spans="2:9" ht="12.75" customHeight="1" x14ac:dyDescent="0.25">
      <c r="B59822" s="25"/>
      <c r="C59822" s="25"/>
      <c r="I59822" s="25"/>
    </row>
    <row r="59823" spans="2:9" ht="12.75" customHeight="1" x14ac:dyDescent="0.25">
      <c r="B59823" s="25"/>
      <c r="C59823" s="25"/>
      <c r="I59823" s="25"/>
    </row>
    <row r="59824" spans="2:9" ht="12.75" customHeight="1" x14ac:dyDescent="0.25">
      <c r="B59824" s="25"/>
      <c r="C59824" s="25"/>
      <c r="I59824" s="25"/>
    </row>
    <row r="59825" spans="2:9" ht="12.75" customHeight="1" x14ac:dyDescent="0.25">
      <c r="B59825" s="25"/>
      <c r="C59825" s="25"/>
      <c r="I59825" s="25"/>
    </row>
    <row r="59826" spans="2:9" ht="12.75" customHeight="1" x14ac:dyDescent="0.25">
      <c r="B59826" s="25"/>
      <c r="C59826" s="25"/>
      <c r="I59826" s="25"/>
    </row>
    <row r="59827" spans="2:9" ht="12.75" customHeight="1" x14ac:dyDescent="0.25">
      <c r="B59827" s="25"/>
      <c r="C59827" s="25"/>
      <c r="I59827" s="25"/>
    </row>
    <row r="59828" spans="2:9" ht="12.75" customHeight="1" x14ac:dyDescent="0.25">
      <c r="B59828" s="25"/>
      <c r="C59828" s="25"/>
      <c r="I59828" s="25"/>
    </row>
    <row r="59829" spans="2:9" ht="12.75" customHeight="1" x14ac:dyDescent="0.25">
      <c r="B59829" s="25"/>
      <c r="C59829" s="25"/>
      <c r="I59829" s="25"/>
    </row>
    <row r="59830" spans="2:9" ht="12.75" customHeight="1" x14ac:dyDescent="0.25">
      <c r="B59830" s="25"/>
      <c r="C59830" s="25"/>
      <c r="I59830" s="25"/>
    </row>
    <row r="59831" spans="2:9" ht="12.75" customHeight="1" x14ac:dyDescent="0.25">
      <c r="B59831" s="25"/>
      <c r="C59831" s="25"/>
      <c r="I59831" s="25"/>
    </row>
    <row r="59832" spans="2:9" ht="12.75" customHeight="1" x14ac:dyDescent="0.25">
      <c r="B59832" s="25"/>
      <c r="C59832" s="25"/>
      <c r="I59832" s="25"/>
    </row>
    <row r="59833" spans="2:9" ht="12.75" customHeight="1" x14ac:dyDescent="0.25">
      <c r="B59833" s="25"/>
      <c r="C59833" s="25"/>
      <c r="I59833" s="25"/>
    </row>
    <row r="59834" spans="2:9" ht="12.75" customHeight="1" x14ac:dyDescent="0.25">
      <c r="B59834" s="25"/>
      <c r="C59834" s="25"/>
      <c r="I59834" s="25"/>
    </row>
    <row r="59835" spans="2:9" ht="12.75" customHeight="1" x14ac:dyDescent="0.25">
      <c r="B59835" s="25"/>
      <c r="C59835" s="25"/>
      <c r="I59835" s="25"/>
    </row>
    <row r="59836" spans="2:9" ht="12.75" customHeight="1" x14ac:dyDescent="0.25">
      <c r="B59836" s="25"/>
      <c r="C59836" s="25"/>
      <c r="I59836" s="25"/>
    </row>
    <row r="59837" spans="2:9" ht="12.75" customHeight="1" x14ac:dyDescent="0.25">
      <c r="B59837" s="25"/>
      <c r="C59837" s="25"/>
      <c r="I59837" s="25"/>
    </row>
    <row r="59838" spans="2:9" ht="12.75" customHeight="1" x14ac:dyDescent="0.25">
      <c r="B59838" s="25"/>
      <c r="C59838" s="25"/>
      <c r="I59838" s="25"/>
    </row>
    <row r="59839" spans="2:9" ht="12.75" customHeight="1" x14ac:dyDescent="0.25">
      <c r="B59839" s="25"/>
      <c r="C59839" s="25"/>
      <c r="I59839" s="25"/>
    </row>
    <row r="59840" spans="2:9" ht="12.75" customHeight="1" x14ac:dyDescent="0.25">
      <c r="B59840" s="25"/>
      <c r="C59840" s="25"/>
      <c r="I59840" s="25"/>
    </row>
    <row r="59841" spans="2:9" ht="12.75" customHeight="1" x14ac:dyDescent="0.25">
      <c r="B59841" s="25"/>
      <c r="C59841" s="25"/>
      <c r="I59841" s="25"/>
    </row>
    <row r="59842" spans="2:9" ht="12.75" customHeight="1" x14ac:dyDescent="0.25">
      <c r="B59842" s="25"/>
      <c r="C59842" s="25"/>
      <c r="I59842" s="25"/>
    </row>
    <row r="59843" spans="2:9" ht="12.75" customHeight="1" x14ac:dyDescent="0.25">
      <c r="B59843" s="25"/>
      <c r="C59843" s="25"/>
      <c r="I59843" s="25"/>
    </row>
    <row r="59844" spans="2:9" ht="12.75" customHeight="1" x14ac:dyDescent="0.25">
      <c r="B59844" s="25"/>
      <c r="C59844" s="25"/>
      <c r="I59844" s="25"/>
    </row>
    <row r="59845" spans="2:9" ht="12.75" customHeight="1" x14ac:dyDescent="0.25">
      <c r="B59845" s="25"/>
      <c r="C59845" s="25"/>
      <c r="I59845" s="25"/>
    </row>
    <row r="59846" spans="2:9" ht="12.75" customHeight="1" x14ac:dyDescent="0.25">
      <c r="B59846" s="25"/>
      <c r="C59846" s="25"/>
      <c r="I59846" s="25"/>
    </row>
    <row r="59847" spans="2:9" ht="12.75" customHeight="1" x14ac:dyDescent="0.25">
      <c r="B59847" s="25"/>
      <c r="C59847" s="25"/>
      <c r="I59847" s="25"/>
    </row>
    <row r="59848" spans="2:9" ht="12.75" customHeight="1" x14ac:dyDescent="0.25">
      <c r="B59848" s="25"/>
      <c r="C59848" s="25"/>
      <c r="I59848" s="25"/>
    </row>
    <row r="59849" spans="2:9" ht="12.75" customHeight="1" x14ac:dyDescent="0.25">
      <c r="B59849" s="25"/>
      <c r="C59849" s="25"/>
      <c r="I59849" s="25"/>
    </row>
    <row r="59850" spans="2:9" ht="12.75" customHeight="1" x14ac:dyDescent="0.25">
      <c r="B59850" s="25"/>
      <c r="C59850" s="25"/>
      <c r="I59850" s="25"/>
    </row>
    <row r="59851" spans="2:9" ht="12.75" customHeight="1" x14ac:dyDescent="0.25">
      <c r="B59851" s="25"/>
      <c r="C59851" s="25"/>
      <c r="I59851" s="25"/>
    </row>
    <row r="59852" spans="2:9" ht="12.75" customHeight="1" x14ac:dyDescent="0.25">
      <c r="B59852" s="25"/>
      <c r="C59852" s="25"/>
      <c r="I59852" s="25"/>
    </row>
    <row r="59853" spans="2:9" ht="12.75" customHeight="1" x14ac:dyDescent="0.25">
      <c r="B59853" s="25"/>
      <c r="C59853" s="25"/>
      <c r="I59853" s="25"/>
    </row>
    <row r="59854" spans="2:9" ht="12.75" customHeight="1" x14ac:dyDescent="0.25">
      <c r="B59854" s="25"/>
      <c r="C59854" s="25"/>
      <c r="I59854" s="25"/>
    </row>
    <row r="59855" spans="2:9" ht="12.75" customHeight="1" x14ac:dyDescent="0.25">
      <c r="B59855" s="25"/>
      <c r="C59855" s="25"/>
      <c r="I59855" s="25"/>
    </row>
    <row r="59856" spans="2:9" ht="12.75" customHeight="1" x14ac:dyDescent="0.25">
      <c r="B59856" s="25"/>
      <c r="C59856" s="25"/>
      <c r="I59856" s="25"/>
    </row>
    <row r="59857" spans="2:9" ht="12.75" customHeight="1" x14ac:dyDescent="0.25">
      <c r="B59857" s="25"/>
      <c r="C59857" s="25"/>
      <c r="I59857" s="25"/>
    </row>
    <row r="59858" spans="2:9" ht="12.75" customHeight="1" x14ac:dyDescent="0.25">
      <c r="B59858" s="25"/>
      <c r="C59858" s="25"/>
      <c r="I59858" s="25"/>
    </row>
    <row r="59859" spans="2:9" ht="12.75" customHeight="1" x14ac:dyDescent="0.25">
      <c r="B59859" s="25"/>
      <c r="C59859" s="25"/>
      <c r="I59859" s="25"/>
    </row>
    <row r="59860" spans="2:9" ht="12.75" customHeight="1" x14ac:dyDescent="0.25">
      <c r="B59860" s="25"/>
      <c r="C59860" s="25"/>
      <c r="I59860" s="25"/>
    </row>
    <row r="59861" spans="2:9" ht="12.75" customHeight="1" x14ac:dyDescent="0.25">
      <c r="B59861" s="25"/>
      <c r="C59861" s="25"/>
      <c r="I59861" s="25"/>
    </row>
    <row r="59862" spans="2:9" ht="12.75" customHeight="1" x14ac:dyDescent="0.25">
      <c r="B59862" s="25"/>
      <c r="C59862" s="25"/>
      <c r="I59862" s="25"/>
    </row>
    <row r="59863" spans="2:9" ht="12.75" customHeight="1" x14ac:dyDescent="0.25">
      <c r="B59863" s="25"/>
      <c r="C59863" s="25"/>
      <c r="I59863" s="25"/>
    </row>
    <row r="59864" spans="2:9" ht="12.75" customHeight="1" x14ac:dyDescent="0.25">
      <c r="B59864" s="25"/>
      <c r="C59864" s="25"/>
      <c r="I59864" s="25"/>
    </row>
    <row r="59865" spans="2:9" ht="12.75" customHeight="1" x14ac:dyDescent="0.25">
      <c r="B59865" s="25"/>
      <c r="C59865" s="25"/>
      <c r="I59865" s="25"/>
    </row>
    <row r="59866" spans="2:9" ht="12.75" customHeight="1" x14ac:dyDescent="0.25">
      <c r="B59866" s="25"/>
      <c r="C59866" s="25"/>
      <c r="I59866" s="25"/>
    </row>
    <row r="59867" spans="2:9" ht="12.75" customHeight="1" x14ac:dyDescent="0.25">
      <c r="B59867" s="25"/>
      <c r="C59867" s="25"/>
      <c r="I59867" s="25"/>
    </row>
    <row r="59868" spans="2:9" ht="12.75" customHeight="1" x14ac:dyDescent="0.25">
      <c r="B59868" s="25"/>
      <c r="C59868" s="25"/>
      <c r="I59868" s="25"/>
    </row>
    <row r="59869" spans="2:9" ht="12.75" customHeight="1" x14ac:dyDescent="0.25">
      <c r="B59869" s="25"/>
      <c r="C59869" s="25"/>
      <c r="I59869" s="25"/>
    </row>
    <row r="59870" spans="2:9" ht="12.75" customHeight="1" x14ac:dyDescent="0.25">
      <c r="B59870" s="25"/>
      <c r="C59870" s="25"/>
      <c r="I59870" s="25"/>
    </row>
    <row r="59871" spans="2:9" ht="12.75" customHeight="1" x14ac:dyDescent="0.25">
      <c r="B59871" s="25"/>
      <c r="C59871" s="25"/>
      <c r="I59871" s="25"/>
    </row>
    <row r="59872" spans="2:9" ht="12.75" customHeight="1" x14ac:dyDescent="0.25">
      <c r="B59872" s="25"/>
      <c r="C59872" s="25"/>
      <c r="I59872" s="25"/>
    </row>
    <row r="59873" spans="2:9" ht="12.75" customHeight="1" x14ac:dyDescent="0.25">
      <c r="B59873" s="25"/>
      <c r="C59873" s="25"/>
      <c r="I59873" s="25"/>
    </row>
    <row r="59874" spans="2:9" ht="12.75" customHeight="1" x14ac:dyDescent="0.25">
      <c r="B59874" s="25"/>
      <c r="C59874" s="25"/>
      <c r="I59874" s="25"/>
    </row>
    <row r="59875" spans="2:9" ht="12.75" customHeight="1" x14ac:dyDescent="0.25">
      <c r="B59875" s="25"/>
      <c r="C59875" s="25"/>
      <c r="I59875" s="25"/>
    </row>
    <row r="59876" spans="2:9" ht="12.75" customHeight="1" x14ac:dyDescent="0.25">
      <c r="B59876" s="25"/>
      <c r="C59876" s="25"/>
      <c r="I59876" s="25"/>
    </row>
    <row r="59877" spans="2:9" ht="12.75" customHeight="1" x14ac:dyDescent="0.25">
      <c r="B59877" s="25"/>
      <c r="C59877" s="25"/>
      <c r="I59877" s="25"/>
    </row>
    <row r="59878" spans="2:9" ht="12.75" customHeight="1" x14ac:dyDescent="0.25">
      <c r="B59878" s="25"/>
      <c r="C59878" s="25"/>
      <c r="I59878" s="25"/>
    </row>
    <row r="59879" spans="2:9" ht="12.75" customHeight="1" x14ac:dyDescent="0.25">
      <c r="B59879" s="25"/>
      <c r="C59879" s="25"/>
      <c r="I59879" s="25"/>
    </row>
    <row r="59880" spans="2:9" ht="12.75" customHeight="1" x14ac:dyDescent="0.25">
      <c r="B59880" s="25"/>
      <c r="C59880" s="25"/>
      <c r="I59880" s="25"/>
    </row>
    <row r="59881" spans="2:9" ht="12.75" customHeight="1" x14ac:dyDescent="0.25">
      <c r="B59881" s="25"/>
      <c r="C59881" s="25"/>
      <c r="I59881" s="25"/>
    </row>
    <row r="59882" spans="2:9" ht="12.75" customHeight="1" x14ac:dyDescent="0.25">
      <c r="B59882" s="25"/>
      <c r="C59882" s="25"/>
      <c r="I59882" s="25"/>
    </row>
    <row r="59883" spans="2:9" ht="12.75" customHeight="1" x14ac:dyDescent="0.25">
      <c r="B59883" s="25"/>
      <c r="C59883" s="25"/>
      <c r="I59883" s="25"/>
    </row>
    <row r="59884" spans="2:9" ht="12.75" customHeight="1" x14ac:dyDescent="0.25">
      <c r="B59884" s="25"/>
      <c r="C59884" s="25"/>
      <c r="I59884" s="25"/>
    </row>
    <row r="59885" spans="2:9" ht="12.75" customHeight="1" x14ac:dyDescent="0.25">
      <c r="B59885" s="25"/>
      <c r="C59885" s="25"/>
      <c r="I59885" s="25"/>
    </row>
    <row r="59886" spans="2:9" ht="12.75" customHeight="1" x14ac:dyDescent="0.25">
      <c r="B59886" s="25"/>
      <c r="C59886" s="25"/>
      <c r="I59886" s="25"/>
    </row>
    <row r="59887" spans="2:9" ht="12.75" customHeight="1" x14ac:dyDescent="0.25">
      <c r="B59887" s="25"/>
      <c r="C59887" s="25"/>
      <c r="I59887" s="25"/>
    </row>
    <row r="59888" spans="2:9" ht="12.75" customHeight="1" x14ac:dyDescent="0.25">
      <c r="B59888" s="25"/>
      <c r="C59888" s="25"/>
      <c r="I59888" s="25"/>
    </row>
    <row r="59889" spans="2:9" ht="12.75" customHeight="1" x14ac:dyDescent="0.25">
      <c r="B59889" s="25"/>
      <c r="C59889" s="25"/>
      <c r="I59889" s="25"/>
    </row>
    <row r="59890" spans="2:9" ht="12.75" customHeight="1" x14ac:dyDescent="0.25">
      <c r="B59890" s="25"/>
      <c r="C59890" s="25"/>
      <c r="I59890" s="25"/>
    </row>
    <row r="59891" spans="2:9" ht="12.75" customHeight="1" x14ac:dyDescent="0.25">
      <c r="B59891" s="25"/>
      <c r="C59891" s="25"/>
      <c r="I59891" s="25"/>
    </row>
    <row r="59892" spans="2:9" ht="12.75" customHeight="1" x14ac:dyDescent="0.25">
      <c r="B59892" s="25"/>
      <c r="C59892" s="25"/>
      <c r="I59892" s="25"/>
    </row>
    <row r="59893" spans="2:9" ht="12.75" customHeight="1" x14ac:dyDescent="0.25">
      <c r="B59893" s="25"/>
      <c r="C59893" s="25"/>
      <c r="I59893" s="25"/>
    </row>
    <row r="59894" spans="2:9" ht="12.75" customHeight="1" x14ac:dyDescent="0.25">
      <c r="B59894" s="25"/>
      <c r="C59894" s="25"/>
      <c r="I59894" s="25"/>
    </row>
    <row r="59895" spans="2:9" ht="12.75" customHeight="1" x14ac:dyDescent="0.25">
      <c r="B59895" s="25"/>
      <c r="C59895" s="25"/>
      <c r="I59895" s="25"/>
    </row>
    <row r="59896" spans="2:9" ht="12.75" customHeight="1" x14ac:dyDescent="0.25">
      <c r="B59896" s="25"/>
      <c r="C59896" s="25"/>
      <c r="I59896" s="25"/>
    </row>
    <row r="59897" spans="2:9" ht="12.75" customHeight="1" x14ac:dyDescent="0.25">
      <c r="B59897" s="25"/>
      <c r="C59897" s="25"/>
      <c r="I59897" s="25"/>
    </row>
    <row r="59898" spans="2:9" ht="12.75" customHeight="1" x14ac:dyDescent="0.25">
      <c r="B59898" s="25"/>
      <c r="C59898" s="25"/>
      <c r="I59898" s="25"/>
    </row>
    <row r="59899" spans="2:9" ht="12.75" customHeight="1" x14ac:dyDescent="0.25">
      <c r="B59899" s="25"/>
      <c r="C59899" s="25"/>
      <c r="I59899" s="25"/>
    </row>
    <row r="59900" spans="2:9" ht="12.75" customHeight="1" x14ac:dyDescent="0.25">
      <c r="B59900" s="25"/>
      <c r="C59900" s="25"/>
      <c r="I59900" s="25"/>
    </row>
    <row r="59901" spans="2:9" ht="12.75" customHeight="1" x14ac:dyDescent="0.25">
      <c r="B59901" s="25"/>
      <c r="C59901" s="25"/>
      <c r="I59901" s="25"/>
    </row>
    <row r="59902" spans="2:9" ht="12.75" customHeight="1" x14ac:dyDescent="0.25">
      <c r="B59902" s="25"/>
      <c r="C59902" s="25"/>
      <c r="I59902" s="25"/>
    </row>
    <row r="59903" spans="2:9" ht="12.75" customHeight="1" x14ac:dyDescent="0.25">
      <c r="B59903" s="25"/>
      <c r="C59903" s="25"/>
      <c r="I59903" s="25"/>
    </row>
    <row r="59904" spans="2:9" ht="12.75" customHeight="1" x14ac:dyDescent="0.25">
      <c r="B59904" s="25"/>
      <c r="C59904" s="25"/>
      <c r="I59904" s="25"/>
    </row>
    <row r="59905" spans="2:9" ht="12.75" customHeight="1" x14ac:dyDescent="0.25">
      <c r="B59905" s="25"/>
      <c r="C59905" s="25"/>
      <c r="I59905" s="25"/>
    </row>
    <row r="59906" spans="2:9" ht="12.75" customHeight="1" x14ac:dyDescent="0.25">
      <c r="B59906" s="25"/>
      <c r="C59906" s="25"/>
      <c r="I59906" s="25"/>
    </row>
    <row r="59907" spans="2:9" ht="12.75" customHeight="1" x14ac:dyDescent="0.25">
      <c r="B59907" s="25"/>
      <c r="C59907" s="25"/>
      <c r="I59907" s="25"/>
    </row>
    <row r="59908" spans="2:9" ht="12.75" customHeight="1" x14ac:dyDescent="0.25">
      <c r="B59908" s="25"/>
      <c r="C59908" s="25"/>
      <c r="I59908" s="25"/>
    </row>
    <row r="59909" spans="2:9" ht="12.75" customHeight="1" x14ac:dyDescent="0.25">
      <c r="B59909" s="25"/>
      <c r="C59909" s="25"/>
      <c r="I59909" s="25"/>
    </row>
    <row r="59910" spans="2:9" ht="12.75" customHeight="1" x14ac:dyDescent="0.25">
      <c r="B59910" s="25"/>
      <c r="C59910" s="25"/>
      <c r="I59910" s="25"/>
    </row>
    <row r="59911" spans="2:9" ht="12.75" customHeight="1" x14ac:dyDescent="0.25">
      <c r="B59911" s="25"/>
      <c r="C59911" s="25"/>
      <c r="I59911" s="25"/>
    </row>
    <row r="59912" spans="2:9" ht="12.75" customHeight="1" x14ac:dyDescent="0.25">
      <c r="B59912" s="25"/>
      <c r="C59912" s="25"/>
      <c r="I59912" s="25"/>
    </row>
    <row r="59913" spans="2:9" ht="12.75" customHeight="1" x14ac:dyDescent="0.25">
      <c r="B59913" s="25"/>
      <c r="C59913" s="25"/>
      <c r="I59913" s="25"/>
    </row>
    <row r="59914" spans="2:9" ht="12.75" customHeight="1" x14ac:dyDescent="0.25">
      <c r="B59914" s="25"/>
      <c r="C59914" s="25"/>
      <c r="I59914" s="25"/>
    </row>
    <row r="59915" spans="2:9" ht="12.75" customHeight="1" x14ac:dyDescent="0.25">
      <c r="B59915" s="25"/>
      <c r="C59915" s="25"/>
      <c r="I59915" s="25"/>
    </row>
    <row r="59916" spans="2:9" ht="12.75" customHeight="1" x14ac:dyDescent="0.25">
      <c r="B59916" s="25"/>
      <c r="C59916" s="25"/>
      <c r="I59916" s="25"/>
    </row>
    <row r="59917" spans="2:9" ht="12.75" customHeight="1" x14ac:dyDescent="0.25">
      <c r="B59917" s="25"/>
      <c r="C59917" s="25"/>
      <c r="I59917" s="25"/>
    </row>
    <row r="59918" spans="2:9" ht="12.75" customHeight="1" x14ac:dyDescent="0.25">
      <c r="B59918" s="25"/>
      <c r="C59918" s="25"/>
      <c r="I59918" s="25"/>
    </row>
    <row r="59919" spans="2:9" ht="12.75" customHeight="1" x14ac:dyDescent="0.25">
      <c r="B59919" s="25"/>
      <c r="C59919" s="25"/>
      <c r="I59919" s="25"/>
    </row>
    <row r="59920" spans="2:9" ht="12.75" customHeight="1" x14ac:dyDescent="0.25">
      <c r="B59920" s="25"/>
      <c r="C59920" s="25"/>
      <c r="I59920" s="25"/>
    </row>
    <row r="59921" spans="2:9" ht="12.75" customHeight="1" x14ac:dyDescent="0.25">
      <c r="B59921" s="25"/>
      <c r="C59921" s="25"/>
      <c r="I59921" s="25"/>
    </row>
    <row r="59922" spans="2:9" ht="12.75" customHeight="1" x14ac:dyDescent="0.25">
      <c r="B59922" s="25"/>
      <c r="C59922" s="25"/>
      <c r="I59922" s="25"/>
    </row>
    <row r="59923" spans="2:9" ht="12.75" customHeight="1" x14ac:dyDescent="0.25">
      <c r="B59923" s="25"/>
      <c r="C59923" s="25"/>
      <c r="I59923" s="25"/>
    </row>
    <row r="59924" spans="2:9" ht="12.75" customHeight="1" x14ac:dyDescent="0.25">
      <c r="B59924" s="25"/>
      <c r="C59924" s="25"/>
      <c r="I59924" s="25"/>
    </row>
    <row r="59925" spans="2:9" ht="12.75" customHeight="1" x14ac:dyDescent="0.25">
      <c r="B59925" s="25"/>
      <c r="C59925" s="25"/>
      <c r="I59925" s="25"/>
    </row>
    <row r="59926" spans="2:9" ht="12.75" customHeight="1" x14ac:dyDescent="0.25">
      <c r="B59926" s="25"/>
      <c r="C59926" s="25"/>
      <c r="I59926" s="25"/>
    </row>
    <row r="59927" spans="2:9" ht="12.75" customHeight="1" x14ac:dyDescent="0.25">
      <c r="B59927" s="25"/>
      <c r="C59927" s="25"/>
      <c r="I59927" s="25"/>
    </row>
    <row r="59928" spans="2:9" ht="12.75" customHeight="1" x14ac:dyDescent="0.25">
      <c r="B59928" s="25"/>
      <c r="C59928" s="25"/>
      <c r="I59928" s="25"/>
    </row>
    <row r="59929" spans="2:9" ht="12.75" customHeight="1" x14ac:dyDescent="0.25">
      <c r="B59929" s="25"/>
      <c r="C59929" s="25"/>
      <c r="I59929" s="25"/>
    </row>
    <row r="59930" spans="2:9" ht="12.75" customHeight="1" x14ac:dyDescent="0.25">
      <c r="B59930" s="25"/>
      <c r="C59930" s="25"/>
      <c r="I59930" s="25"/>
    </row>
    <row r="59931" spans="2:9" ht="12.75" customHeight="1" x14ac:dyDescent="0.25">
      <c r="B59931" s="25"/>
      <c r="C59931" s="25"/>
      <c r="I59931" s="25"/>
    </row>
    <row r="59932" spans="2:9" ht="12.75" customHeight="1" x14ac:dyDescent="0.25">
      <c r="B59932" s="25"/>
      <c r="C59932" s="25"/>
      <c r="I59932" s="25"/>
    </row>
    <row r="59933" spans="2:9" ht="12.75" customHeight="1" x14ac:dyDescent="0.25">
      <c r="B59933" s="25"/>
      <c r="C59933" s="25"/>
      <c r="I59933" s="25"/>
    </row>
    <row r="59934" spans="2:9" ht="12.75" customHeight="1" x14ac:dyDescent="0.25">
      <c r="B59934" s="25"/>
      <c r="C59934" s="25"/>
      <c r="I59934" s="25"/>
    </row>
    <row r="59935" spans="2:9" ht="12.75" customHeight="1" x14ac:dyDescent="0.25">
      <c r="B59935" s="25"/>
      <c r="C59935" s="25"/>
      <c r="I59935" s="25"/>
    </row>
    <row r="59936" spans="2:9" ht="12.75" customHeight="1" x14ac:dyDescent="0.25">
      <c r="B59936" s="25"/>
      <c r="C59936" s="25"/>
      <c r="I59936" s="25"/>
    </row>
    <row r="59937" spans="2:9" ht="12.75" customHeight="1" x14ac:dyDescent="0.25">
      <c r="B59937" s="25"/>
      <c r="C59937" s="25"/>
      <c r="I59937" s="25"/>
    </row>
    <row r="59938" spans="2:9" ht="12.75" customHeight="1" x14ac:dyDescent="0.25">
      <c r="B59938" s="25"/>
      <c r="C59938" s="25"/>
      <c r="I59938" s="25"/>
    </row>
    <row r="59939" spans="2:9" ht="12.75" customHeight="1" x14ac:dyDescent="0.25">
      <c r="B59939" s="25"/>
      <c r="C59939" s="25"/>
      <c r="I59939" s="25"/>
    </row>
    <row r="59940" spans="2:9" ht="12.75" customHeight="1" x14ac:dyDescent="0.25">
      <c r="B59940" s="25"/>
      <c r="C59940" s="25"/>
      <c r="I59940" s="25"/>
    </row>
    <row r="59941" spans="2:9" ht="12.75" customHeight="1" x14ac:dyDescent="0.25">
      <c r="B59941" s="25"/>
      <c r="C59941" s="25"/>
      <c r="I59941" s="25"/>
    </row>
    <row r="59942" spans="2:9" ht="12.75" customHeight="1" x14ac:dyDescent="0.25">
      <c r="B59942" s="25"/>
      <c r="C59942" s="25"/>
      <c r="I59942" s="25"/>
    </row>
    <row r="59943" spans="2:9" ht="12.75" customHeight="1" x14ac:dyDescent="0.25">
      <c r="B59943" s="25"/>
      <c r="C59943" s="25"/>
      <c r="I59943" s="25"/>
    </row>
    <row r="59944" spans="2:9" ht="12.75" customHeight="1" x14ac:dyDescent="0.25">
      <c r="B59944" s="25"/>
      <c r="C59944" s="25"/>
      <c r="I59944" s="25"/>
    </row>
    <row r="59945" spans="2:9" ht="12.75" customHeight="1" x14ac:dyDescent="0.25">
      <c r="B59945" s="25"/>
      <c r="C59945" s="25"/>
      <c r="I59945" s="25"/>
    </row>
    <row r="59946" spans="2:9" ht="12.75" customHeight="1" x14ac:dyDescent="0.25">
      <c r="B59946" s="25"/>
      <c r="C59946" s="25"/>
      <c r="I59946" s="25"/>
    </row>
    <row r="59947" spans="2:9" ht="12.75" customHeight="1" x14ac:dyDescent="0.25">
      <c r="B59947" s="25"/>
      <c r="C59947" s="25"/>
      <c r="I59947" s="25"/>
    </row>
    <row r="59948" spans="2:9" ht="12.75" customHeight="1" x14ac:dyDescent="0.25">
      <c r="B59948" s="25"/>
      <c r="C59948" s="25"/>
      <c r="I59948" s="25"/>
    </row>
    <row r="59949" spans="2:9" ht="12.75" customHeight="1" x14ac:dyDescent="0.25">
      <c r="B59949" s="25"/>
      <c r="C59949" s="25"/>
      <c r="I59949" s="25"/>
    </row>
    <row r="59950" spans="2:9" ht="12.75" customHeight="1" x14ac:dyDescent="0.25">
      <c r="B59950" s="25"/>
      <c r="C59950" s="25"/>
      <c r="I59950" s="25"/>
    </row>
    <row r="59951" spans="2:9" ht="12.75" customHeight="1" x14ac:dyDescent="0.25">
      <c r="B59951" s="25"/>
      <c r="C59951" s="25"/>
      <c r="I59951" s="25"/>
    </row>
    <row r="59952" spans="2:9" ht="12.75" customHeight="1" x14ac:dyDescent="0.25">
      <c r="B59952" s="25"/>
      <c r="C59952" s="25"/>
      <c r="I59952" s="25"/>
    </row>
    <row r="59953" spans="2:9" ht="12.75" customHeight="1" x14ac:dyDescent="0.25">
      <c r="B59953" s="25"/>
      <c r="C59953" s="25"/>
      <c r="I59953" s="25"/>
    </row>
    <row r="59954" spans="2:9" ht="12.75" customHeight="1" x14ac:dyDescent="0.25">
      <c r="B59954" s="25"/>
      <c r="C59954" s="25"/>
      <c r="I59954" s="25"/>
    </row>
    <row r="59955" spans="2:9" ht="12.75" customHeight="1" x14ac:dyDescent="0.25">
      <c r="B59955" s="25"/>
      <c r="C59955" s="25"/>
      <c r="I59955" s="25"/>
    </row>
    <row r="59956" spans="2:9" ht="12.75" customHeight="1" x14ac:dyDescent="0.25">
      <c r="B59956" s="25"/>
      <c r="C59956" s="25"/>
      <c r="I59956" s="25"/>
    </row>
    <row r="59957" spans="2:9" ht="12.75" customHeight="1" x14ac:dyDescent="0.25">
      <c r="B59957" s="25"/>
      <c r="C59957" s="25"/>
      <c r="I59957" s="25"/>
    </row>
    <row r="59958" spans="2:9" ht="12.75" customHeight="1" x14ac:dyDescent="0.25">
      <c r="B59958" s="25"/>
      <c r="C59958" s="25"/>
      <c r="I59958" s="25"/>
    </row>
    <row r="59959" spans="2:9" ht="12.75" customHeight="1" x14ac:dyDescent="0.25">
      <c r="B59959" s="25"/>
      <c r="C59959" s="25"/>
      <c r="I59959" s="25"/>
    </row>
    <row r="59960" spans="2:9" ht="12.75" customHeight="1" x14ac:dyDescent="0.25">
      <c r="B59960" s="25"/>
      <c r="C59960" s="25"/>
      <c r="I59960" s="25"/>
    </row>
    <row r="59961" spans="2:9" ht="12.75" customHeight="1" x14ac:dyDescent="0.25">
      <c r="B59961" s="25"/>
      <c r="C59961" s="25"/>
      <c r="I59961" s="25"/>
    </row>
    <row r="59962" spans="2:9" ht="12.75" customHeight="1" x14ac:dyDescent="0.25">
      <c r="B59962" s="25"/>
      <c r="C59962" s="25"/>
      <c r="I59962" s="25"/>
    </row>
    <row r="59963" spans="2:9" ht="12.75" customHeight="1" x14ac:dyDescent="0.25">
      <c r="B59963" s="25"/>
      <c r="C59963" s="25"/>
      <c r="I59963" s="25"/>
    </row>
    <row r="59964" spans="2:9" ht="12.75" customHeight="1" x14ac:dyDescent="0.25">
      <c r="B59964" s="25"/>
      <c r="C59964" s="25"/>
      <c r="I59964" s="25"/>
    </row>
    <row r="59965" spans="2:9" ht="12.75" customHeight="1" x14ac:dyDescent="0.25">
      <c r="B59965" s="25"/>
      <c r="C59965" s="25"/>
      <c r="I59965" s="25"/>
    </row>
    <row r="59966" spans="2:9" ht="12.75" customHeight="1" x14ac:dyDescent="0.25">
      <c r="B59966" s="25"/>
      <c r="C59966" s="25"/>
      <c r="I59966" s="25"/>
    </row>
    <row r="59967" spans="2:9" ht="12.75" customHeight="1" x14ac:dyDescent="0.25">
      <c r="B59967" s="25"/>
      <c r="C59967" s="25"/>
      <c r="I59967" s="25"/>
    </row>
    <row r="59968" spans="2:9" ht="12.75" customHeight="1" x14ac:dyDescent="0.25">
      <c r="B59968" s="25"/>
      <c r="C59968" s="25"/>
      <c r="I59968" s="25"/>
    </row>
    <row r="59969" spans="2:9" ht="12.75" customHeight="1" x14ac:dyDescent="0.25">
      <c r="B59969" s="25"/>
      <c r="C59969" s="25"/>
      <c r="I59969" s="25"/>
    </row>
    <row r="59970" spans="2:9" ht="12.75" customHeight="1" x14ac:dyDescent="0.25">
      <c r="B59970" s="25"/>
      <c r="C59970" s="25"/>
      <c r="I59970" s="25"/>
    </row>
    <row r="59971" spans="2:9" ht="12.75" customHeight="1" x14ac:dyDescent="0.25">
      <c r="B59971" s="25"/>
      <c r="C59971" s="25"/>
      <c r="I59971" s="25"/>
    </row>
    <row r="59972" spans="2:9" ht="12.75" customHeight="1" x14ac:dyDescent="0.25">
      <c r="B59972" s="25"/>
      <c r="C59972" s="25"/>
      <c r="I59972" s="25"/>
    </row>
    <row r="59973" spans="2:9" ht="12.75" customHeight="1" x14ac:dyDescent="0.25">
      <c r="B59973" s="25"/>
      <c r="C59973" s="25"/>
      <c r="I59973" s="25"/>
    </row>
    <row r="59974" spans="2:9" ht="12.75" customHeight="1" x14ac:dyDescent="0.25">
      <c r="B59974" s="25"/>
      <c r="C59974" s="25"/>
      <c r="I59974" s="25"/>
    </row>
    <row r="59975" spans="2:9" ht="12.75" customHeight="1" x14ac:dyDescent="0.25">
      <c r="B59975" s="25"/>
      <c r="C59975" s="25"/>
      <c r="I59975" s="25"/>
    </row>
    <row r="59976" spans="2:9" ht="12.75" customHeight="1" x14ac:dyDescent="0.25">
      <c r="B59976" s="25"/>
      <c r="C59976" s="25"/>
      <c r="I59976" s="25"/>
    </row>
    <row r="59977" spans="2:9" ht="12.75" customHeight="1" x14ac:dyDescent="0.25">
      <c r="B59977" s="25"/>
      <c r="C59977" s="25"/>
      <c r="I59977" s="25"/>
    </row>
    <row r="59978" spans="2:9" ht="12.75" customHeight="1" x14ac:dyDescent="0.25">
      <c r="B59978" s="25"/>
      <c r="C59978" s="25"/>
      <c r="I59978" s="25"/>
    </row>
    <row r="59979" spans="2:9" ht="12.75" customHeight="1" x14ac:dyDescent="0.25">
      <c r="B59979" s="25"/>
      <c r="C59979" s="25"/>
      <c r="I59979" s="25"/>
    </row>
    <row r="59980" spans="2:9" ht="12.75" customHeight="1" x14ac:dyDescent="0.25">
      <c r="B59980" s="25"/>
      <c r="C59980" s="25"/>
      <c r="I59980" s="25"/>
    </row>
    <row r="59981" spans="2:9" ht="12.75" customHeight="1" x14ac:dyDescent="0.25">
      <c r="B59981" s="25"/>
      <c r="C59981" s="25"/>
      <c r="I59981" s="25"/>
    </row>
    <row r="59982" spans="2:9" ht="12.75" customHeight="1" x14ac:dyDescent="0.25">
      <c r="B59982" s="25"/>
      <c r="C59982" s="25"/>
      <c r="I59982" s="25"/>
    </row>
    <row r="59983" spans="2:9" ht="12.75" customHeight="1" x14ac:dyDescent="0.25">
      <c r="B59983" s="25"/>
      <c r="C59983" s="25"/>
      <c r="I59983" s="25"/>
    </row>
    <row r="59984" spans="2:9" ht="12.75" customHeight="1" x14ac:dyDescent="0.25">
      <c r="B59984" s="25"/>
      <c r="C59984" s="25"/>
      <c r="I59984" s="25"/>
    </row>
    <row r="59985" spans="2:9" ht="12.75" customHeight="1" x14ac:dyDescent="0.25">
      <c r="B59985" s="25"/>
      <c r="C59985" s="25"/>
      <c r="I59985" s="25"/>
    </row>
    <row r="59986" spans="2:9" ht="12.75" customHeight="1" x14ac:dyDescent="0.25">
      <c r="B59986" s="25"/>
      <c r="C59986" s="25"/>
      <c r="I59986" s="25"/>
    </row>
    <row r="59987" spans="2:9" ht="12.75" customHeight="1" x14ac:dyDescent="0.25">
      <c r="B59987" s="25"/>
      <c r="C59987" s="25"/>
      <c r="I59987" s="25"/>
    </row>
    <row r="59988" spans="2:9" ht="12.75" customHeight="1" x14ac:dyDescent="0.25">
      <c r="B59988" s="25"/>
      <c r="C59988" s="25"/>
      <c r="I59988" s="25"/>
    </row>
    <row r="59989" spans="2:9" ht="12.75" customHeight="1" x14ac:dyDescent="0.25">
      <c r="B59989" s="25"/>
      <c r="C59989" s="25"/>
      <c r="I59989" s="25"/>
    </row>
    <row r="59990" spans="2:9" ht="12.75" customHeight="1" x14ac:dyDescent="0.25">
      <c r="B59990" s="25"/>
      <c r="C59990" s="25"/>
      <c r="I59990" s="25"/>
    </row>
    <row r="59991" spans="2:9" ht="12.75" customHeight="1" x14ac:dyDescent="0.25">
      <c r="B59991" s="25"/>
      <c r="C59991" s="25"/>
      <c r="I59991" s="25"/>
    </row>
    <row r="59992" spans="2:9" ht="12.75" customHeight="1" x14ac:dyDescent="0.25">
      <c r="B59992" s="25"/>
      <c r="C59992" s="25"/>
      <c r="I59992" s="25"/>
    </row>
    <row r="59993" spans="2:9" ht="12.75" customHeight="1" x14ac:dyDescent="0.25">
      <c r="B59993" s="25"/>
      <c r="C59993" s="25"/>
      <c r="I59993" s="25"/>
    </row>
    <row r="59994" spans="2:9" ht="12.75" customHeight="1" x14ac:dyDescent="0.25">
      <c r="B59994" s="25"/>
      <c r="C59994" s="25"/>
      <c r="I59994" s="25"/>
    </row>
    <row r="59995" spans="2:9" ht="12.75" customHeight="1" x14ac:dyDescent="0.25">
      <c r="B59995" s="25"/>
      <c r="C59995" s="25"/>
      <c r="I59995" s="25"/>
    </row>
    <row r="59996" spans="2:9" ht="12.75" customHeight="1" x14ac:dyDescent="0.25">
      <c r="B59996" s="25"/>
      <c r="C59996" s="25"/>
      <c r="I59996" s="25"/>
    </row>
    <row r="59997" spans="2:9" ht="12.75" customHeight="1" x14ac:dyDescent="0.25">
      <c r="B59997" s="25"/>
      <c r="C59997" s="25"/>
      <c r="I59997" s="25"/>
    </row>
    <row r="59998" spans="2:9" ht="12.75" customHeight="1" x14ac:dyDescent="0.25">
      <c r="B59998" s="25"/>
      <c r="C59998" s="25"/>
      <c r="I59998" s="25"/>
    </row>
    <row r="59999" spans="2:9" ht="12.75" customHeight="1" x14ac:dyDescent="0.25">
      <c r="B59999" s="25"/>
      <c r="C59999" s="25"/>
      <c r="I59999" s="25"/>
    </row>
    <row r="60000" spans="2:9" ht="12.75" customHeight="1" x14ac:dyDescent="0.25">
      <c r="B60000" s="25"/>
      <c r="C60000" s="25"/>
      <c r="I60000" s="25"/>
    </row>
    <row r="60001" spans="2:9" ht="12.75" customHeight="1" x14ac:dyDescent="0.25">
      <c r="B60001" s="25"/>
      <c r="C60001" s="25"/>
      <c r="I60001" s="25"/>
    </row>
    <row r="60002" spans="2:9" ht="12.75" customHeight="1" x14ac:dyDescent="0.25">
      <c r="B60002" s="25"/>
      <c r="C60002" s="25"/>
      <c r="I60002" s="25"/>
    </row>
    <row r="60003" spans="2:9" ht="12.75" customHeight="1" x14ac:dyDescent="0.25">
      <c r="B60003" s="25"/>
      <c r="C60003" s="25"/>
      <c r="I60003" s="25"/>
    </row>
    <row r="60004" spans="2:9" ht="12.75" customHeight="1" x14ac:dyDescent="0.25">
      <c r="B60004" s="25"/>
      <c r="C60004" s="25"/>
      <c r="I60004" s="25"/>
    </row>
    <row r="60005" spans="2:9" ht="12.75" customHeight="1" x14ac:dyDescent="0.25">
      <c r="B60005" s="25"/>
      <c r="C60005" s="25"/>
      <c r="I60005" s="25"/>
    </row>
    <row r="60006" spans="2:9" ht="12.75" customHeight="1" x14ac:dyDescent="0.25">
      <c r="B60006" s="25"/>
      <c r="C60006" s="25"/>
      <c r="I60006" s="25"/>
    </row>
    <row r="60007" spans="2:9" ht="12.75" customHeight="1" x14ac:dyDescent="0.25">
      <c r="B60007" s="25"/>
      <c r="C60007" s="25"/>
      <c r="I60007" s="25"/>
    </row>
    <row r="60008" spans="2:9" ht="12.75" customHeight="1" x14ac:dyDescent="0.25">
      <c r="B60008" s="25"/>
      <c r="C60008" s="25"/>
      <c r="I60008" s="25"/>
    </row>
    <row r="60009" spans="2:9" ht="12.75" customHeight="1" x14ac:dyDescent="0.25">
      <c r="B60009" s="25"/>
      <c r="C60009" s="25"/>
      <c r="I60009" s="25"/>
    </row>
    <row r="60010" spans="2:9" ht="12.75" customHeight="1" x14ac:dyDescent="0.25">
      <c r="B60010" s="25"/>
      <c r="C60010" s="25"/>
      <c r="I60010" s="25"/>
    </row>
    <row r="60011" spans="2:9" ht="12.75" customHeight="1" x14ac:dyDescent="0.25">
      <c r="B60011" s="25"/>
      <c r="C60011" s="25"/>
      <c r="I60011" s="25"/>
    </row>
    <row r="60012" spans="2:9" ht="12.75" customHeight="1" x14ac:dyDescent="0.25">
      <c r="B60012" s="25"/>
      <c r="C60012" s="25"/>
      <c r="I60012" s="25"/>
    </row>
    <row r="60013" spans="2:9" ht="12.75" customHeight="1" x14ac:dyDescent="0.25">
      <c r="B60013" s="25"/>
      <c r="C60013" s="25"/>
      <c r="I60013" s="25"/>
    </row>
    <row r="60014" spans="2:9" ht="12.75" customHeight="1" x14ac:dyDescent="0.25">
      <c r="B60014" s="25"/>
      <c r="C60014" s="25"/>
      <c r="I60014" s="25"/>
    </row>
    <row r="60015" spans="2:9" ht="12.75" customHeight="1" x14ac:dyDescent="0.25">
      <c r="B60015" s="25"/>
      <c r="C60015" s="25"/>
      <c r="I60015" s="25"/>
    </row>
    <row r="60016" spans="2:9" ht="12.75" customHeight="1" x14ac:dyDescent="0.25">
      <c r="B60016" s="25"/>
      <c r="C60016" s="25"/>
      <c r="I60016" s="25"/>
    </row>
    <row r="60017" spans="2:9" ht="12.75" customHeight="1" x14ac:dyDescent="0.25">
      <c r="B60017" s="25"/>
      <c r="C60017" s="25"/>
      <c r="I60017" s="25"/>
    </row>
    <row r="60018" spans="2:9" ht="12.75" customHeight="1" x14ac:dyDescent="0.25">
      <c r="B60018" s="25"/>
      <c r="C60018" s="25"/>
      <c r="I60018" s="25"/>
    </row>
    <row r="60019" spans="2:9" ht="12.75" customHeight="1" x14ac:dyDescent="0.25">
      <c r="B60019" s="25"/>
      <c r="C60019" s="25"/>
      <c r="I60019" s="25"/>
    </row>
    <row r="60020" spans="2:9" ht="12.75" customHeight="1" x14ac:dyDescent="0.25">
      <c r="B60020" s="25"/>
      <c r="C60020" s="25"/>
      <c r="I60020" s="25"/>
    </row>
    <row r="60021" spans="2:9" ht="12.75" customHeight="1" x14ac:dyDescent="0.25">
      <c r="B60021" s="25"/>
      <c r="C60021" s="25"/>
      <c r="I60021" s="25"/>
    </row>
    <row r="60022" spans="2:9" ht="12.75" customHeight="1" x14ac:dyDescent="0.25">
      <c r="B60022" s="25"/>
      <c r="C60022" s="25"/>
      <c r="I60022" s="25"/>
    </row>
    <row r="60023" spans="2:9" ht="12.75" customHeight="1" x14ac:dyDescent="0.25">
      <c r="B60023" s="25"/>
      <c r="C60023" s="25"/>
      <c r="I60023" s="25"/>
    </row>
    <row r="60024" spans="2:9" ht="12.75" customHeight="1" x14ac:dyDescent="0.25">
      <c r="B60024" s="25"/>
      <c r="C60024" s="25"/>
      <c r="I60024" s="25"/>
    </row>
    <row r="60025" spans="2:9" ht="12.75" customHeight="1" x14ac:dyDescent="0.25">
      <c r="B60025" s="25"/>
      <c r="C60025" s="25"/>
      <c r="I60025" s="25"/>
    </row>
    <row r="60026" spans="2:9" ht="12.75" customHeight="1" x14ac:dyDescent="0.25">
      <c r="B60026" s="25"/>
      <c r="C60026" s="25"/>
      <c r="I60026" s="25"/>
    </row>
    <row r="60027" spans="2:9" ht="12.75" customHeight="1" x14ac:dyDescent="0.25">
      <c r="B60027" s="25"/>
      <c r="C60027" s="25"/>
      <c r="I60027" s="25"/>
    </row>
    <row r="60028" spans="2:9" ht="12.75" customHeight="1" x14ac:dyDescent="0.25">
      <c r="B60028" s="25"/>
      <c r="C60028" s="25"/>
      <c r="I60028" s="25"/>
    </row>
    <row r="60029" spans="2:9" ht="12.75" customHeight="1" x14ac:dyDescent="0.25">
      <c r="B60029" s="25"/>
      <c r="C60029" s="25"/>
      <c r="I60029" s="25"/>
    </row>
    <row r="60030" spans="2:9" ht="12.75" customHeight="1" x14ac:dyDescent="0.25">
      <c r="B60030" s="25"/>
      <c r="C60030" s="25"/>
      <c r="I60030" s="25"/>
    </row>
    <row r="60031" spans="2:9" ht="12.75" customHeight="1" x14ac:dyDescent="0.25">
      <c r="B60031" s="25"/>
      <c r="C60031" s="25"/>
      <c r="I60031" s="25"/>
    </row>
    <row r="60032" spans="2:9" ht="12.75" customHeight="1" x14ac:dyDescent="0.25">
      <c r="B60032" s="25"/>
      <c r="C60032" s="25"/>
      <c r="I60032" s="25"/>
    </row>
    <row r="60033" spans="2:9" ht="12.75" customHeight="1" x14ac:dyDescent="0.25">
      <c r="B60033" s="25"/>
      <c r="C60033" s="25"/>
      <c r="I60033" s="25"/>
    </row>
    <row r="60034" spans="2:9" ht="12.75" customHeight="1" x14ac:dyDescent="0.25">
      <c r="B60034" s="25"/>
      <c r="C60034" s="25"/>
      <c r="I60034" s="25"/>
    </row>
    <row r="60035" spans="2:9" ht="12.75" customHeight="1" x14ac:dyDescent="0.25">
      <c r="B60035" s="25"/>
      <c r="C60035" s="25"/>
      <c r="I60035" s="25"/>
    </row>
    <row r="60036" spans="2:9" ht="12.75" customHeight="1" x14ac:dyDescent="0.25">
      <c r="B60036" s="25"/>
      <c r="C60036" s="25"/>
      <c r="I60036" s="25"/>
    </row>
    <row r="60037" spans="2:9" ht="12.75" customHeight="1" x14ac:dyDescent="0.25">
      <c r="B60037" s="25"/>
      <c r="C60037" s="25"/>
      <c r="I60037" s="25"/>
    </row>
    <row r="60038" spans="2:9" ht="12.75" customHeight="1" x14ac:dyDescent="0.25">
      <c r="B60038" s="25"/>
      <c r="C60038" s="25"/>
      <c r="I60038" s="25"/>
    </row>
    <row r="60039" spans="2:9" ht="12.75" customHeight="1" x14ac:dyDescent="0.25">
      <c r="B60039" s="25"/>
      <c r="C60039" s="25"/>
      <c r="I60039" s="25"/>
    </row>
    <row r="60040" spans="2:9" ht="12.75" customHeight="1" x14ac:dyDescent="0.25">
      <c r="B60040" s="25"/>
      <c r="C60040" s="25"/>
      <c r="I60040" s="25"/>
    </row>
    <row r="60041" spans="2:9" ht="12.75" customHeight="1" x14ac:dyDescent="0.25">
      <c r="B60041" s="25"/>
      <c r="C60041" s="25"/>
      <c r="I60041" s="25"/>
    </row>
    <row r="60042" spans="2:9" ht="12.75" customHeight="1" x14ac:dyDescent="0.25">
      <c r="B60042" s="25"/>
      <c r="C60042" s="25"/>
      <c r="I60042" s="25"/>
    </row>
    <row r="60043" spans="2:9" ht="12.75" customHeight="1" x14ac:dyDescent="0.25">
      <c r="B60043" s="25"/>
      <c r="C60043" s="25"/>
      <c r="I60043" s="25"/>
    </row>
    <row r="60044" spans="2:9" ht="12.75" customHeight="1" x14ac:dyDescent="0.25">
      <c r="B60044" s="25"/>
      <c r="C60044" s="25"/>
      <c r="I60044" s="25"/>
    </row>
    <row r="60045" spans="2:9" ht="12.75" customHeight="1" x14ac:dyDescent="0.25">
      <c r="B60045" s="25"/>
      <c r="C60045" s="25"/>
      <c r="I60045" s="25"/>
    </row>
    <row r="60046" spans="2:9" ht="12.75" customHeight="1" x14ac:dyDescent="0.25">
      <c r="B60046" s="25"/>
      <c r="C60046" s="25"/>
      <c r="I60046" s="25"/>
    </row>
    <row r="60047" spans="2:9" ht="12.75" customHeight="1" x14ac:dyDescent="0.25">
      <c r="B60047" s="25"/>
      <c r="C60047" s="25"/>
      <c r="I60047" s="25"/>
    </row>
    <row r="60048" spans="2:9" ht="12.75" customHeight="1" x14ac:dyDescent="0.25">
      <c r="B60048" s="25"/>
      <c r="C60048" s="25"/>
      <c r="I60048" s="25"/>
    </row>
    <row r="60049" spans="2:9" ht="12.75" customHeight="1" x14ac:dyDescent="0.25">
      <c r="B60049" s="25"/>
      <c r="C60049" s="25"/>
      <c r="I60049" s="25"/>
    </row>
    <row r="60050" spans="2:9" ht="12.75" customHeight="1" x14ac:dyDescent="0.25">
      <c r="B60050" s="25"/>
      <c r="C60050" s="25"/>
      <c r="I60050" s="25"/>
    </row>
    <row r="60051" spans="2:9" ht="12.75" customHeight="1" x14ac:dyDescent="0.25">
      <c r="B60051" s="25"/>
      <c r="C60051" s="25"/>
      <c r="I60051" s="25"/>
    </row>
    <row r="60052" spans="2:9" ht="12.75" customHeight="1" x14ac:dyDescent="0.25">
      <c r="B60052" s="25"/>
      <c r="C60052" s="25"/>
      <c r="I60052" s="25"/>
    </row>
    <row r="60053" spans="2:9" ht="12.75" customHeight="1" x14ac:dyDescent="0.25">
      <c r="B60053" s="25"/>
      <c r="C60053" s="25"/>
      <c r="I60053" s="25"/>
    </row>
    <row r="60054" spans="2:9" ht="12.75" customHeight="1" x14ac:dyDescent="0.25">
      <c r="B60054" s="25"/>
      <c r="C60054" s="25"/>
      <c r="I60054" s="25"/>
    </row>
    <row r="60055" spans="2:9" ht="12.75" customHeight="1" x14ac:dyDescent="0.25">
      <c r="B60055" s="25"/>
      <c r="C60055" s="25"/>
      <c r="I60055" s="25"/>
    </row>
    <row r="60056" spans="2:9" ht="12.75" customHeight="1" x14ac:dyDescent="0.25">
      <c r="B60056" s="25"/>
      <c r="C60056" s="25"/>
      <c r="I60056" s="25"/>
    </row>
    <row r="60057" spans="2:9" ht="12.75" customHeight="1" x14ac:dyDescent="0.25">
      <c r="B60057" s="25"/>
      <c r="C60057" s="25"/>
      <c r="I60057" s="25"/>
    </row>
    <row r="60058" spans="2:9" ht="12.75" customHeight="1" x14ac:dyDescent="0.25">
      <c r="B60058" s="25"/>
      <c r="C60058" s="25"/>
      <c r="I60058" s="25"/>
    </row>
    <row r="60059" spans="2:9" ht="12.75" customHeight="1" x14ac:dyDescent="0.25">
      <c r="B60059" s="25"/>
      <c r="C60059" s="25"/>
      <c r="I60059" s="25"/>
    </row>
    <row r="60060" spans="2:9" ht="12.75" customHeight="1" x14ac:dyDescent="0.25">
      <c r="B60060" s="25"/>
      <c r="C60060" s="25"/>
      <c r="I60060" s="25"/>
    </row>
    <row r="60061" spans="2:9" ht="12.75" customHeight="1" x14ac:dyDescent="0.25">
      <c r="B60061" s="25"/>
      <c r="C60061" s="25"/>
      <c r="I60061" s="25"/>
    </row>
    <row r="60062" spans="2:9" ht="12.75" customHeight="1" x14ac:dyDescent="0.25">
      <c r="B60062" s="25"/>
      <c r="C60062" s="25"/>
      <c r="I60062" s="25"/>
    </row>
    <row r="60063" spans="2:9" ht="12.75" customHeight="1" x14ac:dyDescent="0.25">
      <c r="B60063" s="25"/>
      <c r="C60063" s="25"/>
      <c r="I60063" s="25"/>
    </row>
    <row r="60064" spans="2:9" ht="12.75" customHeight="1" x14ac:dyDescent="0.25">
      <c r="B60064" s="25"/>
      <c r="C60064" s="25"/>
      <c r="I60064" s="25"/>
    </row>
    <row r="60065" spans="2:9" ht="12.75" customHeight="1" x14ac:dyDescent="0.25">
      <c r="B60065" s="25"/>
      <c r="C60065" s="25"/>
      <c r="I60065" s="25"/>
    </row>
    <row r="60066" spans="2:9" ht="12.75" customHeight="1" x14ac:dyDescent="0.25">
      <c r="B60066" s="25"/>
      <c r="C60066" s="25"/>
      <c r="I60066" s="25"/>
    </row>
    <row r="60067" spans="2:9" ht="12.75" customHeight="1" x14ac:dyDescent="0.25">
      <c r="B60067" s="25"/>
      <c r="C60067" s="25"/>
      <c r="I60067" s="25"/>
    </row>
    <row r="60068" spans="2:9" ht="12.75" customHeight="1" x14ac:dyDescent="0.25">
      <c r="B60068" s="25"/>
      <c r="C60068" s="25"/>
      <c r="I60068" s="25"/>
    </row>
    <row r="60069" spans="2:9" ht="12.75" customHeight="1" x14ac:dyDescent="0.25">
      <c r="B60069" s="25"/>
      <c r="C60069" s="25"/>
      <c r="I60069" s="25"/>
    </row>
    <row r="60070" spans="2:9" ht="12.75" customHeight="1" x14ac:dyDescent="0.25">
      <c r="B60070" s="25"/>
      <c r="C60070" s="25"/>
      <c r="I60070" s="25"/>
    </row>
    <row r="60071" spans="2:9" ht="12.75" customHeight="1" x14ac:dyDescent="0.25">
      <c r="B60071" s="25"/>
      <c r="C60071" s="25"/>
      <c r="I60071" s="25"/>
    </row>
    <row r="60072" spans="2:9" ht="12.75" customHeight="1" x14ac:dyDescent="0.25">
      <c r="B60072" s="25"/>
      <c r="C60072" s="25"/>
      <c r="I60072" s="25"/>
    </row>
    <row r="60073" spans="2:9" ht="12.75" customHeight="1" x14ac:dyDescent="0.25">
      <c r="B60073" s="25"/>
      <c r="C60073" s="25"/>
      <c r="I60073" s="25"/>
    </row>
    <row r="60074" spans="2:9" ht="12.75" customHeight="1" x14ac:dyDescent="0.25">
      <c r="B60074" s="25"/>
      <c r="C60074" s="25"/>
      <c r="I60074" s="25"/>
    </row>
    <row r="60075" spans="2:9" ht="12.75" customHeight="1" x14ac:dyDescent="0.25">
      <c r="B60075" s="25"/>
      <c r="C60075" s="25"/>
      <c r="I60075" s="25"/>
    </row>
    <row r="60076" spans="2:9" ht="12.75" customHeight="1" x14ac:dyDescent="0.25">
      <c r="B60076" s="25"/>
      <c r="C60076" s="25"/>
      <c r="I60076" s="25"/>
    </row>
    <row r="60077" spans="2:9" ht="12.75" customHeight="1" x14ac:dyDescent="0.25">
      <c r="B60077" s="25"/>
      <c r="C60077" s="25"/>
      <c r="I60077" s="25"/>
    </row>
    <row r="60078" spans="2:9" ht="12.75" customHeight="1" x14ac:dyDescent="0.25">
      <c r="B60078" s="25"/>
      <c r="C60078" s="25"/>
      <c r="I60078" s="25"/>
    </row>
    <row r="60079" spans="2:9" ht="12.75" customHeight="1" x14ac:dyDescent="0.25">
      <c r="B60079" s="25"/>
      <c r="C60079" s="25"/>
      <c r="I60079" s="25"/>
    </row>
    <row r="60080" spans="2:9" ht="12.75" customHeight="1" x14ac:dyDescent="0.25">
      <c r="B60080" s="25"/>
      <c r="C60080" s="25"/>
      <c r="I60080" s="25"/>
    </row>
    <row r="60081" spans="2:9" ht="12.75" customHeight="1" x14ac:dyDescent="0.25">
      <c r="B60081" s="25"/>
      <c r="C60081" s="25"/>
      <c r="I60081" s="25"/>
    </row>
    <row r="60082" spans="2:9" ht="12.75" customHeight="1" x14ac:dyDescent="0.25">
      <c r="B60082" s="25"/>
      <c r="C60082" s="25"/>
      <c r="I60082" s="25"/>
    </row>
    <row r="60083" spans="2:9" ht="12.75" customHeight="1" x14ac:dyDescent="0.25">
      <c r="B60083" s="25"/>
      <c r="C60083" s="25"/>
      <c r="I60083" s="25"/>
    </row>
    <row r="60084" spans="2:9" ht="12.75" customHeight="1" x14ac:dyDescent="0.25">
      <c r="B60084" s="25"/>
      <c r="C60084" s="25"/>
      <c r="I60084" s="25"/>
    </row>
    <row r="60085" spans="2:9" ht="12.75" customHeight="1" x14ac:dyDescent="0.25">
      <c r="B60085" s="25"/>
      <c r="C60085" s="25"/>
      <c r="I60085" s="25"/>
    </row>
    <row r="60086" spans="2:9" ht="12.75" customHeight="1" x14ac:dyDescent="0.25">
      <c r="B60086" s="25"/>
      <c r="C60086" s="25"/>
      <c r="I60086" s="25"/>
    </row>
    <row r="60087" spans="2:9" ht="12.75" customHeight="1" x14ac:dyDescent="0.25">
      <c r="B60087" s="25"/>
      <c r="C60087" s="25"/>
      <c r="I60087" s="25"/>
    </row>
    <row r="60088" spans="2:9" ht="12.75" customHeight="1" x14ac:dyDescent="0.25">
      <c r="B60088" s="25"/>
      <c r="C60088" s="25"/>
      <c r="I60088" s="25"/>
    </row>
    <row r="60089" spans="2:9" ht="12.75" customHeight="1" x14ac:dyDescent="0.25">
      <c r="B60089" s="25"/>
      <c r="C60089" s="25"/>
      <c r="I60089" s="25"/>
    </row>
    <row r="60090" spans="2:9" ht="12.75" customHeight="1" x14ac:dyDescent="0.25">
      <c r="B60090" s="25"/>
      <c r="C60090" s="25"/>
      <c r="I60090" s="25"/>
    </row>
    <row r="60091" spans="2:9" ht="12.75" customHeight="1" x14ac:dyDescent="0.25">
      <c r="B60091" s="25"/>
      <c r="C60091" s="25"/>
      <c r="I60091" s="25"/>
    </row>
    <row r="60092" spans="2:9" ht="12.75" customHeight="1" x14ac:dyDescent="0.25">
      <c r="B60092" s="25"/>
      <c r="C60092" s="25"/>
      <c r="I60092" s="25"/>
    </row>
    <row r="60093" spans="2:9" ht="12.75" customHeight="1" x14ac:dyDescent="0.25">
      <c r="B60093" s="25"/>
      <c r="C60093" s="25"/>
      <c r="I60093" s="25"/>
    </row>
    <row r="60094" spans="2:9" ht="12.75" customHeight="1" x14ac:dyDescent="0.25">
      <c r="B60094" s="25"/>
      <c r="C60094" s="25"/>
      <c r="I60094" s="25"/>
    </row>
    <row r="60095" spans="2:9" ht="12.75" customHeight="1" x14ac:dyDescent="0.25">
      <c r="B60095" s="25"/>
      <c r="C60095" s="25"/>
      <c r="I60095" s="25"/>
    </row>
    <row r="60096" spans="2:9" ht="12.75" customHeight="1" x14ac:dyDescent="0.25">
      <c r="B60096" s="25"/>
      <c r="C60096" s="25"/>
      <c r="I60096" s="25"/>
    </row>
    <row r="60097" spans="2:9" ht="12.75" customHeight="1" x14ac:dyDescent="0.25">
      <c r="B60097" s="25"/>
      <c r="C60097" s="25"/>
      <c r="I60097" s="25"/>
    </row>
    <row r="60098" spans="2:9" ht="12.75" customHeight="1" x14ac:dyDescent="0.25">
      <c r="B60098" s="25"/>
      <c r="C60098" s="25"/>
      <c r="I60098" s="25"/>
    </row>
    <row r="60099" spans="2:9" ht="12.75" customHeight="1" x14ac:dyDescent="0.25">
      <c r="B60099" s="25"/>
      <c r="C60099" s="25"/>
      <c r="I60099" s="25"/>
    </row>
    <row r="60100" spans="2:9" ht="12.75" customHeight="1" x14ac:dyDescent="0.25">
      <c r="B60100" s="25"/>
      <c r="C60100" s="25"/>
      <c r="I60100" s="25"/>
    </row>
    <row r="60101" spans="2:9" ht="12.75" customHeight="1" x14ac:dyDescent="0.25">
      <c r="B60101" s="25"/>
      <c r="C60101" s="25"/>
      <c r="I60101" s="25"/>
    </row>
    <row r="60102" spans="2:9" ht="12.75" customHeight="1" x14ac:dyDescent="0.25">
      <c r="B60102" s="25"/>
      <c r="C60102" s="25"/>
      <c r="I60102" s="25"/>
    </row>
    <row r="60103" spans="2:9" ht="12.75" customHeight="1" x14ac:dyDescent="0.25">
      <c r="B60103" s="25"/>
      <c r="C60103" s="25"/>
      <c r="I60103" s="25"/>
    </row>
    <row r="60104" spans="2:9" ht="12.75" customHeight="1" x14ac:dyDescent="0.25">
      <c r="B60104" s="25"/>
      <c r="C60104" s="25"/>
      <c r="I60104" s="25"/>
    </row>
    <row r="60105" spans="2:9" ht="12.75" customHeight="1" x14ac:dyDescent="0.25">
      <c r="B60105" s="25"/>
      <c r="C60105" s="25"/>
      <c r="I60105" s="25"/>
    </row>
    <row r="60106" spans="2:9" ht="12.75" customHeight="1" x14ac:dyDescent="0.25">
      <c r="B60106" s="25"/>
      <c r="C60106" s="25"/>
      <c r="I60106" s="25"/>
    </row>
    <row r="60107" spans="2:9" ht="12.75" customHeight="1" x14ac:dyDescent="0.25">
      <c r="B60107" s="25"/>
      <c r="C60107" s="25"/>
      <c r="I60107" s="25"/>
    </row>
    <row r="60108" spans="2:9" ht="12.75" customHeight="1" x14ac:dyDescent="0.25">
      <c r="B60108" s="25"/>
      <c r="C60108" s="25"/>
      <c r="I60108" s="25"/>
    </row>
    <row r="60109" spans="2:9" ht="12.75" customHeight="1" x14ac:dyDescent="0.25">
      <c r="B60109" s="25"/>
      <c r="C60109" s="25"/>
      <c r="I60109" s="25"/>
    </row>
    <row r="60110" spans="2:9" ht="12.75" customHeight="1" x14ac:dyDescent="0.25">
      <c r="B60110" s="25"/>
      <c r="C60110" s="25"/>
      <c r="I60110" s="25"/>
    </row>
    <row r="60111" spans="2:9" ht="12.75" customHeight="1" x14ac:dyDescent="0.25">
      <c r="B60111" s="25"/>
      <c r="C60111" s="25"/>
      <c r="I60111" s="25"/>
    </row>
    <row r="60112" spans="2:9" ht="12.75" customHeight="1" x14ac:dyDescent="0.25">
      <c r="B60112" s="25"/>
      <c r="C60112" s="25"/>
      <c r="I60112" s="25"/>
    </row>
    <row r="60113" spans="2:9" ht="12.75" customHeight="1" x14ac:dyDescent="0.25">
      <c r="B60113" s="25"/>
      <c r="C60113" s="25"/>
      <c r="I60113" s="25"/>
    </row>
    <row r="60114" spans="2:9" ht="12.75" customHeight="1" x14ac:dyDescent="0.25">
      <c r="B60114" s="25"/>
      <c r="C60114" s="25"/>
      <c r="I60114" s="25"/>
    </row>
    <row r="60115" spans="2:9" ht="12.75" customHeight="1" x14ac:dyDescent="0.25">
      <c r="B60115" s="25"/>
      <c r="C60115" s="25"/>
      <c r="I60115" s="25"/>
    </row>
    <row r="60116" spans="2:9" ht="12.75" customHeight="1" x14ac:dyDescent="0.25">
      <c r="B60116" s="25"/>
      <c r="C60116" s="25"/>
      <c r="I60116" s="25"/>
    </row>
    <row r="60117" spans="2:9" ht="12.75" customHeight="1" x14ac:dyDescent="0.25">
      <c r="B60117" s="25"/>
      <c r="C60117" s="25"/>
      <c r="I60117" s="25"/>
    </row>
    <row r="60118" spans="2:9" ht="12.75" customHeight="1" x14ac:dyDescent="0.25">
      <c r="B60118" s="25"/>
      <c r="C60118" s="25"/>
      <c r="I60118" s="25"/>
    </row>
    <row r="60119" spans="2:9" ht="12.75" customHeight="1" x14ac:dyDescent="0.25">
      <c r="B60119" s="25"/>
      <c r="C60119" s="25"/>
      <c r="I60119" s="25"/>
    </row>
    <row r="60120" spans="2:9" ht="12.75" customHeight="1" x14ac:dyDescent="0.25">
      <c r="B60120" s="25"/>
      <c r="C60120" s="25"/>
      <c r="I60120" s="25"/>
    </row>
    <row r="60121" spans="2:9" ht="12.75" customHeight="1" x14ac:dyDescent="0.25">
      <c r="B60121" s="25"/>
      <c r="C60121" s="25"/>
      <c r="I60121" s="25"/>
    </row>
    <row r="60122" spans="2:9" ht="12.75" customHeight="1" x14ac:dyDescent="0.25">
      <c r="B60122" s="25"/>
      <c r="C60122" s="25"/>
      <c r="I60122" s="25"/>
    </row>
    <row r="60123" spans="2:9" ht="12.75" customHeight="1" x14ac:dyDescent="0.25">
      <c r="B60123" s="25"/>
      <c r="C60123" s="25"/>
      <c r="I60123" s="25"/>
    </row>
    <row r="60124" spans="2:9" ht="12.75" customHeight="1" x14ac:dyDescent="0.25">
      <c r="B60124" s="25"/>
      <c r="C60124" s="25"/>
      <c r="I60124" s="25"/>
    </row>
    <row r="60125" spans="2:9" ht="12.75" customHeight="1" x14ac:dyDescent="0.25">
      <c r="B60125" s="25"/>
      <c r="C60125" s="25"/>
      <c r="I60125" s="25"/>
    </row>
    <row r="60126" spans="2:9" ht="12.75" customHeight="1" x14ac:dyDescent="0.25">
      <c r="B60126" s="25"/>
      <c r="C60126" s="25"/>
      <c r="I60126" s="25"/>
    </row>
    <row r="60127" spans="2:9" ht="12.75" customHeight="1" x14ac:dyDescent="0.25">
      <c r="B60127" s="25"/>
      <c r="C60127" s="25"/>
      <c r="I60127" s="25"/>
    </row>
    <row r="60128" spans="2:9" ht="12.75" customHeight="1" x14ac:dyDescent="0.25">
      <c r="B60128" s="25"/>
      <c r="C60128" s="25"/>
      <c r="I60128" s="25"/>
    </row>
    <row r="60129" spans="2:9" ht="12.75" customHeight="1" x14ac:dyDescent="0.25">
      <c r="B60129" s="25"/>
      <c r="C60129" s="25"/>
      <c r="I60129" s="25"/>
    </row>
    <row r="60130" spans="2:9" ht="12.75" customHeight="1" x14ac:dyDescent="0.25">
      <c r="B60130" s="25"/>
      <c r="C60130" s="25"/>
      <c r="I60130" s="25"/>
    </row>
    <row r="60131" spans="2:9" ht="12.75" customHeight="1" x14ac:dyDescent="0.25">
      <c r="B60131" s="25"/>
      <c r="C60131" s="25"/>
      <c r="I60131" s="25"/>
    </row>
    <row r="60132" spans="2:9" ht="12.75" customHeight="1" x14ac:dyDescent="0.25">
      <c r="B60132" s="25"/>
      <c r="C60132" s="25"/>
      <c r="I60132" s="25"/>
    </row>
    <row r="60133" spans="2:9" ht="12.75" customHeight="1" x14ac:dyDescent="0.25">
      <c r="B60133" s="25"/>
      <c r="C60133" s="25"/>
      <c r="I60133" s="25"/>
    </row>
    <row r="60134" spans="2:9" ht="12.75" customHeight="1" x14ac:dyDescent="0.25">
      <c r="B60134" s="25"/>
      <c r="C60134" s="25"/>
      <c r="I60134" s="25"/>
    </row>
    <row r="60135" spans="2:9" ht="12.75" customHeight="1" x14ac:dyDescent="0.25">
      <c r="B60135" s="25"/>
      <c r="C60135" s="25"/>
      <c r="I60135" s="25"/>
    </row>
    <row r="60136" spans="2:9" ht="12.75" customHeight="1" x14ac:dyDescent="0.25">
      <c r="B60136" s="25"/>
      <c r="C60136" s="25"/>
      <c r="I60136" s="25"/>
    </row>
    <row r="60137" spans="2:9" ht="12.75" customHeight="1" x14ac:dyDescent="0.25">
      <c r="B60137" s="25"/>
      <c r="C60137" s="25"/>
      <c r="I60137" s="25"/>
    </row>
    <row r="60138" spans="2:9" ht="12.75" customHeight="1" x14ac:dyDescent="0.25">
      <c r="B60138" s="25"/>
      <c r="C60138" s="25"/>
      <c r="I60138" s="25"/>
    </row>
    <row r="60139" spans="2:9" ht="12.75" customHeight="1" x14ac:dyDescent="0.25">
      <c r="B60139" s="25"/>
      <c r="C60139" s="25"/>
      <c r="I60139" s="25"/>
    </row>
    <row r="60140" spans="2:9" ht="12.75" customHeight="1" x14ac:dyDescent="0.25">
      <c r="B60140" s="25"/>
      <c r="C60140" s="25"/>
      <c r="I60140" s="25"/>
    </row>
    <row r="60141" spans="2:9" ht="12.75" customHeight="1" x14ac:dyDescent="0.25">
      <c r="B60141" s="25"/>
      <c r="C60141" s="25"/>
      <c r="I60141" s="25"/>
    </row>
    <row r="60142" spans="2:9" ht="12.75" customHeight="1" x14ac:dyDescent="0.25">
      <c r="B60142" s="25"/>
      <c r="C60142" s="25"/>
      <c r="I60142" s="25"/>
    </row>
    <row r="60143" spans="2:9" ht="12.75" customHeight="1" x14ac:dyDescent="0.25">
      <c r="B60143" s="25"/>
      <c r="C60143" s="25"/>
      <c r="I60143" s="25"/>
    </row>
    <row r="60144" spans="2:9" ht="12.75" customHeight="1" x14ac:dyDescent="0.25">
      <c r="B60144" s="25"/>
      <c r="C60144" s="25"/>
      <c r="I60144" s="25"/>
    </row>
    <row r="60145" spans="2:9" ht="12.75" customHeight="1" x14ac:dyDescent="0.25">
      <c r="B60145" s="25"/>
      <c r="C60145" s="25"/>
      <c r="I60145" s="25"/>
    </row>
    <row r="60146" spans="2:9" ht="12.75" customHeight="1" x14ac:dyDescent="0.25">
      <c r="B60146" s="25"/>
      <c r="C60146" s="25"/>
      <c r="I60146" s="25"/>
    </row>
    <row r="60147" spans="2:9" ht="12.75" customHeight="1" x14ac:dyDescent="0.25">
      <c r="B60147" s="25"/>
      <c r="C60147" s="25"/>
      <c r="I60147" s="25"/>
    </row>
    <row r="60148" spans="2:9" ht="12.75" customHeight="1" x14ac:dyDescent="0.25">
      <c r="B60148" s="25"/>
      <c r="C60148" s="25"/>
      <c r="I60148" s="25"/>
    </row>
    <row r="60149" spans="2:9" ht="12.75" customHeight="1" x14ac:dyDescent="0.25">
      <c r="B60149" s="25"/>
      <c r="C60149" s="25"/>
      <c r="I60149" s="25"/>
    </row>
    <row r="60150" spans="2:9" ht="12.75" customHeight="1" x14ac:dyDescent="0.25">
      <c r="B60150" s="25"/>
      <c r="C60150" s="25"/>
      <c r="I60150" s="25"/>
    </row>
    <row r="60151" spans="2:9" ht="12.75" customHeight="1" x14ac:dyDescent="0.25">
      <c r="B60151" s="25"/>
      <c r="C60151" s="25"/>
      <c r="I60151" s="25"/>
    </row>
    <row r="60152" spans="2:9" ht="12.75" customHeight="1" x14ac:dyDescent="0.25">
      <c r="B60152" s="25"/>
      <c r="C60152" s="25"/>
      <c r="I60152" s="25"/>
    </row>
    <row r="60153" spans="2:9" ht="12.75" customHeight="1" x14ac:dyDescent="0.25">
      <c r="B60153" s="25"/>
      <c r="C60153" s="25"/>
      <c r="I60153" s="25"/>
    </row>
    <row r="60154" spans="2:9" ht="12.75" customHeight="1" x14ac:dyDescent="0.25">
      <c r="B60154" s="25"/>
      <c r="C60154" s="25"/>
      <c r="I60154" s="25"/>
    </row>
    <row r="60155" spans="2:9" ht="12.75" customHeight="1" x14ac:dyDescent="0.25">
      <c r="B60155" s="25"/>
      <c r="C60155" s="25"/>
      <c r="I60155" s="25"/>
    </row>
    <row r="60156" spans="2:9" ht="12.75" customHeight="1" x14ac:dyDescent="0.25">
      <c r="B60156" s="25"/>
      <c r="C60156" s="25"/>
      <c r="I60156" s="25"/>
    </row>
    <row r="60157" spans="2:9" ht="12.75" customHeight="1" x14ac:dyDescent="0.25">
      <c r="B60157" s="25"/>
      <c r="C60157" s="25"/>
      <c r="I60157" s="25"/>
    </row>
    <row r="60158" spans="2:9" ht="12.75" customHeight="1" x14ac:dyDescent="0.25">
      <c r="B60158" s="25"/>
      <c r="C60158" s="25"/>
      <c r="I60158" s="25"/>
    </row>
    <row r="60159" spans="2:9" ht="12.75" customHeight="1" x14ac:dyDescent="0.25">
      <c r="B60159" s="25"/>
      <c r="C60159" s="25"/>
      <c r="I60159" s="25"/>
    </row>
    <row r="60160" spans="2:9" ht="12.75" customHeight="1" x14ac:dyDescent="0.25">
      <c r="B60160" s="25"/>
      <c r="C60160" s="25"/>
      <c r="I60160" s="25"/>
    </row>
    <row r="60161" spans="2:9" ht="12.75" customHeight="1" x14ac:dyDescent="0.25">
      <c r="B60161" s="25"/>
      <c r="C60161" s="25"/>
      <c r="I60161" s="25"/>
    </row>
    <row r="60162" spans="2:9" ht="12.75" customHeight="1" x14ac:dyDescent="0.25">
      <c r="B60162" s="25"/>
      <c r="C60162" s="25"/>
      <c r="I60162" s="25"/>
    </row>
    <row r="60163" spans="2:9" ht="12.75" customHeight="1" x14ac:dyDescent="0.25">
      <c r="B60163" s="25"/>
      <c r="C60163" s="25"/>
      <c r="I60163" s="25"/>
    </row>
    <row r="60164" spans="2:9" ht="12.75" customHeight="1" x14ac:dyDescent="0.25">
      <c r="B60164" s="25"/>
      <c r="C60164" s="25"/>
      <c r="I60164" s="25"/>
    </row>
    <row r="60165" spans="2:9" ht="12.75" customHeight="1" x14ac:dyDescent="0.25">
      <c r="B60165" s="25"/>
      <c r="C60165" s="25"/>
      <c r="I60165" s="25"/>
    </row>
    <row r="60166" spans="2:9" ht="12.75" customHeight="1" x14ac:dyDescent="0.25">
      <c r="B60166" s="25"/>
      <c r="C60166" s="25"/>
      <c r="I60166" s="25"/>
    </row>
    <row r="60167" spans="2:9" ht="12.75" customHeight="1" x14ac:dyDescent="0.25">
      <c r="B60167" s="25"/>
      <c r="C60167" s="25"/>
      <c r="I60167" s="25"/>
    </row>
    <row r="60168" spans="2:9" ht="12.75" customHeight="1" x14ac:dyDescent="0.25">
      <c r="B60168" s="25"/>
      <c r="C60168" s="25"/>
      <c r="I60168" s="25"/>
    </row>
    <row r="60169" spans="2:9" ht="12.75" customHeight="1" x14ac:dyDescent="0.25">
      <c r="B60169" s="25"/>
      <c r="C60169" s="25"/>
      <c r="I60169" s="25"/>
    </row>
    <row r="60170" spans="2:9" ht="12.75" customHeight="1" x14ac:dyDescent="0.25">
      <c r="B60170" s="25"/>
      <c r="C60170" s="25"/>
      <c r="I60170" s="25"/>
    </row>
    <row r="60171" spans="2:9" ht="12.75" customHeight="1" x14ac:dyDescent="0.25">
      <c r="B60171" s="25"/>
      <c r="C60171" s="25"/>
      <c r="I60171" s="25"/>
    </row>
    <row r="60172" spans="2:9" ht="12.75" customHeight="1" x14ac:dyDescent="0.25">
      <c r="B60172" s="25"/>
      <c r="C60172" s="25"/>
      <c r="I60172" s="25"/>
    </row>
    <row r="60173" spans="2:9" ht="12.75" customHeight="1" x14ac:dyDescent="0.25">
      <c r="B60173" s="25"/>
      <c r="C60173" s="25"/>
      <c r="I60173" s="25"/>
    </row>
    <row r="60174" spans="2:9" ht="12.75" customHeight="1" x14ac:dyDescent="0.25">
      <c r="B60174" s="25"/>
      <c r="C60174" s="25"/>
      <c r="I60174" s="25"/>
    </row>
    <row r="60175" spans="2:9" ht="12.75" customHeight="1" x14ac:dyDescent="0.25">
      <c r="B60175" s="25"/>
      <c r="C60175" s="25"/>
      <c r="I60175" s="25"/>
    </row>
    <row r="60176" spans="2:9" ht="12.75" customHeight="1" x14ac:dyDescent="0.25">
      <c r="B60176" s="25"/>
      <c r="C60176" s="25"/>
      <c r="I60176" s="25"/>
    </row>
    <row r="60177" spans="2:9" ht="12.75" customHeight="1" x14ac:dyDescent="0.25">
      <c r="B60177" s="25"/>
      <c r="C60177" s="25"/>
      <c r="I60177" s="25"/>
    </row>
    <row r="60178" spans="2:9" ht="12.75" customHeight="1" x14ac:dyDescent="0.25">
      <c r="B60178" s="25"/>
      <c r="C60178" s="25"/>
      <c r="I60178" s="25"/>
    </row>
    <row r="60179" spans="2:9" ht="12.75" customHeight="1" x14ac:dyDescent="0.25">
      <c r="B60179" s="25"/>
      <c r="C60179" s="25"/>
      <c r="I60179" s="25"/>
    </row>
    <row r="60180" spans="2:9" ht="12.75" customHeight="1" x14ac:dyDescent="0.25">
      <c r="B60180" s="25"/>
      <c r="C60180" s="25"/>
      <c r="I60180" s="25"/>
    </row>
    <row r="60181" spans="2:9" ht="12.75" customHeight="1" x14ac:dyDescent="0.25">
      <c r="B60181" s="25"/>
      <c r="C60181" s="25"/>
      <c r="I60181" s="25"/>
    </row>
    <row r="60182" spans="2:9" ht="12.75" customHeight="1" x14ac:dyDescent="0.25">
      <c r="B60182" s="25"/>
      <c r="C60182" s="25"/>
      <c r="I60182" s="25"/>
    </row>
    <row r="60183" spans="2:9" ht="12.75" customHeight="1" x14ac:dyDescent="0.25">
      <c r="B60183" s="25"/>
      <c r="C60183" s="25"/>
      <c r="I60183" s="25"/>
    </row>
    <row r="60184" spans="2:9" ht="12.75" customHeight="1" x14ac:dyDescent="0.25">
      <c r="B60184" s="25"/>
      <c r="C60184" s="25"/>
      <c r="I60184" s="25"/>
    </row>
    <row r="60185" spans="2:9" ht="12.75" customHeight="1" x14ac:dyDescent="0.25">
      <c r="B60185" s="25"/>
      <c r="C60185" s="25"/>
      <c r="I60185" s="25"/>
    </row>
    <row r="60186" spans="2:9" ht="12.75" customHeight="1" x14ac:dyDescent="0.25">
      <c r="B60186" s="25"/>
      <c r="C60186" s="25"/>
      <c r="I60186" s="25"/>
    </row>
    <row r="60187" spans="2:9" ht="12.75" customHeight="1" x14ac:dyDescent="0.25">
      <c r="B60187" s="25"/>
      <c r="C60187" s="25"/>
      <c r="I60187" s="25"/>
    </row>
    <row r="60188" spans="2:9" ht="12.75" customHeight="1" x14ac:dyDescent="0.25">
      <c r="B60188" s="25"/>
      <c r="C60188" s="25"/>
      <c r="I60188" s="25"/>
    </row>
    <row r="60189" spans="2:9" ht="12.75" customHeight="1" x14ac:dyDescent="0.25">
      <c r="B60189" s="25"/>
      <c r="C60189" s="25"/>
      <c r="I60189" s="25"/>
    </row>
    <row r="60190" spans="2:9" ht="12.75" customHeight="1" x14ac:dyDescent="0.25">
      <c r="B60190" s="25"/>
      <c r="C60190" s="25"/>
      <c r="I60190" s="25"/>
    </row>
    <row r="60191" spans="2:9" ht="12.75" customHeight="1" x14ac:dyDescent="0.25">
      <c r="B60191" s="25"/>
      <c r="C60191" s="25"/>
      <c r="I60191" s="25"/>
    </row>
    <row r="60192" spans="2:9" ht="12.75" customHeight="1" x14ac:dyDescent="0.25">
      <c r="B60192" s="25"/>
      <c r="C60192" s="25"/>
      <c r="I60192" s="25"/>
    </row>
    <row r="60193" spans="2:9" ht="12.75" customHeight="1" x14ac:dyDescent="0.25">
      <c r="B60193" s="25"/>
      <c r="C60193" s="25"/>
      <c r="I60193" s="25"/>
    </row>
    <row r="60194" spans="2:9" ht="12.75" customHeight="1" x14ac:dyDescent="0.25">
      <c r="B60194" s="25"/>
      <c r="C60194" s="25"/>
      <c r="I60194" s="25"/>
    </row>
    <row r="60195" spans="2:9" ht="12.75" customHeight="1" x14ac:dyDescent="0.25">
      <c r="B60195" s="25"/>
      <c r="C60195" s="25"/>
      <c r="I60195" s="25"/>
    </row>
    <row r="60196" spans="2:9" ht="12.75" customHeight="1" x14ac:dyDescent="0.25">
      <c r="B60196" s="25"/>
      <c r="C60196" s="25"/>
      <c r="I60196" s="25"/>
    </row>
    <row r="60197" spans="2:9" ht="12.75" customHeight="1" x14ac:dyDescent="0.25">
      <c r="B60197" s="25"/>
      <c r="C60197" s="25"/>
      <c r="I60197" s="25"/>
    </row>
    <row r="60198" spans="2:9" ht="12.75" customHeight="1" x14ac:dyDescent="0.25">
      <c r="B60198" s="25"/>
      <c r="C60198" s="25"/>
      <c r="I60198" s="25"/>
    </row>
    <row r="60199" spans="2:9" ht="12.75" customHeight="1" x14ac:dyDescent="0.25">
      <c r="B60199" s="25"/>
      <c r="C60199" s="25"/>
      <c r="I60199" s="25"/>
    </row>
    <row r="60200" spans="2:9" ht="12.75" customHeight="1" x14ac:dyDescent="0.25">
      <c r="B60200" s="25"/>
      <c r="C60200" s="25"/>
      <c r="I60200" s="25"/>
    </row>
    <row r="60201" spans="2:9" ht="12.75" customHeight="1" x14ac:dyDescent="0.25">
      <c r="B60201" s="25"/>
      <c r="C60201" s="25"/>
      <c r="I60201" s="25"/>
    </row>
    <row r="60202" spans="2:9" ht="12.75" customHeight="1" x14ac:dyDescent="0.25">
      <c r="B60202" s="25"/>
      <c r="C60202" s="25"/>
      <c r="I60202" s="25"/>
    </row>
    <row r="60203" spans="2:9" ht="12.75" customHeight="1" x14ac:dyDescent="0.25">
      <c r="B60203" s="25"/>
      <c r="C60203" s="25"/>
      <c r="I60203" s="25"/>
    </row>
    <row r="60204" spans="2:9" ht="12.75" customHeight="1" x14ac:dyDescent="0.25">
      <c r="B60204" s="25"/>
      <c r="C60204" s="25"/>
      <c r="I60204" s="25"/>
    </row>
    <row r="60205" spans="2:9" ht="12.75" customHeight="1" x14ac:dyDescent="0.25">
      <c r="B60205" s="25"/>
      <c r="C60205" s="25"/>
      <c r="I60205" s="25"/>
    </row>
    <row r="60206" spans="2:9" ht="12.75" customHeight="1" x14ac:dyDescent="0.25">
      <c r="B60206" s="25"/>
      <c r="C60206" s="25"/>
      <c r="I60206" s="25"/>
    </row>
    <row r="60207" spans="2:9" ht="12.75" customHeight="1" x14ac:dyDescent="0.25">
      <c r="B60207" s="25"/>
      <c r="C60207" s="25"/>
      <c r="I60207" s="25"/>
    </row>
    <row r="60208" spans="2:9" ht="12.75" customHeight="1" x14ac:dyDescent="0.25">
      <c r="B60208" s="25"/>
      <c r="C60208" s="25"/>
      <c r="I60208" s="25"/>
    </row>
    <row r="60209" spans="2:9" ht="12.75" customHeight="1" x14ac:dyDescent="0.25">
      <c r="B60209" s="25"/>
      <c r="C60209" s="25"/>
      <c r="I60209" s="25"/>
    </row>
    <row r="60210" spans="2:9" ht="12.75" customHeight="1" x14ac:dyDescent="0.25">
      <c r="B60210" s="25"/>
      <c r="C60210" s="25"/>
      <c r="I60210" s="25"/>
    </row>
    <row r="60211" spans="2:9" ht="12.75" customHeight="1" x14ac:dyDescent="0.25">
      <c r="B60211" s="25"/>
      <c r="C60211" s="25"/>
      <c r="I60211" s="25"/>
    </row>
    <row r="60212" spans="2:9" ht="12.75" customHeight="1" x14ac:dyDescent="0.25">
      <c r="B60212" s="25"/>
      <c r="C60212" s="25"/>
      <c r="I60212" s="25"/>
    </row>
    <row r="60213" spans="2:9" ht="12.75" customHeight="1" x14ac:dyDescent="0.25">
      <c r="B60213" s="25"/>
      <c r="C60213" s="25"/>
      <c r="I60213" s="25"/>
    </row>
    <row r="60214" spans="2:9" ht="12.75" customHeight="1" x14ac:dyDescent="0.25">
      <c r="B60214" s="25"/>
      <c r="C60214" s="25"/>
      <c r="I60214" s="25"/>
    </row>
    <row r="60215" spans="2:9" ht="12.75" customHeight="1" x14ac:dyDescent="0.25">
      <c r="B60215" s="25"/>
      <c r="C60215" s="25"/>
      <c r="I60215" s="25"/>
    </row>
    <row r="60216" spans="2:9" ht="12.75" customHeight="1" x14ac:dyDescent="0.25">
      <c r="B60216" s="25"/>
      <c r="C60216" s="25"/>
      <c r="I60216" s="25"/>
    </row>
    <row r="60217" spans="2:9" ht="12.75" customHeight="1" x14ac:dyDescent="0.25">
      <c r="B60217" s="25"/>
      <c r="C60217" s="25"/>
      <c r="I60217" s="25"/>
    </row>
    <row r="60218" spans="2:9" ht="12.75" customHeight="1" x14ac:dyDescent="0.25">
      <c r="B60218" s="25"/>
      <c r="C60218" s="25"/>
      <c r="I60218" s="25"/>
    </row>
    <row r="60219" spans="2:9" ht="12.75" customHeight="1" x14ac:dyDescent="0.25">
      <c r="B60219" s="25"/>
      <c r="C60219" s="25"/>
      <c r="I60219" s="25"/>
    </row>
    <row r="60220" spans="2:9" ht="12.75" customHeight="1" x14ac:dyDescent="0.25">
      <c r="B60220" s="25"/>
      <c r="C60220" s="25"/>
      <c r="I60220" s="25"/>
    </row>
    <row r="60221" spans="2:9" ht="12.75" customHeight="1" x14ac:dyDescent="0.25">
      <c r="B60221" s="25"/>
      <c r="C60221" s="25"/>
      <c r="I60221" s="25"/>
    </row>
    <row r="60222" spans="2:9" ht="12.75" customHeight="1" x14ac:dyDescent="0.25">
      <c r="B60222" s="25"/>
      <c r="C60222" s="25"/>
      <c r="I60222" s="25"/>
    </row>
    <row r="60223" spans="2:9" ht="12.75" customHeight="1" x14ac:dyDescent="0.25">
      <c r="B60223" s="25"/>
      <c r="C60223" s="25"/>
      <c r="I60223" s="25"/>
    </row>
    <row r="60224" spans="2:9" ht="12.75" customHeight="1" x14ac:dyDescent="0.25">
      <c r="B60224" s="25"/>
      <c r="C60224" s="25"/>
      <c r="I60224" s="25"/>
    </row>
    <row r="60225" spans="2:9" ht="12.75" customHeight="1" x14ac:dyDescent="0.25">
      <c r="B60225" s="25"/>
      <c r="C60225" s="25"/>
      <c r="I60225" s="25"/>
    </row>
    <row r="60226" spans="2:9" ht="12.75" customHeight="1" x14ac:dyDescent="0.25">
      <c r="B60226" s="25"/>
      <c r="C60226" s="25"/>
      <c r="I60226" s="25"/>
    </row>
    <row r="60227" spans="2:9" ht="12.75" customHeight="1" x14ac:dyDescent="0.25">
      <c r="B60227" s="25"/>
      <c r="C60227" s="25"/>
      <c r="I60227" s="25"/>
    </row>
    <row r="60228" spans="2:9" ht="12.75" customHeight="1" x14ac:dyDescent="0.25">
      <c r="B60228" s="25"/>
      <c r="C60228" s="25"/>
      <c r="I60228" s="25"/>
    </row>
    <row r="60229" spans="2:9" ht="12.75" customHeight="1" x14ac:dyDescent="0.25">
      <c r="B60229" s="25"/>
      <c r="C60229" s="25"/>
      <c r="I60229" s="25"/>
    </row>
    <row r="60230" spans="2:9" ht="12.75" customHeight="1" x14ac:dyDescent="0.25">
      <c r="B60230" s="25"/>
      <c r="C60230" s="25"/>
      <c r="I60230" s="25"/>
    </row>
    <row r="60231" spans="2:9" ht="12.75" customHeight="1" x14ac:dyDescent="0.25">
      <c r="B60231" s="25"/>
      <c r="C60231" s="25"/>
      <c r="I60231" s="25"/>
    </row>
    <row r="60232" spans="2:9" ht="12.75" customHeight="1" x14ac:dyDescent="0.25">
      <c r="B60232" s="25"/>
      <c r="C60232" s="25"/>
      <c r="I60232" s="25"/>
    </row>
    <row r="60233" spans="2:9" ht="12.75" customHeight="1" x14ac:dyDescent="0.25">
      <c r="B60233" s="25"/>
      <c r="C60233" s="25"/>
      <c r="I60233" s="25"/>
    </row>
    <row r="60234" spans="2:9" ht="12.75" customHeight="1" x14ac:dyDescent="0.25">
      <c r="B60234" s="25"/>
      <c r="C60234" s="25"/>
      <c r="I60234" s="25"/>
    </row>
    <row r="60235" spans="2:9" ht="12.75" customHeight="1" x14ac:dyDescent="0.25">
      <c r="B60235" s="25"/>
      <c r="C60235" s="25"/>
      <c r="I60235" s="25"/>
    </row>
    <row r="60236" spans="2:9" ht="12.75" customHeight="1" x14ac:dyDescent="0.25">
      <c r="B60236" s="25"/>
      <c r="C60236" s="25"/>
      <c r="I60236" s="25"/>
    </row>
    <row r="60237" spans="2:9" ht="12.75" customHeight="1" x14ac:dyDescent="0.25">
      <c r="B60237" s="25"/>
      <c r="C60237" s="25"/>
      <c r="I60237" s="25"/>
    </row>
    <row r="60238" spans="2:9" ht="12.75" customHeight="1" x14ac:dyDescent="0.25">
      <c r="B60238" s="25"/>
      <c r="C60238" s="25"/>
      <c r="I60238" s="25"/>
    </row>
    <row r="60239" spans="2:9" ht="12.75" customHeight="1" x14ac:dyDescent="0.25">
      <c r="B60239" s="25"/>
      <c r="C60239" s="25"/>
      <c r="I60239" s="25"/>
    </row>
    <row r="60240" spans="2:9" ht="12.75" customHeight="1" x14ac:dyDescent="0.25">
      <c r="B60240" s="25"/>
      <c r="C60240" s="25"/>
      <c r="I60240" s="25"/>
    </row>
    <row r="60241" spans="2:9" ht="12.75" customHeight="1" x14ac:dyDescent="0.25">
      <c r="B60241" s="25"/>
      <c r="C60241" s="25"/>
      <c r="I60241" s="25"/>
    </row>
    <row r="60242" spans="2:9" ht="12.75" customHeight="1" x14ac:dyDescent="0.25">
      <c r="B60242" s="25"/>
      <c r="C60242" s="25"/>
      <c r="I60242" s="25"/>
    </row>
    <row r="60243" spans="2:9" ht="12.75" customHeight="1" x14ac:dyDescent="0.25">
      <c r="B60243" s="25"/>
      <c r="C60243" s="25"/>
      <c r="I60243" s="25"/>
    </row>
    <row r="60244" spans="2:9" ht="12.75" customHeight="1" x14ac:dyDescent="0.25">
      <c r="B60244" s="25"/>
      <c r="C60244" s="25"/>
      <c r="I60244" s="25"/>
    </row>
    <row r="60245" spans="2:9" ht="12.75" customHeight="1" x14ac:dyDescent="0.25">
      <c r="B60245" s="25"/>
      <c r="C60245" s="25"/>
      <c r="I60245" s="25"/>
    </row>
    <row r="60246" spans="2:9" ht="12.75" customHeight="1" x14ac:dyDescent="0.25">
      <c r="B60246" s="25"/>
      <c r="C60246" s="25"/>
      <c r="I60246" s="25"/>
    </row>
    <row r="60247" spans="2:9" ht="12.75" customHeight="1" x14ac:dyDescent="0.25">
      <c r="B60247" s="25"/>
      <c r="C60247" s="25"/>
      <c r="I60247" s="25"/>
    </row>
    <row r="60248" spans="2:9" ht="12.75" customHeight="1" x14ac:dyDescent="0.25">
      <c r="B60248" s="25"/>
      <c r="C60248" s="25"/>
      <c r="I60248" s="25"/>
    </row>
    <row r="60249" spans="2:9" ht="12.75" customHeight="1" x14ac:dyDescent="0.25">
      <c r="B60249" s="25"/>
      <c r="C60249" s="25"/>
      <c r="I60249" s="25"/>
    </row>
    <row r="60250" spans="2:9" ht="12.75" customHeight="1" x14ac:dyDescent="0.25">
      <c r="B60250" s="25"/>
      <c r="C60250" s="25"/>
      <c r="I60250" s="25"/>
    </row>
    <row r="60251" spans="2:9" ht="12.75" customHeight="1" x14ac:dyDescent="0.25">
      <c r="B60251" s="25"/>
      <c r="C60251" s="25"/>
      <c r="I60251" s="25"/>
    </row>
    <row r="60252" spans="2:9" ht="12.75" customHeight="1" x14ac:dyDescent="0.25">
      <c r="B60252" s="25"/>
      <c r="C60252" s="25"/>
      <c r="I60252" s="25"/>
    </row>
    <row r="60253" spans="2:9" ht="12.75" customHeight="1" x14ac:dyDescent="0.25">
      <c r="B60253" s="25"/>
      <c r="C60253" s="25"/>
      <c r="I60253" s="25"/>
    </row>
    <row r="60254" spans="2:9" ht="12.75" customHeight="1" x14ac:dyDescent="0.25">
      <c r="B60254" s="25"/>
      <c r="C60254" s="25"/>
      <c r="I60254" s="25"/>
    </row>
    <row r="60255" spans="2:9" ht="12.75" customHeight="1" x14ac:dyDescent="0.25">
      <c r="B60255" s="25"/>
      <c r="C60255" s="25"/>
      <c r="I60255" s="25"/>
    </row>
    <row r="60256" spans="2:9" ht="12.75" customHeight="1" x14ac:dyDescent="0.25">
      <c r="B60256" s="25"/>
      <c r="C60256" s="25"/>
      <c r="I60256" s="25"/>
    </row>
    <row r="60257" spans="2:9" ht="12.75" customHeight="1" x14ac:dyDescent="0.25">
      <c r="B60257" s="25"/>
      <c r="C60257" s="25"/>
      <c r="I60257" s="25"/>
    </row>
    <row r="60258" spans="2:9" ht="12.75" customHeight="1" x14ac:dyDescent="0.25">
      <c r="B60258" s="25"/>
      <c r="C60258" s="25"/>
      <c r="I60258" s="25"/>
    </row>
    <row r="60259" spans="2:9" ht="12.75" customHeight="1" x14ac:dyDescent="0.25">
      <c r="B60259" s="25"/>
      <c r="C60259" s="25"/>
      <c r="I60259" s="25"/>
    </row>
    <row r="60260" spans="2:9" ht="12.75" customHeight="1" x14ac:dyDescent="0.25">
      <c r="B60260" s="25"/>
      <c r="C60260" s="25"/>
      <c r="I60260" s="25"/>
    </row>
    <row r="60261" spans="2:9" ht="12.75" customHeight="1" x14ac:dyDescent="0.25">
      <c r="B60261" s="25"/>
      <c r="C60261" s="25"/>
      <c r="I60261" s="25"/>
    </row>
    <row r="60262" spans="2:9" ht="12.75" customHeight="1" x14ac:dyDescent="0.25">
      <c r="B60262" s="25"/>
      <c r="C60262" s="25"/>
      <c r="I60262" s="25"/>
    </row>
    <row r="60263" spans="2:9" ht="12.75" customHeight="1" x14ac:dyDescent="0.25">
      <c r="B60263" s="25"/>
      <c r="C60263" s="25"/>
      <c r="I60263" s="25"/>
    </row>
    <row r="60264" spans="2:9" ht="12.75" customHeight="1" x14ac:dyDescent="0.25">
      <c r="B60264" s="25"/>
      <c r="C60264" s="25"/>
      <c r="I60264" s="25"/>
    </row>
    <row r="60265" spans="2:9" ht="12.75" customHeight="1" x14ac:dyDescent="0.25">
      <c r="B60265" s="25"/>
      <c r="C60265" s="25"/>
      <c r="I60265" s="25"/>
    </row>
    <row r="60266" spans="2:9" ht="12.75" customHeight="1" x14ac:dyDescent="0.25">
      <c r="B60266" s="25"/>
      <c r="C60266" s="25"/>
      <c r="I60266" s="25"/>
    </row>
    <row r="60267" spans="2:9" ht="12.75" customHeight="1" x14ac:dyDescent="0.25">
      <c r="B60267" s="25"/>
      <c r="C60267" s="25"/>
      <c r="I60267" s="25"/>
    </row>
    <row r="60268" spans="2:9" ht="12.75" customHeight="1" x14ac:dyDescent="0.25">
      <c r="B60268" s="25"/>
      <c r="C60268" s="25"/>
      <c r="I60268" s="25"/>
    </row>
    <row r="60269" spans="2:9" ht="12.75" customHeight="1" x14ac:dyDescent="0.25">
      <c r="B60269" s="25"/>
      <c r="C60269" s="25"/>
      <c r="I60269" s="25"/>
    </row>
    <row r="60270" spans="2:9" ht="12.75" customHeight="1" x14ac:dyDescent="0.25">
      <c r="B60270" s="25"/>
      <c r="C60270" s="25"/>
      <c r="I60270" s="25"/>
    </row>
    <row r="60271" spans="2:9" ht="12.75" customHeight="1" x14ac:dyDescent="0.25">
      <c r="B60271" s="25"/>
      <c r="C60271" s="25"/>
      <c r="I60271" s="25"/>
    </row>
    <row r="60272" spans="2:9" ht="12.75" customHeight="1" x14ac:dyDescent="0.25">
      <c r="B60272" s="25"/>
      <c r="C60272" s="25"/>
      <c r="I60272" s="25"/>
    </row>
    <row r="60273" spans="2:9" ht="12.75" customHeight="1" x14ac:dyDescent="0.25">
      <c r="B60273" s="25"/>
      <c r="C60273" s="25"/>
      <c r="I60273" s="25"/>
    </row>
    <row r="60274" spans="2:9" ht="12.75" customHeight="1" x14ac:dyDescent="0.25">
      <c r="B60274" s="25"/>
      <c r="C60274" s="25"/>
      <c r="I60274" s="25"/>
    </row>
    <row r="60275" spans="2:9" ht="12.75" customHeight="1" x14ac:dyDescent="0.25">
      <c r="B60275" s="25"/>
      <c r="C60275" s="25"/>
      <c r="I60275" s="25"/>
    </row>
    <row r="60276" spans="2:9" ht="12.75" customHeight="1" x14ac:dyDescent="0.25">
      <c r="B60276" s="25"/>
      <c r="C60276" s="25"/>
      <c r="I60276" s="25"/>
    </row>
    <row r="60277" spans="2:9" ht="12.75" customHeight="1" x14ac:dyDescent="0.25">
      <c r="B60277" s="25"/>
      <c r="C60277" s="25"/>
      <c r="I60277" s="25"/>
    </row>
    <row r="60278" spans="2:9" ht="12.75" customHeight="1" x14ac:dyDescent="0.25">
      <c r="B60278" s="25"/>
      <c r="C60278" s="25"/>
      <c r="I60278" s="25"/>
    </row>
    <row r="60279" spans="2:9" ht="12.75" customHeight="1" x14ac:dyDescent="0.25">
      <c r="B60279" s="25"/>
      <c r="C60279" s="25"/>
      <c r="I60279" s="25"/>
    </row>
    <row r="60280" spans="2:9" ht="12.75" customHeight="1" x14ac:dyDescent="0.25">
      <c r="B60280" s="25"/>
      <c r="C60280" s="25"/>
      <c r="I60280" s="25"/>
    </row>
    <row r="60281" spans="2:9" ht="12.75" customHeight="1" x14ac:dyDescent="0.25">
      <c r="B60281" s="25"/>
      <c r="C60281" s="25"/>
      <c r="I60281" s="25"/>
    </row>
    <row r="60282" spans="2:9" ht="12.75" customHeight="1" x14ac:dyDescent="0.25">
      <c r="B60282" s="25"/>
      <c r="C60282" s="25"/>
      <c r="I60282" s="25"/>
    </row>
    <row r="60283" spans="2:9" ht="12.75" customHeight="1" x14ac:dyDescent="0.25">
      <c r="B60283" s="25"/>
      <c r="C60283" s="25"/>
      <c r="I60283" s="25"/>
    </row>
    <row r="60284" spans="2:9" ht="12.75" customHeight="1" x14ac:dyDescent="0.25">
      <c r="B60284" s="25"/>
      <c r="C60284" s="25"/>
      <c r="I60284" s="25"/>
    </row>
    <row r="60285" spans="2:9" ht="12.75" customHeight="1" x14ac:dyDescent="0.25">
      <c r="B60285" s="25"/>
      <c r="C60285" s="25"/>
      <c r="I60285" s="25"/>
    </row>
    <row r="60286" spans="2:9" ht="12.75" customHeight="1" x14ac:dyDescent="0.25">
      <c r="B60286" s="25"/>
      <c r="C60286" s="25"/>
      <c r="I60286" s="25"/>
    </row>
    <row r="60287" spans="2:9" ht="12.75" customHeight="1" x14ac:dyDescent="0.25">
      <c r="B60287" s="25"/>
      <c r="C60287" s="25"/>
      <c r="I60287" s="25"/>
    </row>
    <row r="60288" spans="2:9" ht="12.75" customHeight="1" x14ac:dyDescent="0.25">
      <c r="B60288" s="25"/>
      <c r="C60288" s="25"/>
      <c r="I60288" s="25"/>
    </row>
    <row r="60289" spans="2:9" ht="12.75" customHeight="1" x14ac:dyDescent="0.25">
      <c r="B60289" s="25"/>
      <c r="C60289" s="25"/>
      <c r="I60289" s="25"/>
    </row>
    <row r="60290" spans="2:9" ht="12.75" customHeight="1" x14ac:dyDescent="0.25">
      <c r="B60290" s="25"/>
      <c r="C60290" s="25"/>
      <c r="I60290" s="25"/>
    </row>
    <row r="60291" spans="2:9" ht="12.75" customHeight="1" x14ac:dyDescent="0.25">
      <c r="B60291" s="25"/>
      <c r="C60291" s="25"/>
      <c r="I60291" s="25"/>
    </row>
    <row r="60292" spans="2:9" ht="12.75" customHeight="1" x14ac:dyDescent="0.25">
      <c r="B60292" s="25"/>
      <c r="C60292" s="25"/>
      <c r="I60292" s="25"/>
    </row>
    <row r="60293" spans="2:9" ht="12.75" customHeight="1" x14ac:dyDescent="0.25">
      <c r="B60293" s="25"/>
      <c r="C60293" s="25"/>
      <c r="I60293" s="25"/>
    </row>
    <row r="60294" spans="2:9" ht="12.75" customHeight="1" x14ac:dyDescent="0.25">
      <c r="B60294" s="25"/>
      <c r="C60294" s="25"/>
      <c r="I60294" s="25"/>
    </row>
    <row r="60295" spans="2:9" ht="12.75" customHeight="1" x14ac:dyDescent="0.25">
      <c r="B60295" s="25"/>
      <c r="C60295" s="25"/>
      <c r="I60295" s="25"/>
    </row>
    <row r="60296" spans="2:9" ht="12.75" customHeight="1" x14ac:dyDescent="0.25">
      <c r="B60296" s="25"/>
      <c r="C60296" s="25"/>
      <c r="I60296" s="25"/>
    </row>
    <row r="60297" spans="2:9" ht="12.75" customHeight="1" x14ac:dyDescent="0.25">
      <c r="B60297" s="25"/>
      <c r="C60297" s="25"/>
      <c r="I60297" s="25"/>
    </row>
    <row r="60298" spans="2:9" ht="12.75" customHeight="1" x14ac:dyDescent="0.25">
      <c r="B60298" s="25"/>
      <c r="C60298" s="25"/>
      <c r="I60298" s="25"/>
    </row>
    <row r="60299" spans="2:9" ht="12.75" customHeight="1" x14ac:dyDescent="0.25">
      <c r="B60299" s="25"/>
      <c r="C60299" s="25"/>
      <c r="I60299" s="25"/>
    </row>
    <row r="60300" spans="2:9" ht="12.75" customHeight="1" x14ac:dyDescent="0.25">
      <c r="B60300" s="25"/>
      <c r="C60300" s="25"/>
      <c r="I60300" s="25"/>
    </row>
    <row r="60301" spans="2:9" ht="12.75" customHeight="1" x14ac:dyDescent="0.25">
      <c r="B60301" s="25"/>
      <c r="C60301" s="25"/>
      <c r="I60301" s="25"/>
    </row>
    <row r="60302" spans="2:9" ht="12.75" customHeight="1" x14ac:dyDescent="0.25">
      <c r="B60302" s="25"/>
      <c r="C60302" s="25"/>
      <c r="I60302" s="25"/>
    </row>
    <row r="60303" spans="2:9" ht="12.75" customHeight="1" x14ac:dyDescent="0.25">
      <c r="B60303" s="25"/>
      <c r="C60303" s="25"/>
      <c r="I60303" s="25"/>
    </row>
    <row r="60304" spans="2:9" ht="12.75" customHeight="1" x14ac:dyDescent="0.25">
      <c r="B60304" s="25"/>
      <c r="C60304" s="25"/>
      <c r="I60304" s="25"/>
    </row>
    <row r="60305" spans="2:9" ht="12.75" customHeight="1" x14ac:dyDescent="0.25">
      <c r="B60305" s="25"/>
      <c r="C60305" s="25"/>
      <c r="I60305" s="25"/>
    </row>
    <row r="60306" spans="2:9" ht="12.75" customHeight="1" x14ac:dyDescent="0.25">
      <c r="B60306" s="25"/>
      <c r="C60306" s="25"/>
      <c r="I60306" s="25"/>
    </row>
    <row r="60307" spans="2:9" ht="12.75" customHeight="1" x14ac:dyDescent="0.25">
      <c r="B60307" s="25"/>
      <c r="C60307" s="25"/>
      <c r="I60307" s="25"/>
    </row>
    <row r="60308" spans="2:9" ht="12.75" customHeight="1" x14ac:dyDescent="0.25">
      <c r="B60308" s="25"/>
      <c r="C60308" s="25"/>
      <c r="I60308" s="25"/>
    </row>
    <row r="60309" spans="2:9" ht="12.75" customHeight="1" x14ac:dyDescent="0.25">
      <c r="B60309" s="25"/>
      <c r="C60309" s="25"/>
      <c r="I60309" s="25"/>
    </row>
    <row r="60310" spans="2:9" ht="12.75" customHeight="1" x14ac:dyDescent="0.25">
      <c r="B60310" s="25"/>
      <c r="C60310" s="25"/>
      <c r="I60310" s="25"/>
    </row>
    <row r="60311" spans="2:9" ht="12.75" customHeight="1" x14ac:dyDescent="0.25">
      <c r="B60311" s="25"/>
      <c r="C60311" s="25"/>
      <c r="I60311" s="25"/>
    </row>
    <row r="60312" spans="2:9" ht="12.75" customHeight="1" x14ac:dyDescent="0.25">
      <c r="B60312" s="25"/>
      <c r="C60312" s="25"/>
      <c r="I60312" s="25"/>
    </row>
    <row r="60313" spans="2:9" ht="12.75" customHeight="1" x14ac:dyDescent="0.25">
      <c r="B60313" s="25"/>
      <c r="C60313" s="25"/>
      <c r="I60313" s="25"/>
    </row>
    <row r="60314" spans="2:9" ht="12.75" customHeight="1" x14ac:dyDescent="0.25">
      <c r="B60314" s="25"/>
      <c r="C60314" s="25"/>
      <c r="I60314" s="25"/>
    </row>
    <row r="60315" spans="2:9" ht="12.75" customHeight="1" x14ac:dyDescent="0.25">
      <c r="B60315" s="25"/>
      <c r="C60315" s="25"/>
      <c r="I60315" s="25"/>
    </row>
    <row r="60316" spans="2:9" ht="12.75" customHeight="1" x14ac:dyDescent="0.25">
      <c r="B60316" s="25"/>
      <c r="C60316" s="25"/>
      <c r="I60316" s="25"/>
    </row>
    <row r="60317" spans="2:9" ht="12.75" customHeight="1" x14ac:dyDescent="0.25">
      <c r="B60317" s="25"/>
      <c r="C60317" s="25"/>
      <c r="I60317" s="25"/>
    </row>
    <row r="60318" spans="2:9" ht="12.75" customHeight="1" x14ac:dyDescent="0.25">
      <c r="B60318" s="25"/>
      <c r="C60318" s="25"/>
      <c r="I60318" s="25"/>
    </row>
    <row r="60319" spans="2:9" ht="12.75" customHeight="1" x14ac:dyDescent="0.25">
      <c r="B60319" s="25"/>
      <c r="C60319" s="25"/>
      <c r="I60319" s="25"/>
    </row>
    <row r="60320" spans="2:9" ht="12.75" customHeight="1" x14ac:dyDescent="0.25">
      <c r="B60320" s="25"/>
      <c r="C60320" s="25"/>
      <c r="I60320" s="25"/>
    </row>
    <row r="60321" spans="2:9" ht="12.75" customHeight="1" x14ac:dyDescent="0.25">
      <c r="B60321" s="25"/>
      <c r="C60321" s="25"/>
      <c r="I60321" s="25"/>
    </row>
    <row r="60322" spans="2:9" ht="12.75" customHeight="1" x14ac:dyDescent="0.25">
      <c r="B60322" s="25"/>
      <c r="C60322" s="25"/>
      <c r="I60322" s="25"/>
    </row>
    <row r="60323" spans="2:9" ht="12.75" customHeight="1" x14ac:dyDescent="0.25">
      <c r="B60323" s="25"/>
      <c r="C60323" s="25"/>
      <c r="I60323" s="25"/>
    </row>
    <row r="60324" spans="2:9" ht="12.75" customHeight="1" x14ac:dyDescent="0.25">
      <c r="B60324" s="25"/>
      <c r="C60324" s="25"/>
      <c r="I60324" s="25"/>
    </row>
    <row r="60325" spans="2:9" ht="12.75" customHeight="1" x14ac:dyDescent="0.25">
      <c r="B60325" s="25"/>
      <c r="C60325" s="25"/>
      <c r="I60325" s="25"/>
    </row>
    <row r="60326" spans="2:9" ht="12.75" customHeight="1" x14ac:dyDescent="0.25">
      <c r="B60326" s="25"/>
      <c r="C60326" s="25"/>
      <c r="I60326" s="25"/>
    </row>
    <row r="60327" spans="2:9" ht="12.75" customHeight="1" x14ac:dyDescent="0.25">
      <c r="B60327" s="25"/>
      <c r="C60327" s="25"/>
      <c r="I60327" s="25"/>
    </row>
    <row r="60328" spans="2:9" ht="12.75" customHeight="1" x14ac:dyDescent="0.25">
      <c r="B60328" s="25"/>
      <c r="C60328" s="25"/>
      <c r="I60328" s="25"/>
    </row>
    <row r="60329" spans="2:9" ht="12.75" customHeight="1" x14ac:dyDescent="0.25">
      <c r="B60329" s="25"/>
      <c r="C60329" s="25"/>
      <c r="I60329" s="25"/>
    </row>
    <row r="60330" spans="2:9" ht="12.75" customHeight="1" x14ac:dyDescent="0.25">
      <c r="B60330" s="25"/>
      <c r="C60330" s="25"/>
      <c r="I60330" s="25"/>
    </row>
    <row r="60331" spans="2:9" ht="12.75" customHeight="1" x14ac:dyDescent="0.25">
      <c r="B60331" s="25"/>
      <c r="C60331" s="25"/>
      <c r="I60331" s="25"/>
    </row>
    <row r="60332" spans="2:9" ht="12.75" customHeight="1" x14ac:dyDescent="0.25">
      <c r="B60332" s="25"/>
      <c r="C60332" s="25"/>
      <c r="I60332" s="25"/>
    </row>
    <row r="60333" spans="2:9" ht="12.75" customHeight="1" x14ac:dyDescent="0.25">
      <c r="B60333" s="25"/>
      <c r="C60333" s="25"/>
      <c r="I60333" s="25"/>
    </row>
    <row r="60334" spans="2:9" ht="12.75" customHeight="1" x14ac:dyDescent="0.25">
      <c r="B60334" s="25"/>
      <c r="C60334" s="25"/>
      <c r="I60334" s="25"/>
    </row>
    <row r="60335" spans="2:9" ht="12.75" customHeight="1" x14ac:dyDescent="0.25">
      <c r="B60335" s="25"/>
      <c r="C60335" s="25"/>
      <c r="I60335" s="25"/>
    </row>
    <row r="60336" spans="2:9" ht="12.75" customHeight="1" x14ac:dyDescent="0.25">
      <c r="B60336" s="25"/>
      <c r="C60336" s="25"/>
      <c r="I60336" s="25"/>
    </row>
    <row r="60337" spans="2:9" ht="12.75" customHeight="1" x14ac:dyDescent="0.25">
      <c r="B60337" s="25"/>
      <c r="C60337" s="25"/>
      <c r="I60337" s="25"/>
    </row>
    <row r="60338" spans="2:9" ht="12.75" customHeight="1" x14ac:dyDescent="0.25">
      <c r="B60338" s="25"/>
      <c r="C60338" s="25"/>
      <c r="I60338" s="25"/>
    </row>
    <row r="60339" spans="2:9" ht="12.75" customHeight="1" x14ac:dyDescent="0.25">
      <c r="B60339" s="25"/>
      <c r="C60339" s="25"/>
      <c r="I60339" s="25"/>
    </row>
    <row r="60340" spans="2:9" ht="12.75" customHeight="1" x14ac:dyDescent="0.25">
      <c r="B60340" s="25"/>
      <c r="C60340" s="25"/>
      <c r="I60340" s="25"/>
    </row>
    <row r="60341" spans="2:9" ht="12.75" customHeight="1" x14ac:dyDescent="0.25">
      <c r="B60341" s="25"/>
      <c r="C60341" s="25"/>
      <c r="I60341" s="25"/>
    </row>
    <row r="60342" spans="2:9" ht="12.75" customHeight="1" x14ac:dyDescent="0.25">
      <c r="B60342" s="25"/>
      <c r="C60342" s="25"/>
      <c r="I60342" s="25"/>
    </row>
    <row r="60343" spans="2:9" ht="12.75" customHeight="1" x14ac:dyDescent="0.25">
      <c r="B60343" s="25"/>
      <c r="C60343" s="25"/>
      <c r="I60343" s="25"/>
    </row>
    <row r="60344" spans="2:9" ht="12.75" customHeight="1" x14ac:dyDescent="0.25">
      <c r="B60344" s="25"/>
      <c r="C60344" s="25"/>
      <c r="I60344" s="25"/>
    </row>
    <row r="60345" spans="2:9" ht="12.75" customHeight="1" x14ac:dyDescent="0.25">
      <c r="B60345" s="25"/>
      <c r="C60345" s="25"/>
      <c r="I60345" s="25"/>
    </row>
    <row r="60346" spans="2:9" ht="12.75" customHeight="1" x14ac:dyDescent="0.25">
      <c r="B60346" s="25"/>
      <c r="C60346" s="25"/>
      <c r="I60346" s="25"/>
    </row>
    <row r="60347" spans="2:9" ht="12.75" customHeight="1" x14ac:dyDescent="0.25">
      <c r="B60347" s="25"/>
      <c r="C60347" s="25"/>
      <c r="I60347" s="25"/>
    </row>
    <row r="60348" spans="2:9" ht="12.75" customHeight="1" x14ac:dyDescent="0.25">
      <c r="B60348" s="25"/>
      <c r="C60348" s="25"/>
      <c r="I60348" s="25"/>
    </row>
    <row r="60349" spans="2:9" ht="12.75" customHeight="1" x14ac:dyDescent="0.25">
      <c r="B60349" s="25"/>
      <c r="C60349" s="25"/>
      <c r="I60349" s="25"/>
    </row>
    <row r="60350" spans="2:9" ht="12.75" customHeight="1" x14ac:dyDescent="0.25">
      <c r="B60350" s="25"/>
      <c r="C60350" s="25"/>
      <c r="I60350" s="25"/>
    </row>
    <row r="60351" spans="2:9" ht="12.75" customHeight="1" x14ac:dyDescent="0.25">
      <c r="B60351" s="25"/>
      <c r="C60351" s="25"/>
      <c r="I60351" s="25"/>
    </row>
    <row r="60352" spans="2:9" ht="12.75" customHeight="1" x14ac:dyDescent="0.25">
      <c r="B60352" s="25"/>
      <c r="C60352" s="25"/>
      <c r="I60352" s="25"/>
    </row>
    <row r="60353" spans="2:9" ht="12.75" customHeight="1" x14ac:dyDescent="0.25">
      <c r="B60353" s="25"/>
      <c r="C60353" s="25"/>
      <c r="I60353" s="25"/>
    </row>
    <row r="60354" spans="2:9" ht="12.75" customHeight="1" x14ac:dyDescent="0.25">
      <c r="B60354" s="25"/>
      <c r="C60354" s="25"/>
      <c r="I60354" s="25"/>
    </row>
    <row r="60355" spans="2:9" ht="12.75" customHeight="1" x14ac:dyDescent="0.25">
      <c r="B60355" s="25"/>
      <c r="C60355" s="25"/>
      <c r="I60355" s="25"/>
    </row>
    <row r="60356" spans="2:9" ht="12.75" customHeight="1" x14ac:dyDescent="0.25">
      <c r="B60356" s="25"/>
      <c r="C60356" s="25"/>
      <c r="I60356" s="25"/>
    </row>
    <row r="60357" spans="2:9" ht="12.75" customHeight="1" x14ac:dyDescent="0.25">
      <c r="B60357" s="25"/>
      <c r="C60357" s="25"/>
      <c r="I60357" s="25"/>
    </row>
    <row r="60358" spans="2:9" ht="12.75" customHeight="1" x14ac:dyDescent="0.25">
      <c r="B60358" s="25"/>
      <c r="C60358" s="25"/>
      <c r="I60358" s="25"/>
    </row>
    <row r="60359" spans="2:9" ht="12.75" customHeight="1" x14ac:dyDescent="0.25">
      <c r="B60359" s="25"/>
      <c r="C60359" s="25"/>
      <c r="I60359" s="25"/>
    </row>
    <row r="60360" spans="2:9" ht="12.75" customHeight="1" x14ac:dyDescent="0.25">
      <c r="B60360" s="25"/>
      <c r="C60360" s="25"/>
      <c r="I60360" s="25"/>
    </row>
    <row r="60361" spans="2:9" ht="12.75" customHeight="1" x14ac:dyDescent="0.25">
      <c r="B60361" s="25"/>
      <c r="C60361" s="25"/>
      <c r="I60361" s="25"/>
    </row>
    <row r="60362" spans="2:9" ht="12.75" customHeight="1" x14ac:dyDescent="0.25">
      <c r="B60362" s="25"/>
      <c r="C60362" s="25"/>
      <c r="I60362" s="25"/>
    </row>
    <row r="60363" spans="2:9" ht="12.75" customHeight="1" x14ac:dyDescent="0.25">
      <c r="B60363" s="25"/>
      <c r="C60363" s="25"/>
      <c r="I60363" s="25"/>
    </row>
    <row r="60364" spans="2:9" ht="12.75" customHeight="1" x14ac:dyDescent="0.25">
      <c r="B60364" s="25"/>
      <c r="C60364" s="25"/>
      <c r="I60364" s="25"/>
    </row>
    <row r="60365" spans="2:9" ht="12.75" customHeight="1" x14ac:dyDescent="0.25">
      <c r="B60365" s="25"/>
      <c r="C60365" s="25"/>
      <c r="I60365" s="25"/>
    </row>
    <row r="60366" spans="2:9" ht="12.75" customHeight="1" x14ac:dyDescent="0.25">
      <c r="B60366" s="25"/>
      <c r="C60366" s="25"/>
      <c r="I60366" s="25"/>
    </row>
    <row r="60367" spans="2:9" ht="12.75" customHeight="1" x14ac:dyDescent="0.25">
      <c r="B60367" s="25"/>
      <c r="C60367" s="25"/>
      <c r="I60367" s="25"/>
    </row>
    <row r="60368" spans="2:9" ht="12.75" customHeight="1" x14ac:dyDescent="0.25">
      <c r="B60368" s="25"/>
      <c r="C60368" s="25"/>
      <c r="I60368" s="25"/>
    </row>
    <row r="60369" spans="2:9" ht="12.75" customHeight="1" x14ac:dyDescent="0.25">
      <c r="B60369" s="25"/>
      <c r="C60369" s="25"/>
      <c r="I60369" s="25"/>
    </row>
    <row r="60370" spans="2:9" ht="12.75" customHeight="1" x14ac:dyDescent="0.25">
      <c r="B60370" s="25"/>
      <c r="C60370" s="25"/>
      <c r="I60370" s="25"/>
    </row>
    <row r="60371" spans="2:9" ht="12.75" customHeight="1" x14ac:dyDescent="0.25">
      <c r="B60371" s="25"/>
      <c r="C60371" s="25"/>
      <c r="I60371" s="25"/>
    </row>
    <row r="60372" spans="2:9" ht="12.75" customHeight="1" x14ac:dyDescent="0.25">
      <c r="B60372" s="25"/>
      <c r="C60372" s="25"/>
      <c r="I60372" s="25"/>
    </row>
    <row r="60373" spans="2:9" ht="12.75" customHeight="1" x14ac:dyDescent="0.25">
      <c r="B60373" s="25"/>
      <c r="C60373" s="25"/>
      <c r="I60373" s="25"/>
    </row>
    <row r="60374" spans="2:9" ht="12.75" customHeight="1" x14ac:dyDescent="0.25">
      <c r="B60374" s="25"/>
      <c r="C60374" s="25"/>
      <c r="I60374" s="25"/>
    </row>
    <row r="60375" spans="2:9" ht="12.75" customHeight="1" x14ac:dyDescent="0.25">
      <c r="B60375" s="25"/>
      <c r="C60375" s="25"/>
      <c r="I60375" s="25"/>
    </row>
    <row r="60376" spans="2:9" ht="12.75" customHeight="1" x14ac:dyDescent="0.25">
      <c r="B60376" s="25"/>
      <c r="C60376" s="25"/>
      <c r="I60376" s="25"/>
    </row>
    <row r="60377" spans="2:9" ht="12.75" customHeight="1" x14ac:dyDescent="0.25">
      <c r="B60377" s="25"/>
      <c r="C60377" s="25"/>
      <c r="I60377" s="25"/>
    </row>
    <row r="60378" spans="2:9" ht="12.75" customHeight="1" x14ac:dyDescent="0.25">
      <c r="B60378" s="25"/>
      <c r="C60378" s="25"/>
      <c r="I60378" s="25"/>
    </row>
    <row r="60379" spans="2:9" ht="12.75" customHeight="1" x14ac:dyDescent="0.25">
      <c r="B60379" s="25"/>
      <c r="C60379" s="25"/>
      <c r="I60379" s="25"/>
    </row>
    <row r="60380" spans="2:9" ht="12.75" customHeight="1" x14ac:dyDescent="0.25">
      <c r="B60380" s="25"/>
      <c r="C60380" s="25"/>
      <c r="I60380" s="25"/>
    </row>
    <row r="60381" spans="2:9" ht="12.75" customHeight="1" x14ac:dyDescent="0.25">
      <c r="B60381" s="25"/>
      <c r="C60381" s="25"/>
      <c r="I60381" s="25"/>
    </row>
    <row r="60382" spans="2:9" ht="12.75" customHeight="1" x14ac:dyDescent="0.25">
      <c r="B60382" s="25"/>
      <c r="C60382" s="25"/>
      <c r="I60382" s="25"/>
    </row>
    <row r="60383" spans="2:9" ht="12.75" customHeight="1" x14ac:dyDescent="0.25">
      <c r="B60383" s="25"/>
      <c r="C60383" s="25"/>
      <c r="I60383" s="25"/>
    </row>
    <row r="60384" spans="2:9" ht="12.75" customHeight="1" x14ac:dyDescent="0.25">
      <c r="B60384" s="25"/>
      <c r="C60384" s="25"/>
      <c r="I60384" s="25"/>
    </row>
    <row r="60385" spans="2:9" ht="12.75" customHeight="1" x14ac:dyDescent="0.25">
      <c r="B60385" s="25"/>
      <c r="C60385" s="25"/>
      <c r="I60385" s="25"/>
    </row>
    <row r="60386" spans="2:9" ht="12.75" customHeight="1" x14ac:dyDescent="0.25">
      <c r="B60386" s="25"/>
      <c r="C60386" s="25"/>
      <c r="I60386" s="25"/>
    </row>
    <row r="60387" spans="2:9" ht="12.75" customHeight="1" x14ac:dyDescent="0.25">
      <c r="B60387" s="25"/>
      <c r="C60387" s="25"/>
      <c r="I60387" s="25"/>
    </row>
    <row r="60388" spans="2:9" ht="12.75" customHeight="1" x14ac:dyDescent="0.25">
      <c r="B60388" s="25"/>
      <c r="C60388" s="25"/>
      <c r="I60388" s="25"/>
    </row>
    <row r="60389" spans="2:9" ht="12.75" customHeight="1" x14ac:dyDescent="0.25">
      <c r="B60389" s="25"/>
      <c r="C60389" s="25"/>
      <c r="I60389" s="25"/>
    </row>
    <row r="60390" spans="2:9" ht="12.75" customHeight="1" x14ac:dyDescent="0.25">
      <c r="B60390" s="25"/>
      <c r="C60390" s="25"/>
      <c r="I60390" s="25"/>
    </row>
    <row r="60391" spans="2:9" ht="12.75" customHeight="1" x14ac:dyDescent="0.25">
      <c r="B60391" s="25"/>
      <c r="C60391" s="25"/>
      <c r="I60391" s="25"/>
    </row>
    <row r="60392" spans="2:9" ht="12.75" customHeight="1" x14ac:dyDescent="0.25">
      <c r="B60392" s="25"/>
      <c r="C60392" s="25"/>
      <c r="I60392" s="25"/>
    </row>
    <row r="60393" spans="2:9" ht="12.75" customHeight="1" x14ac:dyDescent="0.25">
      <c r="B60393" s="25"/>
      <c r="C60393" s="25"/>
      <c r="I60393" s="25"/>
    </row>
    <row r="60394" spans="2:9" ht="12.75" customHeight="1" x14ac:dyDescent="0.25">
      <c r="B60394" s="25"/>
      <c r="C60394" s="25"/>
      <c r="I60394" s="25"/>
    </row>
    <row r="60395" spans="2:9" ht="12.75" customHeight="1" x14ac:dyDescent="0.25">
      <c r="B60395" s="25"/>
      <c r="C60395" s="25"/>
      <c r="I60395" s="25"/>
    </row>
    <row r="60396" spans="2:9" ht="12.75" customHeight="1" x14ac:dyDescent="0.25">
      <c r="B60396" s="25"/>
      <c r="C60396" s="25"/>
      <c r="I60396" s="25"/>
    </row>
    <row r="60397" spans="2:9" ht="12.75" customHeight="1" x14ac:dyDescent="0.25">
      <c r="B60397" s="25"/>
      <c r="C60397" s="25"/>
      <c r="I60397" s="25"/>
    </row>
    <row r="60398" spans="2:9" ht="12.75" customHeight="1" x14ac:dyDescent="0.25">
      <c r="B60398" s="25"/>
      <c r="C60398" s="25"/>
      <c r="I60398" s="25"/>
    </row>
    <row r="60399" spans="2:9" ht="12.75" customHeight="1" x14ac:dyDescent="0.25">
      <c r="B60399" s="25"/>
      <c r="C60399" s="25"/>
      <c r="I60399" s="25"/>
    </row>
    <row r="60400" spans="2:9" ht="12.75" customHeight="1" x14ac:dyDescent="0.25">
      <c r="B60400" s="25"/>
      <c r="C60400" s="25"/>
      <c r="I60400" s="25"/>
    </row>
    <row r="60401" spans="2:9" ht="12.75" customHeight="1" x14ac:dyDescent="0.25">
      <c r="B60401" s="25"/>
      <c r="C60401" s="25"/>
      <c r="I60401" s="25"/>
    </row>
    <row r="60402" spans="2:9" ht="12.75" customHeight="1" x14ac:dyDescent="0.25">
      <c r="B60402" s="25"/>
      <c r="C60402" s="25"/>
      <c r="I60402" s="25"/>
    </row>
    <row r="60403" spans="2:9" ht="12.75" customHeight="1" x14ac:dyDescent="0.25">
      <c r="B60403" s="25"/>
      <c r="C60403" s="25"/>
      <c r="I60403" s="25"/>
    </row>
    <row r="60404" spans="2:9" ht="12.75" customHeight="1" x14ac:dyDescent="0.25">
      <c r="B60404" s="25"/>
      <c r="C60404" s="25"/>
      <c r="I60404" s="25"/>
    </row>
    <row r="60405" spans="2:9" ht="12.75" customHeight="1" x14ac:dyDescent="0.25">
      <c r="B60405" s="25"/>
      <c r="C60405" s="25"/>
      <c r="I60405" s="25"/>
    </row>
    <row r="60406" spans="2:9" ht="12.75" customHeight="1" x14ac:dyDescent="0.25">
      <c r="B60406" s="25"/>
      <c r="C60406" s="25"/>
      <c r="I60406" s="25"/>
    </row>
    <row r="60407" spans="2:9" ht="12.75" customHeight="1" x14ac:dyDescent="0.25">
      <c r="B60407" s="25"/>
      <c r="C60407" s="25"/>
      <c r="I60407" s="25"/>
    </row>
    <row r="60408" spans="2:9" ht="12.75" customHeight="1" x14ac:dyDescent="0.25">
      <c r="B60408" s="25"/>
      <c r="C60408" s="25"/>
      <c r="I60408" s="25"/>
    </row>
    <row r="60409" spans="2:9" ht="12.75" customHeight="1" x14ac:dyDescent="0.25">
      <c r="B60409" s="25"/>
      <c r="C60409" s="25"/>
      <c r="I60409" s="25"/>
    </row>
    <row r="60410" spans="2:9" ht="12.75" customHeight="1" x14ac:dyDescent="0.25">
      <c r="B60410" s="25"/>
      <c r="C60410" s="25"/>
      <c r="I60410" s="25"/>
    </row>
    <row r="60411" spans="2:9" ht="12.75" customHeight="1" x14ac:dyDescent="0.25">
      <c r="B60411" s="25"/>
      <c r="C60411" s="25"/>
      <c r="I60411" s="25"/>
    </row>
    <row r="60412" spans="2:9" ht="12.75" customHeight="1" x14ac:dyDescent="0.25">
      <c r="B60412" s="25"/>
      <c r="C60412" s="25"/>
      <c r="I60412" s="25"/>
    </row>
    <row r="60413" spans="2:9" ht="12.75" customHeight="1" x14ac:dyDescent="0.25">
      <c r="B60413" s="25"/>
      <c r="C60413" s="25"/>
      <c r="I60413" s="25"/>
    </row>
    <row r="60414" spans="2:9" ht="12.75" customHeight="1" x14ac:dyDescent="0.25">
      <c r="B60414" s="25"/>
      <c r="C60414" s="25"/>
      <c r="I60414" s="25"/>
    </row>
    <row r="60415" spans="2:9" ht="12.75" customHeight="1" x14ac:dyDescent="0.25">
      <c r="B60415" s="25"/>
      <c r="C60415" s="25"/>
      <c r="I60415" s="25"/>
    </row>
    <row r="60416" spans="2:9" ht="12.75" customHeight="1" x14ac:dyDescent="0.25">
      <c r="B60416" s="25"/>
      <c r="C60416" s="25"/>
      <c r="I60416" s="25"/>
    </row>
    <row r="60417" spans="2:9" ht="12.75" customHeight="1" x14ac:dyDescent="0.25">
      <c r="B60417" s="25"/>
      <c r="C60417" s="25"/>
      <c r="I60417" s="25"/>
    </row>
    <row r="60418" spans="2:9" ht="12.75" customHeight="1" x14ac:dyDescent="0.25">
      <c r="B60418" s="25"/>
      <c r="C60418" s="25"/>
      <c r="I60418" s="25"/>
    </row>
    <row r="60419" spans="2:9" ht="12.75" customHeight="1" x14ac:dyDescent="0.25">
      <c r="B60419" s="25"/>
      <c r="C60419" s="25"/>
      <c r="I60419" s="25"/>
    </row>
    <row r="60420" spans="2:9" ht="12.75" customHeight="1" x14ac:dyDescent="0.25">
      <c r="B60420" s="25"/>
      <c r="C60420" s="25"/>
      <c r="I60420" s="25"/>
    </row>
    <row r="60421" spans="2:9" ht="12.75" customHeight="1" x14ac:dyDescent="0.25">
      <c r="B60421" s="25"/>
      <c r="C60421" s="25"/>
      <c r="I60421" s="25"/>
    </row>
    <row r="60422" spans="2:9" ht="12.75" customHeight="1" x14ac:dyDescent="0.25">
      <c r="B60422" s="25"/>
      <c r="C60422" s="25"/>
      <c r="I60422" s="25"/>
    </row>
    <row r="60423" spans="2:9" ht="12.75" customHeight="1" x14ac:dyDescent="0.25">
      <c r="B60423" s="25"/>
      <c r="C60423" s="25"/>
      <c r="I60423" s="25"/>
    </row>
    <row r="60424" spans="2:9" ht="12.75" customHeight="1" x14ac:dyDescent="0.25">
      <c r="B60424" s="25"/>
      <c r="C60424" s="25"/>
      <c r="I60424" s="25"/>
    </row>
    <row r="60425" spans="2:9" ht="12.75" customHeight="1" x14ac:dyDescent="0.25">
      <c r="B60425" s="25"/>
      <c r="C60425" s="25"/>
      <c r="I60425" s="25"/>
    </row>
    <row r="60426" spans="2:9" ht="12.75" customHeight="1" x14ac:dyDescent="0.25">
      <c r="B60426" s="25"/>
      <c r="C60426" s="25"/>
      <c r="I60426" s="25"/>
    </row>
    <row r="60427" spans="2:9" ht="12.75" customHeight="1" x14ac:dyDescent="0.25">
      <c r="B60427" s="25"/>
      <c r="C60427" s="25"/>
      <c r="I60427" s="25"/>
    </row>
    <row r="60428" spans="2:9" ht="12.75" customHeight="1" x14ac:dyDescent="0.25">
      <c r="B60428" s="25"/>
      <c r="C60428" s="25"/>
      <c r="I60428" s="25"/>
    </row>
    <row r="60429" spans="2:9" ht="12.75" customHeight="1" x14ac:dyDescent="0.25">
      <c r="B60429" s="25"/>
      <c r="C60429" s="25"/>
      <c r="I60429" s="25"/>
    </row>
    <row r="60430" spans="2:9" ht="12.75" customHeight="1" x14ac:dyDescent="0.25">
      <c r="B60430" s="25"/>
      <c r="C60430" s="25"/>
      <c r="I60430" s="25"/>
    </row>
    <row r="60431" spans="2:9" ht="12.75" customHeight="1" x14ac:dyDescent="0.25">
      <c r="B60431" s="25"/>
      <c r="C60431" s="25"/>
      <c r="I60431" s="25"/>
    </row>
    <row r="60432" spans="2:9" ht="12.75" customHeight="1" x14ac:dyDescent="0.25">
      <c r="B60432" s="25"/>
      <c r="C60432" s="25"/>
      <c r="I60432" s="25"/>
    </row>
    <row r="60433" spans="2:9" ht="12.75" customHeight="1" x14ac:dyDescent="0.25">
      <c r="B60433" s="25"/>
      <c r="C60433" s="25"/>
      <c r="I60433" s="25"/>
    </row>
    <row r="60434" spans="2:9" ht="12.75" customHeight="1" x14ac:dyDescent="0.25">
      <c r="B60434" s="25"/>
      <c r="C60434" s="25"/>
      <c r="I60434" s="25"/>
    </row>
    <row r="60435" spans="2:9" ht="12.75" customHeight="1" x14ac:dyDescent="0.25">
      <c r="B60435" s="25"/>
      <c r="C60435" s="25"/>
      <c r="I60435" s="25"/>
    </row>
    <row r="60436" spans="2:9" ht="12.75" customHeight="1" x14ac:dyDescent="0.25">
      <c r="B60436" s="25"/>
      <c r="C60436" s="25"/>
      <c r="I60436" s="25"/>
    </row>
    <row r="60437" spans="2:9" ht="12.75" customHeight="1" x14ac:dyDescent="0.25">
      <c r="B60437" s="25"/>
      <c r="C60437" s="25"/>
      <c r="I60437" s="25"/>
    </row>
    <row r="60438" spans="2:9" ht="12.75" customHeight="1" x14ac:dyDescent="0.25">
      <c r="B60438" s="25"/>
      <c r="C60438" s="25"/>
      <c r="I60438" s="25"/>
    </row>
    <row r="60439" spans="2:9" ht="12.75" customHeight="1" x14ac:dyDescent="0.25">
      <c r="B60439" s="25"/>
      <c r="C60439" s="25"/>
      <c r="I60439" s="25"/>
    </row>
    <row r="60440" spans="2:9" ht="12.75" customHeight="1" x14ac:dyDescent="0.25">
      <c r="B60440" s="25"/>
      <c r="C60440" s="25"/>
      <c r="I60440" s="25"/>
    </row>
    <row r="60441" spans="2:9" ht="12.75" customHeight="1" x14ac:dyDescent="0.25">
      <c r="B60441" s="25"/>
      <c r="C60441" s="25"/>
      <c r="I60441" s="25"/>
    </row>
    <row r="60442" spans="2:9" ht="12.75" customHeight="1" x14ac:dyDescent="0.25">
      <c r="B60442" s="25"/>
      <c r="C60442" s="25"/>
      <c r="I60442" s="25"/>
    </row>
    <row r="60443" spans="2:9" ht="12.75" customHeight="1" x14ac:dyDescent="0.25">
      <c r="B60443" s="25"/>
      <c r="C60443" s="25"/>
      <c r="I60443" s="25"/>
    </row>
    <row r="60444" spans="2:9" ht="12.75" customHeight="1" x14ac:dyDescent="0.25">
      <c r="B60444" s="25"/>
      <c r="C60444" s="25"/>
      <c r="I60444" s="25"/>
    </row>
    <row r="60445" spans="2:9" ht="12.75" customHeight="1" x14ac:dyDescent="0.25">
      <c r="B60445" s="25"/>
      <c r="C60445" s="25"/>
      <c r="I60445" s="25"/>
    </row>
    <row r="60446" spans="2:9" ht="12.75" customHeight="1" x14ac:dyDescent="0.25">
      <c r="B60446" s="25"/>
      <c r="C60446" s="25"/>
      <c r="I60446" s="25"/>
    </row>
    <row r="60447" spans="2:9" ht="12.75" customHeight="1" x14ac:dyDescent="0.25">
      <c r="B60447" s="25"/>
      <c r="C60447" s="25"/>
      <c r="I60447" s="25"/>
    </row>
    <row r="60448" spans="2:9" ht="12.75" customHeight="1" x14ac:dyDescent="0.25">
      <c r="B60448" s="25"/>
      <c r="C60448" s="25"/>
      <c r="I60448" s="25"/>
    </row>
    <row r="60449" spans="2:9" ht="12.75" customHeight="1" x14ac:dyDescent="0.25">
      <c r="B60449" s="25"/>
      <c r="C60449" s="25"/>
      <c r="I60449" s="25"/>
    </row>
    <row r="60450" spans="2:9" ht="12.75" customHeight="1" x14ac:dyDescent="0.25">
      <c r="B60450" s="25"/>
      <c r="C60450" s="25"/>
      <c r="I60450" s="25"/>
    </row>
    <row r="60451" spans="2:9" ht="12.75" customHeight="1" x14ac:dyDescent="0.25">
      <c r="B60451" s="25"/>
      <c r="C60451" s="25"/>
      <c r="I60451" s="25"/>
    </row>
    <row r="60452" spans="2:9" ht="12.75" customHeight="1" x14ac:dyDescent="0.25">
      <c r="B60452" s="25"/>
      <c r="C60452" s="25"/>
      <c r="I60452" s="25"/>
    </row>
    <row r="60453" spans="2:9" ht="12.75" customHeight="1" x14ac:dyDescent="0.25">
      <c r="B60453" s="25"/>
      <c r="C60453" s="25"/>
      <c r="I60453" s="25"/>
    </row>
    <row r="60454" spans="2:9" ht="12.75" customHeight="1" x14ac:dyDescent="0.25">
      <c r="B60454" s="25"/>
      <c r="C60454" s="25"/>
      <c r="I60454" s="25"/>
    </row>
    <row r="60455" spans="2:9" ht="12.75" customHeight="1" x14ac:dyDescent="0.25">
      <c r="B60455" s="25"/>
      <c r="C60455" s="25"/>
      <c r="I60455" s="25"/>
    </row>
    <row r="60456" spans="2:9" ht="12.75" customHeight="1" x14ac:dyDescent="0.25">
      <c r="B60456" s="25"/>
      <c r="C60456" s="25"/>
      <c r="I60456" s="25"/>
    </row>
    <row r="60457" spans="2:9" ht="12.75" customHeight="1" x14ac:dyDescent="0.25">
      <c r="B60457" s="25"/>
      <c r="C60457" s="25"/>
      <c r="I60457" s="25"/>
    </row>
    <row r="60458" spans="2:9" ht="12.75" customHeight="1" x14ac:dyDescent="0.25">
      <c r="B60458" s="25"/>
      <c r="C60458" s="25"/>
      <c r="I60458" s="25"/>
    </row>
    <row r="60459" spans="2:9" ht="12.75" customHeight="1" x14ac:dyDescent="0.25">
      <c r="B60459" s="25"/>
      <c r="C60459" s="25"/>
      <c r="I60459" s="25"/>
    </row>
    <row r="60460" spans="2:9" ht="12.75" customHeight="1" x14ac:dyDescent="0.25">
      <c r="B60460" s="25"/>
      <c r="C60460" s="25"/>
      <c r="I60460" s="25"/>
    </row>
    <row r="60461" spans="2:9" ht="12.75" customHeight="1" x14ac:dyDescent="0.25">
      <c r="B60461" s="25"/>
      <c r="C60461" s="25"/>
      <c r="I60461" s="25"/>
    </row>
    <row r="60462" spans="2:9" ht="12.75" customHeight="1" x14ac:dyDescent="0.25">
      <c r="B60462" s="25"/>
      <c r="C60462" s="25"/>
      <c r="I60462" s="25"/>
    </row>
    <row r="60463" spans="2:9" ht="12.75" customHeight="1" x14ac:dyDescent="0.25">
      <c r="B60463" s="25"/>
      <c r="C60463" s="25"/>
      <c r="I60463" s="25"/>
    </row>
    <row r="60464" spans="2:9" ht="12.75" customHeight="1" x14ac:dyDescent="0.25">
      <c r="B60464" s="25"/>
      <c r="C60464" s="25"/>
      <c r="I60464" s="25"/>
    </row>
    <row r="60465" spans="2:9" ht="12.75" customHeight="1" x14ac:dyDescent="0.25">
      <c r="B60465" s="25"/>
      <c r="C60465" s="25"/>
      <c r="I60465" s="25"/>
    </row>
    <row r="60466" spans="2:9" ht="12.75" customHeight="1" x14ac:dyDescent="0.25">
      <c r="B60466" s="25"/>
      <c r="C60466" s="25"/>
      <c r="I60466" s="25"/>
    </row>
    <row r="60467" spans="2:9" ht="12.75" customHeight="1" x14ac:dyDescent="0.25">
      <c r="B60467" s="25"/>
      <c r="C60467" s="25"/>
      <c r="I60467" s="25"/>
    </row>
    <row r="60468" spans="2:9" ht="12.75" customHeight="1" x14ac:dyDescent="0.25">
      <c r="B60468" s="25"/>
      <c r="C60468" s="25"/>
      <c r="I60468" s="25"/>
    </row>
    <row r="60469" spans="2:9" ht="12.75" customHeight="1" x14ac:dyDescent="0.25">
      <c r="B60469" s="25"/>
      <c r="C60469" s="25"/>
      <c r="I60469" s="25"/>
    </row>
    <row r="60470" spans="2:9" ht="12.75" customHeight="1" x14ac:dyDescent="0.25">
      <c r="B60470" s="25"/>
      <c r="C60470" s="25"/>
      <c r="I60470" s="25"/>
    </row>
    <row r="60471" spans="2:9" ht="12.75" customHeight="1" x14ac:dyDescent="0.25">
      <c r="B60471" s="25"/>
      <c r="C60471" s="25"/>
      <c r="I60471" s="25"/>
    </row>
    <row r="60472" spans="2:9" ht="12.75" customHeight="1" x14ac:dyDescent="0.25">
      <c r="B60472" s="25"/>
      <c r="C60472" s="25"/>
      <c r="I60472" s="25"/>
    </row>
    <row r="60473" spans="2:9" ht="12.75" customHeight="1" x14ac:dyDescent="0.25">
      <c r="B60473" s="25"/>
      <c r="C60473" s="25"/>
      <c r="I60473" s="25"/>
    </row>
    <row r="60474" spans="2:9" ht="12.75" customHeight="1" x14ac:dyDescent="0.25">
      <c r="B60474" s="25"/>
      <c r="C60474" s="25"/>
      <c r="I60474" s="25"/>
    </row>
    <row r="60475" spans="2:9" ht="12.75" customHeight="1" x14ac:dyDescent="0.25">
      <c r="B60475" s="25"/>
      <c r="C60475" s="25"/>
      <c r="I60475" s="25"/>
    </row>
    <row r="60476" spans="2:9" ht="12.75" customHeight="1" x14ac:dyDescent="0.25">
      <c r="B60476" s="25"/>
      <c r="C60476" s="25"/>
      <c r="I60476" s="25"/>
    </row>
    <row r="60477" spans="2:9" ht="12.75" customHeight="1" x14ac:dyDescent="0.25">
      <c r="B60477" s="25"/>
      <c r="C60477" s="25"/>
      <c r="I60477" s="25"/>
    </row>
    <row r="60478" spans="2:9" ht="12.75" customHeight="1" x14ac:dyDescent="0.25">
      <c r="B60478" s="25"/>
      <c r="C60478" s="25"/>
      <c r="I60478" s="25"/>
    </row>
    <row r="60479" spans="2:9" ht="12.75" customHeight="1" x14ac:dyDescent="0.25">
      <c r="B60479" s="25"/>
      <c r="C60479" s="25"/>
      <c r="I60479" s="25"/>
    </row>
    <row r="60480" spans="2:9" ht="12.75" customHeight="1" x14ac:dyDescent="0.25">
      <c r="B60480" s="25"/>
      <c r="C60480" s="25"/>
      <c r="I60480" s="25"/>
    </row>
    <row r="60481" spans="2:9" ht="12.75" customHeight="1" x14ac:dyDescent="0.25">
      <c r="B60481" s="25"/>
      <c r="C60481" s="25"/>
      <c r="I60481" s="25"/>
    </row>
    <row r="60482" spans="2:9" ht="12.75" customHeight="1" x14ac:dyDescent="0.25">
      <c r="B60482" s="25"/>
      <c r="C60482" s="25"/>
      <c r="I60482" s="25"/>
    </row>
    <row r="60483" spans="2:9" ht="12.75" customHeight="1" x14ac:dyDescent="0.25">
      <c r="B60483" s="25"/>
      <c r="C60483" s="25"/>
      <c r="I60483" s="25"/>
    </row>
    <row r="60484" spans="2:9" ht="12.75" customHeight="1" x14ac:dyDescent="0.25">
      <c r="B60484" s="25"/>
      <c r="C60484" s="25"/>
      <c r="I60484" s="25"/>
    </row>
    <row r="60485" spans="2:9" ht="12.75" customHeight="1" x14ac:dyDescent="0.25">
      <c r="B60485" s="25"/>
      <c r="C60485" s="25"/>
      <c r="I60485" s="25"/>
    </row>
    <row r="60486" spans="2:9" ht="12.75" customHeight="1" x14ac:dyDescent="0.25">
      <c r="B60486" s="25"/>
      <c r="C60486" s="25"/>
      <c r="I60486" s="25"/>
    </row>
    <row r="60487" spans="2:9" ht="12.75" customHeight="1" x14ac:dyDescent="0.25">
      <c r="B60487" s="25"/>
      <c r="C60487" s="25"/>
      <c r="I60487" s="25"/>
    </row>
    <row r="60488" spans="2:9" ht="12.75" customHeight="1" x14ac:dyDescent="0.25">
      <c r="B60488" s="25"/>
      <c r="C60488" s="25"/>
      <c r="I60488" s="25"/>
    </row>
    <row r="60489" spans="2:9" ht="12.75" customHeight="1" x14ac:dyDescent="0.25">
      <c r="B60489" s="25"/>
      <c r="C60489" s="25"/>
      <c r="I60489" s="25"/>
    </row>
    <row r="60490" spans="2:9" ht="12.75" customHeight="1" x14ac:dyDescent="0.25">
      <c r="B60490" s="25"/>
      <c r="C60490" s="25"/>
      <c r="I60490" s="25"/>
    </row>
    <row r="60491" spans="2:9" ht="12.75" customHeight="1" x14ac:dyDescent="0.25">
      <c r="B60491" s="25"/>
      <c r="C60491" s="25"/>
      <c r="I60491" s="25"/>
    </row>
    <row r="60492" spans="2:9" ht="12.75" customHeight="1" x14ac:dyDescent="0.25">
      <c r="B60492" s="25"/>
      <c r="C60492" s="25"/>
      <c r="I60492" s="25"/>
    </row>
    <row r="60493" spans="2:9" ht="12.75" customHeight="1" x14ac:dyDescent="0.25">
      <c r="B60493" s="25"/>
      <c r="C60493" s="25"/>
      <c r="I60493" s="25"/>
    </row>
    <row r="60494" spans="2:9" ht="12.75" customHeight="1" x14ac:dyDescent="0.25">
      <c r="B60494" s="25"/>
      <c r="C60494" s="25"/>
      <c r="I60494" s="25"/>
    </row>
    <row r="60495" spans="2:9" ht="12.75" customHeight="1" x14ac:dyDescent="0.25">
      <c r="B60495" s="25"/>
      <c r="C60495" s="25"/>
      <c r="I60495" s="25"/>
    </row>
    <row r="60496" spans="2:9" ht="12.75" customHeight="1" x14ac:dyDescent="0.25">
      <c r="B60496" s="25"/>
      <c r="C60496" s="25"/>
      <c r="I60496" s="25"/>
    </row>
    <row r="60497" spans="2:9" ht="12.75" customHeight="1" x14ac:dyDescent="0.25">
      <c r="B60497" s="25"/>
      <c r="C60497" s="25"/>
      <c r="I60497" s="25"/>
    </row>
    <row r="60498" spans="2:9" ht="12.75" customHeight="1" x14ac:dyDescent="0.25">
      <c r="B60498" s="25"/>
      <c r="C60498" s="25"/>
      <c r="I60498" s="25"/>
    </row>
    <row r="60499" spans="2:9" ht="12.75" customHeight="1" x14ac:dyDescent="0.25">
      <c r="B60499" s="25"/>
      <c r="C60499" s="25"/>
      <c r="I60499" s="25"/>
    </row>
    <row r="60500" spans="2:9" ht="12.75" customHeight="1" x14ac:dyDescent="0.25">
      <c r="B60500" s="25"/>
      <c r="C60500" s="25"/>
      <c r="I60500" s="25"/>
    </row>
    <row r="60501" spans="2:9" ht="12.75" customHeight="1" x14ac:dyDescent="0.25">
      <c r="B60501" s="25"/>
      <c r="C60501" s="25"/>
      <c r="I60501" s="25"/>
    </row>
    <row r="60502" spans="2:9" ht="12.75" customHeight="1" x14ac:dyDescent="0.25">
      <c r="B60502" s="25"/>
      <c r="C60502" s="25"/>
      <c r="I60502" s="25"/>
    </row>
    <row r="60503" spans="2:9" ht="12.75" customHeight="1" x14ac:dyDescent="0.25">
      <c r="B60503" s="25"/>
      <c r="C60503" s="25"/>
      <c r="I60503" s="25"/>
    </row>
    <row r="60504" spans="2:9" ht="12.75" customHeight="1" x14ac:dyDescent="0.25">
      <c r="B60504" s="25"/>
      <c r="C60504" s="25"/>
      <c r="I60504" s="25"/>
    </row>
    <row r="60505" spans="2:9" ht="12.75" customHeight="1" x14ac:dyDescent="0.25">
      <c r="B60505" s="25"/>
      <c r="C60505" s="25"/>
      <c r="I60505" s="25"/>
    </row>
    <row r="60506" spans="2:9" ht="12.75" customHeight="1" x14ac:dyDescent="0.25">
      <c r="B60506" s="25"/>
      <c r="C60506" s="25"/>
      <c r="I60506" s="25"/>
    </row>
    <row r="60507" spans="2:9" ht="12.75" customHeight="1" x14ac:dyDescent="0.25">
      <c r="B60507" s="25"/>
      <c r="C60507" s="25"/>
      <c r="I60507" s="25"/>
    </row>
    <row r="60508" spans="2:9" ht="12.75" customHeight="1" x14ac:dyDescent="0.25">
      <c r="B60508" s="25"/>
      <c r="C60508" s="25"/>
      <c r="I60508" s="25"/>
    </row>
    <row r="60509" spans="2:9" ht="12.75" customHeight="1" x14ac:dyDescent="0.25">
      <c r="B60509" s="25"/>
      <c r="C60509" s="25"/>
      <c r="I60509" s="25"/>
    </row>
    <row r="60510" spans="2:9" ht="12.75" customHeight="1" x14ac:dyDescent="0.25">
      <c r="B60510" s="25"/>
      <c r="C60510" s="25"/>
      <c r="I60510" s="25"/>
    </row>
    <row r="60511" spans="2:9" ht="12.75" customHeight="1" x14ac:dyDescent="0.25">
      <c r="B60511" s="25"/>
      <c r="C60511" s="25"/>
      <c r="I60511" s="25"/>
    </row>
    <row r="60512" spans="2:9" ht="12.75" customHeight="1" x14ac:dyDescent="0.25">
      <c r="B60512" s="25"/>
      <c r="C60512" s="25"/>
      <c r="I60512" s="25"/>
    </row>
    <row r="60513" spans="2:9" ht="12.75" customHeight="1" x14ac:dyDescent="0.25">
      <c r="B60513" s="25"/>
      <c r="C60513" s="25"/>
      <c r="I60513" s="25"/>
    </row>
    <row r="60514" spans="2:9" ht="12.75" customHeight="1" x14ac:dyDescent="0.25">
      <c r="B60514" s="25"/>
      <c r="C60514" s="25"/>
      <c r="I60514" s="25"/>
    </row>
    <row r="60515" spans="2:9" ht="12.75" customHeight="1" x14ac:dyDescent="0.25">
      <c r="B60515" s="25"/>
      <c r="C60515" s="25"/>
      <c r="I60515" s="25"/>
    </row>
    <row r="60516" spans="2:9" ht="12.75" customHeight="1" x14ac:dyDescent="0.25">
      <c r="B60516" s="25"/>
      <c r="C60516" s="25"/>
      <c r="I60516" s="25"/>
    </row>
    <row r="60517" spans="2:9" ht="12.75" customHeight="1" x14ac:dyDescent="0.25">
      <c r="B60517" s="25"/>
      <c r="C60517" s="25"/>
      <c r="I60517" s="25"/>
    </row>
    <row r="60518" spans="2:9" ht="12.75" customHeight="1" x14ac:dyDescent="0.25">
      <c r="B60518" s="25"/>
      <c r="C60518" s="25"/>
      <c r="I60518" s="25"/>
    </row>
    <row r="60519" spans="2:9" ht="12.75" customHeight="1" x14ac:dyDescent="0.25">
      <c r="B60519" s="25"/>
      <c r="C60519" s="25"/>
      <c r="I60519" s="25"/>
    </row>
    <row r="60520" spans="2:9" ht="12.75" customHeight="1" x14ac:dyDescent="0.25">
      <c r="B60520" s="25"/>
      <c r="C60520" s="25"/>
      <c r="I60520" s="25"/>
    </row>
    <row r="60521" spans="2:9" ht="12.75" customHeight="1" x14ac:dyDescent="0.25">
      <c r="B60521" s="25"/>
      <c r="C60521" s="25"/>
      <c r="I60521" s="25"/>
    </row>
    <row r="60522" spans="2:9" ht="12.75" customHeight="1" x14ac:dyDescent="0.25">
      <c r="B60522" s="25"/>
      <c r="C60522" s="25"/>
      <c r="I60522" s="25"/>
    </row>
    <row r="60523" spans="2:9" ht="12.75" customHeight="1" x14ac:dyDescent="0.25">
      <c r="B60523" s="25"/>
      <c r="C60523" s="25"/>
      <c r="I60523" s="25"/>
    </row>
    <row r="60524" spans="2:9" ht="12.75" customHeight="1" x14ac:dyDescent="0.25">
      <c r="B60524" s="25"/>
      <c r="C60524" s="25"/>
      <c r="I60524" s="25"/>
    </row>
    <row r="60525" spans="2:9" ht="12.75" customHeight="1" x14ac:dyDescent="0.25">
      <c r="B60525" s="25"/>
      <c r="C60525" s="25"/>
      <c r="I60525" s="25"/>
    </row>
    <row r="60526" spans="2:9" ht="12.75" customHeight="1" x14ac:dyDescent="0.25">
      <c r="B60526" s="25"/>
      <c r="C60526" s="25"/>
      <c r="I60526" s="25"/>
    </row>
    <row r="60527" spans="2:9" ht="12.75" customHeight="1" x14ac:dyDescent="0.25">
      <c r="B60527" s="25"/>
      <c r="C60527" s="25"/>
      <c r="I60527" s="25"/>
    </row>
    <row r="60528" spans="2:9" ht="12.75" customHeight="1" x14ac:dyDescent="0.25">
      <c r="B60528" s="25"/>
      <c r="C60528" s="25"/>
      <c r="I60528" s="25"/>
    </row>
    <row r="60529" spans="2:9" ht="12.75" customHeight="1" x14ac:dyDescent="0.25">
      <c r="B60529" s="25"/>
      <c r="C60529" s="25"/>
      <c r="I60529" s="25"/>
    </row>
    <row r="60530" spans="2:9" ht="12.75" customHeight="1" x14ac:dyDescent="0.25">
      <c r="B60530" s="25"/>
      <c r="C60530" s="25"/>
      <c r="I60530" s="25"/>
    </row>
    <row r="60531" spans="2:9" ht="12.75" customHeight="1" x14ac:dyDescent="0.25">
      <c r="B60531" s="25"/>
      <c r="C60531" s="25"/>
      <c r="I60531" s="25"/>
    </row>
    <row r="60532" spans="2:9" ht="12.75" customHeight="1" x14ac:dyDescent="0.25">
      <c r="B60532" s="25"/>
      <c r="C60532" s="25"/>
      <c r="I60532" s="25"/>
    </row>
    <row r="60533" spans="2:9" ht="12.75" customHeight="1" x14ac:dyDescent="0.25">
      <c r="B60533" s="25"/>
      <c r="C60533" s="25"/>
      <c r="I60533" s="25"/>
    </row>
    <row r="60534" spans="2:9" ht="12.75" customHeight="1" x14ac:dyDescent="0.25">
      <c r="B60534" s="25"/>
      <c r="C60534" s="25"/>
      <c r="I60534" s="25"/>
    </row>
    <row r="60535" spans="2:9" ht="12.75" customHeight="1" x14ac:dyDescent="0.25">
      <c r="B60535" s="25"/>
      <c r="C60535" s="25"/>
      <c r="I60535" s="25"/>
    </row>
    <row r="60536" spans="2:9" ht="12.75" customHeight="1" x14ac:dyDescent="0.25">
      <c r="B60536" s="25"/>
      <c r="C60536" s="25"/>
      <c r="I60536" s="25"/>
    </row>
    <row r="60537" spans="2:9" ht="12.75" customHeight="1" x14ac:dyDescent="0.25">
      <c r="B60537" s="25"/>
      <c r="C60537" s="25"/>
      <c r="I60537" s="25"/>
    </row>
    <row r="60538" spans="2:9" ht="12.75" customHeight="1" x14ac:dyDescent="0.25">
      <c r="B60538" s="25"/>
      <c r="C60538" s="25"/>
      <c r="I60538" s="25"/>
    </row>
    <row r="60539" spans="2:9" ht="12.75" customHeight="1" x14ac:dyDescent="0.25">
      <c r="B60539" s="25"/>
      <c r="C60539" s="25"/>
      <c r="I60539" s="25"/>
    </row>
    <row r="60540" spans="2:9" ht="12.75" customHeight="1" x14ac:dyDescent="0.25">
      <c r="B60540" s="25"/>
      <c r="C60540" s="25"/>
      <c r="I60540" s="25"/>
    </row>
    <row r="60541" spans="2:9" ht="12.75" customHeight="1" x14ac:dyDescent="0.25">
      <c r="B60541" s="25"/>
      <c r="C60541" s="25"/>
      <c r="I60541" s="25"/>
    </row>
    <row r="60542" spans="2:9" ht="12.75" customHeight="1" x14ac:dyDescent="0.25">
      <c r="B60542" s="25"/>
      <c r="C60542" s="25"/>
      <c r="I60542" s="25"/>
    </row>
    <row r="60543" spans="2:9" ht="12.75" customHeight="1" x14ac:dyDescent="0.25">
      <c r="B60543" s="25"/>
      <c r="C60543" s="25"/>
      <c r="I60543" s="25"/>
    </row>
    <row r="60544" spans="2:9" ht="12.75" customHeight="1" x14ac:dyDescent="0.25">
      <c r="B60544" s="25"/>
      <c r="C60544" s="25"/>
      <c r="I60544" s="25"/>
    </row>
    <row r="60545" spans="2:9" ht="12.75" customHeight="1" x14ac:dyDescent="0.25">
      <c r="B60545" s="25"/>
      <c r="C60545" s="25"/>
      <c r="I60545" s="25"/>
    </row>
    <row r="60546" spans="2:9" ht="12.75" customHeight="1" x14ac:dyDescent="0.25">
      <c r="B60546" s="25"/>
      <c r="C60546" s="25"/>
      <c r="I60546" s="25"/>
    </row>
    <row r="60547" spans="2:9" ht="12.75" customHeight="1" x14ac:dyDescent="0.25">
      <c r="B60547" s="25"/>
      <c r="C60547" s="25"/>
      <c r="I60547" s="25"/>
    </row>
    <row r="60548" spans="2:9" ht="12.75" customHeight="1" x14ac:dyDescent="0.25">
      <c r="B60548" s="25"/>
      <c r="C60548" s="25"/>
      <c r="I60548" s="25"/>
    </row>
    <row r="60549" spans="2:9" ht="12.75" customHeight="1" x14ac:dyDescent="0.25">
      <c r="B60549" s="25"/>
      <c r="C60549" s="25"/>
      <c r="I60549" s="25"/>
    </row>
    <row r="60550" spans="2:9" ht="12.75" customHeight="1" x14ac:dyDescent="0.25">
      <c r="B60550" s="25"/>
      <c r="C60550" s="25"/>
      <c r="I60550" s="25"/>
    </row>
    <row r="60551" spans="2:9" ht="12.75" customHeight="1" x14ac:dyDescent="0.25">
      <c r="B60551" s="25"/>
      <c r="C60551" s="25"/>
      <c r="I60551" s="25"/>
    </row>
    <row r="60552" spans="2:9" ht="12.75" customHeight="1" x14ac:dyDescent="0.25">
      <c r="B60552" s="25"/>
      <c r="C60552" s="25"/>
      <c r="I60552" s="25"/>
    </row>
    <row r="60553" spans="2:9" ht="12.75" customHeight="1" x14ac:dyDescent="0.25">
      <c r="B60553" s="25"/>
      <c r="C60553" s="25"/>
      <c r="I60553" s="25"/>
    </row>
    <row r="60554" spans="2:9" ht="12.75" customHeight="1" x14ac:dyDescent="0.25">
      <c r="B60554" s="25"/>
      <c r="C60554" s="25"/>
      <c r="I60554" s="25"/>
    </row>
    <row r="60555" spans="2:9" ht="12.75" customHeight="1" x14ac:dyDescent="0.25">
      <c r="B60555" s="25"/>
      <c r="C60555" s="25"/>
      <c r="I60555" s="25"/>
    </row>
    <row r="60556" spans="2:9" ht="12.75" customHeight="1" x14ac:dyDescent="0.25">
      <c r="B60556" s="25"/>
      <c r="C60556" s="25"/>
      <c r="I60556" s="25"/>
    </row>
    <row r="60557" spans="2:9" ht="12.75" customHeight="1" x14ac:dyDescent="0.25">
      <c r="B60557" s="25"/>
      <c r="C60557" s="25"/>
      <c r="I60557" s="25"/>
    </row>
    <row r="60558" spans="2:9" ht="12.75" customHeight="1" x14ac:dyDescent="0.25">
      <c r="B60558" s="25"/>
      <c r="C60558" s="25"/>
      <c r="I60558" s="25"/>
    </row>
    <row r="60559" spans="2:9" ht="12.75" customHeight="1" x14ac:dyDescent="0.25">
      <c r="B60559" s="25"/>
      <c r="C60559" s="25"/>
      <c r="I60559" s="25"/>
    </row>
    <row r="60560" spans="2:9" ht="12.75" customHeight="1" x14ac:dyDescent="0.25">
      <c r="B60560" s="25"/>
      <c r="C60560" s="25"/>
      <c r="I60560" s="25"/>
    </row>
    <row r="60561" spans="2:9" ht="12.75" customHeight="1" x14ac:dyDescent="0.25">
      <c r="B60561" s="25"/>
      <c r="C60561" s="25"/>
      <c r="I60561" s="25"/>
    </row>
    <row r="60562" spans="2:9" ht="12.75" customHeight="1" x14ac:dyDescent="0.25">
      <c r="B60562" s="25"/>
      <c r="C60562" s="25"/>
      <c r="I60562" s="25"/>
    </row>
    <row r="60563" spans="2:9" ht="12.75" customHeight="1" x14ac:dyDescent="0.25">
      <c r="B60563" s="25"/>
      <c r="C60563" s="25"/>
      <c r="I60563" s="25"/>
    </row>
    <row r="60564" spans="2:9" ht="12.75" customHeight="1" x14ac:dyDescent="0.25">
      <c r="B60564" s="25"/>
      <c r="C60564" s="25"/>
      <c r="I60564" s="25"/>
    </row>
    <row r="60565" spans="2:9" ht="12.75" customHeight="1" x14ac:dyDescent="0.25">
      <c r="B60565" s="25"/>
      <c r="C60565" s="25"/>
      <c r="I60565" s="25"/>
    </row>
    <row r="60566" spans="2:9" ht="12.75" customHeight="1" x14ac:dyDescent="0.25">
      <c r="B60566" s="25"/>
      <c r="C60566" s="25"/>
      <c r="I60566" s="25"/>
    </row>
    <row r="60567" spans="2:9" ht="12.75" customHeight="1" x14ac:dyDescent="0.25">
      <c r="B60567" s="25"/>
      <c r="C60567" s="25"/>
      <c r="I60567" s="25"/>
    </row>
    <row r="60568" spans="2:9" ht="12.75" customHeight="1" x14ac:dyDescent="0.25">
      <c r="B60568" s="25"/>
      <c r="C60568" s="25"/>
      <c r="I60568" s="25"/>
    </row>
    <row r="60569" spans="2:9" ht="12.75" customHeight="1" x14ac:dyDescent="0.25">
      <c r="B60569" s="25"/>
      <c r="C60569" s="25"/>
      <c r="I60569" s="25"/>
    </row>
    <row r="60570" spans="2:9" ht="12.75" customHeight="1" x14ac:dyDescent="0.25">
      <c r="B60570" s="25"/>
      <c r="C60570" s="25"/>
      <c r="I60570" s="25"/>
    </row>
    <row r="60571" spans="2:9" ht="12.75" customHeight="1" x14ac:dyDescent="0.25">
      <c r="B60571" s="25"/>
      <c r="C60571" s="25"/>
      <c r="I60571" s="25"/>
    </row>
    <row r="60572" spans="2:9" ht="12.75" customHeight="1" x14ac:dyDescent="0.25">
      <c r="B60572" s="25"/>
      <c r="C60572" s="25"/>
      <c r="I60572" s="25"/>
    </row>
    <row r="60573" spans="2:9" ht="12.75" customHeight="1" x14ac:dyDescent="0.25">
      <c r="B60573" s="25"/>
      <c r="C60573" s="25"/>
      <c r="I60573" s="25"/>
    </row>
    <row r="60574" spans="2:9" ht="12.75" customHeight="1" x14ac:dyDescent="0.25">
      <c r="B60574" s="25"/>
      <c r="C60574" s="25"/>
      <c r="I60574" s="25"/>
    </row>
    <row r="60575" spans="2:9" ht="12.75" customHeight="1" x14ac:dyDescent="0.25">
      <c r="B60575" s="25"/>
      <c r="C60575" s="25"/>
      <c r="I60575" s="25"/>
    </row>
    <row r="60576" spans="2:9" ht="12.75" customHeight="1" x14ac:dyDescent="0.25">
      <c r="B60576" s="25"/>
      <c r="C60576" s="25"/>
      <c r="I60576" s="25"/>
    </row>
    <row r="60577" spans="2:9" ht="12.75" customHeight="1" x14ac:dyDescent="0.25">
      <c r="B60577" s="25"/>
      <c r="C60577" s="25"/>
      <c r="I60577" s="25"/>
    </row>
    <row r="60578" spans="2:9" ht="12.75" customHeight="1" x14ac:dyDescent="0.25">
      <c r="B60578" s="25"/>
      <c r="C60578" s="25"/>
      <c r="I60578" s="25"/>
    </row>
    <row r="60579" spans="2:9" ht="12.75" customHeight="1" x14ac:dyDescent="0.25">
      <c r="B60579" s="25"/>
      <c r="C60579" s="25"/>
      <c r="I60579" s="25"/>
    </row>
    <row r="60580" spans="2:9" ht="12.75" customHeight="1" x14ac:dyDescent="0.25">
      <c r="B60580" s="25"/>
      <c r="C60580" s="25"/>
      <c r="I60580" s="25"/>
    </row>
    <row r="60581" spans="2:9" ht="12.75" customHeight="1" x14ac:dyDescent="0.25">
      <c r="B60581" s="25"/>
      <c r="C60581" s="25"/>
      <c r="I60581" s="25"/>
    </row>
    <row r="60582" spans="2:9" ht="12.75" customHeight="1" x14ac:dyDescent="0.25">
      <c r="B60582" s="25"/>
      <c r="C60582" s="25"/>
      <c r="I60582" s="25"/>
    </row>
    <row r="60583" spans="2:9" ht="12.75" customHeight="1" x14ac:dyDescent="0.25">
      <c r="B60583" s="25"/>
      <c r="C60583" s="25"/>
      <c r="I60583" s="25"/>
    </row>
    <row r="60584" spans="2:9" ht="12.75" customHeight="1" x14ac:dyDescent="0.25">
      <c r="B60584" s="25"/>
      <c r="C60584" s="25"/>
      <c r="I60584" s="25"/>
    </row>
    <row r="60585" spans="2:9" ht="12.75" customHeight="1" x14ac:dyDescent="0.25">
      <c r="B60585" s="25"/>
      <c r="C60585" s="25"/>
      <c r="I60585" s="25"/>
    </row>
    <row r="60586" spans="2:9" ht="12.75" customHeight="1" x14ac:dyDescent="0.25">
      <c r="B60586" s="25"/>
      <c r="C60586" s="25"/>
      <c r="I60586" s="25"/>
    </row>
    <row r="60587" spans="2:9" ht="12.75" customHeight="1" x14ac:dyDescent="0.25">
      <c r="B60587" s="25"/>
      <c r="C60587" s="25"/>
      <c r="I60587" s="25"/>
    </row>
    <row r="60588" spans="2:9" ht="12.75" customHeight="1" x14ac:dyDescent="0.25">
      <c r="B60588" s="25"/>
      <c r="C60588" s="25"/>
      <c r="I60588" s="25"/>
    </row>
    <row r="60589" spans="2:9" ht="12.75" customHeight="1" x14ac:dyDescent="0.25">
      <c r="B60589" s="25"/>
      <c r="C60589" s="25"/>
      <c r="I60589" s="25"/>
    </row>
    <row r="60590" spans="2:9" ht="12.75" customHeight="1" x14ac:dyDescent="0.25">
      <c r="B60590" s="25"/>
      <c r="C60590" s="25"/>
      <c r="I60590" s="25"/>
    </row>
    <row r="60591" spans="2:9" ht="12.75" customHeight="1" x14ac:dyDescent="0.25">
      <c r="B60591" s="25"/>
      <c r="C60591" s="25"/>
      <c r="I60591" s="25"/>
    </row>
    <row r="60592" spans="2:9" ht="12.75" customHeight="1" x14ac:dyDescent="0.25">
      <c r="B60592" s="25"/>
      <c r="C60592" s="25"/>
      <c r="I60592" s="25"/>
    </row>
    <row r="60593" spans="2:9" ht="12.75" customHeight="1" x14ac:dyDescent="0.25">
      <c r="B60593" s="25"/>
      <c r="C60593" s="25"/>
      <c r="I60593" s="25"/>
    </row>
    <row r="60594" spans="2:9" ht="12.75" customHeight="1" x14ac:dyDescent="0.25">
      <c r="B60594" s="25"/>
      <c r="C60594" s="25"/>
      <c r="I60594" s="25"/>
    </row>
    <row r="60595" spans="2:9" ht="12.75" customHeight="1" x14ac:dyDescent="0.25">
      <c r="B60595" s="25"/>
      <c r="C60595" s="25"/>
      <c r="I60595" s="25"/>
    </row>
    <row r="60596" spans="2:9" ht="12.75" customHeight="1" x14ac:dyDescent="0.25">
      <c r="B60596" s="25"/>
      <c r="C60596" s="25"/>
      <c r="I60596" s="25"/>
    </row>
    <row r="60597" spans="2:9" ht="12.75" customHeight="1" x14ac:dyDescent="0.25">
      <c r="B60597" s="25"/>
      <c r="C60597" s="25"/>
      <c r="I60597" s="25"/>
    </row>
    <row r="60598" spans="2:9" ht="12.75" customHeight="1" x14ac:dyDescent="0.25">
      <c r="B60598" s="25"/>
      <c r="C60598" s="25"/>
      <c r="I60598" s="25"/>
    </row>
    <row r="60599" spans="2:9" ht="12.75" customHeight="1" x14ac:dyDescent="0.25">
      <c r="B60599" s="25"/>
      <c r="C60599" s="25"/>
      <c r="I60599" s="25"/>
    </row>
    <row r="60600" spans="2:9" ht="12.75" customHeight="1" x14ac:dyDescent="0.25">
      <c r="B60600" s="25"/>
      <c r="C60600" s="25"/>
      <c r="I60600" s="25"/>
    </row>
    <row r="60601" spans="2:9" ht="12.75" customHeight="1" x14ac:dyDescent="0.25">
      <c r="B60601" s="25"/>
      <c r="C60601" s="25"/>
      <c r="I60601" s="25"/>
    </row>
    <row r="60602" spans="2:9" ht="12.75" customHeight="1" x14ac:dyDescent="0.25">
      <c r="B60602" s="25"/>
      <c r="C60602" s="25"/>
      <c r="I60602" s="25"/>
    </row>
    <row r="60603" spans="2:9" ht="12.75" customHeight="1" x14ac:dyDescent="0.25">
      <c r="B60603" s="25"/>
      <c r="C60603" s="25"/>
      <c r="I60603" s="25"/>
    </row>
    <row r="60604" spans="2:9" ht="12.75" customHeight="1" x14ac:dyDescent="0.25">
      <c r="B60604" s="25"/>
      <c r="C60604" s="25"/>
      <c r="I60604" s="25"/>
    </row>
    <row r="60605" spans="2:9" ht="12.75" customHeight="1" x14ac:dyDescent="0.25">
      <c r="B60605" s="25"/>
      <c r="C60605" s="25"/>
      <c r="I60605" s="25"/>
    </row>
    <row r="60606" spans="2:9" ht="12.75" customHeight="1" x14ac:dyDescent="0.25">
      <c r="B60606" s="25"/>
      <c r="C60606" s="25"/>
      <c r="I60606" s="25"/>
    </row>
    <row r="60607" spans="2:9" ht="12.75" customHeight="1" x14ac:dyDescent="0.25">
      <c r="B60607" s="25"/>
      <c r="C60607" s="25"/>
      <c r="I60607" s="25"/>
    </row>
    <row r="60608" spans="2:9" ht="12.75" customHeight="1" x14ac:dyDescent="0.25">
      <c r="B60608" s="25"/>
      <c r="C60608" s="25"/>
      <c r="I60608" s="25"/>
    </row>
    <row r="60609" spans="2:9" ht="12.75" customHeight="1" x14ac:dyDescent="0.25">
      <c r="B60609" s="25"/>
      <c r="C60609" s="25"/>
      <c r="I60609" s="25"/>
    </row>
    <row r="60610" spans="2:9" ht="12.75" customHeight="1" x14ac:dyDescent="0.25">
      <c r="B60610" s="25"/>
      <c r="C60610" s="25"/>
      <c r="I60610" s="25"/>
    </row>
    <row r="60611" spans="2:9" ht="12.75" customHeight="1" x14ac:dyDescent="0.25">
      <c r="B60611" s="25"/>
      <c r="C60611" s="25"/>
      <c r="I60611" s="25"/>
    </row>
    <row r="60612" spans="2:9" ht="12.75" customHeight="1" x14ac:dyDescent="0.25">
      <c r="B60612" s="25"/>
      <c r="C60612" s="25"/>
      <c r="I60612" s="25"/>
    </row>
    <row r="60613" spans="2:9" ht="12.75" customHeight="1" x14ac:dyDescent="0.25">
      <c r="B60613" s="25"/>
      <c r="C60613" s="25"/>
      <c r="I60613" s="25"/>
    </row>
    <row r="60614" spans="2:9" ht="12.75" customHeight="1" x14ac:dyDescent="0.25">
      <c r="B60614" s="25"/>
      <c r="C60614" s="25"/>
      <c r="I60614" s="25"/>
    </row>
    <row r="60615" spans="2:9" ht="12.75" customHeight="1" x14ac:dyDescent="0.25">
      <c r="B60615" s="25"/>
      <c r="C60615" s="25"/>
      <c r="I60615" s="25"/>
    </row>
    <row r="60616" spans="2:9" ht="12.75" customHeight="1" x14ac:dyDescent="0.25">
      <c r="B60616" s="25"/>
      <c r="C60616" s="25"/>
      <c r="I60616" s="25"/>
    </row>
    <row r="60617" spans="2:9" ht="12.75" customHeight="1" x14ac:dyDescent="0.25">
      <c r="B60617" s="25"/>
      <c r="C60617" s="25"/>
      <c r="I60617" s="25"/>
    </row>
    <row r="60618" spans="2:9" ht="12.75" customHeight="1" x14ac:dyDescent="0.25">
      <c r="B60618" s="25"/>
      <c r="C60618" s="25"/>
      <c r="I60618" s="25"/>
    </row>
    <row r="60619" spans="2:9" ht="12.75" customHeight="1" x14ac:dyDescent="0.25">
      <c r="B60619" s="25"/>
      <c r="C60619" s="25"/>
      <c r="I60619" s="25"/>
    </row>
    <row r="60620" spans="2:9" ht="12.75" customHeight="1" x14ac:dyDescent="0.25">
      <c r="B60620" s="25"/>
      <c r="C60620" s="25"/>
      <c r="I60620" s="25"/>
    </row>
    <row r="60621" spans="2:9" ht="12.75" customHeight="1" x14ac:dyDescent="0.25">
      <c r="B60621" s="25"/>
      <c r="C60621" s="25"/>
      <c r="I60621" s="25"/>
    </row>
    <row r="60622" spans="2:9" ht="12.75" customHeight="1" x14ac:dyDescent="0.25">
      <c r="B60622" s="25"/>
      <c r="C60622" s="25"/>
      <c r="I60622" s="25"/>
    </row>
    <row r="60623" spans="2:9" ht="12.75" customHeight="1" x14ac:dyDescent="0.25">
      <c r="B60623" s="25"/>
      <c r="C60623" s="25"/>
      <c r="I60623" s="25"/>
    </row>
    <row r="60624" spans="2:9" ht="12.75" customHeight="1" x14ac:dyDescent="0.25">
      <c r="B60624" s="25"/>
      <c r="C60624" s="25"/>
      <c r="I60624" s="25"/>
    </row>
    <row r="60625" spans="2:9" ht="12.75" customHeight="1" x14ac:dyDescent="0.25">
      <c r="B60625" s="25"/>
      <c r="C60625" s="25"/>
      <c r="I60625" s="25"/>
    </row>
    <row r="60626" spans="2:9" ht="12.75" customHeight="1" x14ac:dyDescent="0.25">
      <c r="B60626" s="25"/>
      <c r="C60626" s="25"/>
      <c r="I60626" s="25"/>
    </row>
    <row r="60627" spans="2:9" ht="12.75" customHeight="1" x14ac:dyDescent="0.25">
      <c r="B60627" s="25"/>
      <c r="C60627" s="25"/>
      <c r="I60627" s="25"/>
    </row>
    <row r="60628" spans="2:9" ht="12.75" customHeight="1" x14ac:dyDescent="0.25">
      <c r="B60628" s="25"/>
      <c r="C60628" s="25"/>
      <c r="I60628" s="25"/>
    </row>
    <row r="60629" spans="2:9" ht="12.75" customHeight="1" x14ac:dyDescent="0.25">
      <c r="B60629" s="25"/>
      <c r="C60629" s="25"/>
      <c r="I60629" s="25"/>
    </row>
    <row r="60630" spans="2:9" ht="12.75" customHeight="1" x14ac:dyDescent="0.25">
      <c r="B60630" s="25"/>
      <c r="C60630" s="25"/>
      <c r="I60630" s="25"/>
    </row>
    <row r="60631" spans="2:9" ht="12.75" customHeight="1" x14ac:dyDescent="0.25">
      <c r="B60631" s="25"/>
      <c r="C60631" s="25"/>
      <c r="I60631" s="25"/>
    </row>
    <row r="60632" spans="2:9" ht="12.75" customHeight="1" x14ac:dyDescent="0.25">
      <c r="B60632" s="25"/>
      <c r="C60632" s="25"/>
      <c r="I60632" s="25"/>
    </row>
    <row r="60633" spans="2:9" ht="12.75" customHeight="1" x14ac:dyDescent="0.25">
      <c r="B60633" s="25"/>
      <c r="C60633" s="25"/>
      <c r="I60633" s="25"/>
    </row>
    <row r="60634" spans="2:9" ht="12.75" customHeight="1" x14ac:dyDescent="0.25">
      <c r="B60634" s="25"/>
      <c r="C60634" s="25"/>
      <c r="I60634" s="25"/>
    </row>
    <row r="60635" spans="2:9" ht="12.75" customHeight="1" x14ac:dyDescent="0.25">
      <c r="B60635" s="25"/>
      <c r="C60635" s="25"/>
      <c r="I60635" s="25"/>
    </row>
    <row r="60636" spans="2:9" ht="12.75" customHeight="1" x14ac:dyDescent="0.25">
      <c r="B60636" s="25"/>
      <c r="C60636" s="25"/>
      <c r="I60636" s="25"/>
    </row>
    <row r="60637" spans="2:9" ht="12.75" customHeight="1" x14ac:dyDescent="0.25">
      <c r="B60637" s="25"/>
      <c r="C60637" s="25"/>
      <c r="I60637" s="25"/>
    </row>
    <row r="60638" spans="2:9" ht="12.75" customHeight="1" x14ac:dyDescent="0.25">
      <c r="B60638" s="25"/>
      <c r="C60638" s="25"/>
      <c r="I60638" s="25"/>
    </row>
    <row r="60639" spans="2:9" ht="12.75" customHeight="1" x14ac:dyDescent="0.25">
      <c r="B60639" s="25"/>
      <c r="C60639" s="25"/>
      <c r="I60639" s="25"/>
    </row>
    <row r="60640" spans="2:9" ht="12.75" customHeight="1" x14ac:dyDescent="0.25">
      <c r="B60640" s="25"/>
      <c r="C60640" s="25"/>
      <c r="I60640" s="25"/>
    </row>
    <row r="60641" spans="2:9" ht="12.75" customHeight="1" x14ac:dyDescent="0.25">
      <c r="B60641" s="25"/>
      <c r="C60641" s="25"/>
      <c r="I60641" s="25"/>
    </row>
    <row r="60642" spans="2:9" ht="12.75" customHeight="1" x14ac:dyDescent="0.25">
      <c r="B60642" s="25"/>
      <c r="C60642" s="25"/>
      <c r="I60642" s="25"/>
    </row>
    <row r="60643" spans="2:9" ht="12.75" customHeight="1" x14ac:dyDescent="0.25">
      <c r="B60643" s="25"/>
      <c r="C60643" s="25"/>
      <c r="I60643" s="25"/>
    </row>
    <row r="60644" spans="2:9" ht="12.75" customHeight="1" x14ac:dyDescent="0.25">
      <c r="B60644" s="25"/>
      <c r="C60644" s="25"/>
      <c r="I60644" s="25"/>
    </row>
    <row r="60645" spans="2:9" ht="12.75" customHeight="1" x14ac:dyDescent="0.25">
      <c r="B60645" s="25"/>
      <c r="C60645" s="25"/>
      <c r="I60645" s="25"/>
    </row>
    <row r="60646" spans="2:9" ht="12.75" customHeight="1" x14ac:dyDescent="0.25">
      <c r="B60646" s="25"/>
      <c r="C60646" s="25"/>
      <c r="I60646" s="25"/>
    </row>
    <row r="60647" spans="2:9" ht="12.75" customHeight="1" x14ac:dyDescent="0.25">
      <c r="B60647" s="25"/>
      <c r="C60647" s="25"/>
      <c r="I60647" s="25"/>
    </row>
    <row r="60648" spans="2:9" ht="12.75" customHeight="1" x14ac:dyDescent="0.25">
      <c r="B60648" s="25"/>
      <c r="C60648" s="25"/>
      <c r="I60648" s="25"/>
    </row>
    <row r="60649" spans="2:9" ht="12.75" customHeight="1" x14ac:dyDescent="0.25">
      <c r="B60649" s="25"/>
      <c r="C60649" s="25"/>
      <c r="I60649" s="25"/>
    </row>
    <row r="60650" spans="2:9" ht="12.75" customHeight="1" x14ac:dyDescent="0.25">
      <c r="B60650" s="25"/>
      <c r="C60650" s="25"/>
      <c r="I60650" s="25"/>
    </row>
    <row r="60651" spans="2:9" ht="12.75" customHeight="1" x14ac:dyDescent="0.25">
      <c r="B60651" s="25"/>
      <c r="C60651" s="25"/>
      <c r="I60651" s="25"/>
    </row>
    <row r="60652" spans="2:9" ht="12.75" customHeight="1" x14ac:dyDescent="0.25">
      <c r="B60652" s="25"/>
      <c r="C60652" s="25"/>
      <c r="I60652" s="25"/>
    </row>
    <row r="60653" spans="2:9" ht="12.75" customHeight="1" x14ac:dyDescent="0.25">
      <c r="B60653" s="25"/>
      <c r="C60653" s="25"/>
      <c r="I60653" s="25"/>
    </row>
    <row r="60654" spans="2:9" ht="12.75" customHeight="1" x14ac:dyDescent="0.25">
      <c r="B60654" s="25"/>
      <c r="C60654" s="25"/>
      <c r="I60654" s="25"/>
    </row>
    <row r="60655" spans="2:9" ht="12.75" customHeight="1" x14ac:dyDescent="0.25">
      <c r="B60655" s="25"/>
      <c r="C60655" s="25"/>
      <c r="I60655" s="25"/>
    </row>
    <row r="60656" spans="2:9" ht="12.75" customHeight="1" x14ac:dyDescent="0.25">
      <c r="B60656" s="25"/>
      <c r="C60656" s="25"/>
      <c r="I60656" s="25"/>
    </row>
    <row r="60657" spans="2:9" ht="12.75" customHeight="1" x14ac:dyDescent="0.25">
      <c r="B60657" s="25"/>
      <c r="C60657" s="25"/>
      <c r="I60657" s="25"/>
    </row>
    <row r="60658" spans="2:9" ht="12.75" customHeight="1" x14ac:dyDescent="0.25">
      <c r="B60658" s="25"/>
      <c r="C60658" s="25"/>
      <c r="I60658" s="25"/>
    </row>
    <row r="60659" spans="2:9" ht="12.75" customHeight="1" x14ac:dyDescent="0.25">
      <c r="B60659" s="25"/>
      <c r="C60659" s="25"/>
      <c r="I60659" s="25"/>
    </row>
    <row r="60660" spans="2:9" ht="12.75" customHeight="1" x14ac:dyDescent="0.25">
      <c r="B60660" s="25"/>
      <c r="C60660" s="25"/>
      <c r="I60660" s="25"/>
    </row>
    <row r="60661" spans="2:9" ht="12.75" customHeight="1" x14ac:dyDescent="0.25">
      <c r="B60661" s="25"/>
      <c r="C60661" s="25"/>
      <c r="I60661" s="25"/>
    </row>
    <row r="60662" spans="2:9" ht="12.75" customHeight="1" x14ac:dyDescent="0.25">
      <c r="B60662" s="25"/>
      <c r="C60662" s="25"/>
      <c r="I60662" s="25"/>
    </row>
    <row r="60663" spans="2:9" ht="12.75" customHeight="1" x14ac:dyDescent="0.25">
      <c r="B60663" s="25"/>
      <c r="C60663" s="25"/>
      <c r="I60663" s="25"/>
    </row>
    <row r="60664" spans="2:9" ht="12.75" customHeight="1" x14ac:dyDescent="0.25">
      <c r="B60664" s="25"/>
      <c r="C60664" s="25"/>
      <c r="I60664" s="25"/>
    </row>
    <row r="60665" spans="2:9" ht="12.75" customHeight="1" x14ac:dyDescent="0.25">
      <c r="B60665" s="25"/>
      <c r="C60665" s="25"/>
      <c r="I60665" s="25"/>
    </row>
    <row r="60666" spans="2:9" ht="12.75" customHeight="1" x14ac:dyDescent="0.25">
      <c r="B60666" s="25"/>
      <c r="C60666" s="25"/>
      <c r="I60666" s="25"/>
    </row>
    <row r="60667" spans="2:9" ht="12.75" customHeight="1" x14ac:dyDescent="0.25">
      <c r="B60667" s="25"/>
      <c r="C60667" s="25"/>
      <c r="I60667" s="25"/>
    </row>
    <row r="60668" spans="2:9" ht="12.75" customHeight="1" x14ac:dyDescent="0.25">
      <c r="B60668" s="25"/>
      <c r="C60668" s="25"/>
      <c r="I60668" s="25"/>
    </row>
    <row r="60669" spans="2:9" ht="12.75" customHeight="1" x14ac:dyDescent="0.25">
      <c r="B60669" s="25"/>
      <c r="C60669" s="25"/>
      <c r="I60669" s="25"/>
    </row>
    <row r="60670" spans="2:9" ht="12.75" customHeight="1" x14ac:dyDescent="0.25">
      <c r="B60670" s="25"/>
      <c r="C60670" s="25"/>
      <c r="I60670" s="25"/>
    </row>
    <row r="60671" spans="2:9" ht="12.75" customHeight="1" x14ac:dyDescent="0.25">
      <c r="B60671" s="25"/>
      <c r="C60671" s="25"/>
      <c r="I60671" s="25"/>
    </row>
    <row r="60672" spans="2:9" ht="12.75" customHeight="1" x14ac:dyDescent="0.25">
      <c r="B60672" s="25"/>
      <c r="C60672" s="25"/>
      <c r="I60672" s="25"/>
    </row>
    <row r="60673" spans="2:9" ht="12.75" customHeight="1" x14ac:dyDescent="0.25">
      <c r="B60673" s="25"/>
      <c r="C60673" s="25"/>
      <c r="I60673" s="25"/>
    </row>
    <row r="60674" spans="2:9" ht="12.75" customHeight="1" x14ac:dyDescent="0.25">
      <c r="B60674" s="25"/>
      <c r="C60674" s="25"/>
      <c r="I60674" s="25"/>
    </row>
    <row r="60675" spans="2:9" ht="12.75" customHeight="1" x14ac:dyDescent="0.25">
      <c r="B60675" s="25"/>
      <c r="C60675" s="25"/>
      <c r="I60675" s="25"/>
    </row>
    <row r="60676" spans="2:9" ht="12.75" customHeight="1" x14ac:dyDescent="0.25">
      <c r="B60676" s="25"/>
      <c r="C60676" s="25"/>
      <c r="I60676" s="25"/>
    </row>
    <row r="60677" spans="2:9" ht="12.75" customHeight="1" x14ac:dyDescent="0.25">
      <c r="B60677" s="25"/>
      <c r="C60677" s="25"/>
      <c r="I60677" s="25"/>
    </row>
    <row r="60678" spans="2:9" ht="12.75" customHeight="1" x14ac:dyDescent="0.25">
      <c r="B60678" s="25"/>
      <c r="C60678" s="25"/>
      <c r="I60678" s="25"/>
    </row>
    <row r="60679" spans="2:9" ht="12.75" customHeight="1" x14ac:dyDescent="0.25">
      <c r="B60679" s="25"/>
      <c r="C60679" s="25"/>
      <c r="I60679" s="25"/>
    </row>
    <row r="60680" spans="2:9" ht="12.75" customHeight="1" x14ac:dyDescent="0.25">
      <c r="B60680" s="25"/>
      <c r="C60680" s="25"/>
      <c r="I60680" s="25"/>
    </row>
    <row r="60681" spans="2:9" ht="12.75" customHeight="1" x14ac:dyDescent="0.25">
      <c r="B60681" s="25"/>
      <c r="C60681" s="25"/>
      <c r="I60681" s="25"/>
    </row>
    <row r="60682" spans="2:9" ht="12.75" customHeight="1" x14ac:dyDescent="0.25">
      <c r="B60682" s="25"/>
      <c r="C60682" s="25"/>
      <c r="I60682" s="25"/>
    </row>
    <row r="60683" spans="2:9" ht="12.75" customHeight="1" x14ac:dyDescent="0.25">
      <c r="B60683" s="25"/>
      <c r="C60683" s="25"/>
      <c r="I60683" s="25"/>
    </row>
    <row r="60684" spans="2:9" ht="12.75" customHeight="1" x14ac:dyDescent="0.25">
      <c r="B60684" s="25"/>
      <c r="C60684" s="25"/>
      <c r="I60684" s="25"/>
    </row>
    <row r="60685" spans="2:9" ht="12.75" customHeight="1" x14ac:dyDescent="0.25">
      <c r="B60685" s="25"/>
      <c r="C60685" s="25"/>
      <c r="I60685" s="25"/>
    </row>
    <row r="60686" spans="2:9" ht="12.75" customHeight="1" x14ac:dyDescent="0.25">
      <c r="B60686" s="25"/>
      <c r="C60686" s="25"/>
      <c r="I60686" s="25"/>
    </row>
    <row r="60687" spans="2:9" ht="12.75" customHeight="1" x14ac:dyDescent="0.25">
      <c r="B60687" s="25"/>
      <c r="C60687" s="25"/>
      <c r="I60687" s="25"/>
    </row>
    <row r="60688" spans="2:9" ht="12.75" customHeight="1" x14ac:dyDescent="0.25">
      <c r="B60688" s="25"/>
      <c r="C60688" s="25"/>
      <c r="I60688" s="25"/>
    </row>
    <row r="60689" spans="2:9" ht="12.75" customHeight="1" x14ac:dyDescent="0.25">
      <c r="B60689" s="25"/>
      <c r="C60689" s="25"/>
      <c r="I60689" s="25"/>
    </row>
    <row r="60690" spans="2:9" ht="12.75" customHeight="1" x14ac:dyDescent="0.25">
      <c r="B60690" s="25"/>
      <c r="C60690" s="25"/>
      <c r="I60690" s="25"/>
    </row>
    <row r="60691" spans="2:9" ht="12.75" customHeight="1" x14ac:dyDescent="0.25">
      <c r="B60691" s="25"/>
      <c r="C60691" s="25"/>
      <c r="I60691" s="25"/>
    </row>
    <row r="60692" spans="2:9" ht="12.75" customHeight="1" x14ac:dyDescent="0.25">
      <c r="B60692" s="25"/>
      <c r="C60692" s="25"/>
      <c r="I60692" s="25"/>
    </row>
    <row r="60693" spans="2:9" ht="12.75" customHeight="1" x14ac:dyDescent="0.25">
      <c r="B60693" s="25"/>
      <c r="C60693" s="25"/>
      <c r="I60693" s="25"/>
    </row>
    <row r="60694" spans="2:9" ht="12.75" customHeight="1" x14ac:dyDescent="0.25">
      <c r="B60694" s="25"/>
      <c r="C60694" s="25"/>
      <c r="I60694" s="25"/>
    </row>
    <row r="60695" spans="2:9" ht="12.75" customHeight="1" x14ac:dyDescent="0.25">
      <c r="B60695" s="25"/>
      <c r="C60695" s="25"/>
      <c r="I60695" s="25"/>
    </row>
    <row r="60696" spans="2:9" ht="12.75" customHeight="1" x14ac:dyDescent="0.25">
      <c r="B60696" s="25"/>
      <c r="C60696" s="25"/>
      <c r="I60696" s="25"/>
    </row>
    <row r="60697" spans="2:9" ht="12.75" customHeight="1" x14ac:dyDescent="0.25">
      <c r="B60697" s="25"/>
      <c r="C60697" s="25"/>
      <c r="I60697" s="25"/>
    </row>
    <row r="60698" spans="2:9" ht="12.75" customHeight="1" x14ac:dyDescent="0.25">
      <c r="B60698" s="25"/>
      <c r="C60698" s="25"/>
      <c r="I60698" s="25"/>
    </row>
    <row r="60699" spans="2:9" ht="12.75" customHeight="1" x14ac:dyDescent="0.25">
      <c r="B60699" s="25"/>
      <c r="C60699" s="25"/>
      <c r="I60699" s="25"/>
    </row>
    <row r="60700" spans="2:9" ht="12.75" customHeight="1" x14ac:dyDescent="0.25">
      <c r="B60700" s="25"/>
      <c r="C60700" s="25"/>
      <c r="I60700" s="25"/>
    </row>
    <row r="60701" spans="2:9" ht="12.75" customHeight="1" x14ac:dyDescent="0.25">
      <c r="B60701" s="25"/>
      <c r="C60701" s="25"/>
      <c r="I60701" s="25"/>
    </row>
    <row r="60702" spans="2:9" ht="12.75" customHeight="1" x14ac:dyDescent="0.25">
      <c r="B60702" s="25"/>
      <c r="C60702" s="25"/>
      <c r="I60702" s="25"/>
    </row>
    <row r="60703" spans="2:9" ht="12.75" customHeight="1" x14ac:dyDescent="0.25">
      <c r="B60703" s="25"/>
      <c r="C60703" s="25"/>
      <c r="I60703" s="25"/>
    </row>
    <row r="60704" spans="2:9" ht="12.75" customHeight="1" x14ac:dyDescent="0.25">
      <c r="B60704" s="25"/>
      <c r="C60704" s="25"/>
      <c r="I60704" s="25"/>
    </row>
    <row r="60705" spans="2:9" ht="12.75" customHeight="1" x14ac:dyDescent="0.25">
      <c r="B60705" s="25"/>
      <c r="C60705" s="25"/>
      <c r="I60705" s="25"/>
    </row>
    <row r="60706" spans="2:9" ht="12.75" customHeight="1" x14ac:dyDescent="0.25">
      <c r="B60706" s="25"/>
      <c r="C60706" s="25"/>
      <c r="I60706" s="25"/>
    </row>
    <row r="60707" spans="2:9" ht="12.75" customHeight="1" x14ac:dyDescent="0.25">
      <c r="B60707" s="25"/>
      <c r="C60707" s="25"/>
      <c r="I60707" s="25"/>
    </row>
    <row r="60708" spans="2:9" ht="12.75" customHeight="1" x14ac:dyDescent="0.25">
      <c r="B60708" s="25"/>
      <c r="C60708" s="25"/>
      <c r="I60708" s="25"/>
    </row>
    <row r="60709" spans="2:9" ht="12.75" customHeight="1" x14ac:dyDescent="0.25">
      <c r="B60709" s="25"/>
      <c r="C60709" s="25"/>
      <c r="I60709" s="25"/>
    </row>
    <row r="60710" spans="2:9" ht="12.75" customHeight="1" x14ac:dyDescent="0.25">
      <c r="B60710" s="25"/>
      <c r="C60710" s="25"/>
      <c r="I60710" s="25"/>
    </row>
    <row r="60711" spans="2:9" ht="12.75" customHeight="1" x14ac:dyDescent="0.25">
      <c r="B60711" s="25"/>
      <c r="C60711" s="25"/>
      <c r="I60711" s="25"/>
    </row>
    <row r="60712" spans="2:9" ht="12.75" customHeight="1" x14ac:dyDescent="0.25">
      <c r="B60712" s="25"/>
      <c r="C60712" s="25"/>
      <c r="I60712" s="25"/>
    </row>
    <row r="60713" spans="2:9" ht="12.75" customHeight="1" x14ac:dyDescent="0.25">
      <c r="B60713" s="25"/>
      <c r="C60713" s="25"/>
      <c r="I60713" s="25"/>
    </row>
    <row r="60714" spans="2:9" ht="12.75" customHeight="1" x14ac:dyDescent="0.25">
      <c r="B60714" s="25"/>
      <c r="C60714" s="25"/>
      <c r="I60714" s="25"/>
    </row>
    <row r="60715" spans="2:9" ht="12.75" customHeight="1" x14ac:dyDescent="0.25">
      <c r="B60715" s="25"/>
      <c r="C60715" s="25"/>
      <c r="I60715" s="25"/>
    </row>
    <row r="60716" spans="2:9" ht="12.75" customHeight="1" x14ac:dyDescent="0.25">
      <c r="B60716" s="25"/>
      <c r="C60716" s="25"/>
      <c r="I60716" s="25"/>
    </row>
    <row r="60717" spans="2:9" ht="12.75" customHeight="1" x14ac:dyDescent="0.25">
      <c r="B60717" s="25"/>
      <c r="C60717" s="25"/>
      <c r="I60717" s="25"/>
    </row>
    <row r="60718" spans="2:9" ht="12.75" customHeight="1" x14ac:dyDescent="0.25">
      <c r="B60718" s="25"/>
      <c r="C60718" s="25"/>
      <c r="I60718" s="25"/>
    </row>
    <row r="60719" spans="2:9" ht="12.75" customHeight="1" x14ac:dyDescent="0.25">
      <c r="B60719" s="25"/>
      <c r="C60719" s="25"/>
      <c r="I60719" s="25"/>
    </row>
    <row r="60720" spans="2:9" ht="12.75" customHeight="1" x14ac:dyDescent="0.25">
      <c r="B60720" s="25"/>
      <c r="C60720" s="25"/>
      <c r="I60720" s="25"/>
    </row>
    <row r="60721" spans="2:9" ht="12.75" customHeight="1" x14ac:dyDescent="0.25">
      <c r="B60721" s="25"/>
      <c r="C60721" s="25"/>
      <c r="I60721" s="25"/>
    </row>
    <row r="60722" spans="2:9" ht="12.75" customHeight="1" x14ac:dyDescent="0.25">
      <c r="B60722" s="25"/>
      <c r="C60722" s="25"/>
      <c r="I60722" s="25"/>
    </row>
    <row r="60723" spans="2:9" ht="12.75" customHeight="1" x14ac:dyDescent="0.25">
      <c r="B60723" s="25"/>
      <c r="C60723" s="25"/>
      <c r="I60723" s="25"/>
    </row>
    <row r="60724" spans="2:9" ht="12.75" customHeight="1" x14ac:dyDescent="0.25">
      <c r="B60724" s="25"/>
      <c r="C60724" s="25"/>
      <c r="I60724" s="25"/>
    </row>
    <row r="60725" spans="2:9" ht="12.75" customHeight="1" x14ac:dyDescent="0.25">
      <c r="B60725" s="25"/>
      <c r="C60725" s="25"/>
      <c r="I60725" s="25"/>
    </row>
    <row r="60726" spans="2:9" ht="12.75" customHeight="1" x14ac:dyDescent="0.25">
      <c r="B60726" s="25"/>
      <c r="C60726" s="25"/>
      <c r="I60726" s="25"/>
    </row>
    <row r="60727" spans="2:9" ht="12.75" customHeight="1" x14ac:dyDescent="0.25">
      <c r="B60727" s="25"/>
      <c r="C60727" s="25"/>
      <c r="I60727" s="25"/>
    </row>
    <row r="60728" spans="2:9" ht="12.75" customHeight="1" x14ac:dyDescent="0.25">
      <c r="B60728" s="25"/>
      <c r="C60728" s="25"/>
      <c r="I60728" s="25"/>
    </row>
    <row r="60729" spans="2:9" ht="12.75" customHeight="1" x14ac:dyDescent="0.25">
      <c r="B60729" s="25"/>
      <c r="C60729" s="25"/>
      <c r="I60729" s="25"/>
    </row>
    <row r="60730" spans="2:9" ht="12.75" customHeight="1" x14ac:dyDescent="0.25">
      <c r="B60730" s="25"/>
      <c r="C60730" s="25"/>
      <c r="I60730" s="25"/>
    </row>
    <row r="60731" spans="2:9" ht="12.75" customHeight="1" x14ac:dyDescent="0.25">
      <c r="B60731" s="25"/>
      <c r="C60731" s="25"/>
      <c r="I60731" s="25"/>
    </row>
    <row r="60732" spans="2:9" ht="12.75" customHeight="1" x14ac:dyDescent="0.25">
      <c r="B60732" s="25"/>
      <c r="C60732" s="25"/>
      <c r="I60732" s="25"/>
    </row>
    <row r="60733" spans="2:9" ht="12.75" customHeight="1" x14ac:dyDescent="0.25">
      <c r="B60733" s="25"/>
      <c r="C60733" s="25"/>
      <c r="I60733" s="25"/>
    </row>
    <row r="60734" spans="2:9" ht="12.75" customHeight="1" x14ac:dyDescent="0.25">
      <c r="B60734" s="25"/>
      <c r="C60734" s="25"/>
      <c r="I60734" s="25"/>
    </row>
    <row r="60735" spans="2:9" ht="12.75" customHeight="1" x14ac:dyDescent="0.25">
      <c r="B60735" s="25"/>
      <c r="C60735" s="25"/>
      <c r="I60735" s="25"/>
    </row>
    <row r="60736" spans="2:9" ht="12.75" customHeight="1" x14ac:dyDescent="0.25">
      <c r="B60736" s="25"/>
      <c r="C60736" s="25"/>
      <c r="I60736" s="25"/>
    </row>
    <row r="60737" spans="2:9" ht="12.75" customHeight="1" x14ac:dyDescent="0.25">
      <c r="B60737" s="25"/>
      <c r="C60737" s="25"/>
      <c r="I60737" s="25"/>
    </row>
    <row r="60738" spans="2:9" ht="12.75" customHeight="1" x14ac:dyDescent="0.25">
      <c r="B60738" s="25"/>
      <c r="C60738" s="25"/>
      <c r="I60738" s="25"/>
    </row>
    <row r="60739" spans="2:9" ht="12.75" customHeight="1" x14ac:dyDescent="0.25">
      <c r="B60739" s="25"/>
      <c r="C60739" s="25"/>
      <c r="I60739" s="25"/>
    </row>
    <row r="60740" spans="2:9" ht="12.75" customHeight="1" x14ac:dyDescent="0.25">
      <c r="B60740" s="25"/>
      <c r="C60740" s="25"/>
      <c r="I60740" s="25"/>
    </row>
    <row r="60741" spans="2:9" ht="12.75" customHeight="1" x14ac:dyDescent="0.25">
      <c r="B60741" s="25"/>
      <c r="C60741" s="25"/>
      <c r="I60741" s="25"/>
    </row>
    <row r="60742" spans="2:9" ht="12.75" customHeight="1" x14ac:dyDescent="0.25">
      <c r="B60742" s="25"/>
      <c r="C60742" s="25"/>
      <c r="I60742" s="25"/>
    </row>
    <row r="60743" spans="2:9" ht="12.75" customHeight="1" x14ac:dyDescent="0.25">
      <c r="B60743" s="25"/>
      <c r="C60743" s="25"/>
      <c r="I60743" s="25"/>
    </row>
    <row r="60744" spans="2:9" ht="12.75" customHeight="1" x14ac:dyDescent="0.25">
      <c r="B60744" s="25"/>
      <c r="C60744" s="25"/>
      <c r="I60744" s="25"/>
    </row>
    <row r="60745" spans="2:9" ht="12.75" customHeight="1" x14ac:dyDescent="0.25">
      <c r="B60745" s="25"/>
      <c r="C60745" s="25"/>
      <c r="I60745" s="25"/>
    </row>
    <row r="60746" spans="2:9" ht="12.75" customHeight="1" x14ac:dyDescent="0.25">
      <c r="B60746" s="25"/>
      <c r="C60746" s="25"/>
      <c r="I60746" s="25"/>
    </row>
    <row r="60747" spans="2:9" ht="12.75" customHeight="1" x14ac:dyDescent="0.25">
      <c r="B60747" s="25"/>
      <c r="C60747" s="25"/>
      <c r="I60747" s="25"/>
    </row>
    <row r="60748" spans="2:9" ht="12.75" customHeight="1" x14ac:dyDescent="0.25">
      <c r="B60748" s="25"/>
      <c r="C60748" s="25"/>
      <c r="I60748" s="25"/>
    </row>
    <row r="60749" spans="2:9" ht="12.75" customHeight="1" x14ac:dyDescent="0.25">
      <c r="B60749" s="25"/>
      <c r="C60749" s="25"/>
      <c r="I60749" s="25"/>
    </row>
    <row r="60750" spans="2:9" ht="12.75" customHeight="1" x14ac:dyDescent="0.25">
      <c r="B60750" s="25"/>
      <c r="C60750" s="25"/>
      <c r="I60750" s="25"/>
    </row>
    <row r="60751" spans="2:9" ht="12.75" customHeight="1" x14ac:dyDescent="0.25">
      <c r="B60751" s="25"/>
      <c r="C60751" s="25"/>
      <c r="I60751" s="25"/>
    </row>
    <row r="60752" spans="2:9" ht="12.75" customHeight="1" x14ac:dyDescent="0.25">
      <c r="B60752" s="25"/>
      <c r="C60752" s="25"/>
      <c r="I60752" s="25"/>
    </row>
    <row r="60753" spans="2:9" ht="12.75" customHeight="1" x14ac:dyDescent="0.25">
      <c r="B60753" s="25"/>
      <c r="C60753" s="25"/>
      <c r="I60753" s="25"/>
    </row>
    <row r="60754" spans="2:9" ht="12.75" customHeight="1" x14ac:dyDescent="0.25">
      <c r="B60754" s="25"/>
      <c r="C60754" s="25"/>
      <c r="I60754" s="25"/>
    </row>
    <row r="60755" spans="2:9" ht="12.75" customHeight="1" x14ac:dyDescent="0.25">
      <c r="B60755" s="25"/>
      <c r="C60755" s="25"/>
      <c r="I60755" s="25"/>
    </row>
    <row r="60756" spans="2:9" ht="12.75" customHeight="1" x14ac:dyDescent="0.25">
      <c r="B60756" s="25"/>
      <c r="C60756" s="25"/>
      <c r="I60756" s="25"/>
    </row>
    <row r="60757" spans="2:9" ht="12.75" customHeight="1" x14ac:dyDescent="0.25">
      <c r="B60757" s="25"/>
      <c r="C60757" s="25"/>
      <c r="I60757" s="25"/>
    </row>
    <row r="60758" spans="2:9" ht="12.75" customHeight="1" x14ac:dyDescent="0.25">
      <c r="B60758" s="25"/>
      <c r="C60758" s="25"/>
      <c r="I60758" s="25"/>
    </row>
    <row r="60759" spans="2:9" ht="12.75" customHeight="1" x14ac:dyDescent="0.25">
      <c r="B60759" s="25"/>
      <c r="C60759" s="25"/>
      <c r="I60759" s="25"/>
    </row>
    <row r="60760" spans="2:9" ht="12.75" customHeight="1" x14ac:dyDescent="0.25">
      <c r="B60760" s="25"/>
      <c r="C60760" s="25"/>
      <c r="I60760" s="25"/>
    </row>
    <row r="60761" spans="2:9" ht="12.75" customHeight="1" x14ac:dyDescent="0.25">
      <c r="B60761" s="25"/>
      <c r="C60761" s="25"/>
      <c r="I60761" s="25"/>
    </row>
    <row r="60762" spans="2:9" ht="12.75" customHeight="1" x14ac:dyDescent="0.25">
      <c r="B60762" s="25"/>
      <c r="C60762" s="25"/>
      <c r="I60762" s="25"/>
    </row>
    <row r="60763" spans="2:9" ht="12.75" customHeight="1" x14ac:dyDescent="0.25">
      <c r="B60763" s="25"/>
      <c r="C60763" s="25"/>
      <c r="I60763" s="25"/>
    </row>
    <row r="60764" spans="2:9" ht="12.75" customHeight="1" x14ac:dyDescent="0.25">
      <c r="B60764" s="25"/>
      <c r="C60764" s="25"/>
      <c r="I60764" s="25"/>
    </row>
    <row r="60765" spans="2:9" ht="12.75" customHeight="1" x14ac:dyDescent="0.25">
      <c r="B60765" s="25"/>
      <c r="C60765" s="25"/>
      <c r="I60765" s="25"/>
    </row>
    <row r="60766" spans="2:9" ht="12.75" customHeight="1" x14ac:dyDescent="0.25">
      <c r="B60766" s="25"/>
      <c r="C60766" s="25"/>
      <c r="I60766" s="25"/>
    </row>
    <row r="60767" spans="2:9" ht="12.75" customHeight="1" x14ac:dyDescent="0.25">
      <c r="B60767" s="25"/>
      <c r="C60767" s="25"/>
      <c r="I60767" s="25"/>
    </row>
    <row r="60768" spans="2:9" ht="12.75" customHeight="1" x14ac:dyDescent="0.25">
      <c r="B60768" s="25"/>
      <c r="C60768" s="25"/>
      <c r="I60768" s="25"/>
    </row>
    <row r="60769" spans="2:9" ht="12.75" customHeight="1" x14ac:dyDescent="0.25">
      <c r="B60769" s="25"/>
      <c r="C60769" s="25"/>
      <c r="I60769" s="25"/>
    </row>
    <row r="60770" spans="2:9" ht="12.75" customHeight="1" x14ac:dyDescent="0.25">
      <c r="B60770" s="25"/>
      <c r="C60770" s="25"/>
      <c r="I60770" s="25"/>
    </row>
    <row r="60771" spans="2:9" ht="12.75" customHeight="1" x14ac:dyDescent="0.25">
      <c r="B60771" s="25"/>
      <c r="C60771" s="25"/>
      <c r="I60771" s="25"/>
    </row>
    <row r="60772" spans="2:9" ht="12.75" customHeight="1" x14ac:dyDescent="0.25">
      <c r="B60772" s="25"/>
      <c r="C60772" s="25"/>
      <c r="I60772" s="25"/>
    </row>
    <row r="60773" spans="2:9" ht="12.75" customHeight="1" x14ac:dyDescent="0.25">
      <c r="B60773" s="25"/>
      <c r="C60773" s="25"/>
      <c r="I60773" s="25"/>
    </row>
    <row r="60774" spans="2:9" ht="12.75" customHeight="1" x14ac:dyDescent="0.25">
      <c r="B60774" s="25"/>
      <c r="C60774" s="25"/>
      <c r="I60774" s="25"/>
    </row>
    <row r="60775" spans="2:9" ht="12.75" customHeight="1" x14ac:dyDescent="0.25">
      <c r="B60775" s="25"/>
      <c r="C60775" s="25"/>
      <c r="I60775" s="25"/>
    </row>
    <row r="60776" spans="2:9" ht="12.75" customHeight="1" x14ac:dyDescent="0.25">
      <c r="B60776" s="25"/>
      <c r="C60776" s="25"/>
      <c r="I60776" s="25"/>
    </row>
    <row r="60777" spans="2:9" ht="12.75" customHeight="1" x14ac:dyDescent="0.25">
      <c r="B60777" s="25"/>
      <c r="C60777" s="25"/>
      <c r="I60777" s="25"/>
    </row>
    <row r="60778" spans="2:9" ht="12.75" customHeight="1" x14ac:dyDescent="0.25">
      <c r="B60778" s="25"/>
      <c r="C60778" s="25"/>
      <c r="I60778" s="25"/>
    </row>
    <row r="60779" spans="2:9" ht="12.75" customHeight="1" x14ac:dyDescent="0.25">
      <c r="B60779" s="25"/>
      <c r="C60779" s="25"/>
      <c r="I60779" s="25"/>
    </row>
    <row r="60780" spans="2:9" ht="12.75" customHeight="1" x14ac:dyDescent="0.25">
      <c r="B60780" s="25"/>
      <c r="C60780" s="25"/>
      <c r="I60780" s="25"/>
    </row>
    <row r="60781" spans="2:9" ht="12.75" customHeight="1" x14ac:dyDescent="0.25">
      <c r="B60781" s="25"/>
      <c r="C60781" s="25"/>
      <c r="I60781" s="25"/>
    </row>
    <row r="60782" spans="2:9" ht="12.75" customHeight="1" x14ac:dyDescent="0.25">
      <c r="B60782" s="25"/>
      <c r="C60782" s="25"/>
      <c r="I60782" s="25"/>
    </row>
    <row r="60783" spans="2:9" ht="12.75" customHeight="1" x14ac:dyDescent="0.25">
      <c r="B60783" s="25"/>
      <c r="C60783" s="25"/>
      <c r="I60783" s="25"/>
    </row>
    <row r="60784" spans="2:9" ht="12.75" customHeight="1" x14ac:dyDescent="0.25">
      <c r="B60784" s="25"/>
      <c r="C60784" s="25"/>
      <c r="I60784" s="25"/>
    </row>
    <row r="60785" spans="2:9" ht="12.75" customHeight="1" x14ac:dyDescent="0.25">
      <c r="B60785" s="25"/>
      <c r="C60785" s="25"/>
      <c r="I60785" s="25"/>
    </row>
    <row r="60786" spans="2:9" ht="12.75" customHeight="1" x14ac:dyDescent="0.25">
      <c r="B60786" s="25"/>
      <c r="C60786" s="25"/>
      <c r="I60786" s="25"/>
    </row>
    <row r="60787" spans="2:9" ht="12.75" customHeight="1" x14ac:dyDescent="0.25">
      <c r="B60787" s="25"/>
      <c r="C60787" s="25"/>
      <c r="I60787" s="25"/>
    </row>
    <row r="60788" spans="2:9" ht="12.75" customHeight="1" x14ac:dyDescent="0.25">
      <c r="B60788" s="25"/>
      <c r="C60788" s="25"/>
      <c r="I60788" s="25"/>
    </row>
    <row r="60789" spans="2:9" ht="12.75" customHeight="1" x14ac:dyDescent="0.25">
      <c r="B60789" s="25"/>
      <c r="C60789" s="25"/>
      <c r="I60789" s="25"/>
    </row>
    <row r="60790" spans="2:9" ht="12.75" customHeight="1" x14ac:dyDescent="0.25">
      <c r="B60790" s="25"/>
      <c r="C60790" s="25"/>
      <c r="I60790" s="25"/>
    </row>
    <row r="60791" spans="2:9" ht="12.75" customHeight="1" x14ac:dyDescent="0.25">
      <c r="B60791" s="25"/>
      <c r="C60791" s="25"/>
      <c r="I60791" s="25"/>
    </row>
    <row r="60792" spans="2:9" ht="12.75" customHeight="1" x14ac:dyDescent="0.25">
      <c r="B60792" s="25"/>
      <c r="C60792" s="25"/>
      <c r="I60792" s="25"/>
    </row>
    <row r="60793" spans="2:9" ht="12.75" customHeight="1" x14ac:dyDescent="0.25">
      <c r="B60793" s="25"/>
      <c r="C60793" s="25"/>
      <c r="I60793" s="25"/>
    </row>
    <row r="60794" spans="2:9" ht="12.75" customHeight="1" x14ac:dyDescent="0.25">
      <c r="B60794" s="25"/>
      <c r="C60794" s="25"/>
      <c r="I60794" s="25"/>
    </row>
    <row r="60795" spans="2:9" ht="12.75" customHeight="1" x14ac:dyDescent="0.25">
      <c r="B60795" s="25"/>
      <c r="C60795" s="25"/>
      <c r="I60795" s="25"/>
    </row>
    <row r="60796" spans="2:9" ht="12.75" customHeight="1" x14ac:dyDescent="0.25">
      <c r="B60796" s="25"/>
      <c r="C60796" s="25"/>
      <c r="I60796" s="25"/>
    </row>
    <row r="60797" spans="2:9" ht="12.75" customHeight="1" x14ac:dyDescent="0.25">
      <c r="B60797" s="25"/>
      <c r="C60797" s="25"/>
      <c r="I60797" s="25"/>
    </row>
    <row r="60798" spans="2:9" ht="12.75" customHeight="1" x14ac:dyDescent="0.25">
      <c r="B60798" s="25"/>
      <c r="C60798" s="25"/>
      <c r="I60798" s="25"/>
    </row>
    <row r="60799" spans="2:9" ht="12.75" customHeight="1" x14ac:dyDescent="0.25">
      <c r="B60799" s="25"/>
      <c r="C60799" s="25"/>
      <c r="I60799" s="25"/>
    </row>
    <row r="60800" spans="2:9" ht="12.75" customHeight="1" x14ac:dyDescent="0.25">
      <c r="B60800" s="25"/>
      <c r="C60800" s="25"/>
      <c r="I60800" s="25"/>
    </row>
    <row r="60801" spans="2:9" ht="12.75" customHeight="1" x14ac:dyDescent="0.25">
      <c r="B60801" s="25"/>
      <c r="C60801" s="25"/>
      <c r="I60801" s="25"/>
    </row>
    <row r="60802" spans="2:9" ht="12.75" customHeight="1" x14ac:dyDescent="0.25">
      <c r="B60802" s="25"/>
      <c r="C60802" s="25"/>
      <c r="I60802" s="25"/>
    </row>
    <row r="60803" spans="2:9" ht="12.75" customHeight="1" x14ac:dyDescent="0.25">
      <c r="B60803" s="25"/>
      <c r="C60803" s="25"/>
      <c r="I60803" s="25"/>
    </row>
    <row r="60804" spans="2:9" ht="12.75" customHeight="1" x14ac:dyDescent="0.25">
      <c r="B60804" s="25"/>
      <c r="C60804" s="25"/>
      <c r="I60804" s="25"/>
    </row>
    <row r="60805" spans="2:9" ht="12.75" customHeight="1" x14ac:dyDescent="0.25">
      <c r="B60805" s="25"/>
      <c r="C60805" s="25"/>
      <c r="I60805" s="25"/>
    </row>
    <row r="60806" spans="2:9" ht="12.75" customHeight="1" x14ac:dyDescent="0.25">
      <c r="B60806" s="25"/>
      <c r="C60806" s="25"/>
      <c r="I60806" s="25"/>
    </row>
    <row r="60807" spans="2:9" ht="12.75" customHeight="1" x14ac:dyDescent="0.25">
      <c r="B60807" s="25"/>
      <c r="C60807" s="25"/>
      <c r="I60807" s="25"/>
    </row>
    <row r="60808" spans="2:9" ht="12.75" customHeight="1" x14ac:dyDescent="0.25">
      <c r="B60808" s="25"/>
      <c r="C60808" s="25"/>
      <c r="I60808" s="25"/>
    </row>
    <row r="60809" spans="2:9" ht="12.75" customHeight="1" x14ac:dyDescent="0.25">
      <c r="B60809" s="25"/>
      <c r="C60809" s="25"/>
      <c r="I60809" s="25"/>
    </row>
    <row r="60810" spans="2:9" ht="12.75" customHeight="1" x14ac:dyDescent="0.25">
      <c r="B60810" s="25"/>
      <c r="C60810" s="25"/>
      <c r="I60810" s="25"/>
    </row>
    <row r="60811" spans="2:9" ht="12.75" customHeight="1" x14ac:dyDescent="0.25">
      <c r="B60811" s="25"/>
      <c r="C60811" s="25"/>
      <c r="I60811" s="25"/>
    </row>
    <row r="60812" spans="2:9" ht="12.75" customHeight="1" x14ac:dyDescent="0.25">
      <c r="B60812" s="25"/>
      <c r="C60812" s="25"/>
      <c r="I60812" s="25"/>
    </row>
    <row r="60813" spans="2:9" ht="12.75" customHeight="1" x14ac:dyDescent="0.25">
      <c r="B60813" s="25"/>
      <c r="C60813" s="25"/>
      <c r="I60813" s="25"/>
    </row>
    <row r="60814" spans="2:9" ht="12.75" customHeight="1" x14ac:dyDescent="0.25">
      <c r="B60814" s="25"/>
      <c r="C60814" s="25"/>
      <c r="I60814" s="25"/>
    </row>
    <row r="60815" spans="2:9" ht="12.75" customHeight="1" x14ac:dyDescent="0.25">
      <c r="B60815" s="25"/>
      <c r="C60815" s="25"/>
      <c r="I60815" s="25"/>
    </row>
    <row r="60816" spans="2:9" ht="12.75" customHeight="1" x14ac:dyDescent="0.25">
      <c r="B60816" s="25"/>
      <c r="C60816" s="25"/>
      <c r="I60816" s="25"/>
    </row>
    <row r="60817" spans="2:9" ht="12.75" customHeight="1" x14ac:dyDescent="0.25">
      <c r="B60817" s="25"/>
      <c r="C60817" s="25"/>
      <c r="I60817" s="25"/>
    </row>
    <row r="60818" spans="2:9" ht="12.75" customHeight="1" x14ac:dyDescent="0.25">
      <c r="B60818" s="25"/>
      <c r="C60818" s="25"/>
      <c r="I60818" s="25"/>
    </row>
    <row r="60819" spans="2:9" ht="12.75" customHeight="1" x14ac:dyDescent="0.25">
      <c r="B60819" s="25"/>
      <c r="C60819" s="25"/>
      <c r="I60819" s="25"/>
    </row>
    <row r="60820" spans="2:9" ht="12.75" customHeight="1" x14ac:dyDescent="0.25">
      <c r="B60820" s="25"/>
      <c r="C60820" s="25"/>
      <c r="I60820" s="25"/>
    </row>
    <row r="60821" spans="2:9" ht="12.75" customHeight="1" x14ac:dyDescent="0.25">
      <c r="B60821" s="25"/>
      <c r="C60821" s="25"/>
      <c r="I60821" s="25"/>
    </row>
    <row r="60822" spans="2:9" ht="12.75" customHeight="1" x14ac:dyDescent="0.25">
      <c r="B60822" s="25"/>
      <c r="C60822" s="25"/>
      <c r="I60822" s="25"/>
    </row>
    <row r="60823" spans="2:9" ht="12.75" customHeight="1" x14ac:dyDescent="0.25">
      <c r="B60823" s="25"/>
      <c r="C60823" s="25"/>
      <c r="I60823" s="25"/>
    </row>
    <row r="60824" spans="2:9" ht="12.75" customHeight="1" x14ac:dyDescent="0.25">
      <c r="B60824" s="25"/>
      <c r="C60824" s="25"/>
      <c r="I60824" s="25"/>
    </row>
    <row r="60825" spans="2:9" ht="12.75" customHeight="1" x14ac:dyDescent="0.25">
      <c r="B60825" s="25"/>
      <c r="C60825" s="25"/>
      <c r="I60825" s="25"/>
    </row>
    <row r="60826" spans="2:9" ht="12.75" customHeight="1" x14ac:dyDescent="0.25">
      <c r="B60826" s="25"/>
      <c r="C60826" s="25"/>
      <c r="I60826" s="25"/>
    </row>
    <row r="60827" spans="2:9" ht="12.75" customHeight="1" x14ac:dyDescent="0.25">
      <c r="B60827" s="25"/>
      <c r="C60827" s="25"/>
      <c r="I60827" s="25"/>
    </row>
    <row r="60828" spans="2:9" ht="12.75" customHeight="1" x14ac:dyDescent="0.25">
      <c r="B60828" s="25"/>
      <c r="C60828" s="25"/>
      <c r="I60828" s="25"/>
    </row>
    <row r="60829" spans="2:9" ht="12.75" customHeight="1" x14ac:dyDescent="0.25">
      <c r="B60829" s="25"/>
      <c r="C60829" s="25"/>
      <c r="I60829" s="25"/>
    </row>
    <row r="60830" spans="2:9" ht="12.75" customHeight="1" x14ac:dyDescent="0.25">
      <c r="B60830" s="25"/>
      <c r="C60830" s="25"/>
      <c r="I60830" s="25"/>
    </row>
    <row r="60831" spans="2:9" ht="12.75" customHeight="1" x14ac:dyDescent="0.25">
      <c r="B60831" s="25"/>
      <c r="C60831" s="25"/>
      <c r="I60831" s="25"/>
    </row>
    <row r="60832" spans="2:9" ht="12.75" customHeight="1" x14ac:dyDescent="0.25">
      <c r="B60832" s="25"/>
      <c r="C60832" s="25"/>
      <c r="I60832" s="25"/>
    </row>
    <row r="60833" spans="2:9" ht="12.75" customHeight="1" x14ac:dyDescent="0.25">
      <c r="B60833" s="25"/>
      <c r="C60833" s="25"/>
      <c r="I60833" s="25"/>
    </row>
    <row r="60834" spans="2:9" ht="12.75" customHeight="1" x14ac:dyDescent="0.25">
      <c r="B60834" s="25"/>
      <c r="C60834" s="25"/>
      <c r="I60834" s="25"/>
    </row>
    <row r="60835" spans="2:9" ht="12.75" customHeight="1" x14ac:dyDescent="0.25">
      <c r="B60835" s="25"/>
      <c r="C60835" s="25"/>
      <c r="I60835" s="25"/>
    </row>
    <row r="60836" spans="2:9" ht="12.75" customHeight="1" x14ac:dyDescent="0.25">
      <c r="B60836" s="25"/>
      <c r="C60836" s="25"/>
      <c r="I60836" s="25"/>
    </row>
    <row r="60837" spans="2:9" ht="12.75" customHeight="1" x14ac:dyDescent="0.25">
      <c r="B60837" s="25"/>
      <c r="C60837" s="25"/>
      <c r="I60837" s="25"/>
    </row>
    <row r="60838" spans="2:9" ht="12.75" customHeight="1" x14ac:dyDescent="0.25">
      <c r="B60838" s="25"/>
      <c r="C60838" s="25"/>
      <c r="I60838" s="25"/>
    </row>
    <row r="60839" spans="2:9" ht="12.75" customHeight="1" x14ac:dyDescent="0.25">
      <c r="B60839" s="25"/>
      <c r="C60839" s="25"/>
      <c r="I60839" s="25"/>
    </row>
    <row r="60840" spans="2:9" ht="12.75" customHeight="1" x14ac:dyDescent="0.25">
      <c r="B60840" s="25"/>
      <c r="C60840" s="25"/>
      <c r="I60840" s="25"/>
    </row>
    <row r="60841" spans="2:9" ht="12.75" customHeight="1" x14ac:dyDescent="0.25">
      <c r="B60841" s="25"/>
      <c r="C60841" s="25"/>
      <c r="I60841" s="25"/>
    </row>
    <row r="60842" spans="2:9" ht="12.75" customHeight="1" x14ac:dyDescent="0.25">
      <c r="B60842" s="25"/>
      <c r="C60842" s="25"/>
      <c r="I60842" s="25"/>
    </row>
    <row r="60843" spans="2:9" ht="12.75" customHeight="1" x14ac:dyDescent="0.25">
      <c r="B60843" s="25"/>
      <c r="C60843" s="25"/>
      <c r="I60843" s="25"/>
    </row>
    <row r="60844" spans="2:9" ht="12.75" customHeight="1" x14ac:dyDescent="0.25">
      <c r="B60844" s="25"/>
      <c r="C60844" s="25"/>
      <c r="I60844" s="25"/>
    </row>
    <row r="60845" spans="2:9" ht="12.75" customHeight="1" x14ac:dyDescent="0.25">
      <c r="B60845" s="25"/>
      <c r="C60845" s="25"/>
      <c r="I60845" s="25"/>
    </row>
    <row r="60846" spans="2:9" ht="12.75" customHeight="1" x14ac:dyDescent="0.25">
      <c r="B60846" s="25"/>
      <c r="C60846" s="25"/>
      <c r="I60846" s="25"/>
    </row>
    <row r="60847" spans="2:9" ht="12.75" customHeight="1" x14ac:dyDescent="0.25">
      <c r="B60847" s="25"/>
      <c r="C60847" s="25"/>
      <c r="I60847" s="25"/>
    </row>
    <row r="60848" spans="2:9" ht="12.75" customHeight="1" x14ac:dyDescent="0.25">
      <c r="B60848" s="25"/>
      <c r="C60848" s="25"/>
      <c r="I60848" s="25"/>
    </row>
    <row r="60849" spans="2:9" ht="12.75" customHeight="1" x14ac:dyDescent="0.25">
      <c r="B60849" s="25"/>
      <c r="C60849" s="25"/>
      <c r="I60849" s="25"/>
    </row>
    <row r="60850" spans="2:9" ht="12.75" customHeight="1" x14ac:dyDescent="0.25">
      <c r="B60850" s="25"/>
      <c r="C60850" s="25"/>
      <c r="I60850" s="25"/>
    </row>
    <row r="60851" spans="2:9" ht="12.75" customHeight="1" x14ac:dyDescent="0.25">
      <c r="B60851" s="25"/>
      <c r="C60851" s="25"/>
      <c r="I60851" s="25"/>
    </row>
    <row r="60852" spans="2:9" ht="12.75" customHeight="1" x14ac:dyDescent="0.25">
      <c r="B60852" s="25"/>
      <c r="C60852" s="25"/>
      <c r="I60852" s="25"/>
    </row>
    <row r="60853" spans="2:9" ht="12.75" customHeight="1" x14ac:dyDescent="0.25">
      <c r="B60853" s="25"/>
      <c r="C60853" s="25"/>
      <c r="I60853" s="25"/>
    </row>
    <row r="60854" spans="2:9" ht="12.75" customHeight="1" x14ac:dyDescent="0.25">
      <c r="B60854" s="25"/>
      <c r="C60854" s="25"/>
      <c r="I60854" s="25"/>
    </row>
    <row r="60855" spans="2:9" ht="12.75" customHeight="1" x14ac:dyDescent="0.25">
      <c r="B60855" s="25"/>
      <c r="C60855" s="25"/>
      <c r="I60855" s="25"/>
    </row>
    <row r="60856" spans="2:9" ht="12.75" customHeight="1" x14ac:dyDescent="0.25">
      <c r="B60856" s="25"/>
      <c r="C60856" s="25"/>
      <c r="I60856" s="25"/>
    </row>
    <row r="60857" spans="2:9" ht="12.75" customHeight="1" x14ac:dyDescent="0.25">
      <c r="B60857" s="25"/>
      <c r="C60857" s="25"/>
      <c r="I60857" s="25"/>
    </row>
    <row r="60858" spans="2:9" ht="12.75" customHeight="1" x14ac:dyDescent="0.25">
      <c r="B60858" s="25"/>
      <c r="C60858" s="25"/>
      <c r="I60858" s="25"/>
    </row>
    <row r="60859" spans="2:9" ht="12.75" customHeight="1" x14ac:dyDescent="0.25">
      <c r="B60859" s="25"/>
      <c r="C60859" s="25"/>
      <c r="I60859" s="25"/>
    </row>
    <row r="60860" spans="2:9" ht="12.75" customHeight="1" x14ac:dyDescent="0.25">
      <c r="B60860" s="25"/>
      <c r="C60860" s="25"/>
      <c r="I60860" s="25"/>
    </row>
    <row r="60861" spans="2:9" ht="12.75" customHeight="1" x14ac:dyDescent="0.25">
      <c r="B60861" s="25"/>
      <c r="C60861" s="25"/>
      <c r="I60861" s="25"/>
    </row>
    <row r="60862" spans="2:9" ht="12.75" customHeight="1" x14ac:dyDescent="0.25">
      <c r="B60862" s="25"/>
      <c r="C60862" s="25"/>
      <c r="I60862" s="25"/>
    </row>
    <row r="60863" spans="2:9" ht="12.75" customHeight="1" x14ac:dyDescent="0.25">
      <c r="B60863" s="25"/>
      <c r="C60863" s="25"/>
      <c r="I60863" s="25"/>
    </row>
    <row r="60864" spans="2:9" ht="12.75" customHeight="1" x14ac:dyDescent="0.25">
      <c r="B60864" s="25"/>
      <c r="C60864" s="25"/>
      <c r="I60864" s="25"/>
    </row>
    <row r="60865" spans="2:9" ht="12.75" customHeight="1" x14ac:dyDescent="0.25">
      <c r="B60865" s="25"/>
      <c r="C60865" s="25"/>
      <c r="I60865" s="25"/>
    </row>
    <row r="60866" spans="2:9" ht="12.75" customHeight="1" x14ac:dyDescent="0.25">
      <c r="B60866" s="25"/>
      <c r="C60866" s="25"/>
      <c r="I60866" s="25"/>
    </row>
    <row r="60867" spans="2:9" ht="12.75" customHeight="1" x14ac:dyDescent="0.25">
      <c r="B60867" s="25"/>
      <c r="C60867" s="25"/>
      <c r="I60867" s="25"/>
    </row>
    <row r="60868" spans="2:9" ht="12.75" customHeight="1" x14ac:dyDescent="0.25">
      <c r="B60868" s="25"/>
      <c r="C60868" s="25"/>
      <c r="I60868" s="25"/>
    </row>
    <row r="60869" spans="2:9" ht="12.75" customHeight="1" x14ac:dyDescent="0.25">
      <c r="B60869" s="25"/>
      <c r="C60869" s="25"/>
      <c r="I60869" s="25"/>
    </row>
    <row r="60870" spans="2:9" ht="12.75" customHeight="1" x14ac:dyDescent="0.25">
      <c r="B60870" s="25"/>
      <c r="C60870" s="25"/>
      <c r="I60870" s="25"/>
    </row>
    <row r="60871" spans="2:9" ht="12.75" customHeight="1" x14ac:dyDescent="0.25">
      <c r="B60871" s="25"/>
      <c r="C60871" s="25"/>
      <c r="I60871" s="25"/>
    </row>
    <row r="60872" spans="2:9" ht="12.75" customHeight="1" x14ac:dyDescent="0.25">
      <c r="B60872" s="25"/>
      <c r="C60872" s="25"/>
      <c r="I60872" s="25"/>
    </row>
    <row r="60873" spans="2:9" ht="12.75" customHeight="1" x14ac:dyDescent="0.25">
      <c r="B60873" s="25"/>
      <c r="C60873" s="25"/>
      <c r="I60873" s="25"/>
    </row>
    <row r="60874" spans="2:9" ht="12.75" customHeight="1" x14ac:dyDescent="0.25">
      <c r="B60874" s="25"/>
      <c r="C60874" s="25"/>
      <c r="I60874" s="25"/>
    </row>
    <row r="60875" spans="2:9" ht="12.75" customHeight="1" x14ac:dyDescent="0.25">
      <c r="B60875" s="25"/>
      <c r="C60875" s="25"/>
      <c r="I60875" s="25"/>
    </row>
    <row r="60876" spans="2:9" ht="12.75" customHeight="1" x14ac:dyDescent="0.25">
      <c r="B60876" s="25"/>
      <c r="C60876" s="25"/>
      <c r="I60876" s="25"/>
    </row>
    <row r="60877" spans="2:9" ht="12.75" customHeight="1" x14ac:dyDescent="0.25">
      <c r="B60877" s="25"/>
      <c r="C60877" s="25"/>
      <c r="I60877" s="25"/>
    </row>
    <row r="60878" spans="2:9" ht="12.75" customHeight="1" x14ac:dyDescent="0.25">
      <c r="B60878" s="25"/>
      <c r="C60878" s="25"/>
      <c r="I60878" s="25"/>
    </row>
    <row r="60879" spans="2:9" ht="12.75" customHeight="1" x14ac:dyDescent="0.25">
      <c r="B60879" s="25"/>
      <c r="C60879" s="25"/>
      <c r="I60879" s="25"/>
    </row>
    <row r="60880" spans="2:9" ht="12.75" customHeight="1" x14ac:dyDescent="0.25">
      <c r="B60880" s="25"/>
      <c r="C60880" s="25"/>
      <c r="I60880" s="25"/>
    </row>
    <row r="60881" spans="2:9" ht="12.75" customHeight="1" x14ac:dyDescent="0.25">
      <c r="B60881" s="25"/>
      <c r="C60881" s="25"/>
      <c r="I60881" s="25"/>
    </row>
    <row r="60882" spans="2:9" ht="12.75" customHeight="1" x14ac:dyDescent="0.25">
      <c r="B60882" s="25"/>
      <c r="C60882" s="25"/>
      <c r="I60882" s="25"/>
    </row>
    <row r="60883" spans="2:9" ht="12.75" customHeight="1" x14ac:dyDescent="0.25">
      <c r="B60883" s="25"/>
      <c r="C60883" s="25"/>
      <c r="I60883" s="25"/>
    </row>
    <row r="60884" spans="2:9" ht="12.75" customHeight="1" x14ac:dyDescent="0.25">
      <c r="B60884" s="25"/>
      <c r="C60884" s="25"/>
      <c r="I60884" s="25"/>
    </row>
    <row r="60885" spans="2:9" ht="12.75" customHeight="1" x14ac:dyDescent="0.25">
      <c r="B60885" s="25"/>
      <c r="C60885" s="25"/>
      <c r="I60885" s="25"/>
    </row>
    <row r="60886" spans="2:9" ht="12.75" customHeight="1" x14ac:dyDescent="0.25">
      <c r="B60886" s="25"/>
      <c r="C60886" s="25"/>
      <c r="I60886" s="25"/>
    </row>
    <row r="60887" spans="2:9" ht="12.75" customHeight="1" x14ac:dyDescent="0.25">
      <c r="B60887" s="25"/>
      <c r="C60887" s="25"/>
      <c r="I60887" s="25"/>
    </row>
    <row r="60888" spans="2:9" ht="12.75" customHeight="1" x14ac:dyDescent="0.25">
      <c r="B60888" s="25"/>
      <c r="C60888" s="25"/>
      <c r="I60888" s="25"/>
    </row>
    <row r="60889" spans="2:9" ht="12.75" customHeight="1" x14ac:dyDescent="0.25">
      <c r="B60889" s="25"/>
      <c r="C60889" s="25"/>
      <c r="I60889" s="25"/>
    </row>
    <row r="60890" spans="2:9" ht="12.75" customHeight="1" x14ac:dyDescent="0.25">
      <c r="B60890" s="25"/>
      <c r="C60890" s="25"/>
      <c r="I60890" s="25"/>
    </row>
    <row r="60891" spans="2:9" ht="12.75" customHeight="1" x14ac:dyDescent="0.25">
      <c r="B60891" s="25"/>
      <c r="C60891" s="25"/>
      <c r="I60891" s="25"/>
    </row>
    <row r="60892" spans="2:9" ht="12.75" customHeight="1" x14ac:dyDescent="0.25">
      <c r="B60892" s="25"/>
      <c r="C60892" s="25"/>
      <c r="I60892" s="25"/>
    </row>
    <row r="60893" spans="2:9" ht="12.75" customHeight="1" x14ac:dyDescent="0.25">
      <c r="B60893" s="25"/>
      <c r="C60893" s="25"/>
      <c r="I60893" s="25"/>
    </row>
    <row r="60894" spans="2:9" ht="12.75" customHeight="1" x14ac:dyDescent="0.25">
      <c r="B60894" s="25"/>
      <c r="C60894" s="25"/>
      <c r="I60894" s="25"/>
    </row>
    <row r="60895" spans="2:9" ht="12.75" customHeight="1" x14ac:dyDescent="0.25">
      <c r="B60895" s="25"/>
      <c r="C60895" s="25"/>
      <c r="I60895" s="25"/>
    </row>
    <row r="60896" spans="2:9" ht="12.75" customHeight="1" x14ac:dyDescent="0.25">
      <c r="B60896" s="25"/>
      <c r="C60896" s="25"/>
      <c r="I60896" s="25"/>
    </row>
    <row r="60897" spans="2:9" ht="12.75" customHeight="1" x14ac:dyDescent="0.25">
      <c r="B60897" s="25"/>
      <c r="C60897" s="25"/>
      <c r="I60897" s="25"/>
    </row>
    <row r="60898" spans="2:9" ht="12.75" customHeight="1" x14ac:dyDescent="0.25">
      <c r="B60898" s="25"/>
      <c r="C60898" s="25"/>
      <c r="I60898" s="25"/>
    </row>
    <row r="60899" spans="2:9" ht="12.75" customHeight="1" x14ac:dyDescent="0.25">
      <c r="B60899" s="25"/>
      <c r="C60899" s="25"/>
      <c r="I60899" s="25"/>
    </row>
    <row r="60900" spans="2:9" ht="12.75" customHeight="1" x14ac:dyDescent="0.25">
      <c r="B60900" s="25"/>
      <c r="C60900" s="25"/>
      <c r="I60900" s="25"/>
    </row>
    <row r="60901" spans="2:9" ht="12.75" customHeight="1" x14ac:dyDescent="0.25">
      <c r="B60901" s="25"/>
      <c r="C60901" s="25"/>
      <c r="I60901" s="25"/>
    </row>
    <row r="60902" spans="2:9" ht="12.75" customHeight="1" x14ac:dyDescent="0.25">
      <c r="B60902" s="25"/>
      <c r="C60902" s="25"/>
      <c r="I60902" s="25"/>
    </row>
    <row r="60903" spans="2:9" ht="12.75" customHeight="1" x14ac:dyDescent="0.25">
      <c r="B60903" s="25"/>
      <c r="C60903" s="25"/>
      <c r="I60903" s="25"/>
    </row>
    <row r="60904" spans="2:9" ht="12.75" customHeight="1" x14ac:dyDescent="0.25">
      <c r="B60904" s="25"/>
      <c r="C60904" s="25"/>
      <c r="I60904" s="25"/>
    </row>
    <row r="60905" spans="2:9" ht="12.75" customHeight="1" x14ac:dyDescent="0.25">
      <c r="B60905" s="25"/>
      <c r="C60905" s="25"/>
      <c r="I60905" s="25"/>
    </row>
    <row r="60906" spans="2:9" ht="12.75" customHeight="1" x14ac:dyDescent="0.25">
      <c r="B60906" s="25"/>
      <c r="C60906" s="25"/>
      <c r="I60906" s="25"/>
    </row>
    <row r="60907" spans="2:9" ht="12.75" customHeight="1" x14ac:dyDescent="0.25">
      <c r="B60907" s="25"/>
      <c r="C60907" s="25"/>
      <c r="I60907" s="25"/>
    </row>
    <row r="60908" spans="2:9" ht="12.75" customHeight="1" x14ac:dyDescent="0.25">
      <c r="B60908" s="25"/>
      <c r="C60908" s="25"/>
      <c r="I60908" s="25"/>
    </row>
    <row r="60909" spans="2:9" ht="12.75" customHeight="1" x14ac:dyDescent="0.25">
      <c r="B60909" s="25"/>
      <c r="C60909" s="25"/>
      <c r="I60909" s="25"/>
    </row>
    <row r="60910" spans="2:9" ht="12.75" customHeight="1" x14ac:dyDescent="0.25">
      <c r="B60910" s="25"/>
      <c r="C60910" s="25"/>
      <c r="I60910" s="25"/>
    </row>
    <row r="60911" spans="2:9" ht="12.75" customHeight="1" x14ac:dyDescent="0.25">
      <c r="B60911" s="25"/>
      <c r="C60911" s="25"/>
      <c r="I60911" s="25"/>
    </row>
    <row r="60912" spans="2:9" ht="12.75" customHeight="1" x14ac:dyDescent="0.25">
      <c r="B60912" s="25"/>
      <c r="C60912" s="25"/>
      <c r="I60912" s="25"/>
    </row>
    <row r="60913" spans="2:9" ht="12.75" customHeight="1" x14ac:dyDescent="0.25">
      <c r="B60913" s="25"/>
      <c r="C60913" s="25"/>
      <c r="I60913" s="25"/>
    </row>
    <row r="60914" spans="2:9" ht="12.75" customHeight="1" x14ac:dyDescent="0.25">
      <c r="B60914" s="25"/>
      <c r="C60914" s="25"/>
      <c r="I60914" s="25"/>
    </row>
    <row r="60915" spans="2:9" ht="12.75" customHeight="1" x14ac:dyDescent="0.25">
      <c r="B60915" s="25"/>
      <c r="C60915" s="25"/>
      <c r="I60915" s="25"/>
    </row>
    <row r="60916" spans="2:9" ht="12.75" customHeight="1" x14ac:dyDescent="0.25">
      <c r="B60916" s="25"/>
      <c r="C60916" s="25"/>
      <c r="I60916" s="25"/>
    </row>
    <row r="60917" spans="2:9" ht="12.75" customHeight="1" x14ac:dyDescent="0.25">
      <c r="B60917" s="25"/>
      <c r="C60917" s="25"/>
      <c r="I60917" s="25"/>
    </row>
    <row r="60918" spans="2:9" ht="12.75" customHeight="1" x14ac:dyDescent="0.25">
      <c r="B60918" s="25"/>
      <c r="C60918" s="25"/>
      <c r="I60918" s="25"/>
    </row>
    <row r="60919" spans="2:9" ht="12.75" customHeight="1" x14ac:dyDescent="0.25">
      <c r="B60919" s="25"/>
      <c r="C60919" s="25"/>
      <c r="I60919" s="25"/>
    </row>
    <row r="60920" spans="2:9" ht="12.75" customHeight="1" x14ac:dyDescent="0.25">
      <c r="B60920" s="25"/>
      <c r="C60920" s="25"/>
      <c r="I60920" s="25"/>
    </row>
    <row r="60921" spans="2:9" ht="12.75" customHeight="1" x14ac:dyDescent="0.25">
      <c r="B60921" s="25"/>
      <c r="C60921" s="25"/>
      <c r="I60921" s="25"/>
    </row>
    <row r="60922" spans="2:9" ht="12.75" customHeight="1" x14ac:dyDescent="0.25">
      <c r="B60922" s="25"/>
      <c r="C60922" s="25"/>
      <c r="I60922" s="25"/>
    </row>
    <row r="60923" spans="2:9" ht="12.75" customHeight="1" x14ac:dyDescent="0.25">
      <c r="B60923" s="25"/>
      <c r="C60923" s="25"/>
      <c r="I60923" s="25"/>
    </row>
    <row r="60924" spans="2:9" ht="12.75" customHeight="1" x14ac:dyDescent="0.25">
      <c r="B60924" s="25"/>
      <c r="C60924" s="25"/>
      <c r="I60924" s="25"/>
    </row>
    <row r="60925" spans="2:9" ht="12.75" customHeight="1" x14ac:dyDescent="0.25">
      <c r="B60925" s="25"/>
      <c r="C60925" s="25"/>
      <c r="I60925" s="25"/>
    </row>
    <row r="60926" spans="2:9" ht="12.75" customHeight="1" x14ac:dyDescent="0.25">
      <c r="B60926" s="25"/>
      <c r="C60926" s="25"/>
      <c r="I60926" s="25"/>
    </row>
    <row r="60927" spans="2:9" ht="12.75" customHeight="1" x14ac:dyDescent="0.25">
      <c r="B60927" s="25"/>
      <c r="C60927" s="25"/>
      <c r="I60927" s="25"/>
    </row>
    <row r="60928" spans="2:9" ht="12.75" customHeight="1" x14ac:dyDescent="0.25">
      <c r="B60928" s="25"/>
      <c r="C60928" s="25"/>
      <c r="I60928" s="25"/>
    </row>
    <row r="60929" spans="2:9" ht="12.75" customHeight="1" x14ac:dyDescent="0.25">
      <c r="B60929" s="25"/>
      <c r="C60929" s="25"/>
      <c r="I60929" s="25"/>
    </row>
    <row r="60930" spans="2:9" ht="12.75" customHeight="1" x14ac:dyDescent="0.25">
      <c r="B60930" s="25"/>
      <c r="C60930" s="25"/>
      <c r="I60930" s="25"/>
    </row>
    <row r="60931" spans="2:9" ht="12.75" customHeight="1" x14ac:dyDescent="0.25">
      <c r="B60931" s="25"/>
      <c r="C60931" s="25"/>
      <c r="I60931" s="25"/>
    </row>
    <row r="60932" spans="2:9" ht="12.75" customHeight="1" x14ac:dyDescent="0.25">
      <c r="B60932" s="25"/>
      <c r="C60932" s="25"/>
      <c r="I60932" s="25"/>
    </row>
    <row r="60933" spans="2:9" ht="12.75" customHeight="1" x14ac:dyDescent="0.25">
      <c r="B60933" s="25"/>
      <c r="C60933" s="25"/>
      <c r="I60933" s="25"/>
    </row>
    <row r="60934" spans="2:9" ht="12.75" customHeight="1" x14ac:dyDescent="0.25">
      <c r="B60934" s="25"/>
      <c r="C60934" s="25"/>
      <c r="I60934" s="25"/>
    </row>
    <row r="60935" spans="2:9" ht="12.75" customHeight="1" x14ac:dyDescent="0.25">
      <c r="B60935" s="25"/>
      <c r="C60935" s="25"/>
      <c r="I60935" s="25"/>
    </row>
    <row r="60936" spans="2:9" ht="12.75" customHeight="1" x14ac:dyDescent="0.25">
      <c r="B60936" s="25"/>
      <c r="C60936" s="25"/>
      <c r="I60936" s="25"/>
    </row>
    <row r="60937" spans="2:9" ht="12.75" customHeight="1" x14ac:dyDescent="0.25">
      <c r="B60937" s="25"/>
      <c r="C60937" s="25"/>
      <c r="I60937" s="25"/>
    </row>
    <row r="60938" spans="2:9" ht="12.75" customHeight="1" x14ac:dyDescent="0.25">
      <c r="B60938" s="25"/>
      <c r="C60938" s="25"/>
      <c r="I60938" s="25"/>
    </row>
    <row r="60939" spans="2:9" ht="12.75" customHeight="1" x14ac:dyDescent="0.25">
      <c r="B60939" s="25"/>
      <c r="C60939" s="25"/>
      <c r="I60939" s="25"/>
    </row>
    <row r="60940" spans="2:9" ht="12.75" customHeight="1" x14ac:dyDescent="0.25">
      <c r="B60940" s="25"/>
      <c r="C60940" s="25"/>
      <c r="I60940" s="25"/>
    </row>
    <row r="60941" spans="2:9" ht="12.75" customHeight="1" x14ac:dyDescent="0.25">
      <c r="B60941" s="25"/>
      <c r="C60941" s="25"/>
      <c r="I60941" s="25"/>
    </row>
    <row r="60942" spans="2:9" ht="12.75" customHeight="1" x14ac:dyDescent="0.25">
      <c r="B60942" s="25"/>
      <c r="C60942" s="25"/>
      <c r="I60942" s="25"/>
    </row>
    <row r="60943" spans="2:9" ht="12.75" customHeight="1" x14ac:dyDescent="0.25">
      <c r="B60943" s="25"/>
      <c r="C60943" s="25"/>
      <c r="I60943" s="25"/>
    </row>
    <row r="60944" spans="2:9" ht="12.75" customHeight="1" x14ac:dyDescent="0.25">
      <c r="B60944" s="25"/>
      <c r="C60944" s="25"/>
      <c r="I60944" s="25"/>
    </row>
    <row r="60945" spans="2:9" ht="12.75" customHeight="1" x14ac:dyDescent="0.25">
      <c r="B60945" s="25"/>
      <c r="C60945" s="25"/>
      <c r="I60945" s="25"/>
    </row>
    <row r="60946" spans="2:9" ht="12.75" customHeight="1" x14ac:dyDescent="0.25">
      <c r="B60946" s="25"/>
      <c r="C60946" s="25"/>
      <c r="I60946" s="25"/>
    </row>
    <row r="60947" spans="2:9" ht="12.75" customHeight="1" x14ac:dyDescent="0.25">
      <c r="B60947" s="25"/>
      <c r="C60947" s="25"/>
      <c r="I60947" s="25"/>
    </row>
    <row r="60948" spans="2:9" ht="12.75" customHeight="1" x14ac:dyDescent="0.25">
      <c r="B60948" s="25"/>
      <c r="C60948" s="25"/>
      <c r="I60948" s="25"/>
    </row>
    <row r="60949" spans="2:9" ht="12.75" customHeight="1" x14ac:dyDescent="0.25">
      <c r="B60949" s="25"/>
      <c r="C60949" s="25"/>
      <c r="I60949" s="25"/>
    </row>
    <row r="60950" spans="2:9" ht="12.75" customHeight="1" x14ac:dyDescent="0.25">
      <c r="B60950" s="25"/>
      <c r="C60950" s="25"/>
      <c r="I60950" s="25"/>
    </row>
    <row r="60951" spans="2:9" ht="12.75" customHeight="1" x14ac:dyDescent="0.25">
      <c r="B60951" s="25"/>
      <c r="C60951" s="25"/>
      <c r="I60951" s="25"/>
    </row>
    <row r="60952" spans="2:9" ht="12.75" customHeight="1" x14ac:dyDescent="0.25">
      <c r="B60952" s="25"/>
      <c r="C60952" s="25"/>
      <c r="I60952" s="25"/>
    </row>
    <row r="60953" spans="2:9" ht="12.75" customHeight="1" x14ac:dyDescent="0.25">
      <c r="B60953" s="25"/>
      <c r="C60953" s="25"/>
      <c r="I60953" s="25"/>
    </row>
    <row r="60954" spans="2:9" ht="12.75" customHeight="1" x14ac:dyDescent="0.25">
      <c r="B60954" s="25"/>
      <c r="C60954" s="25"/>
      <c r="I60954" s="25"/>
    </row>
    <row r="60955" spans="2:9" ht="12.75" customHeight="1" x14ac:dyDescent="0.25">
      <c r="B60955" s="25"/>
      <c r="C60955" s="25"/>
      <c r="I60955" s="25"/>
    </row>
    <row r="60956" spans="2:9" ht="12.75" customHeight="1" x14ac:dyDescent="0.25">
      <c r="B60956" s="25"/>
      <c r="C60956" s="25"/>
      <c r="I60956" s="25"/>
    </row>
    <row r="60957" spans="2:9" ht="12.75" customHeight="1" x14ac:dyDescent="0.25">
      <c r="B60957" s="25"/>
      <c r="C60957" s="25"/>
      <c r="I60957" s="25"/>
    </row>
    <row r="60958" spans="2:9" ht="12.75" customHeight="1" x14ac:dyDescent="0.25">
      <c r="B60958" s="25"/>
      <c r="C60958" s="25"/>
      <c r="I60958" s="25"/>
    </row>
    <row r="60959" spans="2:9" ht="12.75" customHeight="1" x14ac:dyDescent="0.25">
      <c r="B60959" s="25"/>
      <c r="C60959" s="25"/>
      <c r="I60959" s="25"/>
    </row>
    <row r="60960" spans="2:9" ht="12.75" customHeight="1" x14ac:dyDescent="0.25">
      <c r="B60960" s="25"/>
      <c r="C60960" s="25"/>
      <c r="I60960" s="25"/>
    </row>
    <row r="60961" spans="2:9" ht="12.75" customHeight="1" x14ac:dyDescent="0.25">
      <c r="B60961" s="25"/>
      <c r="C60961" s="25"/>
      <c r="I60961" s="25"/>
    </row>
    <row r="60962" spans="2:9" ht="12.75" customHeight="1" x14ac:dyDescent="0.25">
      <c r="B60962" s="25"/>
      <c r="C60962" s="25"/>
      <c r="I60962" s="25"/>
    </row>
    <row r="60963" spans="2:9" ht="12.75" customHeight="1" x14ac:dyDescent="0.25">
      <c r="B60963" s="25"/>
      <c r="C60963" s="25"/>
      <c r="I60963" s="25"/>
    </row>
    <row r="60964" spans="2:9" ht="12.75" customHeight="1" x14ac:dyDescent="0.25">
      <c r="B60964" s="25"/>
      <c r="C60964" s="25"/>
      <c r="I60964" s="25"/>
    </row>
    <row r="60965" spans="2:9" ht="12.75" customHeight="1" x14ac:dyDescent="0.25">
      <c r="B60965" s="25"/>
      <c r="C60965" s="25"/>
      <c r="I60965" s="25"/>
    </row>
    <row r="60966" spans="2:9" ht="12.75" customHeight="1" x14ac:dyDescent="0.25">
      <c r="B60966" s="25"/>
      <c r="C60966" s="25"/>
      <c r="I60966" s="25"/>
    </row>
    <row r="60967" spans="2:9" ht="12.75" customHeight="1" x14ac:dyDescent="0.25">
      <c r="B60967" s="25"/>
      <c r="C60967" s="25"/>
      <c r="I60967" s="25"/>
    </row>
    <row r="60968" spans="2:9" ht="12.75" customHeight="1" x14ac:dyDescent="0.25">
      <c r="B60968" s="25"/>
      <c r="C60968" s="25"/>
      <c r="I60968" s="25"/>
    </row>
    <row r="60969" spans="2:9" ht="12.75" customHeight="1" x14ac:dyDescent="0.25">
      <c r="B60969" s="25"/>
      <c r="C60969" s="25"/>
      <c r="I60969" s="25"/>
    </row>
    <row r="60970" spans="2:9" ht="12.75" customHeight="1" x14ac:dyDescent="0.25">
      <c r="B60970" s="25"/>
      <c r="C60970" s="25"/>
      <c r="I60970" s="25"/>
    </row>
    <row r="60971" spans="2:9" ht="12.75" customHeight="1" x14ac:dyDescent="0.25">
      <c r="B60971" s="25"/>
      <c r="C60971" s="25"/>
      <c r="I60971" s="25"/>
    </row>
    <row r="60972" spans="2:9" ht="12.75" customHeight="1" x14ac:dyDescent="0.25">
      <c r="B60972" s="25"/>
      <c r="C60972" s="25"/>
      <c r="I60972" s="25"/>
    </row>
    <row r="60973" spans="2:9" ht="12.75" customHeight="1" x14ac:dyDescent="0.25">
      <c r="B60973" s="25"/>
      <c r="C60973" s="25"/>
      <c r="I60973" s="25"/>
    </row>
    <row r="60974" spans="2:9" ht="12.75" customHeight="1" x14ac:dyDescent="0.25">
      <c r="B60974" s="25"/>
      <c r="C60974" s="25"/>
      <c r="I60974" s="25"/>
    </row>
    <row r="60975" spans="2:9" ht="12.75" customHeight="1" x14ac:dyDescent="0.25">
      <c r="B60975" s="25"/>
      <c r="C60975" s="25"/>
      <c r="I60975" s="25"/>
    </row>
    <row r="60976" spans="2:9" ht="12.75" customHeight="1" x14ac:dyDescent="0.25">
      <c r="B60976" s="25"/>
      <c r="C60976" s="25"/>
      <c r="I60976" s="25"/>
    </row>
    <row r="60977" spans="2:9" ht="12.75" customHeight="1" x14ac:dyDescent="0.25">
      <c r="B60977" s="25"/>
      <c r="C60977" s="25"/>
      <c r="I60977" s="25"/>
    </row>
    <row r="60978" spans="2:9" ht="12.75" customHeight="1" x14ac:dyDescent="0.25">
      <c r="B60978" s="25"/>
      <c r="C60978" s="25"/>
      <c r="I60978" s="25"/>
    </row>
    <row r="60979" spans="2:9" ht="12.75" customHeight="1" x14ac:dyDescent="0.25">
      <c r="B60979" s="25"/>
      <c r="C60979" s="25"/>
      <c r="I60979" s="25"/>
    </row>
    <row r="60980" spans="2:9" ht="12.75" customHeight="1" x14ac:dyDescent="0.25">
      <c r="B60980" s="25"/>
      <c r="C60980" s="25"/>
      <c r="I60980" s="25"/>
    </row>
    <row r="60981" spans="2:9" ht="12.75" customHeight="1" x14ac:dyDescent="0.25">
      <c r="B60981" s="25"/>
      <c r="C60981" s="25"/>
      <c r="I60981" s="25"/>
    </row>
    <row r="60982" spans="2:9" ht="12.75" customHeight="1" x14ac:dyDescent="0.25">
      <c r="B60982" s="25"/>
      <c r="C60982" s="25"/>
      <c r="I60982" s="25"/>
    </row>
    <row r="60983" spans="2:9" ht="12.75" customHeight="1" x14ac:dyDescent="0.25">
      <c r="B60983" s="25"/>
      <c r="C60983" s="25"/>
      <c r="I60983" s="25"/>
    </row>
    <row r="60984" spans="2:9" ht="12.75" customHeight="1" x14ac:dyDescent="0.25">
      <c r="B60984" s="25"/>
      <c r="C60984" s="25"/>
      <c r="I60984" s="25"/>
    </row>
    <row r="60985" spans="2:9" ht="12.75" customHeight="1" x14ac:dyDescent="0.25">
      <c r="B60985" s="25"/>
      <c r="C60985" s="25"/>
      <c r="I60985" s="25"/>
    </row>
    <row r="60986" spans="2:9" ht="12.75" customHeight="1" x14ac:dyDescent="0.25">
      <c r="B60986" s="25"/>
      <c r="C60986" s="25"/>
      <c r="I60986" s="25"/>
    </row>
    <row r="60987" spans="2:9" ht="12.75" customHeight="1" x14ac:dyDescent="0.25">
      <c r="B60987" s="25"/>
      <c r="C60987" s="25"/>
      <c r="I60987" s="25"/>
    </row>
    <row r="60988" spans="2:9" ht="12.75" customHeight="1" x14ac:dyDescent="0.25">
      <c r="B60988" s="25"/>
      <c r="C60988" s="25"/>
      <c r="I60988" s="25"/>
    </row>
    <row r="60989" spans="2:9" ht="12.75" customHeight="1" x14ac:dyDescent="0.25">
      <c r="B60989" s="25"/>
      <c r="C60989" s="25"/>
      <c r="I60989" s="25"/>
    </row>
    <row r="60990" spans="2:9" ht="12.75" customHeight="1" x14ac:dyDescent="0.25">
      <c r="B60990" s="25"/>
      <c r="C60990" s="25"/>
      <c r="I60990" s="25"/>
    </row>
    <row r="60991" spans="2:9" ht="12.75" customHeight="1" x14ac:dyDescent="0.25">
      <c r="B60991" s="25"/>
      <c r="C60991" s="25"/>
      <c r="I60991" s="25"/>
    </row>
    <row r="60992" spans="2:9" ht="12.75" customHeight="1" x14ac:dyDescent="0.25">
      <c r="B60992" s="25"/>
      <c r="C60992" s="25"/>
      <c r="I60992" s="25"/>
    </row>
    <row r="60993" spans="2:9" ht="12.75" customHeight="1" x14ac:dyDescent="0.25">
      <c r="B60993" s="25"/>
      <c r="C60993" s="25"/>
      <c r="I60993" s="25"/>
    </row>
    <row r="60994" spans="2:9" ht="12.75" customHeight="1" x14ac:dyDescent="0.25">
      <c r="B60994" s="25"/>
      <c r="C60994" s="25"/>
      <c r="I60994" s="25"/>
    </row>
    <row r="60995" spans="2:9" ht="12.75" customHeight="1" x14ac:dyDescent="0.25">
      <c r="B60995" s="25"/>
      <c r="C60995" s="25"/>
      <c r="I60995" s="25"/>
    </row>
    <row r="60996" spans="2:9" ht="12.75" customHeight="1" x14ac:dyDescent="0.25">
      <c r="B60996" s="25"/>
      <c r="C60996" s="25"/>
      <c r="I60996" s="25"/>
    </row>
    <row r="60997" spans="2:9" ht="12.75" customHeight="1" x14ac:dyDescent="0.25">
      <c r="B60997" s="25"/>
      <c r="C60997" s="25"/>
      <c r="I60997" s="25"/>
    </row>
    <row r="60998" spans="2:9" ht="12.75" customHeight="1" x14ac:dyDescent="0.25">
      <c r="B60998" s="25"/>
      <c r="C60998" s="25"/>
      <c r="I60998" s="25"/>
    </row>
    <row r="60999" spans="2:9" ht="12.75" customHeight="1" x14ac:dyDescent="0.25">
      <c r="B60999" s="25"/>
      <c r="C60999" s="25"/>
      <c r="I60999" s="25"/>
    </row>
    <row r="61000" spans="2:9" ht="12.75" customHeight="1" x14ac:dyDescent="0.25">
      <c r="B61000" s="25"/>
      <c r="C61000" s="25"/>
      <c r="I61000" s="25"/>
    </row>
    <row r="61001" spans="2:9" ht="12.75" customHeight="1" x14ac:dyDescent="0.25">
      <c r="B61001" s="25"/>
      <c r="C61001" s="25"/>
      <c r="I61001" s="25"/>
    </row>
    <row r="61002" spans="2:9" ht="12.75" customHeight="1" x14ac:dyDescent="0.25">
      <c r="B61002" s="25"/>
      <c r="C61002" s="25"/>
      <c r="I61002" s="25"/>
    </row>
    <row r="61003" spans="2:9" ht="12.75" customHeight="1" x14ac:dyDescent="0.25">
      <c r="B61003" s="25"/>
      <c r="C61003" s="25"/>
      <c r="I61003" s="25"/>
    </row>
    <row r="61004" spans="2:9" ht="12.75" customHeight="1" x14ac:dyDescent="0.25">
      <c r="B61004" s="25"/>
      <c r="C61004" s="25"/>
      <c r="I61004" s="25"/>
    </row>
    <row r="61005" spans="2:9" ht="12.75" customHeight="1" x14ac:dyDescent="0.25">
      <c r="B61005" s="25"/>
      <c r="C61005" s="25"/>
      <c r="I61005" s="25"/>
    </row>
    <row r="61006" spans="2:9" ht="12.75" customHeight="1" x14ac:dyDescent="0.25">
      <c r="B61006" s="25"/>
      <c r="C61006" s="25"/>
      <c r="I61006" s="25"/>
    </row>
    <row r="61007" spans="2:9" ht="12.75" customHeight="1" x14ac:dyDescent="0.25">
      <c r="B61007" s="25"/>
      <c r="C61007" s="25"/>
      <c r="I61007" s="25"/>
    </row>
    <row r="61008" spans="2:9" ht="12.75" customHeight="1" x14ac:dyDescent="0.25">
      <c r="B61008" s="25"/>
      <c r="C61008" s="25"/>
      <c r="I61008" s="25"/>
    </row>
    <row r="61009" spans="2:9" ht="12.75" customHeight="1" x14ac:dyDescent="0.25">
      <c r="B61009" s="25"/>
      <c r="C61009" s="25"/>
      <c r="I61009" s="25"/>
    </row>
    <row r="61010" spans="2:9" ht="12.75" customHeight="1" x14ac:dyDescent="0.25">
      <c r="B61010" s="25"/>
      <c r="C61010" s="25"/>
      <c r="I61010" s="25"/>
    </row>
    <row r="61011" spans="2:9" ht="12.75" customHeight="1" x14ac:dyDescent="0.25">
      <c r="B61011" s="25"/>
      <c r="C61011" s="25"/>
      <c r="I61011" s="25"/>
    </row>
    <row r="61012" spans="2:9" ht="12.75" customHeight="1" x14ac:dyDescent="0.25">
      <c r="B61012" s="25"/>
      <c r="C61012" s="25"/>
      <c r="I61012" s="25"/>
    </row>
    <row r="61013" spans="2:9" ht="12.75" customHeight="1" x14ac:dyDescent="0.25">
      <c r="B61013" s="25"/>
      <c r="C61013" s="25"/>
      <c r="I61013" s="25"/>
    </row>
    <row r="61014" spans="2:9" ht="12.75" customHeight="1" x14ac:dyDescent="0.25">
      <c r="B61014" s="25"/>
      <c r="C61014" s="25"/>
      <c r="I61014" s="25"/>
    </row>
    <row r="61015" spans="2:9" ht="12.75" customHeight="1" x14ac:dyDescent="0.25">
      <c r="B61015" s="25"/>
      <c r="C61015" s="25"/>
      <c r="I61015" s="25"/>
    </row>
    <row r="61016" spans="2:9" ht="12.75" customHeight="1" x14ac:dyDescent="0.25">
      <c r="B61016" s="25"/>
      <c r="C61016" s="25"/>
      <c r="I61016" s="25"/>
    </row>
    <row r="61017" spans="2:9" ht="12.75" customHeight="1" x14ac:dyDescent="0.25">
      <c r="B61017" s="25"/>
      <c r="C61017" s="25"/>
      <c r="I61017" s="25"/>
    </row>
    <row r="61018" spans="2:9" ht="12.75" customHeight="1" x14ac:dyDescent="0.25">
      <c r="B61018" s="25"/>
      <c r="C61018" s="25"/>
      <c r="I61018" s="25"/>
    </row>
    <row r="61019" spans="2:9" ht="12.75" customHeight="1" x14ac:dyDescent="0.25">
      <c r="B61019" s="25"/>
      <c r="C61019" s="25"/>
      <c r="I61019" s="25"/>
    </row>
    <row r="61020" spans="2:9" ht="12.75" customHeight="1" x14ac:dyDescent="0.25">
      <c r="B61020" s="25"/>
      <c r="C61020" s="25"/>
      <c r="I61020" s="25"/>
    </row>
    <row r="61021" spans="2:9" ht="12.75" customHeight="1" x14ac:dyDescent="0.25">
      <c r="B61021" s="25"/>
      <c r="C61021" s="25"/>
      <c r="I61021" s="25"/>
    </row>
    <row r="61022" spans="2:9" ht="12.75" customHeight="1" x14ac:dyDescent="0.25">
      <c r="B61022" s="25"/>
      <c r="C61022" s="25"/>
      <c r="I61022" s="25"/>
    </row>
    <row r="61023" spans="2:9" ht="12.75" customHeight="1" x14ac:dyDescent="0.25">
      <c r="B61023" s="25"/>
      <c r="C61023" s="25"/>
      <c r="I61023" s="25"/>
    </row>
    <row r="61024" spans="2:9" ht="12.75" customHeight="1" x14ac:dyDescent="0.25">
      <c r="B61024" s="25"/>
      <c r="C61024" s="25"/>
      <c r="I61024" s="25"/>
    </row>
    <row r="61025" spans="2:9" ht="12.75" customHeight="1" x14ac:dyDescent="0.25">
      <c r="B61025" s="25"/>
      <c r="C61025" s="25"/>
      <c r="I61025" s="25"/>
    </row>
    <row r="61026" spans="2:9" ht="12.75" customHeight="1" x14ac:dyDescent="0.25">
      <c r="B61026" s="25"/>
      <c r="C61026" s="25"/>
      <c r="I61026" s="25"/>
    </row>
    <row r="61027" spans="2:9" ht="12.75" customHeight="1" x14ac:dyDescent="0.25">
      <c r="B61027" s="25"/>
      <c r="C61027" s="25"/>
      <c r="I61027" s="25"/>
    </row>
    <row r="61028" spans="2:9" ht="12.75" customHeight="1" x14ac:dyDescent="0.25">
      <c r="B61028" s="25"/>
      <c r="C61028" s="25"/>
      <c r="I61028" s="25"/>
    </row>
    <row r="61029" spans="2:9" ht="12.75" customHeight="1" x14ac:dyDescent="0.25">
      <c r="B61029" s="25"/>
      <c r="C61029" s="25"/>
      <c r="I61029" s="25"/>
    </row>
    <row r="61030" spans="2:9" ht="12.75" customHeight="1" x14ac:dyDescent="0.25">
      <c r="B61030" s="25"/>
      <c r="C61030" s="25"/>
      <c r="I61030" s="25"/>
    </row>
    <row r="61031" spans="2:9" ht="12.75" customHeight="1" x14ac:dyDescent="0.25">
      <c r="B61031" s="25"/>
      <c r="C61031" s="25"/>
      <c r="I61031" s="25"/>
    </row>
    <row r="61032" spans="2:9" ht="12.75" customHeight="1" x14ac:dyDescent="0.25">
      <c r="B61032" s="25"/>
      <c r="C61032" s="25"/>
      <c r="I61032" s="25"/>
    </row>
    <row r="61033" spans="2:9" ht="12.75" customHeight="1" x14ac:dyDescent="0.25">
      <c r="B61033" s="25"/>
      <c r="C61033" s="25"/>
      <c r="I61033" s="25"/>
    </row>
    <row r="61034" spans="2:9" ht="12.75" customHeight="1" x14ac:dyDescent="0.25">
      <c r="B61034" s="25"/>
      <c r="C61034" s="25"/>
      <c r="I61034" s="25"/>
    </row>
    <row r="61035" spans="2:9" ht="12.75" customHeight="1" x14ac:dyDescent="0.25">
      <c r="B61035" s="25"/>
      <c r="C61035" s="25"/>
      <c r="I61035" s="25"/>
    </row>
    <row r="61036" spans="2:9" ht="12.75" customHeight="1" x14ac:dyDescent="0.25">
      <c r="B61036" s="25"/>
      <c r="C61036" s="25"/>
      <c r="I61036" s="25"/>
    </row>
    <row r="61037" spans="2:9" ht="12.75" customHeight="1" x14ac:dyDescent="0.25">
      <c r="B61037" s="25"/>
      <c r="C61037" s="25"/>
      <c r="I61037" s="25"/>
    </row>
    <row r="61038" spans="2:9" ht="12.75" customHeight="1" x14ac:dyDescent="0.25">
      <c r="B61038" s="25"/>
      <c r="C61038" s="25"/>
      <c r="I61038" s="25"/>
    </row>
    <row r="61039" spans="2:9" ht="12.75" customHeight="1" x14ac:dyDescent="0.25">
      <c r="B61039" s="25"/>
      <c r="C61039" s="25"/>
      <c r="I61039" s="25"/>
    </row>
    <row r="61040" spans="2:9" ht="12.75" customHeight="1" x14ac:dyDescent="0.25">
      <c r="B61040" s="25"/>
      <c r="C61040" s="25"/>
      <c r="I61040" s="25"/>
    </row>
    <row r="61041" spans="2:9" ht="12.75" customHeight="1" x14ac:dyDescent="0.25">
      <c r="B61041" s="25"/>
      <c r="C61041" s="25"/>
      <c r="I61041" s="25"/>
    </row>
    <row r="61042" spans="2:9" ht="12.75" customHeight="1" x14ac:dyDescent="0.25">
      <c r="B61042" s="25"/>
      <c r="C61042" s="25"/>
      <c r="I61042" s="25"/>
    </row>
    <row r="61043" spans="2:9" ht="12.75" customHeight="1" x14ac:dyDescent="0.25">
      <c r="B61043" s="25"/>
      <c r="C61043" s="25"/>
      <c r="I61043" s="25"/>
    </row>
    <row r="61044" spans="2:9" ht="12.75" customHeight="1" x14ac:dyDescent="0.25">
      <c r="B61044" s="25"/>
      <c r="C61044" s="25"/>
      <c r="I61044" s="25"/>
    </row>
    <row r="61045" spans="2:9" ht="12.75" customHeight="1" x14ac:dyDescent="0.25">
      <c r="B61045" s="25"/>
      <c r="C61045" s="25"/>
      <c r="I61045" s="25"/>
    </row>
    <row r="61046" spans="2:9" ht="12.75" customHeight="1" x14ac:dyDescent="0.25">
      <c r="B61046" s="25"/>
      <c r="C61046" s="25"/>
      <c r="I61046" s="25"/>
    </row>
    <row r="61047" spans="2:9" ht="12.75" customHeight="1" x14ac:dyDescent="0.25">
      <c r="B61047" s="25"/>
      <c r="C61047" s="25"/>
      <c r="I61047" s="25"/>
    </row>
    <row r="61048" spans="2:9" ht="12.75" customHeight="1" x14ac:dyDescent="0.25">
      <c r="B61048" s="25"/>
      <c r="C61048" s="25"/>
      <c r="I61048" s="25"/>
    </row>
    <row r="61049" spans="2:9" ht="12.75" customHeight="1" x14ac:dyDescent="0.25">
      <c r="B61049" s="25"/>
      <c r="C61049" s="25"/>
      <c r="I61049" s="25"/>
    </row>
    <row r="61050" spans="2:9" ht="12.75" customHeight="1" x14ac:dyDescent="0.25">
      <c r="B61050" s="25"/>
      <c r="C61050" s="25"/>
      <c r="I61050" s="25"/>
    </row>
    <row r="61051" spans="2:9" ht="12.75" customHeight="1" x14ac:dyDescent="0.25">
      <c r="B61051" s="25"/>
      <c r="C61051" s="25"/>
      <c r="I61051" s="25"/>
    </row>
    <row r="61052" spans="2:9" ht="12.75" customHeight="1" x14ac:dyDescent="0.25">
      <c r="B61052" s="25"/>
      <c r="C61052" s="25"/>
      <c r="I61052" s="25"/>
    </row>
    <row r="61053" spans="2:9" ht="12.75" customHeight="1" x14ac:dyDescent="0.25">
      <c r="B61053" s="25"/>
      <c r="C61053" s="25"/>
      <c r="I61053" s="25"/>
    </row>
    <row r="61054" spans="2:9" ht="12.75" customHeight="1" x14ac:dyDescent="0.25">
      <c r="B61054" s="25"/>
      <c r="C61054" s="25"/>
      <c r="I61054" s="25"/>
    </row>
    <row r="61055" spans="2:9" ht="12.75" customHeight="1" x14ac:dyDescent="0.25">
      <c r="B61055" s="25"/>
      <c r="C61055" s="25"/>
      <c r="I61055" s="25"/>
    </row>
    <row r="61056" spans="2:9" ht="12.75" customHeight="1" x14ac:dyDescent="0.25">
      <c r="B61056" s="25"/>
      <c r="C61056" s="25"/>
      <c r="I61056" s="25"/>
    </row>
    <row r="61057" spans="2:9" ht="12.75" customHeight="1" x14ac:dyDescent="0.25">
      <c r="B61057" s="25"/>
      <c r="C61057" s="25"/>
      <c r="I61057" s="25"/>
    </row>
    <row r="61058" spans="2:9" ht="12.75" customHeight="1" x14ac:dyDescent="0.25">
      <c r="B61058" s="25"/>
      <c r="C61058" s="25"/>
      <c r="I61058" s="25"/>
    </row>
    <row r="61059" spans="2:9" ht="12.75" customHeight="1" x14ac:dyDescent="0.25">
      <c r="B61059" s="25"/>
      <c r="C61059" s="25"/>
      <c r="I61059" s="25"/>
    </row>
    <row r="61060" spans="2:9" ht="12.75" customHeight="1" x14ac:dyDescent="0.25">
      <c r="B61060" s="25"/>
      <c r="C61060" s="25"/>
      <c r="I61060" s="25"/>
    </row>
    <row r="61061" spans="2:9" ht="12.75" customHeight="1" x14ac:dyDescent="0.25">
      <c r="B61061" s="25"/>
      <c r="C61061" s="25"/>
      <c r="I61061" s="25"/>
    </row>
    <row r="61062" spans="2:9" ht="12.75" customHeight="1" x14ac:dyDescent="0.25">
      <c r="B61062" s="25"/>
      <c r="C61062" s="25"/>
      <c r="I61062" s="25"/>
    </row>
    <row r="61063" spans="2:9" ht="12.75" customHeight="1" x14ac:dyDescent="0.25">
      <c r="B61063" s="25"/>
      <c r="C61063" s="25"/>
      <c r="I61063" s="25"/>
    </row>
    <row r="61064" spans="2:9" ht="12.75" customHeight="1" x14ac:dyDescent="0.25">
      <c r="B61064" s="25"/>
      <c r="C61064" s="25"/>
      <c r="I61064" s="25"/>
    </row>
    <row r="61065" spans="2:9" ht="12.75" customHeight="1" x14ac:dyDescent="0.25">
      <c r="B61065" s="25"/>
      <c r="C61065" s="25"/>
      <c r="I61065" s="25"/>
    </row>
    <row r="61066" spans="2:9" ht="12.75" customHeight="1" x14ac:dyDescent="0.25">
      <c r="B61066" s="25"/>
      <c r="C61066" s="25"/>
      <c r="I61066" s="25"/>
    </row>
    <row r="61067" spans="2:9" ht="12.75" customHeight="1" x14ac:dyDescent="0.25">
      <c r="B61067" s="25"/>
      <c r="C61067" s="25"/>
      <c r="I61067" s="25"/>
    </row>
    <row r="61068" spans="2:9" ht="12.75" customHeight="1" x14ac:dyDescent="0.25">
      <c r="B61068" s="25"/>
      <c r="C61068" s="25"/>
      <c r="I61068" s="25"/>
    </row>
    <row r="61069" spans="2:9" ht="12.75" customHeight="1" x14ac:dyDescent="0.25">
      <c r="B61069" s="25"/>
      <c r="C61069" s="25"/>
      <c r="I61069" s="25"/>
    </row>
    <row r="61070" spans="2:9" ht="12.75" customHeight="1" x14ac:dyDescent="0.25">
      <c r="B61070" s="25"/>
      <c r="C61070" s="25"/>
      <c r="I61070" s="25"/>
    </row>
    <row r="61071" spans="2:9" ht="12.75" customHeight="1" x14ac:dyDescent="0.25">
      <c r="B61071" s="25"/>
      <c r="C61071" s="25"/>
      <c r="I61071" s="25"/>
    </row>
    <row r="61072" spans="2:9" ht="12.75" customHeight="1" x14ac:dyDescent="0.25">
      <c r="B61072" s="25"/>
      <c r="C61072" s="25"/>
      <c r="I61072" s="25"/>
    </row>
    <row r="61073" spans="2:9" ht="12.75" customHeight="1" x14ac:dyDescent="0.25">
      <c r="B61073" s="25"/>
      <c r="C61073" s="25"/>
      <c r="I61073" s="25"/>
    </row>
    <row r="61074" spans="2:9" ht="12.75" customHeight="1" x14ac:dyDescent="0.25">
      <c r="B61074" s="25"/>
      <c r="C61074" s="25"/>
      <c r="I61074" s="25"/>
    </row>
    <row r="61075" spans="2:9" ht="12.75" customHeight="1" x14ac:dyDescent="0.25">
      <c r="B61075" s="25"/>
      <c r="C61075" s="25"/>
      <c r="I61075" s="25"/>
    </row>
    <row r="61076" spans="2:9" ht="12.75" customHeight="1" x14ac:dyDescent="0.25">
      <c r="B61076" s="25"/>
      <c r="C61076" s="25"/>
      <c r="I61076" s="25"/>
    </row>
    <row r="61077" spans="2:9" ht="12.75" customHeight="1" x14ac:dyDescent="0.25">
      <c r="B61077" s="25"/>
      <c r="C61077" s="25"/>
      <c r="I61077" s="25"/>
    </row>
    <row r="61078" spans="2:9" ht="12.75" customHeight="1" x14ac:dyDescent="0.25">
      <c r="B61078" s="25"/>
      <c r="C61078" s="25"/>
      <c r="I61078" s="25"/>
    </row>
    <row r="61079" spans="2:9" ht="12.75" customHeight="1" x14ac:dyDescent="0.25">
      <c r="B61079" s="25"/>
      <c r="C61079" s="25"/>
      <c r="I61079" s="25"/>
    </row>
    <row r="61080" spans="2:9" ht="12.75" customHeight="1" x14ac:dyDescent="0.25">
      <c r="B61080" s="25"/>
      <c r="C61080" s="25"/>
      <c r="I61080" s="25"/>
    </row>
    <row r="61081" spans="2:9" ht="12.75" customHeight="1" x14ac:dyDescent="0.25">
      <c r="B61081" s="25"/>
      <c r="C61081" s="25"/>
      <c r="I61081" s="25"/>
    </row>
    <row r="61082" spans="2:9" ht="12.75" customHeight="1" x14ac:dyDescent="0.25">
      <c r="B61082" s="25"/>
      <c r="C61082" s="25"/>
      <c r="I61082" s="25"/>
    </row>
    <row r="61083" spans="2:9" ht="12.75" customHeight="1" x14ac:dyDescent="0.25">
      <c r="B61083" s="25"/>
      <c r="C61083" s="25"/>
      <c r="I61083" s="25"/>
    </row>
    <row r="61084" spans="2:9" ht="12.75" customHeight="1" x14ac:dyDescent="0.25">
      <c r="B61084" s="25"/>
      <c r="C61084" s="25"/>
      <c r="I61084" s="25"/>
    </row>
    <row r="61085" spans="2:9" ht="12.75" customHeight="1" x14ac:dyDescent="0.25">
      <c r="B61085" s="25"/>
      <c r="C61085" s="25"/>
      <c r="I61085" s="25"/>
    </row>
    <row r="61086" spans="2:9" ht="12.75" customHeight="1" x14ac:dyDescent="0.25">
      <c r="B61086" s="25"/>
      <c r="C61086" s="25"/>
      <c r="I61086" s="25"/>
    </row>
    <row r="61087" spans="2:9" ht="12.75" customHeight="1" x14ac:dyDescent="0.25">
      <c r="B61087" s="25"/>
      <c r="C61087" s="25"/>
      <c r="I61087" s="25"/>
    </row>
    <row r="61088" spans="2:9" ht="12.75" customHeight="1" x14ac:dyDescent="0.25">
      <c r="B61088" s="25"/>
      <c r="C61088" s="25"/>
      <c r="I61088" s="25"/>
    </row>
    <row r="61089" spans="2:9" ht="12.75" customHeight="1" x14ac:dyDescent="0.25">
      <c r="B61089" s="25"/>
      <c r="C61089" s="25"/>
      <c r="I61089" s="25"/>
    </row>
    <row r="61090" spans="2:9" ht="12.75" customHeight="1" x14ac:dyDescent="0.25">
      <c r="B61090" s="25"/>
      <c r="C61090" s="25"/>
      <c r="I61090" s="25"/>
    </row>
    <row r="61091" spans="2:9" ht="12.75" customHeight="1" x14ac:dyDescent="0.25">
      <c r="B61091" s="25"/>
      <c r="C61091" s="25"/>
      <c r="I61091" s="25"/>
    </row>
    <row r="61092" spans="2:9" ht="12.75" customHeight="1" x14ac:dyDescent="0.25">
      <c r="B61092" s="25"/>
      <c r="C61092" s="25"/>
      <c r="I61092" s="25"/>
    </row>
    <row r="61093" spans="2:9" ht="12.75" customHeight="1" x14ac:dyDescent="0.25">
      <c r="B61093" s="25"/>
      <c r="C61093" s="25"/>
      <c r="I61093" s="25"/>
    </row>
    <row r="61094" spans="2:9" ht="12.75" customHeight="1" x14ac:dyDescent="0.25">
      <c r="B61094" s="25"/>
      <c r="C61094" s="25"/>
      <c r="I61094" s="25"/>
    </row>
    <row r="61095" spans="2:9" ht="12.75" customHeight="1" x14ac:dyDescent="0.25">
      <c r="B61095" s="25"/>
      <c r="C61095" s="25"/>
      <c r="I61095" s="25"/>
    </row>
    <row r="61096" spans="2:9" ht="12.75" customHeight="1" x14ac:dyDescent="0.25">
      <c r="B61096" s="25"/>
      <c r="C61096" s="25"/>
      <c r="I61096" s="25"/>
    </row>
    <row r="61097" spans="2:9" ht="12.75" customHeight="1" x14ac:dyDescent="0.25">
      <c r="B61097" s="25"/>
      <c r="C61097" s="25"/>
      <c r="I61097" s="25"/>
    </row>
    <row r="61098" spans="2:9" ht="12.75" customHeight="1" x14ac:dyDescent="0.25">
      <c r="B61098" s="25"/>
      <c r="C61098" s="25"/>
      <c r="I61098" s="25"/>
    </row>
    <row r="61099" spans="2:9" ht="12.75" customHeight="1" x14ac:dyDescent="0.25">
      <c r="B61099" s="25"/>
      <c r="C61099" s="25"/>
      <c r="I61099" s="25"/>
    </row>
    <row r="61100" spans="2:9" ht="12.75" customHeight="1" x14ac:dyDescent="0.25">
      <c r="B61100" s="25"/>
      <c r="C61100" s="25"/>
      <c r="I61100" s="25"/>
    </row>
    <row r="61101" spans="2:9" ht="12.75" customHeight="1" x14ac:dyDescent="0.25">
      <c r="B61101" s="25"/>
      <c r="C61101" s="25"/>
      <c r="I61101" s="25"/>
    </row>
    <row r="61102" spans="2:9" ht="12.75" customHeight="1" x14ac:dyDescent="0.25">
      <c r="B61102" s="25"/>
      <c r="C61102" s="25"/>
      <c r="I61102" s="25"/>
    </row>
    <row r="61103" spans="2:9" ht="12.75" customHeight="1" x14ac:dyDescent="0.25">
      <c r="B61103" s="25"/>
      <c r="C61103" s="25"/>
      <c r="I61103" s="25"/>
    </row>
    <row r="61104" spans="2:9" ht="12.75" customHeight="1" x14ac:dyDescent="0.25">
      <c r="B61104" s="25"/>
      <c r="C61104" s="25"/>
      <c r="I61104" s="25"/>
    </row>
    <row r="61105" spans="2:9" ht="12.75" customHeight="1" x14ac:dyDescent="0.25">
      <c r="B61105" s="25"/>
      <c r="C61105" s="25"/>
      <c r="I61105" s="25"/>
    </row>
    <row r="61106" spans="2:9" ht="12.75" customHeight="1" x14ac:dyDescent="0.25">
      <c r="B61106" s="25"/>
      <c r="C61106" s="25"/>
      <c r="I61106" s="25"/>
    </row>
    <row r="61107" spans="2:9" ht="12.75" customHeight="1" x14ac:dyDescent="0.25">
      <c r="B61107" s="25"/>
      <c r="C61107" s="25"/>
      <c r="I61107" s="25"/>
    </row>
    <row r="61108" spans="2:9" ht="12.75" customHeight="1" x14ac:dyDescent="0.25">
      <c r="B61108" s="25"/>
      <c r="C61108" s="25"/>
      <c r="I61108" s="25"/>
    </row>
    <row r="61109" spans="2:9" ht="12.75" customHeight="1" x14ac:dyDescent="0.25">
      <c r="B61109" s="25"/>
      <c r="C61109" s="25"/>
      <c r="I61109" s="25"/>
    </row>
    <row r="61110" spans="2:9" ht="12.75" customHeight="1" x14ac:dyDescent="0.25">
      <c r="B61110" s="25"/>
      <c r="C61110" s="25"/>
      <c r="I61110" s="25"/>
    </row>
    <row r="61111" spans="2:9" ht="12.75" customHeight="1" x14ac:dyDescent="0.25">
      <c r="B61111" s="25"/>
      <c r="C61111" s="25"/>
      <c r="I61111" s="25"/>
    </row>
    <row r="61112" spans="2:9" ht="12.75" customHeight="1" x14ac:dyDescent="0.25">
      <c r="B61112" s="25"/>
      <c r="C61112" s="25"/>
      <c r="I61112" s="25"/>
    </row>
    <row r="61113" spans="2:9" ht="12.75" customHeight="1" x14ac:dyDescent="0.25">
      <c r="B61113" s="25"/>
      <c r="C61113" s="25"/>
      <c r="I61113" s="25"/>
    </row>
    <row r="61114" spans="2:9" ht="12.75" customHeight="1" x14ac:dyDescent="0.25">
      <c r="B61114" s="25"/>
      <c r="C61114" s="25"/>
      <c r="I61114" s="25"/>
    </row>
    <row r="61115" spans="2:9" ht="12.75" customHeight="1" x14ac:dyDescent="0.25">
      <c r="B61115" s="25"/>
      <c r="C61115" s="25"/>
      <c r="I61115" s="25"/>
    </row>
    <row r="61116" spans="2:9" ht="12.75" customHeight="1" x14ac:dyDescent="0.25">
      <c r="B61116" s="25"/>
      <c r="C61116" s="25"/>
      <c r="I61116" s="25"/>
    </row>
    <row r="61117" spans="2:9" ht="12.75" customHeight="1" x14ac:dyDescent="0.25">
      <c r="B61117" s="25"/>
      <c r="C61117" s="25"/>
      <c r="I61117" s="25"/>
    </row>
    <row r="61118" spans="2:9" ht="12.75" customHeight="1" x14ac:dyDescent="0.25">
      <c r="B61118" s="25"/>
      <c r="C61118" s="25"/>
      <c r="I61118" s="25"/>
    </row>
    <row r="61119" spans="2:9" ht="12.75" customHeight="1" x14ac:dyDescent="0.25">
      <c r="B61119" s="25"/>
      <c r="C61119" s="25"/>
      <c r="I61119" s="25"/>
    </row>
    <row r="61120" spans="2:9" ht="12.75" customHeight="1" x14ac:dyDescent="0.25">
      <c r="B61120" s="25"/>
      <c r="C61120" s="25"/>
      <c r="I61120" s="25"/>
    </row>
    <row r="61121" spans="2:9" ht="12.75" customHeight="1" x14ac:dyDescent="0.25">
      <c r="B61121" s="25"/>
      <c r="C61121" s="25"/>
      <c r="I61121" s="25"/>
    </row>
    <row r="61122" spans="2:9" ht="12.75" customHeight="1" x14ac:dyDescent="0.25">
      <c r="B61122" s="25"/>
      <c r="C61122" s="25"/>
      <c r="I61122" s="25"/>
    </row>
    <row r="61123" spans="2:9" ht="12.75" customHeight="1" x14ac:dyDescent="0.25">
      <c r="B61123" s="25"/>
      <c r="C61123" s="25"/>
      <c r="I61123" s="25"/>
    </row>
    <row r="61124" spans="2:9" ht="12.75" customHeight="1" x14ac:dyDescent="0.25">
      <c r="B61124" s="25"/>
      <c r="C61124" s="25"/>
      <c r="I61124" s="25"/>
    </row>
    <row r="61125" spans="2:9" ht="12.75" customHeight="1" x14ac:dyDescent="0.25">
      <c r="B61125" s="25"/>
      <c r="C61125" s="25"/>
      <c r="I61125" s="25"/>
    </row>
    <row r="61126" spans="2:9" ht="12.75" customHeight="1" x14ac:dyDescent="0.25">
      <c r="B61126" s="25"/>
      <c r="C61126" s="25"/>
      <c r="I61126" s="25"/>
    </row>
    <row r="61127" spans="2:9" ht="12.75" customHeight="1" x14ac:dyDescent="0.25">
      <c r="B61127" s="25"/>
      <c r="C61127" s="25"/>
      <c r="I61127" s="25"/>
    </row>
    <row r="61128" spans="2:9" ht="12.75" customHeight="1" x14ac:dyDescent="0.25">
      <c r="B61128" s="25"/>
      <c r="C61128" s="25"/>
      <c r="I61128" s="25"/>
    </row>
    <row r="61129" spans="2:9" ht="12.75" customHeight="1" x14ac:dyDescent="0.25">
      <c r="B61129" s="25"/>
      <c r="C61129" s="25"/>
      <c r="I61129" s="25"/>
    </row>
    <row r="61130" spans="2:9" ht="12.75" customHeight="1" x14ac:dyDescent="0.25">
      <c r="B61130" s="25"/>
      <c r="C61130" s="25"/>
      <c r="I61130" s="25"/>
    </row>
    <row r="61131" spans="2:9" ht="12.75" customHeight="1" x14ac:dyDescent="0.25">
      <c r="B61131" s="25"/>
      <c r="C61131" s="25"/>
      <c r="I61131" s="25"/>
    </row>
    <row r="61132" spans="2:9" ht="12.75" customHeight="1" x14ac:dyDescent="0.25">
      <c r="B61132" s="25"/>
      <c r="C61132" s="25"/>
      <c r="I61132" s="25"/>
    </row>
    <row r="61133" spans="2:9" ht="12.75" customHeight="1" x14ac:dyDescent="0.25">
      <c r="B61133" s="25"/>
      <c r="C61133" s="25"/>
      <c r="I61133" s="25"/>
    </row>
    <row r="61134" spans="2:9" ht="12.75" customHeight="1" x14ac:dyDescent="0.25">
      <c r="B61134" s="25"/>
      <c r="C61134" s="25"/>
      <c r="I61134" s="25"/>
    </row>
    <row r="61135" spans="2:9" ht="12.75" customHeight="1" x14ac:dyDescent="0.25">
      <c r="B61135" s="25"/>
      <c r="C61135" s="25"/>
      <c r="I61135" s="25"/>
    </row>
    <row r="61136" spans="2:9" ht="12.75" customHeight="1" x14ac:dyDescent="0.25">
      <c r="B61136" s="25"/>
      <c r="C61136" s="25"/>
      <c r="I61136" s="25"/>
    </row>
    <row r="61137" spans="2:9" ht="12.75" customHeight="1" x14ac:dyDescent="0.25">
      <c r="B61137" s="25"/>
      <c r="C61137" s="25"/>
      <c r="I61137" s="25"/>
    </row>
    <row r="61138" spans="2:9" ht="12.75" customHeight="1" x14ac:dyDescent="0.25">
      <c r="B61138" s="25"/>
      <c r="C61138" s="25"/>
      <c r="I61138" s="25"/>
    </row>
    <row r="61139" spans="2:9" ht="12.75" customHeight="1" x14ac:dyDescent="0.25">
      <c r="B61139" s="25"/>
      <c r="C61139" s="25"/>
      <c r="I61139" s="25"/>
    </row>
    <row r="61140" spans="2:9" ht="12.75" customHeight="1" x14ac:dyDescent="0.25">
      <c r="B61140" s="25"/>
      <c r="C61140" s="25"/>
      <c r="I61140" s="25"/>
    </row>
    <row r="61141" spans="2:9" ht="12.75" customHeight="1" x14ac:dyDescent="0.25">
      <c r="B61141" s="25"/>
      <c r="C61141" s="25"/>
      <c r="I61141" s="25"/>
    </row>
    <row r="61142" spans="2:9" ht="12.75" customHeight="1" x14ac:dyDescent="0.25">
      <c r="B61142" s="25"/>
      <c r="C61142" s="25"/>
      <c r="I61142" s="25"/>
    </row>
    <row r="61143" spans="2:9" ht="12.75" customHeight="1" x14ac:dyDescent="0.25">
      <c r="B61143" s="25"/>
      <c r="C61143" s="25"/>
      <c r="I61143" s="25"/>
    </row>
    <row r="61144" spans="2:9" ht="12.75" customHeight="1" x14ac:dyDescent="0.25">
      <c r="B61144" s="25"/>
      <c r="C61144" s="25"/>
      <c r="I61144" s="25"/>
    </row>
    <row r="61145" spans="2:9" ht="12.75" customHeight="1" x14ac:dyDescent="0.25">
      <c r="B61145" s="25"/>
      <c r="C61145" s="25"/>
      <c r="I61145" s="25"/>
    </row>
    <row r="61146" spans="2:9" ht="12.75" customHeight="1" x14ac:dyDescent="0.25">
      <c r="B61146" s="25"/>
      <c r="C61146" s="25"/>
      <c r="I61146" s="25"/>
    </row>
    <row r="61147" spans="2:9" ht="12.75" customHeight="1" x14ac:dyDescent="0.25">
      <c r="B61147" s="25"/>
      <c r="C61147" s="25"/>
      <c r="I61147" s="25"/>
    </row>
    <row r="61148" spans="2:9" ht="12.75" customHeight="1" x14ac:dyDescent="0.25">
      <c r="B61148" s="25"/>
      <c r="C61148" s="25"/>
      <c r="I61148" s="25"/>
    </row>
    <row r="61149" spans="2:9" ht="12.75" customHeight="1" x14ac:dyDescent="0.25">
      <c r="B61149" s="25"/>
      <c r="C61149" s="25"/>
      <c r="I61149" s="25"/>
    </row>
    <row r="61150" spans="2:9" ht="12.75" customHeight="1" x14ac:dyDescent="0.25">
      <c r="B61150" s="25"/>
      <c r="C61150" s="25"/>
      <c r="I61150" s="25"/>
    </row>
    <row r="61151" spans="2:9" ht="12.75" customHeight="1" x14ac:dyDescent="0.25">
      <c r="B61151" s="25"/>
      <c r="C61151" s="25"/>
      <c r="I61151" s="25"/>
    </row>
    <row r="61152" spans="2:9" ht="12.75" customHeight="1" x14ac:dyDescent="0.25">
      <c r="B61152" s="25"/>
      <c r="C61152" s="25"/>
      <c r="I61152" s="25"/>
    </row>
    <row r="61153" spans="2:9" ht="12.75" customHeight="1" x14ac:dyDescent="0.25">
      <c r="B61153" s="25"/>
      <c r="C61153" s="25"/>
      <c r="I61153" s="25"/>
    </row>
    <row r="61154" spans="2:9" ht="12.75" customHeight="1" x14ac:dyDescent="0.25">
      <c r="B61154" s="25"/>
      <c r="C61154" s="25"/>
      <c r="I61154" s="25"/>
    </row>
    <row r="61155" spans="2:9" ht="12.75" customHeight="1" x14ac:dyDescent="0.25">
      <c r="B61155" s="25"/>
      <c r="C61155" s="25"/>
      <c r="I61155" s="25"/>
    </row>
    <row r="61156" spans="2:9" ht="12.75" customHeight="1" x14ac:dyDescent="0.25">
      <c r="B61156" s="25"/>
      <c r="C61156" s="25"/>
      <c r="I61156" s="25"/>
    </row>
    <row r="61157" spans="2:9" ht="12.75" customHeight="1" x14ac:dyDescent="0.25">
      <c r="B61157" s="25"/>
      <c r="C61157" s="25"/>
      <c r="I61157" s="25"/>
    </row>
    <row r="61158" spans="2:9" ht="12.75" customHeight="1" x14ac:dyDescent="0.25">
      <c r="B61158" s="25"/>
      <c r="C61158" s="25"/>
      <c r="I61158" s="25"/>
    </row>
    <row r="61159" spans="2:9" ht="12.75" customHeight="1" x14ac:dyDescent="0.25">
      <c r="B61159" s="25"/>
      <c r="C61159" s="25"/>
      <c r="I61159" s="25"/>
    </row>
    <row r="61160" spans="2:9" ht="12.75" customHeight="1" x14ac:dyDescent="0.25">
      <c r="B61160" s="25"/>
      <c r="C61160" s="25"/>
      <c r="I61160" s="25"/>
    </row>
    <row r="61161" spans="2:9" ht="12.75" customHeight="1" x14ac:dyDescent="0.25">
      <c r="B61161" s="25"/>
      <c r="C61161" s="25"/>
      <c r="I61161" s="25"/>
    </row>
    <row r="61162" spans="2:9" ht="12.75" customHeight="1" x14ac:dyDescent="0.25">
      <c r="B61162" s="25"/>
      <c r="C61162" s="25"/>
      <c r="I61162" s="25"/>
    </row>
    <row r="61163" spans="2:9" ht="12.75" customHeight="1" x14ac:dyDescent="0.25">
      <c r="B61163" s="25"/>
      <c r="C61163" s="25"/>
      <c r="I61163" s="25"/>
    </row>
    <row r="61164" spans="2:9" ht="12.75" customHeight="1" x14ac:dyDescent="0.25">
      <c r="B61164" s="25"/>
      <c r="C61164" s="25"/>
      <c r="I61164" s="25"/>
    </row>
    <row r="61165" spans="2:9" ht="12.75" customHeight="1" x14ac:dyDescent="0.25">
      <c r="B61165" s="25"/>
      <c r="C61165" s="25"/>
      <c r="I61165" s="25"/>
    </row>
    <row r="61166" spans="2:9" ht="12.75" customHeight="1" x14ac:dyDescent="0.25">
      <c r="B61166" s="25"/>
      <c r="C61166" s="25"/>
      <c r="I61166" s="25"/>
    </row>
    <row r="61167" spans="2:9" ht="12.75" customHeight="1" x14ac:dyDescent="0.25">
      <c r="B61167" s="25"/>
      <c r="C61167" s="25"/>
      <c r="I61167" s="25"/>
    </row>
    <row r="61168" spans="2:9" ht="12.75" customHeight="1" x14ac:dyDescent="0.25">
      <c r="B61168" s="25"/>
      <c r="C61168" s="25"/>
      <c r="I61168" s="25"/>
    </row>
    <row r="61169" spans="2:9" ht="12.75" customHeight="1" x14ac:dyDescent="0.25">
      <c r="B61169" s="25"/>
      <c r="C61169" s="25"/>
      <c r="I61169" s="25"/>
    </row>
    <row r="61170" spans="2:9" ht="12.75" customHeight="1" x14ac:dyDescent="0.25">
      <c r="B61170" s="25"/>
      <c r="C61170" s="25"/>
      <c r="I61170" s="25"/>
    </row>
    <row r="61171" spans="2:9" ht="12.75" customHeight="1" x14ac:dyDescent="0.25">
      <c r="B61171" s="25"/>
      <c r="C61171" s="25"/>
      <c r="I61171" s="25"/>
    </row>
    <row r="61172" spans="2:9" ht="12.75" customHeight="1" x14ac:dyDescent="0.25">
      <c r="B61172" s="25"/>
      <c r="C61172" s="25"/>
      <c r="I61172" s="25"/>
    </row>
    <row r="61173" spans="2:9" ht="12.75" customHeight="1" x14ac:dyDescent="0.25">
      <c r="B61173" s="25"/>
      <c r="C61173" s="25"/>
      <c r="I61173" s="25"/>
    </row>
    <row r="61174" spans="2:9" ht="12.75" customHeight="1" x14ac:dyDescent="0.25">
      <c r="B61174" s="25"/>
      <c r="C61174" s="25"/>
      <c r="I61174" s="25"/>
    </row>
    <row r="61175" spans="2:9" ht="12.75" customHeight="1" x14ac:dyDescent="0.25">
      <c r="B61175" s="25"/>
      <c r="C61175" s="25"/>
      <c r="I61175" s="25"/>
    </row>
    <row r="61176" spans="2:9" ht="12.75" customHeight="1" x14ac:dyDescent="0.25">
      <c r="B61176" s="25"/>
      <c r="C61176" s="25"/>
      <c r="I61176" s="25"/>
    </row>
    <row r="61177" spans="2:9" ht="12.75" customHeight="1" x14ac:dyDescent="0.25">
      <c r="B61177" s="25"/>
      <c r="C61177" s="25"/>
      <c r="I61177" s="25"/>
    </row>
    <row r="61178" spans="2:9" ht="12.75" customHeight="1" x14ac:dyDescent="0.25">
      <c r="B61178" s="25"/>
      <c r="C61178" s="25"/>
      <c r="I61178" s="25"/>
    </row>
    <row r="61179" spans="2:9" ht="12.75" customHeight="1" x14ac:dyDescent="0.25">
      <c r="B61179" s="25"/>
      <c r="C61179" s="25"/>
      <c r="I61179" s="25"/>
    </row>
    <row r="61180" spans="2:9" ht="12.75" customHeight="1" x14ac:dyDescent="0.25">
      <c r="B61180" s="25"/>
      <c r="C61180" s="25"/>
      <c r="I61180" s="25"/>
    </row>
    <row r="61181" spans="2:9" ht="12.75" customHeight="1" x14ac:dyDescent="0.25">
      <c r="B61181" s="25"/>
      <c r="C61181" s="25"/>
      <c r="I61181" s="25"/>
    </row>
    <row r="61182" spans="2:9" ht="12.75" customHeight="1" x14ac:dyDescent="0.25">
      <c r="B61182" s="25"/>
      <c r="C61182" s="25"/>
      <c r="I61182" s="25"/>
    </row>
    <row r="61183" spans="2:9" ht="12.75" customHeight="1" x14ac:dyDescent="0.25">
      <c r="B61183" s="25"/>
      <c r="C61183" s="25"/>
      <c r="I61183" s="25"/>
    </row>
    <row r="61184" spans="2:9" ht="12.75" customHeight="1" x14ac:dyDescent="0.25">
      <c r="B61184" s="25"/>
      <c r="C61184" s="25"/>
      <c r="I61184" s="25"/>
    </row>
    <row r="61185" spans="2:9" ht="12.75" customHeight="1" x14ac:dyDescent="0.25">
      <c r="B61185" s="25"/>
      <c r="C61185" s="25"/>
      <c r="I61185" s="25"/>
    </row>
    <row r="61186" spans="2:9" ht="12.75" customHeight="1" x14ac:dyDescent="0.25">
      <c r="B61186" s="25"/>
      <c r="C61186" s="25"/>
      <c r="I61186" s="25"/>
    </row>
    <row r="61187" spans="2:9" ht="12.75" customHeight="1" x14ac:dyDescent="0.25">
      <c r="B61187" s="25"/>
      <c r="C61187" s="25"/>
      <c r="I61187" s="25"/>
    </row>
    <row r="61188" spans="2:9" ht="12.75" customHeight="1" x14ac:dyDescent="0.25">
      <c r="B61188" s="25"/>
      <c r="C61188" s="25"/>
      <c r="I61188" s="25"/>
    </row>
    <row r="61189" spans="2:9" ht="12.75" customHeight="1" x14ac:dyDescent="0.25">
      <c r="B61189" s="25"/>
      <c r="C61189" s="25"/>
      <c r="I61189" s="25"/>
    </row>
    <row r="61190" spans="2:9" ht="12.75" customHeight="1" x14ac:dyDescent="0.25">
      <c r="B61190" s="25"/>
      <c r="C61190" s="25"/>
      <c r="I61190" s="25"/>
    </row>
    <row r="61191" spans="2:9" ht="12.75" customHeight="1" x14ac:dyDescent="0.25">
      <c r="B61191" s="25"/>
      <c r="C61191" s="25"/>
      <c r="I61191" s="25"/>
    </row>
    <row r="61192" spans="2:9" ht="12.75" customHeight="1" x14ac:dyDescent="0.25">
      <c r="B61192" s="25"/>
      <c r="C61192" s="25"/>
      <c r="I61192" s="25"/>
    </row>
    <row r="61193" spans="2:9" ht="12.75" customHeight="1" x14ac:dyDescent="0.25">
      <c r="B61193" s="25"/>
      <c r="C61193" s="25"/>
      <c r="I61193" s="25"/>
    </row>
    <row r="61194" spans="2:9" ht="12.75" customHeight="1" x14ac:dyDescent="0.25">
      <c r="B61194" s="25"/>
      <c r="C61194" s="25"/>
      <c r="I61194" s="25"/>
    </row>
    <row r="61195" spans="2:9" ht="12.75" customHeight="1" x14ac:dyDescent="0.25">
      <c r="B61195" s="25"/>
      <c r="C61195" s="25"/>
      <c r="I61195" s="25"/>
    </row>
    <row r="61196" spans="2:9" ht="12.75" customHeight="1" x14ac:dyDescent="0.25">
      <c r="B61196" s="25"/>
      <c r="C61196" s="25"/>
      <c r="I61196" s="25"/>
    </row>
    <row r="61197" spans="2:9" ht="12.75" customHeight="1" x14ac:dyDescent="0.25">
      <c r="B61197" s="25"/>
      <c r="C61197" s="25"/>
      <c r="I61197" s="25"/>
    </row>
    <row r="61198" spans="2:9" ht="12.75" customHeight="1" x14ac:dyDescent="0.25">
      <c r="B61198" s="25"/>
      <c r="C61198" s="25"/>
      <c r="I61198" s="25"/>
    </row>
    <row r="61199" spans="2:9" ht="12.75" customHeight="1" x14ac:dyDescent="0.25">
      <c r="B61199" s="25"/>
      <c r="C61199" s="25"/>
      <c r="I61199" s="25"/>
    </row>
    <row r="61200" spans="2:9" ht="12.75" customHeight="1" x14ac:dyDescent="0.25">
      <c r="B61200" s="25"/>
      <c r="C61200" s="25"/>
      <c r="I61200" s="25"/>
    </row>
    <row r="61201" spans="2:9" ht="12.75" customHeight="1" x14ac:dyDescent="0.25">
      <c r="B61201" s="25"/>
      <c r="C61201" s="25"/>
      <c r="I61201" s="25"/>
    </row>
    <row r="61202" spans="2:9" ht="12.75" customHeight="1" x14ac:dyDescent="0.25">
      <c r="B61202" s="25"/>
      <c r="C61202" s="25"/>
      <c r="I61202" s="25"/>
    </row>
    <row r="61203" spans="2:9" ht="12.75" customHeight="1" x14ac:dyDescent="0.25">
      <c r="B61203" s="25"/>
      <c r="C61203" s="25"/>
      <c r="I61203" s="25"/>
    </row>
    <row r="61204" spans="2:9" ht="12.75" customHeight="1" x14ac:dyDescent="0.25">
      <c r="B61204" s="25"/>
      <c r="C61204" s="25"/>
      <c r="I61204" s="25"/>
    </row>
    <row r="61205" spans="2:9" ht="12.75" customHeight="1" x14ac:dyDescent="0.25">
      <c r="B61205" s="25"/>
      <c r="C61205" s="25"/>
      <c r="I61205" s="25"/>
    </row>
    <row r="61206" spans="2:9" ht="12.75" customHeight="1" x14ac:dyDescent="0.25">
      <c r="B61206" s="25"/>
      <c r="C61206" s="25"/>
      <c r="I61206" s="25"/>
    </row>
    <row r="61207" spans="2:9" ht="12.75" customHeight="1" x14ac:dyDescent="0.25">
      <c r="B61207" s="25"/>
      <c r="C61207" s="25"/>
      <c r="I61207" s="25"/>
    </row>
    <row r="61208" spans="2:9" ht="12.75" customHeight="1" x14ac:dyDescent="0.25">
      <c r="B61208" s="25"/>
      <c r="C61208" s="25"/>
      <c r="I61208" s="25"/>
    </row>
    <row r="61209" spans="2:9" ht="12.75" customHeight="1" x14ac:dyDescent="0.25">
      <c r="B61209" s="25"/>
      <c r="C61209" s="25"/>
      <c r="I61209" s="25"/>
    </row>
    <row r="61210" spans="2:9" ht="12.75" customHeight="1" x14ac:dyDescent="0.25">
      <c r="B61210" s="25"/>
      <c r="C61210" s="25"/>
      <c r="I61210" s="25"/>
    </row>
    <row r="61211" spans="2:9" ht="12.75" customHeight="1" x14ac:dyDescent="0.25">
      <c r="B61211" s="25"/>
      <c r="C61211" s="25"/>
      <c r="I61211" s="25"/>
    </row>
    <row r="61212" spans="2:9" ht="12.75" customHeight="1" x14ac:dyDescent="0.25">
      <c r="B61212" s="25"/>
      <c r="C61212" s="25"/>
      <c r="I61212" s="25"/>
    </row>
    <row r="61213" spans="2:9" ht="12.75" customHeight="1" x14ac:dyDescent="0.25">
      <c r="B61213" s="25"/>
      <c r="C61213" s="25"/>
      <c r="I61213" s="25"/>
    </row>
    <row r="61214" spans="2:9" ht="12.75" customHeight="1" x14ac:dyDescent="0.25">
      <c r="B61214" s="25"/>
      <c r="C61214" s="25"/>
      <c r="I61214" s="25"/>
    </row>
    <row r="61215" spans="2:9" ht="12.75" customHeight="1" x14ac:dyDescent="0.25">
      <c r="B61215" s="25"/>
      <c r="C61215" s="25"/>
      <c r="I61215" s="25"/>
    </row>
    <row r="61216" spans="2:9" ht="12.75" customHeight="1" x14ac:dyDescent="0.25">
      <c r="B61216" s="25"/>
      <c r="C61216" s="25"/>
      <c r="I61216" s="25"/>
    </row>
    <row r="61217" spans="2:9" ht="12.75" customHeight="1" x14ac:dyDescent="0.25">
      <c r="B61217" s="25"/>
      <c r="C61217" s="25"/>
      <c r="I61217" s="25"/>
    </row>
    <row r="61218" spans="2:9" ht="12.75" customHeight="1" x14ac:dyDescent="0.25">
      <c r="B61218" s="25"/>
      <c r="C61218" s="25"/>
      <c r="I61218" s="25"/>
    </row>
    <row r="61219" spans="2:9" ht="12.75" customHeight="1" x14ac:dyDescent="0.25">
      <c r="B61219" s="25"/>
      <c r="C61219" s="25"/>
      <c r="I61219" s="25"/>
    </row>
    <row r="61220" spans="2:9" ht="12.75" customHeight="1" x14ac:dyDescent="0.25">
      <c r="B61220" s="25"/>
      <c r="C61220" s="25"/>
      <c r="I61220" s="25"/>
    </row>
    <row r="61221" spans="2:9" ht="12.75" customHeight="1" x14ac:dyDescent="0.25">
      <c r="B61221" s="25"/>
      <c r="C61221" s="25"/>
      <c r="I61221" s="25"/>
    </row>
    <row r="61222" spans="2:9" ht="12.75" customHeight="1" x14ac:dyDescent="0.25">
      <c r="B61222" s="25"/>
      <c r="C61222" s="25"/>
      <c r="I61222" s="25"/>
    </row>
    <row r="61223" spans="2:9" ht="12.75" customHeight="1" x14ac:dyDescent="0.25">
      <c r="B61223" s="25"/>
      <c r="C61223" s="25"/>
      <c r="I61223" s="25"/>
    </row>
    <row r="61224" spans="2:9" ht="12.75" customHeight="1" x14ac:dyDescent="0.25">
      <c r="B61224" s="25"/>
      <c r="C61224" s="25"/>
      <c r="I61224" s="25"/>
    </row>
    <row r="61225" spans="2:9" ht="12.75" customHeight="1" x14ac:dyDescent="0.25">
      <c r="B61225" s="25"/>
      <c r="C61225" s="25"/>
      <c r="I61225" s="25"/>
    </row>
    <row r="61226" spans="2:9" ht="12.75" customHeight="1" x14ac:dyDescent="0.25">
      <c r="B61226" s="25"/>
      <c r="C61226" s="25"/>
      <c r="I61226" s="25"/>
    </row>
    <row r="61227" spans="2:9" ht="12.75" customHeight="1" x14ac:dyDescent="0.25">
      <c r="B61227" s="25"/>
      <c r="C61227" s="25"/>
      <c r="I61227" s="25"/>
    </row>
    <row r="61228" spans="2:9" ht="12.75" customHeight="1" x14ac:dyDescent="0.25">
      <c r="B61228" s="25"/>
      <c r="C61228" s="25"/>
      <c r="I61228" s="25"/>
    </row>
    <row r="61229" spans="2:9" ht="12.75" customHeight="1" x14ac:dyDescent="0.25">
      <c r="B61229" s="25"/>
      <c r="C61229" s="25"/>
      <c r="I61229" s="25"/>
    </row>
    <row r="61230" spans="2:9" ht="12.75" customHeight="1" x14ac:dyDescent="0.25">
      <c r="B61230" s="25"/>
      <c r="C61230" s="25"/>
      <c r="I61230" s="25"/>
    </row>
    <row r="61231" spans="2:9" ht="12.75" customHeight="1" x14ac:dyDescent="0.25">
      <c r="B61231" s="25"/>
      <c r="C61231" s="25"/>
      <c r="I61231" s="25"/>
    </row>
    <row r="61232" spans="2:9" ht="12.75" customHeight="1" x14ac:dyDescent="0.25">
      <c r="B61232" s="25"/>
      <c r="C61232" s="25"/>
      <c r="I61232" s="25"/>
    </row>
    <row r="61233" spans="2:9" ht="12.75" customHeight="1" x14ac:dyDescent="0.25">
      <c r="B61233" s="25"/>
      <c r="C61233" s="25"/>
      <c r="I61233" s="25"/>
    </row>
    <row r="61234" spans="2:9" ht="12.75" customHeight="1" x14ac:dyDescent="0.25">
      <c r="B61234" s="25"/>
      <c r="C61234" s="25"/>
      <c r="I61234" s="25"/>
    </row>
    <row r="61235" spans="2:9" ht="12.75" customHeight="1" x14ac:dyDescent="0.25">
      <c r="B61235" s="25"/>
      <c r="C61235" s="25"/>
      <c r="I61235" s="25"/>
    </row>
    <row r="61236" spans="2:9" ht="12.75" customHeight="1" x14ac:dyDescent="0.25">
      <c r="B61236" s="25"/>
      <c r="C61236" s="25"/>
      <c r="I61236" s="25"/>
    </row>
    <row r="61237" spans="2:9" ht="12.75" customHeight="1" x14ac:dyDescent="0.25">
      <c r="B61237" s="25"/>
      <c r="C61237" s="25"/>
      <c r="I61237" s="25"/>
    </row>
    <row r="61238" spans="2:9" ht="12.75" customHeight="1" x14ac:dyDescent="0.25">
      <c r="B61238" s="25"/>
      <c r="C61238" s="25"/>
      <c r="I61238" s="25"/>
    </row>
    <row r="61239" spans="2:9" ht="12.75" customHeight="1" x14ac:dyDescent="0.25">
      <c r="B61239" s="25"/>
      <c r="C61239" s="25"/>
      <c r="I61239" s="25"/>
    </row>
    <row r="61240" spans="2:9" ht="12.75" customHeight="1" x14ac:dyDescent="0.25">
      <c r="B61240" s="25"/>
      <c r="C61240" s="25"/>
      <c r="I61240" s="25"/>
    </row>
    <row r="61241" spans="2:9" ht="12.75" customHeight="1" x14ac:dyDescent="0.25">
      <c r="B61241" s="25"/>
      <c r="C61241" s="25"/>
      <c r="I61241" s="25"/>
    </row>
    <row r="61242" spans="2:9" ht="12.75" customHeight="1" x14ac:dyDescent="0.25">
      <c r="B61242" s="25"/>
      <c r="C61242" s="25"/>
      <c r="I61242" s="25"/>
    </row>
    <row r="61243" spans="2:9" ht="12.75" customHeight="1" x14ac:dyDescent="0.25">
      <c r="B61243" s="25"/>
      <c r="C61243" s="25"/>
      <c r="I61243" s="25"/>
    </row>
    <row r="61244" spans="2:9" ht="12.75" customHeight="1" x14ac:dyDescent="0.25">
      <c r="B61244" s="25"/>
      <c r="C61244" s="25"/>
      <c r="I61244" s="25"/>
    </row>
    <row r="61245" spans="2:9" ht="12.75" customHeight="1" x14ac:dyDescent="0.25">
      <c r="B61245" s="25"/>
      <c r="C61245" s="25"/>
      <c r="I61245" s="25"/>
    </row>
    <row r="61246" spans="2:9" ht="12.75" customHeight="1" x14ac:dyDescent="0.25">
      <c r="B61246" s="25"/>
      <c r="C61246" s="25"/>
      <c r="I61246" s="25"/>
    </row>
    <row r="61247" spans="2:9" ht="12.75" customHeight="1" x14ac:dyDescent="0.25">
      <c r="B61247" s="25"/>
      <c r="C61247" s="25"/>
      <c r="I61247" s="25"/>
    </row>
    <row r="61248" spans="2:9" ht="12.75" customHeight="1" x14ac:dyDescent="0.25">
      <c r="B61248" s="25"/>
      <c r="C61248" s="25"/>
      <c r="I61248" s="25"/>
    </row>
    <row r="61249" spans="2:9" ht="12.75" customHeight="1" x14ac:dyDescent="0.25">
      <c r="B61249" s="25"/>
      <c r="C61249" s="25"/>
      <c r="I61249" s="25"/>
    </row>
    <row r="61250" spans="2:9" ht="12.75" customHeight="1" x14ac:dyDescent="0.25">
      <c r="B61250" s="25"/>
      <c r="C61250" s="25"/>
      <c r="I61250" s="25"/>
    </row>
    <row r="61251" spans="2:9" ht="12.75" customHeight="1" x14ac:dyDescent="0.25">
      <c r="B61251" s="25"/>
      <c r="C61251" s="25"/>
      <c r="I61251" s="25"/>
    </row>
    <row r="61252" spans="2:9" ht="12.75" customHeight="1" x14ac:dyDescent="0.25">
      <c r="B61252" s="25"/>
      <c r="C61252" s="25"/>
      <c r="I61252" s="25"/>
    </row>
    <row r="61253" spans="2:9" ht="12.75" customHeight="1" x14ac:dyDescent="0.25">
      <c r="B61253" s="25"/>
      <c r="C61253" s="25"/>
      <c r="I61253" s="25"/>
    </row>
    <row r="61254" spans="2:9" ht="12.75" customHeight="1" x14ac:dyDescent="0.25">
      <c r="B61254" s="25"/>
      <c r="C61254" s="25"/>
      <c r="I61254" s="25"/>
    </row>
    <row r="61255" spans="2:9" ht="12.75" customHeight="1" x14ac:dyDescent="0.25">
      <c r="B61255" s="25"/>
      <c r="C61255" s="25"/>
      <c r="I61255" s="25"/>
    </row>
    <row r="61256" spans="2:9" ht="12.75" customHeight="1" x14ac:dyDescent="0.25">
      <c r="B61256" s="25"/>
      <c r="C61256" s="25"/>
      <c r="I61256" s="25"/>
    </row>
    <row r="61257" spans="2:9" ht="12.75" customHeight="1" x14ac:dyDescent="0.25">
      <c r="B61257" s="25"/>
      <c r="C61257" s="25"/>
      <c r="I61257" s="25"/>
    </row>
    <row r="61258" spans="2:9" ht="12.75" customHeight="1" x14ac:dyDescent="0.25">
      <c r="B61258" s="25"/>
      <c r="C61258" s="25"/>
      <c r="I61258" s="25"/>
    </row>
    <row r="61259" spans="2:9" ht="12.75" customHeight="1" x14ac:dyDescent="0.25">
      <c r="B61259" s="25"/>
      <c r="C61259" s="25"/>
      <c r="I61259" s="25"/>
    </row>
    <row r="61260" spans="2:9" ht="12.75" customHeight="1" x14ac:dyDescent="0.25">
      <c r="B61260" s="25"/>
      <c r="C61260" s="25"/>
      <c r="I61260" s="25"/>
    </row>
    <row r="61261" spans="2:9" ht="12.75" customHeight="1" x14ac:dyDescent="0.25">
      <c r="B61261" s="25"/>
      <c r="C61261" s="25"/>
      <c r="I61261" s="25"/>
    </row>
    <row r="61262" spans="2:9" ht="12.75" customHeight="1" x14ac:dyDescent="0.25">
      <c r="B61262" s="25"/>
      <c r="C61262" s="25"/>
      <c r="I61262" s="25"/>
    </row>
    <row r="61263" spans="2:9" ht="12.75" customHeight="1" x14ac:dyDescent="0.25">
      <c r="B61263" s="25"/>
      <c r="C61263" s="25"/>
      <c r="I61263" s="25"/>
    </row>
    <row r="61264" spans="2:9" ht="12.75" customHeight="1" x14ac:dyDescent="0.25">
      <c r="B61264" s="25"/>
      <c r="C61264" s="25"/>
      <c r="I61264" s="25"/>
    </row>
    <row r="61265" spans="2:9" ht="12.75" customHeight="1" x14ac:dyDescent="0.25">
      <c r="B61265" s="25"/>
      <c r="C61265" s="25"/>
      <c r="I61265" s="25"/>
    </row>
    <row r="61266" spans="2:9" ht="12.75" customHeight="1" x14ac:dyDescent="0.25">
      <c r="B61266" s="25"/>
      <c r="C61266" s="25"/>
      <c r="I61266" s="25"/>
    </row>
    <row r="61267" spans="2:9" ht="12.75" customHeight="1" x14ac:dyDescent="0.25">
      <c r="B61267" s="25"/>
      <c r="C61267" s="25"/>
      <c r="I61267" s="25"/>
    </row>
    <row r="61268" spans="2:9" ht="12.75" customHeight="1" x14ac:dyDescent="0.25">
      <c r="B61268" s="25"/>
      <c r="C61268" s="25"/>
      <c r="I61268" s="25"/>
    </row>
    <row r="61269" spans="2:9" ht="12.75" customHeight="1" x14ac:dyDescent="0.25">
      <c r="B61269" s="25"/>
      <c r="C61269" s="25"/>
      <c r="I61269" s="25"/>
    </row>
    <row r="61270" spans="2:9" ht="12.75" customHeight="1" x14ac:dyDescent="0.25">
      <c r="B61270" s="25"/>
      <c r="C61270" s="25"/>
      <c r="I61270" s="25"/>
    </row>
    <row r="61271" spans="2:9" ht="12.75" customHeight="1" x14ac:dyDescent="0.25">
      <c r="B61271" s="25"/>
      <c r="C61271" s="25"/>
      <c r="I61271" s="25"/>
    </row>
    <row r="61272" spans="2:9" ht="12.75" customHeight="1" x14ac:dyDescent="0.25">
      <c r="B61272" s="25"/>
      <c r="C61272" s="25"/>
      <c r="I61272" s="25"/>
    </row>
    <row r="61273" spans="2:9" ht="12.75" customHeight="1" x14ac:dyDescent="0.25">
      <c r="B61273" s="25"/>
      <c r="C61273" s="25"/>
      <c r="I61273" s="25"/>
    </row>
    <row r="61274" spans="2:9" ht="12.75" customHeight="1" x14ac:dyDescent="0.25">
      <c r="B61274" s="25"/>
      <c r="C61274" s="25"/>
      <c r="I61274" s="25"/>
    </row>
    <row r="61275" spans="2:9" ht="12.75" customHeight="1" x14ac:dyDescent="0.25">
      <c r="B61275" s="25"/>
      <c r="C61275" s="25"/>
      <c r="I61275" s="25"/>
    </row>
    <row r="61276" spans="2:9" ht="12.75" customHeight="1" x14ac:dyDescent="0.25">
      <c r="B61276" s="25"/>
      <c r="C61276" s="25"/>
      <c r="I61276" s="25"/>
    </row>
    <row r="61277" spans="2:9" ht="12.75" customHeight="1" x14ac:dyDescent="0.25">
      <c r="B61277" s="25"/>
      <c r="C61277" s="25"/>
      <c r="I61277" s="25"/>
    </row>
    <row r="61278" spans="2:9" ht="12.75" customHeight="1" x14ac:dyDescent="0.25">
      <c r="B61278" s="25"/>
      <c r="C61278" s="25"/>
      <c r="I61278" s="25"/>
    </row>
    <row r="61279" spans="2:9" ht="12.75" customHeight="1" x14ac:dyDescent="0.25">
      <c r="B61279" s="25"/>
      <c r="C61279" s="25"/>
      <c r="I61279" s="25"/>
    </row>
    <row r="61280" spans="2:9" ht="12.75" customHeight="1" x14ac:dyDescent="0.25">
      <c r="B61280" s="25"/>
      <c r="C61280" s="25"/>
      <c r="I61280" s="25"/>
    </row>
    <row r="61281" spans="2:9" ht="12.75" customHeight="1" x14ac:dyDescent="0.25">
      <c r="B61281" s="25"/>
      <c r="C61281" s="25"/>
      <c r="I61281" s="25"/>
    </row>
    <row r="61282" spans="2:9" ht="12.75" customHeight="1" x14ac:dyDescent="0.25">
      <c r="B61282" s="25"/>
      <c r="C61282" s="25"/>
      <c r="I61282" s="25"/>
    </row>
    <row r="61283" spans="2:9" ht="12.75" customHeight="1" x14ac:dyDescent="0.25">
      <c r="B61283" s="25"/>
      <c r="C61283" s="25"/>
      <c r="I61283" s="25"/>
    </row>
    <row r="61284" spans="2:9" ht="12.75" customHeight="1" x14ac:dyDescent="0.25">
      <c r="B61284" s="25"/>
      <c r="C61284" s="25"/>
      <c r="I61284" s="25"/>
    </row>
    <row r="61285" spans="2:9" ht="12.75" customHeight="1" x14ac:dyDescent="0.25">
      <c r="B61285" s="25"/>
      <c r="C61285" s="25"/>
      <c r="I61285" s="25"/>
    </row>
    <row r="61286" spans="2:9" ht="12.75" customHeight="1" x14ac:dyDescent="0.25">
      <c r="B61286" s="25"/>
      <c r="C61286" s="25"/>
      <c r="I61286" s="25"/>
    </row>
    <row r="61287" spans="2:9" ht="12.75" customHeight="1" x14ac:dyDescent="0.25">
      <c r="B61287" s="25"/>
      <c r="C61287" s="25"/>
      <c r="I61287" s="25"/>
    </row>
    <row r="61288" spans="2:9" ht="12.75" customHeight="1" x14ac:dyDescent="0.25">
      <c r="B61288" s="25"/>
      <c r="C61288" s="25"/>
      <c r="I61288" s="25"/>
    </row>
    <row r="61289" spans="2:9" ht="12.75" customHeight="1" x14ac:dyDescent="0.25">
      <c r="B61289" s="25"/>
      <c r="C61289" s="25"/>
      <c r="I61289" s="25"/>
    </row>
    <row r="61290" spans="2:9" ht="12.75" customHeight="1" x14ac:dyDescent="0.25">
      <c r="B61290" s="25"/>
      <c r="C61290" s="25"/>
      <c r="I61290" s="25"/>
    </row>
    <row r="61291" spans="2:9" ht="12.75" customHeight="1" x14ac:dyDescent="0.25">
      <c r="B61291" s="25"/>
      <c r="C61291" s="25"/>
      <c r="I61291" s="25"/>
    </row>
    <row r="61292" spans="2:9" ht="12.75" customHeight="1" x14ac:dyDescent="0.25">
      <c r="B61292" s="25"/>
      <c r="C61292" s="25"/>
      <c r="I61292" s="25"/>
    </row>
    <row r="61293" spans="2:9" ht="12.75" customHeight="1" x14ac:dyDescent="0.25">
      <c r="B61293" s="25"/>
      <c r="C61293" s="25"/>
      <c r="I61293" s="25"/>
    </row>
    <row r="61294" spans="2:9" ht="12.75" customHeight="1" x14ac:dyDescent="0.25">
      <c r="B61294" s="25"/>
      <c r="C61294" s="25"/>
      <c r="I61294" s="25"/>
    </row>
    <row r="61295" spans="2:9" ht="12.75" customHeight="1" x14ac:dyDescent="0.25">
      <c r="B61295" s="25"/>
      <c r="C61295" s="25"/>
      <c r="I61295" s="25"/>
    </row>
    <row r="61296" spans="2:9" ht="12.75" customHeight="1" x14ac:dyDescent="0.25">
      <c r="B61296" s="25"/>
      <c r="C61296" s="25"/>
      <c r="I61296" s="25"/>
    </row>
    <row r="61297" spans="2:9" ht="12.75" customHeight="1" x14ac:dyDescent="0.25">
      <c r="B61297" s="25"/>
      <c r="C61297" s="25"/>
      <c r="I61297" s="25"/>
    </row>
    <row r="61298" spans="2:9" ht="12.75" customHeight="1" x14ac:dyDescent="0.25">
      <c r="B61298" s="25"/>
      <c r="C61298" s="25"/>
      <c r="I61298" s="25"/>
    </row>
    <row r="61299" spans="2:9" ht="12.75" customHeight="1" x14ac:dyDescent="0.25">
      <c r="B61299" s="25"/>
      <c r="C61299" s="25"/>
      <c r="I61299" s="25"/>
    </row>
    <row r="61300" spans="2:9" ht="12.75" customHeight="1" x14ac:dyDescent="0.25">
      <c r="B61300" s="25"/>
      <c r="C61300" s="25"/>
      <c r="I61300" s="25"/>
    </row>
    <row r="61301" spans="2:9" ht="12.75" customHeight="1" x14ac:dyDescent="0.25">
      <c r="B61301" s="25"/>
      <c r="C61301" s="25"/>
      <c r="I61301" s="25"/>
    </row>
    <row r="61302" spans="2:9" ht="12.75" customHeight="1" x14ac:dyDescent="0.25">
      <c r="B61302" s="25"/>
      <c r="C61302" s="25"/>
      <c r="I61302" s="25"/>
    </row>
    <row r="61303" spans="2:9" ht="12.75" customHeight="1" x14ac:dyDescent="0.25">
      <c r="B61303" s="25"/>
      <c r="C61303" s="25"/>
      <c r="I61303" s="25"/>
    </row>
    <row r="61304" spans="2:9" ht="12.75" customHeight="1" x14ac:dyDescent="0.25">
      <c r="B61304" s="25"/>
      <c r="C61304" s="25"/>
      <c r="I61304" s="25"/>
    </row>
    <row r="61305" spans="2:9" ht="12.75" customHeight="1" x14ac:dyDescent="0.25">
      <c r="B61305" s="25"/>
      <c r="C61305" s="25"/>
      <c r="I61305" s="25"/>
    </row>
    <row r="61306" spans="2:9" ht="12.75" customHeight="1" x14ac:dyDescent="0.25">
      <c r="B61306" s="25"/>
      <c r="C61306" s="25"/>
      <c r="I61306" s="25"/>
    </row>
    <row r="61307" spans="2:9" ht="12.75" customHeight="1" x14ac:dyDescent="0.25">
      <c r="B61307" s="25"/>
      <c r="C61307" s="25"/>
      <c r="I61307" s="25"/>
    </row>
    <row r="61308" spans="2:9" ht="12.75" customHeight="1" x14ac:dyDescent="0.25">
      <c r="B61308" s="25"/>
      <c r="C61308" s="25"/>
      <c r="I61308" s="25"/>
    </row>
    <row r="61309" spans="2:9" ht="12.75" customHeight="1" x14ac:dyDescent="0.25">
      <c r="B61309" s="25"/>
      <c r="C61309" s="25"/>
      <c r="I61309" s="25"/>
    </row>
    <row r="61310" spans="2:9" ht="12.75" customHeight="1" x14ac:dyDescent="0.25">
      <c r="B61310" s="25"/>
      <c r="C61310" s="25"/>
      <c r="I61310" s="25"/>
    </row>
    <row r="61311" spans="2:9" ht="12.75" customHeight="1" x14ac:dyDescent="0.25">
      <c r="B61311" s="25"/>
      <c r="C61311" s="25"/>
      <c r="I61311" s="25"/>
    </row>
    <row r="61312" spans="2:9" ht="12.75" customHeight="1" x14ac:dyDescent="0.25">
      <c r="B61312" s="25"/>
      <c r="C61312" s="25"/>
      <c r="I61312" s="25"/>
    </row>
    <row r="61313" spans="2:9" ht="12.75" customHeight="1" x14ac:dyDescent="0.25">
      <c r="B61313" s="25"/>
      <c r="C61313" s="25"/>
      <c r="I61313" s="25"/>
    </row>
    <row r="61314" spans="2:9" ht="12.75" customHeight="1" x14ac:dyDescent="0.25">
      <c r="B61314" s="25"/>
      <c r="C61314" s="25"/>
      <c r="I61314" s="25"/>
    </row>
    <row r="61315" spans="2:9" ht="12.75" customHeight="1" x14ac:dyDescent="0.25">
      <c r="B61315" s="25"/>
      <c r="C61315" s="25"/>
      <c r="I61315" s="25"/>
    </row>
    <row r="61316" spans="2:9" ht="12.75" customHeight="1" x14ac:dyDescent="0.25">
      <c r="B61316" s="25"/>
      <c r="C61316" s="25"/>
      <c r="I61316" s="25"/>
    </row>
    <row r="61317" spans="2:9" ht="12.75" customHeight="1" x14ac:dyDescent="0.25">
      <c r="B61317" s="25"/>
      <c r="C61317" s="25"/>
      <c r="I61317" s="25"/>
    </row>
    <row r="61318" spans="2:9" ht="12.75" customHeight="1" x14ac:dyDescent="0.25">
      <c r="B61318" s="25"/>
      <c r="C61318" s="25"/>
      <c r="I61318" s="25"/>
    </row>
    <row r="61319" spans="2:9" ht="12.75" customHeight="1" x14ac:dyDescent="0.25">
      <c r="B61319" s="25"/>
      <c r="C61319" s="25"/>
      <c r="I61319" s="25"/>
    </row>
    <row r="61320" spans="2:9" ht="12.75" customHeight="1" x14ac:dyDescent="0.25">
      <c r="B61320" s="25"/>
      <c r="C61320" s="25"/>
      <c r="I61320" s="25"/>
    </row>
    <row r="61321" spans="2:9" ht="12.75" customHeight="1" x14ac:dyDescent="0.25">
      <c r="B61321" s="25"/>
      <c r="C61321" s="25"/>
      <c r="I61321" s="25"/>
    </row>
    <row r="61322" spans="2:9" ht="12.75" customHeight="1" x14ac:dyDescent="0.25">
      <c r="B61322" s="25"/>
      <c r="C61322" s="25"/>
      <c r="I61322" s="25"/>
    </row>
    <row r="61323" spans="2:9" ht="12.75" customHeight="1" x14ac:dyDescent="0.25">
      <c r="B61323" s="25"/>
      <c r="C61323" s="25"/>
      <c r="I61323" s="25"/>
    </row>
    <row r="61324" spans="2:9" ht="12.75" customHeight="1" x14ac:dyDescent="0.25">
      <c r="B61324" s="25"/>
      <c r="C61324" s="25"/>
      <c r="I61324" s="25"/>
    </row>
    <row r="61325" spans="2:9" ht="12.75" customHeight="1" x14ac:dyDescent="0.25">
      <c r="B61325" s="25"/>
      <c r="C61325" s="25"/>
      <c r="I61325" s="25"/>
    </row>
    <row r="61326" spans="2:9" ht="12.75" customHeight="1" x14ac:dyDescent="0.25">
      <c r="B61326" s="25"/>
      <c r="C61326" s="25"/>
      <c r="I61326" s="25"/>
    </row>
    <row r="61327" spans="2:9" ht="12.75" customHeight="1" x14ac:dyDescent="0.25">
      <c r="B61327" s="25"/>
      <c r="C61327" s="25"/>
      <c r="I61327" s="25"/>
    </row>
    <row r="61328" spans="2:9" ht="12.75" customHeight="1" x14ac:dyDescent="0.25">
      <c r="B61328" s="25"/>
      <c r="C61328" s="25"/>
      <c r="I61328" s="25"/>
    </row>
    <row r="61329" spans="2:9" ht="12.75" customHeight="1" x14ac:dyDescent="0.25">
      <c r="B61329" s="25"/>
      <c r="C61329" s="25"/>
      <c r="I61329" s="25"/>
    </row>
    <row r="61330" spans="2:9" ht="12.75" customHeight="1" x14ac:dyDescent="0.25">
      <c r="B61330" s="25"/>
      <c r="C61330" s="25"/>
      <c r="I61330" s="25"/>
    </row>
    <row r="61331" spans="2:9" ht="12.75" customHeight="1" x14ac:dyDescent="0.25">
      <c r="B61331" s="25"/>
      <c r="C61331" s="25"/>
      <c r="I61331" s="25"/>
    </row>
    <row r="61332" spans="2:9" ht="12.75" customHeight="1" x14ac:dyDescent="0.25">
      <c r="B61332" s="25"/>
      <c r="C61332" s="25"/>
      <c r="I61332" s="25"/>
    </row>
    <row r="61333" spans="2:9" ht="12.75" customHeight="1" x14ac:dyDescent="0.25">
      <c r="B61333" s="25"/>
      <c r="C61333" s="25"/>
      <c r="I61333" s="25"/>
    </row>
    <row r="61334" spans="2:9" ht="12.75" customHeight="1" x14ac:dyDescent="0.25">
      <c r="B61334" s="25"/>
      <c r="C61334" s="25"/>
      <c r="I61334" s="25"/>
    </row>
    <row r="61335" spans="2:9" ht="12.75" customHeight="1" x14ac:dyDescent="0.25">
      <c r="B61335" s="25"/>
      <c r="C61335" s="25"/>
      <c r="I61335" s="25"/>
    </row>
    <row r="61336" spans="2:9" ht="12.75" customHeight="1" x14ac:dyDescent="0.25">
      <c r="B61336" s="25"/>
      <c r="C61336" s="25"/>
      <c r="I61336" s="25"/>
    </row>
    <row r="61337" spans="2:9" ht="12.75" customHeight="1" x14ac:dyDescent="0.25">
      <c r="B61337" s="25"/>
      <c r="C61337" s="25"/>
      <c r="I61337" s="25"/>
    </row>
    <row r="61338" spans="2:9" ht="12.75" customHeight="1" x14ac:dyDescent="0.25">
      <c r="B61338" s="25"/>
      <c r="C61338" s="25"/>
      <c r="I61338" s="25"/>
    </row>
    <row r="61339" spans="2:9" ht="12.75" customHeight="1" x14ac:dyDescent="0.25">
      <c r="B61339" s="25"/>
      <c r="C61339" s="25"/>
      <c r="I61339" s="25"/>
    </row>
    <row r="61340" spans="2:9" ht="12.75" customHeight="1" x14ac:dyDescent="0.25">
      <c r="B61340" s="25"/>
      <c r="C61340" s="25"/>
      <c r="I61340" s="25"/>
    </row>
    <row r="61341" spans="2:9" ht="12.75" customHeight="1" x14ac:dyDescent="0.25">
      <c r="B61341" s="25"/>
      <c r="C61341" s="25"/>
      <c r="I61341" s="25"/>
    </row>
    <row r="61342" spans="2:9" ht="12.75" customHeight="1" x14ac:dyDescent="0.25">
      <c r="B61342" s="25"/>
      <c r="C61342" s="25"/>
      <c r="I61342" s="25"/>
    </row>
    <row r="61343" spans="2:9" ht="12.75" customHeight="1" x14ac:dyDescent="0.25">
      <c r="B61343" s="25"/>
      <c r="C61343" s="25"/>
      <c r="I61343" s="25"/>
    </row>
    <row r="61344" spans="2:9" ht="12.75" customHeight="1" x14ac:dyDescent="0.25">
      <c r="B61344" s="25"/>
      <c r="C61344" s="25"/>
      <c r="I61344" s="25"/>
    </row>
    <row r="61345" spans="2:9" ht="12.75" customHeight="1" x14ac:dyDescent="0.25">
      <c r="B61345" s="25"/>
      <c r="C61345" s="25"/>
      <c r="I61345" s="25"/>
    </row>
    <row r="61346" spans="2:9" ht="12.75" customHeight="1" x14ac:dyDescent="0.25">
      <c r="B61346" s="25"/>
      <c r="C61346" s="25"/>
      <c r="I61346" s="25"/>
    </row>
    <row r="61347" spans="2:9" ht="12.75" customHeight="1" x14ac:dyDescent="0.25">
      <c r="B61347" s="25"/>
      <c r="C61347" s="25"/>
      <c r="I61347" s="25"/>
    </row>
    <row r="61348" spans="2:9" ht="12.75" customHeight="1" x14ac:dyDescent="0.25">
      <c r="B61348" s="25"/>
      <c r="C61348" s="25"/>
      <c r="I61348" s="25"/>
    </row>
    <row r="61349" spans="2:9" ht="12.75" customHeight="1" x14ac:dyDescent="0.25">
      <c r="B61349" s="25"/>
      <c r="C61349" s="25"/>
      <c r="I61349" s="25"/>
    </row>
    <row r="61350" spans="2:9" ht="12.75" customHeight="1" x14ac:dyDescent="0.25">
      <c r="B61350" s="25"/>
      <c r="C61350" s="25"/>
      <c r="I61350" s="25"/>
    </row>
    <row r="61351" spans="2:9" ht="12.75" customHeight="1" x14ac:dyDescent="0.25">
      <c r="B61351" s="25"/>
      <c r="C61351" s="25"/>
      <c r="I61351" s="25"/>
    </row>
    <row r="61352" spans="2:9" ht="12.75" customHeight="1" x14ac:dyDescent="0.25">
      <c r="B61352" s="25"/>
      <c r="C61352" s="25"/>
      <c r="I61352" s="25"/>
    </row>
    <row r="61353" spans="2:9" ht="12.75" customHeight="1" x14ac:dyDescent="0.25">
      <c r="B61353" s="25"/>
      <c r="C61353" s="25"/>
      <c r="I61353" s="25"/>
    </row>
    <row r="61354" spans="2:9" ht="12.75" customHeight="1" x14ac:dyDescent="0.25">
      <c r="B61354" s="25"/>
      <c r="C61354" s="25"/>
      <c r="I61354" s="25"/>
    </row>
    <row r="61355" spans="2:9" ht="12.75" customHeight="1" x14ac:dyDescent="0.25">
      <c r="B61355" s="25"/>
      <c r="C61355" s="25"/>
      <c r="I61355" s="25"/>
    </row>
    <row r="61356" spans="2:9" ht="12.75" customHeight="1" x14ac:dyDescent="0.25">
      <c r="B61356" s="25"/>
      <c r="C61356" s="25"/>
      <c r="I61356" s="25"/>
    </row>
    <row r="61357" spans="2:9" ht="12.75" customHeight="1" x14ac:dyDescent="0.25">
      <c r="B61357" s="25"/>
      <c r="C61357" s="25"/>
      <c r="I61357" s="25"/>
    </row>
    <row r="61358" spans="2:9" ht="12.75" customHeight="1" x14ac:dyDescent="0.25">
      <c r="B61358" s="25"/>
      <c r="C61358" s="25"/>
      <c r="I61358" s="25"/>
    </row>
    <row r="61359" spans="2:9" ht="12.75" customHeight="1" x14ac:dyDescent="0.25">
      <c r="B61359" s="25"/>
      <c r="C61359" s="25"/>
      <c r="I61359" s="25"/>
    </row>
    <row r="61360" spans="2:9" ht="12.75" customHeight="1" x14ac:dyDescent="0.25">
      <c r="B61360" s="25"/>
      <c r="C61360" s="25"/>
      <c r="I61360" s="25"/>
    </row>
    <row r="61361" spans="2:9" ht="12.75" customHeight="1" x14ac:dyDescent="0.25">
      <c r="B61361" s="25"/>
      <c r="C61361" s="25"/>
      <c r="I61361" s="25"/>
    </row>
    <row r="61362" spans="2:9" ht="12.75" customHeight="1" x14ac:dyDescent="0.25">
      <c r="B61362" s="25"/>
      <c r="C61362" s="25"/>
      <c r="I61362" s="25"/>
    </row>
    <row r="61363" spans="2:9" ht="12.75" customHeight="1" x14ac:dyDescent="0.25">
      <c r="B61363" s="25"/>
      <c r="C61363" s="25"/>
      <c r="I61363" s="25"/>
    </row>
    <row r="61364" spans="2:9" ht="12.75" customHeight="1" x14ac:dyDescent="0.25">
      <c r="B61364" s="25"/>
      <c r="C61364" s="25"/>
      <c r="I61364" s="25"/>
    </row>
    <row r="61365" spans="2:9" ht="12.75" customHeight="1" x14ac:dyDescent="0.25">
      <c r="B61365" s="25"/>
      <c r="C61365" s="25"/>
      <c r="I61365" s="25"/>
    </row>
    <row r="61366" spans="2:9" ht="12.75" customHeight="1" x14ac:dyDescent="0.25">
      <c r="B61366" s="25"/>
      <c r="C61366" s="25"/>
      <c r="I61366" s="25"/>
    </row>
    <row r="61367" spans="2:9" ht="12.75" customHeight="1" x14ac:dyDescent="0.25">
      <c r="B61367" s="25"/>
      <c r="C61367" s="25"/>
      <c r="I61367" s="25"/>
    </row>
    <row r="61368" spans="2:9" ht="12.75" customHeight="1" x14ac:dyDescent="0.25">
      <c r="B61368" s="25"/>
      <c r="C61368" s="25"/>
      <c r="I61368" s="25"/>
    </row>
    <row r="61369" spans="2:9" ht="12.75" customHeight="1" x14ac:dyDescent="0.25">
      <c r="B61369" s="25"/>
      <c r="C61369" s="25"/>
      <c r="I61369" s="25"/>
    </row>
    <row r="61370" spans="2:9" ht="12.75" customHeight="1" x14ac:dyDescent="0.25">
      <c r="B61370" s="25"/>
      <c r="C61370" s="25"/>
      <c r="I61370" s="25"/>
    </row>
    <row r="61371" spans="2:9" ht="12.75" customHeight="1" x14ac:dyDescent="0.25">
      <c r="B61371" s="25"/>
      <c r="C61371" s="25"/>
      <c r="I61371" s="25"/>
    </row>
    <row r="61372" spans="2:9" ht="12.75" customHeight="1" x14ac:dyDescent="0.25">
      <c r="B61372" s="25"/>
      <c r="C61372" s="25"/>
      <c r="I61372" s="25"/>
    </row>
    <row r="61373" spans="2:9" ht="12.75" customHeight="1" x14ac:dyDescent="0.25">
      <c r="B61373" s="25"/>
      <c r="C61373" s="25"/>
      <c r="I61373" s="25"/>
    </row>
    <row r="61374" spans="2:9" ht="12.75" customHeight="1" x14ac:dyDescent="0.25">
      <c r="B61374" s="25"/>
      <c r="C61374" s="25"/>
      <c r="I61374" s="25"/>
    </row>
    <row r="61375" spans="2:9" ht="12.75" customHeight="1" x14ac:dyDescent="0.25">
      <c r="B61375" s="25"/>
      <c r="C61375" s="25"/>
      <c r="I61375" s="25"/>
    </row>
    <row r="61376" spans="2:9" ht="12.75" customHeight="1" x14ac:dyDescent="0.25">
      <c r="B61376" s="25"/>
      <c r="C61376" s="25"/>
      <c r="I61376" s="25"/>
    </row>
    <row r="61377" spans="2:9" ht="12.75" customHeight="1" x14ac:dyDescent="0.25">
      <c r="B61377" s="25"/>
      <c r="C61377" s="25"/>
      <c r="I61377" s="25"/>
    </row>
    <row r="61378" spans="2:9" ht="12.75" customHeight="1" x14ac:dyDescent="0.25">
      <c r="B61378" s="25"/>
      <c r="C61378" s="25"/>
      <c r="I61378" s="25"/>
    </row>
    <row r="61379" spans="2:9" ht="12.75" customHeight="1" x14ac:dyDescent="0.25">
      <c r="B61379" s="25"/>
      <c r="C61379" s="25"/>
      <c r="I61379" s="25"/>
    </row>
    <row r="61380" spans="2:9" ht="12.75" customHeight="1" x14ac:dyDescent="0.25">
      <c r="B61380" s="25"/>
      <c r="C61380" s="25"/>
      <c r="I61380" s="25"/>
    </row>
    <row r="61381" spans="2:9" ht="12.75" customHeight="1" x14ac:dyDescent="0.25">
      <c r="B61381" s="25"/>
      <c r="C61381" s="25"/>
      <c r="I61381" s="25"/>
    </row>
    <row r="61382" spans="2:9" ht="12.75" customHeight="1" x14ac:dyDescent="0.25">
      <c r="B61382" s="25"/>
      <c r="C61382" s="25"/>
      <c r="I61382" s="25"/>
    </row>
    <row r="61383" spans="2:9" ht="12.75" customHeight="1" x14ac:dyDescent="0.25">
      <c r="B61383" s="25"/>
      <c r="C61383" s="25"/>
      <c r="I61383" s="25"/>
    </row>
    <row r="61384" spans="2:9" ht="12.75" customHeight="1" x14ac:dyDescent="0.25">
      <c r="B61384" s="25"/>
      <c r="C61384" s="25"/>
      <c r="I61384" s="25"/>
    </row>
    <row r="61385" spans="2:9" ht="12.75" customHeight="1" x14ac:dyDescent="0.25">
      <c r="B61385" s="25"/>
      <c r="C61385" s="25"/>
      <c r="I61385" s="25"/>
    </row>
    <row r="61386" spans="2:9" ht="12.75" customHeight="1" x14ac:dyDescent="0.25">
      <c r="B61386" s="25"/>
      <c r="C61386" s="25"/>
      <c r="I61386" s="25"/>
    </row>
    <row r="61387" spans="2:9" ht="12.75" customHeight="1" x14ac:dyDescent="0.25">
      <c r="B61387" s="25"/>
      <c r="C61387" s="25"/>
      <c r="I61387" s="25"/>
    </row>
    <row r="61388" spans="2:9" ht="12.75" customHeight="1" x14ac:dyDescent="0.25">
      <c r="B61388" s="25"/>
      <c r="C61388" s="25"/>
      <c r="I61388" s="25"/>
    </row>
    <row r="61389" spans="2:9" ht="12.75" customHeight="1" x14ac:dyDescent="0.25">
      <c r="B61389" s="25"/>
      <c r="C61389" s="25"/>
      <c r="I61389" s="25"/>
    </row>
    <row r="61390" spans="2:9" ht="12.75" customHeight="1" x14ac:dyDescent="0.25">
      <c r="B61390" s="25"/>
      <c r="C61390" s="25"/>
      <c r="I61390" s="25"/>
    </row>
    <row r="61391" spans="2:9" ht="12.75" customHeight="1" x14ac:dyDescent="0.25">
      <c r="B61391" s="25"/>
      <c r="C61391" s="25"/>
      <c r="I61391" s="25"/>
    </row>
    <row r="61392" spans="2:9" ht="12.75" customHeight="1" x14ac:dyDescent="0.25">
      <c r="B61392" s="25"/>
      <c r="C61392" s="25"/>
      <c r="I61392" s="25"/>
    </row>
    <row r="61393" spans="2:9" ht="12.75" customHeight="1" x14ac:dyDescent="0.25">
      <c r="B61393" s="25"/>
      <c r="C61393" s="25"/>
      <c r="I61393" s="25"/>
    </row>
    <row r="61394" spans="2:9" ht="12.75" customHeight="1" x14ac:dyDescent="0.25">
      <c r="B61394" s="25"/>
      <c r="C61394" s="25"/>
      <c r="I61394" s="25"/>
    </row>
    <row r="61395" spans="2:9" ht="12.75" customHeight="1" x14ac:dyDescent="0.25">
      <c r="B61395" s="25"/>
      <c r="C61395" s="25"/>
      <c r="I61395" s="25"/>
    </row>
    <row r="61396" spans="2:9" ht="12.75" customHeight="1" x14ac:dyDescent="0.25">
      <c r="B61396" s="25"/>
      <c r="C61396" s="25"/>
      <c r="I61396" s="25"/>
    </row>
    <row r="61397" spans="2:9" ht="12.75" customHeight="1" x14ac:dyDescent="0.25">
      <c r="B61397" s="25"/>
      <c r="C61397" s="25"/>
      <c r="I61397" s="25"/>
    </row>
    <row r="61398" spans="2:9" ht="12.75" customHeight="1" x14ac:dyDescent="0.25">
      <c r="B61398" s="25"/>
      <c r="C61398" s="25"/>
      <c r="I61398" s="25"/>
    </row>
    <row r="61399" spans="2:9" ht="12.75" customHeight="1" x14ac:dyDescent="0.25">
      <c r="B61399" s="25"/>
      <c r="C61399" s="25"/>
      <c r="I61399" s="25"/>
    </row>
    <row r="61400" spans="2:9" ht="12.75" customHeight="1" x14ac:dyDescent="0.25">
      <c r="B61400" s="25"/>
      <c r="C61400" s="25"/>
      <c r="I61400" s="25"/>
    </row>
    <row r="61401" spans="2:9" ht="12.75" customHeight="1" x14ac:dyDescent="0.25">
      <c r="B61401" s="25"/>
      <c r="C61401" s="25"/>
      <c r="I61401" s="25"/>
    </row>
    <row r="61402" spans="2:9" ht="12.75" customHeight="1" x14ac:dyDescent="0.25">
      <c r="B61402" s="25"/>
      <c r="C61402" s="25"/>
      <c r="I61402" s="25"/>
    </row>
    <row r="61403" spans="2:9" ht="12.75" customHeight="1" x14ac:dyDescent="0.25">
      <c r="B61403" s="25"/>
      <c r="C61403" s="25"/>
      <c r="I61403" s="25"/>
    </row>
    <row r="61404" spans="2:9" ht="12.75" customHeight="1" x14ac:dyDescent="0.25">
      <c r="B61404" s="25"/>
      <c r="C61404" s="25"/>
      <c r="I61404" s="25"/>
    </row>
    <row r="61405" spans="2:9" ht="12.75" customHeight="1" x14ac:dyDescent="0.25">
      <c r="B61405" s="25"/>
      <c r="C61405" s="25"/>
      <c r="I61405" s="25"/>
    </row>
    <row r="61406" spans="2:9" ht="12.75" customHeight="1" x14ac:dyDescent="0.25">
      <c r="B61406" s="25"/>
      <c r="C61406" s="25"/>
      <c r="I61406" s="25"/>
    </row>
    <row r="61407" spans="2:9" ht="12.75" customHeight="1" x14ac:dyDescent="0.25">
      <c r="B61407" s="25"/>
      <c r="C61407" s="25"/>
      <c r="I61407" s="25"/>
    </row>
    <row r="61408" spans="2:9" ht="12.75" customHeight="1" x14ac:dyDescent="0.25">
      <c r="B61408" s="25"/>
      <c r="C61408" s="25"/>
      <c r="I61408" s="25"/>
    </row>
    <row r="61409" spans="2:9" ht="12.75" customHeight="1" x14ac:dyDescent="0.25">
      <c r="B61409" s="25"/>
      <c r="C61409" s="25"/>
      <c r="I61409" s="25"/>
    </row>
    <row r="61410" spans="2:9" ht="12.75" customHeight="1" x14ac:dyDescent="0.25">
      <c r="B61410" s="25"/>
      <c r="C61410" s="25"/>
      <c r="I61410" s="25"/>
    </row>
    <row r="61411" spans="2:9" ht="12.75" customHeight="1" x14ac:dyDescent="0.25">
      <c r="B61411" s="25"/>
      <c r="C61411" s="25"/>
      <c r="I61411" s="25"/>
    </row>
    <row r="61412" spans="2:9" ht="12.75" customHeight="1" x14ac:dyDescent="0.25">
      <c r="B61412" s="25"/>
      <c r="C61412" s="25"/>
      <c r="I61412" s="25"/>
    </row>
    <row r="61413" spans="2:9" ht="12.75" customHeight="1" x14ac:dyDescent="0.25">
      <c r="B61413" s="25"/>
      <c r="C61413" s="25"/>
      <c r="I61413" s="25"/>
    </row>
    <row r="61414" spans="2:9" ht="12.75" customHeight="1" x14ac:dyDescent="0.25">
      <c r="B61414" s="25"/>
      <c r="C61414" s="25"/>
      <c r="I61414" s="25"/>
    </row>
    <row r="61415" spans="2:9" ht="12.75" customHeight="1" x14ac:dyDescent="0.25">
      <c r="B61415" s="25"/>
      <c r="C61415" s="25"/>
      <c r="I61415" s="25"/>
    </row>
    <row r="61416" spans="2:9" ht="12.75" customHeight="1" x14ac:dyDescent="0.25">
      <c r="B61416" s="25"/>
      <c r="C61416" s="25"/>
      <c r="I61416" s="25"/>
    </row>
    <row r="61417" spans="2:9" ht="12.75" customHeight="1" x14ac:dyDescent="0.25">
      <c r="B61417" s="25"/>
      <c r="C61417" s="25"/>
      <c r="I61417" s="25"/>
    </row>
    <row r="61418" spans="2:9" ht="12.75" customHeight="1" x14ac:dyDescent="0.25">
      <c r="B61418" s="25"/>
      <c r="C61418" s="25"/>
      <c r="I61418" s="25"/>
    </row>
    <row r="61419" spans="2:9" ht="12.75" customHeight="1" x14ac:dyDescent="0.25">
      <c r="B61419" s="25"/>
      <c r="C61419" s="25"/>
      <c r="I61419" s="25"/>
    </row>
    <row r="61420" spans="2:9" ht="12.75" customHeight="1" x14ac:dyDescent="0.25">
      <c r="B61420" s="25"/>
      <c r="C61420" s="25"/>
      <c r="I61420" s="25"/>
    </row>
    <row r="61421" spans="2:9" ht="12.75" customHeight="1" x14ac:dyDescent="0.25">
      <c r="B61421" s="25"/>
      <c r="C61421" s="25"/>
      <c r="I61421" s="25"/>
    </row>
    <row r="61422" spans="2:9" ht="12.75" customHeight="1" x14ac:dyDescent="0.25">
      <c r="B61422" s="25"/>
      <c r="C61422" s="25"/>
      <c r="I61422" s="25"/>
    </row>
    <row r="61423" spans="2:9" ht="12.75" customHeight="1" x14ac:dyDescent="0.25">
      <c r="B61423" s="25"/>
      <c r="C61423" s="25"/>
      <c r="I61423" s="25"/>
    </row>
    <row r="61424" spans="2:9" ht="12.75" customHeight="1" x14ac:dyDescent="0.25">
      <c r="B61424" s="25"/>
      <c r="C61424" s="25"/>
      <c r="I61424" s="25"/>
    </row>
    <row r="61425" spans="2:9" ht="12.75" customHeight="1" x14ac:dyDescent="0.25">
      <c r="B61425" s="25"/>
      <c r="C61425" s="25"/>
      <c r="I61425" s="25"/>
    </row>
    <row r="61426" spans="2:9" ht="12.75" customHeight="1" x14ac:dyDescent="0.25">
      <c r="B61426" s="25"/>
      <c r="C61426" s="25"/>
      <c r="I61426" s="25"/>
    </row>
    <row r="61427" spans="2:9" ht="12.75" customHeight="1" x14ac:dyDescent="0.25">
      <c r="B61427" s="25"/>
      <c r="C61427" s="25"/>
      <c r="I61427" s="25"/>
    </row>
    <row r="61428" spans="2:9" ht="12.75" customHeight="1" x14ac:dyDescent="0.25">
      <c r="B61428" s="25"/>
      <c r="C61428" s="25"/>
      <c r="I61428" s="25"/>
    </row>
    <row r="61429" spans="2:9" ht="12.75" customHeight="1" x14ac:dyDescent="0.25">
      <c r="B61429" s="25"/>
      <c r="C61429" s="25"/>
      <c r="I61429" s="25"/>
    </row>
    <row r="61430" spans="2:9" ht="12.75" customHeight="1" x14ac:dyDescent="0.25">
      <c r="B61430" s="25"/>
      <c r="C61430" s="25"/>
      <c r="I61430" s="25"/>
    </row>
    <row r="61431" spans="2:9" ht="12.75" customHeight="1" x14ac:dyDescent="0.25">
      <c r="B61431" s="25"/>
      <c r="C61431" s="25"/>
      <c r="I61431" s="25"/>
    </row>
    <row r="61432" spans="2:9" ht="12.75" customHeight="1" x14ac:dyDescent="0.25">
      <c r="B61432" s="25"/>
      <c r="C61432" s="25"/>
      <c r="I61432" s="25"/>
    </row>
    <row r="61433" spans="2:9" ht="12.75" customHeight="1" x14ac:dyDescent="0.25">
      <c r="B61433" s="25"/>
      <c r="C61433" s="25"/>
      <c r="I61433" s="25"/>
    </row>
    <row r="61434" spans="2:9" ht="12.75" customHeight="1" x14ac:dyDescent="0.25">
      <c r="B61434" s="25"/>
      <c r="C61434" s="25"/>
      <c r="I61434" s="25"/>
    </row>
    <row r="61435" spans="2:9" ht="12.75" customHeight="1" x14ac:dyDescent="0.25">
      <c r="B61435" s="25"/>
      <c r="C61435" s="25"/>
      <c r="I61435" s="25"/>
    </row>
    <row r="61436" spans="2:9" ht="12.75" customHeight="1" x14ac:dyDescent="0.25">
      <c r="B61436" s="25"/>
      <c r="C61436" s="25"/>
      <c r="I61436" s="25"/>
    </row>
    <row r="61437" spans="2:9" ht="12.75" customHeight="1" x14ac:dyDescent="0.25">
      <c r="B61437" s="25"/>
      <c r="C61437" s="25"/>
      <c r="I61437" s="25"/>
    </row>
    <row r="61438" spans="2:9" ht="12.75" customHeight="1" x14ac:dyDescent="0.25">
      <c r="B61438" s="25"/>
      <c r="C61438" s="25"/>
      <c r="I61438" s="25"/>
    </row>
    <row r="61439" spans="2:9" ht="12.75" customHeight="1" x14ac:dyDescent="0.25">
      <c r="B61439" s="25"/>
      <c r="C61439" s="25"/>
      <c r="I61439" s="25"/>
    </row>
    <row r="61440" spans="2:9" ht="12.75" customHeight="1" x14ac:dyDescent="0.25">
      <c r="B61440" s="25"/>
      <c r="C61440" s="25"/>
      <c r="I61440" s="25"/>
    </row>
    <row r="61441" spans="2:9" ht="12.75" customHeight="1" x14ac:dyDescent="0.25">
      <c r="B61441" s="25"/>
      <c r="C61441" s="25"/>
      <c r="I61441" s="25"/>
    </row>
    <row r="61442" spans="2:9" ht="12.75" customHeight="1" x14ac:dyDescent="0.25">
      <c r="B61442" s="25"/>
      <c r="C61442" s="25"/>
      <c r="I61442" s="25"/>
    </row>
    <row r="61443" spans="2:9" ht="12.75" customHeight="1" x14ac:dyDescent="0.25">
      <c r="B61443" s="25"/>
      <c r="C61443" s="25"/>
      <c r="I61443" s="25"/>
    </row>
    <row r="61444" spans="2:9" ht="12.75" customHeight="1" x14ac:dyDescent="0.25">
      <c r="B61444" s="25"/>
      <c r="C61444" s="25"/>
      <c r="I61444" s="25"/>
    </row>
    <row r="61445" spans="2:9" ht="12.75" customHeight="1" x14ac:dyDescent="0.25">
      <c r="B61445" s="25"/>
      <c r="C61445" s="25"/>
      <c r="I61445" s="25"/>
    </row>
    <row r="61446" spans="2:9" ht="12.75" customHeight="1" x14ac:dyDescent="0.25">
      <c r="B61446" s="25"/>
      <c r="C61446" s="25"/>
      <c r="I61446" s="25"/>
    </row>
    <row r="61447" spans="2:9" ht="12.75" customHeight="1" x14ac:dyDescent="0.25">
      <c r="B61447" s="25"/>
      <c r="C61447" s="25"/>
      <c r="I61447" s="25"/>
    </row>
    <row r="61448" spans="2:9" ht="12.75" customHeight="1" x14ac:dyDescent="0.25">
      <c r="B61448" s="25"/>
      <c r="C61448" s="25"/>
      <c r="I61448" s="25"/>
    </row>
    <row r="61449" spans="2:9" ht="12.75" customHeight="1" x14ac:dyDescent="0.25">
      <c r="B61449" s="25"/>
      <c r="C61449" s="25"/>
      <c r="I61449" s="25"/>
    </row>
    <row r="61450" spans="2:9" ht="12.75" customHeight="1" x14ac:dyDescent="0.25">
      <c r="B61450" s="25"/>
      <c r="C61450" s="25"/>
      <c r="I61450" s="25"/>
    </row>
    <row r="61451" spans="2:9" ht="12.75" customHeight="1" x14ac:dyDescent="0.25">
      <c r="B61451" s="25"/>
      <c r="C61451" s="25"/>
      <c r="I61451" s="25"/>
    </row>
    <row r="61452" spans="2:9" ht="12.75" customHeight="1" x14ac:dyDescent="0.25">
      <c r="B61452" s="25"/>
      <c r="C61452" s="25"/>
      <c r="I61452" s="25"/>
    </row>
    <row r="61453" spans="2:9" ht="12.75" customHeight="1" x14ac:dyDescent="0.25">
      <c r="B61453" s="25"/>
      <c r="C61453" s="25"/>
      <c r="I61453" s="25"/>
    </row>
    <row r="61454" spans="2:9" ht="12.75" customHeight="1" x14ac:dyDescent="0.25">
      <c r="B61454" s="25"/>
      <c r="C61454" s="25"/>
      <c r="I61454" s="25"/>
    </row>
    <row r="61455" spans="2:9" ht="12.75" customHeight="1" x14ac:dyDescent="0.25">
      <c r="B61455" s="25"/>
      <c r="C61455" s="25"/>
      <c r="I61455" s="25"/>
    </row>
    <row r="61456" spans="2:9" ht="12.75" customHeight="1" x14ac:dyDescent="0.25">
      <c r="B61456" s="25"/>
      <c r="C61456" s="25"/>
      <c r="I61456" s="25"/>
    </row>
    <row r="61457" spans="2:9" ht="12.75" customHeight="1" x14ac:dyDescent="0.25">
      <c r="B61457" s="25"/>
      <c r="C61457" s="25"/>
      <c r="I61457" s="25"/>
    </row>
    <row r="61458" spans="2:9" ht="12.75" customHeight="1" x14ac:dyDescent="0.25">
      <c r="B61458" s="25"/>
      <c r="C61458" s="25"/>
      <c r="I61458" s="25"/>
    </row>
    <row r="61459" spans="2:9" ht="12.75" customHeight="1" x14ac:dyDescent="0.25">
      <c r="B61459" s="25"/>
      <c r="C61459" s="25"/>
      <c r="I61459" s="25"/>
    </row>
    <row r="61460" spans="2:9" ht="12.75" customHeight="1" x14ac:dyDescent="0.25">
      <c r="B61460" s="25"/>
      <c r="C61460" s="25"/>
      <c r="I61460" s="25"/>
    </row>
    <row r="61461" spans="2:9" ht="12.75" customHeight="1" x14ac:dyDescent="0.25">
      <c r="B61461" s="25"/>
      <c r="C61461" s="25"/>
      <c r="I61461" s="25"/>
    </row>
    <row r="61462" spans="2:9" ht="12.75" customHeight="1" x14ac:dyDescent="0.25">
      <c r="B61462" s="25"/>
      <c r="C61462" s="25"/>
      <c r="I61462" s="25"/>
    </row>
    <row r="61463" spans="2:9" ht="12.75" customHeight="1" x14ac:dyDescent="0.25">
      <c r="B61463" s="25"/>
      <c r="C61463" s="25"/>
      <c r="I61463" s="25"/>
    </row>
    <row r="61464" spans="2:9" ht="12.75" customHeight="1" x14ac:dyDescent="0.25">
      <c r="B61464" s="25"/>
      <c r="C61464" s="25"/>
      <c r="I61464" s="25"/>
    </row>
    <row r="61465" spans="2:9" ht="12.75" customHeight="1" x14ac:dyDescent="0.25">
      <c r="B61465" s="25"/>
      <c r="C61465" s="25"/>
      <c r="I61465" s="25"/>
    </row>
    <row r="61466" spans="2:9" ht="12.75" customHeight="1" x14ac:dyDescent="0.25">
      <c r="B61466" s="25"/>
      <c r="C61466" s="25"/>
      <c r="I61466" s="25"/>
    </row>
    <row r="61467" spans="2:9" ht="12.75" customHeight="1" x14ac:dyDescent="0.25">
      <c r="B61467" s="25"/>
      <c r="C61467" s="25"/>
      <c r="I61467" s="25"/>
    </row>
    <row r="61468" spans="2:9" ht="12.75" customHeight="1" x14ac:dyDescent="0.25">
      <c r="B61468" s="25"/>
      <c r="C61468" s="25"/>
      <c r="I61468" s="25"/>
    </row>
    <row r="61469" spans="2:9" ht="12.75" customHeight="1" x14ac:dyDescent="0.25">
      <c r="B61469" s="25"/>
      <c r="C61469" s="25"/>
      <c r="I61469" s="25"/>
    </row>
    <row r="61470" spans="2:9" ht="12.75" customHeight="1" x14ac:dyDescent="0.25">
      <c r="B61470" s="25"/>
      <c r="C61470" s="25"/>
      <c r="I61470" s="25"/>
    </row>
    <row r="61471" spans="2:9" ht="12.75" customHeight="1" x14ac:dyDescent="0.25">
      <c r="B61471" s="25"/>
      <c r="C61471" s="25"/>
      <c r="I61471" s="25"/>
    </row>
    <row r="61472" spans="2:9" ht="12.75" customHeight="1" x14ac:dyDescent="0.25">
      <c r="B61472" s="25"/>
      <c r="C61472" s="25"/>
      <c r="I61472" s="25"/>
    </row>
    <row r="61473" spans="2:9" ht="12.75" customHeight="1" x14ac:dyDescent="0.25">
      <c r="B61473" s="25"/>
      <c r="C61473" s="25"/>
      <c r="I61473" s="25"/>
    </row>
    <row r="61474" spans="2:9" ht="12.75" customHeight="1" x14ac:dyDescent="0.25">
      <c r="B61474" s="25"/>
      <c r="C61474" s="25"/>
      <c r="I61474" s="25"/>
    </row>
    <row r="61475" spans="2:9" ht="12.75" customHeight="1" x14ac:dyDescent="0.25">
      <c r="B61475" s="25"/>
      <c r="C61475" s="25"/>
      <c r="I61475" s="25"/>
    </row>
    <row r="61476" spans="2:9" ht="12.75" customHeight="1" x14ac:dyDescent="0.25">
      <c r="B61476" s="25"/>
      <c r="C61476" s="25"/>
      <c r="I61476" s="25"/>
    </row>
    <row r="61477" spans="2:9" ht="12.75" customHeight="1" x14ac:dyDescent="0.25">
      <c r="B61477" s="25"/>
      <c r="C61477" s="25"/>
      <c r="I61477" s="25"/>
    </row>
    <row r="61478" spans="2:9" ht="12.75" customHeight="1" x14ac:dyDescent="0.25">
      <c r="B61478" s="25"/>
      <c r="C61478" s="25"/>
      <c r="I61478" s="25"/>
    </row>
    <row r="61479" spans="2:9" ht="12.75" customHeight="1" x14ac:dyDescent="0.25">
      <c r="B61479" s="25"/>
      <c r="C61479" s="25"/>
      <c r="I61479" s="25"/>
    </row>
    <row r="61480" spans="2:9" ht="12.75" customHeight="1" x14ac:dyDescent="0.25">
      <c r="B61480" s="25"/>
      <c r="C61480" s="25"/>
      <c r="I61480" s="25"/>
    </row>
    <row r="61481" spans="2:9" ht="12.75" customHeight="1" x14ac:dyDescent="0.25">
      <c r="B61481" s="25"/>
      <c r="C61481" s="25"/>
      <c r="I61481" s="25"/>
    </row>
    <row r="61482" spans="2:9" ht="12.75" customHeight="1" x14ac:dyDescent="0.25">
      <c r="B61482" s="25"/>
      <c r="C61482" s="25"/>
      <c r="I61482" s="25"/>
    </row>
    <row r="61483" spans="2:9" ht="12.75" customHeight="1" x14ac:dyDescent="0.25">
      <c r="B61483" s="25"/>
      <c r="C61483" s="25"/>
      <c r="I61483" s="25"/>
    </row>
    <row r="61484" spans="2:9" ht="12.75" customHeight="1" x14ac:dyDescent="0.25">
      <c r="B61484" s="25"/>
      <c r="C61484" s="25"/>
      <c r="I61484" s="25"/>
    </row>
    <row r="61485" spans="2:9" ht="12.75" customHeight="1" x14ac:dyDescent="0.25">
      <c r="B61485" s="25"/>
      <c r="C61485" s="25"/>
      <c r="I61485" s="25"/>
    </row>
    <row r="61486" spans="2:9" ht="12.75" customHeight="1" x14ac:dyDescent="0.25">
      <c r="B61486" s="25"/>
      <c r="C61486" s="25"/>
      <c r="I61486" s="25"/>
    </row>
    <row r="61487" spans="2:9" ht="12.75" customHeight="1" x14ac:dyDescent="0.25">
      <c r="B61487" s="25"/>
      <c r="C61487" s="25"/>
      <c r="I61487" s="25"/>
    </row>
    <row r="61488" spans="2:9" ht="12.75" customHeight="1" x14ac:dyDescent="0.25">
      <c r="B61488" s="25"/>
      <c r="C61488" s="25"/>
      <c r="I61488" s="25"/>
    </row>
    <row r="61489" spans="2:9" ht="12.75" customHeight="1" x14ac:dyDescent="0.25">
      <c r="B61489" s="25"/>
      <c r="C61489" s="25"/>
      <c r="I61489" s="25"/>
    </row>
    <row r="61490" spans="2:9" ht="12.75" customHeight="1" x14ac:dyDescent="0.25">
      <c r="B61490" s="25"/>
      <c r="C61490" s="25"/>
      <c r="I61490" s="25"/>
    </row>
    <row r="61491" spans="2:9" ht="12.75" customHeight="1" x14ac:dyDescent="0.25">
      <c r="B61491" s="25"/>
      <c r="C61491" s="25"/>
      <c r="I61491" s="25"/>
    </row>
    <row r="61492" spans="2:9" ht="12.75" customHeight="1" x14ac:dyDescent="0.25">
      <c r="B61492" s="25"/>
      <c r="C61492" s="25"/>
      <c r="I61492" s="25"/>
    </row>
    <row r="61493" spans="2:9" ht="12.75" customHeight="1" x14ac:dyDescent="0.25">
      <c r="B61493" s="25"/>
      <c r="C61493" s="25"/>
      <c r="I61493" s="25"/>
    </row>
    <row r="61494" spans="2:9" ht="12.75" customHeight="1" x14ac:dyDescent="0.25">
      <c r="B61494" s="25"/>
      <c r="C61494" s="25"/>
      <c r="I61494" s="25"/>
    </row>
    <row r="61495" spans="2:9" ht="12.75" customHeight="1" x14ac:dyDescent="0.25">
      <c r="B61495" s="25"/>
      <c r="C61495" s="25"/>
      <c r="I61495" s="25"/>
    </row>
    <row r="61496" spans="2:9" ht="12.75" customHeight="1" x14ac:dyDescent="0.25">
      <c r="B61496" s="25"/>
      <c r="C61496" s="25"/>
      <c r="I61496" s="25"/>
    </row>
    <row r="61497" spans="2:9" ht="12.75" customHeight="1" x14ac:dyDescent="0.25">
      <c r="B61497" s="25"/>
      <c r="C61497" s="25"/>
      <c r="I61497" s="25"/>
    </row>
    <row r="61498" spans="2:9" ht="12.75" customHeight="1" x14ac:dyDescent="0.25">
      <c r="B61498" s="25"/>
      <c r="C61498" s="25"/>
      <c r="I61498" s="25"/>
    </row>
    <row r="61499" spans="2:9" ht="12.75" customHeight="1" x14ac:dyDescent="0.25">
      <c r="B61499" s="25"/>
      <c r="C61499" s="25"/>
      <c r="I61499" s="25"/>
    </row>
    <row r="61500" spans="2:9" ht="12.75" customHeight="1" x14ac:dyDescent="0.25">
      <c r="B61500" s="25"/>
      <c r="C61500" s="25"/>
      <c r="I61500" s="25"/>
    </row>
    <row r="61501" spans="2:9" ht="12.75" customHeight="1" x14ac:dyDescent="0.25">
      <c r="B61501" s="25"/>
      <c r="C61501" s="25"/>
      <c r="I61501" s="25"/>
    </row>
    <row r="61502" spans="2:9" ht="12.75" customHeight="1" x14ac:dyDescent="0.25">
      <c r="B61502" s="25"/>
      <c r="C61502" s="25"/>
      <c r="I61502" s="25"/>
    </row>
    <row r="61503" spans="2:9" ht="12.75" customHeight="1" x14ac:dyDescent="0.25">
      <c r="B61503" s="25"/>
      <c r="C61503" s="25"/>
      <c r="I61503" s="25"/>
    </row>
    <row r="61504" spans="2:9" ht="12.75" customHeight="1" x14ac:dyDescent="0.25">
      <c r="B61504" s="25"/>
      <c r="C61504" s="25"/>
      <c r="I61504" s="25"/>
    </row>
    <row r="61505" spans="2:9" ht="12.75" customHeight="1" x14ac:dyDescent="0.25">
      <c r="B61505" s="25"/>
      <c r="C61505" s="25"/>
      <c r="I61505" s="25"/>
    </row>
    <row r="61506" spans="2:9" ht="12.75" customHeight="1" x14ac:dyDescent="0.25">
      <c r="B61506" s="25"/>
      <c r="C61506" s="25"/>
      <c r="I61506" s="25"/>
    </row>
    <row r="61507" spans="2:9" ht="12.75" customHeight="1" x14ac:dyDescent="0.25">
      <c r="B61507" s="25"/>
      <c r="C61507" s="25"/>
      <c r="I61507" s="25"/>
    </row>
    <row r="61508" spans="2:9" ht="12.75" customHeight="1" x14ac:dyDescent="0.25">
      <c r="B61508" s="25"/>
      <c r="C61508" s="25"/>
      <c r="I61508" s="25"/>
    </row>
    <row r="61509" spans="2:9" ht="12.75" customHeight="1" x14ac:dyDescent="0.25">
      <c r="B61509" s="25"/>
      <c r="C61509" s="25"/>
      <c r="I61509" s="25"/>
    </row>
    <row r="61510" spans="2:9" ht="12.75" customHeight="1" x14ac:dyDescent="0.25">
      <c r="B61510" s="25"/>
      <c r="C61510" s="25"/>
      <c r="I61510" s="25"/>
    </row>
    <row r="61511" spans="2:9" ht="12.75" customHeight="1" x14ac:dyDescent="0.25">
      <c r="B61511" s="25"/>
      <c r="C61511" s="25"/>
      <c r="I61511" s="25"/>
    </row>
    <row r="61512" spans="2:9" ht="12.75" customHeight="1" x14ac:dyDescent="0.25">
      <c r="B61512" s="25"/>
      <c r="C61512" s="25"/>
      <c r="I61512" s="25"/>
    </row>
    <row r="61513" spans="2:9" ht="12.75" customHeight="1" x14ac:dyDescent="0.25">
      <c r="B61513" s="25"/>
      <c r="C61513" s="25"/>
      <c r="I61513" s="25"/>
    </row>
    <row r="61514" spans="2:9" ht="12.75" customHeight="1" x14ac:dyDescent="0.25">
      <c r="B61514" s="25"/>
      <c r="C61514" s="25"/>
      <c r="I61514" s="25"/>
    </row>
    <row r="61515" spans="2:9" ht="12.75" customHeight="1" x14ac:dyDescent="0.25">
      <c r="B61515" s="25"/>
      <c r="C61515" s="25"/>
      <c r="I61515" s="25"/>
    </row>
    <row r="61516" spans="2:9" ht="12.75" customHeight="1" x14ac:dyDescent="0.25">
      <c r="B61516" s="25"/>
      <c r="C61516" s="25"/>
      <c r="I61516" s="25"/>
    </row>
    <row r="61517" spans="2:9" ht="12.75" customHeight="1" x14ac:dyDescent="0.25">
      <c r="B61517" s="25"/>
      <c r="C61517" s="25"/>
      <c r="I61517" s="25"/>
    </row>
    <row r="61518" spans="2:9" ht="12.75" customHeight="1" x14ac:dyDescent="0.25">
      <c r="B61518" s="25"/>
      <c r="C61518" s="25"/>
      <c r="I61518" s="25"/>
    </row>
    <row r="61519" spans="2:9" ht="12.75" customHeight="1" x14ac:dyDescent="0.25">
      <c r="B61519" s="25"/>
      <c r="C61519" s="25"/>
      <c r="I61519" s="25"/>
    </row>
    <row r="61520" spans="2:9" ht="12.75" customHeight="1" x14ac:dyDescent="0.25">
      <c r="B61520" s="25"/>
      <c r="C61520" s="25"/>
      <c r="I61520" s="25"/>
    </row>
    <row r="61521" spans="2:9" ht="12.75" customHeight="1" x14ac:dyDescent="0.25">
      <c r="B61521" s="25"/>
      <c r="C61521" s="25"/>
      <c r="I61521" s="25"/>
    </row>
    <row r="61522" spans="2:9" ht="12.75" customHeight="1" x14ac:dyDescent="0.25">
      <c r="B61522" s="25"/>
      <c r="C61522" s="25"/>
      <c r="I61522" s="25"/>
    </row>
    <row r="61523" spans="2:9" ht="12.75" customHeight="1" x14ac:dyDescent="0.25">
      <c r="B61523" s="25"/>
      <c r="C61523" s="25"/>
      <c r="I61523" s="25"/>
    </row>
    <row r="61524" spans="2:9" ht="12.75" customHeight="1" x14ac:dyDescent="0.25">
      <c r="B61524" s="25"/>
      <c r="C61524" s="25"/>
      <c r="I61524" s="25"/>
    </row>
    <row r="61525" spans="2:9" ht="12.75" customHeight="1" x14ac:dyDescent="0.25">
      <c r="B61525" s="25"/>
      <c r="C61525" s="25"/>
      <c r="I61525" s="25"/>
    </row>
    <row r="61526" spans="2:9" ht="12.75" customHeight="1" x14ac:dyDescent="0.25">
      <c r="B61526" s="25"/>
      <c r="C61526" s="25"/>
      <c r="I61526" s="25"/>
    </row>
    <row r="61527" spans="2:9" ht="12.75" customHeight="1" x14ac:dyDescent="0.25">
      <c r="B61527" s="25"/>
      <c r="C61527" s="25"/>
      <c r="I61527" s="25"/>
    </row>
    <row r="61528" spans="2:9" ht="12.75" customHeight="1" x14ac:dyDescent="0.25">
      <c r="B61528" s="25"/>
      <c r="C61528" s="25"/>
      <c r="I61528" s="25"/>
    </row>
    <row r="61529" spans="2:9" ht="12.75" customHeight="1" x14ac:dyDescent="0.25">
      <c r="B61529" s="25"/>
      <c r="C61529" s="25"/>
      <c r="I61529" s="25"/>
    </row>
    <row r="61530" spans="2:9" ht="12.75" customHeight="1" x14ac:dyDescent="0.25">
      <c r="B61530" s="25"/>
      <c r="C61530" s="25"/>
      <c r="I61530" s="25"/>
    </row>
    <row r="61531" spans="2:9" ht="12.75" customHeight="1" x14ac:dyDescent="0.25">
      <c r="B61531" s="25"/>
      <c r="C61531" s="25"/>
      <c r="I61531" s="25"/>
    </row>
    <row r="61532" spans="2:9" ht="12.75" customHeight="1" x14ac:dyDescent="0.25">
      <c r="B61532" s="25"/>
      <c r="C61532" s="25"/>
      <c r="I61532" s="25"/>
    </row>
    <row r="61533" spans="2:9" ht="12.75" customHeight="1" x14ac:dyDescent="0.25">
      <c r="B61533" s="25"/>
      <c r="C61533" s="25"/>
      <c r="I61533" s="25"/>
    </row>
    <row r="61534" spans="2:9" ht="12.75" customHeight="1" x14ac:dyDescent="0.25">
      <c r="B61534" s="25"/>
      <c r="C61534" s="25"/>
      <c r="I61534" s="25"/>
    </row>
    <row r="61535" spans="2:9" ht="12.75" customHeight="1" x14ac:dyDescent="0.25">
      <c r="B61535" s="25"/>
      <c r="C61535" s="25"/>
      <c r="I61535" s="25"/>
    </row>
    <row r="61536" spans="2:9" ht="12.75" customHeight="1" x14ac:dyDescent="0.25">
      <c r="B61536" s="25"/>
      <c r="C61536" s="25"/>
      <c r="I61536" s="25"/>
    </row>
    <row r="61537" spans="2:9" ht="12.75" customHeight="1" x14ac:dyDescent="0.25">
      <c r="B61537" s="25"/>
      <c r="C61537" s="25"/>
      <c r="I61537" s="25"/>
    </row>
    <row r="61538" spans="2:9" ht="12.75" customHeight="1" x14ac:dyDescent="0.25">
      <c r="B61538" s="25"/>
      <c r="C61538" s="25"/>
      <c r="I61538" s="25"/>
    </row>
    <row r="61539" spans="2:9" ht="12.75" customHeight="1" x14ac:dyDescent="0.25">
      <c r="B61539" s="25"/>
      <c r="C61539" s="25"/>
      <c r="I61539" s="25"/>
    </row>
    <row r="61540" spans="2:9" ht="12.75" customHeight="1" x14ac:dyDescent="0.25">
      <c r="B61540" s="25"/>
      <c r="C61540" s="25"/>
      <c r="I61540" s="25"/>
    </row>
    <row r="61541" spans="2:9" ht="12.75" customHeight="1" x14ac:dyDescent="0.25">
      <c r="B61541" s="25"/>
      <c r="C61541" s="25"/>
      <c r="I61541" s="25"/>
    </row>
    <row r="61542" spans="2:9" ht="12.75" customHeight="1" x14ac:dyDescent="0.25">
      <c r="B61542" s="25"/>
      <c r="C61542" s="25"/>
      <c r="I61542" s="25"/>
    </row>
    <row r="61543" spans="2:9" ht="12.75" customHeight="1" x14ac:dyDescent="0.25">
      <c r="B61543" s="25"/>
      <c r="C61543" s="25"/>
      <c r="I61543" s="25"/>
    </row>
    <row r="61544" spans="2:9" ht="12.75" customHeight="1" x14ac:dyDescent="0.25">
      <c r="B61544" s="25"/>
      <c r="C61544" s="25"/>
      <c r="I61544" s="25"/>
    </row>
    <row r="61545" spans="2:9" ht="12.75" customHeight="1" x14ac:dyDescent="0.25">
      <c r="B61545" s="25"/>
      <c r="C61545" s="25"/>
      <c r="I61545" s="25"/>
    </row>
    <row r="61546" spans="2:9" ht="12.75" customHeight="1" x14ac:dyDescent="0.25">
      <c r="B61546" s="25"/>
      <c r="C61546" s="25"/>
      <c r="I61546" s="25"/>
    </row>
    <row r="61547" spans="2:9" ht="12.75" customHeight="1" x14ac:dyDescent="0.25">
      <c r="B61547" s="25"/>
      <c r="C61547" s="25"/>
      <c r="I61547" s="25"/>
    </row>
    <row r="61548" spans="2:9" ht="12.75" customHeight="1" x14ac:dyDescent="0.25">
      <c r="B61548" s="25"/>
      <c r="C61548" s="25"/>
      <c r="I61548" s="25"/>
    </row>
    <row r="61549" spans="2:9" ht="12.75" customHeight="1" x14ac:dyDescent="0.25">
      <c r="B61549" s="25"/>
      <c r="C61549" s="25"/>
      <c r="I61549" s="25"/>
    </row>
    <row r="61550" spans="2:9" ht="12.75" customHeight="1" x14ac:dyDescent="0.25">
      <c r="B61550" s="25"/>
      <c r="C61550" s="25"/>
      <c r="I61550" s="25"/>
    </row>
    <row r="61551" spans="2:9" ht="12.75" customHeight="1" x14ac:dyDescent="0.25">
      <c r="B61551" s="25"/>
      <c r="C61551" s="25"/>
      <c r="I61551" s="25"/>
    </row>
    <row r="61552" spans="2:9" ht="12.75" customHeight="1" x14ac:dyDescent="0.25">
      <c r="B61552" s="25"/>
      <c r="C61552" s="25"/>
      <c r="I61552" s="25"/>
    </row>
    <row r="61553" spans="2:9" ht="12.75" customHeight="1" x14ac:dyDescent="0.25">
      <c r="B61553" s="25"/>
      <c r="C61553" s="25"/>
      <c r="I61553" s="25"/>
    </row>
    <row r="61554" spans="2:9" ht="12.75" customHeight="1" x14ac:dyDescent="0.25">
      <c r="B61554" s="25"/>
      <c r="C61554" s="25"/>
      <c r="I61554" s="25"/>
    </row>
    <row r="61555" spans="2:9" ht="12.75" customHeight="1" x14ac:dyDescent="0.25">
      <c r="B61555" s="25"/>
      <c r="C61555" s="25"/>
      <c r="I61555" s="25"/>
    </row>
    <row r="61556" spans="2:9" ht="12.75" customHeight="1" x14ac:dyDescent="0.25">
      <c r="B61556" s="25"/>
      <c r="C61556" s="25"/>
      <c r="I61556" s="25"/>
    </row>
    <row r="61557" spans="2:9" ht="12.75" customHeight="1" x14ac:dyDescent="0.25">
      <c r="B61557" s="25"/>
      <c r="C61557" s="25"/>
      <c r="I61557" s="25"/>
    </row>
    <row r="61558" spans="2:9" ht="12.75" customHeight="1" x14ac:dyDescent="0.25">
      <c r="B61558" s="25"/>
      <c r="C61558" s="25"/>
      <c r="I61558" s="25"/>
    </row>
    <row r="61559" spans="2:9" ht="12.75" customHeight="1" x14ac:dyDescent="0.25">
      <c r="B61559" s="25"/>
      <c r="C61559" s="25"/>
      <c r="I61559" s="25"/>
    </row>
    <row r="61560" spans="2:9" ht="12.75" customHeight="1" x14ac:dyDescent="0.25">
      <c r="B61560" s="25"/>
      <c r="C61560" s="25"/>
      <c r="I61560" s="25"/>
    </row>
    <row r="61561" spans="2:9" ht="12.75" customHeight="1" x14ac:dyDescent="0.25">
      <c r="B61561" s="25"/>
      <c r="C61561" s="25"/>
      <c r="I61561" s="25"/>
    </row>
    <row r="61562" spans="2:9" ht="12.75" customHeight="1" x14ac:dyDescent="0.25">
      <c r="B61562" s="25"/>
      <c r="C61562" s="25"/>
      <c r="I61562" s="25"/>
    </row>
    <row r="61563" spans="2:9" ht="12.75" customHeight="1" x14ac:dyDescent="0.25">
      <c r="B61563" s="25"/>
      <c r="C61563" s="25"/>
      <c r="I61563" s="25"/>
    </row>
    <row r="61564" spans="2:9" ht="12.75" customHeight="1" x14ac:dyDescent="0.25">
      <c r="B61564" s="25"/>
      <c r="C61564" s="25"/>
      <c r="I61564" s="25"/>
    </row>
    <row r="61565" spans="2:9" ht="12.75" customHeight="1" x14ac:dyDescent="0.25">
      <c r="B61565" s="25"/>
      <c r="C61565" s="25"/>
      <c r="I61565" s="25"/>
    </row>
    <row r="61566" spans="2:9" ht="12.75" customHeight="1" x14ac:dyDescent="0.25">
      <c r="B61566" s="25"/>
      <c r="C61566" s="25"/>
      <c r="I61566" s="25"/>
    </row>
    <row r="61567" spans="2:9" ht="12.75" customHeight="1" x14ac:dyDescent="0.25">
      <c r="B61567" s="25"/>
      <c r="C61567" s="25"/>
      <c r="I61567" s="25"/>
    </row>
    <row r="61568" spans="2:9" ht="12.75" customHeight="1" x14ac:dyDescent="0.25">
      <c r="B61568" s="25"/>
      <c r="C61568" s="25"/>
      <c r="I61568" s="25"/>
    </row>
    <row r="61569" spans="2:9" ht="12.75" customHeight="1" x14ac:dyDescent="0.25">
      <c r="B61569" s="25"/>
      <c r="C61569" s="25"/>
      <c r="I61569" s="25"/>
    </row>
    <row r="61570" spans="2:9" ht="12.75" customHeight="1" x14ac:dyDescent="0.25">
      <c r="B61570" s="25"/>
      <c r="C61570" s="25"/>
      <c r="I61570" s="25"/>
    </row>
    <row r="61571" spans="2:9" ht="12.75" customHeight="1" x14ac:dyDescent="0.25">
      <c r="B61571" s="25"/>
      <c r="C61571" s="25"/>
      <c r="I61571" s="25"/>
    </row>
    <row r="61572" spans="2:9" ht="12.75" customHeight="1" x14ac:dyDescent="0.25">
      <c r="B61572" s="25"/>
      <c r="C61572" s="25"/>
      <c r="I61572" s="25"/>
    </row>
    <row r="61573" spans="2:9" ht="12.75" customHeight="1" x14ac:dyDescent="0.25">
      <c r="B61573" s="25"/>
      <c r="C61573" s="25"/>
      <c r="I61573" s="25"/>
    </row>
    <row r="61574" spans="2:9" ht="12.75" customHeight="1" x14ac:dyDescent="0.25">
      <c r="B61574" s="25"/>
      <c r="C61574" s="25"/>
      <c r="I61574" s="25"/>
    </row>
    <row r="61575" spans="2:9" ht="12.75" customHeight="1" x14ac:dyDescent="0.25">
      <c r="B61575" s="25"/>
      <c r="C61575" s="25"/>
      <c r="I61575" s="25"/>
    </row>
    <row r="61576" spans="2:9" ht="12.75" customHeight="1" x14ac:dyDescent="0.25">
      <c r="B61576" s="25"/>
      <c r="C61576" s="25"/>
      <c r="I61576" s="25"/>
    </row>
    <row r="61577" spans="2:9" ht="12.75" customHeight="1" x14ac:dyDescent="0.25">
      <c r="B61577" s="25"/>
      <c r="C61577" s="25"/>
      <c r="I61577" s="25"/>
    </row>
    <row r="61578" spans="2:9" ht="12.75" customHeight="1" x14ac:dyDescent="0.25">
      <c r="B61578" s="25"/>
      <c r="C61578" s="25"/>
      <c r="I61578" s="25"/>
    </row>
    <row r="61579" spans="2:9" ht="12.75" customHeight="1" x14ac:dyDescent="0.25">
      <c r="B61579" s="25"/>
      <c r="C61579" s="25"/>
      <c r="I61579" s="25"/>
    </row>
    <row r="61580" spans="2:9" ht="12.75" customHeight="1" x14ac:dyDescent="0.25">
      <c r="B61580" s="25"/>
      <c r="C61580" s="25"/>
      <c r="I61580" s="25"/>
    </row>
    <row r="61581" spans="2:9" ht="12.75" customHeight="1" x14ac:dyDescent="0.25">
      <c r="B61581" s="25"/>
      <c r="C61581" s="25"/>
      <c r="I61581" s="25"/>
    </row>
    <row r="61582" spans="2:9" ht="12.75" customHeight="1" x14ac:dyDescent="0.25">
      <c r="B61582" s="25"/>
      <c r="C61582" s="25"/>
      <c r="I61582" s="25"/>
    </row>
    <row r="61583" spans="2:9" ht="12.75" customHeight="1" x14ac:dyDescent="0.25">
      <c r="B61583" s="25"/>
      <c r="C61583" s="25"/>
      <c r="I61583" s="25"/>
    </row>
    <row r="61584" spans="2:9" ht="12.75" customHeight="1" x14ac:dyDescent="0.25">
      <c r="B61584" s="25"/>
      <c r="C61584" s="25"/>
      <c r="I61584" s="25"/>
    </row>
    <row r="61585" spans="2:9" ht="12.75" customHeight="1" x14ac:dyDescent="0.25">
      <c r="B61585" s="25"/>
      <c r="C61585" s="25"/>
      <c r="I61585" s="25"/>
    </row>
    <row r="61586" spans="2:9" ht="12.75" customHeight="1" x14ac:dyDescent="0.25">
      <c r="B61586" s="25"/>
      <c r="C61586" s="25"/>
      <c r="I61586" s="25"/>
    </row>
    <row r="61587" spans="2:9" ht="12.75" customHeight="1" x14ac:dyDescent="0.25">
      <c r="B61587" s="25"/>
      <c r="C61587" s="25"/>
      <c r="I61587" s="25"/>
    </row>
    <row r="61588" spans="2:9" ht="12.75" customHeight="1" x14ac:dyDescent="0.25">
      <c r="B61588" s="25"/>
      <c r="C61588" s="25"/>
      <c r="I61588" s="25"/>
    </row>
    <row r="61589" spans="2:9" ht="12.75" customHeight="1" x14ac:dyDescent="0.25">
      <c r="B61589" s="25"/>
      <c r="C61589" s="25"/>
      <c r="I61589" s="25"/>
    </row>
    <row r="61590" spans="2:9" ht="12.75" customHeight="1" x14ac:dyDescent="0.25">
      <c r="B61590" s="25"/>
      <c r="C61590" s="25"/>
      <c r="I61590" s="25"/>
    </row>
    <row r="61591" spans="2:9" ht="12.75" customHeight="1" x14ac:dyDescent="0.25">
      <c r="B61591" s="25"/>
      <c r="C61591" s="25"/>
      <c r="I61591" s="25"/>
    </row>
    <row r="61592" spans="2:9" ht="12.75" customHeight="1" x14ac:dyDescent="0.25">
      <c r="B61592" s="25"/>
      <c r="C61592" s="25"/>
      <c r="I61592" s="25"/>
    </row>
    <row r="61593" spans="2:9" ht="12.75" customHeight="1" x14ac:dyDescent="0.25">
      <c r="B61593" s="25"/>
      <c r="C61593" s="25"/>
      <c r="I61593" s="25"/>
    </row>
    <row r="61594" spans="2:9" ht="12.75" customHeight="1" x14ac:dyDescent="0.25">
      <c r="B61594" s="25"/>
      <c r="C61594" s="25"/>
      <c r="I61594" s="25"/>
    </row>
    <row r="61595" spans="2:9" ht="12.75" customHeight="1" x14ac:dyDescent="0.25">
      <c r="B61595" s="25"/>
      <c r="C61595" s="25"/>
      <c r="I61595" s="25"/>
    </row>
    <row r="61596" spans="2:9" ht="12.75" customHeight="1" x14ac:dyDescent="0.25">
      <c r="B61596" s="25"/>
      <c r="C61596" s="25"/>
      <c r="I61596" s="25"/>
    </row>
    <row r="61597" spans="2:9" ht="12.75" customHeight="1" x14ac:dyDescent="0.25">
      <c r="B61597" s="25"/>
      <c r="C61597" s="25"/>
      <c r="I61597" s="25"/>
    </row>
    <row r="61598" spans="2:9" ht="12.75" customHeight="1" x14ac:dyDescent="0.25">
      <c r="B61598" s="25"/>
      <c r="C61598" s="25"/>
      <c r="I61598" s="25"/>
    </row>
    <row r="61599" spans="2:9" ht="12.75" customHeight="1" x14ac:dyDescent="0.25">
      <c r="B61599" s="25"/>
      <c r="C61599" s="25"/>
      <c r="I61599" s="25"/>
    </row>
    <row r="61600" spans="2:9" ht="12.75" customHeight="1" x14ac:dyDescent="0.25">
      <c r="B61600" s="25"/>
      <c r="C61600" s="25"/>
      <c r="I61600" s="25"/>
    </row>
    <row r="61601" spans="2:9" ht="12.75" customHeight="1" x14ac:dyDescent="0.25">
      <c r="B61601" s="25"/>
      <c r="C61601" s="25"/>
      <c r="I61601" s="25"/>
    </row>
    <row r="61602" spans="2:9" ht="12.75" customHeight="1" x14ac:dyDescent="0.25">
      <c r="B61602" s="25"/>
      <c r="C61602" s="25"/>
      <c r="I61602" s="25"/>
    </row>
    <row r="61603" spans="2:9" ht="12.75" customHeight="1" x14ac:dyDescent="0.25">
      <c r="B61603" s="25"/>
      <c r="C61603" s="25"/>
      <c r="I61603" s="25"/>
    </row>
    <row r="61604" spans="2:9" ht="12.75" customHeight="1" x14ac:dyDescent="0.25">
      <c r="B61604" s="25"/>
      <c r="C61604" s="25"/>
      <c r="I61604" s="25"/>
    </row>
    <row r="61605" spans="2:9" ht="12.75" customHeight="1" x14ac:dyDescent="0.25">
      <c r="B61605" s="25"/>
      <c r="C61605" s="25"/>
      <c r="I61605" s="25"/>
    </row>
    <row r="61606" spans="2:9" ht="12.75" customHeight="1" x14ac:dyDescent="0.25">
      <c r="B61606" s="25"/>
      <c r="C61606" s="25"/>
      <c r="I61606" s="25"/>
    </row>
    <row r="61607" spans="2:9" ht="12.75" customHeight="1" x14ac:dyDescent="0.25">
      <c r="B61607" s="25"/>
      <c r="C61607" s="25"/>
      <c r="I61607" s="25"/>
    </row>
    <row r="61608" spans="2:9" ht="12.75" customHeight="1" x14ac:dyDescent="0.25">
      <c r="B61608" s="25"/>
      <c r="C61608" s="25"/>
      <c r="I61608" s="25"/>
    </row>
    <row r="61609" spans="2:9" ht="12.75" customHeight="1" x14ac:dyDescent="0.25">
      <c r="B61609" s="25"/>
      <c r="C61609" s="25"/>
      <c r="I61609" s="25"/>
    </row>
    <row r="61610" spans="2:9" ht="12.75" customHeight="1" x14ac:dyDescent="0.25">
      <c r="B61610" s="25"/>
      <c r="C61610" s="25"/>
      <c r="I61610" s="25"/>
    </row>
    <row r="61611" spans="2:9" ht="12.75" customHeight="1" x14ac:dyDescent="0.25">
      <c r="B61611" s="25"/>
      <c r="C61611" s="25"/>
      <c r="I61611" s="25"/>
    </row>
    <row r="61612" spans="2:9" ht="12.75" customHeight="1" x14ac:dyDescent="0.25">
      <c r="B61612" s="25"/>
      <c r="C61612" s="25"/>
      <c r="I61612" s="25"/>
    </row>
    <row r="61613" spans="2:9" ht="12.75" customHeight="1" x14ac:dyDescent="0.25">
      <c r="B61613" s="25"/>
      <c r="C61613" s="25"/>
      <c r="I61613" s="25"/>
    </row>
    <row r="61614" spans="2:9" ht="12.75" customHeight="1" x14ac:dyDescent="0.25">
      <c r="B61614" s="25"/>
      <c r="C61614" s="25"/>
      <c r="I61614" s="25"/>
    </row>
    <row r="61615" spans="2:9" ht="12.75" customHeight="1" x14ac:dyDescent="0.25">
      <c r="B61615" s="25"/>
      <c r="C61615" s="25"/>
      <c r="I61615" s="25"/>
    </row>
    <row r="61616" spans="2:9" ht="12.75" customHeight="1" x14ac:dyDescent="0.25">
      <c r="B61616" s="25"/>
      <c r="C61616" s="25"/>
      <c r="I61616" s="25"/>
    </row>
    <row r="61617" spans="2:9" ht="12.75" customHeight="1" x14ac:dyDescent="0.25">
      <c r="B61617" s="25"/>
      <c r="C61617" s="25"/>
      <c r="I61617" s="25"/>
    </row>
    <row r="61618" spans="2:9" ht="12.75" customHeight="1" x14ac:dyDescent="0.25">
      <c r="B61618" s="25"/>
      <c r="C61618" s="25"/>
      <c r="I61618" s="25"/>
    </row>
    <row r="61619" spans="2:9" ht="12.75" customHeight="1" x14ac:dyDescent="0.25">
      <c r="B61619" s="25"/>
      <c r="C61619" s="25"/>
      <c r="I61619" s="25"/>
    </row>
    <row r="61620" spans="2:9" ht="12.75" customHeight="1" x14ac:dyDescent="0.25">
      <c r="B61620" s="25"/>
      <c r="C61620" s="25"/>
      <c r="I61620" s="25"/>
    </row>
    <row r="61621" spans="2:9" ht="12.75" customHeight="1" x14ac:dyDescent="0.25">
      <c r="B61621" s="25"/>
      <c r="C61621" s="25"/>
      <c r="I61621" s="25"/>
    </row>
    <row r="61622" spans="2:9" ht="12.75" customHeight="1" x14ac:dyDescent="0.25">
      <c r="B61622" s="25"/>
      <c r="C61622" s="25"/>
      <c r="I61622" s="25"/>
    </row>
    <row r="61623" spans="2:9" ht="12.75" customHeight="1" x14ac:dyDescent="0.25">
      <c r="B61623" s="25"/>
      <c r="C61623" s="25"/>
      <c r="I61623" s="25"/>
    </row>
    <row r="61624" spans="2:9" ht="12.75" customHeight="1" x14ac:dyDescent="0.25">
      <c r="B61624" s="25"/>
      <c r="C61624" s="25"/>
      <c r="I61624" s="25"/>
    </row>
    <row r="61625" spans="2:9" ht="12.75" customHeight="1" x14ac:dyDescent="0.25">
      <c r="B61625" s="25"/>
      <c r="C61625" s="25"/>
      <c r="I61625" s="25"/>
    </row>
    <row r="61626" spans="2:9" ht="12.75" customHeight="1" x14ac:dyDescent="0.25">
      <c r="B61626" s="25"/>
      <c r="C61626" s="25"/>
      <c r="I61626" s="25"/>
    </row>
    <row r="61627" spans="2:9" ht="12.75" customHeight="1" x14ac:dyDescent="0.25">
      <c r="B61627" s="25"/>
      <c r="C61627" s="25"/>
      <c r="I61627" s="25"/>
    </row>
    <row r="61628" spans="2:9" ht="12.75" customHeight="1" x14ac:dyDescent="0.25">
      <c r="B61628" s="25"/>
      <c r="C61628" s="25"/>
      <c r="I61628" s="25"/>
    </row>
    <row r="61629" spans="2:9" ht="12.75" customHeight="1" x14ac:dyDescent="0.25">
      <c r="B61629" s="25"/>
      <c r="C61629" s="25"/>
      <c r="I61629" s="25"/>
    </row>
    <row r="61630" spans="2:9" ht="12.75" customHeight="1" x14ac:dyDescent="0.25">
      <c r="B61630" s="25"/>
      <c r="C61630" s="25"/>
      <c r="I61630" s="25"/>
    </row>
    <row r="61631" spans="2:9" ht="12.75" customHeight="1" x14ac:dyDescent="0.25">
      <c r="B61631" s="25"/>
      <c r="C61631" s="25"/>
      <c r="I61631" s="25"/>
    </row>
    <row r="61632" spans="2:9" ht="12.75" customHeight="1" x14ac:dyDescent="0.25">
      <c r="B61632" s="25"/>
      <c r="C61632" s="25"/>
      <c r="I61632" s="25"/>
    </row>
    <row r="61633" spans="2:9" ht="12.75" customHeight="1" x14ac:dyDescent="0.25">
      <c r="B61633" s="25"/>
      <c r="C61633" s="25"/>
      <c r="I61633" s="25"/>
    </row>
    <row r="61634" spans="2:9" ht="12.75" customHeight="1" x14ac:dyDescent="0.25">
      <c r="B61634" s="25"/>
      <c r="C61634" s="25"/>
      <c r="I61634" s="25"/>
    </row>
    <row r="61635" spans="2:9" ht="12.75" customHeight="1" x14ac:dyDescent="0.25">
      <c r="B61635" s="25"/>
      <c r="C61635" s="25"/>
      <c r="I61635" s="25"/>
    </row>
    <row r="61636" spans="2:9" ht="12.75" customHeight="1" x14ac:dyDescent="0.25">
      <c r="B61636" s="25"/>
      <c r="C61636" s="25"/>
      <c r="I61636" s="25"/>
    </row>
    <row r="61637" spans="2:9" ht="12.75" customHeight="1" x14ac:dyDescent="0.25">
      <c r="B61637" s="25"/>
      <c r="C61637" s="25"/>
      <c r="I61637" s="25"/>
    </row>
    <row r="61638" spans="2:9" ht="12.75" customHeight="1" x14ac:dyDescent="0.25">
      <c r="B61638" s="25"/>
      <c r="C61638" s="25"/>
      <c r="I61638" s="25"/>
    </row>
    <row r="61639" spans="2:9" ht="12.75" customHeight="1" x14ac:dyDescent="0.25">
      <c r="B61639" s="25"/>
      <c r="C61639" s="25"/>
      <c r="I61639" s="25"/>
    </row>
    <row r="61640" spans="2:9" ht="12.75" customHeight="1" x14ac:dyDescent="0.25">
      <c r="B61640" s="25"/>
      <c r="C61640" s="25"/>
      <c r="I61640" s="25"/>
    </row>
    <row r="61641" spans="2:9" ht="12.75" customHeight="1" x14ac:dyDescent="0.25">
      <c r="B61641" s="25"/>
      <c r="C61641" s="25"/>
      <c r="I61641" s="25"/>
    </row>
    <row r="61642" spans="2:9" ht="12.75" customHeight="1" x14ac:dyDescent="0.25">
      <c r="B61642" s="25"/>
      <c r="C61642" s="25"/>
      <c r="I61642" s="25"/>
    </row>
    <row r="61643" spans="2:9" ht="12.75" customHeight="1" x14ac:dyDescent="0.25">
      <c r="B61643" s="25"/>
      <c r="C61643" s="25"/>
      <c r="I61643" s="25"/>
    </row>
    <row r="61644" spans="2:9" ht="12.75" customHeight="1" x14ac:dyDescent="0.25">
      <c r="B61644" s="25"/>
      <c r="C61644" s="25"/>
      <c r="I61644" s="25"/>
    </row>
    <row r="61645" spans="2:9" ht="12.75" customHeight="1" x14ac:dyDescent="0.25">
      <c r="B61645" s="25"/>
      <c r="C61645" s="25"/>
      <c r="I61645" s="25"/>
    </row>
    <row r="61646" spans="2:9" ht="12.75" customHeight="1" x14ac:dyDescent="0.25">
      <c r="B61646" s="25"/>
      <c r="C61646" s="25"/>
      <c r="I61646" s="25"/>
    </row>
    <row r="61647" spans="2:9" ht="12.75" customHeight="1" x14ac:dyDescent="0.25">
      <c r="B61647" s="25"/>
      <c r="C61647" s="25"/>
      <c r="I61647" s="25"/>
    </row>
    <row r="61648" spans="2:9" ht="12.75" customHeight="1" x14ac:dyDescent="0.25">
      <c r="B61648" s="25"/>
      <c r="C61648" s="25"/>
      <c r="I61648" s="25"/>
    </row>
    <row r="61649" spans="2:9" ht="12.75" customHeight="1" x14ac:dyDescent="0.25">
      <c r="B61649" s="25"/>
      <c r="C61649" s="25"/>
      <c r="I61649" s="25"/>
    </row>
    <row r="61650" spans="2:9" ht="12.75" customHeight="1" x14ac:dyDescent="0.25">
      <c r="B61650" s="25"/>
      <c r="C61650" s="25"/>
      <c r="I61650" s="25"/>
    </row>
    <row r="61651" spans="2:9" ht="12.75" customHeight="1" x14ac:dyDescent="0.25">
      <c r="B61651" s="25"/>
      <c r="C61651" s="25"/>
      <c r="I61651" s="25"/>
    </row>
    <row r="61652" spans="2:9" ht="12.75" customHeight="1" x14ac:dyDescent="0.25">
      <c r="B61652" s="25"/>
      <c r="C61652" s="25"/>
      <c r="I61652" s="25"/>
    </row>
    <row r="61653" spans="2:9" ht="12.75" customHeight="1" x14ac:dyDescent="0.25">
      <c r="B61653" s="25"/>
      <c r="C61653" s="25"/>
      <c r="I61653" s="25"/>
    </row>
    <row r="61654" spans="2:9" ht="12.75" customHeight="1" x14ac:dyDescent="0.25">
      <c r="B61654" s="25"/>
      <c r="C61654" s="25"/>
      <c r="I61654" s="25"/>
    </row>
    <row r="61655" spans="2:9" ht="12.75" customHeight="1" x14ac:dyDescent="0.25">
      <c r="B61655" s="25"/>
      <c r="C61655" s="25"/>
      <c r="I61655" s="25"/>
    </row>
    <row r="61656" spans="2:9" ht="12.75" customHeight="1" x14ac:dyDescent="0.25">
      <c r="B61656" s="25"/>
      <c r="C61656" s="25"/>
      <c r="I61656" s="25"/>
    </row>
    <row r="61657" spans="2:9" ht="12.75" customHeight="1" x14ac:dyDescent="0.25">
      <c r="B61657" s="25"/>
      <c r="C61657" s="25"/>
      <c r="I61657" s="25"/>
    </row>
    <row r="61658" spans="2:9" ht="12.75" customHeight="1" x14ac:dyDescent="0.25">
      <c r="B61658" s="25"/>
      <c r="C61658" s="25"/>
      <c r="I61658" s="25"/>
    </row>
    <row r="61659" spans="2:9" ht="12.75" customHeight="1" x14ac:dyDescent="0.25">
      <c r="B61659" s="25"/>
      <c r="C61659" s="25"/>
      <c r="I61659" s="25"/>
    </row>
    <row r="61660" spans="2:9" ht="12.75" customHeight="1" x14ac:dyDescent="0.25">
      <c r="B61660" s="25"/>
      <c r="C61660" s="25"/>
      <c r="I61660" s="25"/>
    </row>
    <row r="61661" spans="2:9" ht="12.75" customHeight="1" x14ac:dyDescent="0.25">
      <c r="B61661" s="25"/>
      <c r="C61661" s="25"/>
      <c r="I61661" s="25"/>
    </row>
    <row r="61662" spans="2:9" ht="12.75" customHeight="1" x14ac:dyDescent="0.25">
      <c r="B61662" s="25"/>
      <c r="C61662" s="25"/>
      <c r="I61662" s="25"/>
    </row>
    <row r="61663" spans="2:9" ht="12.75" customHeight="1" x14ac:dyDescent="0.25">
      <c r="B61663" s="25"/>
      <c r="C61663" s="25"/>
      <c r="I61663" s="25"/>
    </row>
    <row r="61664" spans="2:9" ht="12.75" customHeight="1" x14ac:dyDescent="0.25">
      <c r="B61664" s="25"/>
      <c r="C61664" s="25"/>
      <c r="I61664" s="25"/>
    </row>
    <row r="61665" spans="2:9" ht="12.75" customHeight="1" x14ac:dyDescent="0.25">
      <c r="B61665" s="25"/>
      <c r="C61665" s="25"/>
      <c r="I61665" s="25"/>
    </row>
    <row r="61666" spans="2:9" ht="12.75" customHeight="1" x14ac:dyDescent="0.25">
      <c r="B61666" s="25"/>
      <c r="C61666" s="25"/>
      <c r="I61666" s="25"/>
    </row>
    <row r="61667" spans="2:9" ht="12.75" customHeight="1" x14ac:dyDescent="0.25">
      <c r="B61667" s="25"/>
      <c r="C61667" s="25"/>
      <c r="I61667" s="25"/>
    </row>
    <row r="61668" spans="2:9" ht="12.75" customHeight="1" x14ac:dyDescent="0.25">
      <c r="B61668" s="25"/>
      <c r="C61668" s="25"/>
      <c r="I61668" s="25"/>
    </row>
    <row r="61669" spans="2:9" ht="12.75" customHeight="1" x14ac:dyDescent="0.25">
      <c r="B61669" s="25"/>
      <c r="C61669" s="25"/>
      <c r="I61669" s="25"/>
    </row>
    <row r="61670" spans="2:9" ht="12.75" customHeight="1" x14ac:dyDescent="0.25">
      <c r="B61670" s="25"/>
      <c r="C61670" s="25"/>
      <c r="I61670" s="25"/>
    </row>
    <row r="61671" spans="2:9" ht="12.75" customHeight="1" x14ac:dyDescent="0.25">
      <c r="B61671" s="25"/>
      <c r="C61671" s="25"/>
      <c r="I61671" s="25"/>
    </row>
    <row r="61672" spans="2:9" ht="12.75" customHeight="1" x14ac:dyDescent="0.25">
      <c r="B61672" s="25"/>
      <c r="C61672" s="25"/>
      <c r="I61672" s="25"/>
    </row>
    <row r="61673" spans="2:9" ht="12.75" customHeight="1" x14ac:dyDescent="0.25">
      <c r="B61673" s="25"/>
      <c r="C61673" s="25"/>
      <c r="I61673" s="25"/>
    </row>
    <row r="61674" spans="2:9" ht="12.75" customHeight="1" x14ac:dyDescent="0.25">
      <c r="B61674" s="25"/>
      <c r="C61674" s="25"/>
      <c r="I61674" s="25"/>
    </row>
    <row r="61675" spans="2:9" ht="12.75" customHeight="1" x14ac:dyDescent="0.25">
      <c r="B61675" s="25"/>
      <c r="C61675" s="25"/>
      <c r="I61675" s="25"/>
    </row>
    <row r="61676" spans="2:9" ht="12.75" customHeight="1" x14ac:dyDescent="0.25">
      <c r="B61676" s="25"/>
      <c r="C61676" s="25"/>
      <c r="I61676" s="25"/>
    </row>
    <row r="61677" spans="2:9" ht="12.75" customHeight="1" x14ac:dyDescent="0.25">
      <c r="B61677" s="25"/>
      <c r="C61677" s="25"/>
      <c r="I61677" s="25"/>
    </row>
    <row r="61678" spans="2:9" ht="12.75" customHeight="1" x14ac:dyDescent="0.25">
      <c r="B61678" s="25"/>
      <c r="C61678" s="25"/>
      <c r="I61678" s="25"/>
    </row>
    <row r="61679" spans="2:9" ht="12.75" customHeight="1" x14ac:dyDescent="0.25">
      <c r="B61679" s="25"/>
      <c r="C61679" s="25"/>
      <c r="I61679" s="25"/>
    </row>
    <row r="61680" spans="2:9" ht="12.75" customHeight="1" x14ac:dyDescent="0.25">
      <c r="B61680" s="25"/>
      <c r="C61680" s="25"/>
      <c r="I61680" s="25"/>
    </row>
    <row r="61681" spans="2:9" ht="12.75" customHeight="1" x14ac:dyDescent="0.25">
      <c r="B61681" s="25"/>
      <c r="C61681" s="25"/>
      <c r="I61681" s="25"/>
    </row>
    <row r="61682" spans="2:9" ht="12.75" customHeight="1" x14ac:dyDescent="0.25">
      <c r="B61682" s="25"/>
      <c r="C61682" s="25"/>
      <c r="I61682" s="25"/>
    </row>
    <row r="61683" spans="2:9" ht="12.75" customHeight="1" x14ac:dyDescent="0.25">
      <c r="B61683" s="25"/>
      <c r="C61683" s="25"/>
      <c r="I61683" s="25"/>
    </row>
    <row r="61684" spans="2:9" ht="12.75" customHeight="1" x14ac:dyDescent="0.25">
      <c r="B61684" s="25"/>
      <c r="C61684" s="25"/>
      <c r="I61684" s="25"/>
    </row>
    <row r="61685" spans="2:9" ht="12.75" customHeight="1" x14ac:dyDescent="0.25">
      <c r="B61685" s="25"/>
      <c r="C61685" s="25"/>
      <c r="I61685" s="25"/>
    </row>
    <row r="61686" spans="2:9" ht="12.75" customHeight="1" x14ac:dyDescent="0.25">
      <c r="B61686" s="25"/>
      <c r="C61686" s="25"/>
      <c r="I61686" s="25"/>
    </row>
    <row r="61687" spans="2:9" ht="12.75" customHeight="1" x14ac:dyDescent="0.25">
      <c r="B61687" s="25"/>
      <c r="C61687" s="25"/>
      <c r="I61687" s="25"/>
    </row>
    <row r="61688" spans="2:9" ht="12.75" customHeight="1" x14ac:dyDescent="0.25">
      <c r="B61688" s="25"/>
      <c r="C61688" s="25"/>
      <c r="I61688" s="25"/>
    </row>
    <row r="61689" spans="2:9" ht="12.75" customHeight="1" x14ac:dyDescent="0.25">
      <c r="B61689" s="25"/>
      <c r="C61689" s="25"/>
      <c r="I61689" s="25"/>
    </row>
    <row r="61690" spans="2:9" ht="12.75" customHeight="1" x14ac:dyDescent="0.25">
      <c r="B61690" s="25"/>
      <c r="C61690" s="25"/>
      <c r="I61690" s="25"/>
    </row>
    <row r="61691" spans="2:9" ht="12.75" customHeight="1" x14ac:dyDescent="0.25">
      <c r="B61691" s="25"/>
      <c r="C61691" s="25"/>
      <c r="I61691" s="25"/>
    </row>
    <row r="61692" spans="2:9" ht="12.75" customHeight="1" x14ac:dyDescent="0.25">
      <c r="B61692" s="25"/>
      <c r="C61692" s="25"/>
      <c r="I61692" s="25"/>
    </row>
    <row r="61693" spans="2:9" ht="12.75" customHeight="1" x14ac:dyDescent="0.25">
      <c r="B61693" s="25"/>
      <c r="C61693" s="25"/>
      <c r="I61693" s="25"/>
    </row>
    <row r="61694" spans="2:9" ht="12.75" customHeight="1" x14ac:dyDescent="0.25">
      <c r="B61694" s="25"/>
      <c r="C61694" s="25"/>
      <c r="I61694" s="25"/>
    </row>
    <row r="61695" spans="2:9" ht="12.75" customHeight="1" x14ac:dyDescent="0.25">
      <c r="B61695" s="25"/>
      <c r="C61695" s="25"/>
      <c r="I61695" s="25"/>
    </row>
    <row r="61696" spans="2:9" ht="12.75" customHeight="1" x14ac:dyDescent="0.25">
      <c r="B61696" s="25"/>
      <c r="C61696" s="25"/>
      <c r="I61696" s="25"/>
    </row>
    <row r="61697" spans="2:9" ht="12.75" customHeight="1" x14ac:dyDescent="0.25">
      <c r="B61697" s="25"/>
      <c r="C61697" s="25"/>
      <c r="I61697" s="25"/>
    </row>
    <row r="61698" spans="2:9" ht="12.75" customHeight="1" x14ac:dyDescent="0.25">
      <c r="B61698" s="25"/>
      <c r="C61698" s="25"/>
      <c r="I61698" s="25"/>
    </row>
    <row r="61699" spans="2:9" ht="12.75" customHeight="1" x14ac:dyDescent="0.25">
      <c r="B61699" s="25"/>
      <c r="C61699" s="25"/>
      <c r="I61699" s="25"/>
    </row>
    <row r="61700" spans="2:9" ht="12.75" customHeight="1" x14ac:dyDescent="0.25">
      <c r="B61700" s="25"/>
      <c r="C61700" s="25"/>
      <c r="I61700" s="25"/>
    </row>
    <row r="61701" spans="2:9" ht="12.75" customHeight="1" x14ac:dyDescent="0.25">
      <c r="B61701" s="25"/>
      <c r="C61701" s="25"/>
      <c r="I61701" s="25"/>
    </row>
    <row r="61702" spans="2:9" ht="12.75" customHeight="1" x14ac:dyDescent="0.25">
      <c r="B61702" s="25"/>
      <c r="C61702" s="25"/>
      <c r="I61702" s="25"/>
    </row>
    <row r="61703" spans="2:9" ht="12.75" customHeight="1" x14ac:dyDescent="0.25">
      <c r="B61703" s="25"/>
      <c r="C61703" s="25"/>
      <c r="I61703" s="25"/>
    </row>
    <row r="61704" spans="2:9" ht="12.75" customHeight="1" x14ac:dyDescent="0.25">
      <c r="B61704" s="25"/>
      <c r="C61704" s="25"/>
      <c r="I61704" s="25"/>
    </row>
    <row r="61705" spans="2:9" ht="12.75" customHeight="1" x14ac:dyDescent="0.25">
      <c r="B61705" s="25"/>
      <c r="C61705" s="25"/>
      <c r="I61705" s="25"/>
    </row>
    <row r="61706" spans="2:9" ht="12.75" customHeight="1" x14ac:dyDescent="0.25">
      <c r="B61706" s="25"/>
      <c r="C61706" s="25"/>
      <c r="I61706" s="25"/>
    </row>
    <row r="61707" spans="2:9" ht="12.75" customHeight="1" x14ac:dyDescent="0.25">
      <c r="B61707" s="25"/>
      <c r="C61707" s="25"/>
      <c r="I61707" s="25"/>
    </row>
    <row r="61708" spans="2:9" ht="12.75" customHeight="1" x14ac:dyDescent="0.25">
      <c r="B61708" s="25"/>
      <c r="C61708" s="25"/>
      <c r="I61708" s="25"/>
    </row>
    <row r="61709" spans="2:9" ht="12.75" customHeight="1" x14ac:dyDescent="0.25">
      <c r="B61709" s="25"/>
      <c r="C61709" s="25"/>
      <c r="I61709" s="25"/>
    </row>
    <row r="61710" spans="2:9" ht="12.75" customHeight="1" x14ac:dyDescent="0.25">
      <c r="B61710" s="25"/>
      <c r="C61710" s="25"/>
      <c r="I61710" s="25"/>
    </row>
    <row r="61711" spans="2:9" ht="12.75" customHeight="1" x14ac:dyDescent="0.25">
      <c r="B61711" s="25"/>
      <c r="C61711" s="25"/>
      <c r="I61711" s="25"/>
    </row>
    <row r="61712" spans="2:9" ht="12.75" customHeight="1" x14ac:dyDescent="0.25">
      <c r="B61712" s="25"/>
      <c r="C61712" s="25"/>
      <c r="I61712" s="25"/>
    </row>
    <row r="61713" spans="2:9" ht="12.75" customHeight="1" x14ac:dyDescent="0.25">
      <c r="B61713" s="25"/>
      <c r="C61713" s="25"/>
      <c r="I61713" s="25"/>
    </row>
    <row r="61714" spans="2:9" ht="12.75" customHeight="1" x14ac:dyDescent="0.25">
      <c r="B61714" s="25"/>
      <c r="C61714" s="25"/>
      <c r="I61714" s="25"/>
    </row>
    <row r="61715" spans="2:9" ht="12.75" customHeight="1" x14ac:dyDescent="0.25">
      <c r="B61715" s="25"/>
      <c r="C61715" s="25"/>
      <c r="I61715" s="25"/>
    </row>
    <row r="61716" spans="2:9" ht="12.75" customHeight="1" x14ac:dyDescent="0.25">
      <c r="B61716" s="25"/>
      <c r="C61716" s="25"/>
      <c r="I61716" s="25"/>
    </row>
    <row r="61717" spans="2:9" ht="12.75" customHeight="1" x14ac:dyDescent="0.25">
      <c r="B61717" s="25"/>
      <c r="C61717" s="25"/>
      <c r="I61717" s="25"/>
    </row>
    <row r="61718" spans="2:9" ht="12.75" customHeight="1" x14ac:dyDescent="0.25">
      <c r="B61718" s="25"/>
      <c r="C61718" s="25"/>
      <c r="I61718" s="25"/>
    </row>
    <row r="61719" spans="2:9" ht="12.75" customHeight="1" x14ac:dyDescent="0.25">
      <c r="B61719" s="25"/>
      <c r="C61719" s="25"/>
      <c r="I61719" s="25"/>
    </row>
    <row r="61720" spans="2:9" ht="12.75" customHeight="1" x14ac:dyDescent="0.25">
      <c r="B61720" s="25"/>
      <c r="C61720" s="25"/>
      <c r="I61720" s="25"/>
    </row>
    <row r="61721" spans="2:9" ht="12.75" customHeight="1" x14ac:dyDescent="0.25">
      <c r="B61721" s="25"/>
      <c r="C61721" s="25"/>
      <c r="I61721" s="25"/>
    </row>
    <row r="61722" spans="2:9" ht="12.75" customHeight="1" x14ac:dyDescent="0.25">
      <c r="B61722" s="25"/>
      <c r="C61722" s="25"/>
      <c r="I61722" s="25"/>
    </row>
    <row r="61723" spans="2:9" ht="12.75" customHeight="1" x14ac:dyDescent="0.25">
      <c r="B61723" s="25"/>
      <c r="C61723" s="25"/>
      <c r="I61723" s="25"/>
    </row>
    <row r="61724" spans="2:9" ht="12.75" customHeight="1" x14ac:dyDescent="0.25">
      <c r="B61724" s="25"/>
      <c r="C61724" s="25"/>
      <c r="I61724" s="25"/>
    </row>
    <row r="61725" spans="2:9" ht="12.75" customHeight="1" x14ac:dyDescent="0.25">
      <c r="B61725" s="25"/>
      <c r="C61725" s="25"/>
      <c r="I61725" s="25"/>
    </row>
    <row r="61726" spans="2:9" ht="12.75" customHeight="1" x14ac:dyDescent="0.25">
      <c r="B61726" s="25"/>
      <c r="C61726" s="25"/>
      <c r="I61726" s="25"/>
    </row>
    <row r="61727" spans="2:9" ht="12.75" customHeight="1" x14ac:dyDescent="0.25">
      <c r="B61727" s="25"/>
      <c r="C61727" s="25"/>
      <c r="I61727" s="25"/>
    </row>
    <row r="61728" spans="2:9" ht="12.75" customHeight="1" x14ac:dyDescent="0.25">
      <c r="B61728" s="25"/>
      <c r="C61728" s="25"/>
      <c r="I61728" s="25"/>
    </row>
    <row r="61729" spans="2:9" ht="12.75" customHeight="1" x14ac:dyDescent="0.25">
      <c r="B61729" s="25"/>
      <c r="C61729" s="25"/>
      <c r="I61729" s="25"/>
    </row>
    <row r="61730" spans="2:9" ht="12.75" customHeight="1" x14ac:dyDescent="0.25">
      <c r="B61730" s="25"/>
      <c r="C61730" s="25"/>
      <c r="I61730" s="25"/>
    </row>
    <row r="61731" spans="2:9" ht="12.75" customHeight="1" x14ac:dyDescent="0.25">
      <c r="B61731" s="25"/>
      <c r="C61731" s="25"/>
      <c r="I61731" s="25"/>
    </row>
    <row r="61732" spans="2:9" ht="12.75" customHeight="1" x14ac:dyDescent="0.25">
      <c r="B61732" s="25"/>
      <c r="C61732" s="25"/>
      <c r="I61732" s="25"/>
    </row>
    <row r="61733" spans="2:9" ht="12.75" customHeight="1" x14ac:dyDescent="0.25">
      <c r="B61733" s="25"/>
      <c r="C61733" s="25"/>
      <c r="I61733" s="25"/>
    </row>
    <row r="61734" spans="2:9" ht="12.75" customHeight="1" x14ac:dyDescent="0.25">
      <c r="B61734" s="25"/>
      <c r="C61734" s="25"/>
      <c r="I61734" s="25"/>
    </row>
    <row r="61735" spans="2:9" ht="12.75" customHeight="1" x14ac:dyDescent="0.25">
      <c r="B61735" s="25"/>
      <c r="C61735" s="25"/>
      <c r="I61735" s="25"/>
    </row>
    <row r="61736" spans="2:9" ht="12.75" customHeight="1" x14ac:dyDescent="0.25">
      <c r="B61736" s="25"/>
      <c r="C61736" s="25"/>
      <c r="I61736" s="25"/>
    </row>
    <row r="61737" spans="2:9" ht="12.75" customHeight="1" x14ac:dyDescent="0.25">
      <c r="B61737" s="25"/>
      <c r="C61737" s="25"/>
      <c r="I61737" s="25"/>
    </row>
    <row r="61738" spans="2:9" ht="12.75" customHeight="1" x14ac:dyDescent="0.25">
      <c r="B61738" s="25"/>
      <c r="C61738" s="25"/>
      <c r="I61738" s="25"/>
    </row>
    <row r="61739" spans="2:9" ht="12.75" customHeight="1" x14ac:dyDescent="0.25">
      <c r="B61739" s="25"/>
      <c r="C61739" s="25"/>
      <c r="I61739" s="25"/>
    </row>
    <row r="61740" spans="2:9" ht="12.75" customHeight="1" x14ac:dyDescent="0.25">
      <c r="B61740" s="25"/>
      <c r="C61740" s="25"/>
      <c r="I61740" s="25"/>
    </row>
    <row r="61741" spans="2:9" ht="12.75" customHeight="1" x14ac:dyDescent="0.25">
      <c r="B61741" s="25"/>
      <c r="C61741" s="25"/>
      <c r="I61741" s="25"/>
    </row>
    <row r="61742" spans="2:9" ht="12.75" customHeight="1" x14ac:dyDescent="0.25">
      <c r="B61742" s="25"/>
      <c r="C61742" s="25"/>
      <c r="I61742" s="25"/>
    </row>
    <row r="61743" spans="2:9" ht="12.75" customHeight="1" x14ac:dyDescent="0.25">
      <c r="B61743" s="25"/>
      <c r="C61743" s="25"/>
      <c r="I61743" s="25"/>
    </row>
    <row r="61744" spans="2:9" ht="12.75" customHeight="1" x14ac:dyDescent="0.25">
      <c r="B61744" s="25"/>
      <c r="C61744" s="25"/>
      <c r="I61744" s="25"/>
    </row>
    <row r="61745" spans="2:9" ht="12.75" customHeight="1" x14ac:dyDescent="0.25">
      <c r="B61745" s="25"/>
      <c r="C61745" s="25"/>
      <c r="I61745" s="25"/>
    </row>
    <row r="61746" spans="2:9" ht="12.75" customHeight="1" x14ac:dyDescent="0.25">
      <c r="B61746" s="25"/>
      <c r="C61746" s="25"/>
      <c r="I61746" s="25"/>
    </row>
    <row r="61747" spans="2:9" ht="12.75" customHeight="1" x14ac:dyDescent="0.25">
      <c r="B61747" s="25"/>
      <c r="C61747" s="25"/>
      <c r="I61747" s="25"/>
    </row>
    <row r="61748" spans="2:9" ht="12.75" customHeight="1" x14ac:dyDescent="0.25">
      <c r="B61748" s="25"/>
      <c r="C61748" s="25"/>
      <c r="I61748" s="25"/>
    </row>
    <row r="61749" spans="2:9" ht="12.75" customHeight="1" x14ac:dyDescent="0.25">
      <c r="B61749" s="25"/>
      <c r="C61749" s="25"/>
      <c r="I61749" s="25"/>
    </row>
    <row r="61750" spans="2:9" ht="12.75" customHeight="1" x14ac:dyDescent="0.25">
      <c r="B61750" s="25"/>
      <c r="C61750" s="25"/>
      <c r="I61750" s="25"/>
    </row>
    <row r="61751" spans="2:9" ht="12.75" customHeight="1" x14ac:dyDescent="0.25">
      <c r="B61751" s="25"/>
      <c r="C61751" s="25"/>
      <c r="I61751" s="25"/>
    </row>
    <row r="61752" spans="2:9" ht="12.75" customHeight="1" x14ac:dyDescent="0.25">
      <c r="B61752" s="25"/>
      <c r="C61752" s="25"/>
      <c r="I61752" s="25"/>
    </row>
    <row r="61753" spans="2:9" ht="12.75" customHeight="1" x14ac:dyDescent="0.25">
      <c r="B61753" s="25"/>
      <c r="C61753" s="25"/>
      <c r="I61753" s="25"/>
    </row>
    <row r="61754" spans="2:9" ht="12.75" customHeight="1" x14ac:dyDescent="0.25">
      <c r="B61754" s="25"/>
      <c r="C61754" s="25"/>
      <c r="I61754" s="25"/>
    </row>
    <row r="61755" spans="2:9" ht="12.75" customHeight="1" x14ac:dyDescent="0.25">
      <c r="B61755" s="25"/>
      <c r="C61755" s="25"/>
      <c r="I61755" s="25"/>
    </row>
    <row r="61756" spans="2:9" ht="12.75" customHeight="1" x14ac:dyDescent="0.25">
      <c r="B61756" s="25"/>
      <c r="C61756" s="25"/>
      <c r="I61756" s="25"/>
    </row>
    <row r="61757" spans="2:9" ht="12.75" customHeight="1" x14ac:dyDescent="0.25">
      <c r="B61757" s="25"/>
      <c r="C61757" s="25"/>
      <c r="I61757" s="25"/>
    </row>
    <row r="61758" spans="2:9" ht="12.75" customHeight="1" x14ac:dyDescent="0.25">
      <c r="B61758" s="25"/>
      <c r="C61758" s="25"/>
      <c r="I61758" s="25"/>
    </row>
    <row r="61759" spans="2:9" ht="12.75" customHeight="1" x14ac:dyDescent="0.25">
      <c r="B61759" s="25"/>
      <c r="C61759" s="25"/>
      <c r="I61759" s="25"/>
    </row>
    <row r="61760" spans="2:9" ht="12.75" customHeight="1" x14ac:dyDescent="0.25">
      <c r="B61760" s="25"/>
      <c r="C61760" s="25"/>
      <c r="I61760" s="25"/>
    </row>
    <row r="61761" spans="2:9" ht="12.75" customHeight="1" x14ac:dyDescent="0.25">
      <c r="B61761" s="25"/>
      <c r="C61761" s="25"/>
      <c r="I61761" s="25"/>
    </row>
    <row r="61762" spans="2:9" ht="12.75" customHeight="1" x14ac:dyDescent="0.25">
      <c r="B61762" s="25"/>
      <c r="C61762" s="25"/>
      <c r="I61762" s="25"/>
    </row>
    <row r="61763" spans="2:9" ht="12.75" customHeight="1" x14ac:dyDescent="0.25">
      <c r="B61763" s="25"/>
      <c r="C61763" s="25"/>
      <c r="I61763" s="25"/>
    </row>
    <row r="61764" spans="2:9" ht="12.75" customHeight="1" x14ac:dyDescent="0.25">
      <c r="B61764" s="25"/>
      <c r="C61764" s="25"/>
      <c r="I61764" s="25"/>
    </row>
    <row r="61765" spans="2:9" ht="12.75" customHeight="1" x14ac:dyDescent="0.25">
      <c r="B61765" s="25"/>
      <c r="C61765" s="25"/>
      <c r="I61765" s="25"/>
    </row>
    <row r="61766" spans="2:9" ht="12.75" customHeight="1" x14ac:dyDescent="0.25">
      <c r="B61766" s="25"/>
      <c r="C61766" s="25"/>
      <c r="I61766" s="25"/>
    </row>
    <row r="61767" spans="2:9" ht="12.75" customHeight="1" x14ac:dyDescent="0.25">
      <c r="B61767" s="25"/>
      <c r="C61767" s="25"/>
      <c r="I61767" s="25"/>
    </row>
    <row r="61768" spans="2:9" ht="12.75" customHeight="1" x14ac:dyDescent="0.25">
      <c r="B61768" s="25"/>
      <c r="C61768" s="25"/>
      <c r="I61768" s="25"/>
    </row>
    <row r="61769" spans="2:9" ht="12.75" customHeight="1" x14ac:dyDescent="0.25">
      <c r="B61769" s="25"/>
      <c r="C61769" s="25"/>
      <c r="I61769" s="25"/>
    </row>
    <row r="61770" spans="2:9" ht="12.75" customHeight="1" x14ac:dyDescent="0.25">
      <c r="B61770" s="25"/>
      <c r="C61770" s="25"/>
      <c r="I61770" s="25"/>
    </row>
    <row r="61771" spans="2:9" ht="12.75" customHeight="1" x14ac:dyDescent="0.25">
      <c r="B61771" s="25"/>
      <c r="C61771" s="25"/>
      <c r="I61771" s="25"/>
    </row>
    <row r="61772" spans="2:9" ht="12.75" customHeight="1" x14ac:dyDescent="0.25">
      <c r="B61772" s="25"/>
      <c r="C61772" s="25"/>
      <c r="I61772" s="25"/>
    </row>
    <row r="61773" spans="2:9" ht="12.75" customHeight="1" x14ac:dyDescent="0.25">
      <c r="B61773" s="25"/>
      <c r="C61773" s="25"/>
      <c r="I61773" s="25"/>
    </row>
    <row r="61774" spans="2:9" ht="12.75" customHeight="1" x14ac:dyDescent="0.25">
      <c r="B61774" s="25"/>
      <c r="C61774" s="25"/>
      <c r="I61774" s="25"/>
    </row>
    <row r="61775" spans="2:9" ht="12.75" customHeight="1" x14ac:dyDescent="0.25">
      <c r="B61775" s="25"/>
      <c r="C61775" s="25"/>
      <c r="I61775" s="25"/>
    </row>
    <row r="61776" spans="2:9" ht="12.75" customHeight="1" x14ac:dyDescent="0.25">
      <c r="B61776" s="25"/>
      <c r="C61776" s="25"/>
      <c r="I61776" s="25"/>
    </row>
    <row r="61777" spans="2:9" ht="12.75" customHeight="1" x14ac:dyDescent="0.25">
      <c r="B61777" s="25"/>
      <c r="C61777" s="25"/>
      <c r="I61777" s="25"/>
    </row>
    <row r="61778" spans="2:9" ht="12.75" customHeight="1" x14ac:dyDescent="0.25">
      <c r="B61778" s="25"/>
      <c r="C61778" s="25"/>
      <c r="I61778" s="25"/>
    </row>
    <row r="61779" spans="2:9" ht="12.75" customHeight="1" x14ac:dyDescent="0.25">
      <c r="B61779" s="25"/>
      <c r="C61779" s="25"/>
      <c r="I61779" s="25"/>
    </row>
    <row r="61780" spans="2:9" ht="12.75" customHeight="1" x14ac:dyDescent="0.25">
      <c r="B61780" s="25"/>
      <c r="C61780" s="25"/>
      <c r="I61780" s="25"/>
    </row>
    <row r="61781" spans="2:9" ht="12.75" customHeight="1" x14ac:dyDescent="0.25">
      <c r="B61781" s="25"/>
      <c r="C61781" s="25"/>
      <c r="I61781" s="25"/>
    </row>
    <row r="61782" spans="2:9" ht="12.75" customHeight="1" x14ac:dyDescent="0.25">
      <c r="B61782" s="25"/>
      <c r="C61782" s="25"/>
      <c r="I61782" s="25"/>
    </row>
    <row r="61783" spans="2:9" ht="12.75" customHeight="1" x14ac:dyDescent="0.25">
      <c r="B61783" s="25"/>
      <c r="C61783" s="25"/>
      <c r="I61783" s="25"/>
    </row>
    <row r="61784" spans="2:9" ht="12.75" customHeight="1" x14ac:dyDescent="0.25">
      <c r="B61784" s="25"/>
      <c r="C61784" s="25"/>
      <c r="I61784" s="25"/>
    </row>
    <row r="61785" spans="2:9" ht="12.75" customHeight="1" x14ac:dyDescent="0.25">
      <c r="B61785" s="25"/>
      <c r="C61785" s="25"/>
      <c r="I61785" s="25"/>
    </row>
    <row r="61786" spans="2:9" ht="12.75" customHeight="1" x14ac:dyDescent="0.25">
      <c r="B61786" s="25"/>
      <c r="C61786" s="25"/>
      <c r="I61786" s="25"/>
    </row>
    <row r="61787" spans="2:9" ht="12.75" customHeight="1" x14ac:dyDescent="0.25">
      <c r="B61787" s="25"/>
      <c r="C61787" s="25"/>
      <c r="I61787" s="25"/>
    </row>
    <row r="61788" spans="2:9" ht="12.75" customHeight="1" x14ac:dyDescent="0.25">
      <c r="B61788" s="25"/>
      <c r="C61788" s="25"/>
      <c r="I61788" s="25"/>
    </row>
    <row r="61789" spans="2:9" ht="12.75" customHeight="1" x14ac:dyDescent="0.25">
      <c r="B61789" s="25"/>
      <c r="C61789" s="25"/>
      <c r="I61789" s="25"/>
    </row>
    <row r="61790" spans="2:9" ht="12.75" customHeight="1" x14ac:dyDescent="0.25">
      <c r="B61790" s="25"/>
      <c r="C61790" s="25"/>
      <c r="I61790" s="25"/>
    </row>
    <row r="61791" spans="2:9" ht="12.75" customHeight="1" x14ac:dyDescent="0.25">
      <c r="B61791" s="25"/>
      <c r="C61791" s="25"/>
      <c r="I61791" s="25"/>
    </row>
    <row r="61792" spans="2:9" ht="12.75" customHeight="1" x14ac:dyDescent="0.25">
      <c r="B61792" s="25"/>
      <c r="C61792" s="25"/>
      <c r="I61792" s="25"/>
    </row>
    <row r="61793" spans="2:9" ht="12.75" customHeight="1" x14ac:dyDescent="0.25">
      <c r="B61793" s="25"/>
      <c r="C61793" s="25"/>
      <c r="I61793" s="25"/>
    </row>
    <row r="61794" spans="2:9" ht="12.75" customHeight="1" x14ac:dyDescent="0.25">
      <c r="B61794" s="25"/>
      <c r="C61794" s="25"/>
      <c r="I61794" s="25"/>
    </row>
    <row r="61795" spans="2:9" ht="12.75" customHeight="1" x14ac:dyDescent="0.25">
      <c r="B61795" s="25"/>
      <c r="C61795" s="25"/>
      <c r="I61795" s="25"/>
    </row>
    <row r="61796" spans="2:9" ht="12.75" customHeight="1" x14ac:dyDescent="0.25">
      <c r="B61796" s="25"/>
      <c r="C61796" s="25"/>
      <c r="I61796" s="25"/>
    </row>
    <row r="61797" spans="2:9" ht="12.75" customHeight="1" x14ac:dyDescent="0.25">
      <c r="B61797" s="25"/>
      <c r="C61797" s="25"/>
      <c r="I61797" s="25"/>
    </row>
    <row r="61798" spans="2:9" ht="12.75" customHeight="1" x14ac:dyDescent="0.25">
      <c r="B61798" s="25"/>
      <c r="C61798" s="25"/>
      <c r="I61798" s="25"/>
    </row>
    <row r="61799" spans="2:9" ht="12.75" customHeight="1" x14ac:dyDescent="0.25">
      <c r="B61799" s="25"/>
      <c r="C61799" s="25"/>
      <c r="I61799" s="25"/>
    </row>
    <row r="61800" spans="2:9" ht="12.75" customHeight="1" x14ac:dyDescent="0.25">
      <c r="B61800" s="25"/>
      <c r="C61800" s="25"/>
      <c r="I61800" s="25"/>
    </row>
    <row r="61801" spans="2:9" ht="12.75" customHeight="1" x14ac:dyDescent="0.25">
      <c r="B61801" s="25"/>
      <c r="C61801" s="25"/>
      <c r="I61801" s="25"/>
    </row>
    <row r="61802" spans="2:9" ht="12.75" customHeight="1" x14ac:dyDescent="0.25">
      <c r="B61802" s="25"/>
      <c r="C61802" s="25"/>
      <c r="I61802" s="25"/>
    </row>
    <row r="61803" spans="2:9" ht="12.75" customHeight="1" x14ac:dyDescent="0.25">
      <c r="B61803" s="25"/>
      <c r="C61803" s="25"/>
      <c r="I61803" s="25"/>
    </row>
    <row r="61804" spans="2:9" ht="12.75" customHeight="1" x14ac:dyDescent="0.25">
      <c r="B61804" s="25"/>
      <c r="C61804" s="25"/>
      <c r="I61804" s="25"/>
    </row>
    <row r="61805" spans="2:9" ht="12.75" customHeight="1" x14ac:dyDescent="0.25">
      <c r="B61805" s="25"/>
      <c r="C61805" s="25"/>
      <c r="I61805" s="25"/>
    </row>
    <row r="61806" spans="2:9" ht="12.75" customHeight="1" x14ac:dyDescent="0.25">
      <c r="B61806" s="25"/>
      <c r="C61806" s="25"/>
      <c r="I61806" s="25"/>
    </row>
    <row r="61807" spans="2:9" ht="12.75" customHeight="1" x14ac:dyDescent="0.25">
      <c r="B61807" s="25"/>
      <c r="C61807" s="25"/>
      <c r="I61807" s="25"/>
    </row>
    <row r="61808" spans="2:9" ht="12.75" customHeight="1" x14ac:dyDescent="0.25">
      <c r="B61808" s="25"/>
      <c r="C61808" s="25"/>
      <c r="I61808" s="25"/>
    </row>
    <row r="61809" spans="2:9" ht="12.75" customHeight="1" x14ac:dyDescent="0.25">
      <c r="B61809" s="25"/>
      <c r="C61809" s="25"/>
      <c r="I61809" s="25"/>
    </row>
    <row r="61810" spans="2:9" ht="12.75" customHeight="1" x14ac:dyDescent="0.25">
      <c r="B61810" s="25"/>
      <c r="C61810" s="25"/>
      <c r="I61810" s="25"/>
    </row>
    <row r="61811" spans="2:9" ht="12.75" customHeight="1" x14ac:dyDescent="0.25">
      <c r="B61811" s="25"/>
      <c r="C61811" s="25"/>
      <c r="I61811" s="25"/>
    </row>
    <row r="61812" spans="2:9" ht="12.75" customHeight="1" x14ac:dyDescent="0.25">
      <c r="B61812" s="25"/>
      <c r="C61812" s="25"/>
      <c r="I61812" s="25"/>
    </row>
    <row r="61813" spans="2:9" ht="12.75" customHeight="1" x14ac:dyDescent="0.25">
      <c r="B61813" s="25"/>
      <c r="C61813" s="25"/>
      <c r="I61813" s="25"/>
    </row>
    <row r="61814" spans="2:9" ht="12.75" customHeight="1" x14ac:dyDescent="0.25">
      <c r="B61814" s="25"/>
      <c r="C61814" s="25"/>
      <c r="I61814" s="25"/>
    </row>
    <row r="61815" spans="2:9" ht="12.75" customHeight="1" x14ac:dyDescent="0.25">
      <c r="B61815" s="25"/>
      <c r="C61815" s="25"/>
      <c r="I61815" s="25"/>
    </row>
    <row r="61816" spans="2:9" ht="12.75" customHeight="1" x14ac:dyDescent="0.25">
      <c r="B61816" s="25"/>
      <c r="C61816" s="25"/>
      <c r="I61816" s="25"/>
    </row>
    <row r="61817" spans="2:9" ht="12.75" customHeight="1" x14ac:dyDescent="0.25">
      <c r="B61817" s="25"/>
      <c r="C61817" s="25"/>
      <c r="I61817" s="25"/>
    </row>
    <row r="61818" spans="2:9" ht="12.75" customHeight="1" x14ac:dyDescent="0.25">
      <c r="B61818" s="25"/>
      <c r="C61818" s="25"/>
      <c r="I61818" s="25"/>
    </row>
    <row r="61819" spans="2:9" ht="12.75" customHeight="1" x14ac:dyDescent="0.25">
      <c r="B61819" s="25"/>
      <c r="C61819" s="25"/>
      <c r="I61819" s="25"/>
    </row>
    <row r="61820" spans="2:9" ht="12.75" customHeight="1" x14ac:dyDescent="0.25">
      <c r="B61820" s="25"/>
      <c r="C61820" s="25"/>
      <c r="I61820" s="25"/>
    </row>
    <row r="61821" spans="2:9" ht="12.75" customHeight="1" x14ac:dyDescent="0.25">
      <c r="B61821" s="25"/>
      <c r="C61821" s="25"/>
      <c r="I61821" s="25"/>
    </row>
    <row r="61822" spans="2:9" ht="12.75" customHeight="1" x14ac:dyDescent="0.25">
      <c r="B61822" s="25"/>
      <c r="C61822" s="25"/>
      <c r="I61822" s="25"/>
    </row>
    <row r="61823" spans="2:9" ht="12.75" customHeight="1" x14ac:dyDescent="0.25">
      <c r="B61823" s="25"/>
      <c r="C61823" s="25"/>
      <c r="I61823" s="25"/>
    </row>
    <row r="61824" spans="2:9" ht="12.75" customHeight="1" x14ac:dyDescent="0.25">
      <c r="B61824" s="25"/>
      <c r="C61824" s="25"/>
      <c r="I61824" s="25"/>
    </row>
    <row r="61825" spans="2:9" ht="12.75" customHeight="1" x14ac:dyDescent="0.25">
      <c r="B61825" s="25"/>
      <c r="C61825" s="25"/>
      <c r="I61825" s="25"/>
    </row>
    <row r="61826" spans="2:9" ht="12.75" customHeight="1" x14ac:dyDescent="0.25">
      <c r="B61826" s="25"/>
      <c r="C61826" s="25"/>
      <c r="I61826" s="25"/>
    </row>
    <row r="61827" spans="2:9" ht="12.75" customHeight="1" x14ac:dyDescent="0.25">
      <c r="B61827" s="25"/>
      <c r="C61827" s="25"/>
      <c r="I61827" s="25"/>
    </row>
    <row r="61828" spans="2:9" ht="12.75" customHeight="1" x14ac:dyDescent="0.25">
      <c r="B61828" s="25"/>
      <c r="C61828" s="25"/>
      <c r="I61828" s="25"/>
    </row>
    <row r="61829" spans="2:9" ht="12.75" customHeight="1" x14ac:dyDescent="0.25">
      <c r="B61829" s="25"/>
      <c r="C61829" s="25"/>
      <c r="I61829" s="25"/>
    </row>
    <row r="61830" spans="2:9" ht="12.75" customHeight="1" x14ac:dyDescent="0.25">
      <c r="B61830" s="25"/>
      <c r="C61830" s="25"/>
      <c r="I61830" s="25"/>
    </row>
    <row r="61831" spans="2:9" ht="12.75" customHeight="1" x14ac:dyDescent="0.25">
      <c r="B61831" s="25"/>
      <c r="C61831" s="25"/>
      <c r="I61831" s="25"/>
    </row>
    <row r="61832" spans="2:9" ht="12.75" customHeight="1" x14ac:dyDescent="0.25">
      <c r="B61832" s="25"/>
      <c r="C61832" s="25"/>
      <c r="I61832" s="25"/>
    </row>
    <row r="61833" spans="2:9" ht="12.75" customHeight="1" x14ac:dyDescent="0.25">
      <c r="B61833" s="25"/>
      <c r="C61833" s="25"/>
      <c r="I61833" s="25"/>
    </row>
    <row r="61834" spans="2:9" ht="12.75" customHeight="1" x14ac:dyDescent="0.25">
      <c r="B61834" s="25"/>
      <c r="C61834" s="25"/>
      <c r="I61834" s="25"/>
    </row>
    <row r="61835" spans="2:9" ht="12.75" customHeight="1" x14ac:dyDescent="0.25">
      <c r="B61835" s="25"/>
      <c r="C61835" s="25"/>
      <c r="I61835" s="25"/>
    </row>
    <row r="61836" spans="2:9" ht="12.75" customHeight="1" x14ac:dyDescent="0.25">
      <c r="B61836" s="25"/>
      <c r="C61836" s="25"/>
      <c r="I61836" s="25"/>
    </row>
    <row r="61837" spans="2:9" ht="12.75" customHeight="1" x14ac:dyDescent="0.25">
      <c r="B61837" s="25"/>
      <c r="C61837" s="25"/>
      <c r="I61837" s="25"/>
    </row>
    <row r="61838" spans="2:9" ht="12.75" customHeight="1" x14ac:dyDescent="0.25">
      <c r="B61838" s="25"/>
      <c r="C61838" s="25"/>
      <c r="I61838" s="25"/>
    </row>
    <row r="61839" spans="2:9" ht="12.75" customHeight="1" x14ac:dyDescent="0.25">
      <c r="B61839" s="25"/>
      <c r="C61839" s="25"/>
      <c r="I61839" s="25"/>
    </row>
    <row r="61840" spans="2:9" ht="12.75" customHeight="1" x14ac:dyDescent="0.25">
      <c r="B61840" s="25"/>
      <c r="C61840" s="25"/>
      <c r="I61840" s="25"/>
    </row>
    <row r="61841" spans="2:9" ht="12.75" customHeight="1" x14ac:dyDescent="0.25">
      <c r="B61841" s="25"/>
      <c r="C61841" s="25"/>
      <c r="I61841" s="25"/>
    </row>
    <row r="61842" spans="2:9" ht="12.75" customHeight="1" x14ac:dyDescent="0.25">
      <c r="B61842" s="25"/>
      <c r="C61842" s="25"/>
      <c r="I61842" s="25"/>
    </row>
    <row r="61843" spans="2:9" ht="12.75" customHeight="1" x14ac:dyDescent="0.25">
      <c r="B61843" s="25"/>
      <c r="C61843" s="25"/>
      <c r="I61843" s="25"/>
    </row>
    <row r="61844" spans="2:9" ht="12.75" customHeight="1" x14ac:dyDescent="0.25">
      <c r="B61844" s="25"/>
      <c r="C61844" s="25"/>
      <c r="I61844" s="25"/>
    </row>
    <row r="61845" spans="2:9" ht="12.75" customHeight="1" x14ac:dyDescent="0.25">
      <c r="B61845" s="25"/>
      <c r="C61845" s="25"/>
      <c r="I61845" s="25"/>
    </row>
    <row r="61846" spans="2:9" ht="12.75" customHeight="1" x14ac:dyDescent="0.25">
      <c r="B61846" s="25"/>
      <c r="C61846" s="25"/>
      <c r="I61846" s="25"/>
    </row>
    <row r="61847" spans="2:9" ht="12.75" customHeight="1" x14ac:dyDescent="0.25">
      <c r="B61847" s="25"/>
      <c r="C61847" s="25"/>
      <c r="I61847" s="25"/>
    </row>
    <row r="61848" spans="2:9" ht="12.75" customHeight="1" x14ac:dyDescent="0.25">
      <c r="B61848" s="25"/>
      <c r="C61848" s="25"/>
      <c r="I61848" s="25"/>
    </row>
    <row r="61849" spans="2:9" ht="12.75" customHeight="1" x14ac:dyDescent="0.25">
      <c r="B61849" s="25"/>
      <c r="C61849" s="25"/>
      <c r="I61849" s="25"/>
    </row>
    <row r="61850" spans="2:9" ht="12.75" customHeight="1" x14ac:dyDescent="0.25">
      <c r="B61850" s="25"/>
      <c r="C61850" s="25"/>
      <c r="I61850" s="25"/>
    </row>
    <row r="61851" spans="2:9" ht="12.75" customHeight="1" x14ac:dyDescent="0.25">
      <c r="B61851" s="25"/>
      <c r="C61851" s="25"/>
      <c r="I61851" s="25"/>
    </row>
    <row r="61852" spans="2:9" ht="12.75" customHeight="1" x14ac:dyDescent="0.25">
      <c r="B61852" s="25"/>
      <c r="C61852" s="25"/>
      <c r="I61852" s="25"/>
    </row>
    <row r="61853" spans="2:9" ht="12.75" customHeight="1" x14ac:dyDescent="0.25">
      <c r="B61853" s="25"/>
      <c r="C61853" s="25"/>
      <c r="I61853" s="25"/>
    </row>
    <row r="61854" spans="2:9" ht="12.75" customHeight="1" x14ac:dyDescent="0.25">
      <c r="B61854" s="25"/>
      <c r="C61854" s="25"/>
      <c r="I61854" s="25"/>
    </row>
    <row r="61855" spans="2:9" ht="12.75" customHeight="1" x14ac:dyDescent="0.25">
      <c r="B61855" s="25"/>
      <c r="C61855" s="25"/>
      <c r="I61855" s="25"/>
    </row>
    <row r="61856" spans="2:9" ht="12.75" customHeight="1" x14ac:dyDescent="0.25">
      <c r="B61856" s="25"/>
      <c r="C61856" s="25"/>
      <c r="I61856" s="25"/>
    </row>
    <row r="61857" spans="2:9" ht="12.75" customHeight="1" x14ac:dyDescent="0.25">
      <c r="B61857" s="25"/>
      <c r="C61857" s="25"/>
      <c r="I61857" s="25"/>
    </row>
    <row r="61858" spans="2:9" ht="12.75" customHeight="1" x14ac:dyDescent="0.25">
      <c r="B61858" s="25"/>
      <c r="C61858" s="25"/>
      <c r="I61858" s="25"/>
    </row>
    <row r="61859" spans="2:9" ht="12.75" customHeight="1" x14ac:dyDescent="0.25">
      <c r="B61859" s="25"/>
      <c r="C61859" s="25"/>
      <c r="I61859" s="25"/>
    </row>
    <row r="61860" spans="2:9" ht="12.75" customHeight="1" x14ac:dyDescent="0.25">
      <c r="B61860" s="25"/>
      <c r="C61860" s="25"/>
      <c r="I61860" s="25"/>
    </row>
    <row r="61861" spans="2:9" ht="12.75" customHeight="1" x14ac:dyDescent="0.25">
      <c r="B61861" s="25"/>
      <c r="C61861" s="25"/>
      <c r="I61861" s="25"/>
    </row>
    <row r="61862" spans="2:9" ht="12.75" customHeight="1" x14ac:dyDescent="0.25">
      <c r="B61862" s="25"/>
      <c r="C61862" s="25"/>
      <c r="I61862" s="25"/>
    </row>
    <row r="61863" spans="2:9" ht="12.75" customHeight="1" x14ac:dyDescent="0.25">
      <c r="B61863" s="25"/>
      <c r="C61863" s="25"/>
      <c r="I61863" s="25"/>
    </row>
    <row r="61864" spans="2:9" ht="12.75" customHeight="1" x14ac:dyDescent="0.25">
      <c r="B61864" s="25"/>
      <c r="C61864" s="25"/>
      <c r="I61864" s="25"/>
    </row>
    <row r="61865" spans="2:9" ht="12.75" customHeight="1" x14ac:dyDescent="0.25">
      <c r="B61865" s="25"/>
      <c r="C61865" s="25"/>
      <c r="I61865" s="25"/>
    </row>
    <row r="61866" spans="2:9" ht="12.75" customHeight="1" x14ac:dyDescent="0.25">
      <c r="B61866" s="25"/>
      <c r="C61866" s="25"/>
      <c r="I61866" s="25"/>
    </row>
    <row r="61867" spans="2:9" ht="12.75" customHeight="1" x14ac:dyDescent="0.25">
      <c r="B61867" s="25"/>
      <c r="C61867" s="25"/>
      <c r="I61867" s="25"/>
    </row>
    <row r="61868" spans="2:9" ht="12.75" customHeight="1" x14ac:dyDescent="0.25">
      <c r="B61868" s="25"/>
      <c r="C61868" s="25"/>
      <c r="I61868" s="25"/>
    </row>
    <row r="61869" spans="2:9" ht="12.75" customHeight="1" x14ac:dyDescent="0.25">
      <c r="B61869" s="25"/>
      <c r="C61869" s="25"/>
      <c r="I61869" s="25"/>
    </row>
    <row r="61870" spans="2:9" ht="12.75" customHeight="1" x14ac:dyDescent="0.25">
      <c r="B61870" s="25"/>
      <c r="C61870" s="25"/>
      <c r="I61870" s="25"/>
    </row>
    <row r="61871" spans="2:9" ht="12.75" customHeight="1" x14ac:dyDescent="0.25">
      <c r="B61871" s="25"/>
      <c r="C61871" s="25"/>
      <c r="I61871" s="25"/>
    </row>
    <row r="61872" spans="2:9" ht="12.75" customHeight="1" x14ac:dyDescent="0.25">
      <c r="B61872" s="25"/>
      <c r="C61872" s="25"/>
      <c r="I61872" s="25"/>
    </row>
    <row r="61873" spans="2:9" ht="12.75" customHeight="1" x14ac:dyDescent="0.25">
      <c r="B61873" s="25"/>
      <c r="C61873" s="25"/>
      <c r="I61873" s="25"/>
    </row>
    <row r="61874" spans="2:9" ht="12.75" customHeight="1" x14ac:dyDescent="0.25">
      <c r="B61874" s="25"/>
      <c r="C61874" s="25"/>
      <c r="I61874" s="25"/>
    </row>
    <row r="61875" spans="2:9" ht="12.75" customHeight="1" x14ac:dyDescent="0.25">
      <c r="B61875" s="25"/>
      <c r="C61875" s="25"/>
      <c r="I61875" s="25"/>
    </row>
    <row r="61876" spans="2:9" ht="12.75" customHeight="1" x14ac:dyDescent="0.25">
      <c r="B61876" s="25"/>
      <c r="C61876" s="25"/>
      <c r="I61876" s="25"/>
    </row>
    <row r="61877" spans="2:9" ht="12.75" customHeight="1" x14ac:dyDescent="0.25">
      <c r="B61877" s="25"/>
      <c r="C61877" s="25"/>
      <c r="I61877" s="25"/>
    </row>
    <row r="61878" spans="2:9" ht="12.75" customHeight="1" x14ac:dyDescent="0.25">
      <c r="B61878" s="25"/>
      <c r="C61878" s="25"/>
      <c r="I61878" s="25"/>
    </row>
    <row r="61879" spans="2:9" ht="12.75" customHeight="1" x14ac:dyDescent="0.25">
      <c r="B61879" s="25"/>
      <c r="C61879" s="25"/>
      <c r="I61879" s="25"/>
    </row>
    <row r="61880" spans="2:9" ht="12.75" customHeight="1" x14ac:dyDescent="0.25">
      <c r="B61880" s="25"/>
      <c r="C61880" s="25"/>
      <c r="I61880" s="25"/>
    </row>
    <row r="61881" spans="2:9" ht="12.75" customHeight="1" x14ac:dyDescent="0.25">
      <c r="B61881" s="25"/>
      <c r="C61881" s="25"/>
      <c r="I61881" s="25"/>
    </row>
    <row r="61882" spans="2:9" ht="12.75" customHeight="1" x14ac:dyDescent="0.25">
      <c r="B61882" s="25"/>
      <c r="C61882" s="25"/>
      <c r="I61882" s="25"/>
    </row>
    <row r="61883" spans="2:9" ht="12.75" customHeight="1" x14ac:dyDescent="0.25">
      <c r="B61883" s="25"/>
      <c r="C61883" s="25"/>
      <c r="I61883" s="25"/>
    </row>
    <row r="61884" spans="2:9" ht="12.75" customHeight="1" x14ac:dyDescent="0.25">
      <c r="B61884" s="25"/>
      <c r="C61884" s="25"/>
      <c r="I61884" s="25"/>
    </row>
    <row r="61885" spans="2:9" ht="12.75" customHeight="1" x14ac:dyDescent="0.25">
      <c r="B61885" s="25"/>
      <c r="C61885" s="25"/>
      <c r="I61885" s="25"/>
    </row>
    <row r="61886" spans="2:9" ht="12.75" customHeight="1" x14ac:dyDescent="0.25">
      <c r="B61886" s="25"/>
      <c r="C61886" s="25"/>
      <c r="I61886" s="25"/>
    </row>
    <row r="61887" spans="2:9" ht="12.75" customHeight="1" x14ac:dyDescent="0.25">
      <c r="B61887" s="25"/>
      <c r="C61887" s="25"/>
      <c r="I61887" s="25"/>
    </row>
    <row r="61888" spans="2:9" ht="12.75" customHeight="1" x14ac:dyDescent="0.25">
      <c r="B61888" s="25"/>
      <c r="C61888" s="25"/>
      <c r="I61888" s="25"/>
    </row>
    <row r="61889" spans="2:9" ht="12.75" customHeight="1" x14ac:dyDescent="0.25">
      <c r="B61889" s="25"/>
      <c r="C61889" s="25"/>
      <c r="I61889" s="25"/>
    </row>
    <row r="61890" spans="2:9" ht="12.75" customHeight="1" x14ac:dyDescent="0.25">
      <c r="B61890" s="25"/>
      <c r="C61890" s="25"/>
      <c r="I61890" s="25"/>
    </row>
    <row r="61891" spans="2:9" ht="12.75" customHeight="1" x14ac:dyDescent="0.25">
      <c r="B61891" s="25"/>
      <c r="C61891" s="25"/>
      <c r="I61891" s="25"/>
    </row>
    <row r="61892" spans="2:9" ht="12.75" customHeight="1" x14ac:dyDescent="0.25">
      <c r="B61892" s="25"/>
      <c r="C61892" s="25"/>
      <c r="I61892" s="25"/>
    </row>
    <row r="61893" spans="2:9" ht="12.75" customHeight="1" x14ac:dyDescent="0.25">
      <c r="B61893" s="25"/>
      <c r="C61893" s="25"/>
      <c r="I61893" s="25"/>
    </row>
    <row r="61894" spans="2:9" ht="12.75" customHeight="1" x14ac:dyDescent="0.25">
      <c r="B61894" s="25"/>
      <c r="C61894" s="25"/>
      <c r="I61894" s="25"/>
    </row>
    <row r="61895" spans="2:9" ht="12.75" customHeight="1" x14ac:dyDescent="0.25">
      <c r="B61895" s="25"/>
      <c r="C61895" s="25"/>
      <c r="I61895" s="25"/>
    </row>
    <row r="61896" spans="2:9" ht="12.75" customHeight="1" x14ac:dyDescent="0.25">
      <c r="B61896" s="25"/>
      <c r="C61896" s="25"/>
      <c r="I61896" s="25"/>
    </row>
    <row r="61897" spans="2:9" ht="12.75" customHeight="1" x14ac:dyDescent="0.25">
      <c r="B61897" s="25"/>
      <c r="C61897" s="25"/>
      <c r="I61897" s="25"/>
    </row>
    <row r="61898" spans="2:9" ht="12.75" customHeight="1" x14ac:dyDescent="0.25">
      <c r="B61898" s="25"/>
      <c r="C61898" s="25"/>
      <c r="I61898" s="25"/>
    </row>
    <row r="61899" spans="2:9" ht="12.75" customHeight="1" x14ac:dyDescent="0.25">
      <c r="B61899" s="25"/>
      <c r="C61899" s="25"/>
      <c r="I61899" s="25"/>
    </row>
    <row r="61900" spans="2:9" ht="12.75" customHeight="1" x14ac:dyDescent="0.25">
      <c r="B61900" s="25"/>
      <c r="C61900" s="25"/>
      <c r="I61900" s="25"/>
    </row>
    <row r="61901" spans="2:9" ht="12.75" customHeight="1" x14ac:dyDescent="0.25">
      <c r="B61901" s="25"/>
      <c r="C61901" s="25"/>
      <c r="I61901" s="25"/>
    </row>
    <row r="61902" spans="2:9" ht="12.75" customHeight="1" x14ac:dyDescent="0.25">
      <c r="B61902" s="25"/>
      <c r="C61902" s="25"/>
      <c r="I61902" s="25"/>
    </row>
    <row r="61903" spans="2:9" ht="12.75" customHeight="1" x14ac:dyDescent="0.25">
      <c r="B61903" s="25"/>
      <c r="C61903" s="25"/>
      <c r="I61903" s="25"/>
    </row>
    <row r="61904" spans="2:9" ht="12.75" customHeight="1" x14ac:dyDescent="0.25">
      <c r="B61904" s="25"/>
      <c r="C61904" s="25"/>
      <c r="I61904" s="25"/>
    </row>
    <row r="61905" spans="2:9" ht="12.75" customHeight="1" x14ac:dyDescent="0.25">
      <c r="B61905" s="25"/>
      <c r="C61905" s="25"/>
      <c r="I61905" s="25"/>
    </row>
    <row r="61906" spans="2:9" ht="12.75" customHeight="1" x14ac:dyDescent="0.25">
      <c r="B61906" s="25"/>
      <c r="C61906" s="25"/>
      <c r="I61906" s="25"/>
    </row>
    <row r="61907" spans="2:9" ht="12.75" customHeight="1" x14ac:dyDescent="0.25">
      <c r="B61907" s="25"/>
      <c r="C61907" s="25"/>
      <c r="I61907" s="25"/>
    </row>
    <row r="61908" spans="2:9" ht="12.75" customHeight="1" x14ac:dyDescent="0.25">
      <c r="B61908" s="25"/>
      <c r="C61908" s="25"/>
      <c r="I61908" s="25"/>
    </row>
    <row r="61909" spans="2:9" ht="12.75" customHeight="1" x14ac:dyDescent="0.25">
      <c r="B61909" s="25"/>
      <c r="C61909" s="25"/>
      <c r="I61909" s="25"/>
    </row>
    <row r="61910" spans="2:9" ht="12.75" customHeight="1" x14ac:dyDescent="0.25">
      <c r="B61910" s="25"/>
      <c r="C61910" s="25"/>
      <c r="I61910" s="25"/>
    </row>
    <row r="61911" spans="2:9" ht="12.75" customHeight="1" x14ac:dyDescent="0.25">
      <c r="B61911" s="25"/>
      <c r="C61911" s="25"/>
      <c r="I61911" s="25"/>
    </row>
    <row r="61912" spans="2:9" ht="12.75" customHeight="1" x14ac:dyDescent="0.25">
      <c r="B61912" s="25"/>
      <c r="C61912" s="25"/>
      <c r="I61912" s="25"/>
    </row>
    <row r="61913" spans="2:9" ht="12.75" customHeight="1" x14ac:dyDescent="0.25">
      <c r="B61913" s="25"/>
      <c r="C61913" s="25"/>
      <c r="I61913" s="25"/>
    </row>
    <row r="61914" spans="2:9" ht="12.75" customHeight="1" x14ac:dyDescent="0.25">
      <c r="B61914" s="25"/>
      <c r="C61914" s="25"/>
      <c r="I61914" s="25"/>
    </row>
    <row r="61915" spans="2:9" ht="12.75" customHeight="1" x14ac:dyDescent="0.25">
      <c r="B61915" s="25"/>
      <c r="C61915" s="25"/>
      <c r="I61915" s="25"/>
    </row>
    <row r="61916" spans="2:9" ht="12.75" customHeight="1" x14ac:dyDescent="0.25">
      <c r="B61916" s="25"/>
      <c r="C61916" s="25"/>
      <c r="I61916" s="25"/>
    </row>
    <row r="61917" spans="2:9" ht="12.75" customHeight="1" x14ac:dyDescent="0.25">
      <c r="B61917" s="25"/>
      <c r="C61917" s="25"/>
      <c r="I61917" s="25"/>
    </row>
    <row r="61918" spans="2:9" ht="12.75" customHeight="1" x14ac:dyDescent="0.25">
      <c r="B61918" s="25"/>
      <c r="C61918" s="25"/>
      <c r="I61918" s="25"/>
    </row>
    <row r="61919" spans="2:9" ht="12.75" customHeight="1" x14ac:dyDescent="0.25">
      <c r="B61919" s="25"/>
      <c r="C61919" s="25"/>
      <c r="I61919" s="25"/>
    </row>
    <row r="61920" spans="2:9" ht="12.75" customHeight="1" x14ac:dyDescent="0.25">
      <c r="B61920" s="25"/>
      <c r="C61920" s="25"/>
      <c r="I61920" s="25"/>
    </row>
    <row r="61921" spans="2:9" ht="12.75" customHeight="1" x14ac:dyDescent="0.25">
      <c r="B61921" s="25"/>
      <c r="C61921" s="25"/>
      <c r="I61921" s="25"/>
    </row>
    <row r="61922" spans="2:9" ht="12.75" customHeight="1" x14ac:dyDescent="0.25">
      <c r="B61922" s="25"/>
      <c r="C61922" s="25"/>
      <c r="I61922" s="25"/>
    </row>
    <row r="61923" spans="2:9" ht="12.75" customHeight="1" x14ac:dyDescent="0.25">
      <c r="B61923" s="25"/>
      <c r="C61923" s="25"/>
      <c r="I61923" s="25"/>
    </row>
    <row r="61924" spans="2:9" ht="12.75" customHeight="1" x14ac:dyDescent="0.25">
      <c r="B61924" s="25"/>
      <c r="C61924" s="25"/>
      <c r="I61924" s="25"/>
    </row>
    <row r="61925" spans="2:9" ht="12.75" customHeight="1" x14ac:dyDescent="0.25">
      <c r="B61925" s="25"/>
      <c r="C61925" s="25"/>
      <c r="I61925" s="25"/>
    </row>
    <row r="61926" spans="2:9" ht="12.75" customHeight="1" x14ac:dyDescent="0.25">
      <c r="B61926" s="25"/>
      <c r="C61926" s="25"/>
      <c r="I61926" s="25"/>
    </row>
    <row r="61927" spans="2:9" ht="12.75" customHeight="1" x14ac:dyDescent="0.25">
      <c r="B61927" s="25"/>
      <c r="C61927" s="25"/>
      <c r="I61927" s="25"/>
    </row>
    <row r="61928" spans="2:9" ht="12.75" customHeight="1" x14ac:dyDescent="0.25">
      <c r="B61928" s="25"/>
      <c r="C61928" s="25"/>
      <c r="I61928" s="25"/>
    </row>
    <row r="61929" spans="2:9" ht="12.75" customHeight="1" x14ac:dyDescent="0.25">
      <c r="B61929" s="25"/>
      <c r="C61929" s="25"/>
      <c r="I61929" s="25"/>
    </row>
    <row r="61930" spans="2:9" ht="12.75" customHeight="1" x14ac:dyDescent="0.25">
      <c r="B61930" s="25"/>
      <c r="C61930" s="25"/>
      <c r="I61930" s="25"/>
    </row>
    <row r="61931" spans="2:9" ht="12.75" customHeight="1" x14ac:dyDescent="0.25">
      <c r="B61931" s="25"/>
      <c r="C61931" s="25"/>
      <c r="I61931" s="25"/>
    </row>
    <row r="61932" spans="2:9" ht="12.75" customHeight="1" x14ac:dyDescent="0.25">
      <c r="B61932" s="25"/>
      <c r="C61932" s="25"/>
      <c r="I61932" s="25"/>
    </row>
    <row r="61933" spans="2:9" ht="12.75" customHeight="1" x14ac:dyDescent="0.25">
      <c r="B61933" s="25"/>
      <c r="C61933" s="25"/>
      <c r="I61933" s="25"/>
    </row>
    <row r="61934" spans="2:9" ht="12.75" customHeight="1" x14ac:dyDescent="0.25">
      <c r="B61934" s="25"/>
      <c r="C61934" s="25"/>
      <c r="I61934" s="25"/>
    </row>
    <row r="61935" spans="2:9" ht="12.75" customHeight="1" x14ac:dyDescent="0.25">
      <c r="B61935" s="25"/>
      <c r="C61935" s="25"/>
      <c r="I61935" s="25"/>
    </row>
    <row r="61936" spans="2:9" ht="12.75" customHeight="1" x14ac:dyDescent="0.25">
      <c r="B61936" s="25"/>
      <c r="C61936" s="25"/>
      <c r="I61936" s="25"/>
    </row>
    <row r="61937" spans="2:9" ht="12.75" customHeight="1" x14ac:dyDescent="0.25">
      <c r="B61937" s="25"/>
      <c r="C61937" s="25"/>
      <c r="I61937" s="25"/>
    </row>
    <row r="61938" spans="2:9" ht="12.75" customHeight="1" x14ac:dyDescent="0.25">
      <c r="B61938" s="25"/>
      <c r="C61938" s="25"/>
      <c r="I61938" s="25"/>
    </row>
    <row r="61939" spans="2:9" ht="12.75" customHeight="1" x14ac:dyDescent="0.25">
      <c r="B61939" s="25"/>
      <c r="C61939" s="25"/>
      <c r="I61939" s="25"/>
    </row>
    <row r="61940" spans="2:9" ht="12.75" customHeight="1" x14ac:dyDescent="0.25">
      <c r="B61940" s="25"/>
      <c r="C61940" s="25"/>
      <c r="I61940" s="25"/>
    </row>
    <row r="61941" spans="2:9" ht="12.75" customHeight="1" x14ac:dyDescent="0.25">
      <c r="B61941" s="25"/>
      <c r="C61941" s="25"/>
      <c r="I61941" s="25"/>
    </row>
    <row r="61942" spans="2:9" ht="12.75" customHeight="1" x14ac:dyDescent="0.25">
      <c r="B61942" s="25"/>
      <c r="C61942" s="25"/>
      <c r="I61942" s="25"/>
    </row>
    <row r="61943" spans="2:9" ht="12.75" customHeight="1" x14ac:dyDescent="0.25">
      <c r="B61943" s="25"/>
      <c r="C61943" s="25"/>
      <c r="I61943" s="25"/>
    </row>
    <row r="61944" spans="2:9" ht="12.75" customHeight="1" x14ac:dyDescent="0.25">
      <c r="B61944" s="25"/>
      <c r="C61944" s="25"/>
      <c r="I61944" s="25"/>
    </row>
    <row r="61945" spans="2:9" ht="12.75" customHeight="1" x14ac:dyDescent="0.25">
      <c r="B61945" s="25"/>
      <c r="C61945" s="25"/>
      <c r="I61945" s="25"/>
    </row>
    <row r="61946" spans="2:9" ht="12.75" customHeight="1" x14ac:dyDescent="0.25">
      <c r="B61946" s="25"/>
      <c r="C61946" s="25"/>
      <c r="I61946" s="25"/>
    </row>
    <row r="61947" spans="2:9" ht="12.75" customHeight="1" x14ac:dyDescent="0.25">
      <c r="B61947" s="25"/>
      <c r="C61947" s="25"/>
      <c r="I61947" s="25"/>
    </row>
    <row r="61948" spans="2:9" ht="12.75" customHeight="1" x14ac:dyDescent="0.25">
      <c r="B61948" s="25"/>
      <c r="C61948" s="25"/>
      <c r="I61948" s="25"/>
    </row>
    <row r="61949" spans="2:9" ht="12.75" customHeight="1" x14ac:dyDescent="0.25">
      <c r="B61949" s="25"/>
      <c r="C61949" s="25"/>
      <c r="I61949" s="25"/>
    </row>
    <row r="61950" spans="2:9" ht="12.75" customHeight="1" x14ac:dyDescent="0.25">
      <c r="B61950" s="25"/>
      <c r="C61950" s="25"/>
      <c r="I61950" s="25"/>
    </row>
    <row r="61951" spans="2:9" ht="12.75" customHeight="1" x14ac:dyDescent="0.25">
      <c r="B61951" s="25"/>
      <c r="C61951" s="25"/>
      <c r="I61951" s="25"/>
    </row>
    <row r="61952" spans="2:9" ht="12.75" customHeight="1" x14ac:dyDescent="0.25">
      <c r="B61952" s="25"/>
      <c r="C61952" s="25"/>
      <c r="I61952" s="25"/>
    </row>
    <row r="61953" spans="2:9" ht="12.75" customHeight="1" x14ac:dyDescent="0.25">
      <c r="B61953" s="25"/>
      <c r="C61953" s="25"/>
      <c r="I61953" s="25"/>
    </row>
    <row r="61954" spans="2:9" ht="12.75" customHeight="1" x14ac:dyDescent="0.25">
      <c r="B61954" s="25"/>
      <c r="C61954" s="25"/>
      <c r="I61954" s="25"/>
    </row>
    <row r="61955" spans="2:9" ht="12.75" customHeight="1" x14ac:dyDescent="0.25">
      <c r="B61955" s="25"/>
      <c r="C61955" s="25"/>
      <c r="I61955" s="25"/>
    </row>
    <row r="61956" spans="2:9" ht="12.75" customHeight="1" x14ac:dyDescent="0.25">
      <c r="B61956" s="25"/>
      <c r="C61956" s="25"/>
      <c r="I61956" s="25"/>
    </row>
    <row r="61957" spans="2:9" ht="12.75" customHeight="1" x14ac:dyDescent="0.25">
      <c r="B61957" s="25"/>
      <c r="C61957" s="25"/>
      <c r="I61957" s="25"/>
    </row>
    <row r="61958" spans="2:9" ht="12.75" customHeight="1" x14ac:dyDescent="0.25">
      <c r="B61958" s="25"/>
      <c r="C61958" s="25"/>
      <c r="I61958" s="25"/>
    </row>
    <row r="61959" spans="2:9" ht="12.75" customHeight="1" x14ac:dyDescent="0.25">
      <c r="B61959" s="25"/>
      <c r="C61959" s="25"/>
      <c r="I61959" s="25"/>
    </row>
    <row r="61960" spans="2:9" ht="12.75" customHeight="1" x14ac:dyDescent="0.25">
      <c r="B61960" s="25"/>
      <c r="C61960" s="25"/>
      <c r="I61960" s="25"/>
    </row>
    <row r="61961" spans="2:9" ht="12.75" customHeight="1" x14ac:dyDescent="0.25">
      <c r="B61961" s="25"/>
      <c r="C61961" s="25"/>
      <c r="I61961" s="25"/>
    </row>
    <row r="61962" spans="2:9" ht="12.75" customHeight="1" x14ac:dyDescent="0.25">
      <c r="B61962" s="25"/>
      <c r="C61962" s="25"/>
      <c r="I61962" s="25"/>
    </row>
    <row r="61963" spans="2:9" ht="12.75" customHeight="1" x14ac:dyDescent="0.25">
      <c r="B61963" s="25"/>
      <c r="C61963" s="25"/>
      <c r="I61963" s="25"/>
    </row>
    <row r="61964" spans="2:9" ht="12.75" customHeight="1" x14ac:dyDescent="0.25">
      <c r="B61964" s="25"/>
      <c r="C61964" s="25"/>
      <c r="I61964" s="25"/>
    </row>
    <row r="61965" spans="2:9" ht="12.75" customHeight="1" x14ac:dyDescent="0.25">
      <c r="B61965" s="25"/>
      <c r="C61965" s="25"/>
      <c r="I61965" s="25"/>
    </row>
    <row r="61966" spans="2:9" ht="12.75" customHeight="1" x14ac:dyDescent="0.25">
      <c r="B61966" s="25"/>
      <c r="C61966" s="25"/>
      <c r="I61966" s="25"/>
    </row>
    <row r="61967" spans="2:9" ht="12.75" customHeight="1" x14ac:dyDescent="0.25">
      <c r="B61967" s="25"/>
      <c r="C61967" s="25"/>
      <c r="I61967" s="25"/>
    </row>
    <row r="61968" spans="2:9" ht="12.75" customHeight="1" x14ac:dyDescent="0.25">
      <c r="B61968" s="25"/>
      <c r="C61968" s="25"/>
      <c r="I61968" s="25"/>
    </row>
    <row r="61969" spans="2:9" ht="12.75" customHeight="1" x14ac:dyDescent="0.25">
      <c r="B61969" s="25"/>
      <c r="C61969" s="25"/>
      <c r="I61969" s="25"/>
    </row>
    <row r="61970" spans="2:9" ht="12.75" customHeight="1" x14ac:dyDescent="0.25">
      <c r="B61970" s="25"/>
      <c r="C61970" s="25"/>
      <c r="I61970" s="25"/>
    </row>
    <row r="61971" spans="2:9" ht="12.75" customHeight="1" x14ac:dyDescent="0.25">
      <c r="B61971" s="25"/>
      <c r="C61971" s="25"/>
      <c r="I61971" s="25"/>
    </row>
    <row r="61972" spans="2:9" ht="12.75" customHeight="1" x14ac:dyDescent="0.25">
      <c r="B61972" s="25"/>
      <c r="C61972" s="25"/>
      <c r="I61972" s="25"/>
    </row>
    <row r="61973" spans="2:9" ht="12.75" customHeight="1" x14ac:dyDescent="0.25">
      <c r="B61973" s="25"/>
      <c r="C61973" s="25"/>
      <c r="I61973" s="25"/>
    </row>
    <row r="61974" spans="2:9" ht="12.75" customHeight="1" x14ac:dyDescent="0.25">
      <c r="B61974" s="25"/>
      <c r="C61974" s="25"/>
      <c r="I61974" s="25"/>
    </row>
    <row r="61975" spans="2:9" ht="12.75" customHeight="1" x14ac:dyDescent="0.25">
      <c r="B61975" s="25"/>
      <c r="C61975" s="25"/>
      <c r="I61975" s="25"/>
    </row>
    <row r="61976" spans="2:9" ht="12.75" customHeight="1" x14ac:dyDescent="0.25">
      <c r="B61976" s="25"/>
      <c r="C61976" s="25"/>
      <c r="I61976" s="25"/>
    </row>
    <row r="61977" spans="2:9" ht="12.75" customHeight="1" x14ac:dyDescent="0.25">
      <c r="B61977" s="25"/>
      <c r="C61977" s="25"/>
      <c r="I61977" s="25"/>
    </row>
    <row r="61978" spans="2:9" ht="12.75" customHeight="1" x14ac:dyDescent="0.25">
      <c r="B61978" s="25"/>
      <c r="C61978" s="25"/>
      <c r="I61978" s="25"/>
    </row>
    <row r="61979" spans="2:9" ht="12.75" customHeight="1" x14ac:dyDescent="0.25">
      <c r="B61979" s="25"/>
      <c r="C61979" s="25"/>
      <c r="I61979" s="25"/>
    </row>
    <row r="61980" spans="2:9" ht="12.75" customHeight="1" x14ac:dyDescent="0.25">
      <c r="B61980" s="25"/>
      <c r="C61980" s="25"/>
      <c r="I61980" s="25"/>
    </row>
    <row r="61981" spans="2:9" ht="12.75" customHeight="1" x14ac:dyDescent="0.25">
      <c r="B61981" s="25"/>
      <c r="C61981" s="25"/>
      <c r="I61981" s="25"/>
    </row>
    <row r="61982" spans="2:9" ht="12.75" customHeight="1" x14ac:dyDescent="0.25">
      <c r="B61982" s="25"/>
      <c r="C61982" s="25"/>
      <c r="I61982" s="25"/>
    </row>
    <row r="61983" spans="2:9" ht="12.75" customHeight="1" x14ac:dyDescent="0.25">
      <c r="B61983" s="25"/>
      <c r="C61983" s="25"/>
      <c r="I61983" s="25"/>
    </row>
    <row r="61984" spans="2:9" ht="12.75" customHeight="1" x14ac:dyDescent="0.25">
      <c r="B61984" s="25"/>
      <c r="C61984" s="25"/>
      <c r="I61984" s="25"/>
    </row>
    <row r="61985" spans="2:9" ht="12.75" customHeight="1" x14ac:dyDescent="0.25">
      <c r="B61985" s="25"/>
      <c r="C61985" s="25"/>
      <c r="I61985" s="25"/>
    </row>
    <row r="61986" spans="2:9" ht="12.75" customHeight="1" x14ac:dyDescent="0.25">
      <c r="B61986" s="25"/>
      <c r="C61986" s="25"/>
      <c r="I61986" s="25"/>
    </row>
    <row r="61987" spans="2:9" ht="12.75" customHeight="1" x14ac:dyDescent="0.25">
      <c r="B61987" s="25"/>
      <c r="C61987" s="25"/>
      <c r="I61987" s="25"/>
    </row>
    <row r="61988" spans="2:9" ht="12.75" customHeight="1" x14ac:dyDescent="0.25">
      <c r="B61988" s="25"/>
      <c r="C61988" s="25"/>
      <c r="I61988" s="25"/>
    </row>
    <row r="61989" spans="2:9" ht="12.75" customHeight="1" x14ac:dyDescent="0.25">
      <c r="B61989" s="25"/>
      <c r="C61989" s="25"/>
      <c r="I61989" s="25"/>
    </row>
    <row r="61990" spans="2:9" ht="12.75" customHeight="1" x14ac:dyDescent="0.25">
      <c r="B61990" s="25"/>
      <c r="C61990" s="25"/>
      <c r="I61990" s="25"/>
    </row>
    <row r="61991" spans="2:9" ht="12.75" customHeight="1" x14ac:dyDescent="0.25">
      <c r="B61991" s="25"/>
      <c r="C61991" s="25"/>
      <c r="I61991" s="25"/>
    </row>
    <row r="61992" spans="2:9" ht="12.75" customHeight="1" x14ac:dyDescent="0.25">
      <c r="B61992" s="25"/>
      <c r="C61992" s="25"/>
      <c r="I61992" s="25"/>
    </row>
    <row r="61993" spans="2:9" ht="12.75" customHeight="1" x14ac:dyDescent="0.25">
      <c r="B61993" s="25"/>
      <c r="C61993" s="25"/>
      <c r="I61993" s="25"/>
    </row>
    <row r="61994" spans="2:9" ht="12.75" customHeight="1" x14ac:dyDescent="0.25">
      <c r="B61994" s="25"/>
      <c r="C61994" s="25"/>
      <c r="I61994" s="25"/>
    </row>
    <row r="61995" spans="2:9" ht="12.75" customHeight="1" x14ac:dyDescent="0.25">
      <c r="B61995" s="25"/>
      <c r="C61995" s="25"/>
      <c r="I61995" s="25"/>
    </row>
    <row r="61996" spans="2:9" ht="12.75" customHeight="1" x14ac:dyDescent="0.25">
      <c r="B61996" s="25"/>
      <c r="C61996" s="25"/>
      <c r="I61996" s="25"/>
    </row>
    <row r="61997" spans="2:9" ht="12.75" customHeight="1" x14ac:dyDescent="0.25">
      <c r="B61997" s="25"/>
      <c r="C61997" s="25"/>
      <c r="I61997" s="25"/>
    </row>
    <row r="61998" spans="2:9" ht="12.75" customHeight="1" x14ac:dyDescent="0.25">
      <c r="B61998" s="25"/>
      <c r="C61998" s="25"/>
      <c r="I61998" s="25"/>
    </row>
    <row r="61999" spans="2:9" ht="12.75" customHeight="1" x14ac:dyDescent="0.25">
      <c r="B61999" s="25"/>
      <c r="C61999" s="25"/>
      <c r="I61999" s="25"/>
    </row>
    <row r="62000" spans="2:9" ht="12.75" customHeight="1" x14ac:dyDescent="0.25">
      <c r="B62000" s="25"/>
      <c r="C62000" s="25"/>
      <c r="I62000" s="25"/>
    </row>
    <row r="62001" spans="2:9" ht="12.75" customHeight="1" x14ac:dyDescent="0.25">
      <c r="B62001" s="25"/>
      <c r="C62001" s="25"/>
      <c r="I62001" s="25"/>
    </row>
    <row r="62002" spans="2:9" ht="12.75" customHeight="1" x14ac:dyDescent="0.25">
      <c r="B62002" s="25"/>
      <c r="C62002" s="25"/>
      <c r="I62002" s="25"/>
    </row>
    <row r="62003" spans="2:9" ht="12.75" customHeight="1" x14ac:dyDescent="0.25">
      <c r="B62003" s="25"/>
      <c r="C62003" s="25"/>
      <c r="I62003" s="25"/>
    </row>
    <row r="62004" spans="2:9" ht="12.75" customHeight="1" x14ac:dyDescent="0.25">
      <c r="B62004" s="25"/>
      <c r="C62004" s="25"/>
      <c r="I62004" s="25"/>
    </row>
    <row r="62005" spans="2:9" ht="12.75" customHeight="1" x14ac:dyDescent="0.25">
      <c r="B62005" s="25"/>
      <c r="C62005" s="25"/>
      <c r="I62005" s="25"/>
    </row>
    <row r="62006" spans="2:9" ht="12.75" customHeight="1" x14ac:dyDescent="0.25">
      <c r="B62006" s="25"/>
      <c r="C62006" s="25"/>
      <c r="I62006" s="25"/>
    </row>
    <row r="62007" spans="2:9" ht="12.75" customHeight="1" x14ac:dyDescent="0.25">
      <c r="B62007" s="25"/>
      <c r="C62007" s="25"/>
      <c r="I62007" s="25"/>
    </row>
    <row r="62008" spans="2:9" ht="12.75" customHeight="1" x14ac:dyDescent="0.25">
      <c r="B62008" s="25"/>
      <c r="C62008" s="25"/>
      <c r="I62008" s="25"/>
    </row>
    <row r="62009" spans="2:9" ht="12.75" customHeight="1" x14ac:dyDescent="0.25">
      <c r="B62009" s="25"/>
      <c r="C62009" s="25"/>
      <c r="I62009" s="25"/>
    </row>
    <row r="62010" spans="2:9" ht="12.75" customHeight="1" x14ac:dyDescent="0.25">
      <c r="B62010" s="25"/>
      <c r="C62010" s="25"/>
      <c r="I62010" s="25"/>
    </row>
    <row r="62011" spans="2:9" ht="12.75" customHeight="1" x14ac:dyDescent="0.25">
      <c r="B62011" s="25"/>
      <c r="C62011" s="25"/>
      <c r="I62011" s="25"/>
    </row>
    <row r="62012" spans="2:9" ht="12.75" customHeight="1" x14ac:dyDescent="0.25">
      <c r="B62012" s="25"/>
      <c r="C62012" s="25"/>
      <c r="I62012" s="25"/>
    </row>
    <row r="62013" spans="2:9" ht="12.75" customHeight="1" x14ac:dyDescent="0.25">
      <c r="B62013" s="25"/>
      <c r="C62013" s="25"/>
      <c r="I62013" s="25"/>
    </row>
    <row r="62014" spans="2:9" ht="12.75" customHeight="1" x14ac:dyDescent="0.25">
      <c r="B62014" s="25"/>
      <c r="C62014" s="25"/>
      <c r="I62014" s="25"/>
    </row>
    <row r="62015" spans="2:9" ht="12.75" customHeight="1" x14ac:dyDescent="0.25">
      <c r="B62015" s="25"/>
      <c r="C62015" s="25"/>
      <c r="I62015" s="25"/>
    </row>
    <row r="62016" spans="2:9" ht="12.75" customHeight="1" x14ac:dyDescent="0.25">
      <c r="B62016" s="25"/>
      <c r="C62016" s="25"/>
      <c r="I62016" s="25"/>
    </row>
    <row r="62017" spans="2:9" ht="12.75" customHeight="1" x14ac:dyDescent="0.25">
      <c r="B62017" s="25"/>
      <c r="C62017" s="25"/>
      <c r="I62017" s="25"/>
    </row>
    <row r="62018" spans="2:9" ht="12.75" customHeight="1" x14ac:dyDescent="0.25">
      <c r="B62018" s="25"/>
      <c r="C62018" s="25"/>
      <c r="I62018" s="25"/>
    </row>
    <row r="62019" spans="2:9" ht="12.75" customHeight="1" x14ac:dyDescent="0.25">
      <c r="B62019" s="25"/>
      <c r="C62019" s="25"/>
      <c r="I62019" s="25"/>
    </row>
    <row r="62020" spans="2:9" ht="12.75" customHeight="1" x14ac:dyDescent="0.25">
      <c r="B62020" s="25"/>
      <c r="C62020" s="25"/>
      <c r="I62020" s="25"/>
    </row>
    <row r="62021" spans="2:9" ht="12.75" customHeight="1" x14ac:dyDescent="0.25">
      <c r="B62021" s="25"/>
      <c r="C62021" s="25"/>
      <c r="I62021" s="25"/>
    </row>
    <row r="62022" spans="2:9" ht="12.75" customHeight="1" x14ac:dyDescent="0.25">
      <c r="B62022" s="25"/>
      <c r="C62022" s="25"/>
      <c r="I62022" s="25"/>
    </row>
    <row r="62023" spans="2:9" ht="12.75" customHeight="1" x14ac:dyDescent="0.25">
      <c r="B62023" s="25"/>
      <c r="C62023" s="25"/>
      <c r="I62023" s="25"/>
    </row>
    <row r="62024" spans="2:9" ht="12.75" customHeight="1" x14ac:dyDescent="0.25">
      <c r="B62024" s="25"/>
      <c r="C62024" s="25"/>
      <c r="I62024" s="25"/>
    </row>
    <row r="62025" spans="2:9" ht="12.75" customHeight="1" x14ac:dyDescent="0.25">
      <c r="B62025" s="25"/>
      <c r="C62025" s="25"/>
      <c r="I62025" s="25"/>
    </row>
    <row r="62026" spans="2:9" ht="12.75" customHeight="1" x14ac:dyDescent="0.25">
      <c r="B62026" s="25"/>
      <c r="C62026" s="25"/>
      <c r="I62026" s="25"/>
    </row>
    <row r="62027" spans="2:9" ht="12.75" customHeight="1" x14ac:dyDescent="0.25">
      <c r="B62027" s="25"/>
      <c r="C62027" s="25"/>
      <c r="I62027" s="25"/>
    </row>
    <row r="62028" spans="2:9" ht="12.75" customHeight="1" x14ac:dyDescent="0.25">
      <c r="B62028" s="25"/>
      <c r="C62028" s="25"/>
      <c r="I62028" s="25"/>
    </row>
    <row r="62029" spans="2:9" ht="12.75" customHeight="1" x14ac:dyDescent="0.25">
      <c r="B62029" s="25"/>
      <c r="C62029" s="25"/>
      <c r="I62029" s="25"/>
    </row>
    <row r="62030" spans="2:9" ht="12.75" customHeight="1" x14ac:dyDescent="0.25">
      <c r="B62030" s="25"/>
      <c r="C62030" s="25"/>
      <c r="I62030" s="25"/>
    </row>
    <row r="62031" spans="2:9" ht="12.75" customHeight="1" x14ac:dyDescent="0.25">
      <c r="B62031" s="25"/>
      <c r="C62031" s="25"/>
      <c r="I62031" s="25"/>
    </row>
    <row r="62032" spans="2:9" ht="12.75" customHeight="1" x14ac:dyDescent="0.25">
      <c r="B62032" s="25"/>
      <c r="C62032" s="25"/>
      <c r="I62032" s="25"/>
    </row>
    <row r="62033" spans="2:9" ht="12.75" customHeight="1" x14ac:dyDescent="0.25">
      <c r="B62033" s="25"/>
      <c r="C62033" s="25"/>
      <c r="I62033" s="25"/>
    </row>
    <row r="62034" spans="2:9" ht="12.75" customHeight="1" x14ac:dyDescent="0.25">
      <c r="B62034" s="25"/>
      <c r="C62034" s="25"/>
      <c r="I62034" s="25"/>
    </row>
    <row r="62035" spans="2:9" ht="12.75" customHeight="1" x14ac:dyDescent="0.25">
      <c r="B62035" s="25"/>
      <c r="C62035" s="25"/>
      <c r="I62035" s="25"/>
    </row>
    <row r="62036" spans="2:9" ht="12.75" customHeight="1" x14ac:dyDescent="0.25">
      <c r="B62036" s="25"/>
      <c r="C62036" s="25"/>
      <c r="I62036" s="25"/>
    </row>
    <row r="62037" spans="2:9" ht="12.75" customHeight="1" x14ac:dyDescent="0.25">
      <c r="B62037" s="25"/>
      <c r="C62037" s="25"/>
      <c r="I62037" s="25"/>
    </row>
    <row r="62038" spans="2:9" ht="12.75" customHeight="1" x14ac:dyDescent="0.25">
      <c r="B62038" s="25"/>
      <c r="C62038" s="25"/>
      <c r="I62038" s="25"/>
    </row>
    <row r="62039" spans="2:9" ht="12.75" customHeight="1" x14ac:dyDescent="0.25">
      <c r="B62039" s="25"/>
      <c r="C62039" s="25"/>
      <c r="I62039" s="25"/>
    </row>
    <row r="62040" spans="2:9" ht="12.75" customHeight="1" x14ac:dyDescent="0.25">
      <c r="B62040" s="25"/>
      <c r="C62040" s="25"/>
      <c r="I62040" s="25"/>
    </row>
    <row r="62041" spans="2:9" ht="12.75" customHeight="1" x14ac:dyDescent="0.25">
      <c r="B62041" s="25"/>
      <c r="C62041" s="25"/>
      <c r="I62041" s="25"/>
    </row>
    <row r="62042" spans="2:9" ht="12.75" customHeight="1" x14ac:dyDescent="0.25">
      <c r="B62042" s="25"/>
      <c r="C62042" s="25"/>
      <c r="I62042" s="25"/>
    </row>
    <row r="62043" spans="2:9" ht="12.75" customHeight="1" x14ac:dyDescent="0.25">
      <c r="B62043" s="25"/>
      <c r="C62043" s="25"/>
      <c r="I62043" s="25"/>
    </row>
    <row r="62044" spans="2:9" ht="12.75" customHeight="1" x14ac:dyDescent="0.25">
      <c r="B62044" s="25"/>
      <c r="C62044" s="25"/>
      <c r="I62044" s="25"/>
    </row>
    <row r="62045" spans="2:9" ht="12.75" customHeight="1" x14ac:dyDescent="0.25">
      <c r="B62045" s="25"/>
      <c r="C62045" s="25"/>
      <c r="I62045" s="25"/>
    </row>
    <row r="62046" spans="2:9" ht="12.75" customHeight="1" x14ac:dyDescent="0.25">
      <c r="B62046" s="25"/>
      <c r="C62046" s="25"/>
      <c r="I62046" s="25"/>
    </row>
    <row r="62047" spans="2:9" ht="12.75" customHeight="1" x14ac:dyDescent="0.25">
      <c r="B62047" s="25"/>
      <c r="C62047" s="25"/>
      <c r="I62047" s="25"/>
    </row>
    <row r="62048" spans="2:9" ht="12.75" customHeight="1" x14ac:dyDescent="0.25">
      <c r="B62048" s="25"/>
      <c r="C62048" s="25"/>
      <c r="I62048" s="25"/>
    </row>
    <row r="62049" spans="2:9" ht="12.75" customHeight="1" x14ac:dyDescent="0.25">
      <c r="B62049" s="25"/>
      <c r="C62049" s="25"/>
      <c r="I62049" s="25"/>
    </row>
    <row r="62050" spans="2:9" ht="12.75" customHeight="1" x14ac:dyDescent="0.25">
      <c r="B62050" s="25"/>
      <c r="C62050" s="25"/>
      <c r="I62050" s="25"/>
    </row>
    <row r="62051" spans="2:9" ht="12.75" customHeight="1" x14ac:dyDescent="0.25">
      <c r="B62051" s="25"/>
      <c r="C62051" s="25"/>
      <c r="I62051" s="25"/>
    </row>
    <row r="62052" spans="2:9" ht="12.75" customHeight="1" x14ac:dyDescent="0.25">
      <c r="B62052" s="25"/>
      <c r="C62052" s="25"/>
      <c r="I62052" s="25"/>
    </row>
    <row r="62053" spans="2:9" ht="12.75" customHeight="1" x14ac:dyDescent="0.25">
      <c r="B62053" s="25"/>
      <c r="C62053" s="25"/>
      <c r="I62053" s="25"/>
    </row>
    <row r="62054" spans="2:9" ht="12.75" customHeight="1" x14ac:dyDescent="0.25">
      <c r="B62054" s="25"/>
      <c r="C62054" s="25"/>
      <c r="I62054" s="25"/>
    </row>
    <row r="62055" spans="2:9" ht="12.75" customHeight="1" x14ac:dyDescent="0.25">
      <c r="B62055" s="25"/>
      <c r="C62055" s="25"/>
      <c r="I62055" s="25"/>
    </row>
    <row r="62056" spans="2:9" ht="12.75" customHeight="1" x14ac:dyDescent="0.25">
      <c r="B62056" s="25"/>
      <c r="C62056" s="25"/>
      <c r="I62056" s="25"/>
    </row>
    <row r="62057" spans="2:9" ht="12.75" customHeight="1" x14ac:dyDescent="0.25">
      <c r="B62057" s="25"/>
      <c r="C62057" s="25"/>
      <c r="I62057" s="25"/>
    </row>
    <row r="62058" spans="2:9" ht="12.75" customHeight="1" x14ac:dyDescent="0.25">
      <c r="B62058" s="25"/>
      <c r="C62058" s="25"/>
      <c r="I62058" s="25"/>
    </row>
    <row r="62059" spans="2:9" ht="12.75" customHeight="1" x14ac:dyDescent="0.25">
      <c r="B62059" s="25"/>
      <c r="C62059" s="25"/>
      <c r="I62059" s="25"/>
    </row>
    <row r="62060" spans="2:9" ht="12.75" customHeight="1" x14ac:dyDescent="0.25">
      <c r="B62060" s="25"/>
      <c r="C62060" s="25"/>
      <c r="I62060" s="25"/>
    </row>
    <row r="62061" spans="2:9" ht="12.75" customHeight="1" x14ac:dyDescent="0.25">
      <c r="B62061" s="25"/>
      <c r="C62061" s="25"/>
      <c r="I62061" s="25"/>
    </row>
    <row r="62062" spans="2:9" ht="12.75" customHeight="1" x14ac:dyDescent="0.25">
      <c r="B62062" s="25"/>
      <c r="C62062" s="25"/>
      <c r="I62062" s="25"/>
    </row>
    <row r="62063" spans="2:9" ht="12.75" customHeight="1" x14ac:dyDescent="0.25">
      <c r="B62063" s="25"/>
      <c r="C62063" s="25"/>
      <c r="I62063" s="25"/>
    </row>
    <row r="62064" spans="2:9" ht="12.75" customHeight="1" x14ac:dyDescent="0.25">
      <c r="B62064" s="25"/>
      <c r="C62064" s="25"/>
      <c r="I62064" s="25"/>
    </row>
    <row r="62065" spans="2:9" ht="12.75" customHeight="1" x14ac:dyDescent="0.25">
      <c r="B62065" s="25"/>
      <c r="C62065" s="25"/>
      <c r="I62065" s="25"/>
    </row>
    <row r="62066" spans="2:9" ht="12.75" customHeight="1" x14ac:dyDescent="0.25">
      <c r="B62066" s="25"/>
      <c r="C62066" s="25"/>
      <c r="I62066" s="25"/>
    </row>
    <row r="62067" spans="2:9" ht="12.75" customHeight="1" x14ac:dyDescent="0.25">
      <c r="B62067" s="25"/>
      <c r="C62067" s="25"/>
      <c r="I62067" s="25"/>
    </row>
    <row r="62068" spans="2:9" ht="12.75" customHeight="1" x14ac:dyDescent="0.25">
      <c r="B62068" s="25"/>
      <c r="C62068" s="25"/>
      <c r="I62068" s="25"/>
    </row>
    <row r="62069" spans="2:9" ht="12.75" customHeight="1" x14ac:dyDescent="0.25">
      <c r="B62069" s="25"/>
      <c r="C62069" s="25"/>
      <c r="I62069" s="25"/>
    </row>
    <row r="62070" spans="2:9" ht="12.75" customHeight="1" x14ac:dyDescent="0.25">
      <c r="B62070" s="25"/>
      <c r="C62070" s="25"/>
      <c r="I62070" s="25"/>
    </row>
    <row r="62071" spans="2:9" ht="12.75" customHeight="1" x14ac:dyDescent="0.25">
      <c r="B62071" s="25"/>
      <c r="C62071" s="25"/>
      <c r="I62071" s="25"/>
    </row>
    <row r="62072" spans="2:9" ht="12.75" customHeight="1" x14ac:dyDescent="0.25">
      <c r="B62072" s="25"/>
      <c r="C62072" s="25"/>
      <c r="I62072" s="25"/>
    </row>
    <row r="62073" spans="2:9" ht="12.75" customHeight="1" x14ac:dyDescent="0.25">
      <c r="B62073" s="25"/>
      <c r="C62073" s="25"/>
      <c r="I62073" s="25"/>
    </row>
    <row r="62074" spans="2:9" ht="12.75" customHeight="1" x14ac:dyDescent="0.25">
      <c r="B62074" s="25"/>
      <c r="C62074" s="25"/>
      <c r="I62074" s="25"/>
    </row>
    <row r="62075" spans="2:9" ht="12.75" customHeight="1" x14ac:dyDescent="0.25">
      <c r="B62075" s="25"/>
      <c r="C62075" s="25"/>
      <c r="I62075" s="25"/>
    </row>
    <row r="62076" spans="2:9" ht="12.75" customHeight="1" x14ac:dyDescent="0.25">
      <c r="B62076" s="25"/>
      <c r="C62076" s="25"/>
      <c r="I62076" s="25"/>
    </row>
    <row r="62077" spans="2:9" ht="12.75" customHeight="1" x14ac:dyDescent="0.25">
      <c r="B62077" s="25"/>
      <c r="C62077" s="25"/>
      <c r="I62077" s="25"/>
    </row>
    <row r="62078" spans="2:9" ht="12.75" customHeight="1" x14ac:dyDescent="0.25">
      <c r="B62078" s="25"/>
      <c r="C62078" s="25"/>
      <c r="I62078" s="25"/>
    </row>
    <row r="62079" spans="2:9" ht="12.75" customHeight="1" x14ac:dyDescent="0.25">
      <c r="B62079" s="25"/>
      <c r="C62079" s="25"/>
      <c r="I62079" s="25"/>
    </row>
    <row r="62080" spans="2:9" ht="12.75" customHeight="1" x14ac:dyDescent="0.25">
      <c r="B62080" s="25"/>
      <c r="C62080" s="25"/>
      <c r="I62080" s="25"/>
    </row>
    <row r="62081" spans="2:9" ht="12.75" customHeight="1" x14ac:dyDescent="0.25">
      <c r="B62081" s="25"/>
      <c r="C62081" s="25"/>
      <c r="I62081" s="25"/>
    </row>
    <row r="62082" spans="2:9" ht="12.75" customHeight="1" x14ac:dyDescent="0.25">
      <c r="B62082" s="25"/>
      <c r="C62082" s="25"/>
      <c r="I62082" s="25"/>
    </row>
    <row r="62083" spans="2:9" ht="12.75" customHeight="1" x14ac:dyDescent="0.25">
      <c r="B62083" s="25"/>
      <c r="C62083" s="25"/>
      <c r="I62083" s="25"/>
    </row>
    <row r="62084" spans="2:9" ht="12.75" customHeight="1" x14ac:dyDescent="0.25">
      <c r="B62084" s="25"/>
      <c r="C62084" s="25"/>
      <c r="I62084" s="25"/>
    </row>
    <row r="62085" spans="2:9" ht="12.75" customHeight="1" x14ac:dyDescent="0.25">
      <c r="B62085" s="25"/>
      <c r="C62085" s="25"/>
      <c r="I62085" s="25"/>
    </row>
    <row r="62086" spans="2:9" ht="12.75" customHeight="1" x14ac:dyDescent="0.25">
      <c r="B62086" s="25"/>
      <c r="C62086" s="25"/>
      <c r="I62086" s="25"/>
    </row>
    <row r="62087" spans="2:9" ht="12.75" customHeight="1" x14ac:dyDescent="0.25">
      <c r="B62087" s="25"/>
      <c r="C62087" s="25"/>
      <c r="I62087" s="25"/>
    </row>
    <row r="62088" spans="2:9" ht="12.75" customHeight="1" x14ac:dyDescent="0.25">
      <c r="B62088" s="25"/>
      <c r="C62088" s="25"/>
      <c r="I62088" s="25"/>
    </row>
    <row r="62089" spans="2:9" ht="12.75" customHeight="1" x14ac:dyDescent="0.25">
      <c r="B62089" s="25"/>
      <c r="C62089" s="25"/>
      <c r="I62089" s="25"/>
    </row>
    <row r="62090" spans="2:9" ht="12.75" customHeight="1" x14ac:dyDescent="0.25">
      <c r="B62090" s="25"/>
      <c r="C62090" s="25"/>
      <c r="I62090" s="25"/>
    </row>
    <row r="62091" spans="2:9" ht="12.75" customHeight="1" x14ac:dyDescent="0.25">
      <c r="B62091" s="25"/>
      <c r="C62091" s="25"/>
      <c r="I62091" s="25"/>
    </row>
    <row r="62092" spans="2:9" ht="12.75" customHeight="1" x14ac:dyDescent="0.25">
      <c r="B62092" s="25"/>
      <c r="C62092" s="25"/>
      <c r="I62092" s="25"/>
    </row>
    <row r="62093" spans="2:9" ht="12.75" customHeight="1" x14ac:dyDescent="0.25">
      <c r="B62093" s="25"/>
      <c r="C62093" s="25"/>
      <c r="I62093" s="25"/>
    </row>
    <row r="62094" spans="2:9" ht="12.75" customHeight="1" x14ac:dyDescent="0.25">
      <c r="B62094" s="25"/>
      <c r="C62094" s="25"/>
      <c r="I62094" s="25"/>
    </row>
    <row r="62095" spans="2:9" ht="12.75" customHeight="1" x14ac:dyDescent="0.25">
      <c r="B62095" s="25"/>
      <c r="C62095" s="25"/>
      <c r="I62095" s="25"/>
    </row>
    <row r="62096" spans="2:9" ht="12.75" customHeight="1" x14ac:dyDescent="0.25">
      <c r="B62096" s="25"/>
      <c r="C62096" s="25"/>
      <c r="I62096" s="25"/>
    </row>
    <row r="62097" spans="2:9" ht="12.75" customHeight="1" x14ac:dyDescent="0.25">
      <c r="B62097" s="25"/>
      <c r="C62097" s="25"/>
      <c r="I62097" s="25"/>
    </row>
    <row r="62098" spans="2:9" ht="12.75" customHeight="1" x14ac:dyDescent="0.25">
      <c r="B62098" s="25"/>
      <c r="C62098" s="25"/>
      <c r="I62098" s="25"/>
    </row>
    <row r="62099" spans="2:9" ht="12.75" customHeight="1" x14ac:dyDescent="0.25">
      <c r="B62099" s="25"/>
      <c r="C62099" s="25"/>
      <c r="I62099" s="25"/>
    </row>
    <row r="62100" spans="2:9" ht="12.75" customHeight="1" x14ac:dyDescent="0.25">
      <c r="B62100" s="25"/>
      <c r="C62100" s="25"/>
      <c r="I62100" s="25"/>
    </row>
    <row r="62101" spans="2:9" ht="12.75" customHeight="1" x14ac:dyDescent="0.25">
      <c r="B62101" s="25"/>
      <c r="C62101" s="25"/>
      <c r="I62101" s="25"/>
    </row>
    <row r="62102" spans="2:9" ht="12.75" customHeight="1" x14ac:dyDescent="0.25">
      <c r="B62102" s="25"/>
      <c r="C62102" s="25"/>
      <c r="I62102" s="25"/>
    </row>
    <row r="62103" spans="2:9" ht="12.75" customHeight="1" x14ac:dyDescent="0.25">
      <c r="B62103" s="25"/>
      <c r="C62103" s="25"/>
      <c r="I62103" s="25"/>
    </row>
    <row r="62104" spans="2:9" ht="12.75" customHeight="1" x14ac:dyDescent="0.25">
      <c r="B62104" s="25"/>
      <c r="C62104" s="25"/>
      <c r="I62104" s="25"/>
    </row>
    <row r="62105" spans="2:9" ht="12.75" customHeight="1" x14ac:dyDescent="0.25">
      <c r="B62105" s="25"/>
      <c r="C62105" s="25"/>
      <c r="I62105" s="25"/>
    </row>
    <row r="62106" spans="2:9" ht="12.75" customHeight="1" x14ac:dyDescent="0.25">
      <c r="B62106" s="25"/>
      <c r="C62106" s="25"/>
      <c r="I62106" s="25"/>
    </row>
    <row r="62107" spans="2:9" ht="12.75" customHeight="1" x14ac:dyDescent="0.25">
      <c r="B62107" s="25"/>
      <c r="C62107" s="25"/>
      <c r="I62107" s="25"/>
    </row>
    <row r="62108" spans="2:9" ht="12.75" customHeight="1" x14ac:dyDescent="0.25">
      <c r="B62108" s="25"/>
      <c r="C62108" s="25"/>
      <c r="I62108" s="25"/>
    </row>
    <row r="62109" spans="2:9" ht="12.75" customHeight="1" x14ac:dyDescent="0.25">
      <c r="B62109" s="25"/>
      <c r="C62109" s="25"/>
      <c r="I62109" s="25"/>
    </row>
    <row r="62110" spans="2:9" ht="12.75" customHeight="1" x14ac:dyDescent="0.25">
      <c r="B62110" s="25"/>
      <c r="C62110" s="25"/>
      <c r="I62110" s="25"/>
    </row>
    <row r="62111" spans="2:9" ht="12.75" customHeight="1" x14ac:dyDescent="0.25">
      <c r="B62111" s="25"/>
      <c r="C62111" s="25"/>
      <c r="I62111" s="25"/>
    </row>
    <row r="62112" spans="2:9" ht="12.75" customHeight="1" x14ac:dyDescent="0.25">
      <c r="B62112" s="25"/>
      <c r="C62112" s="25"/>
      <c r="I62112" s="25"/>
    </row>
    <row r="62113" spans="2:9" ht="12.75" customHeight="1" x14ac:dyDescent="0.25">
      <c r="B62113" s="25"/>
      <c r="C62113" s="25"/>
      <c r="I62113" s="25"/>
    </row>
    <row r="62114" spans="2:9" ht="12.75" customHeight="1" x14ac:dyDescent="0.25">
      <c r="B62114" s="25"/>
      <c r="C62114" s="25"/>
      <c r="I62114" s="25"/>
    </row>
    <row r="62115" spans="2:9" ht="12.75" customHeight="1" x14ac:dyDescent="0.25">
      <c r="B62115" s="25"/>
      <c r="C62115" s="25"/>
      <c r="I62115" s="25"/>
    </row>
    <row r="62116" spans="2:9" ht="12.75" customHeight="1" x14ac:dyDescent="0.25">
      <c r="B62116" s="25"/>
      <c r="C62116" s="25"/>
      <c r="I62116" s="25"/>
    </row>
    <row r="62117" spans="2:9" ht="12.75" customHeight="1" x14ac:dyDescent="0.25">
      <c r="B62117" s="25"/>
      <c r="C62117" s="25"/>
      <c r="I62117" s="25"/>
    </row>
    <row r="62118" spans="2:9" ht="12.75" customHeight="1" x14ac:dyDescent="0.25">
      <c r="B62118" s="25"/>
      <c r="C62118" s="25"/>
      <c r="I62118" s="25"/>
    </row>
    <row r="62119" spans="2:9" ht="12.75" customHeight="1" x14ac:dyDescent="0.25">
      <c r="B62119" s="25"/>
      <c r="C62119" s="25"/>
      <c r="I62119" s="25"/>
    </row>
    <row r="62120" spans="2:9" ht="12.75" customHeight="1" x14ac:dyDescent="0.25">
      <c r="B62120" s="25"/>
      <c r="C62120" s="25"/>
      <c r="I62120" s="25"/>
    </row>
    <row r="62121" spans="2:9" ht="12.75" customHeight="1" x14ac:dyDescent="0.25">
      <c r="B62121" s="25"/>
      <c r="C62121" s="25"/>
      <c r="I62121" s="25"/>
    </row>
    <row r="62122" spans="2:9" ht="12.75" customHeight="1" x14ac:dyDescent="0.25">
      <c r="B62122" s="25"/>
      <c r="C62122" s="25"/>
      <c r="I62122" s="25"/>
    </row>
    <row r="62123" spans="2:9" ht="12.75" customHeight="1" x14ac:dyDescent="0.25">
      <c r="B62123" s="25"/>
      <c r="C62123" s="25"/>
      <c r="I62123" s="25"/>
    </row>
    <row r="62124" spans="2:9" ht="12.75" customHeight="1" x14ac:dyDescent="0.25">
      <c r="B62124" s="25"/>
      <c r="C62124" s="25"/>
      <c r="I62124" s="25"/>
    </row>
    <row r="62125" spans="2:9" ht="12.75" customHeight="1" x14ac:dyDescent="0.25">
      <c r="B62125" s="25"/>
      <c r="C62125" s="25"/>
      <c r="I62125" s="25"/>
    </row>
    <row r="62126" spans="2:9" ht="12.75" customHeight="1" x14ac:dyDescent="0.25">
      <c r="B62126" s="25"/>
      <c r="C62126" s="25"/>
      <c r="I62126" s="25"/>
    </row>
    <row r="62127" spans="2:9" ht="12.75" customHeight="1" x14ac:dyDescent="0.25">
      <c r="B62127" s="25"/>
      <c r="C62127" s="25"/>
      <c r="I62127" s="25"/>
    </row>
    <row r="62128" spans="2:9" ht="12.75" customHeight="1" x14ac:dyDescent="0.25">
      <c r="B62128" s="25"/>
      <c r="C62128" s="25"/>
      <c r="I62128" s="25"/>
    </row>
    <row r="62129" spans="2:9" ht="12.75" customHeight="1" x14ac:dyDescent="0.25">
      <c r="B62129" s="25"/>
      <c r="C62129" s="25"/>
      <c r="I62129" s="25"/>
    </row>
    <row r="62130" spans="2:9" ht="12.75" customHeight="1" x14ac:dyDescent="0.25">
      <c r="B62130" s="25"/>
      <c r="C62130" s="25"/>
      <c r="I62130" s="25"/>
    </row>
    <row r="62131" spans="2:9" ht="12.75" customHeight="1" x14ac:dyDescent="0.25">
      <c r="B62131" s="25"/>
      <c r="C62131" s="25"/>
      <c r="I62131" s="25"/>
    </row>
    <row r="62132" spans="2:9" ht="12.75" customHeight="1" x14ac:dyDescent="0.25">
      <c r="B62132" s="25"/>
      <c r="C62132" s="25"/>
      <c r="I62132" s="25"/>
    </row>
    <row r="62133" spans="2:9" ht="12.75" customHeight="1" x14ac:dyDescent="0.25">
      <c r="B62133" s="25"/>
      <c r="C62133" s="25"/>
      <c r="I62133" s="25"/>
    </row>
    <row r="62134" spans="2:9" ht="12.75" customHeight="1" x14ac:dyDescent="0.25">
      <c r="B62134" s="25"/>
      <c r="C62134" s="25"/>
      <c r="I62134" s="25"/>
    </row>
    <row r="62135" spans="2:9" ht="12.75" customHeight="1" x14ac:dyDescent="0.25">
      <c r="B62135" s="25"/>
      <c r="C62135" s="25"/>
      <c r="I62135" s="25"/>
    </row>
    <row r="62136" spans="2:9" ht="12.75" customHeight="1" x14ac:dyDescent="0.25">
      <c r="B62136" s="25"/>
      <c r="C62136" s="25"/>
      <c r="I62136" s="25"/>
    </row>
    <row r="62137" spans="2:9" ht="12.75" customHeight="1" x14ac:dyDescent="0.25">
      <c r="B62137" s="25"/>
      <c r="C62137" s="25"/>
      <c r="I62137" s="25"/>
    </row>
    <row r="62138" spans="2:9" ht="12.75" customHeight="1" x14ac:dyDescent="0.25">
      <c r="B62138" s="25"/>
      <c r="C62138" s="25"/>
      <c r="I62138" s="25"/>
    </row>
    <row r="62139" spans="2:9" ht="12.75" customHeight="1" x14ac:dyDescent="0.25">
      <c r="B62139" s="25"/>
      <c r="C62139" s="25"/>
      <c r="I62139" s="25"/>
    </row>
    <row r="62140" spans="2:9" ht="12.75" customHeight="1" x14ac:dyDescent="0.25">
      <c r="B62140" s="25"/>
      <c r="C62140" s="25"/>
      <c r="I62140" s="25"/>
    </row>
    <row r="62141" spans="2:9" ht="12.75" customHeight="1" x14ac:dyDescent="0.25">
      <c r="B62141" s="25"/>
      <c r="C62141" s="25"/>
      <c r="I62141" s="25"/>
    </row>
    <row r="62142" spans="2:9" ht="12.75" customHeight="1" x14ac:dyDescent="0.25">
      <c r="B62142" s="25"/>
      <c r="C62142" s="25"/>
      <c r="I62142" s="25"/>
    </row>
    <row r="62143" spans="2:9" ht="12.75" customHeight="1" x14ac:dyDescent="0.25">
      <c r="B62143" s="25"/>
      <c r="C62143" s="25"/>
      <c r="I62143" s="25"/>
    </row>
    <row r="62144" spans="2:9" ht="12.75" customHeight="1" x14ac:dyDescent="0.25">
      <c r="B62144" s="25"/>
      <c r="C62144" s="25"/>
      <c r="I62144" s="25"/>
    </row>
    <row r="62145" spans="2:9" ht="12.75" customHeight="1" x14ac:dyDescent="0.25">
      <c r="B62145" s="25"/>
      <c r="C62145" s="25"/>
      <c r="I62145" s="25"/>
    </row>
    <row r="62146" spans="2:9" ht="12.75" customHeight="1" x14ac:dyDescent="0.25">
      <c r="B62146" s="25"/>
      <c r="C62146" s="25"/>
      <c r="I62146" s="25"/>
    </row>
    <row r="62147" spans="2:9" ht="12.75" customHeight="1" x14ac:dyDescent="0.25">
      <c r="B62147" s="25"/>
      <c r="C62147" s="25"/>
      <c r="I62147" s="25"/>
    </row>
    <row r="62148" spans="2:9" ht="12.75" customHeight="1" x14ac:dyDescent="0.25">
      <c r="B62148" s="25"/>
      <c r="C62148" s="25"/>
      <c r="I62148" s="25"/>
    </row>
    <row r="62149" spans="2:9" ht="12.75" customHeight="1" x14ac:dyDescent="0.25">
      <c r="B62149" s="25"/>
      <c r="C62149" s="25"/>
      <c r="I62149" s="25"/>
    </row>
    <row r="62150" spans="2:9" ht="12.75" customHeight="1" x14ac:dyDescent="0.25">
      <c r="B62150" s="25"/>
      <c r="C62150" s="25"/>
      <c r="I62150" s="25"/>
    </row>
    <row r="62151" spans="2:9" ht="12.75" customHeight="1" x14ac:dyDescent="0.25">
      <c r="B62151" s="25"/>
      <c r="C62151" s="25"/>
      <c r="I62151" s="25"/>
    </row>
    <row r="62152" spans="2:9" ht="12.75" customHeight="1" x14ac:dyDescent="0.25">
      <c r="B62152" s="25"/>
      <c r="C62152" s="25"/>
      <c r="I62152" s="25"/>
    </row>
    <row r="62153" spans="2:9" ht="12.75" customHeight="1" x14ac:dyDescent="0.25">
      <c r="B62153" s="25"/>
      <c r="C62153" s="25"/>
      <c r="I62153" s="25"/>
    </row>
    <row r="62154" spans="2:9" ht="12.75" customHeight="1" x14ac:dyDescent="0.25">
      <c r="B62154" s="25"/>
      <c r="C62154" s="25"/>
      <c r="I62154" s="25"/>
    </row>
    <row r="62155" spans="2:9" ht="12.75" customHeight="1" x14ac:dyDescent="0.25">
      <c r="B62155" s="25"/>
      <c r="C62155" s="25"/>
      <c r="I62155" s="25"/>
    </row>
    <row r="62156" spans="2:9" ht="12.75" customHeight="1" x14ac:dyDescent="0.25">
      <c r="B62156" s="25"/>
      <c r="C62156" s="25"/>
      <c r="I62156" s="25"/>
    </row>
    <row r="62157" spans="2:9" ht="12.75" customHeight="1" x14ac:dyDescent="0.25">
      <c r="B62157" s="25"/>
      <c r="C62157" s="25"/>
      <c r="I62157" s="25"/>
    </row>
    <row r="62158" spans="2:9" ht="12.75" customHeight="1" x14ac:dyDescent="0.25">
      <c r="B62158" s="25"/>
      <c r="C62158" s="25"/>
      <c r="I62158" s="25"/>
    </row>
    <row r="62159" spans="2:9" ht="12.75" customHeight="1" x14ac:dyDescent="0.25">
      <c r="B62159" s="25"/>
      <c r="C62159" s="25"/>
      <c r="I62159" s="25"/>
    </row>
    <row r="62160" spans="2:9" ht="12.75" customHeight="1" x14ac:dyDescent="0.25">
      <c r="B62160" s="25"/>
      <c r="C62160" s="25"/>
      <c r="I62160" s="25"/>
    </row>
    <row r="62161" spans="2:9" ht="12.75" customHeight="1" x14ac:dyDescent="0.25">
      <c r="B62161" s="25"/>
      <c r="C62161" s="25"/>
      <c r="I62161" s="25"/>
    </row>
    <row r="62162" spans="2:9" ht="12.75" customHeight="1" x14ac:dyDescent="0.25">
      <c r="B62162" s="25"/>
      <c r="C62162" s="25"/>
      <c r="I62162" s="25"/>
    </row>
    <row r="62163" spans="2:9" ht="12.75" customHeight="1" x14ac:dyDescent="0.25">
      <c r="B62163" s="25"/>
      <c r="C62163" s="25"/>
      <c r="I62163" s="25"/>
    </row>
    <row r="62164" spans="2:9" ht="12.75" customHeight="1" x14ac:dyDescent="0.25">
      <c r="B62164" s="25"/>
      <c r="C62164" s="25"/>
      <c r="I62164" s="25"/>
    </row>
    <row r="62165" spans="2:9" ht="12.75" customHeight="1" x14ac:dyDescent="0.25">
      <c r="B62165" s="25"/>
      <c r="C62165" s="25"/>
      <c r="I62165" s="25"/>
    </row>
    <row r="62166" spans="2:9" ht="12.75" customHeight="1" x14ac:dyDescent="0.25">
      <c r="B62166" s="25"/>
      <c r="C62166" s="25"/>
      <c r="I62166" s="25"/>
    </row>
    <row r="62167" spans="2:9" ht="12.75" customHeight="1" x14ac:dyDescent="0.25">
      <c r="B62167" s="25"/>
      <c r="C62167" s="25"/>
      <c r="I62167" s="25"/>
    </row>
    <row r="62168" spans="2:9" ht="12.75" customHeight="1" x14ac:dyDescent="0.25">
      <c r="B62168" s="25"/>
      <c r="C62168" s="25"/>
      <c r="I62168" s="25"/>
    </row>
    <row r="62169" spans="2:9" ht="12.75" customHeight="1" x14ac:dyDescent="0.25">
      <c r="B62169" s="25"/>
      <c r="C62169" s="25"/>
      <c r="I62169" s="25"/>
    </row>
    <row r="62170" spans="2:9" ht="12.75" customHeight="1" x14ac:dyDescent="0.25">
      <c r="B62170" s="25"/>
      <c r="C62170" s="25"/>
      <c r="I62170" s="25"/>
    </row>
    <row r="62171" spans="2:9" ht="12.75" customHeight="1" x14ac:dyDescent="0.25">
      <c r="B62171" s="25"/>
      <c r="C62171" s="25"/>
      <c r="I62171" s="25"/>
    </row>
    <row r="62172" spans="2:9" ht="12.75" customHeight="1" x14ac:dyDescent="0.25">
      <c r="B62172" s="25"/>
      <c r="C62172" s="25"/>
      <c r="I62172" s="25"/>
    </row>
    <row r="62173" spans="2:9" ht="12.75" customHeight="1" x14ac:dyDescent="0.25">
      <c r="B62173" s="25"/>
      <c r="C62173" s="25"/>
      <c r="I62173" s="25"/>
    </row>
    <row r="62174" spans="2:9" ht="12.75" customHeight="1" x14ac:dyDescent="0.25">
      <c r="B62174" s="25"/>
      <c r="C62174" s="25"/>
      <c r="I62174" s="25"/>
    </row>
    <row r="62175" spans="2:9" ht="12.75" customHeight="1" x14ac:dyDescent="0.25">
      <c r="B62175" s="25"/>
      <c r="C62175" s="25"/>
      <c r="I62175" s="25"/>
    </row>
    <row r="62176" spans="2:9" ht="12.75" customHeight="1" x14ac:dyDescent="0.25">
      <c r="B62176" s="25"/>
      <c r="C62176" s="25"/>
      <c r="I62176" s="25"/>
    </row>
    <row r="62177" spans="2:9" ht="12.75" customHeight="1" x14ac:dyDescent="0.25">
      <c r="B62177" s="25"/>
      <c r="C62177" s="25"/>
      <c r="I62177" s="25"/>
    </row>
    <row r="62178" spans="2:9" ht="12.75" customHeight="1" x14ac:dyDescent="0.25">
      <c r="B62178" s="25"/>
      <c r="C62178" s="25"/>
      <c r="I62178" s="25"/>
    </row>
    <row r="62179" spans="2:9" ht="12.75" customHeight="1" x14ac:dyDescent="0.25">
      <c r="B62179" s="25"/>
      <c r="C62179" s="25"/>
      <c r="I62179" s="25"/>
    </row>
    <row r="62180" spans="2:9" ht="12.75" customHeight="1" x14ac:dyDescent="0.25">
      <c r="B62180" s="25"/>
      <c r="C62180" s="25"/>
      <c r="I62180" s="25"/>
    </row>
    <row r="62181" spans="2:9" ht="12.75" customHeight="1" x14ac:dyDescent="0.25">
      <c r="B62181" s="25"/>
      <c r="C62181" s="25"/>
      <c r="I62181" s="25"/>
    </row>
    <row r="62182" spans="2:9" ht="12.75" customHeight="1" x14ac:dyDescent="0.25">
      <c r="B62182" s="25"/>
      <c r="C62182" s="25"/>
      <c r="I62182" s="25"/>
    </row>
    <row r="62183" spans="2:9" ht="12.75" customHeight="1" x14ac:dyDescent="0.25">
      <c r="B62183" s="25"/>
      <c r="C62183" s="25"/>
      <c r="I62183" s="25"/>
    </row>
    <row r="62184" spans="2:9" ht="12.75" customHeight="1" x14ac:dyDescent="0.25">
      <c r="B62184" s="25"/>
      <c r="C62184" s="25"/>
      <c r="I62184" s="25"/>
    </row>
    <row r="62185" spans="2:9" ht="12.75" customHeight="1" x14ac:dyDescent="0.25">
      <c r="B62185" s="25"/>
      <c r="C62185" s="25"/>
      <c r="I62185" s="25"/>
    </row>
    <row r="62186" spans="2:9" ht="12.75" customHeight="1" x14ac:dyDescent="0.25">
      <c r="B62186" s="25"/>
      <c r="C62186" s="25"/>
      <c r="I62186" s="25"/>
    </row>
    <row r="62187" spans="2:9" ht="12.75" customHeight="1" x14ac:dyDescent="0.25">
      <c r="B62187" s="25"/>
      <c r="C62187" s="25"/>
      <c r="I62187" s="25"/>
    </row>
    <row r="62188" spans="2:9" ht="12.75" customHeight="1" x14ac:dyDescent="0.25">
      <c r="B62188" s="25"/>
      <c r="C62188" s="25"/>
      <c r="I62188" s="25"/>
    </row>
    <row r="62189" spans="2:9" ht="12.75" customHeight="1" x14ac:dyDescent="0.25">
      <c r="B62189" s="25"/>
      <c r="C62189" s="25"/>
      <c r="I62189" s="25"/>
    </row>
    <row r="62190" spans="2:9" ht="12.75" customHeight="1" x14ac:dyDescent="0.25">
      <c r="B62190" s="25"/>
      <c r="C62190" s="25"/>
      <c r="I62190" s="25"/>
    </row>
    <row r="62191" spans="2:9" ht="12.75" customHeight="1" x14ac:dyDescent="0.25">
      <c r="B62191" s="25"/>
      <c r="C62191" s="25"/>
      <c r="I62191" s="25"/>
    </row>
    <row r="62192" spans="2:9" ht="12.75" customHeight="1" x14ac:dyDescent="0.25">
      <c r="B62192" s="25"/>
      <c r="C62192" s="25"/>
      <c r="I62192" s="25"/>
    </row>
    <row r="62193" spans="2:9" ht="12.75" customHeight="1" x14ac:dyDescent="0.25">
      <c r="B62193" s="25"/>
      <c r="C62193" s="25"/>
      <c r="I62193" s="25"/>
    </row>
    <row r="62194" spans="2:9" ht="12.75" customHeight="1" x14ac:dyDescent="0.25">
      <c r="B62194" s="25"/>
      <c r="C62194" s="25"/>
      <c r="I62194" s="25"/>
    </row>
    <row r="62195" spans="2:9" ht="12.75" customHeight="1" x14ac:dyDescent="0.25">
      <c r="B62195" s="25"/>
      <c r="C62195" s="25"/>
      <c r="I62195" s="25"/>
    </row>
    <row r="62196" spans="2:9" ht="12.75" customHeight="1" x14ac:dyDescent="0.25">
      <c r="B62196" s="25"/>
      <c r="C62196" s="25"/>
      <c r="I62196" s="25"/>
    </row>
    <row r="62197" spans="2:9" ht="12.75" customHeight="1" x14ac:dyDescent="0.25">
      <c r="B62197" s="25"/>
      <c r="C62197" s="25"/>
      <c r="I62197" s="25"/>
    </row>
    <row r="62198" spans="2:9" ht="12.75" customHeight="1" x14ac:dyDescent="0.25">
      <c r="B62198" s="25"/>
      <c r="C62198" s="25"/>
      <c r="I62198" s="25"/>
    </row>
    <row r="62199" spans="2:9" ht="12.75" customHeight="1" x14ac:dyDescent="0.25">
      <c r="B62199" s="25"/>
      <c r="C62199" s="25"/>
      <c r="I62199" s="25"/>
    </row>
    <row r="62200" spans="2:9" ht="12.75" customHeight="1" x14ac:dyDescent="0.25">
      <c r="B62200" s="25"/>
      <c r="C62200" s="25"/>
      <c r="I62200" s="25"/>
    </row>
    <row r="62201" spans="2:9" ht="12.75" customHeight="1" x14ac:dyDescent="0.25">
      <c r="B62201" s="25"/>
      <c r="C62201" s="25"/>
      <c r="I62201" s="25"/>
    </row>
    <row r="62202" spans="2:9" ht="12.75" customHeight="1" x14ac:dyDescent="0.25">
      <c r="B62202" s="25"/>
      <c r="C62202" s="25"/>
      <c r="I62202" s="25"/>
    </row>
    <row r="62203" spans="2:9" ht="12.75" customHeight="1" x14ac:dyDescent="0.25">
      <c r="B62203" s="25"/>
      <c r="C62203" s="25"/>
      <c r="I62203" s="25"/>
    </row>
    <row r="62204" spans="2:9" ht="12.75" customHeight="1" x14ac:dyDescent="0.25">
      <c r="B62204" s="25"/>
      <c r="C62204" s="25"/>
      <c r="I62204" s="25"/>
    </row>
    <row r="62205" spans="2:9" ht="12.75" customHeight="1" x14ac:dyDescent="0.25">
      <c r="B62205" s="25"/>
      <c r="C62205" s="25"/>
      <c r="I62205" s="25"/>
    </row>
    <row r="62206" spans="2:9" ht="12.75" customHeight="1" x14ac:dyDescent="0.25">
      <c r="B62206" s="25"/>
      <c r="C62206" s="25"/>
      <c r="I62206" s="25"/>
    </row>
    <row r="62207" spans="2:9" ht="12.75" customHeight="1" x14ac:dyDescent="0.25">
      <c r="B62207" s="25"/>
      <c r="C62207" s="25"/>
      <c r="I62207" s="25"/>
    </row>
    <row r="62208" spans="2:9" ht="12.75" customHeight="1" x14ac:dyDescent="0.25">
      <c r="B62208" s="25"/>
      <c r="C62208" s="25"/>
      <c r="I62208" s="25"/>
    </row>
    <row r="62209" spans="2:9" ht="12.75" customHeight="1" x14ac:dyDescent="0.25">
      <c r="B62209" s="25"/>
      <c r="C62209" s="25"/>
      <c r="I62209" s="25"/>
    </row>
    <row r="62210" spans="2:9" ht="12.75" customHeight="1" x14ac:dyDescent="0.25">
      <c r="B62210" s="25"/>
      <c r="C62210" s="25"/>
      <c r="I62210" s="25"/>
    </row>
    <row r="62211" spans="2:9" ht="12.75" customHeight="1" x14ac:dyDescent="0.25">
      <c r="B62211" s="25"/>
      <c r="C62211" s="25"/>
      <c r="I62211" s="25"/>
    </row>
    <row r="62212" spans="2:9" ht="12.75" customHeight="1" x14ac:dyDescent="0.25">
      <c r="B62212" s="25"/>
      <c r="C62212" s="25"/>
      <c r="I62212" s="25"/>
    </row>
    <row r="62213" spans="2:9" ht="12.75" customHeight="1" x14ac:dyDescent="0.25">
      <c r="B62213" s="25"/>
      <c r="C62213" s="25"/>
      <c r="I62213" s="25"/>
    </row>
    <row r="62214" spans="2:9" ht="12.75" customHeight="1" x14ac:dyDescent="0.25">
      <c r="B62214" s="25"/>
      <c r="C62214" s="25"/>
      <c r="I62214" s="25"/>
    </row>
    <row r="62215" spans="2:9" ht="12.75" customHeight="1" x14ac:dyDescent="0.25">
      <c r="B62215" s="25"/>
      <c r="C62215" s="25"/>
      <c r="I62215" s="25"/>
    </row>
    <row r="62216" spans="2:9" ht="12.75" customHeight="1" x14ac:dyDescent="0.25">
      <c r="B62216" s="25"/>
      <c r="C62216" s="25"/>
      <c r="I62216" s="25"/>
    </row>
    <row r="62217" spans="2:9" ht="12.75" customHeight="1" x14ac:dyDescent="0.25">
      <c r="B62217" s="25"/>
      <c r="C62217" s="25"/>
      <c r="I62217" s="25"/>
    </row>
    <row r="62218" spans="2:9" ht="12.75" customHeight="1" x14ac:dyDescent="0.25">
      <c r="B62218" s="25"/>
      <c r="C62218" s="25"/>
      <c r="I62218" s="25"/>
    </row>
    <row r="62219" spans="2:9" ht="12.75" customHeight="1" x14ac:dyDescent="0.25">
      <c r="B62219" s="25"/>
      <c r="C62219" s="25"/>
      <c r="I62219" s="25"/>
    </row>
    <row r="62220" spans="2:9" ht="12.75" customHeight="1" x14ac:dyDescent="0.25">
      <c r="B62220" s="25"/>
      <c r="C62220" s="25"/>
      <c r="I62220" s="25"/>
    </row>
    <row r="62221" spans="2:9" ht="12.75" customHeight="1" x14ac:dyDescent="0.25">
      <c r="B62221" s="25"/>
      <c r="C62221" s="25"/>
      <c r="I62221" s="25"/>
    </row>
    <row r="62222" spans="2:9" ht="12.75" customHeight="1" x14ac:dyDescent="0.25">
      <c r="B62222" s="25"/>
      <c r="C62222" s="25"/>
      <c r="I62222" s="25"/>
    </row>
    <row r="62223" spans="2:9" ht="12.75" customHeight="1" x14ac:dyDescent="0.25">
      <c r="B62223" s="25"/>
      <c r="C62223" s="25"/>
      <c r="I62223" s="25"/>
    </row>
    <row r="62224" spans="2:9" ht="12.75" customHeight="1" x14ac:dyDescent="0.25">
      <c r="B62224" s="25"/>
      <c r="C62224" s="25"/>
      <c r="I62224" s="25"/>
    </row>
    <row r="62225" spans="2:9" ht="12.75" customHeight="1" x14ac:dyDescent="0.25">
      <c r="B62225" s="25"/>
      <c r="C62225" s="25"/>
      <c r="I62225" s="25"/>
    </row>
    <row r="62226" spans="2:9" ht="12.75" customHeight="1" x14ac:dyDescent="0.25">
      <c r="B62226" s="25"/>
      <c r="C62226" s="25"/>
      <c r="I62226" s="25"/>
    </row>
    <row r="62227" spans="2:9" ht="12.75" customHeight="1" x14ac:dyDescent="0.25">
      <c r="B62227" s="25"/>
      <c r="C62227" s="25"/>
      <c r="I62227" s="25"/>
    </row>
    <row r="62228" spans="2:9" ht="12.75" customHeight="1" x14ac:dyDescent="0.25">
      <c r="B62228" s="25"/>
      <c r="C62228" s="25"/>
      <c r="I62228" s="25"/>
    </row>
    <row r="62229" spans="2:9" ht="12.75" customHeight="1" x14ac:dyDescent="0.25">
      <c r="B62229" s="25"/>
      <c r="C62229" s="25"/>
      <c r="I62229" s="25"/>
    </row>
    <row r="62230" spans="2:9" ht="12.75" customHeight="1" x14ac:dyDescent="0.25">
      <c r="B62230" s="25"/>
      <c r="C62230" s="25"/>
      <c r="I62230" s="25"/>
    </row>
    <row r="62231" spans="2:9" ht="12.75" customHeight="1" x14ac:dyDescent="0.25">
      <c r="B62231" s="25"/>
      <c r="C62231" s="25"/>
      <c r="I62231" s="25"/>
    </row>
    <row r="62232" spans="2:9" ht="12.75" customHeight="1" x14ac:dyDescent="0.25">
      <c r="B62232" s="25"/>
      <c r="C62232" s="25"/>
      <c r="I62232" s="25"/>
    </row>
    <row r="62233" spans="2:9" ht="12.75" customHeight="1" x14ac:dyDescent="0.25">
      <c r="B62233" s="25"/>
      <c r="C62233" s="25"/>
      <c r="I62233" s="25"/>
    </row>
    <row r="62234" spans="2:9" ht="12.75" customHeight="1" x14ac:dyDescent="0.25">
      <c r="B62234" s="25"/>
      <c r="C62234" s="25"/>
      <c r="I62234" s="25"/>
    </row>
    <row r="62235" spans="2:9" ht="12.75" customHeight="1" x14ac:dyDescent="0.25">
      <c r="B62235" s="25"/>
      <c r="C62235" s="25"/>
      <c r="I62235" s="25"/>
    </row>
    <row r="62236" spans="2:9" ht="12.75" customHeight="1" x14ac:dyDescent="0.25">
      <c r="B62236" s="25"/>
      <c r="C62236" s="25"/>
      <c r="I62236" s="25"/>
    </row>
    <row r="62237" spans="2:9" ht="12.75" customHeight="1" x14ac:dyDescent="0.25">
      <c r="B62237" s="25"/>
      <c r="C62237" s="25"/>
      <c r="I62237" s="25"/>
    </row>
    <row r="62238" spans="2:9" ht="12.75" customHeight="1" x14ac:dyDescent="0.25">
      <c r="B62238" s="25"/>
      <c r="C62238" s="25"/>
      <c r="I62238" s="25"/>
    </row>
    <row r="62239" spans="2:9" ht="12.75" customHeight="1" x14ac:dyDescent="0.25">
      <c r="B62239" s="25"/>
      <c r="C62239" s="25"/>
      <c r="I62239" s="25"/>
    </row>
    <row r="62240" spans="2:9" ht="12.75" customHeight="1" x14ac:dyDescent="0.25">
      <c r="B62240" s="25"/>
      <c r="C62240" s="25"/>
      <c r="I62240" s="25"/>
    </row>
    <row r="62241" spans="2:9" ht="12.75" customHeight="1" x14ac:dyDescent="0.25">
      <c r="B62241" s="25"/>
      <c r="C62241" s="25"/>
      <c r="I62241" s="25"/>
    </row>
    <row r="62242" spans="2:9" ht="12.75" customHeight="1" x14ac:dyDescent="0.25">
      <c r="B62242" s="25"/>
      <c r="C62242" s="25"/>
      <c r="I62242" s="25"/>
    </row>
    <row r="62243" spans="2:9" ht="12.75" customHeight="1" x14ac:dyDescent="0.25">
      <c r="B62243" s="25"/>
      <c r="C62243" s="25"/>
      <c r="I62243" s="25"/>
    </row>
    <row r="62244" spans="2:9" ht="12.75" customHeight="1" x14ac:dyDescent="0.25">
      <c r="B62244" s="25"/>
      <c r="C62244" s="25"/>
      <c r="I62244" s="25"/>
    </row>
    <row r="62245" spans="2:9" ht="12.75" customHeight="1" x14ac:dyDescent="0.25">
      <c r="B62245" s="25"/>
      <c r="C62245" s="25"/>
      <c r="I62245" s="25"/>
    </row>
    <row r="62246" spans="2:9" ht="12.75" customHeight="1" x14ac:dyDescent="0.25">
      <c r="B62246" s="25"/>
      <c r="C62246" s="25"/>
      <c r="I62246" s="25"/>
    </row>
    <row r="62247" spans="2:9" ht="12.75" customHeight="1" x14ac:dyDescent="0.25">
      <c r="B62247" s="25"/>
      <c r="C62247" s="25"/>
      <c r="I62247" s="25"/>
    </row>
    <row r="62248" spans="2:9" ht="12.75" customHeight="1" x14ac:dyDescent="0.25">
      <c r="B62248" s="25"/>
      <c r="C62248" s="25"/>
      <c r="I62248" s="25"/>
    </row>
    <row r="62249" spans="2:9" ht="12.75" customHeight="1" x14ac:dyDescent="0.25">
      <c r="B62249" s="25"/>
      <c r="C62249" s="25"/>
      <c r="I62249" s="25"/>
    </row>
    <row r="62250" spans="2:9" ht="12.75" customHeight="1" x14ac:dyDescent="0.25">
      <c r="B62250" s="25"/>
      <c r="C62250" s="25"/>
      <c r="I62250" s="25"/>
    </row>
    <row r="62251" spans="2:9" ht="12.75" customHeight="1" x14ac:dyDescent="0.25">
      <c r="B62251" s="25"/>
      <c r="C62251" s="25"/>
      <c r="I62251" s="25"/>
    </row>
    <row r="62252" spans="2:9" ht="12.75" customHeight="1" x14ac:dyDescent="0.25">
      <c r="B62252" s="25"/>
      <c r="C62252" s="25"/>
      <c r="I62252" s="25"/>
    </row>
    <row r="62253" spans="2:9" ht="12.75" customHeight="1" x14ac:dyDescent="0.25">
      <c r="B62253" s="25"/>
      <c r="C62253" s="25"/>
      <c r="I62253" s="25"/>
    </row>
    <row r="62254" spans="2:9" ht="12.75" customHeight="1" x14ac:dyDescent="0.25">
      <c r="B62254" s="25"/>
      <c r="C62254" s="25"/>
      <c r="I62254" s="25"/>
    </row>
    <row r="62255" spans="2:9" ht="12.75" customHeight="1" x14ac:dyDescent="0.25">
      <c r="B62255" s="25"/>
      <c r="C62255" s="25"/>
      <c r="I62255" s="25"/>
    </row>
    <row r="62256" spans="2:9" ht="12.75" customHeight="1" x14ac:dyDescent="0.25">
      <c r="B62256" s="25"/>
      <c r="C62256" s="25"/>
      <c r="I62256" s="25"/>
    </row>
    <row r="62257" spans="2:9" ht="12.75" customHeight="1" x14ac:dyDescent="0.25">
      <c r="B62257" s="25"/>
      <c r="C62257" s="25"/>
      <c r="I62257" s="25"/>
    </row>
    <row r="62258" spans="2:9" ht="12.75" customHeight="1" x14ac:dyDescent="0.25">
      <c r="B62258" s="25"/>
      <c r="C62258" s="25"/>
      <c r="I62258" s="25"/>
    </row>
    <row r="62259" spans="2:9" ht="12.75" customHeight="1" x14ac:dyDescent="0.25">
      <c r="B62259" s="25"/>
      <c r="C62259" s="25"/>
      <c r="I62259" s="25"/>
    </row>
    <row r="62260" spans="2:9" ht="12.75" customHeight="1" x14ac:dyDescent="0.25">
      <c r="B62260" s="25"/>
      <c r="C62260" s="25"/>
      <c r="I62260" s="25"/>
    </row>
    <row r="62261" spans="2:9" ht="12.75" customHeight="1" x14ac:dyDescent="0.25">
      <c r="B62261" s="25"/>
      <c r="C62261" s="25"/>
      <c r="I62261" s="25"/>
    </row>
    <row r="62262" spans="2:9" ht="12.75" customHeight="1" x14ac:dyDescent="0.25">
      <c r="B62262" s="25"/>
      <c r="C62262" s="25"/>
      <c r="I62262" s="25"/>
    </row>
    <row r="62263" spans="2:9" ht="12.75" customHeight="1" x14ac:dyDescent="0.25">
      <c r="B62263" s="25"/>
      <c r="C62263" s="25"/>
      <c r="I62263" s="25"/>
    </row>
    <row r="62264" spans="2:9" ht="12.75" customHeight="1" x14ac:dyDescent="0.25">
      <c r="B62264" s="25"/>
      <c r="C62264" s="25"/>
      <c r="I62264" s="25"/>
    </row>
    <row r="62265" spans="2:9" ht="12.75" customHeight="1" x14ac:dyDescent="0.25">
      <c r="B62265" s="25"/>
      <c r="C62265" s="25"/>
      <c r="I62265" s="25"/>
    </row>
    <row r="62266" spans="2:9" ht="12.75" customHeight="1" x14ac:dyDescent="0.25">
      <c r="B62266" s="25"/>
      <c r="C62266" s="25"/>
      <c r="I62266" s="25"/>
    </row>
    <row r="62267" spans="2:9" ht="12.75" customHeight="1" x14ac:dyDescent="0.25">
      <c r="B62267" s="25"/>
      <c r="C62267" s="25"/>
      <c r="I62267" s="25"/>
    </row>
    <row r="62268" spans="2:9" ht="12.75" customHeight="1" x14ac:dyDescent="0.25">
      <c r="B62268" s="25"/>
      <c r="C62268" s="25"/>
      <c r="I62268" s="25"/>
    </row>
    <row r="62269" spans="2:9" ht="12.75" customHeight="1" x14ac:dyDescent="0.25">
      <c r="B62269" s="25"/>
      <c r="C62269" s="25"/>
      <c r="I62269" s="25"/>
    </row>
    <row r="62270" spans="2:9" ht="12.75" customHeight="1" x14ac:dyDescent="0.25">
      <c r="B62270" s="25"/>
      <c r="C62270" s="25"/>
      <c r="I62270" s="25"/>
    </row>
    <row r="62271" spans="2:9" ht="12.75" customHeight="1" x14ac:dyDescent="0.25">
      <c r="B62271" s="25"/>
      <c r="C62271" s="25"/>
      <c r="I62271" s="25"/>
    </row>
    <row r="62272" spans="2:9" ht="12.75" customHeight="1" x14ac:dyDescent="0.25">
      <c r="B62272" s="25"/>
      <c r="C62272" s="25"/>
      <c r="I62272" s="25"/>
    </row>
    <row r="62273" spans="2:9" ht="12.75" customHeight="1" x14ac:dyDescent="0.25">
      <c r="B62273" s="25"/>
      <c r="C62273" s="25"/>
      <c r="I62273" s="25"/>
    </row>
    <row r="62274" spans="2:9" ht="12.75" customHeight="1" x14ac:dyDescent="0.25">
      <c r="B62274" s="25"/>
      <c r="C62274" s="25"/>
      <c r="I62274" s="25"/>
    </row>
    <row r="62275" spans="2:9" ht="12.75" customHeight="1" x14ac:dyDescent="0.25">
      <c r="B62275" s="25"/>
      <c r="C62275" s="25"/>
      <c r="I62275" s="25"/>
    </row>
    <row r="62276" spans="2:9" ht="12.75" customHeight="1" x14ac:dyDescent="0.25">
      <c r="B62276" s="25"/>
      <c r="C62276" s="25"/>
      <c r="I62276" s="25"/>
    </row>
    <row r="62277" spans="2:9" ht="12.75" customHeight="1" x14ac:dyDescent="0.25">
      <c r="B62277" s="25"/>
      <c r="C62277" s="25"/>
      <c r="I62277" s="25"/>
    </row>
    <row r="62278" spans="2:9" ht="12.75" customHeight="1" x14ac:dyDescent="0.25">
      <c r="B62278" s="25"/>
      <c r="C62278" s="25"/>
      <c r="I62278" s="25"/>
    </row>
    <row r="62279" spans="2:9" ht="12.75" customHeight="1" x14ac:dyDescent="0.25">
      <c r="B62279" s="25"/>
      <c r="C62279" s="25"/>
      <c r="I62279" s="25"/>
    </row>
    <row r="62280" spans="2:9" ht="12.75" customHeight="1" x14ac:dyDescent="0.25">
      <c r="B62280" s="25"/>
      <c r="C62280" s="25"/>
      <c r="I62280" s="25"/>
    </row>
    <row r="62281" spans="2:9" ht="12.75" customHeight="1" x14ac:dyDescent="0.25">
      <c r="B62281" s="25"/>
      <c r="C62281" s="25"/>
      <c r="I62281" s="25"/>
    </row>
    <row r="62282" spans="2:9" ht="12.75" customHeight="1" x14ac:dyDescent="0.25">
      <c r="B62282" s="25"/>
      <c r="C62282" s="25"/>
      <c r="I62282" s="25"/>
    </row>
    <row r="62283" spans="2:9" ht="12.75" customHeight="1" x14ac:dyDescent="0.25">
      <c r="B62283" s="25"/>
      <c r="C62283" s="25"/>
      <c r="I62283" s="25"/>
    </row>
    <row r="62284" spans="2:9" ht="12.75" customHeight="1" x14ac:dyDescent="0.25">
      <c r="B62284" s="25"/>
      <c r="C62284" s="25"/>
      <c r="I62284" s="25"/>
    </row>
    <row r="62285" spans="2:9" ht="12.75" customHeight="1" x14ac:dyDescent="0.25">
      <c r="B62285" s="25"/>
      <c r="C62285" s="25"/>
      <c r="I62285" s="25"/>
    </row>
    <row r="62286" spans="2:9" ht="12.75" customHeight="1" x14ac:dyDescent="0.25">
      <c r="B62286" s="25"/>
      <c r="C62286" s="25"/>
      <c r="I62286" s="25"/>
    </row>
    <row r="62287" spans="2:9" ht="12.75" customHeight="1" x14ac:dyDescent="0.25">
      <c r="B62287" s="25"/>
      <c r="C62287" s="25"/>
      <c r="I62287" s="25"/>
    </row>
    <row r="62288" spans="2:9" ht="12.75" customHeight="1" x14ac:dyDescent="0.25">
      <c r="B62288" s="25"/>
      <c r="C62288" s="25"/>
      <c r="I62288" s="25"/>
    </row>
    <row r="62289" spans="2:9" ht="12.75" customHeight="1" x14ac:dyDescent="0.25">
      <c r="B62289" s="25"/>
      <c r="C62289" s="25"/>
      <c r="I62289" s="25"/>
    </row>
    <row r="62290" spans="2:9" ht="12.75" customHeight="1" x14ac:dyDescent="0.25">
      <c r="B62290" s="25"/>
      <c r="C62290" s="25"/>
      <c r="I62290" s="25"/>
    </row>
    <row r="62291" spans="2:9" ht="12.75" customHeight="1" x14ac:dyDescent="0.25">
      <c r="B62291" s="25"/>
      <c r="C62291" s="25"/>
      <c r="I62291" s="25"/>
    </row>
    <row r="62292" spans="2:9" ht="12.75" customHeight="1" x14ac:dyDescent="0.25">
      <c r="B62292" s="25"/>
      <c r="C62292" s="25"/>
      <c r="I62292" s="25"/>
    </row>
    <row r="62293" spans="2:9" ht="12.75" customHeight="1" x14ac:dyDescent="0.25">
      <c r="B62293" s="25"/>
      <c r="C62293" s="25"/>
      <c r="I62293" s="25"/>
    </row>
    <row r="62294" spans="2:9" ht="12.75" customHeight="1" x14ac:dyDescent="0.25">
      <c r="B62294" s="25"/>
      <c r="C62294" s="25"/>
      <c r="I62294" s="25"/>
    </row>
    <row r="62295" spans="2:9" ht="12.75" customHeight="1" x14ac:dyDescent="0.25">
      <c r="B62295" s="25"/>
      <c r="C62295" s="25"/>
      <c r="I62295" s="25"/>
    </row>
    <row r="62296" spans="2:9" ht="12.75" customHeight="1" x14ac:dyDescent="0.25">
      <c r="B62296" s="25"/>
      <c r="C62296" s="25"/>
      <c r="I62296" s="25"/>
    </row>
    <row r="62297" spans="2:9" ht="12.75" customHeight="1" x14ac:dyDescent="0.25">
      <c r="B62297" s="25"/>
      <c r="C62297" s="25"/>
      <c r="I62297" s="25"/>
    </row>
    <row r="62298" spans="2:9" ht="12.75" customHeight="1" x14ac:dyDescent="0.25">
      <c r="B62298" s="25"/>
      <c r="C62298" s="25"/>
      <c r="I62298" s="25"/>
    </row>
    <row r="62299" spans="2:9" ht="12.75" customHeight="1" x14ac:dyDescent="0.25">
      <c r="B62299" s="25"/>
      <c r="C62299" s="25"/>
      <c r="I62299" s="25"/>
    </row>
    <row r="62300" spans="2:9" ht="12.75" customHeight="1" x14ac:dyDescent="0.25">
      <c r="B62300" s="25"/>
      <c r="C62300" s="25"/>
      <c r="I62300" s="25"/>
    </row>
    <row r="62301" spans="2:9" ht="12.75" customHeight="1" x14ac:dyDescent="0.25">
      <c r="B62301" s="25"/>
      <c r="C62301" s="25"/>
      <c r="I62301" s="25"/>
    </row>
    <row r="62302" spans="2:9" ht="12.75" customHeight="1" x14ac:dyDescent="0.25">
      <c r="B62302" s="25"/>
      <c r="C62302" s="25"/>
      <c r="I62302" s="25"/>
    </row>
    <row r="62303" spans="2:9" ht="12.75" customHeight="1" x14ac:dyDescent="0.25">
      <c r="B62303" s="25"/>
      <c r="C62303" s="25"/>
      <c r="I62303" s="25"/>
    </row>
    <row r="62304" spans="2:9" ht="12.75" customHeight="1" x14ac:dyDescent="0.25">
      <c r="B62304" s="25"/>
      <c r="C62304" s="25"/>
      <c r="I62304" s="25"/>
    </row>
    <row r="62305" spans="2:9" ht="12.75" customHeight="1" x14ac:dyDescent="0.25">
      <c r="B62305" s="25"/>
      <c r="C62305" s="25"/>
      <c r="I62305" s="25"/>
    </row>
    <row r="62306" spans="2:9" ht="12.75" customHeight="1" x14ac:dyDescent="0.25">
      <c r="B62306" s="25"/>
      <c r="C62306" s="25"/>
      <c r="I62306" s="25"/>
    </row>
    <row r="62307" spans="2:9" ht="12.75" customHeight="1" x14ac:dyDescent="0.25">
      <c r="B62307" s="25"/>
      <c r="C62307" s="25"/>
      <c r="I62307" s="25"/>
    </row>
    <row r="62308" spans="2:9" ht="12.75" customHeight="1" x14ac:dyDescent="0.25">
      <c r="B62308" s="25"/>
      <c r="C62308" s="25"/>
      <c r="I62308" s="25"/>
    </row>
    <row r="62309" spans="2:9" ht="12.75" customHeight="1" x14ac:dyDescent="0.25">
      <c r="B62309" s="25"/>
      <c r="C62309" s="25"/>
      <c r="I62309" s="25"/>
    </row>
    <row r="62310" spans="2:9" ht="12.75" customHeight="1" x14ac:dyDescent="0.25">
      <c r="B62310" s="25"/>
      <c r="C62310" s="25"/>
      <c r="I62310" s="25"/>
    </row>
    <row r="62311" spans="2:9" ht="12.75" customHeight="1" x14ac:dyDescent="0.25">
      <c r="B62311" s="25"/>
      <c r="C62311" s="25"/>
      <c r="I62311" s="25"/>
    </row>
    <row r="62312" spans="2:9" ht="12.75" customHeight="1" x14ac:dyDescent="0.25">
      <c r="B62312" s="25"/>
      <c r="C62312" s="25"/>
      <c r="I62312" s="25"/>
    </row>
    <row r="62313" spans="2:9" ht="12.75" customHeight="1" x14ac:dyDescent="0.25">
      <c r="B62313" s="25"/>
      <c r="C62313" s="25"/>
      <c r="I62313" s="25"/>
    </row>
    <row r="62314" spans="2:9" ht="12.75" customHeight="1" x14ac:dyDescent="0.25">
      <c r="B62314" s="25"/>
      <c r="C62314" s="25"/>
      <c r="I62314" s="25"/>
    </row>
    <row r="62315" spans="2:9" ht="12.75" customHeight="1" x14ac:dyDescent="0.25">
      <c r="B62315" s="25"/>
      <c r="C62315" s="25"/>
      <c r="I62315" s="25"/>
    </row>
    <row r="62316" spans="2:9" ht="12.75" customHeight="1" x14ac:dyDescent="0.25">
      <c r="B62316" s="25"/>
      <c r="C62316" s="25"/>
      <c r="I62316" s="25"/>
    </row>
    <row r="62317" spans="2:9" ht="12.75" customHeight="1" x14ac:dyDescent="0.25">
      <c r="B62317" s="25"/>
      <c r="C62317" s="25"/>
      <c r="I62317" s="25"/>
    </row>
    <row r="62318" spans="2:9" ht="12.75" customHeight="1" x14ac:dyDescent="0.25">
      <c r="B62318" s="25"/>
      <c r="C62318" s="25"/>
      <c r="I62318" s="25"/>
    </row>
    <row r="62319" spans="2:9" ht="12.75" customHeight="1" x14ac:dyDescent="0.25">
      <c r="B62319" s="25"/>
      <c r="C62319" s="25"/>
      <c r="I62319" s="25"/>
    </row>
    <row r="62320" spans="2:9" ht="12.75" customHeight="1" x14ac:dyDescent="0.25">
      <c r="B62320" s="25"/>
      <c r="C62320" s="25"/>
      <c r="I62320" s="25"/>
    </row>
    <row r="62321" spans="2:9" ht="12.75" customHeight="1" x14ac:dyDescent="0.25">
      <c r="B62321" s="25"/>
      <c r="C62321" s="25"/>
      <c r="I62321" s="25"/>
    </row>
    <row r="62322" spans="2:9" ht="12.75" customHeight="1" x14ac:dyDescent="0.25">
      <c r="B62322" s="25"/>
      <c r="C62322" s="25"/>
      <c r="I62322" s="25"/>
    </row>
    <row r="62323" spans="2:9" ht="12.75" customHeight="1" x14ac:dyDescent="0.25">
      <c r="B62323" s="25"/>
      <c r="C62323" s="25"/>
      <c r="I62323" s="25"/>
    </row>
    <row r="62324" spans="2:9" ht="12.75" customHeight="1" x14ac:dyDescent="0.25">
      <c r="B62324" s="25"/>
      <c r="C62324" s="25"/>
      <c r="I62324" s="25"/>
    </row>
    <row r="62325" spans="2:9" ht="12.75" customHeight="1" x14ac:dyDescent="0.25">
      <c r="B62325" s="25"/>
      <c r="C62325" s="25"/>
      <c r="I62325" s="25"/>
    </row>
    <row r="62326" spans="2:9" ht="12.75" customHeight="1" x14ac:dyDescent="0.25">
      <c r="B62326" s="25"/>
      <c r="C62326" s="25"/>
      <c r="I62326" s="25"/>
    </row>
    <row r="62327" spans="2:9" ht="12.75" customHeight="1" x14ac:dyDescent="0.25">
      <c r="B62327" s="25"/>
      <c r="C62327" s="25"/>
      <c r="I62327" s="25"/>
    </row>
    <row r="62328" spans="2:9" ht="12.75" customHeight="1" x14ac:dyDescent="0.25">
      <c r="B62328" s="25"/>
      <c r="C62328" s="25"/>
      <c r="I62328" s="25"/>
    </row>
    <row r="62329" spans="2:9" ht="12.75" customHeight="1" x14ac:dyDescent="0.25">
      <c r="B62329" s="25"/>
      <c r="C62329" s="25"/>
      <c r="I62329" s="25"/>
    </row>
    <row r="62330" spans="2:9" ht="12.75" customHeight="1" x14ac:dyDescent="0.25">
      <c r="B62330" s="25"/>
      <c r="C62330" s="25"/>
      <c r="I62330" s="25"/>
    </row>
    <row r="62331" spans="2:9" ht="12.75" customHeight="1" x14ac:dyDescent="0.25">
      <c r="B62331" s="25"/>
      <c r="C62331" s="25"/>
      <c r="I62331" s="25"/>
    </row>
    <row r="62332" spans="2:9" ht="12.75" customHeight="1" x14ac:dyDescent="0.25">
      <c r="B62332" s="25"/>
      <c r="C62332" s="25"/>
      <c r="I62332" s="25"/>
    </row>
    <row r="62333" spans="2:9" ht="12.75" customHeight="1" x14ac:dyDescent="0.25">
      <c r="B62333" s="25"/>
      <c r="C62333" s="25"/>
      <c r="I62333" s="25"/>
    </row>
    <row r="62334" spans="2:9" ht="12.75" customHeight="1" x14ac:dyDescent="0.25">
      <c r="B62334" s="25"/>
      <c r="C62334" s="25"/>
      <c r="I62334" s="25"/>
    </row>
    <row r="62335" spans="2:9" ht="12.75" customHeight="1" x14ac:dyDescent="0.25">
      <c r="B62335" s="25"/>
      <c r="C62335" s="25"/>
      <c r="I62335" s="25"/>
    </row>
    <row r="62336" spans="2:9" ht="12.75" customHeight="1" x14ac:dyDescent="0.25">
      <c r="B62336" s="25"/>
      <c r="C62336" s="25"/>
      <c r="I62336" s="25"/>
    </row>
    <row r="62337" spans="2:9" ht="12.75" customHeight="1" x14ac:dyDescent="0.25">
      <c r="B62337" s="25"/>
      <c r="C62337" s="25"/>
      <c r="I62337" s="25"/>
    </row>
    <row r="62338" spans="2:9" ht="12.75" customHeight="1" x14ac:dyDescent="0.25">
      <c r="B62338" s="25"/>
      <c r="C62338" s="25"/>
      <c r="I62338" s="25"/>
    </row>
    <row r="62339" spans="2:9" ht="12.75" customHeight="1" x14ac:dyDescent="0.25">
      <c r="B62339" s="25"/>
      <c r="C62339" s="25"/>
      <c r="I62339" s="25"/>
    </row>
    <row r="62340" spans="2:9" ht="12.75" customHeight="1" x14ac:dyDescent="0.25">
      <c r="B62340" s="25"/>
      <c r="C62340" s="25"/>
      <c r="I62340" s="25"/>
    </row>
    <row r="62341" spans="2:9" ht="12.75" customHeight="1" x14ac:dyDescent="0.25">
      <c r="B62341" s="25"/>
      <c r="C62341" s="25"/>
      <c r="I62341" s="25"/>
    </row>
    <row r="62342" spans="2:9" ht="12.75" customHeight="1" x14ac:dyDescent="0.25">
      <c r="B62342" s="25"/>
      <c r="C62342" s="25"/>
      <c r="I62342" s="25"/>
    </row>
    <row r="62343" spans="2:9" ht="12.75" customHeight="1" x14ac:dyDescent="0.25">
      <c r="B62343" s="25"/>
      <c r="C62343" s="25"/>
      <c r="I62343" s="25"/>
    </row>
    <row r="62344" spans="2:9" ht="12.75" customHeight="1" x14ac:dyDescent="0.25">
      <c r="B62344" s="25"/>
      <c r="C62344" s="25"/>
      <c r="I62344" s="25"/>
    </row>
    <row r="62345" spans="2:9" ht="12.75" customHeight="1" x14ac:dyDescent="0.25">
      <c r="B62345" s="25"/>
      <c r="C62345" s="25"/>
      <c r="I62345" s="25"/>
    </row>
    <row r="62346" spans="2:9" ht="12.75" customHeight="1" x14ac:dyDescent="0.25">
      <c r="B62346" s="25"/>
      <c r="C62346" s="25"/>
      <c r="I62346" s="25"/>
    </row>
    <row r="62347" spans="2:9" ht="12.75" customHeight="1" x14ac:dyDescent="0.25">
      <c r="B62347" s="25"/>
      <c r="C62347" s="25"/>
      <c r="I62347" s="25"/>
    </row>
    <row r="62348" spans="2:9" ht="12.75" customHeight="1" x14ac:dyDescent="0.25">
      <c r="B62348" s="25"/>
      <c r="C62348" s="25"/>
      <c r="I62348" s="25"/>
    </row>
    <row r="62349" spans="2:9" ht="12.75" customHeight="1" x14ac:dyDescent="0.25">
      <c r="B62349" s="25"/>
      <c r="C62349" s="25"/>
      <c r="I62349" s="25"/>
    </row>
    <row r="62350" spans="2:9" ht="12.75" customHeight="1" x14ac:dyDescent="0.25">
      <c r="B62350" s="25"/>
      <c r="C62350" s="25"/>
      <c r="I62350" s="25"/>
    </row>
    <row r="62351" spans="2:9" ht="12.75" customHeight="1" x14ac:dyDescent="0.25">
      <c r="B62351" s="25"/>
      <c r="C62351" s="25"/>
      <c r="I62351" s="25"/>
    </row>
    <row r="62352" spans="2:9" ht="12.75" customHeight="1" x14ac:dyDescent="0.25">
      <c r="B62352" s="25"/>
      <c r="C62352" s="25"/>
      <c r="I62352" s="25"/>
    </row>
    <row r="62353" spans="2:9" ht="12.75" customHeight="1" x14ac:dyDescent="0.25">
      <c r="B62353" s="25"/>
      <c r="C62353" s="25"/>
      <c r="I62353" s="25"/>
    </row>
    <row r="62354" spans="2:9" ht="12.75" customHeight="1" x14ac:dyDescent="0.25">
      <c r="B62354" s="25"/>
      <c r="C62354" s="25"/>
      <c r="I62354" s="25"/>
    </row>
    <row r="62355" spans="2:9" ht="12.75" customHeight="1" x14ac:dyDescent="0.25">
      <c r="B62355" s="25"/>
      <c r="C62355" s="25"/>
      <c r="I62355" s="25"/>
    </row>
    <row r="62356" spans="2:9" ht="12.75" customHeight="1" x14ac:dyDescent="0.25">
      <c r="B62356" s="25"/>
      <c r="C62356" s="25"/>
      <c r="I62356" s="25"/>
    </row>
    <row r="62357" spans="2:9" ht="12.75" customHeight="1" x14ac:dyDescent="0.25">
      <c r="B62357" s="25"/>
      <c r="C62357" s="25"/>
      <c r="I62357" s="25"/>
    </row>
    <row r="62358" spans="2:9" ht="12.75" customHeight="1" x14ac:dyDescent="0.25">
      <c r="B62358" s="25"/>
      <c r="C62358" s="25"/>
      <c r="I62358" s="25"/>
    </row>
    <row r="62359" spans="2:9" ht="12.75" customHeight="1" x14ac:dyDescent="0.25">
      <c r="B62359" s="25"/>
      <c r="C62359" s="25"/>
      <c r="I62359" s="25"/>
    </row>
    <row r="62360" spans="2:9" ht="12.75" customHeight="1" x14ac:dyDescent="0.25">
      <c r="B62360" s="25"/>
      <c r="C62360" s="25"/>
      <c r="I62360" s="25"/>
    </row>
    <row r="62361" spans="2:9" ht="12.75" customHeight="1" x14ac:dyDescent="0.25">
      <c r="B62361" s="25"/>
      <c r="C62361" s="25"/>
      <c r="I62361" s="25"/>
    </row>
    <row r="62362" spans="2:9" ht="12.75" customHeight="1" x14ac:dyDescent="0.25">
      <c r="B62362" s="25"/>
      <c r="C62362" s="25"/>
      <c r="I62362" s="25"/>
    </row>
    <row r="62363" spans="2:9" ht="12.75" customHeight="1" x14ac:dyDescent="0.25">
      <c r="B62363" s="25"/>
      <c r="C62363" s="25"/>
      <c r="I62363" s="25"/>
    </row>
    <row r="62364" spans="2:9" ht="12.75" customHeight="1" x14ac:dyDescent="0.25">
      <c r="B62364" s="25"/>
      <c r="C62364" s="25"/>
      <c r="I62364" s="25"/>
    </row>
    <row r="62365" spans="2:9" ht="12.75" customHeight="1" x14ac:dyDescent="0.25">
      <c r="B62365" s="25"/>
      <c r="C62365" s="25"/>
      <c r="I62365" s="25"/>
    </row>
    <row r="62366" spans="2:9" ht="12.75" customHeight="1" x14ac:dyDescent="0.25">
      <c r="B62366" s="25"/>
      <c r="C62366" s="25"/>
      <c r="I62366" s="25"/>
    </row>
    <row r="62367" spans="2:9" ht="12.75" customHeight="1" x14ac:dyDescent="0.25">
      <c r="B62367" s="25"/>
      <c r="C62367" s="25"/>
      <c r="I62367" s="25"/>
    </row>
    <row r="62368" spans="2:9" ht="12.75" customHeight="1" x14ac:dyDescent="0.25">
      <c r="B62368" s="25"/>
      <c r="C62368" s="25"/>
      <c r="I62368" s="25"/>
    </row>
    <row r="62369" spans="2:9" ht="12.75" customHeight="1" x14ac:dyDescent="0.25">
      <c r="B62369" s="25"/>
      <c r="C62369" s="25"/>
      <c r="I62369" s="25"/>
    </row>
    <row r="62370" spans="2:9" ht="12.75" customHeight="1" x14ac:dyDescent="0.25">
      <c r="B62370" s="25"/>
      <c r="C62370" s="25"/>
      <c r="I62370" s="25"/>
    </row>
    <row r="62371" spans="2:9" ht="12.75" customHeight="1" x14ac:dyDescent="0.25">
      <c r="B62371" s="25"/>
      <c r="C62371" s="25"/>
      <c r="I62371" s="25"/>
    </row>
    <row r="62372" spans="2:9" ht="12.75" customHeight="1" x14ac:dyDescent="0.25">
      <c r="B62372" s="25"/>
      <c r="C62372" s="25"/>
      <c r="I62372" s="25"/>
    </row>
    <row r="62373" spans="2:9" ht="12.75" customHeight="1" x14ac:dyDescent="0.25">
      <c r="B62373" s="25"/>
      <c r="C62373" s="25"/>
      <c r="I62373" s="25"/>
    </row>
    <row r="62374" spans="2:9" ht="12.75" customHeight="1" x14ac:dyDescent="0.25">
      <c r="B62374" s="25"/>
      <c r="C62374" s="25"/>
      <c r="I62374" s="25"/>
    </row>
    <row r="62375" spans="2:9" ht="12.75" customHeight="1" x14ac:dyDescent="0.25">
      <c r="B62375" s="25"/>
      <c r="C62375" s="25"/>
      <c r="I62375" s="25"/>
    </row>
    <row r="62376" spans="2:9" ht="12.75" customHeight="1" x14ac:dyDescent="0.25">
      <c r="B62376" s="25"/>
      <c r="C62376" s="25"/>
      <c r="I62376" s="25"/>
    </row>
    <row r="62377" spans="2:9" ht="12.75" customHeight="1" x14ac:dyDescent="0.25">
      <c r="B62377" s="25"/>
      <c r="C62377" s="25"/>
      <c r="I62377" s="25"/>
    </row>
    <row r="62378" spans="2:9" ht="12.75" customHeight="1" x14ac:dyDescent="0.25">
      <c r="B62378" s="25"/>
      <c r="C62378" s="25"/>
      <c r="I62378" s="25"/>
    </row>
    <row r="62379" spans="2:9" ht="12.75" customHeight="1" x14ac:dyDescent="0.25">
      <c r="B62379" s="25"/>
      <c r="C62379" s="25"/>
      <c r="I62379" s="25"/>
    </row>
    <row r="62380" spans="2:9" ht="12.75" customHeight="1" x14ac:dyDescent="0.25">
      <c r="B62380" s="25"/>
      <c r="C62380" s="25"/>
      <c r="I62380" s="25"/>
    </row>
    <row r="62381" spans="2:9" ht="12.75" customHeight="1" x14ac:dyDescent="0.25">
      <c r="B62381" s="25"/>
      <c r="C62381" s="25"/>
      <c r="I62381" s="25"/>
    </row>
    <row r="62382" spans="2:9" ht="12.75" customHeight="1" x14ac:dyDescent="0.25">
      <c r="B62382" s="25"/>
      <c r="C62382" s="25"/>
      <c r="I62382" s="25"/>
    </row>
    <row r="62383" spans="2:9" ht="12.75" customHeight="1" x14ac:dyDescent="0.25">
      <c r="B62383" s="25"/>
      <c r="C62383" s="25"/>
      <c r="I62383" s="25"/>
    </row>
    <row r="62384" spans="2:9" ht="12.75" customHeight="1" x14ac:dyDescent="0.25">
      <c r="B62384" s="25"/>
      <c r="C62384" s="25"/>
      <c r="I62384" s="25"/>
    </row>
    <row r="62385" spans="2:9" ht="12.75" customHeight="1" x14ac:dyDescent="0.25">
      <c r="B62385" s="25"/>
      <c r="C62385" s="25"/>
      <c r="I62385" s="25"/>
    </row>
    <row r="62386" spans="2:9" ht="12.75" customHeight="1" x14ac:dyDescent="0.25">
      <c r="B62386" s="25"/>
      <c r="C62386" s="25"/>
      <c r="I62386" s="25"/>
    </row>
    <row r="62387" spans="2:9" ht="12.75" customHeight="1" x14ac:dyDescent="0.25">
      <c r="B62387" s="25"/>
      <c r="C62387" s="25"/>
      <c r="I62387" s="25"/>
    </row>
    <row r="62388" spans="2:9" ht="12.75" customHeight="1" x14ac:dyDescent="0.25">
      <c r="B62388" s="25"/>
      <c r="C62388" s="25"/>
      <c r="I62388" s="25"/>
    </row>
    <row r="62389" spans="2:9" ht="12.75" customHeight="1" x14ac:dyDescent="0.25">
      <c r="B62389" s="25"/>
      <c r="C62389" s="25"/>
      <c r="I62389" s="25"/>
    </row>
    <row r="62390" spans="2:9" ht="12.75" customHeight="1" x14ac:dyDescent="0.25">
      <c r="B62390" s="25"/>
      <c r="C62390" s="25"/>
      <c r="I62390" s="25"/>
    </row>
    <row r="62391" spans="2:9" ht="12.75" customHeight="1" x14ac:dyDescent="0.25">
      <c r="B62391" s="25"/>
      <c r="C62391" s="25"/>
      <c r="I62391" s="25"/>
    </row>
    <row r="62392" spans="2:9" ht="12.75" customHeight="1" x14ac:dyDescent="0.25">
      <c r="B62392" s="25"/>
      <c r="C62392" s="25"/>
      <c r="I62392" s="25"/>
    </row>
    <row r="62393" spans="2:9" ht="12.75" customHeight="1" x14ac:dyDescent="0.25">
      <c r="B62393" s="25"/>
      <c r="C62393" s="25"/>
      <c r="I62393" s="25"/>
    </row>
    <row r="62394" spans="2:9" ht="12.75" customHeight="1" x14ac:dyDescent="0.25">
      <c r="B62394" s="25"/>
      <c r="C62394" s="25"/>
      <c r="I62394" s="25"/>
    </row>
    <row r="62395" spans="2:9" ht="12.75" customHeight="1" x14ac:dyDescent="0.25">
      <c r="B62395" s="25"/>
      <c r="C62395" s="25"/>
      <c r="I62395" s="25"/>
    </row>
    <row r="62396" spans="2:9" ht="12.75" customHeight="1" x14ac:dyDescent="0.25">
      <c r="B62396" s="25"/>
      <c r="C62396" s="25"/>
      <c r="I62396" s="25"/>
    </row>
    <row r="62397" spans="2:9" ht="12.75" customHeight="1" x14ac:dyDescent="0.25">
      <c r="B62397" s="25"/>
      <c r="C62397" s="25"/>
      <c r="I62397" s="25"/>
    </row>
    <row r="62398" spans="2:9" ht="12.75" customHeight="1" x14ac:dyDescent="0.25">
      <c r="B62398" s="25"/>
      <c r="C62398" s="25"/>
      <c r="I62398" s="25"/>
    </row>
    <row r="62399" spans="2:9" ht="12.75" customHeight="1" x14ac:dyDescent="0.25">
      <c r="B62399" s="25"/>
      <c r="C62399" s="25"/>
      <c r="I62399" s="25"/>
    </row>
    <row r="62400" spans="2:9" ht="12.75" customHeight="1" x14ac:dyDescent="0.25">
      <c r="B62400" s="25"/>
      <c r="C62400" s="25"/>
      <c r="I62400" s="25"/>
    </row>
    <row r="62401" spans="2:9" ht="12.75" customHeight="1" x14ac:dyDescent="0.25">
      <c r="B62401" s="25"/>
      <c r="C62401" s="25"/>
      <c r="I62401" s="25"/>
    </row>
    <row r="62402" spans="2:9" ht="12.75" customHeight="1" x14ac:dyDescent="0.25">
      <c r="B62402" s="25"/>
      <c r="C62402" s="25"/>
      <c r="I62402" s="25"/>
    </row>
    <row r="62403" spans="2:9" ht="12.75" customHeight="1" x14ac:dyDescent="0.25">
      <c r="B62403" s="25"/>
      <c r="C62403" s="25"/>
      <c r="I62403" s="25"/>
    </row>
    <row r="62404" spans="2:9" ht="12.75" customHeight="1" x14ac:dyDescent="0.25">
      <c r="B62404" s="25"/>
      <c r="C62404" s="25"/>
      <c r="I62404" s="25"/>
    </row>
    <row r="62405" spans="2:9" ht="12.75" customHeight="1" x14ac:dyDescent="0.25">
      <c r="B62405" s="25"/>
      <c r="C62405" s="25"/>
      <c r="I62405" s="25"/>
    </row>
    <row r="62406" spans="2:9" ht="12.75" customHeight="1" x14ac:dyDescent="0.25">
      <c r="B62406" s="25"/>
      <c r="C62406" s="25"/>
      <c r="I62406" s="25"/>
    </row>
    <row r="62407" spans="2:9" ht="12.75" customHeight="1" x14ac:dyDescent="0.25">
      <c r="B62407" s="25"/>
      <c r="C62407" s="25"/>
      <c r="I62407" s="25"/>
    </row>
    <row r="62408" spans="2:9" ht="12.75" customHeight="1" x14ac:dyDescent="0.25">
      <c r="B62408" s="25"/>
      <c r="C62408" s="25"/>
      <c r="I62408" s="25"/>
    </row>
    <row r="62409" spans="2:9" ht="12.75" customHeight="1" x14ac:dyDescent="0.25">
      <c r="B62409" s="25"/>
      <c r="C62409" s="25"/>
      <c r="I62409" s="25"/>
    </row>
    <row r="62410" spans="2:9" ht="12.75" customHeight="1" x14ac:dyDescent="0.25">
      <c r="B62410" s="25"/>
      <c r="C62410" s="25"/>
      <c r="I62410" s="25"/>
    </row>
    <row r="62411" spans="2:9" ht="12.75" customHeight="1" x14ac:dyDescent="0.25">
      <c r="B62411" s="25"/>
      <c r="C62411" s="25"/>
      <c r="I62411" s="25"/>
    </row>
    <row r="62412" spans="2:9" ht="12.75" customHeight="1" x14ac:dyDescent="0.25">
      <c r="B62412" s="25"/>
      <c r="C62412" s="25"/>
      <c r="I62412" s="25"/>
    </row>
    <row r="62413" spans="2:9" ht="12.75" customHeight="1" x14ac:dyDescent="0.25">
      <c r="B62413" s="25"/>
      <c r="C62413" s="25"/>
      <c r="I62413" s="25"/>
    </row>
    <row r="62414" spans="2:9" ht="12.75" customHeight="1" x14ac:dyDescent="0.25">
      <c r="B62414" s="25"/>
      <c r="C62414" s="25"/>
      <c r="I62414" s="25"/>
    </row>
    <row r="62415" spans="2:9" ht="12.75" customHeight="1" x14ac:dyDescent="0.25">
      <c r="B62415" s="25"/>
      <c r="C62415" s="25"/>
      <c r="I62415" s="25"/>
    </row>
    <row r="62416" spans="2:9" ht="12.75" customHeight="1" x14ac:dyDescent="0.25">
      <c r="B62416" s="25"/>
      <c r="C62416" s="25"/>
      <c r="I62416" s="25"/>
    </row>
    <row r="62417" spans="2:9" ht="12.75" customHeight="1" x14ac:dyDescent="0.25">
      <c r="B62417" s="25"/>
      <c r="C62417" s="25"/>
      <c r="I62417" s="25"/>
    </row>
    <row r="62418" spans="2:9" ht="12.75" customHeight="1" x14ac:dyDescent="0.25">
      <c r="B62418" s="25"/>
      <c r="C62418" s="25"/>
      <c r="I62418" s="25"/>
    </row>
    <row r="62419" spans="2:9" ht="12.75" customHeight="1" x14ac:dyDescent="0.25">
      <c r="B62419" s="25"/>
      <c r="C62419" s="25"/>
      <c r="I62419" s="25"/>
    </row>
    <row r="62420" spans="2:9" ht="12.75" customHeight="1" x14ac:dyDescent="0.25">
      <c r="B62420" s="25"/>
      <c r="C62420" s="25"/>
      <c r="I62420" s="25"/>
    </row>
    <row r="62421" spans="2:9" ht="12.75" customHeight="1" x14ac:dyDescent="0.25">
      <c r="B62421" s="25"/>
      <c r="C62421" s="25"/>
      <c r="I62421" s="25"/>
    </row>
    <row r="62422" spans="2:9" ht="12.75" customHeight="1" x14ac:dyDescent="0.25">
      <c r="B62422" s="25"/>
      <c r="C62422" s="25"/>
      <c r="I62422" s="25"/>
    </row>
    <row r="62423" spans="2:9" ht="12.75" customHeight="1" x14ac:dyDescent="0.25">
      <c r="B62423" s="25"/>
      <c r="C62423" s="25"/>
      <c r="I62423" s="25"/>
    </row>
    <row r="62424" spans="2:9" ht="12.75" customHeight="1" x14ac:dyDescent="0.25">
      <c r="B62424" s="25"/>
      <c r="C62424" s="25"/>
      <c r="I62424" s="25"/>
    </row>
    <row r="62425" spans="2:9" ht="12.75" customHeight="1" x14ac:dyDescent="0.25">
      <c r="B62425" s="25"/>
      <c r="C62425" s="25"/>
      <c r="I62425" s="25"/>
    </row>
    <row r="62426" spans="2:9" ht="12.75" customHeight="1" x14ac:dyDescent="0.25">
      <c r="B62426" s="25"/>
      <c r="C62426" s="25"/>
      <c r="I62426" s="25"/>
    </row>
    <row r="62427" spans="2:9" ht="12.75" customHeight="1" x14ac:dyDescent="0.25">
      <c r="B62427" s="25"/>
      <c r="C62427" s="25"/>
      <c r="I62427" s="25"/>
    </row>
    <row r="62428" spans="2:9" ht="12.75" customHeight="1" x14ac:dyDescent="0.25">
      <c r="B62428" s="25"/>
      <c r="C62428" s="25"/>
      <c r="I62428" s="25"/>
    </row>
    <row r="62429" spans="2:9" ht="12.75" customHeight="1" x14ac:dyDescent="0.25">
      <c r="B62429" s="25"/>
      <c r="C62429" s="25"/>
      <c r="I62429" s="25"/>
    </row>
    <row r="62430" spans="2:9" ht="12.75" customHeight="1" x14ac:dyDescent="0.25">
      <c r="B62430" s="25"/>
      <c r="C62430" s="25"/>
      <c r="I62430" s="25"/>
    </row>
    <row r="62431" spans="2:9" ht="12.75" customHeight="1" x14ac:dyDescent="0.25">
      <c r="B62431" s="25"/>
      <c r="C62431" s="25"/>
      <c r="I62431" s="25"/>
    </row>
    <row r="62432" spans="2:9" ht="12.75" customHeight="1" x14ac:dyDescent="0.25">
      <c r="B62432" s="25"/>
      <c r="C62432" s="25"/>
      <c r="I62432" s="25"/>
    </row>
    <row r="62433" spans="2:9" ht="12.75" customHeight="1" x14ac:dyDescent="0.25">
      <c r="B62433" s="25"/>
      <c r="C62433" s="25"/>
      <c r="I62433" s="25"/>
    </row>
    <row r="62434" spans="2:9" ht="12.75" customHeight="1" x14ac:dyDescent="0.25">
      <c r="B62434" s="25"/>
      <c r="C62434" s="25"/>
      <c r="I62434" s="25"/>
    </row>
    <row r="62435" spans="2:9" ht="12.75" customHeight="1" x14ac:dyDescent="0.25">
      <c r="B62435" s="25"/>
      <c r="C62435" s="25"/>
      <c r="I62435" s="25"/>
    </row>
    <row r="62436" spans="2:9" ht="12.75" customHeight="1" x14ac:dyDescent="0.25">
      <c r="B62436" s="25"/>
      <c r="C62436" s="25"/>
      <c r="I62436" s="25"/>
    </row>
    <row r="62437" spans="2:9" ht="12.75" customHeight="1" x14ac:dyDescent="0.25">
      <c r="B62437" s="25"/>
      <c r="C62437" s="25"/>
      <c r="I62437" s="25"/>
    </row>
    <row r="62438" spans="2:9" ht="12.75" customHeight="1" x14ac:dyDescent="0.25">
      <c r="B62438" s="25"/>
      <c r="C62438" s="25"/>
      <c r="I62438" s="25"/>
    </row>
    <row r="62439" spans="2:9" ht="12.75" customHeight="1" x14ac:dyDescent="0.25">
      <c r="B62439" s="25"/>
      <c r="C62439" s="25"/>
      <c r="I62439" s="25"/>
    </row>
    <row r="62440" spans="2:9" ht="12.75" customHeight="1" x14ac:dyDescent="0.25">
      <c r="B62440" s="25"/>
      <c r="C62440" s="25"/>
      <c r="I62440" s="25"/>
    </row>
    <row r="62441" spans="2:9" ht="12.75" customHeight="1" x14ac:dyDescent="0.25">
      <c r="B62441" s="25"/>
      <c r="C62441" s="25"/>
      <c r="I62441" s="25"/>
    </row>
    <row r="62442" spans="2:9" ht="12.75" customHeight="1" x14ac:dyDescent="0.25">
      <c r="B62442" s="25"/>
      <c r="C62442" s="25"/>
      <c r="I62442" s="25"/>
    </row>
    <row r="62443" spans="2:9" ht="12.75" customHeight="1" x14ac:dyDescent="0.25">
      <c r="B62443" s="25"/>
      <c r="C62443" s="25"/>
      <c r="I62443" s="25"/>
    </row>
    <row r="62444" spans="2:9" ht="12.75" customHeight="1" x14ac:dyDescent="0.25">
      <c r="B62444" s="25"/>
      <c r="C62444" s="25"/>
      <c r="I62444" s="25"/>
    </row>
    <row r="62445" spans="2:9" ht="12.75" customHeight="1" x14ac:dyDescent="0.25">
      <c r="B62445" s="25"/>
      <c r="C62445" s="25"/>
      <c r="I62445" s="25"/>
    </row>
    <row r="62446" spans="2:9" ht="12.75" customHeight="1" x14ac:dyDescent="0.25">
      <c r="B62446" s="25"/>
      <c r="C62446" s="25"/>
      <c r="I62446" s="25"/>
    </row>
    <row r="62447" spans="2:9" ht="12.75" customHeight="1" x14ac:dyDescent="0.25">
      <c r="B62447" s="25"/>
      <c r="C62447" s="25"/>
      <c r="I62447" s="25"/>
    </row>
    <row r="62448" spans="2:9" ht="12.75" customHeight="1" x14ac:dyDescent="0.25">
      <c r="B62448" s="25"/>
      <c r="C62448" s="25"/>
      <c r="I62448" s="25"/>
    </row>
    <row r="62449" spans="2:9" ht="12.75" customHeight="1" x14ac:dyDescent="0.25">
      <c r="B62449" s="25"/>
      <c r="C62449" s="25"/>
      <c r="I62449" s="25"/>
    </row>
    <row r="62450" spans="2:9" ht="12.75" customHeight="1" x14ac:dyDescent="0.25">
      <c r="B62450" s="25"/>
      <c r="C62450" s="25"/>
      <c r="I62450" s="25"/>
    </row>
    <row r="62451" spans="2:9" ht="12.75" customHeight="1" x14ac:dyDescent="0.25">
      <c r="B62451" s="25"/>
      <c r="C62451" s="25"/>
      <c r="I62451" s="25"/>
    </row>
    <row r="62452" spans="2:9" ht="12.75" customHeight="1" x14ac:dyDescent="0.25">
      <c r="B62452" s="25"/>
      <c r="C62452" s="25"/>
      <c r="I62452" s="25"/>
    </row>
    <row r="62453" spans="2:9" ht="12.75" customHeight="1" x14ac:dyDescent="0.25">
      <c r="B62453" s="25"/>
      <c r="C62453" s="25"/>
      <c r="I62453" s="25"/>
    </row>
    <row r="62454" spans="2:9" ht="12.75" customHeight="1" x14ac:dyDescent="0.25">
      <c r="B62454" s="25"/>
      <c r="C62454" s="25"/>
      <c r="I62454" s="25"/>
    </row>
    <row r="62455" spans="2:9" ht="12.75" customHeight="1" x14ac:dyDescent="0.25">
      <c r="B62455" s="25"/>
      <c r="C62455" s="25"/>
      <c r="I62455" s="25"/>
    </row>
    <row r="62456" spans="2:9" ht="12.75" customHeight="1" x14ac:dyDescent="0.25">
      <c r="B62456" s="25"/>
      <c r="C62456" s="25"/>
      <c r="I62456" s="25"/>
    </row>
    <row r="62457" spans="2:9" ht="12.75" customHeight="1" x14ac:dyDescent="0.25">
      <c r="B62457" s="25"/>
      <c r="C62457" s="25"/>
      <c r="I62457" s="25"/>
    </row>
    <row r="62458" spans="2:9" ht="12.75" customHeight="1" x14ac:dyDescent="0.25">
      <c r="B62458" s="25"/>
      <c r="C62458" s="25"/>
      <c r="I62458" s="25"/>
    </row>
    <row r="62459" spans="2:9" ht="12.75" customHeight="1" x14ac:dyDescent="0.25">
      <c r="B62459" s="25"/>
      <c r="C62459" s="25"/>
      <c r="I62459" s="25"/>
    </row>
    <row r="62460" spans="2:9" ht="12.75" customHeight="1" x14ac:dyDescent="0.25">
      <c r="B62460" s="25"/>
      <c r="C62460" s="25"/>
      <c r="I62460" s="25"/>
    </row>
    <row r="62461" spans="2:9" ht="12.75" customHeight="1" x14ac:dyDescent="0.25">
      <c r="B62461" s="25"/>
      <c r="C62461" s="25"/>
      <c r="I62461" s="25"/>
    </row>
    <row r="62462" spans="2:9" ht="12.75" customHeight="1" x14ac:dyDescent="0.25">
      <c r="B62462" s="25"/>
      <c r="C62462" s="25"/>
      <c r="I62462" s="25"/>
    </row>
    <row r="62463" spans="2:9" ht="12.75" customHeight="1" x14ac:dyDescent="0.25">
      <c r="B62463" s="25"/>
      <c r="C62463" s="25"/>
      <c r="I62463" s="25"/>
    </row>
    <row r="62464" spans="2:9" ht="12.75" customHeight="1" x14ac:dyDescent="0.25">
      <c r="B62464" s="25"/>
      <c r="C62464" s="25"/>
      <c r="I62464" s="25"/>
    </row>
    <row r="62465" spans="2:9" ht="12.75" customHeight="1" x14ac:dyDescent="0.25">
      <c r="B62465" s="25"/>
      <c r="C62465" s="25"/>
      <c r="I62465" s="25"/>
    </row>
    <row r="62466" spans="2:9" ht="12.75" customHeight="1" x14ac:dyDescent="0.25">
      <c r="B62466" s="25"/>
      <c r="C62466" s="25"/>
      <c r="I62466" s="25"/>
    </row>
    <row r="62467" spans="2:9" ht="12.75" customHeight="1" x14ac:dyDescent="0.25">
      <c r="B62467" s="25"/>
      <c r="C62467" s="25"/>
      <c r="I62467" s="25"/>
    </row>
    <row r="62468" spans="2:9" ht="12.75" customHeight="1" x14ac:dyDescent="0.25">
      <c r="B62468" s="25"/>
      <c r="C62468" s="25"/>
      <c r="I62468" s="25"/>
    </row>
    <row r="62469" spans="2:9" ht="12.75" customHeight="1" x14ac:dyDescent="0.25">
      <c r="B62469" s="25"/>
      <c r="C62469" s="25"/>
      <c r="I62469" s="25"/>
    </row>
    <row r="62470" spans="2:9" ht="12.75" customHeight="1" x14ac:dyDescent="0.25">
      <c r="B62470" s="25"/>
      <c r="C62470" s="25"/>
      <c r="I62470" s="25"/>
    </row>
    <row r="62471" spans="2:9" ht="12.75" customHeight="1" x14ac:dyDescent="0.25">
      <c r="B62471" s="25"/>
      <c r="C62471" s="25"/>
      <c r="I62471" s="25"/>
    </row>
    <row r="62472" spans="2:9" ht="12.75" customHeight="1" x14ac:dyDescent="0.25">
      <c r="B62472" s="25"/>
      <c r="C62472" s="25"/>
      <c r="I62472" s="25"/>
    </row>
    <row r="62473" spans="2:9" ht="12.75" customHeight="1" x14ac:dyDescent="0.25">
      <c r="B62473" s="25"/>
      <c r="C62473" s="25"/>
      <c r="I62473" s="25"/>
    </row>
    <row r="62474" spans="2:9" ht="12.75" customHeight="1" x14ac:dyDescent="0.25">
      <c r="B62474" s="25"/>
      <c r="C62474" s="25"/>
      <c r="I62474" s="25"/>
    </row>
    <row r="62475" spans="2:9" ht="12.75" customHeight="1" x14ac:dyDescent="0.25">
      <c r="B62475" s="25"/>
      <c r="C62475" s="25"/>
      <c r="I62475" s="25"/>
    </row>
    <row r="62476" spans="2:9" ht="12.75" customHeight="1" x14ac:dyDescent="0.25">
      <c r="B62476" s="25"/>
      <c r="C62476" s="25"/>
      <c r="I62476" s="25"/>
    </row>
    <row r="62477" spans="2:9" ht="12.75" customHeight="1" x14ac:dyDescent="0.25">
      <c r="B62477" s="25"/>
      <c r="C62477" s="25"/>
      <c r="I62477" s="25"/>
    </row>
    <row r="62478" spans="2:9" ht="12.75" customHeight="1" x14ac:dyDescent="0.25">
      <c r="B62478" s="25"/>
      <c r="C62478" s="25"/>
      <c r="I62478" s="25"/>
    </row>
    <row r="62479" spans="2:9" ht="12.75" customHeight="1" x14ac:dyDescent="0.25">
      <c r="B62479" s="25"/>
      <c r="C62479" s="25"/>
      <c r="I62479" s="25"/>
    </row>
    <row r="62480" spans="2:9" ht="12.75" customHeight="1" x14ac:dyDescent="0.25">
      <c r="B62480" s="25"/>
      <c r="C62480" s="25"/>
      <c r="I62480" s="25"/>
    </row>
    <row r="62481" spans="2:9" ht="12.75" customHeight="1" x14ac:dyDescent="0.25">
      <c r="B62481" s="25"/>
      <c r="C62481" s="25"/>
      <c r="I62481" s="25"/>
    </row>
    <row r="62482" spans="2:9" ht="12.75" customHeight="1" x14ac:dyDescent="0.25">
      <c r="B62482" s="25"/>
      <c r="C62482" s="25"/>
      <c r="I62482" s="25"/>
    </row>
    <row r="62483" spans="2:9" ht="12.75" customHeight="1" x14ac:dyDescent="0.25">
      <c r="B62483" s="25"/>
      <c r="C62483" s="25"/>
      <c r="I62483" s="25"/>
    </row>
    <row r="62484" spans="2:9" ht="12.75" customHeight="1" x14ac:dyDescent="0.25">
      <c r="B62484" s="25"/>
      <c r="C62484" s="25"/>
      <c r="I62484" s="25"/>
    </row>
    <row r="62485" spans="2:9" ht="12.75" customHeight="1" x14ac:dyDescent="0.25">
      <c r="B62485" s="25"/>
      <c r="C62485" s="25"/>
      <c r="I62485" s="25"/>
    </row>
    <row r="62486" spans="2:9" ht="12.75" customHeight="1" x14ac:dyDescent="0.25">
      <c r="B62486" s="25"/>
      <c r="C62486" s="25"/>
      <c r="I62486" s="25"/>
    </row>
    <row r="62487" spans="2:9" ht="12.75" customHeight="1" x14ac:dyDescent="0.25">
      <c r="B62487" s="25"/>
      <c r="C62487" s="25"/>
      <c r="I62487" s="25"/>
    </row>
    <row r="62488" spans="2:9" ht="12.75" customHeight="1" x14ac:dyDescent="0.25">
      <c r="B62488" s="25"/>
      <c r="C62488" s="25"/>
      <c r="I62488" s="25"/>
    </row>
    <row r="62489" spans="2:9" ht="12.75" customHeight="1" x14ac:dyDescent="0.25">
      <c r="B62489" s="25"/>
      <c r="C62489" s="25"/>
      <c r="I62489" s="25"/>
    </row>
    <row r="62490" spans="2:9" ht="12.75" customHeight="1" x14ac:dyDescent="0.25">
      <c r="B62490" s="25"/>
      <c r="C62490" s="25"/>
      <c r="I62490" s="25"/>
    </row>
    <row r="62491" spans="2:9" ht="12.75" customHeight="1" x14ac:dyDescent="0.25">
      <c r="B62491" s="25"/>
      <c r="C62491" s="25"/>
      <c r="I62491" s="25"/>
    </row>
    <row r="62492" spans="2:9" ht="12.75" customHeight="1" x14ac:dyDescent="0.25">
      <c r="B62492" s="25"/>
      <c r="C62492" s="25"/>
      <c r="I62492" s="25"/>
    </row>
    <row r="62493" spans="2:9" ht="12.75" customHeight="1" x14ac:dyDescent="0.25">
      <c r="B62493" s="25"/>
      <c r="C62493" s="25"/>
      <c r="I62493" s="25"/>
    </row>
    <row r="62494" spans="2:9" ht="12.75" customHeight="1" x14ac:dyDescent="0.25">
      <c r="B62494" s="25"/>
      <c r="C62494" s="25"/>
      <c r="I62494" s="25"/>
    </row>
    <row r="62495" spans="2:9" ht="12.75" customHeight="1" x14ac:dyDescent="0.25">
      <c r="B62495" s="25"/>
      <c r="C62495" s="25"/>
      <c r="I62495" s="25"/>
    </row>
    <row r="62496" spans="2:9" ht="12.75" customHeight="1" x14ac:dyDescent="0.25">
      <c r="B62496" s="25"/>
      <c r="C62496" s="25"/>
      <c r="I62496" s="25"/>
    </row>
    <row r="62497" spans="2:9" ht="12.75" customHeight="1" x14ac:dyDescent="0.25">
      <c r="B62497" s="25"/>
      <c r="C62497" s="25"/>
      <c r="I62497" s="25"/>
    </row>
    <row r="62498" spans="2:9" ht="12.75" customHeight="1" x14ac:dyDescent="0.25">
      <c r="B62498" s="25"/>
      <c r="C62498" s="25"/>
      <c r="I62498" s="25"/>
    </row>
    <row r="62499" spans="2:9" ht="12.75" customHeight="1" x14ac:dyDescent="0.25">
      <c r="B62499" s="25"/>
      <c r="C62499" s="25"/>
      <c r="I62499" s="25"/>
    </row>
    <row r="62500" spans="2:9" ht="12.75" customHeight="1" x14ac:dyDescent="0.25">
      <c r="B62500" s="25"/>
      <c r="C62500" s="25"/>
      <c r="I62500" s="25"/>
    </row>
    <row r="62501" spans="2:9" ht="12.75" customHeight="1" x14ac:dyDescent="0.25">
      <c r="B62501" s="25"/>
      <c r="C62501" s="25"/>
      <c r="I62501" s="25"/>
    </row>
    <row r="62502" spans="2:9" ht="12.75" customHeight="1" x14ac:dyDescent="0.25">
      <c r="B62502" s="25"/>
      <c r="C62502" s="25"/>
      <c r="I62502" s="25"/>
    </row>
    <row r="62503" spans="2:9" ht="12.75" customHeight="1" x14ac:dyDescent="0.25">
      <c r="B62503" s="25"/>
      <c r="C62503" s="25"/>
      <c r="I62503" s="25"/>
    </row>
    <row r="62504" spans="2:9" ht="12.75" customHeight="1" x14ac:dyDescent="0.25">
      <c r="B62504" s="25"/>
      <c r="C62504" s="25"/>
      <c r="I62504" s="25"/>
    </row>
    <row r="62505" spans="2:9" ht="12.75" customHeight="1" x14ac:dyDescent="0.25">
      <c r="B62505" s="25"/>
      <c r="C62505" s="25"/>
      <c r="I62505" s="25"/>
    </row>
    <row r="62506" spans="2:9" ht="12.75" customHeight="1" x14ac:dyDescent="0.25">
      <c r="B62506" s="25"/>
      <c r="C62506" s="25"/>
      <c r="I62506" s="25"/>
    </row>
    <row r="62507" spans="2:9" ht="12.75" customHeight="1" x14ac:dyDescent="0.25">
      <c r="B62507" s="25"/>
      <c r="C62507" s="25"/>
      <c r="I62507" s="25"/>
    </row>
    <row r="62508" spans="2:9" ht="12.75" customHeight="1" x14ac:dyDescent="0.25">
      <c r="B62508" s="25"/>
      <c r="C62508" s="25"/>
      <c r="I62508" s="25"/>
    </row>
    <row r="62509" spans="2:9" ht="12.75" customHeight="1" x14ac:dyDescent="0.25">
      <c r="B62509" s="25"/>
      <c r="C62509" s="25"/>
      <c r="I62509" s="25"/>
    </row>
    <row r="62510" spans="2:9" ht="12.75" customHeight="1" x14ac:dyDescent="0.25">
      <c r="B62510" s="25"/>
      <c r="C62510" s="25"/>
      <c r="I62510" s="25"/>
    </row>
    <row r="62511" spans="2:9" ht="12.75" customHeight="1" x14ac:dyDescent="0.25">
      <c r="B62511" s="25"/>
      <c r="C62511" s="25"/>
      <c r="I62511" s="25"/>
    </row>
    <row r="62512" spans="2:9" ht="12.75" customHeight="1" x14ac:dyDescent="0.25">
      <c r="B62512" s="25"/>
      <c r="C62512" s="25"/>
      <c r="I62512" s="25"/>
    </row>
    <row r="62513" spans="2:9" ht="12.75" customHeight="1" x14ac:dyDescent="0.25">
      <c r="B62513" s="25"/>
      <c r="C62513" s="25"/>
      <c r="I62513" s="25"/>
    </row>
    <row r="62514" spans="2:9" ht="12.75" customHeight="1" x14ac:dyDescent="0.25">
      <c r="B62514" s="25"/>
      <c r="C62514" s="25"/>
      <c r="I62514" s="25"/>
    </row>
    <row r="62515" spans="2:9" ht="12.75" customHeight="1" x14ac:dyDescent="0.25">
      <c r="B62515" s="25"/>
      <c r="C62515" s="25"/>
      <c r="I62515" s="25"/>
    </row>
    <row r="62516" spans="2:9" ht="12.75" customHeight="1" x14ac:dyDescent="0.25">
      <c r="B62516" s="25"/>
      <c r="C62516" s="25"/>
      <c r="I62516" s="25"/>
    </row>
    <row r="62517" spans="2:9" ht="12.75" customHeight="1" x14ac:dyDescent="0.25">
      <c r="B62517" s="25"/>
      <c r="C62517" s="25"/>
      <c r="I62517" s="25"/>
    </row>
    <row r="62518" spans="2:9" ht="12.75" customHeight="1" x14ac:dyDescent="0.25">
      <c r="B62518" s="25"/>
      <c r="C62518" s="25"/>
      <c r="I62518" s="25"/>
    </row>
    <row r="62519" spans="2:9" ht="12.75" customHeight="1" x14ac:dyDescent="0.25">
      <c r="B62519" s="25"/>
      <c r="C62519" s="25"/>
      <c r="I62519" s="25"/>
    </row>
    <row r="62520" spans="2:9" ht="12.75" customHeight="1" x14ac:dyDescent="0.25">
      <c r="B62520" s="25"/>
      <c r="C62520" s="25"/>
      <c r="I62520" s="25"/>
    </row>
    <row r="62521" spans="2:9" ht="12.75" customHeight="1" x14ac:dyDescent="0.25">
      <c r="B62521" s="25"/>
      <c r="C62521" s="25"/>
      <c r="I62521" s="25"/>
    </row>
    <row r="62522" spans="2:9" ht="12.75" customHeight="1" x14ac:dyDescent="0.25">
      <c r="B62522" s="25"/>
      <c r="C62522" s="25"/>
      <c r="I62522" s="25"/>
    </row>
    <row r="62523" spans="2:9" ht="12.75" customHeight="1" x14ac:dyDescent="0.25">
      <c r="B62523" s="25"/>
      <c r="C62523" s="25"/>
      <c r="I62523" s="25"/>
    </row>
    <row r="62524" spans="2:9" ht="12.75" customHeight="1" x14ac:dyDescent="0.25">
      <c r="B62524" s="25"/>
      <c r="C62524" s="25"/>
      <c r="I62524" s="25"/>
    </row>
    <row r="62525" spans="2:9" ht="12.75" customHeight="1" x14ac:dyDescent="0.25">
      <c r="B62525" s="25"/>
      <c r="C62525" s="25"/>
      <c r="I62525" s="25"/>
    </row>
    <row r="62526" spans="2:9" ht="12.75" customHeight="1" x14ac:dyDescent="0.25">
      <c r="B62526" s="25"/>
      <c r="C62526" s="25"/>
      <c r="I62526" s="25"/>
    </row>
    <row r="62527" spans="2:9" ht="12.75" customHeight="1" x14ac:dyDescent="0.25">
      <c r="B62527" s="25"/>
      <c r="C62527" s="25"/>
      <c r="I62527" s="25"/>
    </row>
    <row r="62528" spans="2:9" ht="12.75" customHeight="1" x14ac:dyDescent="0.25">
      <c r="B62528" s="25"/>
      <c r="C62528" s="25"/>
      <c r="I62528" s="25"/>
    </row>
    <row r="62529" spans="2:9" ht="12.75" customHeight="1" x14ac:dyDescent="0.25">
      <c r="B62529" s="25"/>
      <c r="C62529" s="25"/>
      <c r="I62529" s="25"/>
    </row>
    <row r="62530" spans="2:9" ht="12.75" customHeight="1" x14ac:dyDescent="0.25">
      <c r="B62530" s="25"/>
      <c r="C62530" s="25"/>
      <c r="I62530" s="25"/>
    </row>
    <row r="62531" spans="2:9" ht="12.75" customHeight="1" x14ac:dyDescent="0.25">
      <c r="B62531" s="25"/>
      <c r="C62531" s="25"/>
      <c r="I62531" s="25"/>
    </row>
    <row r="62532" spans="2:9" ht="12.75" customHeight="1" x14ac:dyDescent="0.25">
      <c r="B62532" s="25"/>
      <c r="C62532" s="25"/>
      <c r="I62532" s="25"/>
    </row>
    <row r="62533" spans="2:9" ht="12.75" customHeight="1" x14ac:dyDescent="0.25">
      <c r="B62533" s="25"/>
      <c r="C62533" s="25"/>
      <c r="I62533" s="25"/>
    </row>
    <row r="62534" spans="2:9" ht="12.75" customHeight="1" x14ac:dyDescent="0.25">
      <c r="B62534" s="25"/>
      <c r="C62534" s="25"/>
      <c r="I62534" s="25"/>
    </row>
    <row r="62535" spans="2:9" ht="12.75" customHeight="1" x14ac:dyDescent="0.25">
      <c r="B62535" s="25"/>
      <c r="C62535" s="25"/>
      <c r="I62535" s="25"/>
    </row>
    <row r="62536" spans="2:9" ht="12.75" customHeight="1" x14ac:dyDescent="0.25">
      <c r="B62536" s="25"/>
      <c r="C62536" s="25"/>
      <c r="I62536" s="25"/>
    </row>
    <row r="62537" spans="2:9" ht="12.75" customHeight="1" x14ac:dyDescent="0.25">
      <c r="B62537" s="25"/>
      <c r="C62537" s="25"/>
      <c r="I62537" s="25"/>
    </row>
    <row r="62538" spans="2:9" ht="12.75" customHeight="1" x14ac:dyDescent="0.25">
      <c r="B62538" s="25"/>
      <c r="C62538" s="25"/>
      <c r="I62538" s="25"/>
    </row>
    <row r="62539" spans="2:9" ht="12.75" customHeight="1" x14ac:dyDescent="0.25">
      <c r="B62539" s="25"/>
      <c r="C62539" s="25"/>
      <c r="I62539" s="25"/>
    </row>
    <row r="62540" spans="2:9" ht="12.75" customHeight="1" x14ac:dyDescent="0.25">
      <c r="B62540" s="25"/>
      <c r="C62540" s="25"/>
      <c r="I62540" s="25"/>
    </row>
    <row r="62541" spans="2:9" ht="12.75" customHeight="1" x14ac:dyDescent="0.25">
      <c r="B62541" s="25"/>
      <c r="C62541" s="25"/>
      <c r="I62541" s="25"/>
    </row>
    <row r="62542" spans="2:9" ht="12.75" customHeight="1" x14ac:dyDescent="0.25">
      <c r="B62542" s="25"/>
      <c r="C62542" s="25"/>
      <c r="I62542" s="25"/>
    </row>
    <row r="62543" spans="2:9" ht="12.75" customHeight="1" x14ac:dyDescent="0.25">
      <c r="B62543" s="25"/>
      <c r="C62543" s="25"/>
      <c r="I62543" s="25"/>
    </row>
    <row r="62544" spans="2:9" ht="12.75" customHeight="1" x14ac:dyDescent="0.25">
      <c r="B62544" s="25"/>
      <c r="C62544" s="25"/>
      <c r="I62544" s="25"/>
    </row>
    <row r="62545" spans="2:9" ht="12.75" customHeight="1" x14ac:dyDescent="0.25">
      <c r="B62545" s="25"/>
      <c r="C62545" s="25"/>
      <c r="I62545" s="25"/>
    </row>
    <row r="62546" spans="2:9" ht="12.75" customHeight="1" x14ac:dyDescent="0.25">
      <c r="B62546" s="25"/>
      <c r="C62546" s="25"/>
      <c r="I62546" s="25"/>
    </row>
    <row r="62547" spans="2:9" ht="12.75" customHeight="1" x14ac:dyDescent="0.25">
      <c r="B62547" s="25"/>
      <c r="C62547" s="25"/>
      <c r="I62547" s="25"/>
    </row>
    <row r="62548" spans="2:9" ht="12.75" customHeight="1" x14ac:dyDescent="0.25">
      <c r="B62548" s="25"/>
      <c r="C62548" s="25"/>
      <c r="I62548" s="25"/>
    </row>
    <row r="62549" spans="2:9" ht="12.75" customHeight="1" x14ac:dyDescent="0.25">
      <c r="B62549" s="25"/>
      <c r="C62549" s="25"/>
      <c r="I62549" s="25"/>
    </row>
    <row r="62550" spans="2:9" ht="12.75" customHeight="1" x14ac:dyDescent="0.25">
      <c r="B62550" s="25"/>
      <c r="C62550" s="25"/>
      <c r="I62550" s="25"/>
    </row>
    <row r="62551" spans="2:9" ht="12.75" customHeight="1" x14ac:dyDescent="0.25">
      <c r="B62551" s="25"/>
      <c r="C62551" s="25"/>
      <c r="I62551" s="25"/>
    </row>
    <row r="62552" spans="2:9" ht="12.75" customHeight="1" x14ac:dyDescent="0.25">
      <c r="B62552" s="25"/>
      <c r="C62552" s="25"/>
      <c r="I62552" s="25"/>
    </row>
    <row r="62553" spans="2:9" ht="12.75" customHeight="1" x14ac:dyDescent="0.25">
      <c r="B62553" s="25"/>
      <c r="C62553" s="25"/>
      <c r="I62553" s="25"/>
    </row>
    <row r="62554" spans="2:9" ht="12.75" customHeight="1" x14ac:dyDescent="0.25">
      <c r="B62554" s="25"/>
      <c r="C62554" s="25"/>
      <c r="I62554" s="25"/>
    </row>
    <row r="62555" spans="2:9" ht="12.75" customHeight="1" x14ac:dyDescent="0.25">
      <c r="B62555" s="25"/>
      <c r="C62555" s="25"/>
      <c r="I62555" s="25"/>
    </row>
    <row r="62556" spans="2:9" ht="12.75" customHeight="1" x14ac:dyDescent="0.25">
      <c r="B62556" s="25"/>
      <c r="C62556" s="25"/>
      <c r="I62556" s="25"/>
    </row>
    <row r="62557" spans="2:9" ht="12.75" customHeight="1" x14ac:dyDescent="0.25">
      <c r="B62557" s="25"/>
      <c r="C62557" s="25"/>
      <c r="I62557" s="25"/>
    </row>
    <row r="62558" spans="2:9" ht="12.75" customHeight="1" x14ac:dyDescent="0.25">
      <c r="B62558" s="25"/>
      <c r="C62558" s="25"/>
      <c r="I62558" s="25"/>
    </row>
    <row r="62559" spans="2:9" ht="12.75" customHeight="1" x14ac:dyDescent="0.25">
      <c r="B62559" s="25"/>
      <c r="C62559" s="25"/>
      <c r="I62559" s="25"/>
    </row>
    <row r="62560" spans="2:9" ht="12.75" customHeight="1" x14ac:dyDescent="0.25">
      <c r="B62560" s="25"/>
      <c r="C62560" s="25"/>
      <c r="I62560" s="25"/>
    </row>
    <row r="62561" spans="2:9" ht="12.75" customHeight="1" x14ac:dyDescent="0.25">
      <c r="B62561" s="25"/>
      <c r="C62561" s="25"/>
      <c r="I62561" s="25"/>
    </row>
    <row r="62562" spans="2:9" ht="12.75" customHeight="1" x14ac:dyDescent="0.25">
      <c r="B62562" s="25"/>
      <c r="C62562" s="25"/>
      <c r="I62562" s="25"/>
    </row>
    <row r="62563" spans="2:9" ht="12.75" customHeight="1" x14ac:dyDescent="0.25">
      <c r="B62563" s="25"/>
      <c r="C62563" s="25"/>
      <c r="I62563" s="25"/>
    </row>
    <row r="62564" spans="2:9" ht="12.75" customHeight="1" x14ac:dyDescent="0.25">
      <c r="B62564" s="25"/>
      <c r="C62564" s="25"/>
      <c r="I62564" s="25"/>
    </row>
    <row r="62565" spans="2:9" ht="12.75" customHeight="1" x14ac:dyDescent="0.25">
      <c r="B62565" s="25"/>
      <c r="C62565" s="25"/>
      <c r="I62565" s="25"/>
    </row>
    <row r="62566" spans="2:9" ht="12.75" customHeight="1" x14ac:dyDescent="0.25">
      <c r="B62566" s="25"/>
      <c r="C62566" s="25"/>
      <c r="I62566" s="25"/>
    </row>
    <row r="62567" spans="2:9" ht="12.75" customHeight="1" x14ac:dyDescent="0.25">
      <c r="B62567" s="25"/>
      <c r="C62567" s="25"/>
      <c r="I62567" s="25"/>
    </row>
    <row r="62568" spans="2:9" ht="12.75" customHeight="1" x14ac:dyDescent="0.25">
      <c r="B62568" s="25"/>
      <c r="C62568" s="25"/>
      <c r="I62568" s="25"/>
    </row>
    <row r="62569" spans="2:9" ht="12.75" customHeight="1" x14ac:dyDescent="0.25">
      <c r="B62569" s="25"/>
      <c r="C62569" s="25"/>
      <c r="I62569" s="25"/>
    </row>
    <row r="62570" spans="2:9" ht="12.75" customHeight="1" x14ac:dyDescent="0.25">
      <c r="B62570" s="25"/>
      <c r="C62570" s="25"/>
      <c r="I62570" s="25"/>
    </row>
    <row r="62571" spans="2:9" ht="12.75" customHeight="1" x14ac:dyDescent="0.25">
      <c r="B62571" s="25"/>
      <c r="C62571" s="25"/>
      <c r="I62571" s="25"/>
    </row>
    <row r="62572" spans="2:9" ht="12.75" customHeight="1" x14ac:dyDescent="0.25">
      <c r="B62572" s="25"/>
      <c r="C62572" s="25"/>
      <c r="I62572" s="25"/>
    </row>
    <row r="62573" spans="2:9" ht="12.75" customHeight="1" x14ac:dyDescent="0.25">
      <c r="B62573" s="25"/>
      <c r="C62573" s="25"/>
      <c r="I62573" s="25"/>
    </row>
    <row r="62574" spans="2:9" ht="12.75" customHeight="1" x14ac:dyDescent="0.25">
      <c r="B62574" s="25"/>
      <c r="C62574" s="25"/>
      <c r="I62574" s="25"/>
    </row>
    <row r="62575" spans="2:9" ht="12.75" customHeight="1" x14ac:dyDescent="0.25">
      <c r="B62575" s="25"/>
      <c r="C62575" s="25"/>
      <c r="I62575" s="25"/>
    </row>
    <row r="62576" spans="2:9" ht="12.75" customHeight="1" x14ac:dyDescent="0.25">
      <c r="B62576" s="25"/>
      <c r="C62576" s="25"/>
      <c r="I62576" s="25"/>
    </row>
    <row r="62577" spans="2:9" ht="12.75" customHeight="1" x14ac:dyDescent="0.25">
      <c r="B62577" s="25"/>
      <c r="C62577" s="25"/>
      <c r="I62577" s="25"/>
    </row>
    <row r="62578" spans="2:9" ht="12.75" customHeight="1" x14ac:dyDescent="0.25">
      <c r="B62578" s="25"/>
      <c r="C62578" s="25"/>
      <c r="I62578" s="25"/>
    </row>
    <row r="62579" spans="2:9" ht="12.75" customHeight="1" x14ac:dyDescent="0.25">
      <c r="B62579" s="25"/>
      <c r="C62579" s="25"/>
      <c r="I62579" s="25"/>
    </row>
    <row r="62580" spans="2:9" ht="12.75" customHeight="1" x14ac:dyDescent="0.25">
      <c r="B62580" s="25"/>
      <c r="C62580" s="25"/>
      <c r="I62580" s="25"/>
    </row>
    <row r="62581" spans="2:9" ht="12.75" customHeight="1" x14ac:dyDescent="0.25">
      <c r="B62581" s="25"/>
      <c r="C62581" s="25"/>
      <c r="I62581" s="25"/>
    </row>
    <row r="62582" spans="2:9" ht="12.75" customHeight="1" x14ac:dyDescent="0.25">
      <c r="B62582" s="25"/>
      <c r="C62582" s="25"/>
      <c r="I62582" s="25"/>
    </row>
    <row r="62583" spans="2:9" ht="12.75" customHeight="1" x14ac:dyDescent="0.25">
      <c r="B62583" s="25"/>
      <c r="C62583" s="25"/>
      <c r="I62583" s="25"/>
    </row>
    <row r="62584" spans="2:9" ht="12.75" customHeight="1" x14ac:dyDescent="0.25">
      <c r="B62584" s="25"/>
      <c r="C62584" s="25"/>
      <c r="I62584" s="25"/>
    </row>
    <row r="62585" spans="2:9" ht="12.75" customHeight="1" x14ac:dyDescent="0.25">
      <c r="B62585" s="25"/>
      <c r="C62585" s="25"/>
      <c r="I62585" s="25"/>
    </row>
    <row r="62586" spans="2:9" ht="12.75" customHeight="1" x14ac:dyDescent="0.25">
      <c r="B62586" s="25"/>
      <c r="C62586" s="25"/>
      <c r="I62586" s="25"/>
    </row>
    <row r="62587" spans="2:9" ht="12.75" customHeight="1" x14ac:dyDescent="0.25">
      <c r="B62587" s="25"/>
      <c r="C62587" s="25"/>
      <c r="I62587" s="25"/>
    </row>
    <row r="62588" spans="2:9" ht="12.75" customHeight="1" x14ac:dyDescent="0.25">
      <c r="B62588" s="25"/>
      <c r="C62588" s="25"/>
      <c r="I62588" s="25"/>
    </row>
    <row r="62589" spans="2:9" ht="12.75" customHeight="1" x14ac:dyDescent="0.25">
      <c r="B62589" s="25"/>
      <c r="C62589" s="25"/>
      <c r="I62589" s="25"/>
    </row>
    <row r="62590" spans="2:9" ht="12.75" customHeight="1" x14ac:dyDescent="0.25">
      <c r="B62590" s="25"/>
      <c r="C62590" s="25"/>
      <c r="I62590" s="25"/>
    </row>
    <row r="62591" spans="2:9" ht="12.75" customHeight="1" x14ac:dyDescent="0.25">
      <c r="B62591" s="25"/>
      <c r="C62591" s="25"/>
      <c r="I62591" s="25"/>
    </row>
    <row r="62592" spans="2:9" ht="12.75" customHeight="1" x14ac:dyDescent="0.25">
      <c r="B62592" s="25"/>
      <c r="C62592" s="25"/>
      <c r="I62592" s="25"/>
    </row>
    <row r="62593" spans="2:9" ht="12.75" customHeight="1" x14ac:dyDescent="0.25">
      <c r="B62593" s="25"/>
      <c r="C62593" s="25"/>
      <c r="I62593" s="25"/>
    </row>
    <row r="62594" spans="2:9" ht="12.75" customHeight="1" x14ac:dyDescent="0.25">
      <c r="B62594" s="25"/>
      <c r="C62594" s="25"/>
      <c r="I62594" s="25"/>
    </row>
    <row r="62595" spans="2:9" ht="12.75" customHeight="1" x14ac:dyDescent="0.25">
      <c r="B62595" s="25"/>
      <c r="C62595" s="25"/>
      <c r="I62595" s="25"/>
    </row>
    <row r="62596" spans="2:9" ht="12.75" customHeight="1" x14ac:dyDescent="0.25">
      <c r="B62596" s="25"/>
      <c r="C62596" s="25"/>
      <c r="I62596" s="25"/>
    </row>
    <row r="62597" spans="2:9" ht="12.75" customHeight="1" x14ac:dyDescent="0.25">
      <c r="B62597" s="25"/>
      <c r="C62597" s="25"/>
      <c r="I62597" s="25"/>
    </row>
    <row r="62598" spans="2:9" ht="12.75" customHeight="1" x14ac:dyDescent="0.25">
      <c r="B62598" s="25"/>
      <c r="C62598" s="25"/>
      <c r="I62598" s="25"/>
    </row>
    <row r="62599" spans="2:9" ht="12.75" customHeight="1" x14ac:dyDescent="0.25">
      <c r="B62599" s="25"/>
      <c r="C62599" s="25"/>
      <c r="I62599" s="25"/>
    </row>
    <row r="62600" spans="2:9" ht="12.75" customHeight="1" x14ac:dyDescent="0.25">
      <c r="B62600" s="25"/>
      <c r="C62600" s="25"/>
      <c r="I62600" s="25"/>
    </row>
    <row r="62601" spans="2:9" ht="12.75" customHeight="1" x14ac:dyDescent="0.25">
      <c r="B62601" s="25"/>
      <c r="C62601" s="25"/>
      <c r="I62601" s="25"/>
    </row>
    <row r="62602" spans="2:9" ht="12.75" customHeight="1" x14ac:dyDescent="0.25">
      <c r="B62602" s="25"/>
      <c r="C62602" s="25"/>
      <c r="I62602" s="25"/>
    </row>
    <row r="62603" spans="2:9" ht="12.75" customHeight="1" x14ac:dyDescent="0.25">
      <c r="B62603" s="25"/>
      <c r="C62603" s="25"/>
      <c r="I62603" s="25"/>
    </row>
    <row r="62604" spans="2:9" ht="12.75" customHeight="1" x14ac:dyDescent="0.25">
      <c r="B62604" s="25"/>
      <c r="C62604" s="25"/>
      <c r="I62604" s="25"/>
    </row>
    <row r="62605" spans="2:9" ht="12.75" customHeight="1" x14ac:dyDescent="0.25">
      <c r="B62605" s="25"/>
      <c r="C62605" s="25"/>
      <c r="I62605" s="25"/>
    </row>
    <row r="62606" spans="2:9" ht="12.75" customHeight="1" x14ac:dyDescent="0.25">
      <c r="B62606" s="25"/>
      <c r="C62606" s="25"/>
      <c r="I62606" s="25"/>
    </row>
    <row r="62607" spans="2:9" ht="12.75" customHeight="1" x14ac:dyDescent="0.25">
      <c r="B62607" s="25"/>
      <c r="C62607" s="25"/>
      <c r="I62607" s="25"/>
    </row>
    <row r="62608" spans="2:9" ht="12.75" customHeight="1" x14ac:dyDescent="0.25">
      <c r="B62608" s="25"/>
      <c r="C62608" s="25"/>
      <c r="I62608" s="25"/>
    </row>
    <row r="62609" spans="2:9" ht="12.75" customHeight="1" x14ac:dyDescent="0.25">
      <c r="B62609" s="25"/>
      <c r="C62609" s="25"/>
      <c r="I62609" s="25"/>
    </row>
    <row r="62610" spans="2:9" ht="12.75" customHeight="1" x14ac:dyDescent="0.25">
      <c r="B62610" s="25"/>
      <c r="C62610" s="25"/>
      <c r="I62610" s="25"/>
    </row>
    <row r="62611" spans="2:9" ht="12.75" customHeight="1" x14ac:dyDescent="0.25">
      <c r="B62611" s="25"/>
      <c r="C62611" s="25"/>
      <c r="I62611" s="25"/>
    </row>
    <row r="62612" spans="2:9" ht="12.75" customHeight="1" x14ac:dyDescent="0.25">
      <c r="B62612" s="25"/>
      <c r="C62612" s="25"/>
      <c r="I62612" s="25"/>
    </row>
    <row r="62613" spans="2:9" ht="12.75" customHeight="1" x14ac:dyDescent="0.25">
      <c r="B62613" s="25"/>
      <c r="C62613" s="25"/>
      <c r="I62613" s="25"/>
    </row>
    <row r="62614" spans="2:9" ht="12.75" customHeight="1" x14ac:dyDescent="0.25">
      <c r="B62614" s="25"/>
      <c r="C62614" s="25"/>
      <c r="I62614" s="25"/>
    </row>
    <row r="62615" spans="2:9" ht="12.75" customHeight="1" x14ac:dyDescent="0.25">
      <c r="B62615" s="25"/>
      <c r="C62615" s="25"/>
      <c r="I62615" s="25"/>
    </row>
    <row r="62616" spans="2:9" ht="12.75" customHeight="1" x14ac:dyDescent="0.25">
      <c r="B62616" s="25"/>
      <c r="C62616" s="25"/>
      <c r="I62616" s="25"/>
    </row>
    <row r="62617" spans="2:9" ht="12.75" customHeight="1" x14ac:dyDescent="0.25">
      <c r="B62617" s="25"/>
      <c r="C62617" s="25"/>
      <c r="I62617" s="25"/>
    </row>
    <row r="62618" spans="2:9" ht="12.75" customHeight="1" x14ac:dyDescent="0.25">
      <c r="B62618" s="25"/>
      <c r="C62618" s="25"/>
      <c r="I62618" s="25"/>
    </row>
    <row r="62619" spans="2:9" ht="12.75" customHeight="1" x14ac:dyDescent="0.25">
      <c r="B62619" s="25"/>
      <c r="C62619" s="25"/>
      <c r="I62619" s="25"/>
    </row>
    <row r="62620" spans="2:9" ht="12.75" customHeight="1" x14ac:dyDescent="0.25">
      <c r="B62620" s="25"/>
      <c r="C62620" s="25"/>
      <c r="I62620" s="25"/>
    </row>
    <row r="62621" spans="2:9" ht="12.75" customHeight="1" x14ac:dyDescent="0.25">
      <c r="B62621" s="25"/>
      <c r="C62621" s="25"/>
      <c r="I62621" s="25"/>
    </row>
    <row r="62622" spans="2:9" ht="12.75" customHeight="1" x14ac:dyDescent="0.25">
      <c r="B62622" s="25"/>
      <c r="C62622" s="25"/>
      <c r="I62622" s="25"/>
    </row>
    <row r="62623" spans="2:9" ht="12.75" customHeight="1" x14ac:dyDescent="0.25">
      <c r="B62623" s="25"/>
      <c r="C62623" s="25"/>
      <c r="I62623" s="25"/>
    </row>
    <row r="62624" spans="2:9" ht="12.75" customHeight="1" x14ac:dyDescent="0.25">
      <c r="B62624" s="25"/>
      <c r="C62624" s="25"/>
      <c r="I62624" s="25"/>
    </row>
    <row r="62625" spans="2:9" ht="12.75" customHeight="1" x14ac:dyDescent="0.25">
      <c r="B62625" s="25"/>
      <c r="C62625" s="25"/>
      <c r="I62625" s="25"/>
    </row>
    <row r="62626" spans="2:9" ht="12.75" customHeight="1" x14ac:dyDescent="0.25">
      <c r="B62626" s="25"/>
      <c r="C62626" s="25"/>
      <c r="I62626" s="25"/>
    </row>
    <row r="62627" spans="2:9" ht="12.75" customHeight="1" x14ac:dyDescent="0.25">
      <c r="B62627" s="25"/>
      <c r="C62627" s="25"/>
      <c r="I62627" s="25"/>
    </row>
    <row r="62628" spans="2:9" ht="12.75" customHeight="1" x14ac:dyDescent="0.25">
      <c r="B62628" s="25"/>
      <c r="C62628" s="25"/>
      <c r="I62628" s="25"/>
    </row>
    <row r="62629" spans="2:9" ht="12.75" customHeight="1" x14ac:dyDescent="0.25">
      <c r="B62629" s="25"/>
      <c r="C62629" s="25"/>
      <c r="I62629" s="25"/>
    </row>
    <row r="62630" spans="2:9" ht="12.75" customHeight="1" x14ac:dyDescent="0.25">
      <c r="B62630" s="25"/>
      <c r="C62630" s="25"/>
      <c r="I62630" s="25"/>
    </row>
    <row r="62631" spans="2:9" ht="12.75" customHeight="1" x14ac:dyDescent="0.25">
      <c r="B62631" s="25"/>
      <c r="C62631" s="25"/>
      <c r="I62631" s="25"/>
    </row>
    <row r="62632" spans="2:9" ht="12.75" customHeight="1" x14ac:dyDescent="0.25">
      <c r="B62632" s="25"/>
      <c r="C62632" s="25"/>
      <c r="I62632" s="25"/>
    </row>
    <row r="62633" spans="2:9" ht="12.75" customHeight="1" x14ac:dyDescent="0.25">
      <c r="B62633" s="25"/>
      <c r="C62633" s="25"/>
      <c r="I62633" s="25"/>
    </row>
    <row r="62634" spans="2:9" ht="12.75" customHeight="1" x14ac:dyDescent="0.25">
      <c r="B62634" s="25"/>
      <c r="C62634" s="25"/>
      <c r="I62634" s="25"/>
    </row>
    <row r="62635" spans="2:9" ht="12.75" customHeight="1" x14ac:dyDescent="0.25">
      <c r="B62635" s="25"/>
      <c r="C62635" s="25"/>
      <c r="I62635" s="25"/>
    </row>
    <row r="62636" spans="2:9" ht="12.75" customHeight="1" x14ac:dyDescent="0.25">
      <c r="B62636" s="25"/>
      <c r="C62636" s="25"/>
      <c r="I62636" s="25"/>
    </row>
    <row r="62637" spans="2:9" ht="12.75" customHeight="1" x14ac:dyDescent="0.25">
      <c r="B62637" s="25"/>
      <c r="C62637" s="25"/>
      <c r="I62637" s="25"/>
    </row>
    <row r="62638" spans="2:9" ht="12.75" customHeight="1" x14ac:dyDescent="0.25">
      <c r="B62638" s="25"/>
      <c r="C62638" s="25"/>
      <c r="I62638" s="25"/>
    </row>
    <row r="62639" spans="2:9" ht="12.75" customHeight="1" x14ac:dyDescent="0.25">
      <c r="B62639" s="25"/>
      <c r="C62639" s="25"/>
      <c r="I62639" s="25"/>
    </row>
    <row r="62640" spans="2:9" ht="12.75" customHeight="1" x14ac:dyDescent="0.25">
      <c r="B62640" s="25"/>
      <c r="C62640" s="25"/>
      <c r="I62640" s="25"/>
    </row>
    <row r="62641" spans="2:9" ht="12.75" customHeight="1" x14ac:dyDescent="0.25">
      <c r="B62641" s="25"/>
      <c r="C62641" s="25"/>
      <c r="I62641" s="25"/>
    </row>
    <row r="62642" spans="2:9" ht="12.75" customHeight="1" x14ac:dyDescent="0.25">
      <c r="B62642" s="25"/>
      <c r="C62642" s="25"/>
      <c r="I62642" s="25"/>
    </row>
    <row r="62643" spans="2:9" ht="12.75" customHeight="1" x14ac:dyDescent="0.25">
      <c r="B62643" s="25"/>
      <c r="C62643" s="25"/>
      <c r="I62643" s="25"/>
    </row>
    <row r="62644" spans="2:9" ht="12.75" customHeight="1" x14ac:dyDescent="0.25">
      <c r="B62644" s="25"/>
      <c r="C62644" s="25"/>
      <c r="I62644" s="25"/>
    </row>
    <row r="62645" spans="2:9" ht="12.75" customHeight="1" x14ac:dyDescent="0.25">
      <c r="B62645" s="25"/>
      <c r="C62645" s="25"/>
      <c r="I62645" s="25"/>
    </row>
    <row r="62646" spans="2:9" ht="12.75" customHeight="1" x14ac:dyDescent="0.25">
      <c r="B62646" s="25"/>
      <c r="C62646" s="25"/>
      <c r="I62646" s="25"/>
    </row>
    <row r="62647" spans="2:9" ht="12.75" customHeight="1" x14ac:dyDescent="0.25">
      <c r="B62647" s="25"/>
      <c r="C62647" s="25"/>
      <c r="I62647" s="25"/>
    </row>
    <row r="62648" spans="2:9" ht="12.75" customHeight="1" x14ac:dyDescent="0.25">
      <c r="B62648" s="25"/>
      <c r="C62648" s="25"/>
      <c r="I62648" s="25"/>
    </row>
    <row r="62649" spans="2:9" ht="12.75" customHeight="1" x14ac:dyDescent="0.25">
      <c r="B62649" s="25"/>
      <c r="C62649" s="25"/>
      <c r="I62649" s="25"/>
    </row>
    <row r="62650" spans="2:9" ht="12.75" customHeight="1" x14ac:dyDescent="0.25">
      <c r="B62650" s="25"/>
      <c r="C62650" s="25"/>
      <c r="I62650" s="25"/>
    </row>
    <row r="62651" spans="2:9" ht="12.75" customHeight="1" x14ac:dyDescent="0.25">
      <c r="B62651" s="25"/>
      <c r="C62651" s="25"/>
      <c r="I62651" s="25"/>
    </row>
    <row r="62652" spans="2:9" ht="12.75" customHeight="1" x14ac:dyDescent="0.25">
      <c r="B62652" s="25"/>
      <c r="C62652" s="25"/>
      <c r="I62652" s="25"/>
    </row>
    <row r="62653" spans="2:9" ht="12.75" customHeight="1" x14ac:dyDescent="0.25">
      <c r="B62653" s="25"/>
      <c r="C62653" s="25"/>
      <c r="I62653" s="25"/>
    </row>
    <row r="62654" spans="2:9" ht="12.75" customHeight="1" x14ac:dyDescent="0.25">
      <c r="B62654" s="25"/>
      <c r="C62654" s="25"/>
      <c r="I62654" s="25"/>
    </row>
    <row r="62655" spans="2:9" ht="12.75" customHeight="1" x14ac:dyDescent="0.25">
      <c r="B62655" s="25"/>
      <c r="C62655" s="25"/>
      <c r="I62655" s="25"/>
    </row>
    <row r="62656" spans="2:9" ht="12.75" customHeight="1" x14ac:dyDescent="0.25">
      <c r="B62656" s="25"/>
      <c r="C62656" s="25"/>
      <c r="I62656" s="25"/>
    </row>
    <row r="62657" spans="2:9" ht="12.75" customHeight="1" x14ac:dyDescent="0.25">
      <c r="B62657" s="25"/>
      <c r="C62657" s="25"/>
      <c r="I62657" s="25"/>
    </row>
    <row r="62658" spans="2:9" ht="12.75" customHeight="1" x14ac:dyDescent="0.25">
      <c r="B62658" s="25"/>
      <c r="C62658" s="25"/>
      <c r="I62658" s="25"/>
    </row>
    <row r="62659" spans="2:9" ht="12.75" customHeight="1" x14ac:dyDescent="0.25">
      <c r="B62659" s="25"/>
      <c r="C62659" s="25"/>
      <c r="I62659" s="25"/>
    </row>
    <row r="62660" spans="2:9" ht="12.75" customHeight="1" x14ac:dyDescent="0.25">
      <c r="B62660" s="25"/>
      <c r="C62660" s="25"/>
      <c r="I62660" s="25"/>
    </row>
    <row r="62661" spans="2:9" ht="12.75" customHeight="1" x14ac:dyDescent="0.25">
      <c r="B62661" s="25"/>
      <c r="C62661" s="25"/>
      <c r="I62661" s="25"/>
    </row>
    <row r="62662" spans="2:9" ht="12.75" customHeight="1" x14ac:dyDescent="0.25">
      <c r="B62662" s="25"/>
      <c r="C62662" s="25"/>
      <c r="I62662" s="25"/>
    </row>
    <row r="62663" spans="2:9" ht="12.75" customHeight="1" x14ac:dyDescent="0.25">
      <c r="B62663" s="25"/>
      <c r="C62663" s="25"/>
      <c r="I62663" s="25"/>
    </row>
    <row r="62664" spans="2:9" ht="12.75" customHeight="1" x14ac:dyDescent="0.25">
      <c r="B62664" s="25"/>
      <c r="C62664" s="25"/>
      <c r="I62664" s="25"/>
    </row>
    <row r="62665" spans="2:9" ht="12.75" customHeight="1" x14ac:dyDescent="0.25">
      <c r="B62665" s="25"/>
      <c r="C62665" s="25"/>
      <c r="I62665" s="25"/>
    </row>
    <row r="62666" spans="2:9" ht="12.75" customHeight="1" x14ac:dyDescent="0.25">
      <c r="B62666" s="25"/>
      <c r="C62666" s="25"/>
      <c r="I62666" s="25"/>
    </row>
    <row r="62667" spans="2:9" ht="12.75" customHeight="1" x14ac:dyDescent="0.25">
      <c r="B62667" s="25"/>
      <c r="C62667" s="25"/>
      <c r="I62667" s="25"/>
    </row>
    <row r="62668" spans="2:9" ht="12.75" customHeight="1" x14ac:dyDescent="0.25">
      <c r="B62668" s="25"/>
      <c r="C62668" s="25"/>
      <c r="I62668" s="25"/>
    </row>
    <row r="62669" spans="2:9" ht="12.75" customHeight="1" x14ac:dyDescent="0.25">
      <c r="B62669" s="25"/>
      <c r="C62669" s="25"/>
      <c r="I62669" s="25"/>
    </row>
    <row r="62670" spans="2:9" ht="12.75" customHeight="1" x14ac:dyDescent="0.25">
      <c r="B62670" s="25"/>
      <c r="C62670" s="25"/>
      <c r="I62670" s="25"/>
    </row>
    <row r="62671" spans="2:9" ht="12.75" customHeight="1" x14ac:dyDescent="0.25">
      <c r="B62671" s="25"/>
      <c r="C62671" s="25"/>
      <c r="I62671" s="25"/>
    </row>
    <row r="62672" spans="2:9" ht="12.75" customHeight="1" x14ac:dyDescent="0.25">
      <c r="B62672" s="25"/>
      <c r="C62672" s="25"/>
      <c r="I62672" s="25"/>
    </row>
    <row r="62673" spans="2:9" ht="12.75" customHeight="1" x14ac:dyDescent="0.25">
      <c r="B62673" s="25"/>
      <c r="C62673" s="25"/>
      <c r="I62673" s="25"/>
    </row>
    <row r="62674" spans="2:9" ht="12.75" customHeight="1" x14ac:dyDescent="0.25">
      <c r="B62674" s="25"/>
      <c r="C62674" s="25"/>
      <c r="I62674" s="25"/>
    </row>
    <row r="62675" spans="2:9" ht="12.75" customHeight="1" x14ac:dyDescent="0.25">
      <c r="B62675" s="25"/>
      <c r="C62675" s="25"/>
      <c r="I62675" s="25"/>
    </row>
    <row r="62676" spans="2:9" ht="12.75" customHeight="1" x14ac:dyDescent="0.25">
      <c r="B62676" s="25"/>
      <c r="C62676" s="25"/>
      <c r="I62676" s="25"/>
    </row>
    <row r="62677" spans="2:9" ht="12.75" customHeight="1" x14ac:dyDescent="0.25">
      <c r="B62677" s="25"/>
      <c r="C62677" s="25"/>
      <c r="I62677" s="25"/>
    </row>
    <row r="62678" spans="2:9" ht="12.75" customHeight="1" x14ac:dyDescent="0.25">
      <c r="B62678" s="25"/>
      <c r="C62678" s="25"/>
      <c r="I62678" s="25"/>
    </row>
    <row r="62679" spans="2:9" ht="12.75" customHeight="1" x14ac:dyDescent="0.25">
      <c r="B62679" s="25"/>
      <c r="C62679" s="25"/>
      <c r="I62679" s="25"/>
    </row>
    <row r="62680" spans="2:9" ht="12.75" customHeight="1" x14ac:dyDescent="0.25">
      <c r="B62680" s="25"/>
      <c r="C62680" s="25"/>
      <c r="I62680" s="25"/>
    </row>
    <row r="62681" spans="2:9" ht="12.75" customHeight="1" x14ac:dyDescent="0.25">
      <c r="B62681" s="25"/>
      <c r="C62681" s="25"/>
      <c r="I62681" s="25"/>
    </row>
    <row r="62682" spans="2:9" ht="12.75" customHeight="1" x14ac:dyDescent="0.25">
      <c r="B62682" s="25"/>
      <c r="C62682" s="25"/>
      <c r="I62682" s="25"/>
    </row>
    <row r="62683" spans="2:9" ht="12.75" customHeight="1" x14ac:dyDescent="0.25">
      <c r="B62683" s="25"/>
      <c r="C62683" s="25"/>
      <c r="I62683" s="25"/>
    </row>
    <row r="62684" spans="2:9" ht="12.75" customHeight="1" x14ac:dyDescent="0.25">
      <c r="B62684" s="25"/>
      <c r="C62684" s="25"/>
      <c r="I62684" s="25"/>
    </row>
    <row r="62685" spans="2:9" ht="12.75" customHeight="1" x14ac:dyDescent="0.25">
      <c r="B62685" s="25"/>
      <c r="C62685" s="25"/>
      <c r="I62685" s="25"/>
    </row>
    <row r="62686" spans="2:9" ht="12.75" customHeight="1" x14ac:dyDescent="0.25">
      <c r="B62686" s="25"/>
      <c r="C62686" s="25"/>
      <c r="I62686" s="25"/>
    </row>
    <row r="62687" spans="2:9" ht="12.75" customHeight="1" x14ac:dyDescent="0.25">
      <c r="B62687" s="25"/>
      <c r="C62687" s="25"/>
      <c r="I62687" s="25"/>
    </row>
    <row r="62688" spans="2:9" ht="12.75" customHeight="1" x14ac:dyDescent="0.25">
      <c r="B62688" s="25"/>
      <c r="C62688" s="25"/>
      <c r="I62688" s="25"/>
    </row>
    <row r="62689" spans="2:9" ht="12.75" customHeight="1" x14ac:dyDescent="0.25">
      <c r="B62689" s="25"/>
      <c r="C62689" s="25"/>
      <c r="I62689" s="25"/>
    </row>
    <row r="62690" spans="2:9" ht="12.75" customHeight="1" x14ac:dyDescent="0.25">
      <c r="B62690" s="25"/>
      <c r="C62690" s="25"/>
      <c r="I62690" s="25"/>
    </row>
    <row r="62691" spans="2:9" ht="12.75" customHeight="1" x14ac:dyDescent="0.25">
      <c r="B62691" s="25"/>
      <c r="C62691" s="25"/>
      <c r="I62691" s="25"/>
    </row>
    <row r="62692" spans="2:9" ht="12.75" customHeight="1" x14ac:dyDescent="0.25">
      <c r="B62692" s="25"/>
      <c r="C62692" s="25"/>
      <c r="I62692" s="25"/>
    </row>
    <row r="62693" spans="2:9" ht="12.75" customHeight="1" x14ac:dyDescent="0.25">
      <c r="B62693" s="25"/>
      <c r="C62693" s="25"/>
      <c r="I62693" s="25"/>
    </row>
    <row r="62694" spans="2:9" ht="12.75" customHeight="1" x14ac:dyDescent="0.25">
      <c r="B62694" s="25"/>
      <c r="C62694" s="25"/>
      <c r="I62694" s="25"/>
    </row>
    <row r="62695" spans="2:9" ht="12.75" customHeight="1" x14ac:dyDescent="0.25">
      <c r="B62695" s="25"/>
      <c r="C62695" s="25"/>
      <c r="I62695" s="25"/>
    </row>
    <row r="62696" spans="2:9" ht="12.75" customHeight="1" x14ac:dyDescent="0.25">
      <c r="B62696" s="25"/>
      <c r="C62696" s="25"/>
      <c r="I62696" s="25"/>
    </row>
    <row r="62697" spans="2:9" ht="12.75" customHeight="1" x14ac:dyDescent="0.25">
      <c r="B62697" s="25"/>
      <c r="C62697" s="25"/>
      <c r="I62697" s="25"/>
    </row>
    <row r="62698" spans="2:9" ht="12.75" customHeight="1" x14ac:dyDescent="0.25">
      <c r="B62698" s="25"/>
      <c r="C62698" s="25"/>
      <c r="I62698" s="25"/>
    </row>
    <row r="62699" spans="2:9" ht="12.75" customHeight="1" x14ac:dyDescent="0.25">
      <c r="B62699" s="25"/>
      <c r="C62699" s="25"/>
      <c r="I62699" s="25"/>
    </row>
    <row r="62700" spans="2:9" ht="12.75" customHeight="1" x14ac:dyDescent="0.25">
      <c r="B62700" s="25"/>
      <c r="C62700" s="25"/>
      <c r="I62700" s="25"/>
    </row>
    <row r="62701" spans="2:9" ht="12.75" customHeight="1" x14ac:dyDescent="0.25">
      <c r="B62701" s="25"/>
      <c r="C62701" s="25"/>
      <c r="I62701" s="25"/>
    </row>
    <row r="62702" spans="2:9" ht="12.75" customHeight="1" x14ac:dyDescent="0.25">
      <c r="B62702" s="25"/>
      <c r="C62702" s="25"/>
      <c r="I62702" s="25"/>
    </row>
    <row r="62703" spans="2:9" ht="12.75" customHeight="1" x14ac:dyDescent="0.25">
      <c r="B62703" s="25"/>
      <c r="C62703" s="25"/>
      <c r="I62703" s="25"/>
    </row>
    <row r="62704" spans="2:9" ht="12.75" customHeight="1" x14ac:dyDescent="0.25">
      <c r="B62704" s="25"/>
      <c r="C62704" s="25"/>
      <c r="I62704" s="25"/>
    </row>
    <row r="62705" spans="2:9" ht="12.75" customHeight="1" x14ac:dyDescent="0.25">
      <c r="B62705" s="25"/>
      <c r="C62705" s="25"/>
      <c r="I62705" s="25"/>
    </row>
    <row r="62706" spans="2:9" ht="12.75" customHeight="1" x14ac:dyDescent="0.25">
      <c r="B62706" s="25"/>
      <c r="C62706" s="25"/>
      <c r="I62706" s="25"/>
    </row>
    <row r="62707" spans="2:9" ht="12.75" customHeight="1" x14ac:dyDescent="0.25">
      <c r="B62707" s="25"/>
      <c r="C62707" s="25"/>
      <c r="I62707" s="25"/>
    </row>
    <row r="62708" spans="2:9" ht="12.75" customHeight="1" x14ac:dyDescent="0.25">
      <c r="B62708" s="25"/>
      <c r="C62708" s="25"/>
      <c r="I62708" s="25"/>
    </row>
    <row r="62709" spans="2:9" ht="12.75" customHeight="1" x14ac:dyDescent="0.25">
      <c r="B62709" s="25"/>
      <c r="C62709" s="25"/>
      <c r="I62709" s="25"/>
    </row>
    <row r="62710" spans="2:9" ht="12.75" customHeight="1" x14ac:dyDescent="0.25">
      <c r="B62710" s="25"/>
      <c r="C62710" s="25"/>
      <c r="I62710" s="25"/>
    </row>
    <row r="62711" spans="2:9" ht="12.75" customHeight="1" x14ac:dyDescent="0.25">
      <c r="B62711" s="25"/>
      <c r="C62711" s="25"/>
      <c r="I62711" s="25"/>
    </row>
    <row r="62712" spans="2:9" ht="12.75" customHeight="1" x14ac:dyDescent="0.25">
      <c r="B62712" s="25"/>
      <c r="C62712" s="25"/>
      <c r="I62712" s="25"/>
    </row>
    <row r="62713" spans="2:9" ht="12.75" customHeight="1" x14ac:dyDescent="0.25">
      <c r="B62713" s="25"/>
      <c r="C62713" s="25"/>
      <c r="I62713" s="25"/>
    </row>
    <row r="62714" spans="2:9" ht="12.75" customHeight="1" x14ac:dyDescent="0.25">
      <c r="B62714" s="25"/>
      <c r="C62714" s="25"/>
      <c r="I62714" s="25"/>
    </row>
    <row r="62715" spans="2:9" ht="12.75" customHeight="1" x14ac:dyDescent="0.25">
      <c r="B62715" s="25"/>
      <c r="C62715" s="25"/>
      <c r="I62715" s="25"/>
    </row>
    <row r="62716" spans="2:9" ht="12.75" customHeight="1" x14ac:dyDescent="0.25">
      <c r="B62716" s="25"/>
      <c r="C62716" s="25"/>
      <c r="I62716" s="25"/>
    </row>
    <row r="62717" spans="2:9" ht="12.75" customHeight="1" x14ac:dyDescent="0.25">
      <c r="B62717" s="25"/>
      <c r="C62717" s="25"/>
      <c r="I62717" s="25"/>
    </row>
    <row r="62718" spans="2:9" ht="12.75" customHeight="1" x14ac:dyDescent="0.25">
      <c r="B62718" s="25"/>
      <c r="C62718" s="25"/>
      <c r="I62718" s="25"/>
    </row>
    <row r="62719" spans="2:9" ht="12.75" customHeight="1" x14ac:dyDescent="0.25">
      <c r="B62719" s="25"/>
      <c r="C62719" s="25"/>
      <c r="I62719" s="25"/>
    </row>
    <row r="62720" spans="2:9" ht="12.75" customHeight="1" x14ac:dyDescent="0.25">
      <c r="B62720" s="25"/>
      <c r="C62720" s="25"/>
      <c r="I62720" s="25"/>
    </row>
    <row r="62721" spans="2:9" ht="12.75" customHeight="1" x14ac:dyDescent="0.25">
      <c r="B62721" s="25"/>
      <c r="C62721" s="25"/>
      <c r="I62721" s="25"/>
    </row>
    <row r="62722" spans="2:9" ht="12.75" customHeight="1" x14ac:dyDescent="0.25">
      <c r="B62722" s="25"/>
      <c r="C62722" s="25"/>
      <c r="I62722" s="25"/>
    </row>
    <row r="62723" spans="2:9" ht="12.75" customHeight="1" x14ac:dyDescent="0.25">
      <c r="B62723" s="25"/>
      <c r="C62723" s="25"/>
      <c r="I62723" s="25"/>
    </row>
    <row r="62724" spans="2:9" ht="12.75" customHeight="1" x14ac:dyDescent="0.25">
      <c r="B62724" s="25"/>
      <c r="C62724" s="25"/>
      <c r="I62724" s="25"/>
    </row>
    <row r="62725" spans="2:9" ht="12.75" customHeight="1" x14ac:dyDescent="0.25">
      <c r="B62725" s="25"/>
      <c r="C62725" s="25"/>
      <c r="I62725" s="25"/>
    </row>
    <row r="62726" spans="2:9" ht="12.75" customHeight="1" x14ac:dyDescent="0.25">
      <c r="B62726" s="25"/>
      <c r="C62726" s="25"/>
      <c r="I62726" s="25"/>
    </row>
    <row r="62727" spans="2:9" ht="12.75" customHeight="1" x14ac:dyDescent="0.25">
      <c r="B62727" s="25"/>
      <c r="C62727" s="25"/>
      <c r="I62727" s="25"/>
    </row>
    <row r="62728" spans="2:9" ht="12.75" customHeight="1" x14ac:dyDescent="0.25">
      <c r="B62728" s="25"/>
      <c r="C62728" s="25"/>
      <c r="I62728" s="25"/>
    </row>
    <row r="62729" spans="2:9" ht="12.75" customHeight="1" x14ac:dyDescent="0.25">
      <c r="B62729" s="25"/>
      <c r="C62729" s="25"/>
      <c r="I62729" s="25"/>
    </row>
    <row r="62730" spans="2:9" ht="12.75" customHeight="1" x14ac:dyDescent="0.25">
      <c r="B62730" s="25"/>
      <c r="C62730" s="25"/>
      <c r="I62730" s="25"/>
    </row>
    <row r="62731" spans="2:9" ht="12.75" customHeight="1" x14ac:dyDescent="0.25">
      <c r="B62731" s="25"/>
      <c r="C62731" s="25"/>
      <c r="I62731" s="25"/>
    </row>
    <row r="62732" spans="2:9" ht="12.75" customHeight="1" x14ac:dyDescent="0.25">
      <c r="B62732" s="25"/>
      <c r="C62732" s="25"/>
      <c r="I62732" s="25"/>
    </row>
    <row r="62733" spans="2:9" ht="12.75" customHeight="1" x14ac:dyDescent="0.25">
      <c r="B62733" s="25"/>
      <c r="C62733" s="25"/>
      <c r="I62733" s="25"/>
    </row>
    <row r="62734" spans="2:9" ht="12.75" customHeight="1" x14ac:dyDescent="0.25">
      <c r="B62734" s="25"/>
      <c r="C62734" s="25"/>
      <c r="I62734" s="25"/>
    </row>
    <row r="62735" spans="2:9" ht="12.75" customHeight="1" x14ac:dyDescent="0.25">
      <c r="B62735" s="25"/>
      <c r="C62735" s="25"/>
      <c r="I62735" s="25"/>
    </row>
    <row r="62736" spans="2:9" ht="12.75" customHeight="1" x14ac:dyDescent="0.25">
      <c r="B62736" s="25"/>
      <c r="C62736" s="25"/>
      <c r="I62736" s="25"/>
    </row>
    <row r="62737" spans="2:9" ht="12.75" customHeight="1" x14ac:dyDescent="0.25">
      <c r="B62737" s="25"/>
      <c r="C62737" s="25"/>
      <c r="I62737" s="25"/>
    </row>
    <row r="62738" spans="2:9" ht="12.75" customHeight="1" x14ac:dyDescent="0.25">
      <c r="B62738" s="25"/>
      <c r="C62738" s="25"/>
      <c r="I62738" s="25"/>
    </row>
    <row r="62739" spans="2:9" ht="12.75" customHeight="1" x14ac:dyDescent="0.25">
      <c r="B62739" s="25"/>
      <c r="C62739" s="25"/>
      <c r="I62739" s="25"/>
    </row>
    <row r="62740" spans="2:9" ht="12.75" customHeight="1" x14ac:dyDescent="0.25">
      <c r="B62740" s="25"/>
      <c r="C62740" s="25"/>
      <c r="I62740" s="25"/>
    </row>
    <row r="62741" spans="2:9" ht="12.75" customHeight="1" x14ac:dyDescent="0.25">
      <c r="B62741" s="25"/>
      <c r="C62741" s="25"/>
      <c r="I62741" s="25"/>
    </row>
    <row r="62742" spans="2:9" ht="12.75" customHeight="1" x14ac:dyDescent="0.25">
      <c r="B62742" s="25"/>
      <c r="C62742" s="25"/>
      <c r="I62742" s="25"/>
    </row>
    <row r="62743" spans="2:9" ht="12.75" customHeight="1" x14ac:dyDescent="0.25">
      <c r="B62743" s="25"/>
      <c r="C62743" s="25"/>
      <c r="I62743" s="25"/>
    </row>
    <row r="62744" spans="2:9" ht="12.75" customHeight="1" x14ac:dyDescent="0.25">
      <c r="B62744" s="25"/>
      <c r="C62744" s="25"/>
      <c r="I62744" s="25"/>
    </row>
    <row r="62745" spans="2:9" ht="12.75" customHeight="1" x14ac:dyDescent="0.25">
      <c r="B62745" s="25"/>
      <c r="C62745" s="25"/>
      <c r="I62745" s="25"/>
    </row>
    <row r="62746" spans="2:9" ht="12.75" customHeight="1" x14ac:dyDescent="0.25">
      <c r="B62746" s="25"/>
      <c r="C62746" s="25"/>
      <c r="I62746" s="25"/>
    </row>
    <row r="62747" spans="2:9" ht="12.75" customHeight="1" x14ac:dyDescent="0.25">
      <c r="B62747" s="25"/>
      <c r="C62747" s="25"/>
      <c r="I62747" s="25"/>
    </row>
    <row r="62748" spans="2:9" ht="12.75" customHeight="1" x14ac:dyDescent="0.25">
      <c r="B62748" s="25"/>
      <c r="C62748" s="25"/>
      <c r="I62748" s="25"/>
    </row>
    <row r="62749" spans="2:9" ht="12.75" customHeight="1" x14ac:dyDescent="0.25">
      <c r="B62749" s="25"/>
      <c r="C62749" s="25"/>
      <c r="I62749" s="25"/>
    </row>
    <row r="62750" spans="2:9" ht="12.75" customHeight="1" x14ac:dyDescent="0.25">
      <c r="B62750" s="25"/>
      <c r="C62750" s="25"/>
      <c r="I62750" s="25"/>
    </row>
    <row r="62751" spans="2:9" ht="12.75" customHeight="1" x14ac:dyDescent="0.25">
      <c r="B62751" s="25"/>
      <c r="C62751" s="25"/>
      <c r="I62751" s="25"/>
    </row>
    <row r="62752" spans="2:9" ht="12.75" customHeight="1" x14ac:dyDescent="0.25">
      <c r="B62752" s="25"/>
      <c r="C62752" s="25"/>
      <c r="I62752" s="25"/>
    </row>
    <row r="62753" spans="2:9" ht="12.75" customHeight="1" x14ac:dyDescent="0.25">
      <c r="B62753" s="25"/>
      <c r="C62753" s="25"/>
      <c r="I62753" s="25"/>
    </row>
    <row r="62754" spans="2:9" ht="12.75" customHeight="1" x14ac:dyDescent="0.25">
      <c r="B62754" s="25"/>
      <c r="C62754" s="25"/>
      <c r="I62754" s="25"/>
    </row>
    <row r="62755" spans="2:9" ht="12.75" customHeight="1" x14ac:dyDescent="0.25">
      <c r="B62755" s="25"/>
      <c r="C62755" s="25"/>
      <c r="I62755" s="25"/>
    </row>
    <row r="62756" spans="2:9" ht="12.75" customHeight="1" x14ac:dyDescent="0.25">
      <c r="B62756" s="25"/>
      <c r="C62756" s="25"/>
      <c r="I62756" s="25"/>
    </row>
    <row r="62757" spans="2:9" ht="12.75" customHeight="1" x14ac:dyDescent="0.25">
      <c r="B62757" s="25"/>
      <c r="C62757" s="25"/>
      <c r="I62757" s="25"/>
    </row>
    <row r="62758" spans="2:9" ht="12.75" customHeight="1" x14ac:dyDescent="0.25">
      <c r="B62758" s="25"/>
      <c r="C62758" s="25"/>
      <c r="I62758" s="25"/>
    </row>
    <row r="62759" spans="2:9" ht="12.75" customHeight="1" x14ac:dyDescent="0.25">
      <c r="B62759" s="25"/>
      <c r="C62759" s="25"/>
      <c r="I62759" s="25"/>
    </row>
    <row r="62760" spans="2:9" ht="12.75" customHeight="1" x14ac:dyDescent="0.25">
      <c r="B62760" s="25"/>
      <c r="C62760" s="25"/>
      <c r="I62760" s="25"/>
    </row>
    <row r="62761" spans="2:9" ht="12.75" customHeight="1" x14ac:dyDescent="0.25">
      <c r="B62761" s="25"/>
      <c r="C62761" s="25"/>
      <c r="I62761" s="25"/>
    </row>
    <row r="62762" spans="2:9" ht="12.75" customHeight="1" x14ac:dyDescent="0.25">
      <c r="B62762" s="25"/>
      <c r="C62762" s="25"/>
      <c r="I62762" s="25"/>
    </row>
    <row r="62763" spans="2:9" ht="12.75" customHeight="1" x14ac:dyDescent="0.25">
      <c r="B62763" s="25"/>
      <c r="C62763" s="25"/>
      <c r="I62763" s="25"/>
    </row>
    <row r="62764" spans="2:9" ht="12.75" customHeight="1" x14ac:dyDescent="0.25">
      <c r="B62764" s="25"/>
      <c r="C62764" s="25"/>
      <c r="I62764" s="25"/>
    </row>
    <row r="62765" spans="2:9" ht="12.75" customHeight="1" x14ac:dyDescent="0.25">
      <c r="B62765" s="25"/>
      <c r="C62765" s="25"/>
      <c r="I62765" s="25"/>
    </row>
    <row r="62766" spans="2:9" ht="12.75" customHeight="1" x14ac:dyDescent="0.25">
      <c r="B62766" s="25"/>
      <c r="C62766" s="25"/>
      <c r="I62766" s="25"/>
    </row>
    <row r="62767" spans="2:9" ht="12.75" customHeight="1" x14ac:dyDescent="0.25">
      <c r="B62767" s="25"/>
      <c r="C62767" s="25"/>
      <c r="I62767" s="25"/>
    </row>
    <row r="62768" spans="2:9" ht="12.75" customHeight="1" x14ac:dyDescent="0.25">
      <c r="B62768" s="25"/>
      <c r="C62768" s="25"/>
      <c r="I62768" s="25"/>
    </row>
    <row r="62769" spans="2:9" ht="12.75" customHeight="1" x14ac:dyDescent="0.25">
      <c r="B62769" s="25"/>
      <c r="C62769" s="25"/>
      <c r="I62769" s="25"/>
    </row>
    <row r="62770" spans="2:9" ht="12.75" customHeight="1" x14ac:dyDescent="0.25">
      <c r="B62770" s="25"/>
      <c r="C62770" s="25"/>
      <c r="I62770" s="25"/>
    </row>
    <row r="62771" spans="2:9" ht="12.75" customHeight="1" x14ac:dyDescent="0.25">
      <c r="B62771" s="25"/>
      <c r="C62771" s="25"/>
      <c r="I62771" s="25"/>
    </row>
    <row r="62772" spans="2:9" ht="12.75" customHeight="1" x14ac:dyDescent="0.25">
      <c r="B62772" s="25"/>
      <c r="C62772" s="25"/>
      <c r="I62772" s="25"/>
    </row>
    <row r="62773" spans="2:9" ht="12.75" customHeight="1" x14ac:dyDescent="0.25">
      <c r="B62773" s="25"/>
      <c r="C62773" s="25"/>
      <c r="I62773" s="25"/>
    </row>
    <row r="62774" spans="2:9" ht="12.75" customHeight="1" x14ac:dyDescent="0.25">
      <c r="B62774" s="25"/>
      <c r="C62774" s="25"/>
      <c r="I62774" s="25"/>
    </row>
    <row r="62775" spans="2:9" ht="12.75" customHeight="1" x14ac:dyDescent="0.25">
      <c r="B62775" s="25"/>
      <c r="C62775" s="25"/>
      <c r="I62775" s="25"/>
    </row>
    <row r="62776" spans="2:9" ht="12.75" customHeight="1" x14ac:dyDescent="0.25">
      <c r="B62776" s="25"/>
      <c r="C62776" s="25"/>
      <c r="I62776" s="25"/>
    </row>
    <row r="62777" spans="2:9" ht="12.75" customHeight="1" x14ac:dyDescent="0.25">
      <c r="B62777" s="25"/>
      <c r="C62777" s="25"/>
      <c r="I62777" s="25"/>
    </row>
    <row r="62778" spans="2:9" ht="12.75" customHeight="1" x14ac:dyDescent="0.25">
      <c r="B62778" s="25"/>
      <c r="C62778" s="25"/>
      <c r="I62778" s="25"/>
    </row>
    <row r="62779" spans="2:9" ht="12.75" customHeight="1" x14ac:dyDescent="0.25">
      <c r="B62779" s="25"/>
      <c r="C62779" s="25"/>
      <c r="I62779" s="25"/>
    </row>
    <row r="62780" spans="2:9" ht="12.75" customHeight="1" x14ac:dyDescent="0.25">
      <c r="B62780" s="25"/>
      <c r="C62780" s="25"/>
      <c r="I62780" s="25"/>
    </row>
    <row r="62781" spans="2:9" ht="12.75" customHeight="1" x14ac:dyDescent="0.25">
      <c r="B62781" s="25"/>
      <c r="C62781" s="25"/>
      <c r="I62781" s="25"/>
    </row>
    <row r="62782" spans="2:9" ht="12.75" customHeight="1" x14ac:dyDescent="0.25">
      <c r="B62782" s="25"/>
      <c r="C62782" s="25"/>
      <c r="I62782" s="25"/>
    </row>
    <row r="62783" spans="2:9" ht="12.75" customHeight="1" x14ac:dyDescent="0.25">
      <c r="B62783" s="25"/>
      <c r="C62783" s="25"/>
      <c r="I62783" s="25"/>
    </row>
    <row r="62784" spans="2:9" ht="12.75" customHeight="1" x14ac:dyDescent="0.25">
      <c r="B62784" s="25"/>
      <c r="C62784" s="25"/>
      <c r="I62784" s="25"/>
    </row>
    <row r="62785" spans="2:9" ht="12.75" customHeight="1" x14ac:dyDescent="0.25">
      <c r="B62785" s="25"/>
      <c r="C62785" s="25"/>
      <c r="I62785" s="25"/>
    </row>
    <row r="62786" spans="2:9" ht="12.75" customHeight="1" x14ac:dyDescent="0.25">
      <c r="B62786" s="25"/>
      <c r="C62786" s="25"/>
      <c r="I62786" s="25"/>
    </row>
    <row r="62787" spans="2:9" ht="12.75" customHeight="1" x14ac:dyDescent="0.25">
      <c r="B62787" s="25"/>
      <c r="C62787" s="25"/>
      <c r="I62787" s="25"/>
    </row>
    <row r="62788" spans="2:9" ht="12.75" customHeight="1" x14ac:dyDescent="0.25">
      <c r="B62788" s="25"/>
      <c r="C62788" s="25"/>
      <c r="I62788" s="25"/>
    </row>
    <row r="62789" spans="2:9" ht="12.75" customHeight="1" x14ac:dyDescent="0.25">
      <c r="B62789" s="25"/>
      <c r="C62789" s="25"/>
      <c r="I62789" s="25"/>
    </row>
    <row r="62790" spans="2:9" ht="12.75" customHeight="1" x14ac:dyDescent="0.25">
      <c r="B62790" s="25"/>
      <c r="C62790" s="25"/>
      <c r="I62790" s="25"/>
    </row>
    <row r="62791" spans="2:9" ht="12.75" customHeight="1" x14ac:dyDescent="0.25">
      <c r="B62791" s="25"/>
      <c r="C62791" s="25"/>
      <c r="I62791" s="25"/>
    </row>
    <row r="62792" spans="2:9" ht="12.75" customHeight="1" x14ac:dyDescent="0.25">
      <c r="B62792" s="25"/>
      <c r="C62792" s="25"/>
      <c r="I62792" s="25"/>
    </row>
    <row r="62793" spans="2:9" ht="12.75" customHeight="1" x14ac:dyDescent="0.25">
      <c r="B62793" s="25"/>
      <c r="C62793" s="25"/>
      <c r="I62793" s="25"/>
    </row>
    <row r="62794" spans="2:9" ht="12.75" customHeight="1" x14ac:dyDescent="0.25">
      <c r="B62794" s="25"/>
      <c r="C62794" s="25"/>
      <c r="I62794" s="25"/>
    </row>
    <row r="62795" spans="2:9" ht="12.75" customHeight="1" x14ac:dyDescent="0.25">
      <c r="B62795" s="25"/>
      <c r="C62795" s="25"/>
      <c r="I62795" s="25"/>
    </row>
    <row r="62796" spans="2:9" ht="12.75" customHeight="1" x14ac:dyDescent="0.25">
      <c r="B62796" s="25"/>
      <c r="C62796" s="25"/>
      <c r="I62796" s="25"/>
    </row>
    <row r="62797" spans="2:9" ht="12.75" customHeight="1" x14ac:dyDescent="0.25">
      <c r="B62797" s="25"/>
      <c r="C62797" s="25"/>
      <c r="I62797" s="25"/>
    </row>
    <row r="62798" spans="2:9" ht="12.75" customHeight="1" x14ac:dyDescent="0.25">
      <c r="B62798" s="25"/>
      <c r="C62798" s="25"/>
      <c r="I62798" s="25"/>
    </row>
    <row r="62799" spans="2:9" ht="12.75" customHeight="1" x14ac:dyDescent="0.25">
      <c r="B62799" s="25"/>
      <c r="C62799" s="25"/>
      <c r="I62799" s="25"/>
    </row>
    <row r="62800" spans="2:9" ht="12.75" customHeight="1" x14ac:dyDescent="0.25">
      <c r="B62800" s="25"/>
      <c r="C62800" s="25"/>
      <c r="I62800" s="25"/>
    </row>
    <row r="62801" spans="2:9" ht="12.75" customHeight="1" x14ac:dyDescent="0.25">
      <c r="B62801" s="25"/>
      <c r="C62801" s="25"/>
      <c r="I62801" s="25"/>
    </row>
    <row r="62802" spans="2:9" ht="12.75" customHeight="1" x14ac:dyDescent="0.25">
      <c r="B62802" s="25"/>
      <c r="C62802" s="25"/>
      <c r="I62802" s="25"/>
    </row>
    <row r="62803" spans="2:9" ht="12.75" customHeight="1" x14ac:dyDescent="0.25">
      <c r="B62803" s="25"/>
      <c r="C62803" s="25"/>
      <c r="I62803" s="25"/>
    </row>
    <row r="62804" spans="2:9" ht="12.75" customHeight="1" x14ac:dyDescent="0.25">
      <c r="B62804" s="25"/>
      <c r="C62804" s="25"/>
      <c r="I62804" s="25"/>
    </row>
    <row r="62805" spans="2:9" ht="12.75" customHeight="1" x14ac:dyDescent="0.25">
      <c r="B62805" s="25"/>
      <c r="C62805" s="25"/>
      <c r="I62805" s="25"/>
    </row>
    <row r="62806" spans="2:9" ht="12.75" customHeight="1" x14ac:dyDescent="0.25">
      <c r="B62806" s="25"/>
      <c r="C62806" s="25"/>
      <c r="I62806" s="25"/>
    </row>
    <row r="62807" spans="2:9" ht="12.75" customHeight="1" x14ac:dyDescent="0.25">
      <c r="B62807" s="25"/>
      <c r="C62807" s="25"/>
      <c r="I62807" s="25"/>
    </row>
    <row r="62808" spans="2:9" ht="12.75" customHeight="1" x14ac:dyDescent="0.25">
      <c r="B62808" s="25"/>
      <c r="C62808" s="25"/>
      <c r="I62808" s="25"/>
    </row>
    <row r="62809" spans="2:9" ht="12.75" customHeight="1" x14ac:dyDescent="0.25">
      <c r="B62809" s="25"/>
      <c r="C62809" s="25"/>
      <c r="I62809" s="25"/>
    </row>
    <row r="62810" spans="2:9" ht="12.75" customHeight="1" x14ac:dyDescent="0.25">
      <c r="B62810" s="25"/>
      <c r="C62810" s="25"/>
      <c r="I62810" s="25"/>
    </row>
    <row r="62811" spans="2:9" ht="12.75" customHeight="1" x14ac:dyDescent="0.25">
      <c r="B62811" s="25"/>
      <c r="C62811" s="25"/>
      <c r="I62811" s="25"/>
    </row>
    <row r="62812" spans="2:9" ht="12.75" customHeight="1" x14ac:dyDescent="0.25">
      <c r="B62812" s="25"/>
      <c r="C62812" s="25"/>
      <c r="I62812" s="25"/>
    </row>
    <row r="62813" spans="2:9" ht="12.75" customHeight="1" x14ac:dyDescent="0.25">
      <c r="B62813" s="25"/>
      <c r="C62813" s="25"/>
      <c r="I62813" s="25"/>
    </row>
    <row r="62814" spans="2:9" ht="12.75" customHeight="1" x14ac:dyDescent="0.25">
      <c r="B62814" s="25"/>
      <c r="C62814" s="25"/>
      <c r="I62814" s="25"/>
    </row>
    <row r="62815" spans="2:9" ht="12.75" customHeight="1" x14ac:dyDescent="0.25">
      <c r="B62815" s="25"/>
      <c r="C62815" s="25"/>
      <c r="I62815" s="25"/>
    </row>
    <row r="62816" spans="2:9" ht="12.75" customHeight="1" x14ac:dyDescent="0.25">
      <c r="B62816" s="25"/>
      <c r="C62816" s="25"/>
      <c r="I62816" s="25"/>
    </row>
    <row r="62817" spans="2:9" ht="12.75" customHeight="1" x14ac:dyDescent="0.25">
      <c r="B62817" s="25"/>
      <c r="C62817" s="25"/>
      <c r="I62817" s="25"/>
    </row>
    <row r="62818" spans="2:9" ht="12.75" customHeight="1" x14ac:dyDescent="0.25">
      <c r="B62818" s="25"/>
      <c r="C62818" s="25"/>
      <c r="I62818" s="25"/>
    </row>
    <row r="62819" spans="2:9" ht="12.75" customHeight="1" x14ac:dyDescent="0.25">
      <c r="B62819" s="25"/>
      <c r="C62819" s="25"/>
      <c r="I62819" s="25"/>
    </row>
    <row r="62820" spans="2:9" ht="12.75" customHeight="1" x14ac:dyDescent="0.25">
      <c r="B62820" s="25"/>
      <c r="C62820" s="25"/>
      <c r="I62820" s="25"/>
    </row>
    <row r="62821" spans="2:9" ht="12.75" customHeight="1" x14ac:dyDescent="0.25">
      <c r="B62821" s="25"/>
      <c r="C62821" s="25"/>
      <c r="I62821" s="25"/>
    </row>
    <row r="62822" spans="2:9" ht="12.75" customHeight="1" x14ac:dyDescent="0.25">
      <c r="B62822" s="25"/>
      <c r="C62822" s="25"/>
      <c r="I62822" s="25"/>
    </row>
    <row r="62823" spans="2:9" ht="12.75" customHeight="1" x14ac:dyDescent="0.25">
      <c r="B62823" s="25"/>
      <c r="C62823" s="25"/>
      <c r="I62823" s="25"/>
    </row>
    <row r="62824" spans="2:9" ht="12.75" customHeight="1" x14ac:dyDescent="0.25">
      <c r="B62824" s="25"/>
      <c r="C62824" s="25"/>
      <c r="I62824" s="25"/>
    </row>
    <row r="62825" spans="2:9" ht="12.75" customHeight="1" x14ac:dyDescent="0.25">
      <c r="B62825" s="25"/>
      <c r="C62825" s="25"/>
      <c r="I62825" s="25"/>
    </row>
    <row r="62826" spans="2:9" ht="12.75" customHeight="1" x14ac:dyDescent="0.25">
      <c r="B62826" s="25"/>
      <c r="C62826" s="25"/>
      <c r="I62826" s="25"/>
    </row>
    <row r="62827" spans="2:9" ht="12.75" customHeight="1" x14ac:dyDescent="0.25">
      <c r="B62827" s="25"/>
      <c r="C62827" s="25"/>
      <c r="I62827" s="25"/>
    </row>
    <row r="62828" spans="2:9" ht="12.75" customHeight="1" x14ac:dyDescent="0.25">
      <c r="B62828" s="25"/>
      <c r="C62828" s="25"/>
      <c r="I62828" s="25"/>
    </row>
    <row r="62829" spans="2:9" ht="12.75" customHeight="1" x14ac:dyDescent="0.25">
      <c r="B62829" s="25"/>
      <c r="C62829" s="25"/>
      <c r="I62829" s="25"/>
    </row>
    <row r="62830" spans="2:9" ht="12.75" customHeight="1" x14ac:dyDescent="0.25">
      <c r="B62830" s="25"/>
      <c r="C62830" s="25"/>
      <c r="I62830" s="25"/>
    </row>
    <row r="62831" spans="2:9" ht="12.75" customHeight="1" x14ac:dyDescent="0.25">
      <c r="B62831" s="25"/>
      <c r="C62831" s="25"/>
      <c r="I62831" s="25"/>
    </row>
    <row r="62832" spans="2:9" ht="12.75" customHeight="1" x14ac:dyDescent="0.25">
      <c r="B62832" s="25"/>
      <c r="C62832" s="25"/>
      <c r="I62832" s="25"/>
    </row>
    <row r="62833" spans="2:9" ht="12.75" customHeight="1" x14ac:dyDescent="0.25">
      <c r="B62833" s="25"/>
      <c r="C62833" s="25"/>
      <c r="I62833" s="25"/>
    </row>
    <row r="62834" spans="2:9" ht="12.75" customHeight="1" x14ac:dyDescent="0.25">
      <c r="B62834" s="25"/>
      <c r="C62834" s="25"/>
      <c r="I62834" s="25"/>
    </row>
    <row r="62835" spans="2:9" ht="12.75" customHeight="1" x14ac:dyDescent="0.25">
      <c r="B62835" s="25"/>
      <c r="C62835" s="25"/>
      <c r="I62835" s="25"/>
    </row>
    <row r="62836" spans="2:9" ht="12.75" customHeight="1" x14ac:dyDescent="0.25">
      <c r="B62836" s="25"/>
      <c r="C62836" s="25"/>
      <c r="I62836" s="25"/>
    </row>
    <row r="62837" spans="2:9" ht="12.75" customHeight="1" x14ac:dyDescent="0.25">
      <c r="B62837" s="25"/>
      <c r="C62837" s="25"/>
      <c r="I62837" s="25"/>
    </row>
    <row r="62838" spans="2:9" ht="12.75" customHeight="1" x14ac:dyDescent="0.25">
      <c r="B62838" s="25"/>
      <c r="C62838" s="25"/>
      <c r="I62838" s="25"/>
    </row>
    <row r="62839" spans="2:9" ht="12.75" customHeight="1" x14ac:dyDescent="0.25">
      <c r="B62839" s="25"/>
      <c r="C62839" s="25"/>
      <c r="I62839" s="25"/>
    </row>
    <row r="62840" spans="2:9" ht="12.75" customHeight="1" x14ac:dyDescent="0.25">
      <c r="B62840" s="25"/>
      <c r="C62840" s="25"/>
      <c r="I62840" s="25"/>
    </row>
    <row r="62841" spans="2:9" ht="12.75" customHeight="1" x14ac:dyDescent="0.25">
      <c r="B62841" s="25"/>
      <c r="C62841" s="25"/>
      <c r="I62841" s="25"/>
    </row>
    <row r="62842" spans="2:9" ht="12.75" customHeight="1" x14ac:dyDescent="0.25">
      <c r="B62842" s="25"/>
      <c r="C62842" s="25"/>
      <c r="I62842" s="25"/>
    </row>
    <row r="62843" spans="2:9" ht="12.75" customHeight="1" x14ac:dyDescent="0.25">
      <c r="B62843" s="25"/>
      <c r="C62843" s="25"/>
      <c r="I62843" s="25"/>
    </row>
    <row r="62844" spans="2:9" ht="12.75" customHeight="1" x14ac:dyDescent="0.25">
      <c r="B62844" s="25"/>
      <c r="C62844" s="25"/>
      <c r="I62844" s="25"/>
    </row>
    <row r="62845" spans="2:9" ht="12.75" customHeight="1" x14ac:dyDescent="0.25">
      <c r="B62845" s="25"/>
      <c r="C62845" s="25"/>
      <c r="I62845" s="25"/>
    </row>
    <row r="62846" spans="2:9" ht="12.75" customHeight="1" x14ac:dyDescent="0.25">
      <c r="B62846" s="25"/>
      <c r="C62846" s="25"/>
      <c r="I62846" s="25"/>
    </row>
    <row r="62847" spans="2:9" ht="12.75" customHeight="1" x14ac:dyDescent="0.25">
      <c r="B62847" s="25"/>
      <c r="C62847" s="25"/>
      <c r="I62847" s="25"/>
    </row>
    <row r="62848" spans="2:9" ht="12.75" customHeight="1" x14ac:dyDescent="0.25">
      <c r="B62848" s="25"/>
      <c r="C62848" s="25"/>
      <c r="I62848" s="25"/>
    </row>
    <row r="62849" spans="2:9" ht="12.75" customHeight="1" x14ac:dyDescent="0.25">
      <c r="B62849" s="25"/>
      <c r="C62849" s="25"/>
      <c r="I62849" s="25"/>
    </row>
    <row r="62850" spans="2:9" ht="12.75" customHeight="1" x14ac:dyDescent="0.25">
      <c r="B62850" s="25"/>
      <c r="C62850" s="25"/>
      <c r="I62850" s="25"/>
    </row>
    <row r="62851" spans="2:9" ht="12.75" customHeight="1" x14ac:dyDescent="0.25">
      <c r="B62851" s="25"/>
      <c r="C62851" s="25"/>
      <c r="I62851" s="25"/>
    </row>
    <row r="62852" spans="2:9" ht="12.75" customHeight="1" x14ac:dyDescent="0.25">
      <c r="B62852" s="25"/>
      <c r="C62852" s="25"/>
      <c r="I62852" s="25"/>
    </row>
    <row r="62853" spans="2:9" ht="12.75" customHeight="1" x14ac:dyDescent="0.25">
      <c r="B62853" s="25"/>
      <c r="C62853" s="25"/>
      <c r="I62853" s="25"/>
    </row>
    <row r="62854" spans="2:9" ht="12.75" customHeight="1" x14ac:dyDescent="0.25">
      <c r="B62854" s="25"/>
      <c r="C62854" s="25"/>
      <c r="I62854" s="25"/>
    </row>
    <row r="62855" spans="2:9" ht="12.75" customHeight="1" x14ac:dyDescent="0.25">
      <c r="B62855" s="25"/>
      <c r="C62855" s="25"/>
      <c r="I62855" s="25"/>
    </row>
    <row r="62856" spans="2:9" ht="12.75" customHeight="1" x14ac:dyDescent="0.25">
      <c r="B62856" s="25"/>
      <c r="C62856" s="25"/>
      <c r="I62856" s="25"/>
    </row>
    <row r="62857" spans="2:9" ht="12.75" customHeight="1" x14ac:dyDescent="0.25">
      <c r="B62857" s="25"/>
      <c r="C62857" s="25"/>
      <c r="I62857" s="25"/>
    </row>
    <row r="62858" spans="2:9" ht="12.75" customHeight="1" x14ac:dyDescent="0.25">
      <c r="B62858" s="25"/>
      <c r="C62858" s="25"/>
      <c r="I62858" s="25"/>
    </row>
    <row r="62859" spans="2:9" ht="12.75" customHeight="1" x14ac:dyDescent="0.25">
      <c r="B62859" s="25"/>
      <c r="C62859" s="25"/>
      <c r="I62859" s="25"/>
    </row>
    <row r="62860" spans="2:9" ht="12.75" customHeight="1" x14ac:dyDescent="0.25">
      <c r="B62860" s="25"/>
      <c r="C62860" s="25"/>
      <c r="I62860" s="25"/>
    </row>
    <row r="62861" spans="2:9" ht="12.75" customHeight="1" x14ac:dyDescent="0.25">
      <c r="B62861" s="25"/>
      <c r="C62861" s="25"/>
      <c r="I62861" s="25"/>
    </row>
    <row r="62862" spans="2:9" ht="12.75" customHeight="1" x14ac:dyDescent="0.25">
      <c r="B62862" s="25"/>
      <c r="C62862" s="25"/>
      <c r="I62862" s="25"/>
    </row>
    <row r="62863" spans="2:9" ht="12.75" customHeight="1" x14ac:dyDescent="0.25">
      <c r="B62863" s="25"/>
      <c r="C62863" s="25"/>
      <c r="I62863" s="25"/>
    </row>
    <row r="62864" spans="2:9" ht="12.75" customHeight="1" x14ac:dyDescent="0.25">
      <c r="B62864" s="25"/>
      <c r="C62864" s="25"/>
      <c r="I62864" s="25"/>
    </row>
    <row r="62865" spans="2:9" ht="12.75" customHeight="1" x14ac:dyDescent="0.25">
      <c r="B62865" s="25"/>
      <c r="C62865" s="25"/>
      <c r="I62865" s="25"/>
    </row>
    <row r="62866" spans="2:9" ht="12.75" customHeight="1" x14ac:dyDescent="0.25">
      <c r="B62866" s="25"/>
      <c r="C62866" s="25"/>
      <c r="I62866" s="25"/>
    </row>
    <row r="62867" spans="2:9" ht="12.75" customHeight="1" x14ac:dyDescent="0.25">
      <c r="B62867" s="25"/>
      <c r="C62867" s="25"/>
      <c r="I62867" s="25"/>
    </row>
    <row r="62868" spans="2:9" ht="12.75" customHeight="1" x14ac:dyDescent="0.25">
      <c r="B62868" s="25"/>
      <c r="C62868" s="25"/>
      <c r="I62868" s="25"/>
    </row>
    <row r="62869" spans="2:9" ht="12.75" customHeight="1" x14ac:dyDescent="0.25">
      <c r="B62869" s="25"/>
      <c r="C62869" s="25"/>
      <c r="I62869" s="25"/>
    </row>
    <row r="62870" spans="2:9" ht="12.75" customHeight="1" x14ac:dyDescent="0.25">
      <c r="B62870" s="25"/>
      <c r="C62870" s="25"/>
      <c r="I62870" s="25"/>
    </row>
    <row r="62871" spans="2:9" ht="12.75" customHeight="1" x14ac:dyDescent="0.25">
      <c r="B62871" s="25"/>
      <c r="C62871" s="25"/>
      <c r="I62871" s="25"/>
    </row>
    <row r="62872" spans="2:9" ht="12.75" customHeight="1" x14ac:dyDescent="0.25">
      <c r="B62872" s="25"/>
      <c r="C62872" s="25"/>
      <c r="I62872" s="25"/>
    </row>
    <row r="62873" spans="2:9" ht="12.75" customHeight="1" x14ac:dyDescent="0.25">
      <c r="B62873" s="25"/>
      <c r="C62873" s="25"/>
      <c r="I62873" s="25"/>
    </row>
    <row r="62874" spans="2:9" ht="12.75" customHeight="1" x14ac:dyDescent="0.25">
      <c r="B62874" s="25"/>
      <c r="C62874" s="25"/>
      <c r="I62874" s="25"/>
    </row>
    <row r="62875" spans="2:9" ht="12.75" customHeight="1" x14ac:dyDescent="0.25">
      <c r="B62875" s="25"/>
      <c r="C62875" s="25"/>
      <c r="I62875" s="25"/>
    </row>
    <row r="62876" spans="2:9" ht="12.75" customHeight="1" x14ac:dyDescent="0.25">
      <c r="B62876" s="25"/>
      <c r="C62876" s="25"/>
      <c r="I62876" s="25"/>
    </row>
    <row r="62877" spans="2:9" ht="12.75" customHeight="1" x14ac:dyDescent="0.25">
      <c r="B62877" s="25"/>
      <c r="C62877" s="25"/>
      <c r="I62877" s="25"/>
    </row>
    <row r="62878" spans="2:9" ht="12.75" customHeight="1" x14ac:dyDescent="0.25">
      <c r="B62878" s="25"/>
      <c r="C62878" s="25"/>
      <c r="I62878" s="25"/>
    </row>
    <row r="62879" spans="2:9" ht="12.75" customHeight="1" x14ac:dyDescent="0.25">
      <c r="B62879" s="25"/>
      <c r="C62879" s="25"/>
      <c r="I62879" s="25"/>
    </row>
    <row r="62880" spans="2:9" ht="12.75" customHeight="1" x14ac:dyDescent="0.25">
      <c r="B62880" s="25"/>
      <c r="C62880" s="25"/>
      <c r="I62880" s="25"/>
    </row>
    <row r="62881" spans="2:9" ht="12.75" customHeight="1" x14ac:dyDescent="0.25">
      <c r="B62881" s="25"/>
      <c r="C62881" s="25"/>
      <c r="I62881" s="25"/>
    </row>
    <row r="62882" spans="2:9" ht="12.75" customHeight="1" x14ac:dyDescent="0.25">
      <c r="B62882" s="25"/>
      <c r="C62882" s="25"/>
      <c r="I62882" s="25"/>
    </row>
    <row r="62883" spans="2:9" ht="12.75" customHeight="1" x14ac:dyDescent="0.25">
      <c r="B62883" s="25"/>
      <c r="C62883" s="25"/>
      <c r="I62883" s="25"/>
    </row>
    <row r="62884" spans="2:9" ht="12.75" customHeight="1" x14ac:dyDescent="0.25">
      <c r="B62884" s="25"/>
      <c r="C62884" s="25"/>
      <c r="I62884" s="25"/>
    </row>
    <row r="62885" spans="2:9" ht="12.75" customHeight="1" x14ac:dyDescent="0.25">
      <c r="B62885" s="25"/>
      <c r="C62885" s="25"/>
      <c r="I62885" s="25"/>
    </row>
    <row r="62886" spans="2:9" ht="12.75" customHeight="1" x14ac:dyDescent="0.25">
      <c r="B62886" s="25"/>
      <c r="C62886" s="25"/>
      <c r="I62886" s="25"/>
    </row>
    <row r="62887" spans="2:9" ht="12.75" customHeight="1" x14ac:dyDescent="0.25">
      <c r="B62887" s="25"/>
      <c r="C62887" s="25"/>
      <c r="I62887" s="25"/>
    </row>
    <row r="62888" spans="2:9" ht="12.75" customHeight="1" x14ac:dyDescent="0.25">
      <c r="B62888" s="25"/>
      <c r="C62888" s="25"/>
      <c r="I62888" s="25"/>
    </row>
    <row r="62889" spans="2:9" ht="12.75" customHeight="1" x14ac:dyDescent="0.25">
      <c r="B62889" s="25"/>
      <c r="C62889" s="25"/>
      <c r="I62889" s="25"/>
    </row>
    <row r="62890" spans="2:9" ht="12.75" customHeight="1" x14ac:dyDescent="0.25">
      <c r="B62890" s="25"/>
      <c r="C62890" s="25"/>
      <c r="I62890" s="25"/>
    </row>
    <row r="62891" spans="2:9" ht="12.75" customHeight="1" x14ac:dyDescent="0.25">
      <c r="B62891" s="25"/>
      <c r="C62891" s="25"/>
      <c r="I62891" s="25"/>
    </row>
    <row r="62892" spans="2:9" ht="12.75" customHeight="1" x14ac:dyDescent="0.25">
      <c r="B62892" s="25"/>
      <c r="C62892" s="25"/>
      <c r="I62892" s="25"/>
    </row>
    <row r="62893" spans="2:9" ht="12.75" customHeight="1" x14ac:dyDescent="0.25">
      <c r="B62893" s="25"/>
      <c r="C62893" s="25"/>
      <c r="I62893" s="25"/>
    </row>
    <row r="62894" spans="2:9" ht="12.75" customHeight="1" x14ac:dyDescent="0.25">
      <c r="B62894" s="25"/>
      <c r="C62894" s="25"/>
      <c r="I62894" s="25"/>
    </row>
    <row r="62895" spans="2:9" ht="12.75" customHeight="1" x14ac:dyDescent="0.25">
      <c r="B62895" s="25"/>
      <c r="C62895" s="25"/>
      <c r="I62895" s="25"/>
    </row>
    <row r="62896" spans="2:9" ht="12.75" customHeight="1" x14ac:dyDescent="0.25">
      <c r="B62896" s="25"/>
      <c r="C62896" s="25"/>
      <c r="I62896" s="25"/>
    </row>
    <row r="62897" spans="2:9" ht="12.75" customHeight="1" x14ac:dyDescent="0.25">
      <c r="B62897" s="25"/>
      <c r="C62897" s="25"/>
      <c r="I62897" s="25"/>
    </row>
    <row r="62898" spans="2:9" ht="12.75" customHeight="1" x14ac:dyDescent="0.25">
      <c r="B62898" s="25"/>
      <c r="C62898" s="25"/>
      <c r="I62898" s="25"/>
    </row>
    <row r="62899" spans="2:9" ht="12.75" customHeight="1" x14ac:dyDescent="0.25">
      <c r="B62899" s="25"/>
      <c r="C62899" s="25"/>
      <c r="I62899" s="25"/>
    </row>
    <row r="62900" spans="2:9" ht="12.75" customHeight="1" x14ac:dyDescent="0.25">
      <c r="B62900" s="25"/>
      <c r="C62900" s="25"/>
      <c r="I62900" s="25"/>
    </row>
    <row r="62901" spans="2:9" ht="12.75" customHeight="1" x14ac:dyDescent="0.25">
      <c r="B62901" s="25"/>
      <c r="C62901" s="25"/>
      <c r="I62901" s="25"/>
    </row>
    <row r="62902" spans="2:9" ht="12.75" customHeight="1" x14ac:dyDescent="0.25">
      <c r="B62902" s="25"/>
      <c r="C62902" s="25"/>
      <c r="I62902" s="25"/>
    </row>
    <row r="62903" spans="2:9" ht="12.75" customHeight="1" x14ac:dyDescent="0.25">
      <c r="B62903" s="25"/>
      <c r="C62903" s="25"/>
      <c r="I62903" s="25"/>
    </row>
    <row r="62904" spans="2:9" ht="12.75" customHeight="1" x14ac:dyDescent="0.25">
      <c r="B62904" s="25"/>
      <c r="C62904" s="25"/>
      <c r="I62904" s="25"/>
    </row>
    <row r="62905" spans="2:9" ht="12.75" customHeight="1" x14ac:dyDescent="0.25">
      <c r="B62905" s="25"/>
      <c r="C62905" s="25"/>
      <c r="I62905" s="25"/>
    </row>
    <row r="62906" spans="2:9" ht="12.75" customHeight="1" x14ac:dyDescent="0.25">
      <c r="B62906" s="25"/>
      <c r="C62906" s="25"/>
      <c r="I62906" s="25"/>
    </row>
    <row r="62907" spans="2:9" ht="12.75" customHeight="1" x14ac:dyDescent="0.25">
      <c r="B62907" s="25"/>
      <c r="C62907" s="25"/>
      <c r="I62907" s="25"/>
    </row>
    <row r="62908" spans="2:9" ht="12.75" customHeight="1" x14ac:dyDescent="0.25">
      <c r="B62908" s="25"/>
      <c r="C62908" s="25"/>
      <c r="I62908" s="25"/>
    </row>
    <row r="62909" spans="2:9" ht="12.75" customHeight="1" x14ac:dyDescent="0.25">
      <c r="B62909" s="25"/>
      <c r="C62909" s="25"/>
      <c r="I62909" s="25"/>
    </row>
    <row r="62910" spans="2:9" ht="12.75" customHeight="1" x14ac:dyDescent="0.25">
      <c r="B62910" s="25"/>
      <c r="C62910" s="25"/>
      <c r="I62910" s="25"/>
    </row>
    <row r="62911" spans="2:9" ht="12.75" customHeight="1" x14ac:dyDescent="0.25">
      <c r="B62911" s="25"/>
      <c r="C62911" s="25"/>
      <c r="I62911" s="25"/>
    </row>
    <row r="62912" spans="2:9" ht="12.75" customHeight="1" x14ac:dyDescent="0.25">
      <c r="B62912" s="25"/>
      <c r="C62912" s="25"/>
      <c r="I62912" s="25"/>
    </row>
    <row r="62913" spans="2:9" ht="12.75" customHeight="1" x14ac:dyDescent="0.25">
      <c r="B62913" s="25"/>
      <c r="C62913" s="25"/>
      <c r="I62913" s="25"/>
    </row>
    <row r="62914" spans="2:9" ht="12.75" customHeight="1" x14ac:dyDescent="0.25">
      <c r="B62914" s="25"/>
      <c r="C62914" s="25"/>
      <c r="I62914" s="25"/>
    </row>
    <row r="62915" spans="2:9" ht="12.75" customHeight="1" x14ac:dyDescent="0.25">
      <c r="B62915" s="25"/>
      <c r="C62915" s="25"/>
      <c r="I62915" s="25"/>
    </row>
    <row r="62916" spans="2:9" ht="12.75" customHeight="1" x14ac:dyDescent="0.25">
      <c r="B62916" s="25"/>
      <c r="C62916" s="25"/>
      <c r="I62916" s="25"/>
    </row>
    <row r="62917" spans="2:9" ht="12.75" customHeight="1" x14ac:dyDescent="0.25">
      <c r="B62917" s="25"/>
      <c r="C62917" s="25"/>
      <c r="I62917" s="25"/>
    </row>
    <row r="62918" spans="2:9" ht="12.75" customHeight="1" x14ac:dyDescent="0.25">
      <c r="B62918" s="25"/>
      <c r="C62918" s="25"/>
      <c r="I62918" s="25"/>
    </row>
    <row r="62919" spans="2:9" ht="12.75" customHeight="1" x14ac:dyDescent="0.25">
      <c r="B62919" s="25"/>
      <c r="C62919" s="25"/>
      <c r="I62919" s="25"/>
    </row>
    <row r="62920" spans="2:9" ht="12.75" customHeight="1" x14ac:dyDescent="0.25">
      <c r="B62920" s="25"/>
      <c r="C62920" s="25"/>
      <c r="I62920" s="25"/>
    </row>
    <row r="62921" spans="2:9" ht="12.75" customHeight="1" x14ac:dyDescent="0.25">
      <c r="B62921" s="25"/>
      <c r="C62921" s="25"/>
      <c r="I62921" s="25"/>
    </row>
    <row r="62922" spans="2:9" ht="12.75" customHeight="1" x14ac:dyDescent="0.25">
      <c r="B62922" s="25"/>
      <c r="C62922" s="25"/>
      <c r="I62922" s="25"/>
    </row>
    <row r="62923" spans="2:9" ht="12.75" customHeight="1" x14ac:dyDescent="0.25">
      <c r="B62923" s="25"/>
      <c r="C62923" s="25"/>
      <c r="I62923" s="25"/>
    </row>
    <row r="62924" spans="2:9" ht="12.75" customHeight="1" x14ac:dyDescent="0.25">
      <c r="B62924" s="25"/>
      <c r="C62924" s="25"/>
      <c r="I62924" s="25"/>
    </row>
    <row r="62925" spans="2:9" ht="12.75" customHeight="1" x14ac:dyDescent="0.25">
      <c r="B62925" s="25"/>
      <c r="C62925" s="25"/>
      <c r="I62925" s="25"/>
    </row>
    <row r="62926" spans="2:9" ht="12.75" customHeight="1" x14ac:dyDescent="0.25">
      <c r="B62926" s="25"/>
      <c r="C62926" s="25"/>
      <c r="I62926" s="25"/>
    </row>
    <row r="62927" spans="2:9" ht="12.75" customHeight="1" x14ac:dyDescent="0.25">
      <c r="B62927" s="25"/>
      <c r="C62927" s="25"/>
      <c r="I62927" s="25"/>
    </row>
    <row r="62928" spans="2:9" ht="12.75" customHeight="1" x14ac:dyDescent="0.25">
      <c r="B62928" s="25"/>
      <c r="C62928" s="25"/>
      <c r="I62928" s="25"/>
    </row>
    <row r="62929" spans="2:9" ht="12.75" customHeight="1" x14ac:dyDescent="0.25">
      <c r="B62929" s="25"/>
      <c r="C62929" s="25"/>
      <c r="I62929" s="25"/>
    </row>
    <row r="62930" spans="2:9" ht="12.75" customHeight="1" x14ac:dyDescent="0.25">
      <c r="B62930" s="25"/>
      <c r="C62930" s="25"/>
      <c r="I62930" s="25"/>
    </row>
    <row r="62931" spans="2:9" ht="12.75" customHeight="1" x14ac:dyDescent="0.25">
      <c r="B62931" s="25"/>
      <c r="C62931" s="25"/>
      <c r="I62931" s="25"/>
    </row>
    <row r="62932" spans="2:9" ht="12.75" customHeight="1" x14ac:dyDescent="0.25">
      <c r="B62932" s="25"/>
      <c r="C62932" s="25"/>
      <c r="I62932" s="25"/>
    </row>
    <row r="62933" spans="2:9" ht="12.75" customHeight="1" x14ac:dyDescent="0.25">
      <c r="B62933" s="25"/>
      <c r="C62933" s="25"/>
      <c r="I62933" s="25"/>
    </row>
    <row r="62934" spans="2:9" ht="12.75" customHeight="1" x14ac:dyDescent="0.25">
      <c r="B62934" s="25"/>
      <c r="C62934" s="25"/>
      <c r="I62934" s="25"/>
    </row>
    <row r="62935" spans="2:9" ht="12.75" customHeight="1" x14ac:dyDescent="0.25">
      <c r="B62935" s="25"/>
      <c r="C62935" s="25"/>
      <c r="I62935" s="25"/>
    </row>
    <row r="62936" spans="2:9" ht="12.75" customHeight="1" x14ac:dyDescent="0.25">
      <c r="B62936" s="25"/>
      <c r="C62936" s="25"/>
      <c r="I62936" s="25"/>
    </row>
    <row r="62937" spans="2:9" ht="12.75" customHeight="1" x14ac:dyDescent="0.25">
      <c r="B62937" s="25"/>
      <c r="C62937" s="25"/>
      <c r="I62937" s="25"/>
    </row>
    <row r="62938" spans="2:9" ht="12.75" customHeight="1" x14ac:dyDescent="0.25">
      <c r="B62938" s="25"/>
      <c r="C62938" s="25"/>
      <c r="I62938" s="25"/>
    </row>
    <row r="62939" spans="2:9" ht="12.75" customHeight="1" x14ac:dyDescent="0.25">
      <c r="B62939" s="25"/>
      <c r="C62939" s="25"/>
      <c r="I62939" s="25"/>
    </row>
    <row r="62940" spans="2:9" ht="12.75" customHeight="1" x14ac:dyDescent="0.25">
      <c r="B62940" s="25"/>
      <c r="C62940" s="25"/>
      <c r="I62940" s="25"/>
    </row>
    <row r="62941" spans="2:9" ht="12.75" customHeight="1" x14ac:dyDescent="0.25">
      <c r="B62941" s="25"/>
      <c r="C62941" s="25"/>
      <c r="I62941" s="25"/>
    </row>
    <row r="62942" spans="2:9" ht="12.75" customHeight="1" x14ac:dyDescent="0.25">
      <c r="B62942" s="25"/>
      <c r="C62942" s="25"/>
      <c r="I62942" s="25"/>
    </row>
    <row r="62943" spans="2:9" ht="12.75" customHeight="1" x14ac:dyDescent="0.25">
      <c r="B62943" s="25"/>
      <c r="C62943" s="25"/>
      <c r="I62943" s="25"/>
    </row>
    <row r="62944" spans="2:9" ht="12.75" customHeight="1" x14ac:dyDescent="0.25">
      <c r="B62944" s="25"/>
      <c r="C62944" s="25"/>
      <c r="I62944" s="25"/>
    </row>
    <row r="62945" spans="2:9" ht="12.75" customHeight="1" x14ac:dyDescent="0.25">
      <c r="B62945" s="25"/>
      <c r="C62945" s="25"/>
      <c r="I62945" s="25"/>
    </row>
    <row r="62946" spans="2:9" ht="12.75" customHeight="1" x14ac:dyDescent="0.25">
      <c r="B62946" s="25"/>
      <c r="C62946" s="25"/>
      <c r="I62946" s="25"/>
    </row>
    <row r="62947" spans="2:9" ht="12.75" customHeight="1" x14ac:dyDescent="0.25">
      <c r="B62947" s="25"/>
      <c r="C62947" s="25"/>
      <c r="I62947" s="25"/>
    </row>
    <row r="62948" spans="2:9" ht="12.75" customHeight="1" x14ac:dyDescent="0.25">
      <c r="B62948" s="25"/>
      <c r="C62948" s="25"/>
      <c r="I62948" s="25"/>
    </row>
    <row r="62949" spans="2:9" ht="12.75" customHeight="1" x14ac:dyDescent="0.25">
      <c r="B62949" s="25"/>
      <c r="C62949" s="25"/>
      <c r="I62949" s="25"/>
    </row>
    <row r="62950" spans="2:9" ht="12.75" customHeight="1" x14ac:dyDescent="0.25">
      <c r="B62950" s="25"/>
      <c r="C62950" s="25"/>
      <c r="I62950" s="25"/>
    </row>
    <row r="62951" spans="2:9" ht="12.75" customHeight="1" x14ac:dyDescent="0.25">
      <c r="B62951" s="25"/>
      <c r="C62951" s="25"/>
      <c r="I62951" s="25"/>
    </row>
    <row r="62952" spans="2:9" ht="12.75" customHeight="1" x14ac:dyDescent="0.25">
      <c r="B62952" s="25"/>
      <c r="C62952" s="25"/>
      <c r="I62952" s="25"/>
    </row>
    <row r="62953" spans="2:9" ht="12.75" customHeight="1" x14ac:dyDescent="0.25">
      <c r="B62953" s="25"/>
      <c r="C62953" s="25"/>
      <c r="I62953" s="25"/>
    </row>
    <row r="62954" spans="2:9" ht="12.75" customHeight="1" x14ac:dyDescent="0.25">
      <c r="B62954" s="25"/>
      <c r="C62954" s="25"/>
      <c r="I62954" s="25"/>
    </row>
    <row r="62955" spans="2:9" ht="12.75" customHeight="1" x14ac:dyDescent="0.25">
      <c r="B62955" s="25"/>
      <c r="C62955" s="25"/>
      <c r="I62955" s="25"/>
    </row>
    <row r="62956" spans="2:9" ht="12.75" customHeight="1" x14ac:dyDescent="0.25">
      <c r="B62956" s="25"/>
      <c r="C62956" s="25"/>
      <c r="I62956" s="25"/>
    </row>
    <row r="62957" spans="2:9" ht="12.75" customHeight="1" x14ac:dyDescent="0.25">
      <c r="B62957" s="25"/>
      <c r="C62957" s="25"/>
      <c r="I62957" s="25"/>
    </row>
    <row r="62958" spans="2:9" ht="12.75" customHeight="1" x14ac:dyDescent="0.25">
      <c r="B62958" s="25"/>
      <c r="C62958" s="25"/>
      <c r="I62958" s="25"/>
    </row>
    <row r="62959" spans="2:9" ht="12.75" customHeight="1" x14ac:dyDescent="0.25">
      <c r="B62959" s="25"/>
      <c r="C62959" s="25"/>
      <c r="I62959" s="25"/>
    </row>
    <row r="62960" spans="2:9" ht="12.75" customHeight="1" x14ac:dyDescent="0.25">
      <c r="B62960" s="25"/>
      <c r="C62960" s="25"/>
      <c r="I62960" s="25"/>
    </row>
    <row r="62961" spans="2:9" ht="12.75" customHeight="1" x14ac:dyDescent="0.25">
      <c r="B62961" s="25"/>
      <c r="C62961" s="25"/>
      <c r="I62961" s="25"/>
    </row>
    <row r="62962" spans="2:9" ht="12.75" customHeight="1" x14ac:dyDescent="0.25">
      <c r="B62962" s="25"/>
      <c r="C62962" s="25"/>
      <c r="I62962" s="25"/>
    </row>
    <row r="62963" spans="2:9" ht="12.75" customHeight="1" x14ac:dyDescent="0.25">
      <c r="B62963" s="25"/>
      <c r="C62963" s="25"/>
      <c r="I62963" s="25"/>
    </row>
    <row r="62964" spans="2:9" ht="12.75" customHeight="1" x14ac:dyDescent="0.25">
      <c r="B62964" s="25"/>
      <c r="C62964" s="25"/>
      <c r="I62964" s="25"/>
    </row>
    <row r="62965" spans="2:9" ht="12.75" customHeight="1" x14ac:dyDescent="0.25">
      <c r="B62965" s="25"/>
      <c r="C62965" s="25"/>
      <c r="I62965" s="25"/>
    </row>
    <row r="62966" spans="2:9" ht="12.75" customHeight="1" x14ac:dyDescent="0.25">
      <c r="B62966" s="25"/>
      <c r="C62966" s="25"/>
      <c r="I62966" s="25"/>
    </row>
    <row r="62967" spans="2:9" ht="12.75" customHeight="1" x14ac:dyDescent="0.25">
      <c r="B62967" s="25"/>
      <c r="C62967" s="25"/>
      <c r="I62967" s="25"/>
    </row>
    <row r="62968" spans="2:9" ht="12.75" customHeight="1" x14ac:dyDescent="0.25">
      <c r="B62968" s="25"/>
      <c r="C62968" s="25"/>
      <c r="I62968" s="25"/>
    </row>
    <row r="62969" spans="2:9" ht="12.75" customHeight="1" x14ac:dyDescent="0.25">
      <c r="B62969" s="25"/>
      <c r="C62969" s="25"/>
      <c r="I62969" s="25"/>
    </row>
    <row r="62970" spans="2:9" ht="12.75" customHeight="1" x14ac:dyDescent="0.25">
      <c r="B62970" s="25"/>
      <c r="C62970" s="25"/>
      <c r="I62970" s="25"/>
    </row>
    <row r="62971" spans="2:9" ht="12.75" customHeight="1" x14ac:dyDescent="0.25">
      <c r="B62971" s="25"/>
      <c r="C62971" s="25"/>
      <c r="I62971" s="25"/>
    </row>
    <row r="62972" spans="2:9" ht="12.75" customHeight="1" x14ac:dyDescent="0.25">
      <c r="B62972" s="25"/>
      <c r="C62972" s="25"/>
      <c r="I62972" s="25"/>
    </row>
    <row r="62973" spans="2:9" ht="12.75" customHeight="1" x14ac:dyDescent="0.25">
      <c r="B62973" s="25"/>
      <c r="C62973" s="25"/>
      <c r="I62973" s="25"/>
    </row>
    <row r="62974" spans="2:9" ht="12.75" customHeight="1" x14ac:dyDescent="0.25">
      <c r="B62974" s="25"/>
      <c r="C62974" s="25"/>
      <c r="I62974" s="25"/>
    </row>
    <row r="62975" spans="2:9" ht="12.75" customHeight="1" x14ac:dyDescent="0.25">
      <c r="B62975" s="25"/>
      <c r="C62975" s="25"/>
      <c r="I62975" s="25"/>
    </row>
    <row r="62976" spans="2:9" ht="12.75" customHeight="1" x14ac:dyDescent="0.25">
      <c r="B62976" s="25"/>
      <c r="C62976" s="25"/>
      <c r="I62976" s="25"/>
    </row>
    <row r="62977" spans="2:9" ht="12.75" customHeight="1" x14ac:dyDescent="0.25">
      <c r="B62977" s="25"/>
      <c r="C62977" s="25"/>
      <c r="I62977" s="25"/>
    </row>
    <row r="62978" spans="2:9" ht="12.75" customHeight="1" x14ac:dyDescent="0.25">
      <c r="B62978" s="25"/>
      <c r="C62978" s="25"/>
      <c r="I62978" s="25"/>
    </row>
    <row r="62979" spans="2:9" ht="12.75" customHeight="1" x14ac:dyDescent="0.25">
      <c r="B62979" s="25"/>
      <c r="C62979" s="25"/>
      <c r="I62979" s="25"/>
    </row>
    <row r="62980" spans="2:9" ht="12.75" customHeight="1" x14ac:dyDescent="0.25">
      <c r="B62980" s="25"/>
      <c r="C62980" s="25"/>
      <c r="I62980" s="25"/>
    </row>
    <row r="62981" spans="2:9" ht="12.75" customHeight="1" x14ac:dyDescent="0.25">
      <c r="B62981" s="25"/>
      <c r="C62981" s="25"/>
      <c r="I62981" s="25"/>
    </row>
    <row r="62982" spans="2:9" ht="12.75" customHeight="1" x14ac:dyDescent="0.25">
      <c r="B62982" s="25"/>
      <c r="C62982" s="25"/>
      <c r="I62982" s="25"/>
    </row>
    <row r="62983" spans="2:9" ht="12.75" customHeight="1" x14ac:dyDescent="0.25">
      <c r="B62983" s="25"/>
      <c r="C62983" s="25"/>
      <c r="I62983" s="25"/>
    </row>
    <row r="62984" spans="2:9" ht="12.75" customHeight="1" x14ac:dyDescent="0.25">
      <c r="B62984" s="25"/>
      <c r="C62984" s="25"/>
      <c r="I62984" s="25"/>
    </row>
    <row r="62985" spans="2:9" ht="12.75" customHeight="1" x14ac:dyDescent="0.25">
      <c r="B62985" s="25"/>
      <c r="C62985" s="25"/>
      <c r="I62985" s="25"/>
    </row>
    <row r="62986" spans="2:9" ht="12.75" customHeight="1" x14ac:dyDescent="0.25">
      <c r="B62986" s="25"/>
      <c r="C62986" s="25"/>
      <c r="I62986" s="25"/>
    </row>
    <row r="62987" spans="2:9" ht="12.75" customHeight="1" x14ac:dyDescent="0.25">
      <c r="B62987" s="25"/>
      <c r="C62987" s="25"/>
      <c r="I62987" s="25"/>
    </row>
    <row r="62988" spans="2:9" ht="12.75" customHeight="1" x14ac:dyDescent="0.25">
      <c r="B62988" s="25"/>
      <c r="C62988" s="25"/>
      <c r="I62988" s="25"/>
    </row>
    <row r="62989" spans="2:9" ht="12.75" customHeight="1" x14ac:dyDescent="0.25">
      <c r="B62989" s="25"/>
      <c r="C62989" s="25"/>
      <c r="I62989" s="25"/>
    </row>
    <row r="62990" spans="2:9" ht="12.75" customHeight="1" x14ac:dyDescent="0.25">
      <c r="B62990" s="25"/>
      <c r="C62990" s="25"/>
      <c r="I62990" s="25"/>
    </row>
    <row r="62991" spans="2:9" ht="12.75" customHeight="1" x14ac:dyDescent="0.25">
      <c r="B62991" s="25"/>
      <c r="C62991" s="25"/>
      <c r="I62991" s="25"/>
    </row>
    <row r="62992" spans="2:9" ht="12.75" customHeight="1" x14ac:dyDescent="0.25">
      <c r="B62992" s="25"/>
      <c r="C62992" s="25"/>
      <c r="I62992" s="25"/>
    </row>
    <row r="62993" spans="2:9" ht="12.75" customHeight="1" x14ac:dyDescent="0.25">
      <c r="B62993" s="25"/>
      <c r="C62993" s="25"/>
      <c r="I62993" s="25"/>
    </row>
    <row r="62994" spans="2:9" ht="12.75" customHeight="1" x14ac:dyDescent="0.25">
      <c r="B62994" s="25"/>
      <c r="C62994" s="25"/>
      <c r="I62994" s="25"/>
    </row>
    <row r="62995" spans="2:9" ht="12.75" customHeight="1" x14ac:dyDescent="0.25">
      <c r="B62995" s="25"/>
      <c r="C62995" s="25"/>
      <c r="I62995" s="25"/>
    </row>
    <row r="62996" spans="2:9" ht="12.75" customHeight="1" x14ac:dyDescent="0.25">
      <c r="B62996" s="25"/>
      <c r="C62996" s="25"/>
      <c r="I62996" s="25"/>
    </row>
    <row r="62997" spans="2:9" ht="12.75" customHeight="1" x14ac:dyDescent="0.25">
      <c r="B62997" s="25"/>
      <c r="C62997" s="25"/>
      <c r="I62997" s="25"/>
    </row>
    <row r="62998" spans="2:9" ht="12.75" customHeight="1" x14ac:dyDescent="0.25">
      <c r="B62998" s="25"/>
      <c r="C62998" s="25"/>
      <c r="I62998" s="25"/>
    </row>
    <row r="62999" spans="2:9" ht="12.75" customHeight="1" x14ac:dyDescent="0.25">
      <c r="B62999" s="25"/>
      <c r="C62999" s="25"/>
      <c r="I62999" s="25"/>
    </row>
    <row r="63000" spans="2:9" ht="12.75" customHeight="1" x14ac:dyDescent="0.25">
      <c r="B63000" s="25"/>
      <c r="C63000" s="25"/>
      <c r="I63000" s="25"/>
    </row>
    <row r="63001" spans="2:9" ht="12.75" customHeight="1" x14ac:dyDescent="0.25">
      <c r="B63001" s="25"/>
      <c r="C63001" s="25"/>
      <c r="I63001" s="25"/>
    </row>
    <row r="63002" spans="2:9" ht="12.75" customHeight="1" x14ac:dyDescent="0.25">
      <c r="B63002" s="25"/>
      <c r="C63002" s="25"/>
      <c r="I63002" s="25"/>
    </row>
    <row r="63003" spans="2:9" ht="12.75" customHeight="1" x14ac:dyDescent="0.25">
      <c r="B63003" s="25"/>
      <c r="C63003" s="25"/>
      <c r="I63003" s="25"/>
    </row>
    <row r="63004" spans="2:9" ht="12.75" customHeight="1" x14ac:dyDescent="0.25">
      <c r="B63004" s="25"/>
      <c r="C63004" s="25"/>
      <c r="I63004" s="25"/>
    </row>
    <row r="63005" spans="2:9" ht="12.75" customHeight="1" x14ac:dyDescent="0.25">
      <c r="B63005" s="25"/>
      <c r="C63005" s="25"/>
      <c r="I63005" s="25"/>
    </row>
    <row r="63006" spans="2:9" ht="12.75" customHeight="1" x14ac:dyDescent="0.25">
      <c r="B63006" s="25"/>
      <c r="C63006" s="25"/>
      <c r="I63006" s="25"/>
    </row>
    <row r="63007" spans="2:9" ht="12.75" customHeight="1" x14ac:dyDescent="0.25">
      <c r="B63007" s="25"/>
      <c r="C63007" s="25"/>
      <c r="I63007" s="25"/>
    </row>
    <row r="63008" spans="2:9" ht="12.75" customHeight="1" x14ac:dyDescent="0.25">
      <c r="B63008" s="25"/>
      <c r="C63008" s="25"/>
      <c r="I63008" s="25"/>
    </row>
    <row r="63009" spans="2:9" ht="12.75" customHeight="1" x14ac:dyDescent="0.25">
      <c r="B63009" s="25"/>
      <c r="C63009" s="25"/>
      <c r="I63009" s="25"/>
    </row>
    <row r="63010" spans="2:9" ht="12.75" customHeight="1" x14ac:dyDescent="0.25">
      <c r="B63010" s="25"/>
      <c r="C63010" s="25"/>
      <c r="I63010" s="25"/>
    </row>
    <row r="63011" spans="2:9" ht="12.75" customHeight="1" x14ac:dyDescent="0.25">
      <c r="B63011" s="25"/>
      <c r="C63011" s="25"/>
      <c r="I63011" s="25"/>
    </row>
    <row r="63012" spans="2:9" ht="12.75" customHeight="1" x14ac:dyDescent="0.25">
      <c r="B63012" s="25"/>
      <c r="C63012" s="25"/>
      <c r="I63012" s="25"/>
    </row>
    <row r="63013" spans="2:9" ht="12.75" customHeight="1" x14ac:dyDescent="0.25">
      <c r="B63013" s="25"/>
      <c r="C63013" s="25"/>
      <c r="I63013" s="25"/>
    </row>
    <row r="63014" spans="2:9" ht="12.75" customHeight="1" x14ac:dyDescent="0.25">
      <c r="B63014" s="25"/>
      <c r="C63014" s="25"/>
      <c r="I63014" s="25"/>
    </row>
    <row r="63015" spans="2:9" ht="12.75" customHeight="1" x14ac:dyDescent="0.25">
      <c r="B63015" s="25"/>
      <c r="C63015" s="25"/>
      <c r="I63015" s="25"/>
    </row>
    <row r="63016" spans="2:9" ht="12.75" customHeight="1" x14ac:dyDescent="0.25">
      <c r="B63016" s="25"/>
      <c r="C63016" s="25"/>
      <c r="I63016" s="25"/>
    </row>
    <row r="63017" spans="2:9" ht="12.75" customHeight="1" x14ac:dyDescent="0.25">
      <c r="B63017" s="25"/>
      <c r="C63017" s="25"/>
      <c r="I63017" s="25"/>
    </row>
    <row r="63018" spans="2:9" ht="12.75" customHeight="1" x14ac:dyDescent="0.25">
      <c r="B63018" s="25"/>
      <c r="C63018" s="25"/>
      <c r="I63018" s="25"/>
    </row>
    <row r="63019" spans="2:9" ht="12.75" customHeight="1" x14ac:dyDescent="0.25">
      <c r="B63019" s="25"/>
      <c r="C63019" s="25"/>
      <c r="I63019" s="25"/>
    </row>
    <row r="63020" spans="2:9" ht="12.75" customHeight="1" x14ac:dyDescent="0.25">
      <c r="B63020" s="25"/>
      <c r="C63020" s="25"/>
      <c r="I63020" s="25"/>
    </row>
    <row r="63021" spans="2:9" ht="12.75" customHeight="1" x14ac:dyDescent="0.25">
      <c r="B63021" s="25"/>
      <c r="C63021" s="25"/>
      <c r="I63021" s="25"/>
    </row>
    <row r="63022" spans="2:9" ht="12.75" customHeight="1" x14ac:dyDescent="0.25">
      <c r="B63022" s="25"/>
      <c r="C63022" s="25"/>
      <c r="I63022" s="25"/>
    </row>
    <row r="63023" spans="2:9" ht="12.75" customHeight="1" x14ac:dyDescent="0.25">
      <c r="B63023" s="25"/>
      <c r="C63023" s="25"/>
      <c r="I63023" s="25"/>
    </row>
    <row r="63024" spans="2:9" ht="12.75" customHeight="1" x14ac:dyDescent="0.25">
      <c r="B63024" s="25"/>
      <c r="C63024" s="25"/>
      <c r="I63024" s="25"/>
    </row>
    <row r="63025" spans="2:9" ht="12.75" customHeight="1" x14ac:dyDescent="0.25">
      <c r="B63025" s="25"/>
      <c r="C63025" s="25"/>
      <c r="I63025" s="25"/>
    </row>
    <row r="63026" spans="2:9" ht="12.75" customHeight="1" x14ac:dyDescent="0.25">
      <c r="B63026" s="25"/>
      <c r="C63026" s="25"/>
      <c r="I63026" s="25"/>
    </row>
    <row r="63027" spans="2:9" ht="12.75" customHeight="1" x14ac:dyDescent="0.25">
      <c r="B63027" s="25"/>
      <c r="C63027" s="25"/>
      <c r="I63027" s="25"/>
    </row>
    <row r="63028" spans="2:9" ht="12.75" customHeight="1" x14ac:dyDescent="0.25">
      <c r="B63028" s="25"/>
      <c r="C63028" s="25"/>
      <c r="I63028" s="25"/>
    </row>
    <row r="63029" spans="2:9" ht="12.75" customHeight="1" x14ac:dyDescent="0.25">
      <c r="B63029" s="25"/>
      <c r="C63029" s="25"/>
      <c r="I63029" s="25"/>
    </row>
    <row r="63030" spans="2:9" ht="12.75" customHeight="1" x14ac:dyDescent="0.25">
      <c r="B63030" s="25"/>
      <c r="C63030" s="25"/>
      <c r="I63030" s="25"/>
    </row>
    <row r="63031" spans="2:9" ht="12.75" customHeight="1" x14ac:dyDescent="0.25">
      <c r="B63031" s="25"/>
      <c r="C63031" s="25"/>
      <c r="I63031" s="25"/>
    </row>
    <row r="63032" spans="2:9" ht="12.75" customHeight="1" x14ac:dyDescent="0.25">
      <c r="B63032" s="25"/>
      <c r="C63032" s="25"/>
      <c r="I63032" s="25"/>
    </row>
    <row r="63033" spans="2:9" ht="12.75" customHeight="1" x14ac:dyDescent="0.25">
      <c r="B63033" s="25"/>
      <c r="C63033" s="25"/>
      <c r="I63033" s="25"/>
    </row>
    <row r="63034" spans="2:9" ht="12.75" customHeight="1" x14ac:dyDescent="0.25">
      <c r="B63034" s="25"/>
      <c r="C63034" s="25"/>
      <c r="I63034" s="25"/>
    </row>
    <row r="63035" spans="2:9" ht="12.75" customHeight="1" x14ac:dyDescent="0.25">
      <c r="B63035" s="25"/>
      <c r="C63035" s="25"/>
      <c r="I63035" s="25"/>
    </row>
    <row r="63036" spans="2:9" ht="12.75" customHeight="1" x14ac:dyDescent="0.25">
      <c r="B63036" s="25"/>
      <c r="C63036" s="25"/>
      <c r="I63036" s="25"/>
    </row>
    <row r="63037" spans="2:9" ht="12.75" customHeight="1" x14ac:dyDescent="0.25">
      <c r="B63037" s="25"/>
      <c r="C63037" s="25"/>
      <c r="I63037" s="25"/>
    </row>
    <row r="63038" spans="2:9" ht="12.75" customHeight="1" x14ac:dyDescent="0.25">
      <c r="B63038" s="25"/>
      <c r="C63038" s="25"/>
      <c r="I63038" s="25"/>
    </row>
    <row r="63039" spans="2:9" ht="12.75" customHeight="1" x14ac:dyDescent="0.25">
      <c r="B63039" s="25"/>
      <c r="C63039" s="25"/>
      <c r="I63039" s="25"/>
    </row>
    <row r="63040" spans="2:9" ht="12.75" customHeight="1" x14ac:dyDescent="0.25">
      <c r="B63040" s="25"/>
      <c r="C63040" s="25"/>
      <c r="I63040" s="25"/>
    </row>
    <row r="63041" spans="2:9" ht="12.75" customHeight="1" x14ac:dyDescent="0.25">
      <c r="B63041" s="25"/>
      <c r="C63041" s="25"/>
      <c r="I63041" s="25"/>
    </row>
    <row r="63042" spans="2:9" ht="12.75" customHeight="1" x14ac:dyDescent="0.25">
      <c r="B63042" s="25"/>
      <c r="C63042" s="25"/>
      <c r="I63042" s="25"/>
    </row>
    <row r="63043" spans="2:9" ht="12.75" customHeight="1" x14ac:dyDescent="0.25">
      <c r="B63043" s="25"/>
      <c r="C63043" s="25"/>
      <c r="I63043" s="25"/>
    </row>
    <row r="63044" spans="2:9" ht="12.75" customHeight="1" x14ac:dyDescent="0.25">
      <c r="B63044" s="25"/>
      <c r="C63044" s="25"/>
      <c r="I63044" s="25"/>
    </row>
    <row r="63045" spans="2:9" ht="12.75" customHeight="1" x14ac:dyDescent="0.25">
      <c r="B63045" s="25"/>
      <c r="C63045" s="25"/>
      <c r="I63045" s="25"/>
    </row>
    <row r="63046" spans="2:9" ht="12.75" customHeight="1" x14ac:dyDescent="0.25">
      <c r="B63046" s="25"/>
      <c r="C63046" s="25"/>
      <c r="I63046" s="25"/>
    </row>
    <row r="63047" spans="2:9" ht="12.75" customHeight="1" x14ac:dyDescent="0.25">
      <c r="B63047" s="25"/>
      <c r="C63047" s="25"/>
      <c r="I63047" s="25"/>
    </row>
    <row r="63048" spans="2:9" ht="12.75" customHeight="1" x14ac:dyDescent="0.25">
      <c r="B63048" s="25"/>
      <c r="C63048" s="25"/>
      <c r="I63048" s="25"/>
    </row>
    <row r="63049" spans="2:9" ht="12.75" customHeight="1" x14ac:dyDescent="0.25">
      <c r="B63049" s="25"/>
      <c r="C63049" s="25"/>
      <c r="I63049" s="25"/>
    </row>
    <row r="63050" spans="2:9" ht="12.75" customHeight="1" x14ac:dyDescent="0.25">
      <c r="B63050" s="25"/>
      <c r="C63050" s="25"/>
      <c r="I63050" s="25"/>
    </row>
    <row r="63051" spans="2:9" ht="12.75" customHeight="1" x14ac:dyDescent="0.25">
      <c r="B63051" s="25"/>
      <c r="C63051" s="25"/>
      <c r="I63051" s="25"/>
    </row>
    <row r="63052" spans="2:9" ht="12.75" customHeight="1" x14ac:dyDescent="0.25">
      <c r="B63052" s="25"/>
      <c r="C63052" s="25"/>
      <c r="I63052" s="25"/>
    </row>
    <row r="63053" spans="2:9" ht="12.75" customHeight="1" x14ac:dyDescent="0.25">
      <c r="B63053" s="25"/>
      <c r="C63053" s="25"/>
      <c r="I63053" s="25"/>
    </row>
    <row r="63054" spans="2:9" ht="12.75" customHeight="1" x14ac:dyDescent="0.25">
      <c r="B63054" s="25"/>
      <c r="C63054" s="25"/>
      <c r="I63054" s="25"/>
    </row>
    <row r="63055" spans="2:9" ht="12.75" customHeight="1" x14ac:dyDescent="0.25">
      <c r="B63055" s="25"/>
      <c r="C63055" s="25"/>
      <c r="I63055" s="25"/>
    </row>
    <row r="63056" spans="2:9" ht="12.75" customHeight="1" x14ac:dyDescent="0.25">
      <c r="B63056" s="25"/>
      <c r="C63056" s="25"/>
      <c r="I63056" s="25"/>
    </row>
    <row r="63057" spans="2:9" ht="12.75" customHeight="1" x14ac:dyDescent="0.25">
      <c r="B63057" s="25"/>
      <c r="C63057" s="25"/>
      <c r="I63057" s="25"/>
    </row>
    <row r="63058" spans="2:9" ht="12.75" customHeight="1" x14ac:dyDescent="0.25">
      <c r="B63058" s="25"/>
      <c r="C63058" s="25"/>
      <c r="I63058" s="25"/>
    </row>
    <row r="63059" spans="2:9" ht="12.75" customHeight="1" x14ac:dyDescent="0.25">
      <c r="B63059" s="25"/>
      <c r="C63059" s="25"/>
      <c r="I63059" s="25"/>
    </row>
    <row r="63060" spans="2:9" ht="12.75" customHeight="1" x14ac:dyDescent="0.25">
      <c r="B63060" s="25"/>
      <c r="C63060" s="25"/>
      <c r="I63060" s="25"/>
    </row>
    <row r="63061" spans="2:9" ht="12.75" customHeight="1" x14ac:dyDescent="0.25">
      <c r="B63061" s="25"/>
      <c r="C63061" s="25"/>
      <c r="I63061" s="25"/>
    </row>
    <row r="63062" spans="2:9" ht="12.75" customHeight="1" x14ac:dyDescent="0.25">
      <c r="B63062" s="25"/>
      <c r="C63062" s="25"/>
      <c r="I63062" s="25"/>
    </row>
    <row r="63063" spans="2:9" ht="12.75" customHeight="1" x14ac:dyDescent="0.25">
      <c r="B63063" s="25"/>
      <c r="C63063" s="25"/>
      <c r="I63063" s="25"/>
    </row>
    <row r="63064" spans="2:9" ht="12.75" customHeight="1" x14ac:dyDescent="0.25">
      <c r="B63064" s="25"/>
      <c r="C63064" s="25"/>
      <c r="I63064" s="25"/>
    </row>
    <row r="63065" spans="2:9" ht="12.75" customHeight="1" x14ac:dyDescent="0.25">
      <c r="B63065" s="25"/>
      <c r="C63065" s="25"/>
      <c r="I63065" s="25"/>
    </row>
    <row r="63066" spans="2:9" ht="12.75" customHeight="1" x14ac:dyDescent="0.25">
      <c r="B63066" s="25"/>
      <c r="C63066" s="25"/>
      <c r="I63066" s="25"/>
    </row>
    <row r="63067" spans="2:9" ht="12.75" customHeight="1" x14ac:dyDescent="0.25">
      <c r="B63067" s="25"/>
      <c r="C63067" s="25"/>
      <c r="I63067" s="25"/>
    </row>
    <row r="63068" spans="2:9" ht="12.75" customHeight="1" x14ac:dyDescent="0.25">
      <c r="B63068" s="25"/>
      <c r="C63068" s="25"/>
      <c r="I63068" s="25"/>
    </row>
    <row r="63069" spans="2:9" ht="12.75" customHeight="1" x14ac:dyDescent="0.25">
      <c r="B63069" s="25"/>
      <c r="C63069" s="25"/>
      <c r="I63069" s="25"/>
    </row>
    <row r="63070" spans="2:9" ht="12.75" customHeight="1" x14ac:dyDescent="0.25">
      <c r="B63070" s="25"/>
      <c r="C63070" s="25"/>
      <c r="I63070" s="25"/>
    </row>
    <row r="63071" spans="2:9" ht="12.75" customHeight="1" x14ac:dyDescent="0.25">
      <c r="B63071" s="25"/>
      <c r="C63071" s="25"/>
      <c r="I63071" s="25"/>
    </row>
    <row r="63072" spans="2:9" ht="12.75" customHeight="1" x14ac:dyDescent="0.25">
      <c r="B63072" s="25"/>
      <c r="C63072" s="25"/>
      <c r="I63072" s="25"/>
    </row>
    <row r="63073" spans="2:9" ht="12.75" customHeight="1" x14ac:dyDescent="0.25">
      <c r="B63073" s="25"/>
      <c r="C63073" s="25"/>
      <c r="I63073" s="25"/>
    </row>
    <row r="63074" spans="2:9" ht="12.75" customHeight="1" x14ac:dyDescent="0.25">
      <c r="B63074" s="25"/>
      <c r="C63074" s="25"/>
      <c r="I63074" s="25"/>
    </row>
    <row r="63075" spans="2:9" ht="12.75" customHeight="1" x14ac:dyDescent="0.25">
      <c r="B63075" s="25"/>
      <c r="C63075" s="25"/>
      <c r="I63075" s="25"/>
    </row>
    <row r="63076" spans="2:9" ht="12.75" customHeight="1" x14ac:dyDescent="0.25">
      <c r="B63076" s="25"/>
      <c r="C63076" s="25"/>
      <c r="I63076" s="25"/>
    </row>
    <row r="63077" spans="2:9" ht="12.75" customHeight="1" x14ac:dyDescent="0.25">
      <c r="B63077" s="25"/>
      <c r="C63077" s="25"/>
      <c r="I63077" s="25"/>
    </row>
    <row r="63078" spans="2:9" ht="12.75" customHeight="1" x14ac:dyDescent="0.25">
      <c r="B63078" s="25"/>
      <c r="C63078" s="25"/>
      <c r="I63078" s="25"/>
    </row>
    <row r="63079" spans="2:9" ht="12.75" customHeight="1" x14ac:dyDescent="0.25">
      <c r="B63079" s="25"/>
      <c r="C63079" s="25"/>
      <c r="I63079" s="25"/>
    </row>
    <row r="63080" spans="2:9" ht="12.75" customHeight="1" x14ac:dyDescent="0.25">
      <c r="B63080" s="25"/>
      <c r="C63080" s="25"/>
      <c r="I63080" s="25"/>
    </row>
    <row r="63081" spans="2:9" ht="12.75" customHeight="1" x14ac:dyDescent="0.25">
      <c r="B63081" s="25"/>
      <c r="C63081" s="25"/>
      <c r="I63081" s="25"/>
    </row>
    <row r="63082" spans="2:9" ht="12.75" customHeight="1" x14ac:dyDescent="0.25">
      <c r="B63082" s="25"/>
      <c r="C63082" s="25"/>
      <c r="I63082" s="25"/>
    </row>
    <row r="63083" spans="2:9" ht="12.75" customHeight="1" x14ac:dyDescent="0.25">
      <c r="B63083" s="25"/>
      <c r="C63083" s="25"/>
      <c r="I63083" s="25"/>
    </row>
    <row r="63084" spans="2:9" ht="12.75" customHeight="1" x14ac:dyDescent="0.25">
      <c r="B63084" s="25"/>
      <c r="C63084" s="25"/>
      <c r="I63084" s="25"/>
    </row>
    <row r="63085" spans="2:9" ht="12.75" customHeight="1" x14ac:dyDescent="0.25">
      <c r="B63085" s="25"/>
      <c r="C63085" s="25"/>
      <c r="I63085" s="25"/>
    </row>
    <row r="63086" spans="2:9" ht="12.75" customHeight="1" x14ac:dyDescent="0.25">
      <c r="B63086" s="25"/>
      <c r="C63086" s="25"/>
      <c r="I63086" s="25"/>
    </row>
    <row r="63087" spans="2:9" ht="12.75" customHeight="1" x14ac:dyDescent="0.25">
      <c r="B63087" s="25"/>
      <c r="C63087" s="25"/>
      <c r="I63087" s="25"/>
    </row>
    <row r="63088" spans="2:9" ht="12.75" customHeight="1" x14ac:dyDescent="0.25">
      <c r="B63088" s="25"/>
      <c r="C63088" s="25"/>
      <c r="I63088" s="25"/>
    </row>
    <row r="63089" spans="2:9" ht="12.75" customHeight="1" x14ac:dyDescent="0.25">
      <c r="B63089" s="25"/>
      <c r="C63089" s="25"/>
      <c r="I63089" s="25"/>
    </row>
    <row r="63090" spans="2:9" ht="12.75" customHeight="1" x14ac:dyDescent="0.25">
      <c r="B63090" s="25"/>
      <c r="C63090" s="25"/>
      <c r="I63090" s="25"/>
    </row>
    <row r="63091" spans="2:9" ht="12.75" customHeight="1" x14ac:dyDescent="0.25">
      <c r="B63091" s="25"/>
      <c r="C63091" s="25"/>
      <c r="I63091" s="25"/>
    </row>
    <row r="63092" spans="2:9" ht="12.75" customHeight="1" x14ac:dyDescent="0.25">
      <c r="B63092" s="25"/>
      <c r="C63092" s="25"/>
      <c r="I63092" s="25"/>
    </row>
    <row r="63093" spans="2:9" ht="12.75" customHeight="1" x14ac:dyDescent="0.25">
      <c r="B63093" s="25"/>
      <c r="C63093" s="25"/>
      <c r="I63093" s="25"/>
    </row>
    <row r="63094" spans="2:9" ht="12.75" customHeight="1" x14ac:dyDescent="0.25">
      <c r="B63094" s="25"/>
      <c r="C63094" s="25"/>
      <c r="I63094" s="25"/>
    </row>
    <row r="63095" spans="2:9" ht="12.75" customHeight="1" x14ac:dyDescent="0.25">
      <c r="B63095" s="25"/>
      <c r="C63095" s="25"/>
      <c r="I63095" s="25"/>
    </row>
    <row r="63096" spans="2:9" ht="12.75" customHeight="1" x14ac:dyDescent="0.25">
      <c r="B63096" s="25"/>
      <c r="C63096" s="25"/>
      <c r="I63096" s="25"/>
    </row>
    <row r="63097" spans="2:9" ht="12.75" customHeight="1" x14ac:dyDescent="0.25">
      <c r="B63097" s="25"/>
      <c r="C63097" s="25"/>
      <c r="I63097" s="25"/>
    </row>
    <row r="63098" spans="2:9" ht="12.75" customHeight="1" x14ac:dyDescent="0.25">
      <c r="B63098" s="25"/>
      <c r="C63098" s="25"/>
      <c r="I63098" s="25"/>
    </row>
    <row r="63099" spans="2:9" ht="12.75" customHeight="1" x14ac:dyDescent="0.25">
      <c r="B63099" s="25"/>
      <c r="C63099" s="25"/>
      <c r="I63099" s="25"/>
    </row>
    <row r="63100" spans="2:9" ht="12.75" customHeight="1" x14ac:dyDescent="0.25">
      <c r="B63100" s="25"/>
      <c r="C63100" s="25"/>
      <c r="I63100" s="25"/>
    </row>
    <row r="63101" spans="2:9" ht="12.75" customHeight="1" x14ac:dyDescent="0.25">
      <c r="B63101" s="25"/>
      <c r="C63101" s="25"/>
      <c r="I63101" s="25"/>
    </row>
    <row r="63102" spans="2:9" ht="12.75" customHeight="1" x14ac:dyDescent="0.25">
      <c r="B63102" s="25"/>
      <c r="C63102" s="25"/>
      <c r="I63102" s="25"/>
    </row>
    <row r="63103" spans="2:9" ht="12.75" customHeight="1" x14ac:dyDescent="0.25">
      <c r="B63103" s="25"/>
      <c r="C63103" s="25"/>
      <c r="I63103" s="25"/>
    </row>
    <row r="63104" spans="2:9" ht="12.75" customHeight="1" x14ac:dyDescent="0.25">
      <c r="B63104" s="25"/>
      <c r="C63104" s="25"/>
      <c r="I63104" s="25"/>
    </row>
    <row r="63105" spans="2:9" ht="12.75" customHeight="1" x14ac:dyDescent="0.25">
      <c r="B63105" s="25"/>
      <c r="C63105" s="25"/>
      <c r="I63105" s="25"/>
    </row>
    <row r="63106" spans="2:9" ht="12.75" customHeight="1" x14ac:dyDescent="0.25">
      <c r="B63106" s="25"/>
      <c r="C63106" s="25"/>
      <c r="I63106" s="25"/>
    </row>
    <row r="63107" spans="2:9" ht="12.75" customHeight="1" x14ac:dyDescent="0.25">
      <c r="B63107" s="25"/>
      <c r="C63107" s="25"/>
      <c r="I63107" s="25"/>
    </row>
    <row r="63108" spans="2:9" ht="12.75" customHeight="1" x14ac:dyDescent="0.25">
      <c r="B63108" s="25"/>
      <c r="C63108" s="25"/>
      <c r="I63108" s="25"/>
    </row>
    <row r="63109" spans="2:9" ht="12.75" customHeight="1" x14ac:dyDescent="0.25">
      <c r="B63109" s="25"/>
      <c r="C63109" s="25"/>
      <c r="I63109" s="25"/>
    </row>
    <row r="63110" spans="2:9" ht="12.75" customHeight="1" x14ac:dyDescent="0.25">
      <c r="B63110" s="25"/>
      <c r="C63110" s="25"/>
      <c r="I63110" s="25"/>
    </row>
    <row r="63111" spans="2:9" ht="12.75" customHeight="1" x14ac:dyDescent="0.25">
      <c r="B63111" s="25"/>
      <c r="C63111" s="25"/>
      <c r="I63111" s="25"/>
    </row>
    <row r="63112" spans="2:9" ht="12.75" customHeight="1" x14ac:dyDescent="0.25">
      <c r="B63112" s="25"/>
      <c r="C63112" s="25"/>
      <c r="I63112" s="25"/>
    </row>
    <row r="63113" spans="2:9" ht="12.75" customHeight="1" x14ac:dyDescent="0.25">
      <c r="B63113" s="25"/>
      <c r="C63113" s="25"/>
      <c r="I63113" s="25"/>
    </row>
    <row r="63114" spans="2:9" ht="12.75" customHeight="1" x14ac:dyDescent="0.25">
      <c r="B63114" s="25"/>
      <c r="C63114" s="25"/>
      <c r="I63114" s="25"/>
    </row>
    <row r="63115" spans="2:9" ht="12.75" customHeight="1" x14ac:dyDescent="0.25">
      <c r="B63115" s="25"/>
      <c r="C63115" s="25"/>
      <c r="I63115" s="25"/>
    </row>
    <row r="63116" spans="2:9" ht="12.75" customHeight="1" x14ac:dyDescent="0.25">
      <c r="B63116" s="25"/>
      <c r="C63116" s="25"/>
      <c r="I63116" s="25"/>
    </row>
    <row r="63117" spans="2:9" ht="12.75" customHeight="1" x14ac:dyDescent="0.25">
      <c r="B63117" s="25"/>
      <c r="C63117" s="25"/>
      <c r="I63117" s="25"/>
    </row>
    <row r="63118" spans="2:9" ht="12.75" customHeight="1" x14ac:dyDescent="0.25">
      <c r="B63118" s="25"/>
      <c r="C63118" s="25"/>
      <c r="I63118" s="25"/>
    </row>
    <row r="63119" spans="2:9" ht="12.75" customHeight="1" x14ac:dyDescent="0.25">
      <c r="B63119" s="25"/>
      <c r="C63119" s="25"/>
      <c r="I63119" s="25"/>
    </row>
    <row r="63120" spans="2:9" ht="12.75" customHeight="1" x14ac:dyDescent="0.25">
      <c r="B63120" s="25"/>
      <c r="C63120" s="25"/>
      <c r="I63120" s="25"/>
    </row>
    <row r="63121" spans="2:9" ht="12.75" customHeight="1" x14ac:dyDescent="0.25">
      <c r="B63121" s="25"/>
      <c r="C63121" s="25"/>
      <c r="I63121" s="25"/>
    </row>
    <row r="63122" spans="2:9" ht="12.75" customHeight="1" x14ac:dyDescent="0.25">
      <c r="B63122" s="25"/>
      <c r="C63122" s="25"/>
      <c r="I63122" s="25"/>
    </row>
    <row r="63123" spans="2:9" ht="12.75" customHeight="1" x14ac:dyDescent="0.25">
      <c r="B63123" s="25"/>
      <c r="C63123" s="25"/>
      <c r="I63123" s="25"/>
    </row>
    <row r="63124" spans="2:9" ht="12.75" customHeight="1" x14ac:dyDescent="0.25">
      <c r="B63124" s="25"/>
      <c r="C63124" s="25"/>
      <c r="I63124" s="25"/>
    </row>
    <row r="63125" spans="2:9" ht="12.75" customHeight="1" x14ac:dyDescent="0.25">
      <c r="B63125" s="25"/>
      <c r="C63125" s="25"/>
      <c r="I63125" s="25"/>
    </row>
    <row r="63126" spans="2:9" ht="12.75" customHeight="1" x14ac:dyDescent="0.25">
      <c r="B63126" s="25"/>
      <c r="C63126" s="25"/>
      <c r="I63126" s="25"/>
    </row>
    <row r="63127" spans="2:9" ht="12.75" customHeight="1" x14ac:dyDescent="0.25">
      <c r="B63127" s="25"/>
      <c r="C63127" s="25"/>
      <c r="I63127" s="25"/>
    </row>
    <row r="63128" spans="2:9" ht="12.75" customHeight="1" x14ac:dyDescent="0.25">
      <c r="B63128" s="25"/>
      <c r="C63128" s="25"/>
      <c r="I63128" s="25"/>
    </row>
    <row r="63129" spans="2:9" ht="12.75" customHeight="1" x14ac:dyDescent="0.25">
      <c r="B63129" s="25"/>
      <c r="C63129" s="25"/>
      <c r="I63129" s="25"/>
    </row>
    <row r="63130" spans="2:9" ht="12.75" customHeight="1" x14ac:dyDescent="0.25">
      <c r="B63130" s="25"/>
      <c r="C63130" s="25"/>
      <c r="I63130" s="25"/>
    </row>
    <row r="63131" spans="2:9" ht="12.75" customHeight="1" x14ac:dyDescent="0.25">
      <c r="B63131" s="25"/>
      <c r="C63131" s="25"/>
      <c r="I63131" s="25"/>
    </row>
    <row r="63132" spans="2:9" ht="12.75" customHeight="1" x14ac:dyDescent="0.25">
      <c r="B63132" s="25"/>
      <c r="C63132" s="25"/>
      <c r="I63132" s="25"/>
    </row>
    <row r="63133" spans="2:9" ht="12.75" customHeight="1" x14ac:dyDescent="0.25">
      <c r="B63133" s="25"/>
      <c r="C63133" s="25"/>
      <c r="I63133" s="25"/>
    </row>
    <row r="63134" spans="2:9" ht="12.75" customHeight="1" x14ac:dyDescent="0.25">
      <c r="B63134" s="25"/>
      <c r="C63134" s="25"/>
      <c r="I63134" s="25"/>
    </row>
    <row r="63135" spans="2:9" ht="12.75" customHeight="1" x14ac:dyDescent="0.25">
      <c r="B63135" s="25"/>
      <c r="C63135" s="25"/>
      <c r="I63135" s="25"/>
    </row>
    <row r="63136" spans="2:9" ht="12.75" customHeight="1" x14ac:dyDescent="0.25">
      <c r="B63136" s="25"/>
      <c r="C63136" s="25"/>
      <c r="I63136" s="25"/>
    </row>
    <row r="63137" spans="2:9" ht="12.75" customHeight="1" x14ac:dyDescent="0.25">
      <c r="B63137" s="25"/>
      <c r="C63137" s="25"/>
      <c r="I63137" s="25"/>
    </row>
    <row r="63138" spans="2:9" ht="12.75" customHeight="1" x14ac:dyDescent="0.25">
      <c r="B63138" s="25"/>
      <c r="C63138" s="25"/>
      <c r="I63138" s="25"/>
    </row>
    <row r="63139" spans="2:9" ht="12.75" customHeight="1" x14ac:dyDescent="0.25">
      <c r="B63139" s="25"/>
      <c r="C63139" s="25"/>
      <c r="I63139" s="25"/>
    </row>
    <row r="63140" spans="2:9" ht="12.75" customHeight="1" x14ac:dyDescent="0.25">
      <c r="B63140" s="25"/>
      <c r="C63140" s="25"/>
      <c r="I63140" s="25"/>
    </row>
    <row r="63141" spans="2:9" ht="12.75" customHeight="1" x14ac:dyDescent="0.25">
      <c r="B63141" s="25"/>
      <c r="C63141" s="25"/>
      <c r="I63141" s="25"/>
    </row>
    <row r="63142" spans="2:9" ht="12.75" customHeight="1" x14ac:dyDescent="0.25">
      <c r="B63142" s="25"/>
      <c r="C63142" s="25"/>
      <c r="I63142" s="25"/>
    </row>
    <row r="63143" spans="2:9" ht="12.75" customHeight="1" x14ac:dyDescent="0.25">
      <c r="B63143" s="25"/>
      <c r="C63143" s="25"/>
      <c r="I63143" s="25"/>
    </row>
    <row r="63144" spans="2:9" ht="12.75" customHeight="1" x14ac:dyDescent="0.25">
      <c r="B63144" s="25"/>
      <c r="C63144" s="25"/>
      <c r="I63144" s="25"/>
    </row>
    <row r="63145" spans="2:9" ht="12.75" customHeight="1" x14ac:dyDescent="0.25">
      <c r="B63145" s="25"/>
      <c r="C63145" s="25"/>
      <c r="I63145" s="25"/>
    </row>
    <row r="63146" spans="2:9" ht="12.75" customHeight="1" x14ac:dyDescent="0.25">
      <c r="B63146" s="25"/>
      <c r="C63146" s="25"/>
      <c r="I63146" s="25"/>
    </row>
    <row r="63147" spans="2:9" ht="12.75" customHeight="1" x14ac:dyDescent="0.25">
      <c r="B63147" s="25"/>
      <c r="C63147" s="25"/>
      <c r="I63147" s="25"/>
    </row>
    <row r="63148" spans="2:9" ht="12.75" customHeight="1" x14ac:dyDescent="0.25">
      <c r="B63148" s="25"/>
      <c r="C63148" s="25"/>
      <c r="I63148" s="25"/>
    </row>
    <row r="63149" spans="2:9" ht="12.75" customHeight="1" x14ac:dyDescent="0.25">
      <c r="B63149" s="25"/>
      <c r="C63149" s="25"/>
      <c r="I63149" s="25"/>
    </row>
    <row r="63150" spans="2:9" ht="12.75" customHeight="1" x14ac:dyDescent="0.25">
      <c r="B63150" s="25"/>
      <c r="C63150" s="25"/>
      <c r="I63150" s="25"/>
    </row>
    <row r="63151" spans="2:9" ht="12.75" customHeight="1" x14ac:dyDescent="0.25">
      <c r="B63151" s="25"/>
      <c r="C63151" s="25"/>
      <c r="I63151" s="25"/>
    </row>
    <row r="63152" spans="2:9" ht="12.75" customHeight="1" x14ac:dyDescent="0.25">
      <c r="B63152" s="25"/>
      <c r="C63152" s="25"/>
      <c r="I63152" s="25"/>
    </row>
    <row r="63153" spans="2:9" ht="12.75" customHeight="1" x14ac:dyDescent="0.25">
      <c r="B63153" s="25"/>
      <c r="C63153" s="25"/>
      <c r="I63153" s="25"/>
    </row>
    <row r="63154" spans="2:9" ht="12.75" customHeight="1" x14ac:dyDescent="0.25">
      <c r="B63154" s="25"/>
      <c r="C63154" s="25"/>
      <c r="I63154" s="25"/>
    </row>
    <row r="63155" spans="2:9" ht="12.75" customHeight="1" x14ac:dyDescent="0.25">
      <c r="B63155" s="25"/>
      <c r="C63155" s="25"/>
      <c r="I63155" s="25"/>
    </row>
    <row r="63156" spans="2:9" ht="12.75" customHeight="1" x14ac:dyDescent="0.25">
      <c r="B63156" s="25"/>
      <c r="C63156" s="25"/>
      <c r="I63156" s="25"/>
    </row>
    <row r="63157" spans="2:9" ht="12.75" customHeight="1" x14ac:dyDescent="0.25">
      <c r="B63157" s="25"/>
      <c r="C63157" s="25"/>
      <c r="I63157" s="25"/>
    </row>
    <row r="63158" spans="2:9" ht="12.75" customHeight="1" x14ac:dyDescent="0.25">
      <c r="B63158" s="25"/>
      <c r="C63158" s="25"/>
      <c r="I63158" s="25"/>
    </row>
    <row r="63159" spans="2:9" ht="12.75" customHeight="1" x14ac:dyDescent="0.25">
      <c r="B63159" s="25"/>
      <c r="C63159" s="25"/>
      <c r="I63159" s="25"/>
    </row>
    <row r="63160" spans="2:9" ht="12.75" customHeight="1" x14ac:dyDescent="0.25">
      <c r="B63160" s="25"/>
      <c r="C63160" s="25"/>
      <c r="I63160" s="25"/>
    </row>
    <row r="63161" spans="2:9" ht="12.75" customHeight="1" x14ac:dyDescent="0.25">
      <c r="B63161" s="25"/>
      <c r="C63161" s="25"/>
      <c r="I63161" s="25"/>
    </row>
    <row r="63162" spans="2:9" ht="12.75" customHeight="1" x14ac:dyDescent="0.25">
      <c r="B63162" s="25"/>
      <c r="C63162" s="25"/>
      <c r="I63162" s="25"/>
    </row>
    <row r="63163" spans="2:9" ht="12.75" customHeight="1" x14ac:dyDescent="0.25">
      <c r="B63163" s="25"/>
      <c r="C63163" s="25"/>
      <c r="I63163" s="25"/>
    </row>
    <row r="63164" spans="2:9" ht="12.75" customHeight="1" x14ac:dyDescent="0.25">
      <c r="B63164" s="25"/>
      <c r="C63164" s="25"/>
      <c r="I63164" s="25"/>
    </row>
    <row r="63165" spans="2:9" ht="12.75" customHeight="1" x14ac:dyDescent="0.25">
      <c r="B63165" s="25"/>
      <c r="C63165" s="25"/>
      <c r="I63165" s="25"/>
    </row>
    <row r="63166" spans="2:9" ht="12.75" customHeight="1" x14ac:dyDescent="0.25">
      <c r="B63166" s="25"/>
      <c r="C63166" s="25"/>
      <c r="I63166" s="25"/>
    </row>
    <row r="63167" spans="2:9" ht="12.75" customHeight="1" x14ac:dyDescent="0.25">
      <c r="B63167" s="25"/>
      <c r="C63167" s="25"/>
      <c r="I63167" s="25"/>
    </row>
    <row r="63168" spans="2:9" ht="12.75" customHeight="1" x14ac:dyDescent="0.25">
      <c r="B63168" s="25"/>
      <c r="C63168" s="25"/>
      <c r="I63168" s="25"/>
    </row>
    <row r="63169" spans="2:9" ht="12.75" customHeight="1" x14ac:dyDescent="0.25">
      <c r="B63169" s="25"/>
      <c r="C63169" s="25"/>
      <c r="I63169" s="25"/>
    </row>
    <row r="63170" spans="2:9" ht="12.75" customHeight="1" x14ac:dyDescent="0.25">
      <c r="B63170" s="25"/>
      <c r="C63170" s="25"/>
      <c r="I63170" s="25"/>
    </row>
    <row r="63171" spans="2:9" ht="12.75" customHeight="1" x14ac:dyDescent="0.25">
      <c r="B63171" s="25"/>
      <c r="C63171" s="25"/>
      <c r="I63171" s="25"/>
    </row>
    <row r="63172" spans="2:9" ht="12.75" customHeight="1" x14ac:dyDescent="0.25">
      <c r="B63172" s="25"/>
      <c r="C63172" s="25"/>
      <c r="I63172" s="25"/>
    </row>
    <row r="63173" spans="2:9" ht="12.75" customHeight="1" x14ac:dyDescent="0.25">
      <c r="B63173" s="25"/>
      <c r="C63173" s="25"/>
      <c r="I63173" s="25"/>
    </row>
    <row r="63174" spans="2:9" ht="12.75" customHeight="1" x14ac:dyDescent="0.25">
      <c r="B63174" s="25"/>
      <c r="C63174" s="25"/>
      <c r="I63174" s="25"/>
    </row>
    <row r="63175" spans="2:9" ht="12.75" customHeight="1" x14ac:dyDescent="0.25">
      <c r="B63175" s="25"/>
      <c r="C63175" s="25"/>
      <c r="I63175" s="25"/>
    </row>
    <row r="63176" spans="2:9" ht="12.75" customHeight="1" x14ac:dyDescent="0.25">
      <c r="B63176" s="25"/>
      <c r="C63176" s="25"/>
      <c r="I63176" s="25"/>
    </row>
    <row r="63177" spans="2:9" ht="12.75" customHeight="1" x14ac:dyDescent="0.25">
      <c r="B63177" s="25"/>
      <c r="C63177" s="25"/>
      <c r="I63177" s="25"/>
    </row>
    <row r="63178" spans="2:9" ht="12.75" customHeight="1" x14ac:dyDescent="0.25">
      <c r="B63178" s="25"/>
      <c r="C63178" s="25"/>
      <c r="I63178" s="25"/>
    </row>
    <row r="63179" spans="2:9" ht="12.75" customHeight="1" x14ac:dyDescent="0.25">
      <c r="B63179" s="25"/>
      <c r="C63179" s="25"/>
      <c r="I63179" s="25"/>
    </row>
    <row r="63180" spans="2:9" ht="12.75" customHeight="1" x14ac:dyDescent="0.25">
      <c r="B63180" s="25"/>
      <c r="C63180" s="25"/>
      <c r="I63180" s="25"/>
    </row>
    <row r="63181" spans="2:9" ht="12.75" customHeight="1" x14ac:dyDescent="0.25">
      <c r="B63181" s="25"/>
      <c r="C63181" s="25"/>
      <c r="I63181" s="25"/>
    </row>
    <row r="63182" spans="2:9" ht="12.75" customHeight="1" x14ac:dyDescent="0.25">
      <c r="B63182" s="25"/>
      <c r="C63182" s="25"/>
      <c r="I63182" s="25"/>
    </row>
    <row r="63183" spans="2:9" ht="12.75" customHeight="1" x14ac:dyDescent="0.25">
      <c r="B63183" s="25"/>
      <c r="C63183" s="25"/>
      <c r="I63183" s="25"/>
    </row>
    <row r="63184" spans="2:9" ht="12.75" customHeight="1" x14ac:dyDescent="0.25">
      <c r="B63184" s="25"/>
      <c r="C63184" s="25"/>
      <c r="I63184" s="25"/>
    </row>
    <row r="63185" spans="2:9" ht="12.75" customHeight="1" x14ac:dyDescent="0.25">
      <c r="B63185" s="25"/>
      <c r="C63185" s="25"/>
      <c r="I63185" s="25"/>
    </row>
    <row r="63186" spans="2:9" ht="12.75" customHeight="1" x14ac:dyDescent="0.25">
      <c r="B63186" s="25"/>
      <c r="C63186" s="25"/>
      <c r="I63186" s="25"/>
    </row>
    <row r="63187" spans="2:9" ht="12.75" customHeight="1" x14ac:dyDescent="0.25">
      <c r="B63187" s="25"/>
      <c r="C63187" s="25"/>
      <c r="I63187" s="25"/>
    </row>
    <row r="63188" spans="2:9" ht="12.75" customHeight="1" x14ac:dyDescent="0.25">
      <c r="B63188" s="25"/>
      <c r="C63188" s="25"/>
      <c r="I63188" s="25"/>
    </row>
    <row r="63189" spans="2:9" ht="12.75" customHeight="1" x14ac:dyDescent="0.25">
      <c r="B63189" s="25"/>
      <c r="C63189" s="25"/>
      <c r="I63189" s="25"/>
    </row>
    <row r="63190" spans="2:9" ht="12.75" customHeight="1" x14ac:dyDescent="0.25">
      <c r="B63190" s="25"/>
      <c r="C63190" s="25"/>
      <c r="I63190" s="25"/>
    </row>
    <row r="63191" spans="2:9" ht="12.75" customHeight="1" x14ac:dyDescent="0.25">
      <c r="B63191" s="25"/>
      <c r="C63191" s="25"/>
      <c r="I63191" s="25"/>
    </row>
    <row r="63192" spans="2:9" ht="12.75" customHeight="1" x14ac:dyDescent="0.25">
      <c r="B63192" s="25"/>
      <c r="C63192" s="25"/>
      <c r="I63192" s="25"/>
    </row>
    <row r="63193" spans="2:9" ht="12.75" customHeight="1" x14ac:dyDescent="0.25">
      <c r="B63193" s="25"/>
      <c r="C63193" s="25"/>
      <c r="I63193" s="25"/>
    </row>
    <row r="63194" spans="2:9" ht="12.75" customHeight="1" x14ac:dyDescent="0.25">
      <c r="B63194" s="25"/>
      <c r="C63194" s="25"/>
      <c r="I63194" s="25"/>
    </row>
    <row r="63195" spans="2:9" ht="12.75" customHeight="1" x14ac:dyDescent="0.25">
      <c r="B63195" s="25"/>
      <c r="C63195" s="25"/>
      <c r="I63195" s="25"/>
    </row>
    <row r="63196" spans="2:9" ht="12.75" customHeight="1" x14ac:dyDescent="0.25">
      <c r="B63196" s="25"/>
      <c r="C63196" s="25"/>
      <c r="I63196" s="25"/>
    </row>
    <row r="63197" spans="2:9" ht="12.75" customHeight="1" x14ac:dyDescent="0.25">
      <c r="B63197" s="25"/>
      <c r="C63197" s="25"/>
      <c r="I63197" s="25"/>
    </row>
    <row r="63198" spans="2:9" ht="12.75" customHeight="1" x14ac:dyDescent="0.25">
      <c r="B63198" s="25"/>
      <c r="C63198" s="25"/>
      <c r="I63198" s="25"/>
    </row>
    <row r="63199" spans="2:9" ht="12.75" customHeight="1" x14ac:dyDescent="0.25">
      <c r="B63199" s="25"/>
      <c r="C63199" s="25"/>
      <c r="I63199" s="25"/>
    </row>
    <row r="63200" spans="2:9" ht="12.75" customHeight="1" x14ac:dyDescent="0.25">
      <c r="B63200" s="25"/>
      <c r="C63200" s="25"/>
      <c r="I63200" s="25"/>
    </row>
    <row r="63201" spans="2:9" ht="12.75" customHeight="1" x14ac:dyDescent="0.25">
      <c r="B63201" s="25"/>
      <c r="C63201" s="25"/>
      <c r="I63201" s="25"/>
    </row>
    <row r="63202" spans="2:9" ht="12.75" customHeight="1" x14ac:dyDescent="0.25">
      <c r="B63202" s="25"/>
      <c r="C63202" s="25"/>
      <c r="I63202" s="25"/>
    </row>
    <row r="63203" spans="2:9" ht="12.75" customHeight="1" x14ac:dyDescent="0.25">
      <c r="B63203" s="25"/>
      <c r="C63203" s="25"/>
      <c r="I63203" s="25"/>
    </row>
    <row r="63204" spans="2:9" ht="12.75" customHeight="1" x14ac:dyDescent="0.25">
      <c r="B63204" s="25"/>
      <c r="C63204" s="25"/>
      <c r="I63204" s="25"/>
    </row>
    <row r="63205" spans="2:9" ht="12.75" customHeight="1" x14ac:dyDescent="0.25">
      <c r="B63205" s="25"/>
      <c r="C63205" s="25"/>
      <c r="I63205" s="25"/>
    </row>
    <row r="63206" spans="2:9" ht="12.75" customHeight="1" x14ac:dyDescent="0.25">
      <c r="B63206" s="25"/>
      <c r="C63206" s="25"/>
      <c r="I63206" s="25"/>
    </row>
    <row r="63207" spans="2:9" ht="12.75" customHeight="1" x14ac:dyDescent="0.25">
      <c r="B63207" s="25"/>
      <c r="C63207" s="25"/>
      <c r="I63207" s="25"/>
    </row>
    <row r="63208" spans="2:9" ht="12.75" customHeight="1" x14ac:dyDescent="0.25">
      <c r="B63208" s="25"/>
      <c r="C63208" s="25"/>
      <c r="I63208" s="25"/>
    </row>
    <row r="63209" spans="2:9" ht="12.75" customHeight="1" x14ac:dyDescent="0.25">
      <c r="B63209" s="25"/>
      <c r="C63209" s="25"/>
      <c r="I63209" s="25"/>
    </row>
    <row r="63210" spans="2:9" ht="12.75" customHeight="1" x14ac:dyDescent="0.25">
      <c r="B63210" s="25"/>
      <c r="C63210" s="25"/>
      <c r="I63210" s="25"/>
    </row>
    <row r="63211" spans="2:9" ht="12.75" customHeight="1" x14ac:dyDescent="0.25">
      <c r="B63211" s="25"/>
      <c r="C63211" s="25"/>
      <c r="I63211" s="25"/>
    </row>
    <row r="63212" spans="2:9" ht="12.75" customHeight="1" x14ac:dyDescent="0.25">
      <c r="B63212" s="25"/>
      <c r="C63212" s="25"/>
      <c r="I63212" s="25"/>
    </row>
    <row r="63213" spans="2:9" ht="12.75" customHeight="1" x14ac:dyDescent="0.25">
      <c r="B63213" s="25"/>
      <c r="C63213" s="25"/>
      <c r="I63213" s="25"/>
    </row>
    <row r="63214" spans="2:9" ht="12.75" customHeight="1" x14ac:dyDescent="0.25">
      <c r="B63214" s="25"/>
      <c r="C63214" s="25"/>
      <c r="I63214" s="25"/>
    </row>
    <row r="63215" spans="2:9" ht="12.75" customHeight="1" x14ac:dyDescent="0.25">
      <c r="B63215" s="25"/>
      <c r="C63215" s="25"/>
      <c r="I63215" s="25"/>
    </row>
    <row r="63216" spans="2:9" ht="12.75" customHeight="1" x14ac:dyDescent="0.25">
      <c r="B63216" s="25"/>
      <c r="C63216" s="25"/>
      <c r="I63216" s="25"/>
    </row>
    <row r="63217" spans="2:9" ht="12.75" customHeight="1" x14ac:dyDescent="0.25">
      <c r="B63217" s="25"/>
      <c r="C63217" s="25"/>
      <c r="I63217" s="25"/>
    </row>
    <row r="63218" spans="2:9" ht="12.75" customHeight="1" x14ac:dyDescent="0.25">
      <c r="B63218" s="25"/>
      <c r="C63218" s="25"/>
      <c r="I63218" s="25"/>
    </row>
    <row r="63219" spans="2:9" ht="12.75" customHeight="1" x14ac:dyDescent="0.25">
      <c r="B63219" s="25"/>
      <c r="C63219" s="25"/>
      <c r="I63219" s="25"/>
    </row>
    <row r="63220" spans="2:9" ht="12.75" customHeight="1" x14ac:dyDescent="0.25">
      <c r="B63220" s="25"/>
      <c r="C63220" s="25"/>
      <c r="I63220" s="25"/>
    </row>
    <row r="63221" spans="2:9" ht="12.75" customHeight="1" x14ac:dyDescent="0.25">
      <c r="B63221" s="25"/>
      <c r="C63221" s="25"/>
      <c r="I63221" s="25"/>
    </row>
    <row r="63222" spans="2:9" ht="12.75" customHeight="1" x14ac:dyDescent="0.25">
      <c r="B63222" s="25"/>
      <c r="C63222" s="25"/>
      <c r="I63222" s="25"/>
    </row>
    <row r="63223" spans="2:9" ht="12.75" customHeight="1" x14ac:dyDescent="0.25">
      <c r="B63223" s="25"/>
      <c r="C63223" s="25"/>
      <c r="I63223" s="25"/>
    </row>
    <row r="63224" spans="2:9" ht="12.75" customHeight="1" x14ac:dyDescent="0.25">
      <c r="B63224" s="25"/>
      <c r="C63224" s="25"/>
      <c r="I63224" s="25"/>
    </row>
    <row r="63225" spans="2:9" ht="12.75" customHeight="1" x14ac:dyDescent="0.25">
      <c r="B63225" s="25"/>
      <c r="C63225" s="25"/>
      <c r="I63225" s="25"/>
    </row>
    <row r="63226" spans="2:9" ht="12.75" customHeight="1" x14ac:dyDescent="0.25">
      <c r="B63226" s="25"/>
      <c r="C63226" s="25"/>
      <c r="I63226" s="25"/>
    </row>
    <row r="63227" spans="2:9" ht="12.75" customHeight="1" x14ac:dyDescent="0.25">
      <c r="B63227" s="25"/>
      <c r="C63227" s="25"/>
      <c r="I63227" s="25"/>
    </row>
    <row r="63228" spans="2:9" ht="12.75" customHeight="1" x14ac:dyDescent="0.25">
      <c r="B63228" s="25"/>
      <c r="C63228" s="25"/>
      <c r="I63228" s="25"/>
    </row>
    <row r="63229" spans="2:9" ht="12.75" customHeight="1" x14ac:dyDescent="0.25">
      <c r="B63229" s="25"/>
      <c r="C63229" s="25"/>
      <c r="I63229" s="25"/>
    </row>
    <row r="63230" spans="2:9" ht="12.75" customHeight="1" x14ac:dyDescent="0.25">
      <c r="B63230" s="25"/>
      <c r="C63230" s="25"/>
      <c r="I63230" s="25"/>
    </row>
    <row r="63231" spans="2:9" ht="12.75" customHeight="1" x14ac:dyDescent="0.25">
      <c r="B63231" s="25"/>
      <c r="C63231" s="25"/>
      <c r="I63231" s="25"/>
    </row>
    <row r="63232" spans="2:9" ht="12.75" customHeight="1" x14ac:dyDescent="0.25">
      <c r="B63232" s="25"/>
      <c r="C63232" s="25"/>
      <c r="I63232" s="25"/>
    </row>
    <row r="63233" spans="2:9" ht="12.75" customHeight="1" x14ac:dyDescent="0.25">
      <c r="B63233" s="25"/>
      <c r="C63233" s="25"/>
      <c r="I63233" s="25"/>
    </row>
    <row r="63234" spans="2:9" ht="12.75" customHeight="1" x14ac:dyDescent="0.25">
      <c r="B63234" s="25"/>
      <c r="C63234" s="25"/>
      <c r="I63234" s="25"/>
    </row>
    <row r="63235" spans="2:9" ht="12.75" customHeight="1" x14ac:dyDescent="0.25">
      <c r="B63235" s="25"/>
      <c r="C63235" s="25"/>
      <c r="I63235" s="25"/>
    </row>
    <row r="63236" spans="2:9" ht="12.75" customHeight="1" x14ac:dyDescent="0.25">
      <c r="B63236" s="25"/>
      <c r="C63236" s="25"/>
      <c r="I63236" s="25"/>
    </row>
    <row r="63237" spans="2:9" ht="12.75" customHeight="1" x14ac:dyDescent="0.25">
      <c r="B63237" s="25"/>
      <c r="C63237" s="25"/>
      <c r="I63237" s="25"/>
    </row>
    <row r="63238" spans="2:9" ht="12.75" customHeight="1" x14ac:dyDescent="0.25">
      <c r="B63238" s="25"/>
      <c r="C63238" s="25"/>
      <c r="I63238" s="25"/>
    </row>
    <row r="63239" spans="2:9" ht="12.75" customHeight="1" x14ac:dyDescent="0.25">
      <c r="B63239" s="25"/>
      <c r="C63239" s="25"/>
      <c r="I63239" s="25"/>
    </row>
    <row r="63240" spans="2:9" ht="12.75" customHeight="1" x14ac:dyDescent="0.25">
      <c r="B63240" s="25"/>
      <c r="C63240" s="25"/>
      <c r="I63240" s="25"/>
    </row>
    <row r="63241" spans="2:9" ht="12.75" customHeight="1" x14ac:dyDescent="0.25">
      <c r="B63241" s="25"/>
      <c r="C63241" s="25"/>
      <c r="I63241" s="25"/>
    </row>
    <row r="63242" spans="2:9" ht="12.75" customHeight="1" x14ac:dyDescent="0.25">
      <c r="B63242" s="25"/>
      <c r="C63242" s="25"/>
      <c r="I63242" s="25"/>
    </row>
    <row r="63243" spans="2:9" ht="12.75" customHeight="1" x14ac:dyDescent="0.25">
      <c r="B63243" s="25"/>
      <c r="C63243" s="25"/>
      <c r="I63243" s="25"/>
    </row>
    <row r="63244" spans="2:9" ht="12.75" customHeight="1" x14ac:dyDescent="0.25">
      <c r="B63244" s="25"/>
      <c r="C63244" s="25"/>
      <c r="I63244" s="25"/>
    </row>
    <row r="63245" spans="2:9" ht="12.75" customHeight="1" x14ac:dyDescent="0.25">
      <c r="B63245" s="25"/>
      <c r="C63245" s="25"/>
      <c r="I63245" s="25"/>
    </row>
    <row r="63246" spans="2:9" ht="12.75" customHeight="1" x14ac:dyDescent="0.25">
      <c r="B63246" s="25"/>
      <c r="C63246" s="25"/>
      <c r="I63246" s="25"/>
    </row>
    <row r="63247" spans="2:9" ht="12.75" customHeight="1" x14ac:dyDescent="0.25">
      <c r="B63247" s="25"/>
      <c r="C63247" s="25"/>
      <c r="I63247" s="25"/>
    </row>
    <row r="63248" spans="2:9" ht="12.75" customHeight="1" x14ac:dyDescent="0.25">
      <c r="B63248" s="25"/>
      <c r="C63248" s="25"/>
      <c r="I63248" s="25"/>
    </row>
    <row r="63249" spans="2:9" ht="12.75" customHeight="1" x14ac:dyDescent="0.25">
      <c r="B63249" s="25"/>
      <c r="C63249" s="25"/>
      <c r="I63249" s="25"/>
    </row>
    <row r="63250" spans="2:9" ht="12.75" customHeight="1" x14ac:dyDescent="0.25">
      <c r="B63250" s="25"/>
      <c r="C63250" s="25"/>
      <c r="I63250" s="25"/>
    </row>
    <row r="63251" spans="2:9" ht="12.75" customHeight="1" x14ac:dyDescent="0.25">
      <c r="B63251" s="25"/>
      <c r="C63251" s="25"/>
      <c r="I63251" s="25"/>
    </row>
    <row r="63252" spans="2:9" ht="12.75" customHeight="1" x14ac:dyDescent="0.25">
      <c r="B63252" s="25"/>
      <c r="C63252" s="25"/>
      <c r="I63252" s="25"/>
    </row>
    <row r="63253" spans="2:9" ht="12.75" customHeight="1" x14ac:dyDescent="0.25">
      <c r="B63253" s="25"/>
      <c r="C63253" s="25"/>
      <c r="I63253" s="25"/>
    </row>
    <row r="63254" spans="2:9" ht="12.75" customHeight="1" x14ac:dyDescent="0.25">
      <c r="B63254" s="25"/>
      <c r="C63254" s="25"/>
      <c r="I63254" s="25"/>
    </row>
    <row r="63255" spans="2:9" ht="12.75" customHeight="1" x14ac:dyDescent="0.25">
      <c r="B63255" s="25"/>
      <c r="C63255" s="25"/>
      <c r="I63255" s="25"/>
    </row>
    <row r="63256" spans="2:9" ht="12.75" customHeight="1" x14ac:dyDescent="0.25">
      <c r="B63256" s="25"/>
      <c r="C63256" s="25"/>
      <c r="I63256" s="25"/>
    </row>
    <row r="63257" spans="2:9" ht="12.75" customHeight="1" x14ac:dyDescent="0.25">
      <c r="B63257" s="25"/>
      <c r="C63257" s="25"/>
      <c r="I63257" s="25"/>
    </row>
    <row r="63258" spans="2:9" ht="12.75" customHeight="1" x14ac:dyDescent="0.25">
      <c r="B63258" s="25"/>
      <c r="C63258" s="25"/>
      <c r="I63258" s="25"/>
    </row>
    <row r="63259" spans="2:9" ht="12.75" customHeight="1" x14ac:dyDescent="0.25">
      <c r="B63259" s="25"/>
      <c r="C63259" s="25"/>
      <c r="I63259" s="25"/>
    </row>
    <row r="63260" spans="2:9" ht="12.75" customHeight="1" x14ac:dyDescent="0.25">
      <c r="B63260" s="25"/>
      <c r="C63260" s="25"/>
      <c r="I63260" s="25"/>
    </row>
    <row r="63261" spans="2:9" ht="12.75" customHeight="1" x14ac:dyDescent="0.25">
      <c r="B63261" s="25"/>
      <c r="C63261" s="25"/>
      <c r="I63261" s="25"/>
    </row>
    <row r="63262" spans="2:9" ht="12.75" customHeight="1" x14ac:dyDescent="0.25">
      <c r="B63262" s="25"/>
      <c r="C63262" s="25"/>
      <c r="I63262" s="25"/>
    </row>
    <row r="63263" spans="2:9" ht="12.75" customHeight="1" x14ac:dyDescent="0.25">
      <c r="B63263" s="25"/>
      <c r="C63263" s="25"/>
      <c r="I63263" s="25"/>
    </row>
    <row r="63264" spans="2:9" ht="12.75" customHeight="1" x14ac:dyDescent="0.25">
      <c r="B63264" s="25"/>
      <c r="C63264" s="25"/>
      <c r="I63264" s="25"/>
    </row>
    <row r="63265" spans="2:9" ht="12.75" customHeight="1" x14ac:dyDescent="0.25">
      <c r="B63265" s="25"/>
      <c r="C63265" s="25"/>
      <c r="I63265" s="25"/>
    </row>
    <row r="63266" spans="2:9" ht="12.75" customHeight="1" x14ac:dyDescent="0.25">
      <c r="B63266" s="25"/>
      <c r="C63266" s="25"/>
      <c r="I63266" s="25"/>
    </row>
    <row r="63267" spans="2:9" ht="12.75" customHeight="1" x14ac:dyDescent="0.25">
      <c r="B63267" s="25"/>
      <c r="C63267" s="25"/>
      <c r="I63267" s="25"/>
    </row>
    <row r="63268" spans="2:9" ht="12.75" customHeight="1" x14ac:dyDescent="0.25">
      <c r="B63268" s="25"/>
      <c r="C63268" s="25"/>
      <c r="I63268" s="25"/>
    </row>
    <row r="63269" spans="2:9" ht="12.75" customHeight="1" x14ac:dyDescent="0.25">
      <c r="B63269" s="25"/>
      <c r="C63269" s="25"/>
      <c r="I63269" s="25"/>
    </row>
    <row r="63270" spans="2:9" ht="12.75" customHeight="1" x14ac:dyDescent="0.25">
      <c r="B63270" s="25"/>
      <c r="C63270" s="25"/>
      <c r="I63270" s="25"/>
    </row>
    <row r="63271" spans="2:9" ht="12.75" customHeight="1" x14ac:dyDescent="0.25">
      <c r="B63271" s="25"/>
      <c r="C63271" s="25"/>
      <c r="I63271" s="25"/>
    </row>
    <row r="63272" spans="2:9" ht="12.75" customHeight="1" x14ac:dyDescent="0.25">
      <c r="B63272" s="25"/>
      <c r="C63272" s="25"/>
      <c r="I63272" s="25"/>
    </row>
    <row r="63273" spans="2:9" ht="12.75" customHeight="1" x14ac:dyDescent="0.25">
      <c r="B63273" s="25"/>
      <c r="C63273" s="25"/>
      <c r="I63273" s="25"/>
    </row>
    <row r="63274" spans="2:9" ht="12.75" customHeight="1" x14ac:dyDescent="0.25">
      <c r="B63274" s="25"/>
      <c r="C63274" s="25"/>
      <c r="I63274" s="25"/>
    </row>
    <row r="63275" spans="2:9" ht="12.75" customHeight="1" x14ac:dyDescent="0.25">
      <c r="B63275" s="25"/>
      <c r="C63275" s="25"/>
      <c r="I63275" s="25"/>
    </row>
    <row r="63276" spans="2:9" ht="12.75" customHeight="1" x14ac:dyDescent="0.25">
      <c r="B63276" s="25"/>
      <c r="C63276" s="25"/>
      <c r="I63276" s="25"/>
    </row>
    <row r="63277" spans="2:9" ht="12.75" customHeight="1" x14ac:dyDescent="0.25">
      <c r="B63277" s="25"/>
      <c r="C63277" s="25"/>
      <c r="I63277" s="25"/>
    </row>
    <row r="63278" spans="2:9" ht="12.75" customHeight="1" x14ac:dyDescent="0.25">
      <c r="B63278" s="25"/>
      <c r="C63278" s="25"/>
      <c r="I63278" s="25"/>
    </row>
    <row r="63279" spans="2:9" ht="12.75" customHeight="1" x14ac:dyDescent="0.25">
      <c r="B63279" s="25"/>
      <c r="C63279" s="25"/>
      <c r="I63279" s="25"/>
    </row>
    <row r="63280" spans="2:9" ht="12.75" customHeight="1" x14ac:dyDescent="0.25">
      <c r="B63280" s="25"/>
      <c r="C63280" s="25"/>
      <c r="I63280" s="25"/>
    </row>
    <row r="63281" spans="2:9" ht="12.75" customHeight="1" x14ac:dyDescent="0.25">
      <c r="B63281" s="25"/>
      <c r="C63281" s="25"/>
      <c r="I63281" s="25"/>
    </row>
    <row r="63282" spans="2:9" ht="12.75" customHeight="1" x14ac:dyDescent="0.25">
      <c r="B63282" s="25"/>
      <c r="C63282" s="25"/>
      <c r="I63282" s="25"/>
    </row>
    <row r="63283" spans="2:9" ht="12.75" customHeight="1" x14ac:dyDescent="0.25">
      <c r="B63283" s="25"/>
      <c r="C63283" s="25"/>
      <c r="I63283" s="25"/>
    </row>
    <row r="63284" spans="2:9" ht="12.75" customHeight="1" x14ac:dyDescent="0.25">
      <c r="B63284" s="25"/>
      <c r="C63284" s="25"/>
      <c r="I63284" s="25"/>
    </row>
    <row r="63285" spans="2:9" ht="12.75" customHeight="1" x14ac:dyDescent="0.25">
      <c r="B63285" s="25"/>
      <c r="C63285" s="25"/>
      <c r="I63285" s="25"/>
    </row>
    <row r="63286" spans="2:9" ht="12.75" customHeight="1" x14ac:dyDescent="0.25">
      <c r="B63286" s="25"/>
      <c r="C63286" s="25"/>
      <c r="I63286" s="25"/>
    </row>
    <row r="63287" spans="2:9" ht="12.75" customHeight="1" x14ac:dyDescent="0.25">
      <c r="B63287" s="25"/>
      <c r="C63287" s="25"/>
      <c r="I63287" s="25"/>
    </row>
    <row r="63288" spans="2:9" ht="12.75" customHeight="1" x14ac:dyDescent="0.25">
      <c r="B63288" s="25"/>
      <c r="C63288" s="25"/>
      <c r="I63288" s="25"/>
    </row>
    <row r="63289" spans="2:9" ht="12.75" customHeight="1" x14ac:dyDescent="0.25">
      <c r="B63289" s="25"/>
      <c r="C63289" s="25"/>
      <c r="I63289" s="25"/>
    </row>
    <row r="63290" spans="2:9" ht="12.75" customHeight="1" x14ac:dyDescent="0.25">
      <c r="B63290" s="25"/>
      <c r="C63290" s="25"/>
      <c r="I63290" s="25"/>
    </row>
    <row r="63291" spans="2:9" ht="12.75" customHeight="1" x14ac:dyDescent="0.25">
      <c r="B63291" s="25"/>
      <c r="C63291" s="25"/>
      <c r="I63291" s="25"/>
    </row>
    <row r="63292" spans="2:9" ht="12.75" customHeight="1" x14ac:dyDescent="0.25">
      <c r="B63292" s="25"/>
      <c r="C63292" s="25"/>
      <c r="I63292" s="25"/>
    </row>
    <row r="63293" spans="2:9" ht="12.75" customHeight="1" x14ac:dyDescent="0.25">
      <c r="B63293" s="25"/>
      <c r="C63293" s="25"/>
      <c r="I63293" s="25"/>
    </row>
    <row r="63294" spans="2:9" ht="12.75" customHeight="1" x14ac:dyDescent="0.25">
      <c r="B63294" s="25"/>
      <c r="C63294" s="25"/>
      <c r="I63294" s="25"/>
    </row>
    <row r="63295" spans="2:9" ht="12.75" customHeight="1" x14ac:dyDescent="0.25">
      <c r="B63295" s="25"/>
      <c r="C63295" s="25"/>
      <c r="I63295" s="25"/>
    </row>
    <row r="63296" spans="2:9" ht="12.75" customHeight="1" x14ac:dyDescent="0.25">
      <c r="B63296" s="25"/>
      <c r="C63296" s="25"/>
      <c r="I63296" s="25"/>
    </row>
    <row r="63297" spans="2:9" ht="12.75" customHeight="1" x14ac:dyDescent="0.25">
      <c r="B63297" s="25"/>
      <c r="C63297" s="25"/>
      <c r="I63297" s="25"/>
    </row>
    <row r="63298" spans="2:9" ht="12.75" customHeight="1" x14ac:dyDescent="0.25">
      <c r="B63298" s="25"/>
      <c r="C63298" s="25"/>
      <c r="I63298" s="25"/>
    </row>
    <row r="63299" spans="2:9" ht="12.75" customHeight="1" x14ac:dyDescent="0.25">
      <c r="B63299" s="25"/>
      <c r="C63299" s="25"/>
      <c r="I63299" s="25"/>
    </row>
    <row r="63300" spans="2:9" ht="12.75" customHeight="1" x14ac:dyDescent="0.25">
      <c r="B63300" s="25"/>
      <c r="C63300" s="25"/>
      <c r="I63300" s="25"/>
    </row>
    <row r="63301" spans="2:9" ht="12.75" customHeight="1" x14ac:dyDescent="0.25">
      <c r="B63301" s="25"/>
      <c r="C63301" s="25"/>
      <c r="I63301" s="25"/>
    </row>
    <row r="63302" spans="2:9" ht="12.75" customHeight="1" x14ac:dyDescent="0.25">
      <c r="B63302" s="25"/>
      <c r="C63302" s="25"/>
      <c r="I63302" s="25"/>
    </row>
    <row r="63303" spans="2:9" ht="12.75" customHeight="1" x14ac:dyDescent="0.25">
      <c r="B63303" s="25"/>
      <c r="C63303" s="25"/>
      <c r="I63303" s="25"/>
    </row>
    <row r="63304" spans="2:9" ht="12.75" customHeight="1" x14ac:dyDescent="0.25">
      <c r="B63304" s="25"/>
      <c r="C63304" s="25"/>
      <c r="I63304" s="25"/>
    </row>
    <row r="63305" spans="2:9" ht="12.75" customHeight="1" x14ac:dyDescent="0.25">
      <c r="B63305" s="25"/>
      <c r="C63305" s="25"/>
      <c r="I63305" s="25"/>
    </row>
    <row r="63306" spans="2:9" ht="12.75" customHeight="1" x14ac:dyDescent="0.25">
      <c r="B63306" s="25"/>
      <c r="C63306" s="25"/>
      <c r="I63306" s="25"/>
    </row>
    <row r="63307" spans="2:9" ht="12.75" customHeight="1" x14ac:dyDescent="0.25">
      <c r="B63307" s="25"/>
      <c r="C63307" s="25"/>
      <c r="I63307" s="25"/>
    </row>
    <row r="63308" spans="2:9" ht="12.75" customHeight="1" x14ac:dyDescent="0.25">
      <c r="B63308" s="25"/>
      <c r="C63308" s="25"/>
      <c r="I63308" s="25"/>
    </row>
    <row r="63309" spans="2:9" ht="12.75" customHeight="1" x14ac:dyDescent="0.25">
      <c r="B63309" s="25"/>
      <c r="C63309" s="25"/>
      <c r="I63309" s="25"/>
    </row>
    <row r="63310" spans="2:9" ht="12.75" customHeight="1" x14ac:dyDescent="0.25">
      <c r="B63310" s="25"/>
      <c r="C63310" s="25"/>
      <c r="I63310" s="25"/>
    </row>
    <row r="63311" spans="2:9" ht="12.75" customHeight="1" x14ac:dyDescent="0.25">
      <c r="B63311" s="25"/>
      <c r="C63311" s="25"/>
      <c r="I63311" s="25"/>
    </row>
    <row r="63312" spans="2:9" ht="12.75" customHeight="1" x14ac:dyDescent="0.25">
      <c r="B63312" s="25"/>
      <c r="C63312" s="25"/>
      <c r="I63312" s="25"/>
    </row>
    <row r="63313" spans="2:9" ht="12.75" customHeight="1" x14ac:dyDescent="0.25">
      <c r="B63313" s="25"/>
      <c r="C63313" s="25"/>
      <c r="I63313" s="25"/>
    </row>
    <row r="63314" spans="2:9" ht="12.75" customHeight="1" x14ac:dyDescent="0.25">
      <c r="B63314" s="25"/>
      <c r="C63314" s="25"/>
      <c r="I63314" s="25"/>
    </row>
    <row r="63315" spans="2:9" ht="12.75" customHeight="1" x14ac:dyDescent="0.25">
      <c r="B63315" s="25"/>
      <c r="C63315" s="25"/>
      <c r="I63315" s="25"/>
    </row>
    <row r="63316" spans="2:9" ht="12.75" customHeight="1" x14ac:dyDescent="0.25">
      <c r="B63316" s="25"/>
      <c r="C63316" s="25"/>
      <c r="I63316" s="25"/>
    </row>
    <row r="63317" spans="2:9" ht="12.75" customHeight="1" x14ac:dyDescent="0.25">
      <c r="B63317" s="25"/>
      <c r="C63317" s="25"/>
      <c r="I63317" s="25"/>
    </row>
    <row r="63318" spans="2:9" ht="12.75" customHeight="1" x14ac:dyDescent="0.25">
      <c r="B63318" s="25"/>
      <c r="C63318" s="25"/>
      <c r="I63318" s="25"/>
    </row>
    <row r="63319" spans="2:9" ht="12.75" customHeight="1" x14ac:dyDescent="0.25">
      <c r="B63319" s="25"/>
      <c r="C63319" s="25"/>
      <c r="I63319" s="25"/>
    </row>
    <row r="63320" spans="2:9" ht="12.75" customHeight="1" x14ac:dyDescent="0.25">
      <c r="B63320" s="25"/>
      <c r="C63320" s="25"/>
      <c r="I63320" s="25"/>
    </row>
    <row r="63321" spans="2:9" ht="12.75" customHeight="1" x14ac:dyDescent="0.25">
      <c r="B63321" s="25"/>
      <c r="C63321" s="25"/>
      <c r="I63321" s="25"/>
    </row>
    <row r="63322" spans="2:9" ht="12.75" customHeight="1" x14ac:dyDescent="0.25">
      <c r="B63322" s="25"/>
      <c r="C63322" s="25"/>
      <c r="I63322" s="25"/>
    </row>
    <row r="63323" spans="2:9" ht="12.75" customHeight="1" x14ac:dyDescent="0.25">
      <c r="B63323" s="25"/>
      <c r="C63323" s="25"/>
      <c r="I63323" s="25"/>
    </row>
    <row r="63324" spans="2:9" ht="12.75" customHeight="1" x14ac:dyDescent="0.25">
      <c r="B63324" s="25"/>
      <c r="C63324" s="25"/>
      <c r="I63324" s="25"/>
    </row>
    <row r="63325" spans="2:9" ht="12.75" customHeight="1" x14ac:dyDescent="0.25">
      <c r="B63325" s="25"/>
      <c r="C63325" s="25"/>
      <c r="I63325" s="25"/>
    </row>
    <row r="63326" spans="2:9" ht="12.75" customHeight="1" x14ac:dyDescent="0.25">
      <c r="B63326" s="25"/>
      <c r="C63326" s="25"/>
      <c r="I63326" s="25"/>
    </row>
    <row r="63327" spans="2:9" ht="12.75" customHeight="1" x14ac:dyDescent="0.25">
      <c r="B63327" s="25"/>
      <c r="C63327" s="25"/>
      <c r="I63327" s="25"/>
    </row>
    <row r="63328" spans="2:9" ht="12.75" customHeight="1" x14ac:dyDescent="0.25">
      <c r="B63328" s="25"/>
      <c r="C63328" s="25"/>
      <c r="I63328" s="25"/>
    </row>
    <row r="63329" spans="2:9" ht="12.75" customHeight="1" x14ac:dyDescent="0.25">
      <c r="B63329" s="25"/>
      <c r="C63329" s="25"/>
      <c r="I63329" s="25"/>
    </row>
    <row r="63330" spans="2:9" ht="12.75" customHeight="1" x14ac:dyDescent="0.25">
      <c r="B63330" s="25"/>
      <c r="C63330" s="25"/>
      <c r="I63330" s="25"/>
    </row>
    <row r="63331" spans="2:9" ht="12.75" customHeight="1" x14ac:dyDescent="0.25">
      <c r="B63331" s="25"/>
      <c r="C63331" s="25"/>
      <c r="I63331" s="25"/>
    </row>
    <row r="63332" spans="2:9" ht="12.75" customHeight="1" x14ac:dyDescent="0.25">
      <c r="B63332" s="25"/>
      <c r="C63332" s="25"/>
      <c r="I63332" s="25"/>
    </row>
    <row r="63333" spans="2:9" ht="12.75" customHeight="1" x14ac:dyDescent="0.25">
      <c r="B63333" s="25"/>
      <c r="C63333" s="25"/>
      <c r="I63333" s="25"/>
    </row>
    <row r="63334" spans="2:9" ht="12.75" customHeight="1" x14ac:dyDescent="0.25">
      <c r="B63334" s="25"/>
      <c r="C63334" s="25"/>
      <c r="I63334" s="25"/>
    </row>
    <row r="63335" spans="2:9" ht="12.75" customHeight="1" x14ac:dyDescent="0.25">
      <c r="B63335" s="25"/>
      <c r="C63335" s="25"/>
      <c r="I63335" s="25"/>
    </row>
    <row r="63336" spans="2:9" ht="12.75" customHeight="1" x14ac:dyDescent="0.25">
      <c r="B63336" s="25"/>
      <c r="C63336" s="25"/>
      <c r="I63336" s="25"/>
    </row>
    <row r="63337" spans="2:9" ht="12.75" customHeight="1" x14ac:dyDescent="0.25">
      <c r="B63337" s="25"/>
      <c r="C63337" s="25"/>
      <c r="I63337" s="25"/>
    </row>
    <row r="63338" spans="2:9" ht="12.75" customHeight="1" x14ac:dyDescent="0.25">
      <c r="B63338" s="25"/>
      <c r="C63338" s="25"/>
      <c r="I63338" s="25"/>
    </row>
    <row r="63339" spans="2:9" ht="12.75" customHeight="1" x14ac:dyDescent="0.25">
      <c r="B63339" s="25"/>
      <c r="C63339" s="25"/>
      <c r="I63339" s="25"/>
    </row>
    <row r="63340" spans="2:9" ht="12.75" customHeight="1" x14ac:dyDescent="0.25">
      <c r="B63340" s="25"/>
      <c r="C63340" s="25"/>
      <c r="I63340" s="25"/>
    </row>
    <row r="63341" spans="2:9" ht="12.75" customHeight="1" x14ac:dyDescent="0.25">
      <c r="B63341" s="25"/>
      <c r="C63341" s="25"/>
      <c r="I63341" s="25"/>
    </row>
    <row r="63342" spans="2:9" ht="12.75" customHeight="1" x14ac:dyDescent="0.25">
      <c r="B63342" s="25"/>
      <c r="C63342" s="25"/>
      <c r="I63342" s="25"/>
    </row>
    <row r="63343" spans="2:9" ht="12.75" customHeight="1" x14ac:dyDescent="0.25">
      <c r="B63343" s="25"/>
      <c r="C63343" s="25"/>
      <c r="I63343" s="25"/>
    </row>
    <row r="63344" spans="2:9" ht="12.75" customHeight="1" x14ac:dyDescent="0.25">
      <c r="B63344" s="25"/>
      <c r="C63344" s="25"/>
      <c r="I63344" s="25"/>
    </row>
    <row r="63345" spans="2:9" ht="12.75" customHeight="1" x14ac:dyDescent="0.25">
      <c r="B63345" s="25"/>
      <c r="C63345" s="25"/>
      <c r="I63345" s="25"/>
    </row>
    <row r="63346" spans="2:9" ht="12.75" customHeight="1" x14ac:dyDescent="0.25">
      <c r="B63346" s="25"/>
      <c r="C63346" s="25"/>
      <c r="I63346" s="25"/>
    </row>
    <row r="63347" spans="2:9" ht="12.75" customHeight="1" x14ac:dyDescent="0.25">
      <c r="B63347" s="25"/>
      <c r="C63347" s="25"/>
      <c r="I63347" s="25"/>
    </row>
    <row r="63348" spans="2:9" ht="12.75" customHeight="1" x14ac:dyDescent="0.25">
      <c r="B63348" s="25"/>
      <c r="C63348" s="25"/>
      <c r="I63348" s="25"/>
    </row>
    <row r="63349" spans="2:9" ht="12.75" customHeight="1" x14ac:dyDescent="0.25">
      <c r="B63349" s="25"/>
      <c r="C63349" s="25"/>
      <c r="I63349" s="25"/>
    </row>
    <row r="63350" spans="2:9" ht="12.75" customHeight="1" x14ac:dyDescent="0.25">
      <c r="B63350" s="25"/>
      <c r="C63350" s="25"/>
      <c r="I63350" s="25"/>
    </row>
    <row r="63351" spans="2:9" ht="12.75" customHeight="1" x14ac:dyDescent="0.25">
      <c r="B63351" s="25"/>
      <c r="C63351" s="25"/>
      <c r="I63351" s="25"/>
    </row>
    <row r="63352" spans="2:9" ht="12.75" customHeight="1" x14ac:dyDescent="0.25">
      <c r="B63352" s="25"/>
      <c r="C63352" s="25"/>
      <c r="I63352" s="25"/>
    </row>
    <row r="63353" spans="2:9" ht="12.75" customHeight="1" x14ac:dyDescent="0.25">
      <c r="B63353" s="25"/>
      <c r="C63353" s="25"/>
      <c r="I63353" s="25"/>
    </row>
    <row r="63354" spans="2:9" ht="12.75" customHeight="1" x14ac:dyDescent="0.25">
      <c r="B63354" s="25"/>
      <c r="C63354" s="25"/>
      <c r="I63354" s="25"/>
    </row>
    <row r="63355" spans="2:9" ht="12.75" customHeight="1" x14ac:dyDescent="0.25">
      <c r="B63355" s="25"/>
      <c r="C63355" s="25"/>
      <c r="I63355" s="25"/>
    </row>
    <row r="63356" spans="2:9" ht="12.75" customHeight="1" x14ac:dyDescent="0.25">
      <c r="B63356" s="25"/>
      <c r="C63356" s="25"/>
      <c r="I63356" s="25"/>
    </row>
    <row r="63357" spans="2:9" ht="12.75" customHeight="1" x14ac:dyDescent="0.25">
      <c r="B63357" s="25"/>
      <c r="C63357" s="25"/>
      <c r="I63357" s="25"/>
    </row>
    <row r="63358" spans="2:9" ht="12.75" customHeight="1" x14ac:dyDescent="0.25">
      <c r="B63358" s="25"/>
      <c r="C63358" s="25"/>
      <c r="I63358" s="25"/>
    </row>
    <row r="63359" spans="2:9" ht="12.75" customHeight="1" x14ac:dyDescent="0.25">
      <c r="B63359" s="25"/>
      <c r="C63359" s="25"/>
      <c r="I63359" s="25"/>
    </row>
    <row r="63360" spans="2:9" ht="12.75" customHeight="1" x14ac:dyDescent="0.25">
      <c r="B63360" s="25"/>
      <c r="C63360" s="25"/>
      <c r="I63360" s="25"/>
    </row>
    <row r="63361" spans="2:9" ht="12.75" customHeight="1" x14ac:dyDescent="0.25">
      <c r="B63361" s="25"/>
      <c r="C63361" s="25"/>
      <c r="I63361" s="25"/>
    </row>
    <row r="63362" spans="2:9" ht="12.75" customHeight="1" x14ac:dyDescent="0.25">
      <c r="B63362" s="25"/>
      <c r="C63362" s="25"/>
      <c r="I63362" s="25"/>
    </row>
    <row r="63363" spans="2:9" ht="12.75" customHeight="1" x14ac:dyDescent="0.25">
      <c r="B63363" s="25"/>
      <c r="C63363" s="25"/>
      <c r="I63363" s="25"/>
    </row>
    <row r="63364" spans="2:9" ht="12.75" customHeight="1" x14ac:dyDescent="0.25">
      <c r="B63364" s="25"/>
      <c r="C63364" s="25"/>
      <c r="I63364" s="25"/>
    </row>
    <row r="63365" spans="2:9" ht="12.75" customHeight="1" x14ac:dyDescent="0.25">
      <c r="B63365" s="25"/>
      <c r="C63365" s="25"/>
      <c r="I63365" s="25"/>
    </row>
    <row r="63366" spans="2:9" ht="12.75" customHeight="1" x14ac:dyDescent="0.25">
      <c r="B63366" s="25"/>
      <c r="C63366" s="25"/>
      <c r="I63366" s="25"/>
    </row>
    <row r="63367" spans="2:9" ht="12.75" customHeight="1" x14ac:dyDescent="0.25">
      <c r="B63367" s="25"/>
      <c r="C63367" s="25"/>
      <c r="I63367" s="25"/>
    </row>
    <row r="63368" spans="2:9" ht="12.75" customHeight="1" x14ac:dyDescent="0.25">
      <c r="B63368" s="25"/>
      <c r="C63368" s="25"/>
      <c r="I63368" s="25"/>
    </row>
    <row r="63369" spans="2:9" ht="12.75" customHeight="1" x14ac:dyDescent="0.25">
      <c r="B63369" s="25"/>
      <c r="C63369" s="25"/>
      <c r="I63369" s="25"/>
    </row>
    <row r="63370" spans="2:9" ht="12.75" customHeight="1" x14ac:dyDescent="0.25">
      <c r="B63370" s="25"/>
      <c r="C63370" s="25"/>
      <c r="I63370" s="25"/>
    </row>
    <row r="63371" spans="2:9" ht="12.75" customHeight="1" x14ac:dyDescent="0.25">
      <c r="B63371" s="25"/>
      <c r="C63371" s="25"/>
      <c r="I63371" s="25"/>
    </row>
    <row r="63372" spans="2:9" ht="12.75" customHeight="1" x14ac:dyDescent="0.25">
      <c r="B63372" s="25"/>
      <c r="C63372" s="25"/>
      <c r="I63372" s="25"/>
    </row>
    <row r="63373" spans="2:9" ht="12.75" customHeight="1" x14ac:dyDescent="0.25">
      <c r="B63373" s="25"/>
      <c r="C63373" s="25"/>
      <c r="I63373" s="25"/>
    </row>
    <row r="63374" spans="2:9" ht="12.75" customHeight="1" x14ac:dyDescent="0.25">
      <c r="B63374" s="25"/>
      <c r="C63374" s="25"/>
      <c r="I63374" s="25"/>
    </row>
    <row r="63375" spans="2:9" ht="12.75" customHeight="1" x14ac:dyDescent="0.25">
      <c r="B63375" s="25"/>
      <c r="C63375" s="25"/>
      <c r="I63375" s="25"/>
    </row>
    <row r="63376" spans="2:9" ht="12.75" customHeight="1" x14ac:dyDescent="0.25">
      <c r="B63376" s="25"/>
      <c r="C63376" s="25"/>
      <c r="I63376" s="25"/>
    </row>
    <row r="63377" spans="2:9" ht="12.75" customHeight="1" x14ac:dyDescent="0.25">
      <c r="B63377" s="25"/>
      <c r="C63377" s="25"/>
      <c r="I63377" s="25"/>
    </row>
    <row r="63378" spans="2:9" ht="12.75" customHeight="1" x14ac:dyDescent="0.25">
      <c r="B63378" s="25"/>
      <c r="C63378" s="25"/>
      <c r="I63378" s="25"/>
    </row>
    <row r="63379" spans="2:9" ht="12.75" customHeight="1" x14ac:dyDescent="0.25">
      <c r="B63379" s="25"/>
      <c r="C63379" s="25"/>
      <c r="I63379" s="25"/>
    </row>
    <row r="63380" spans="2:9" ht="12.75" customHeight="1" x14ac:dyDescent="0.25">
      <c r="B63380" s="25"/>
      <c r="C63380" s="25"/>
      <c r="I63380" s="25"/>
    </row>
    <row r="63381" spans="2:9" ht="12.75" customHeight="1" x14ac:dyDescent="0.25">
      <c r="B63381" s="25"/>
      <c r="C63381" s="25"/>
      <c r="I63381" s="25"/>
    </row>
    <row r="63382" spans="2:9" ht="12.75" customHeight="1" x14ac:dyDescent="0.25">
      <c r="B63382" s="25"/>
      <c r="C63382" s="25"/>
      <c r="I63382" s="25"/>
    </row>
    <row r="63383" spans="2:9" ht="12.75" customHeight="1" x14ac:dyDescent="0.25">
      <c r="B63383" s="25"/>
      <c r="C63383" s="25"/>
      <c r="I63383" s="25"/>
    </row>
    <row r="63384" spans="2:9" ht="12.75" customHeight="1" x14ac:dyDescent="0.25">
      <c r="B63384" s="25"/>
      <c r="C63384" s="25"/>
      <c r="I63384" s="25"/>
    </row>
    <row r="63385" spans="2:9" ht="12.75" customHeight="1" x14ac:dyDescent="0.25">
      <c r="B63385" s="25"/>
      <c r="C63385" s="25"/>
      <c r="I63385" s="25"/>
    </row>
    <row r="63386" spans="2:9" ht="12.75" customHeight="1" x14ac:dyDescent="0.25">
      <c r="B63386" s="25"/>
      <c r="C63386" s="25"/>
      <c r="I63386" s="25"/>
    </row>
    <row r="63387" spans="2:9" ht="12.75" customHeight="1" x14ac:dyDescent="0.25">
      <c r="B63387" s="25"/>
      <c r="C63387" s="25"/>
      <c r="I63387" s="25"/>
    </row>
    <row r="63388" spans="2:9" ht="12.75" customHeight="1" x14ac:dyDescent="0.25">
      <c r="B63388" s="25"/>
      <c r="C63388" s="25"/>
      <c r="I63388" s="25"/>
    </row>
    <row r="63389" spans="2:9" ht="12.75" customHeight="1" x14ac:dyDescent="0.25">
      <c r="B63389" s="25"/>
      <c r="C63389" s="25"/>
      <c r="I63389" s="25"/>
    </row>
    <row r="63390" spans="2:9" ht="12.75" customHeight="1" x14ac:dyDescent="0.25">
      <c r="B63390" s="25"/>
      <c r="C63390" s="25"/>
      <c r="I63390" s="25"/>
    </row>
    <row r="63391" spans="2:9" ht="12.75" customHeight="1" x14ac:dyDescent="0.25">
      <c r="B63391" s="25"/>
      <c r="C63391" s="25"/>
      <c r="I63391" s="25"/>
    </row>
    <row r="63392" spans="2:9" ht="12.75" customHeight="1" x14ac:dyDescent="0.25">
      <c r="B63392" s="25"/>
      <c r="C63392" s="25"/>
      <c r="I63392" s="25"/>
    </row>
    <row r="63393" spans="2:9" ht="12.75" customHeight="1" x14ac:dyDescent="0.25">
      <c r="B63393" s="25"/>
      <c r="C63393" s="25"/>
      <c r="I63393" s="25"/>
    </row>
    <row r="63394" spans="2:9" ht="12.75" customHeight="1" x14ac:dyDescent="0.25">
      <c r="B63394" s="25"/>
      <c r="C63394" s="25"/>
      <c r="I63394" s="25"/>
    </row>
    <row r="63395" spans="2:9" ht="12.75" customHeight="1" x14ac:dyDescent="0.25">
      <c r="B63395" s="25"/>
      <c r="C63395" s="25"/>
      <c r="I63395" s="25"/>
    </row>
    <row r="63396" spans="2:9" ht="12.75" customHeight="1" x14ac:dyDescent="0.25">
      <c r="B63396" s="25"/>
      <c r="C63396" s="25"/>
      <c r="I63396" s="25"/>
    </row>
    <row r="63397" spans="2:9" ht="12.75" customHeight="1" x14ac:dyDescent="0.25">
      <c r="B63397" s="25"/>
      <c r="C63397" s="25"/>
      <c r="I63397" s="25"/>
    </row>
    <row r="63398" spans="2:9" ht="12.75" customHeight="1" x14ac:dyDescent="0.25">
      <c r="B63398" s="25"/>
      <c r="C63398" s="25"/>
      <c r="I63398" s="25"/>
    </row>
    <row r="63399" spans="2:9" ht="12.75" customHeight="1" x14ac:dyDescent="0.25">
      <c r="B63399" s="25"/>
      <c r="C63399" s="25"/>
      <c r="I63399" s="25"/>
    </row>
    <row r="63400" spans="2:9" ht="12.75" customHeight="1" x14ac:dyDescent="0.25">
      <c r="B63400" s="25"/>
      <c r="C63400" s="25"/>
      <c r="I63400" s="25"/>
    </row>
    <row r="63401" spans="2:9" ht="12.75" customHeight="1" x14ac:dyDescent="0.25">
      <c r="B63401" s="25"/>
      <c r="C63401" s="25"/>
      <c r="I63401" s="25"/>
    </row>
    <row r="63402" spans="2:9" ht="12.75" customHeight="1" x14ac:dyDescent="0.25">
      <c r="B63402" s="25"/>
      <c r="C63402" s="25"/>
      <c r="I63402" s="25"/>
    </row>
    <row r="63403" spans="2:9" ht="12.75" customHeight="1" x14ac:dyDescent="0.25">
      <c r="B63403" s="25"/>
      <c r="C63403" s="25"/>
      <c r="I63403" s="25"/>
    </row>
    <row r="63404" spans="2:9" ht="12.75" customHeight="1" x14ac:dyDescent="0.25">
      <c r="B63404" s="25"/>
      <c r="C63404" s="25"/>
      <c r="I63404" s="25"/>
    </row>
    <row r="63405" spans="2:9" ht="12.75" customHeight="1" x14ac:dyDescent="0.25">
      <c r="B63405" s="25"/>
      <c r="C63405" s="25"/>
      <c r="I63405" s="25"/>
    </row>
    <row r="63406" spans="2:9" ht="12.75" customHeight="1" x14ac:dyDescent="0.25">
      <c r="B63406" s="25"/>
      <c r="C63406" s="25"/>
      <c r="I63406" s="25"/>
    </row>
    <row r="63407" spans="2:9" ht="12.75" customHeight="1" x14ac:dyDescent="0.25">
      <c r="B63407" s="25"/>
      <c r="C63407" s="25"/>
      <c r="I63407" s="25"/>
    </row>
    <row r="63408" spans="2:9" ht="12.75" customHeight="1" x14ac:dyDescent="0.25">
      <c r="B63408" s="25"/>
      <c r="C63408" s="25"/>
      <c r="I63408" s="25"/>
    </row>
    <row r="63409" spans="2:9" ht="12.75" customHeight="1" x14ac:dyDescent="0.25">
      <c r="B63409" s="25"/>
      <c r="C63409" s="25"/>
      <c r="I63409" s="25"/>
    </row>
    <row r="63410" spans="2:9" ht="12.75" customHeight="1" x14ac:dyDescent="0.25">
      <c r="B63410" s="25"/>
      <c r="C63410" s="25"/>
      <c r="I63410" s="25"/>
    </row>
    <row r="63411" spans="2:9" ht="12.75" customHeight="1" x14ac:dyDescent="0.25">
      <c r="B63411" s="25"/>
      <c r="C63411" s="25"/>
      <c r="I63411" s="25"/>
    </row>
    <row r="63412" spans="2:9" ht="12.75" customHeight="1" x14ac:dyDescent="0.25">
      <c r="B63412" s="25"/>
      <c r="C63412" s="25"/>
      <c r="I63412" s="25"/>
    </row>
    <row r="63413" spans="2:9" ht="12.75" customHeight="1" x14ac:dyDescent="0.25">
      <c r="B63413" s="25"/>
      <c r="C63413" s="25"/>
      <c r="I63413" s="25"/>
    </row>
    <row r="63414" spans="2:9" ht="12.75" customHeight="1" x14ac:dyDescent="0.25">
      <c r="B63414" s="25"/>
      <c r="C63414" s="25"/>
      <c r="I63414" s="25"/>
    </row>
    <row r="63415" spans="2:9" ht="12.75" customHeight="1" x14ac:dyDescent="0.25">
      <c r="B63415" s="25"/>
      <c r="C63415" s="25"/>
      <c r="I63415" s="25"/>
    </row>
    <row r="63416" spans="2:9" ht="12.75" customHeight="1" x14ac:dyDescent="0.25">
      <c r="B63416" s="25"/>
      <c r="C63416" s="25"/>
      <c r="I63416" s="25"/>
    </row>
    <row r="63417" spans="2:9" ht="12.75" customHeight="1" x14ac:dyDescent="0.25">
      <c r="B63417" s="25"/>
      <c r="C63417" s="25"/>
      <c r="I63417" s="25"/>
    </row>
    <row r="63418" spans="2:9" ht="12.75" customHeight="1" x14ac:dyDescent="0.25">
      <c r="B63418" s="25"/>
      <c r="C63418" s="25"/>
      <c r="I63418" s="25"/>
    </row>
    <row r="63419" spans="2:9" ht="12.75" customHeight="1" x14ac:dyDescent="0.25">
      <c r="B63419" s="25"/>
      <c r="C63419" s="25"/>
      <c r="I63419" s="25"/>
    </row>
    <row r="63420" spans="2:9" ht="12.75" customHeight="1" x14ac:dyDescent="0.25">
      <c r="B63420" s="25"/>
      <c r="C63420" s="25"/>
      <c r="I63420" s="25"/>
    </row>
    <row r="63421" spans="2:9" ht="12.75" customHeight="1" x14ac:dyDescent="0.25">
      <c r="B63421" s="25"/>
      <c r="C63421" s="25"/>
      <c r="I63421" s="25"/>
    </row>
    <row r="63422" spans="2:9" ht="12.75" customHeight="1" x14ac:dyDescent="0.25">
      <c r="B63422" s="25"/>
      <c r="C63422" s="25"/>
      <c r="I63422" s="25"/>
    </row>
    <row r="63423" spans="2:9" ht="12.75" customHeight="1" x14ac:dyDescent="0.25">
      <c r="B63423" s="25"/>
      <c r="C63423" s="25"/>
      <c r="I63423" s="25"/>
    </row>
    <row r="63424" spans="2:9" ht="12.75" customHeight="1" x14ac:dyDescent="0.25">
      <c r="B63424" s="25"/>
      <c r="C63424" s="25"/>
      <c r="I63424" s="25"/>
    </row>
    <row r="63425" spans="2:9" ht="12.75" customHeight="1" x14ac:dyDescent="0.25">
      <c r="B63425" s="25"/>
      <c r="C63425" s="25"/>
      <c r="I63425" s="25"/>
    </row>
    <row r="63426" spans="2:9" ht="12.75" customHeight="1" x14ac:dyDescent="0.25">
      <c r="B63426" s="25"/>
      <c r="C63426" s="25"/>
      <c r="I63426" s="25"/>
    </row>
    <row r="63427" spans="2:9" ht="12.75" customHeight="1" x14ac:dyDescent="0.25">
      <c r="B63427" s="25"/>
      <c r="C63427" s="25"/>
      <c r="I63427" s="25"/>
    </row>
    <row r="63428" spans="2:9" ht="12.75" customHeight="1" x14ac:dyDescent="0.25">
      <c r="B63428" s="25"/>
      <c r="C63428" s="25"/>
      <c r="I63428" s="25"/>
    </row>
    <row r="63429" spans="2:9" ht="12.75" customHeight="1" x14ac:dyDescent="0.25">
      <c r="B63429" s="25"/>
      <c r="C63429" s="25"/>
      <c r="I63429" s="25"/>
    </row>
    <row r="63430" spans="2:9" ht="12.75" customHeight="1" x14ac:dyDescent="0.25">
      <c r="B63430" s="25"/>
      <c r="C63430" s="25"/>
      <c r="I63430" s="25"/>
    </row>
    <row r="63431" spans="2:9" ht="12.75" customHeight="1" x14ac:dyDescent="0.25">
      <c r="B63431" s="25"/>
      <c r="C63431" s="25"/>
      <c r="I63431" s="25"/>
    </row>
    <row r="63432" spans="2:9" ht="12.75" customHeight="1" x14ac:dyDescent="0.25">
      <c r="B63432" s="25"/>
      <c r="C63432" s="25"/>
      <c r="I63432" s="25"/>
    </row>
    <row r="63433" spans="2:9" ht="12.75" customHeight="1" x14ac:dyDescent="0.25">
      <c r="B63433" s="25"/>
      <c r="C63433" s="25"/>
      <c r="I63433" s="25"/>
    </row>
    <row r="63434" spans="2:9" ht="12.75" customHeight="1" x14ac:dyDescent="0.25">
      <c r="B63434" s="25"/>
      <c r="C63434" s="25"/>
      <c r="I63434" s="25"/>
    </row>
    <row r="63435" spans="2:9" ht="12.75" customHeight="1" x14ac:dyDescent="0.25">
      <c r="B63435" s="25"/>
      <c r="C63435" s="25"/>
      <c r="I63435" s="25"/>
    </row>
    <row r="63436" spans="2:9" ht="12.75" customHeight="1" x14ac:dyDescent="0.25">
      <c r="B63436" s="25"/>
      <c r="C63436" s="25"/>
      <c r="I63436" s="25"/>
    </row>
    <row r="63437" spans="2:9" ht="12.75" customHeight="1" x14ac:dyDescent="0.25">
      <c r="B63437" s="25"/>
      <c r="C63437" s="25"/>
      <c r="I63437" s="25"/>
    </row>
    <row r="63438" spans="2:9" ht="12.75" customHeight="1" x14ac:dyDescent="0.25">
      <c r="B63438" s="25"/>
      <c r="C63438" s="25"/>
      <c r="I63438" s="25"/>
    </row>
    <row r="63439" spans="2:9" ht="12.75" customHeight="1" x14ac:dyDescent="0.25">
      <c r="B63439" s="25"/>
      <c r="C63439" s="25"/>
      <c r="I63439" s="25"/>
    </row>
    <row r="63440" spans="2:9" ht="12.75" customHeight="1" x14ac:dyDescent="0.25">
      <c r="B63440" s="25"/>
      <c r="C63440" s="25"/>
      <c r="I63440" s="25"/>
    </row>
    <row r="63441" spans="2:9" ht="12.75" customHeight="1" x14ac:dyDescent="0.25">
      <c r="B63441" s="25"/>
      <c r="C63441" s="25"/>
      <c r="I63441" s="25"/>
    </row>
    <row r="63442" spans="2:9" ht="12.75" customHeight="1" x14ac:dyDescent="0.25">
      <c r="B63442" s="25"/>
      <c r="C63442" s="25"/>
      <c r="I63442" s="25"/>
    </row>
    <row r="63443" spans="2:9" ht="12.75" customHeight="1" x14ac:dyDescent="0.25">
      <c r="B63443" s="25"/>
      <c r="C63443" s="25"/>
      <c r="I63443" s="25"/>
    </row>
    <row r="63444" spans="2:9" ht="12.75" customHeight="1" x14ac:dyDescent="0.25">
      <c r="B63444" s="25"/>
      <c r="C63444" s="25"/>
      <c r="I63444" s="25"/>
    </row>
    <row r="63445" spans="2:9" ht="12.75" customHeight="1" x14ac:dyDescent="0.25">
      <c r="B63445" s="25"/>
      <c r="C63445" s="25"/>
      <c r="I63445" s="25"/>
    </row>
    <row r="63446" spans="2:9" ht="12.75" customHeight="1" x14ac:dyDescent="0.25">
      <c r="B63446" s="25"/>
      <c r="C63446" s="25"/>
      <c r="I63446" s="25"/>
    </row>
    <row r="63447" spans="2:9" ht="12.75" customHeight="1" x14ac:dyDescent="0.25">
      <c r="B63447" s="25"/>
      <c r="C63447" s="25"/>
      <c r="I63447" s="25"/>
    </row>
    <row r="63448" spans="2:9" ht="12.75" customHeight="1" x14ac:dyDescent="0.25">
      <c r="B63448" s="25"/>
      <c r="C63448" s="25"/>
      <c r="I63448" s="25"/>
    </row>
    <row r="63449" spans="2:9" ht="12.75" customHeight="1" x14ac:dyDescent="0.25">
      <c r="B63449" s="25"/>
      <c r="C63449" s="25"/>
      <c r="I63449" s="25"/>
    </row>
    <row r="63450" spans="2:9" ht="12.75" customHeight="1" x14ac:dyDescent="0.25">
      <c r="B63450" s="25"/>
      <c r="C63450" s="25"/>
      <c r="I63450" s="25"/>
    </row>
    <row r="63451" spans="2:9" ht="12.75" customHeight="1" x14ac:dyDescent="0.25">
      <c r="B63451" s="25"/>
      <c r="C63451" s="25"/>
      <c r="I63451" s="25"/>
    </row>
    <row r="63452" spans="2:9" ht="12.75" customHeight="1" x14ac:dyDescent="0.25">
      <c r="B63452" s="25"/>
      <c r="C63452" s="25"/>
      <c r="I63452" s="25"/>
    </row>
    <row r="63453" spans="2:9" ht="12.75" customHeight="1" x14ac:dyDescent="0.25">
      <c r="B63453" s="25"/>
      <c r="C63453" s="25"/>
      <c r="I63453" s="25"/>
    </row>
    <row r="63454" spans="2:9" ht="12.75" customHeight="1" x14ac:dyDescent="0.25">
      <c r="B63454" s="25"/>
      <c r="C63454" s="25"/>
      <c r="I63454" s="25"/>
    </row>
    <row r="63455" spans="2:9" ht="12.75" customHeight="1" x14ac:dyDescent="0.25">
      <c r="B63455" s="25"/>
      <c r="C63455" s="25"/>
      <c r="I63455" s="25"/>
    </row>
    <row r="63456" spans="2:9" ht="12.75" customHeight="1" x14ac:dyDescent="0.25">
      <c r="B63456" s="25"/>
      <c r="C63456" s="25"/>
      <c r="I63456" s="25"/>
    </row>
    <row r="63457" spans="2:9" ht="12.75" customHeight="1" x14ac:dyDescent="0.25">
      <c r="B63457" s="25"/>
      <c r="C63457" s="25"/>
      <c r="I63457" s="25"/>
    </row>
    <row r="63458" spans="2:9" ht="12.75" customHeight="1" x14ac:dyDescent="0.25">
      <c r="B63458" s="25"/>
      <c r="C63458" s="25"/>
      <c r="I63458" s="25"/>
    </row>
    <row r="63459" spans="2:9" ht="12.75" customHeight="1" x14ac:dyDescent="0.25">
      <c r="B63459" s="25"/>
      <c r="C63459" s="25"/>
      <c r="I63459" s="25"/>
    </row>
    <row r="63460" spans="2:9" ht="12.75" customHeight="1" x14ac:dyDescent="0.25">
      <c r="B63460" s="25"/>
      <c r="C63460" s="25"/>
      <c r="I63460" s="25"/>
    </row>
    <row r="63461" spans="2:9" ht="12.75" customHeight="1" x14ac:dyDescent="0.25">
      <c r="B63461" s="25"/>
      <c r="C63461" s="25"/>
      <c r="I63461" s="25"/>
    </row>
    <row r="63462" spans="2:9" ht="12.75" customHeight="1" x14ac:dyDescent="0.25">
      <c r="B63462" s="25"/>
      <c r="C63462" s="25"/>
      <c r="I63462" s="25"/>
    </row>
    <row r="63463" spans="2:9" ht="12.75" customHeight="1" x14ac:dyDescent="0.25">
      <c r="B63463" s="25"/>
      <c r="C63463" s="25"/>
      <c r="I63463" s="25"/>
    </row>
    <row r="63464" spans="2:9" ht="12.75" customHeight="1" x14ac:dyDescent="0.25">
      <c r="B63464" s="25"/>
      <c r="C63464" s="25"/>
      <c r="I63464" s="25"/>
    </row>
    <row r="63465" spans="2:9" ht="12.75" customHeight="1" x14ac:dyDescent="0.25">
      <c r="B63465" s="25"/>
      <c r="C63465" s="25"/>
      <c r="I63465" s="25"/>
    </row>
    <row r="63466" spans="2:9" ht="12.75" customHeight="1" x14ac:dyDescent="0.25">
      <c r="B63466" s="25"/>
      <c r="C63466" s="25"/>
      <c r="I63466" s="25"/>
    </row>
    <row r="63467" spans="2:9" ht="12.75" customHeight="1" x14ac:dyDescent="0.25">
      <c r="B63467" s="25"/>
      <c r="C63467" s="25"/>
      <c r="I63467" s="25"/>
    </row>
    <row r="63468" spans="2:9" ht="12.75" customHeight="1" x14ac:dyDescent="0.25">
      <c r="B63468" s="25"/>
      <c r="C63468" s="25"/>
      <c r="I63468" s="25"/>
    </row>
    <row r="63469" spans="2:9" ht="12.75" customHeight="1" x14ac:dyDescent="0.25">
      <c r="B63469" s="25"/>
      <c r="C63469" s="25"/>
      <c r="I63469" s="25"/>
    </row>
    <row r="63470" spans="2:9" ht="12.75" customHeight="1" x14ac:dyDescent="0.25">
      <c r="B63470" s="25"/>
      <c r="C63470" s="25"/>
      <c r="I63470" s="25"/>
    </row>
    <row r="63471" spans="2:9" ht="12.75" customHeight="1" x14ac:dyDescent="0.25">
      <c r="B63471" s="25"/>
      <c r="C63471" s="25"/>
      <c r="I63471" s="25"/>
    </row>
    <row r="63472" spans="2:9" ht="12.75" customHeight="1" x14ac:dyDescent="0.25">
      <c r="B63472" s="25"/>
      <c r="C63472" s="25"/>
      <c r="I63472" s="25"/>
    </row>
    <row r="63473" spans="2:9" ht="12.75" customHeight="1" x14ac:dyDescent="0.25">
      <c r="B63473" s="25"/>
      <c r="C63473" s="25"/>
      <c r="I63473" s="25"/>
    </row>
    <row r="63474" spans="2:9" ht="12.75" customHeight="1" x14ac:dyDescent="0.25">
      <c r="B63474" s="25"/>
      <c r="C63474" s="25"/>
      <c r="I63474" s="25"/>
    </row>
    <row r="63475" spans="2:9" ht="12.75" customHeight="1" x14ac:dyDescent="0.25">
      <c r="B63475" s="25"/>
      <c r="C63475" s="25"/>
      <c r="I63475" s="25"/>
    </row>
    <row r="63476" spans="2:9" ht="12.75" customHeight="1" x14ac:dyDescent="0.25">
      <c r="B63476" s="25"/>
      <c r="C63476" s="25"/>
      <c r="I63476" s="25"/>
    </row>
    <row r="63477" spans="2:9" ht="12.75" customHeight="1" x14ac:dyDescent="0.25">
      <c r="B63477" s="25"/>
      <c r="C63477" s="25"/>
      <c r="I63477" s="25"/>
    </row>
    <row r="63478" spans="2:9" ht="12.75" customHeight="1" x14ac:dyDescent="0.25">
      <c r="B63478" s="25"/>
      <c r="C63478" s="25"/>
      <c r="I63478" s="25"/>
    </row>
    <row r="63479" spans="2:9" ht="12.75" customHeight="1" x14ac:dyDescent="0.25">
      <c r="B63479" s="25"/>
      <c r="C63479" s="25"/>
      <c r="I63479" s="25"/>
    </row>
    <row r="63480" spans="2:9" ht="12.75" customHeight="1" x14ac:dyDescent="0.25">
      <c r="B63480" s="25"/>
      <c r="C63480" s="25"/>
      <c r="I63480" s="25"/>
    </row>
    <row r="63481" spans="2:9" ht="12.75" customHeight="1" x14ac:dyDescent="0.25">
      <c r="B63481" s="25"/>
      <c r="C63481" s="25"/>
      <c r="I63481" s="25"/>
    </row>
    <row r="63482" spans="2:9" ht="12.75" customHeight="1" x14ac:dyDescent="0.25">
      <c r="B63482" s="25"/>
      <c r="C63482" s="25"/>
      <c r="I63482" s="25"/>
    </row>
    <row r="63483" spans="2:9" ht="12.75" customHeight="1" x14ac:dyDescent="0.25">
      <c r="B63483" s="25"/>
      <c r="C63483" s="25"/>
      <c r="I63483" s="25"/>
    </row>
    <row r="63484" spans="2:9" ht="12.75" customHeight="1" x14ac:dyDescent="0.25">
      <c r="B63484" s="25"/>
      <c r="C63484" s="25"/>
      <c r="I63484" s="25"/>
    </row>
    <row r="63485" spans="2:9" ht="12.75" customHeight="1" x14ac:dyDescent="0.25">
      <c r="B63485" s="25"/>
      <c r="C63485" s="25"/>
      <c r="I63485" s="25"/>
    </row>
    <row r="63486" spans="2:9" ht="12.75" customHeight="1" x14ac:dyDescent="0.25">
      <c r="B63486" s="25"/>
      <c r="C63486" s="25"/>
      <c r="I63486" s="25"/>
    </row>
    <row r="63487" spans="2:9" ht="12.75" customHeight="1" x14ac:dyDescent="0.25">
      <c r="B63487" s="25"/>
      <c r="C63487" s="25"/>
      <c r="I63487" s="25"/>
    </row>
    <row r="63488" spans="2:9" ht="12.75" customHeight="1" x14ac:dyDescent="0.25">
      <c r="B63488" s="25"/>
      <c r="C63488" s="25"/>
      <c r="I63488" s="25"/>
    </row>
    <row r="63489" spans="2:9" ht="12.75" customHeight="1" x14ac:dyDescent="0.25">
      <c r="B63489" s="25"/>
      <c r="C63489" s="25"/>
      <c r="I63489" s="25"/>
    </row>
    <row r="63490" spans="2:9" ht="12.75" customHeight="1" x14ac:dyDescent="0.25">
      <c r="B63490" s="25"/>
      <c r="C63490" s="25"/>
      <c r="I63490" s="25"/>
    </row>
    <row r="63491" spans="2:9" ht="12.75" customHeight="1" x14ac:dyDescent="0.25">
      <c r="B63491" s="25"/>
      <c r="C63491" s="25"/>
      <c r="I63491" s="25"/>
    </row>
    <row r="63492" spans="2:9" ht="12.75" customHeight="1" x14ac:dyDescent="0.25">
      <c r="B63492" s="25"/>
      <c r="C63492" s="25"/>
      <c r="I63492" s="25"/>
    </row>
    <row r="63493" spans="2:9" ht="12.75" customHeight="1" x14ac:dyDescent="0.25">
      <c r="B63493" s="25"/>
      <c r="C63493" s="25"/>
      <c r="I63493" s="25"/>
    </row>
    <row r="63494" spans="2:9" ht="12.75" customHeight="1" x14ac:dyDescent="0.25">
      <c r="B63494" s="25"/>
      <c r="C63494" s="25"/>
      <c r="I63494" s="25"/>
    </row>
    <row r="63495" spans="2:9" ht="12.75" customHeight="1" x14ac:dyDescent="0.25">
      <c r="B63495" s="25"/>
      <c r="C63495" s="25"/>
      <c r="I63495" s="25"/>
    </row>
    <row r="63496" spans="2:9" ht="12.75" customHeight="1" x14ac:dyDescent="0.25">
      <c r="B63496" s="25"/>
      <c r="C63496" s="25"/>
      <c r="I63496" s="25"/>
    </row>
    <row r="63497" spans="2:9" ht="12.75" customHeight="1" x14ac:dyDescent="0.25">
      <c r="B63497" s="25"/>
      <c r="C63497" s="25"/>
      <c r="I63497" s="25"/>
    </row>
    <row r="63498" spans="2:9" ht="12.75" customHeight="1" x14ac:dyDescent="0.25">
      <c r="B63498" s="25"/>
      <c r="C63498" s="25"/>
      <c r="I63498" s="25"/>
    </row>
    <row r="63499" spans="2:9" ht="12.75" customHeight="1" x14ac:dyDescent="0.25">
      <c r="B63499" s="25"/>
      <c r="C63499" s="25"/>
      <c r="I63499" s="25"/>
    </row>
    <row r="63500" spans="2:9" ht="12.75" customHeight="1" x14ac:dyDescent="0.25">
      <c r="B63500" s="25"/>
      <c r="C63500" s="25"/>
      <c r="I63500" s="25"/>
    </row>
    <row r="63501" spans="2:9" ht="12.75" customHeight="1" x14ac:dyDescent="0.25">
      <c r="B63501" s="25"/>
      <c r="C63501" s="25"/>
      <c r="I63501" s="25"/>
    </row>
    <row r="63502" spans="2:9" ht="12.75" customHeight="1" x14ac:dyDescent="0.25">
      <c r="B63502" s="25"/>
      <c r="C63502" s="25"/>
      <c r="I63502" s="25"/>
    </row>
    <row r="63503" spans="2:9" ht="12.75" customHeight="1" x14ac:dyDescent="0.25">
      <c r="B63503" s="25"/>
      <c r="C63503" s="25"/>
      <c r="I63503" s="25"/>
    </row>
    <row r="63504" spans="2:9" ht="12.75" customHeight="1" x14ac:dyDescent="0.25">
      <c r="B63504" s="25"/>
      <c r="C63504" s="25"/>
      <c r="I63504" s="25"/>
    </row>
    <row r="63505" spans="2:9" ht="12.75" customHeight="1" x14ac:dyDescent="0.25">
      <c r="B63505" s="25"/>
      <c r="C63505" s="25"/>
      <c r="I63505" s="25"/>
    </row>
    <row r="63506" spans="2:9" ht="12.75" customHeight="1" x14ac:dyDescent="0.25">
      <c r="B63506" s="25"/>
      <c r="C63506" s="25"/>
      <c r="I63506" s="25"/>
    </row>
    <row r="63507" spans="2:9" ht="12.75" customHeight="1" x14ac:dyDescent="0.25">
      <c r="B63507" s="25"/>
      <c r="C63507" s="25"/>
      <c r="I63507" s="25"/>
    </row>
    <row r="63508" spans="2:9" ht="12.75" customHeight="1" x14ac:dyDescent="0.25">
      <c r="B63508" s="25"/>
      <c r="C63508" s="25"/>
      <c r="I63508" s="25"/>
    </row>
    <row r="63509" spans="2:9" ht="12.75" customHeight="1" x14ac:dyDescent="0.25">
      <c r="B63509" s="25"/>
      <c r="C63509" s="25"/>
      <c r="I63509" s="25"/>
    </row>
    <row r="63510" spans="2:9" ht="12.75" customHeight="1" x14ac:dyDescent="0.25">
      <c r="B63510" s="25"/>
      <c r="C63510" s="25"/>
      <c r="I63510" s="25"/>
    </row>
    <row r="63511" spans="2:9" ht="12.75" customHeight="1" x14ac:dyDescent="0.25">
      <c r="B63511" s="25"/>
      <c r="C63511" s="25"/>
      <c r="I63511" s="25"/>
    </row>
    <row r="63512" spans="2:9" ht="12.75" customHeight="1" x14ac:dyDescent="0.25">
      <c r="B63512" s="25"/>
      <c r="C63512" s="25"/>
      <c r="I63512" s="25"/>
    </row>
    <row r="63513" spans="2:9" ht="12.75" customHeight="1" x14ac:dyDescent="0.25">
      <c r="B63513" s="25"/>
      <c r="C63513" s="25"/>
      <c r="I63513" s="25"/>
    </row>
    <row r="63514" spans="2:9" ht="12.75" customHeight="1" x14ac:dyDescent="0.25">
      <c r="B63514" s="25"/>
      <c r="C63514" s="25"/>
      <c r="I63514" s="25"/>
    </row>
    <row r="63515" spans="2:9" ht="12.75" customHeight="1" x14ac:dyDescent="0.25">
      <c r="B63515" s="25"/>
      <c r="C63515" s="25"/>
      <c r="I63515" s="25"/>
    </row>
    <row r="63516" spans="2:9" ht="12.75" customHeight="1" x14ac:dyDescent="0.25">
      <c r="B63516" s="25"/>
      <c r="C63516" s="25"/>
      <c r="I63516" s="25"/>
    </row>
    <row r="63517" spans="2:9" ht="12.75" customHeight="1" x14ac:dyDescent="0.25">
      <c r="B63517" s="25"/>
      <c r="C63517" s="25"/>
      <c r="I63517" s="25"/>
    </row>
    <row r="63518" spans="2:9" ht="12.75" customHeight="1" x14ac:dyDescent="0.25">
      <c r="B63518" s="25"/>
      <c r="C63518" s="25"/>
      <c r="I63518" s="25"/>
    </row>
    <row r="63519" spans="2:9" ht="12.75" customHeight="1" x14ac:dyDescent="0.25">
      <c r="B63519" s="25"/>
      <c r="C63519" s="25"/>
      <c r="I63519" s="25"/>
    </row>
    <row r="63520" spans="2:9" ht="12.75" customHeight="1" x14ac:dyDescent="0.25">
      <c r="B63520" s="25"/>
      <c r="C63520" s="25"/>
      <c r="I63520" s="25"/>
    </row>
    <row r="63521" spans="2:9" ht="12.75" customHeight="1" x14ac:dyDescent="0.25">
      <c r="B63521" s="25"/>
      <c r="C63521" s="25"/>
      <c r="I63521" s="25"/>
    </row>
    <row r="63522" spans="2:9" ht="12.75" customHeight="1" x14ac:dyDescent="0.25">
      <c r="B63522" s="25"/>
      <c r="C63522" s="25"/>
      <c r="I63522" s="25"/>
    </row>
    <row r="63523" spans="2:9" ht="12.75" customHeight="1" x14ac:dyDescent="0.25">
      <c r="B63523" s="25"/>
      <c r="C63523" s="25"/>
      <c r="I63523" s="25"/>
    </row>
    <row r="63524" spans="2:9" ht="12.75" customHeight="1" x14ac:dyDescent="0.25">
      <c r="B63524" s="25"/>
      <c r="C63524" s="25"/>
      <c r="I63524" s="25"/>
    </row>
    <row r="63525" spans="2:9" ht="12.75" customHeight="1" x14ac:dyDescent="0.25">
      <c r="B63525" s="25"/>
      <c r="C63525" s="25"/>
      <c r="I63525" s="25"/>
    </row>
    <row r="63526" spans="2:9" ht="12.75" customHeight="1" x14ac:dyDescent="0.25">
      <c r="B63526" s="25"/>
      <c r="C63526" s="25"/>
      <c r="I63526" s="25"/>
    </row>
    <row r="63527" spans="2:9" ht="12.75" customHeight="1" x14ac:dyDescent="0.25">
      <c r="B63527" s="25"/>
      <c r="C63527" s="25"/>
      <c r="I63527" s="25"/>
    </row>
    <row r="63528" spans="2:9" ht="12.75" customHeight="1" x14ac:dyDescent="0.25">
      <c r="B63528" s="25"/>
      <c r="C63528" s="25"/>
      <c r="I63528" s="25"/>
    </row>
    <row r="63529" spans="2:9" ht="12.75" customHeight="1" x14ac:dyDescent="0.25">
      <c r="B63529" s="25"/>
      <c r="C63529" s="25"/>
      <c r="I63529" s="25"/>
    </row>
    <row r="63530" spans="2:9" ht="12.75" customHeight="1" x14ac:dyDescent="0.25">
      <c r="B63530" s="25"/>
      <c r="C63530" s="25"/>
      <c r="I63530" s="25"/>
    </row>
    <row r="63531" spans="2:9" ht="12.75" customHeight="1" x14ac:dyDescent="0.25">
      <c r="B63531" s="25"/>
      <c r="C63531" s="25"/>
      <c r="I63531" s="25"/>
    </row>
    <row r="63532" spans="2:9" ht="12.75" customHeight="1" x14ac:dyDescent="0.25">
      <c r="B63532" s="25"/>
      <c r="C63532" s="25"/>
      <c r="I63532" s="25"/>
    </row>
    <row r="63533" spans="2:9" ht="12.75" customHeight="1" x14ac:dyDescent="0.25">
      <c r="B63533" s="25"/>
      <c r="C63533" s="25"/>
      <c r="I63533" s="25"/>
    </row>
    <row r="63534" spans="2:9" ht="12.75" customHeight="1" x14ac:dyDescent="0.25">
      <c r="B63534" s="25"/>
      <c r="C63534" s="25"/>
      <c r="I63534" s="25"/>
    </row>
    <row r="63535" spans="2:9" ht="12.75" customHeight="1" x14ac:dyDescent="0.25">
      <c r="B63535" s="25"/>
      <c r="C63535" s="25"/>
      <c r="I63535" s="25"/>
    </row>
    <row r="63536" spans="2:9" ht="12.75" customHeight="1" x14ac:dyDescent="0.25">
      <c r="B63536" s="25"/>
      <c r="C63536" s="25"/>
      <c r="I63536" s="25"/>
    </row>
    <row r="63537" spans="2:9" ht="12.75" customHeight="1" x14ac:dyDescent="0.25">
      <c r="B63537" s="25"/>
      <c r="C63537" s="25"/>
      <c r="I63537" s="25"/>
    </row>
    <row r="63538" spans="2:9" ht="12.75" customHeight="1" x14ac:dyDescent="0.25">
      <c r="B63538" s="25"/>
      <c r="C63538" s="25"/>
      <c r="I63538" s="25"/>
    </row>
    <row r="63539" spans="2:9" ht="12.75" customHeight="1" x14ac:dyDescent="0.25">
      <c r="B63539" s="25"/>
      <c r="C63539" s="25"/>
      <c r="I63539" s="25"/>
    </row>
    <row r="63540" spans="2:9" ht="12.75" customHeight="1" x14ac:dyDescent="0.25">
      <c r="B63540" s="25"/>
      <c r="C63540" s="25"/>
      <c r="I63540" s="25"/>
    </row>
    <row r="63541" spans="2:9" ht="12.75" customHeight="1" x14ac:dyDescent="0.25">
      <c r="B63541" s="25"/>
      <c r="C63541" s="25"/>
      <c r="I63541" s="25"/>
    </row>
    <row r="63542" spans="2:9" ht="12.75" customHeight="1" x14ac:dyDescent="0.25">
      <c r="B63542" s="25"/>
      <c r="C63542" s="25"/>
      <c r="I63542" s="25"/>
    </row>
    <row r="63543" spans="2:9" ht="12.75" customHeight="1" x14ac:dyDescent="0.25">
      <c r="B63543" s="25"/>
      <c r="C63543" s="25"/>
      <c r="I63543" s="25"/>
    </row>
    <row r="63544" spans="2:9" ht="12.75" customHeight="1" x14ac:dyDescent="0.25">
      <c r="B63544" s="25"/>
      <c r="C63544" s="25"/>
      <c r="I63544" s="25"/>
    </row>
    <row r="63545" spans="2:9" ht="12.75" customHeight="1" x14ac:dyDescent="0.25">
      <c r="B63545" s="25"/>
      <c r="C63545" s="25"/>
      <c r="I63545" s="25"/>
    </row>
    <row r="63546" spans="2:9" ht="12.75" customHeight="1" x14ac:dyDescent="0.25">
      <c r="B63546" s="25"/>
      <c r="C63546" s="25"/>
      <c r="I63546" s="25"/>
    </row>
    <row r="63547" spans="2:9" ht="12.75" customHeight="1" x14ac:dyDescent="0.25">
      <c r="B63547" s="25"/>
      <c r="C63547" s="25"/>
      <c r="I63547" s="25"/>
    </row>
    <row r="63548" spans="2:9" ht="12.75" customHeight="1" x14ac:dyDescent="0.25">
      <c r="B63548" s="25"/>
      <c r="C63548" s="25"/>
      <c r="I63548" s="25"/>
    </row>
    <row r="63549" spans="2:9" ht="12.75" customHeight="1" x14ac:dyDescent="0.25">
      <c r="B63549" s="25"/>
      <c r="C63549" s="25"/>
      <c r="I63549" s="25"/>
    </row>
    <row r="63550" spans="2:9" ht="12.75" customHeight="1" x14ac:dyDescent="0.25">
      <c r="B63550" s="25"/>
      <c r="C63550" s="25"/>
      <c r="I63550" s="25"/>
    </row>
    <row r="63551" spans="2:9" ht="12.75" customHeight="1" x14ac:dyDescent="0.25">
      <c r="B63551" s="25"/>
      <c r="C63551" s="25"/>
      <c r="I63551" s="25"/>
    </row>
    <row r="63552" spans="2:9" ht="12.75" customHeight="1" x14ac:dyDescent="0.25">
      <c r="B63552" s="25"/>
      <c r="C63552" s="25"/>
      <c r="I63552" s="25"/>
    </row>
    <row r="63553" spans="2:9" ht="12.75" customHeight="1" x14ac:dyDescent="0.25">
      <c r="B63553" s="25"/>
      <c r="C63553" s="25"/>
      <c r="I63553" s="25"/>
    </row>
    <row r="63554" spans="2:9" ht="12.75" customHeight="1" x14ac:dyDescent="0.25">
      <c r="B63554" s="25"/>
      <c r="C63554" s="25"/>
      <c r="I63554" s="25"/>
    </row>
    <row r="63555" spans="2:9" ht="12.75" customHeight="1" x14ac:dyDescent="0.25">
      <c r="B63555" s="25"/>
      <c r="C63555" s="25"/>
      <c r="I63555" s="25"/>
    </row>
    <row r="63556" spans="2:9" ht="12.75" customHeight="1" x14ac:dyDescent="0.25">
      <c r="B63556" s="25"/>
      <c r="C63556" s="25"/>
      <c r="I63556" s="25"/>
    </row>
    <row r="63557" spans="2:9" ht="12.75" customHeight="1" x14ac:dyDescent="0.25">
      <c r="B63557" s="25"/>
      <c r="C63557" s="25"/>
      <c r="I63557" s="25"/>
    </row>
    <row r="63558" spans="2:9" ht="12.75" customHeight="1" x14ac:dyDescent="0.25">
      <c r="B63558" s="25"/>
      <c r="C63558" s="25"/>
      <c r="I63558" s="25"/>
    </row>
    <row r="63559" spans="2:9" ht="12.75" customHeight="1" x14ac:dyDescent="0.25">
      <c r="B63559" s="25"/>
      <c r="C63559" s="25"/>
      <c r="I63559" s="25"/>
    </row>
    <row r="63560" spans="2:9" ht="12.75" customHeight="1" x14ac:dyDescent="0.25">
      <c r="B63560" s="25"/>
      <c r="C63560" s="25"/>
      <c r="I63560" s="25"/>
    </row>
    <row r="63561" spans="2:9" ht="12.75" customHeight="1" x14ac:dyDescent="0.25">
      <c r="B63561" s="25"/>
      <c r="C63561" s="25"/>
      <c r="I63561" s="25"/>
    </row>
    <row r="63562" spans="2:9" ht="12.75" customHeight="1" x14ac:dyDescent="0.25">
      <c r="B63562" s="25"/>
      <c r="C63562" s="25"/>
      <c r="I63562" s="25"/>
    </row>
    <row r="63563" spans="2:9" ht="12.75" customHeight="1" x14ac:dyDescent="0.25">
      <c r="B63563" s="25"/>
      <c r="C63563" s="25"/>
      <c r="I63563" s="25"/>
    </row>
    <row r="63564" spans="2:9" ht="12.75" customHeight="1" x14ac:dyDescent="0.25">
      <c r="B63564" s="25"/>
      <c r="C63564" s="25"/>
      <c r="I63564" s="25"/>
    </row>
    <row r="63565" spans="2:9" ht="12.75" customHeight="1" x14ac:dyDescent="0.25">
      <c r="B63565" s="25"/>
      <c r="C63565" s="25"/>
      <c r="I63565" s="25"/>
    </row>
    <row r="63566" spans="2:9" ht="12.75" customHeight="1" x14ac:dyDescent="0.25">
      <c r="B63566" s="25"/>
      <c r="C63566" s="25"/>
      <c r="I63566" s="25"/>
    </row>
    <row r="63567" spans="2:9" ht="12.75" customHeight="1" x14ac:dyDescent="0.25">
      <c r="B63567" s="25"/>
      <c r="C63567" s="25"/>
      <c r="I63567" s="25"/>
    </row>
    <row r="63568" spans="2:9" ht="12.75" customHeight="1" x14ac:dyDescent="0.25">
      <c r="B63568" s="25"/>
      <c r="C63568" s="25"/>
      <c r="I63568" s="25"/>
    </row>
    <row r="63569" spans="2:9" ht="12.75" customHeight="1" x14ac:dyDescent="0.25">
      <c r="B63569" s="25"/>
      <c r="C63569" s="25"/>
      <c r="I63569" s="25"/>
    </row>
    <row r="63570" spans="2:9" ht="12.75" customHeight="1" x14ac:dyDescent="0.25">
      <c r="B63570" s="25"/>
      <c r="C63570" s="25"/>
      <c r="I63570" s="25"/>
    </row>
    <row r="63571" spans="2:9" ht="12.75" customHeight="1" x14ac:dyDescent="0.25">
      <c r="B63571" s="25"/>
      <c r="C63571" s="25"/>
      <c r="I63571" s="25"/>
    </row>
    <row r="63572" spans="2:9" ht="12.75" customHeight="1" x14ac:dyDescent="0.25">
      <c r="B63572" s="25"/>
      <c r="C63572" s="25"/>
      <c r="I63572" s="25"/>
    </row>
    <row r="63573" spans="2:9" ht="12.75" customHeight="1" x14ac:dyDescent="0.25">
      <c r="B63573" s="25"/>
      <c r="C63573" s="25"/>
      <c r="I63573" s="25"/>
    </row>
    <row r="63574" spans="2:9" ht="12.75" customHeight="1" x14ac:dyDescent="0.25">
      <c r="B63574" s="25"/>
      <c r="C63574" s="25"/>
      <c r="I63574" s="25"/>
    </row>
    <row r="63575" spans="2:9" ht="12.75" customHeight="1" x14ac:dyDescent="0.25">
      <c r="B63575" s="25"/>
      <c r="C63575" s="25"/>
      <c r="I63575" s="25"/>
    </row>
    <row r="63576" spans="2:9" ht="12.75" customHeight="1" x14ac:dyDescent="0.25">
      <c r="B63576" s="25"/>
      <c r="C63576" s="25"/>
      <c r="I63576" s="25"/>
    </row>
    <row r="63577" spans="2:9" ht="12.75" customHeight="1" x14ac:dyDescent="0.25">
      <c r="B63577" s="25"/>
      <c r="C63577" s="25"/>
      <c r="I63577" s="25"/>
    </row>
    <row r="63578" spans="2:9" ht="12.75" customHeight="1" x14ac:dyDescent="0.25">
      <c r="B63578" s="25"/>
      <c r="C63578" s="25"/>
      <c r="I63578" s="25"/>
    </row>
    <row r="63579" spans="2:9" ht="12.75" customHeight="1" x14ac:dyDescent="0.25">
      <c r="B63579" s="25"/>
      <c r="C63579" s="25"/>
      <c r="I63579" s="25"/>
    </row>
    <row r="63580" spans="2:9" ht="12.75" customHeight="1" x14ac:dyDescent="0.25">
      <c r="B63580" s="25"/>
      <c r="C63580" s="25"/>
      <c r="I63580" s="25"/>
    </row>
    <row r="63581" spans="2:9" ht="12.75" customHeight="1" x14ac:dyDescent="0.25">
      <c r="B63581" s="25"/>
      <c r="C63581" s="25"/>
      <c r="I63581" s="25"/>
    </row>
    <row r="63582" spans="2:9" ht="12.75" customHeight="1" x14ac:dyDescent="0.25">
      <c r="B63582" s="25"/>
      <c r="C63582" s="25"/>
      <c r="I63582" s="25"/>
    </row>
    <row r="63583" spans="2:9" ht="12.75" customHeight="1" x14ac:dyDescent="0.25">
      <c r="B63583" s="25"/>
      <c r="C63583" s="25"/>
      <c r="I63583" s="25"/>
    </row>
    <row r="63584" spans="2:9" ht="12.75" customHeight="1" x14ac:dyDescent="0.25">
      <c r="B63584" s="25"/>
      <c r="C63584" s="25"/>
      <c r="I63584" s="25"/>
    </row>
    <row r="63585" spans="2:9" ht="12.75" customHeight="1" x14ac:dyDescent="0.25">
      <c r="B63585" s="25"/>
      <c r="C63585" s="25"/>
      <c r="I63585" s="25"/>
    </row>
    <row r="63586" spans="2:9" ht="12.75" customHeight="1" x14ac:dyDescent="0.25">
      <c r="B63586" s="25"/>
      <c r="C63586" s="25"/>
      <c r="I63586" s="25"/>
    </row>
    <row r="63587" spans="2:9" ht="12.75" customHeight="1" x14ac:dyDescent="0.25">
      <c r="B63587" s="25"/>
      <c r="C63587" s="25"/>
      <c r="I63587" s="25"/>
    </row>
    <row r="63588" spans="2:9" ht="12.75" customHeight="1" x14ac:dyDescent="0.25">
      <c r="B63588" s="25"/>
      <c r="C63588" s="25"/>
      <c r="I63588" s="25"/>
    </row>
    <row r="63589" spans="2:9" ht="12.75" customHeight="1" x14ac:dyDescent="0.25">
      <c r="B63589" s="25"/>
      <c r="C63589" s="25"/>
      <c r="I63589" s="25"/>
    </row>
    <row r="63590" spans="2:9" ht="12.75" customHeight="1" x14ac:dyDescent="0.25">
      <c r="B63590" s="25"/>
      <c r="C63590" s="25"/>
      <c r="I63590" s="25"/>
    </row>
    <row r="63591" spans="2:9" ht="12.75" customHeight="1" x14ac:dyDescent="0.25">
      <c r="B63591" s="25"/>
      <c r="C63591" s="25"/>
      <c r="I63591" s="25"/>
    </row>
    <row r="63592" spans="2:9" ht="12.75" customHeight="1" x14ac:dyDescent="0.25">
      <c r="B63592" s="25"/>
      <c r="C63592" s="25"/>
      <c r="I63592" s="25"/>
    </row>
    <row r="63593" spans="2:9" ht="12.75" customHeight="1" x14ac:dyDescent="0.25">
      <c r="B63593" s="25"/>
      <c r="C63593" s="25"/>
      <c r="I63593" s="25"/>
    </row>
    <row r="63594" spans="2:9" ht="12.75" customHeight="1" x14ac:dyDescent="0.25">
      <c r="B63594" s="25"/>
      <c r="C63594" s="25"/>
      <c r="I63594" s="25"/>
    </row>
    <row r="63595" spans="2:9" ht="12.75" customHeight="1" x14ac:dyDescent="0.25">
      <c r="B63595" s="25"/>
      <c r="C63595" s="25"/>
      <c r="I63595" s="25"/>
    </row>
    <row r="63596" spans="2:9" ht="12.75" customHeight="1" x14ac:dyDescent="0.25">
      <c r="B63596" s="25"/>
      <c r="C63596" s="25"/>
      <c r="I63596" s="25"/>
    </row>
    <row r="63597" spans="2:9" ht="12.75" customHeight="1" x14ac:dyDescent="0.25">
      <c r="B63597" s="25"/>
      <c r="C63597" s="25"/>
      <c r="I63597" s="25"/>
    </row>
    <row r="63598" spans="2:9" ht="12.75" customHeight="1" x14ac:dyDescent="0.25">
      <c r="B63598" s="25"/>
      <c r="C63598" s="25"/>
      <c r="I63598" s="25"/>
    </row>
    <row r="63599" spans="2:9" ht="12.75" customHeight="1" x14ac:dyDescent="0.25">
      <c r="B63599" s="25"/>
      <c r="C63599" s="25"/>
      <c r="I63599" s="25"/>
    </row>
    <row r="63600" spans="2:9" ht="12.75" customHeight="1" x14ac:dyDescent="0.25">
      <c r="B63600" s="25"/>
      <c r="C63600" s="25"/>
      <c r="I63600" s="25"/>
    </row>
    <row r="63601" spans="2:9" ht="12.75" customHeight="1" x14ac:dyDescent="0.25">
      <c r="B63601" s="25"/>
      <c r="C63601" s="25"/>
      <c r="I63601" s="25"/>
    </row>
    <row r="63602" spans="2:9" ht="12.75" customHeight="1" x14ac:dyDescent="0.25">
      <c r="B63602" s="25"/>
      <c r="C63602" s="25"/>
      <c r="I63602" s="25"/>
    </row>
    <row r="63603" spans="2:9" ht="12.75" customHeight="1" x14ac:dyDescent="0.25">
      <c r="B63603" s="25"/>
      <c r="C63603" s="25"/>
      <c r="I63603" s="25"/>
    </row>
    <row r="63604" spans="2:9" ht="12.75" customHeight="1" x14ac:dyDescent="0.25">
      <c r="B63604" s="25"/>
      <c r="C63604" s="25"/>
      <c r="I63604" s="25"/>
    </row>
    <row r="63605" spans="2:9" ht="12.75" customHeight="1" x14ac:dyDescent="0.25">
      <c r="B63605" s="25"/>
      <c r="C63605" s="25"/>
      <c r="I63605" s="25"/>
    </row>
    <row r="63606" spans="2:9" ht="12.75" customHeight="1" x14ac:dyDescent="0.25">
      <c r="B63606" s="25"/>
      <c r="C63606" s="25"/>
      <c r="I63606" s="25"/>
    </row>
    <row r="63607" spans="2:9" ht="12.75" customHeight="1" x14ac:dyDescent="0.25">
      <c r="B63607" s="25"/>
      <c r="C63607" s="25"/>
      <c r="I63607" s="25"/>
    </row>
    <row r="63608" spans="2:9" ht="12.75" customHeight="1" x14ac:dyDescent="0.25">
      <c r="B63608" s="25"/>
      <c r="C63608" s="25"/>
      <c r="I63608" s="25"/>
    </row>
    <row r="63609" spans="2:9" ht="12.75" customHeight="1" x14ac:dyDescent="0.25">
      <c r="B63609" s="25"/>
      <c r="C63609" s="25"/>
      <c r="I63609" s="25"/>
    </row>
    <row r="63610" spans="2:9" ht="12.75" customHeight="1" x14ac:dyDescent="0.25">
      <c r="B63610" s="25"/>
      <c r="C63610" s="25"/>
      <c r="I63610" s="25"/>
    </row>
    <row r="63611" spans="2:9" ht="12.75" customHeight="1" x14ac:dyDescent="0.25">
      <c r="B63611" s="25"/>
      <c r="C63611" s="25"/>
      <c r="I63611" s="25"/>
    </row>
    <row r="63612" spans="2:9" ht="12.75" customHeight="1" x14ac:dyDescent="0.25">
      <c r="B63612" s="25"/>
      <c r="C63612" s="25"/>
      <c r="I63612" s="25"/>
    </row>
    <row r="63613" spans="2:9" ht="12.75" customHeight="1" x14ac:dyDescent="0.25">
      <c r="B63613" s="25"/>
      <c r="C63613" s="25"/>
      <c r="I63613" s="25"/>
    </row>
    <row r="63614" spans="2:9" ht="12.75" customHeight="1" x14ac:dyDescent="0.25">
      <c r="B63614" s="25"/>
      <c r="C63614" s="25"/>
      <c r="I63614" s="25"/>
    </row>
    <row r="63615" spans="2:9" ht="12.75" customHeight="1" x14ac:dyDescent="0.25">
      <c r="B63615" s="25"/>
      <c r="C63615" s="25"/>
      <c r="I63615" s="25"/>
    </row>
    <row r="63616" spans="2:9" ht="12.75" customHeight="1" x14ac:dyDescent="0.25">
      <c r="B63616" s="25"/>
      <c r="C63616" s="25"/>
      <c r="I63616" s="25"/>
    </row>
    <row r="63617" spans="2:9" ht="12.75" customHeight="1" x14ac:dyDescent="0.25">
      <c r="B63617" s="25"/>
      <c r="C63617" s="25"/>
      <c r="I63617" s="25"/>
    </row>
    <row r="63618" spans="2:9" ht="12.75" customHeight="1" x14ac:dyDescent="0.25">
      <c r="B63618" s="25"/>
      <c r="C63618" s="25"/>
      <c r="I63618" s="25"/>
    </row>
    <row r="63619" spans="2:9" ht="12.75" customHeight="1" x14ac:dyDescent="0.25">
      <c r="B63619" s="25"/>
      <c r="C63619" s="25"/>
      <c r="I63619" s="25"/>
    </row>
    <row r="63620" spans="2:9" ht="12.75" customHeight="1" x14ac:dyDescent="0.25">
      <c r="B63620" s="25"/>
      <c r="C63620" s="25"/>
      <c r="I63620" s="25"/>
    </row>
    <row r="63621" spans="2:9" ht="12.75" customHeight="1" x14ac:dyDescent="0.25">
      <c r="B63621" s="25"/>
      <c r="C63621" s="25"/>
      <c r="I63621" s="25"/>
    </row>
    <row r="63622" spans="2:9" ht="12.75" customHeight="1" x14ac:dyDescent="0.25">
      <c r="B63622" s="25"/>
      <c r="C63622" s="25"/>
      <c r="I63622" s="25"/>
    </row>
    <row r="63623" spans="2:9" ht="12.75" customHeight="1" x14ac:dyDescent="0.25">
      <c r="B63623" s="25"/>
      <c r="C63623" s="25"/>
      <c r="I63623" s="25"/>
    </row>
    <row r="63624" spans="2:9" ht="12.75" customHeight="1" x14ac:dyDescent="0.25">
      <c r="B63624" s="25"/>
      <c r="C63624" s="25"/>
      <c r="I63624" s="25"/>
    </row>
    <row r="63625" spans="2:9" ht="12.75" customHeight="1" x14ac:dyDescent="0.25">
      <c r="B63625" s="25"/>
      <c r="C63625" s="25"/>
      <c r="I63625" s="25"/>
    </row>
    <row r="63626" spans="2:9" ht="12.75" customHeight="1" x14ac:dyDescent="0.25">
      <c r="B63626" s="25"/>
      <c r="C63626" s="25"/>
      <c r="I63626" s="25"/>
    </row>
    <row r="63627" spans="2:9" ht="12.75" customHeight="1" x14ac:dyDescent="0.25">
      <c r="B63627" s="25"/>
      <c r="C63627" s="25"/>
      <c r="I63627" s="25"/>
    </row>
    <row r="63628" spans="2:9" ht="12.75" customHeight="1" x14ac:dyDescent="0.25">
      <c r="B63628" s="25"/>
      <c r="C63628" s="25"/>
      <c r="I63628" s="25"/>
    </row>
    <row r="63629" spans="2:9" ht="12.75" customHeight="1" x14ac:dyDescent="0.25">
      <c r="B63629" s="25"/>
      <c r="C63629" s="25"/>
      <c r="I63629" s="25"/>
    </row>
    <row r="63630" spans="2:9" ht="12.75" customHeight="1" x14ac:dyDescent="0.25">
      <c r="B63630" s="25"/>
      <c r="C63630" s="25"/>
      <c r="I63630" s="25"/>
    </row>
    <row r="63631" spans="2:9" ht="12.75" customHeight="1" x14ac:dyDescent="0.25">
      <c r="B63631" s="25"/>
      <c r="C63631" s="25"/>
      <c r="I63631" s="25"/>
    </row>
    <row r="63632" spans="2:9" ht="12.75" customHeight="1" x14ac:dyDescent="0.25">
      <c r="B63632" s="25"/>
      <c r="C63632" s="25"/>
      <c r="I63632" s="25"/>
    </row>
    <row r="63633" spans="2:9" ht="12.75" customHeight="1" x14ac:dyDescent="0.25">
      <c r="B63633" s="25"/>
      <c r="C63633" s="25"/>
      <c r="I63633" s="25"/>
    </row>
    <row r="63634" spans="2:9" ht="12.75" customHeight="1" x14ac:dyDescent="0.25">
      <c r="B63634" s="25"/>
      <c r="C63634" s="25"/>
      <c r="I63634" s="25"/>
    </row>
    <row r="63635" spans="2:9" ht="12.75" customHeight="1" x14ac:dyDescent="0.25">
      <c r="B63635" s="25"/>
      <c r="C63635" s="25"/>
      <c r="I63635" s="25"/>
    </row>
    <row r="63636" spans="2:9" ht="12.75" customHeight="1" x14ac:dyDescent="0.25">
      <c r="B63636" s="25"/>
      <c r="C63636" s="25"/>
      <c r="I63636" s="25"/>
    </row>
    <row r="63637" spans="2:9" ht="12.75" customHeight="1" x14ac:dyDescent="0.25">
      <c r="B63637" s="25"/>
      <c r="C63637" s="25"/>
      <c r="I63637" s="25"/>
    </row>
    <row r="63638" spans="2:9" ht="12.75" customHeight="1" x14ac:dyDescent="0.25">
      <c r="B63638" s="25"/>
      <c r="C63638" s="25"/>
      <c r="I63638" s="25"/>
    </row>
    <row r="63639" spans="2:9" ht="12.75" customHeight="1" x14ac:dyDescent="0.25">
      <c r="B63639" s="25"/>
      <c r="C63639" s="25"/>
      <c r="I63639" s="25"/>
    </row>
    <row r="63640" spans="2:9" ht="12.75" customHeight="1" x14ac:dyDescent="0.25">
      <c r="B63640" s="25"/>
      <c r="C63640" s="25"/>
      <c r="I63640" s="25"/>
    </row>
    <row r="63641" spans="2:9" ht="12.75" customHeight="1" x14ac:dyDescent="0.25">
      <c r="B63641" s="25"/>
      <c r="C63641" s="25"/>
      <c r="I63641" s="25"/>
    </row>
    <row r="63642" spans="2:9" ht="12.75" customHeight="1" x14ac:dyDescent="0.25">
      <c r="B63642" s="25"/>
      <c r="C63642" s="25"/>
      <c r="I63642" s="25"/>
    </row>
    <row r="63643" spans="2:9" ht="12.75" customHeight="1" x14ac:dyDescent="0.25">
      <c r="B63643" s="25"/>
      <c r="C63643" s="25"/>
      <c r="I63643" s="25"/>
    </row>
    <row r="63644" spans="2:9" ht="12.75" customHeight="1" x14ac:dyDescent="0.25">
      <c r="B63644" s="25"/>
      <c r="C63644" s="25"/>
      <c r="I63644" s="25"/>
    </row>
    <row r="63645" spans="2:9" ht="12.75" customHeight="1" x14ac:dyDescent="0.25">
      <c r="B63645" s="25"/>
      <c r="C63645" s="25"/>
      <c r="I63645" s="25"/>
    </row>
    <row r="63646" spans="2:9" ht="12.75" customHeight="1" x14ac:dyDescent="0.25">
      <c r="B63646" s="25"/>
      <c r="C63646" s="25"/>
      <c r="I63646" s="25"/>
    </row>
    <row r="63647" spans="2:9" ht="12.75" customHeight="1" x14ac:dyDescent="0.25">
      <c r="B63647" s="25"/>
      <c r="C63647" s="25"/>
      <c r="I63647" s="25"/>
    </row>
    <row r="63648" spans="2:9" ht="12.75" customHeight="1" x14ac:dyDescent="0.25">
      <c r="B63648" s="25"/>
      <c r="C63648" s="25"/>
      <c r="I63648" s="25"/>
    </row>
    <row r="63649" spans="2:9" ht="12.75" customHeight="1" x14ac:dyDescent="0.25">
      <c r="B63649" s="25"/>
      <c r="C63649" s="25"/>
      <c r="I63649" s="25"/>
    </row>
    <row r="63650" spans="2:9" ht="12.75" customHeight="1" x14ac:dyDescent="0.25">
      <c r="B63650" s="25"/>
      <c r="C63650" s="25"/>
      <c r="I63650" s="25"/>
    </row>
    <row r="63651" spans="2:9" ht="12.75" customHeight="1" x14ac:dyDescent="0.25">
      <c r="B63651" s="25"/>
      <c r="C63651" s="25"/>
      <c r="I63651" s="25"/>
    </row>
    <row r="63652" spans="2:9" ht="12.75" customHeight="1" x14ac:dyDescent="0.25">
      <c r="B63652" s="25"/>
      <c r="C63652" s="25"/>
      <c r="I63652" s="25"/>
    </row>
    <row r="63653" spans="2:9" ht="12.75" customHeight="1" x14ac:dyDescent="0.25">
      <c r="B63653" s="25"/>
      <c r="C63653" s="25"/>
      <c r="I63653" s="25"/>
    </row>
    <row r="63654" spans="2:9" ht="12.75" customHeight="1" x14ac:dyDescent="0.25">
      <c r="B63654" s="25"/>
      <c r="C63654" s="25"/>
      <c r="I63654" s="25"/>
    </row>
    <row r="63655" spans="2:9" ht="12.75" customHeight="1" x14ac:dyDescent="0.25">
      <c r="B63655" s="25"/>
      <c r="C63655" s="25"/>
      <c r="I63655" s="25"/>
    </row>
    <row r="63656" spans="2:9" ht="12.75" customHeight="1" x14ac:dyDescent="0.25">
      <c r="B63656" s="25"/>
      <c r="C63656" s="25"/>
      <c r="I63656" s="25"/>
    </row>
    <row r="63657" spans="2:9" ht="12.75" customHeight="1" x14ac:dyDescent="0.25">
      <c r="B63657" s="25"/>
      <c r="C63657" s="25"/>
      <c r="I63657" s="25"/>
    </row>
    <row r="63658" spans="2:9" ht="12.75" customHeight="1" x14ac:dyDescent="0.25">
      <c r="B63658" s="25"/>
      <c r="C63658" s="25"/>
      <c r="I63658" s="25"/>
    </row>
    <row r="63659" spans="2:9" ht="12.75" customHeight="1" x14ac:dyDescent="0.25">
      <c r="B63659" s="25"/>
      <c r="C63659" s="25"/>
      <c r="I63659" s="25"/>
    </row>
    <row r="63660" spans="2:9" ht="12.75" customHeight="1" x14ac:dyDescent="0.25">
      <c r="B63660" s="25"/>
      <c r="C63660" s="25"/>
      <c r="I63660" s="25"/>
    </row>
    <row r="63661" spans="2:9" ht="12.75" customHeight="1" x14ac:dyDescent="0.25">
      <c r="B63661" s="25"/>
      <c r="C63661" s="25"/>
      <c r="I63661" s="25"/>
    </row>
    <row r="63662" spans="2:9" ht="12.75" customHeight="1" x14ac:dyDescent="0.25">
      <c r="B63662" s="25"/>
      <c r="C63662" s="25"/>
      <c r="I63662" s="25"/>
    </row>
    <row r="63663" spans="2:9" ht="12.75" customHeight="1" x14ac:dyDescent="0.25">
      <c r="B63663" s="25"/>
      <c r="C63663" s="25"/>
      <c r="I63663" s="25"/>
    </row>
    <row r="63664" spans="2:9" ht="12.75" customHeight="1" x14ac:dyDescent="0.25">
      <c r="B63664" s="25"/>
      <c r="C63664" s="25"/>
      <c r="I63664" s="25"/>
    </row>
    <row r="63665" spans="2:9" ht="12.75" customHeight="1" x14ac:dyDescent="0.25">
      <c r="B63665" s="25"/>
      <c r="C63665" s="25"/>
      <c r="I63665" s="25"/>
    </row>
    <row r="63666" spans="2:9" ht="12.75" customHeight="1" x14ac:dyDescent="0.25">
      <c r="B63666" s="25"/>
      <c r="C63666" s="25"/>
      <c r="I63666" s="25"/>
    </row>
    <row r="63667" spans="2:9" ht="12.75" customHeight="1" x14ac:dyDescent="0.25">
      <c r="B63667" s="25"/>
      <c r="C63667" s="25"/>
      <c r="I63667" s="25"/>
    </row>
    <row r="63668" spans="2:9" ht="12.75" customHeight="1" x14ac:dyDescent="0.25">
      <c r="B63668" s="25"/>
      <c r="C63668" s="25"/>
      <c r="I63668" s="25"/>
    </row>
    <row r="63669" spans="2:9" ht="12.75" customHeight="1" x14ac:dyDescent="0.25">
      <c r="B63669" s="25"/>
      <c r="C63669" s="25"/>
      <c r="I63669" s="25"/>
    </row>
    <row r="63670" spans="2:9" ht="12.75" customHeight="1" x14ac:dyDescent="0.25">
      <c r="B63670" s="25"/>
      <c r="C63670" s="25"/>
      <c r="I63670" s="25"/>
    </row>
    <row r="63671" spans="2:9" ht="12.75" customHeight="1" x14ac:dyDescent="0.25">
      <c r="B63671" s="25"/>
      <c r="C63671" s="25"/>
      <c r="I63671" s="25"/>
    </row>
    <row r="63672" spans="2:9" ht="12.75" customHeight="1" x14ac:dyDescent="0.25">
      <c r="B63672" s="25"/>
      <c r="C63672" s="25"/>
      <c r="I63672" s="25"/>
    </row>
    <row r="63673" spans="2:9" ht="12.75" customHeight="1" x14ac:dyDescent="0.25">
      <c r="B63673" s="25"/>
      <c r="C63673" s="25"/>
      <c r="I63673" s="25"/>
    </row>
    <row r="63674" spans="2:9" ht="12.75" customHeight="1" x14ac:dyDescent="0.25">
      <c r="B63674" s="25"/>
      <c r="C63674" s="25"/>
      <c r="I63674" s="25"/>
    </row>
    <row r="63675" spans="2:9" ht="12.75" customHeight="1" x14ac:dyDescent="0.25">
      <c r="B63675" s="25"/>
      <c r="C63675" s="25"/>
      <c r="I63675" s="25"/>
    </row>
    <row r="63676" spans="2:9" ht="12.75" customHeight="1" x14ac:dyDescent="0.25">
      <c r="B63676" s="25"/>
      <c r="C63676" s="25"/>
      <c r="I63676" s="25"/>
    </row>
    <row r="63677" spans="2:9" ht="12.75" customHeight="1" x14ac:dyDescent="0.25">
      <c r="B63677" s="25"/>
      <c r="C63677" s="25"/>
      <c r="I63677" s="25"/>
    </row>
    <row r="63678" spans="2:9" ht="12.75" customHeight="1" x14ac:dyDescent="0.25">
      <c r="B63678" s="25"/>
      <c r="C63678" s="25"/>
      <c r="I63678" s="25"/>
    </row>
    <row r="63679" spans="2:9" ht="12.75" customHeight="1" x14ac:dyDescent="0.25">
      <c r="B63679" s="25"/>
      <c r="C63679" s="25"/>
      <c r="I63679" s="25"/>
    </row>
    <row r="63680" spans="2:9" ht="12.75" customHeight="1" x14ac:dyDescent="0.25">
      <c r="B63680" s="25"/>
      <c r="C63680" s="25"/>
      <c r="I63680" s="25"/>
    </row>
    <row r="63681" spans="2:9" ht="12.75" customHeight="1" x14ac:dyDescent="0.25">
      <c r="B63681" s="25"/>
      <c r="C63681" s="25"/>
      <c r="I63681" s="25"/>
    </row>
    <row r="63682" spans="2:9" ht="12.75" customHeight="1" x14ac:dyDescent="0.25">
      <c r="B63682" s="25"/>
      <c r="C63682" s="25"/>
      <c r="I63682" s="25"/>
    </row>
    <row r="63683" spans="2:9" ht="12.75" customHeight="1" x14ac:dyDescent="0.25">
      <c r="B63683" s="25"/>
      <c r="C63683" s="25"/>
      <c r="I63683" s="25"/>
    </row>
    <row r="63684" spans="2:9" ht="12.75" customHeight="1" x14ac:dyDescent="0.25">
      <c r="B63684" s="25"/>
      <c r="C63684" s="25"/>
      <c r="I63684" s="25"/>
    </row>
    <row r="63685" spans="2:9" ht="12.75" customHeight="1" x14ac:dyDescent="0.25">
      <c r="B63685" s="25"/>
      <c r="C63685" s="25"/>
      <c r="I63685" s="25"/>
    </row>
    <row r="63686" spans="2:9" ht="12.75" customHeight="1" x14ac:dyDescent="0.25">
      <c r="B63686" s="25"/>
      <c r="C63686" s="25"/>
      <c r="I63686" s="25"/>
    </row>
    <row r="63687" spans="2:9" ht="12.75" customHeight="1" x14ac:dyDescent="0.25">
      <c r="B63687" s="25"/>
      <c r="C63687" s="25"/>
      <c r="I63687" s="25"/>
    </row>
    <row r="63688" spans="2:9" ht="12.75" customHeight="1" x14ac:dyDescent="0.25">
      <c r="B63688" s="25"/>
      <c r="C63688" s="25"/>
      <c r="I63688" s="25"/>
    </row>
    <row r="63689" spans="2:9" ht="12.75" customHeight="1" x14ac:dyDescent="0.25">
      <c r="B63689" s="25"/>
      <c r="C63689" s="25"/>
      <c r="I63689" s="25"/>
    </row>
    <row r="63690" spans="2:9" ht="12.75" customHeight="1" x14ac:dyDescent="0.25">
      <c r="B63690" s="25"/>
      <c r="C63690" s="25"/>
      <c r="I63690" s="25"/>
    </row>
    <row r="63691" spans="2:9" ht="12.75" customHeight="1" x14ac:dyDescent="0.25">
      <c r="B63691" s="25"/>
      <c r="C63691" s="25"/>
      <c r="I63691" s="25"/>
    </row>
    <row r="63692" spans="2:9" ht="12.75" customHeight="1" x14ac:dyDescent="0.25">
      <c r="B63692" s="25"/>
      <c r="C63692" s="25"/>
      <c r="I63692" s="25"/>
    </row>
    <row r="63693" spans="2:9" ht="12.75" customHeight="1" x14ac:dyDescent="0.25">
      <c r="B63693" s="25"/>
      <c r="C63693" s="25"/>
      <c r="I63693" s="25"/>
    </row>
    <row r="63694" spans="2:9" ht="12.75" customHeight="1" x14ac:dyDescent="0.25">
      <c r="B63694" s="25"/>
      <c r="C63694" s="25"/>
      <c r="I63694" s="25"/>
    </row>
    <row r="63695" spans="2:9" ht="12.75" customHeight="1" x14ac:dyDescent="0.25">
      <c r="B63695" s="25"/>
      <c r="C63695" s="25"/>
      <c r="I63695" s="25"/>
    </row>
    <row r="63696" spans="2:9" ht="12.75" customHeight="1" x14ac:dyDescent="0.25">
      <c r="B63696" s="25"/>
      <c r="C63696" s="25"/>
      <c r="I63696" s="25"/>
    </row>
    <row r="63697" spans="2:9" ht="12.75" customHeight="1" x14ac:dyDescent="0.25">
      <c r="B63697" s="25"/>
      <c r="C63697" s="25"/>
      <c r="I63697" s="25"/>
    </row>
    <row r="63698" spans="2:9" ht="12.75" customHeight="1" x14ac:dyDescent="0.25">
      <c r="B63698" s="25"/>
      <c r="C63698" s="25"/>
      <c r="I63698" s="25"/>
    </row>
    <row r="63699" spans="2:9" ht="12.75" customHeight="1" x14ac:dyDescent="0.25">
      <c r="B63699" s="25"/>
      <c r="C63699" s="25"/>
      <c r="I63699" s="25"/>
    </row>
    <row r="63700" spans="2:9" ht="12.75" customHeight="1" x14ac:dyDescent="0.25">
      <c r="B63700" s="25"/>
      <c r="C63700" s="25"/>
      <c r="I63700" s="25"/>
    </row>
    <row r="63701" spans="2:9" ht="12.75" customHeight="1" x14ac:dyDescent="0.25">
      <c r="B63701" s="25"/>
      <c r="C63701" s="25"/>
      <c r="I63701" s="25"/>
    </row>
    <row r="63702" spans="2:9" ht="12.75" customHeight="1" x14ac:dyDescent="0.25">
      <c r="B63702" s="25"/>
      <c r="C63702" s="25"/>
      <c r="I63702" s="25"/>
    </row>
    <row r="63703" spans="2:9" ht="12.75" customHeight="1" x14ac:dyDescent="0.25">
      <c r="B63703" s="25"/>
      <c r="C63703" s="25"/>
      <c r="I63703" s="25"/>
    </row>
    <row r="63704" spans="2:9" ht="12.75" customHeight="1" x14ac:dyDescent="0.25">
      <c r="B63704" s="25"/>
      <c r="C63704" s="25"/>
      <c r="I63704" s="25"/>
    </row>
    <row r="63705" spans="2:9" ht="12.75" customHeight="1" x14ac:dyDescent="0.25">
      <c r="B63705" s="25"/>
      <c r="C63705" s="25"/>
      <c r="I63705" s="25"/>
    </row>
    <row r="63706" spans="2:9" ht="12.75" customHeight="1" x14ac:dyDescent="0.25">
      <c r="B63706" s="25"/>
      <c r="C63706" s="25"/>
      <c r="I63706" s="25"/>
    </row>
    <row r="63707" spans="2:9" ht="12.75" customHeight="1" x14ac:dyDescent="0.25">
      <c r="B63707" s="25"/>
      <c r="C63707" s="25"/>
      <c r="I63707" s="25"/>
    </row>
    <row r="63708" spans="2:9" ht="12.75" customHeight="1" x14ac:dyDescent="0.25">
      <c r="B63708" s="25"/>
      <c r="C63708" s="25"/>
      <c r="I63708" s="25"/>
    </row>
    <row r="63709" spans="2:9" ht="12.75" customHeight="1" x14ac:dyDescent="0.25">
      <c r="B63709" s="25"/>
      <c r="C63709" s="25"/>
      <c r="I63709" s="25"/>
    </row>
    <row r="63710" spans="2:9" ht="12.75" customHeight="1" x14ac:dyDescent="0.25">
      <c r="B63710" s="25"/>
      <c r="C63710" s="25"/>
      <c r="I63710" s="25"/>
    </row>
    <row r="63711" spans="2:9" ht="12.75" customHeight="1" x14ac:dyDescent="0.25">
      <c r="B63711" s="25"/>
      <c r="C63711" s="25"/>
      <c r="I63711" s="25"/>
    </row>
    <row r="63712" spans="2:9" ht="12.75" customHeight="1" x14ac:dyDescent="0.25">
      <c r="B63712" s="25"/>
      <c r="C63712" s="25"/>
      <c r="I63712" s="25"/>
    </row>
    <row r="63713" spans="2:9" ht="12.75" customHeight="1" x14ac:dyDescent="0.25">
      <c r="B63713" s="25"/>
      <c r="C63713" s="25"/>
      <c r="I63713" s="25"/>
    </row>
    <row r="63714" spans="2:9" ht="12.75" customHeight="1" x14ac:dyDescent="0.25">
      <c r="B63714" s="25"/>
      <c r="C63714" s="25"/>
      <c r="I63714" s="25"/>
    </row>
    <row r="63715" spans="2:9" ht="12.75" customHeight="1" x14ac:dyDescent="0.25">
      <c r="B63715" s="25"/>
      <c r="C63715" s="25"/>
      <c r="I63715" s="25"/>
    </row>
    <row r="63716" spans="2:9" ht="12.75" customHeight="1" x14ac:dyDescent="0.25">
      <c r="B63716" s="25"/>
      <c r="C63716" s="25"/>
      <c r="I63716" s="25"/>
    </row>
    <row r="63717" spans="2:9" ht="12.75" customHeight="1" x14ac:dyDescent="0.25">
      <c r="B63717" s="25"/>
      <c r="C63717" s="25"/>
      <c r="I63717" s="25"/>
    </row>
    <row r="63718" spans="2:9" ht="12.75" customHeight="1" x14ac:dyDescent="0.25">
      <c r="B63718" s="25"/>
      <c r="C63718" s="25"/>
      <c r="I63718" s="25"/>
    </row>
    <row r="63719" spans="2:9" ht="12.75" customHeight="1" x14ac:dyDescent="0.25">
      <c r="B63719" s="25"/>
      <c r="C63719" s="25"/>
      <c r="I63719" s="25"/>
    </row>
    <row r="63720" spans="2:9" ht="12.75" customHeight="1" x14ac:dyDescent="0.25">
      <c r="B63720" s="25"/>
      <c r="C63720" s="25"/>
      <c r="I63720" s="25"/>
    </row>
    <row r="63721" spans="2:9" ht="12.75" customHeight="1" x14ac:dyDescent="0.25">
      <c r="B63721" s="25"/>
      <c r="C63721" s="25"/>
      <c r="I63721" s="25"/>
    </row>
    <row r="63722" spans="2:9" ht="12.75" customHeight="1" x14ac:dyDescent="0.25">
      <c r="B63722" s="25"/>
      <c r="C63722" s="25"/>
      <c r="I63722" s="25"/>
    </row>
    <row r="63723" spans="2:9" ht="12.75" customHeight="1" x14ac:dyDescent="0.25">
      <c r="B63723" s="25"/>
      <c r="C63723" s="25"/>
      <c r="I63723" s="25"/>
    </row>
    <row r="63724" spans="2:9" ht="12.75" customHeight="1" x14ac:dyDescent="0.25">
      <c r="B63724" s="25"/>
      <c r="C63724" s="25"/>
      <c r="I63724" s="25"/>
    </row>
    <row r="63725" spans="2:9" ht="12.75" customHeight="1" x14ac:dyDescent="0.25">
      <c r="B63725" s="25"/>
      <c r="C63725" s="25"/>
      <c r="I63725" s="25"/>
    </row>
    <row r="63726" spans="2:9" ht="12.75" customHeight="1" x14ac:dyDescent="0.25">
      <c r="B63726" s="25"/>
      <c r="C63726" s="25"/>
      <c r="I63726" s="25"/>
    </row>
    <row r="63727" spans="2:9" ht="12.75" customHeight="1" x14ac:dyDescent="0.25">
      <c r="B63727" s="25"/>
      <c r="C63727" s="25"/>
      <c r="I63727" s="25"/>
    </row>
    <row r="63728" spans="2:9" ht="12.75" customHeight="1" x14ac:dyDescent="0.25">
      <c r="B63728" s="25"/>
      <c r="C63728" s="25"/>
      <c r="I63728" s="25"/>
    </row>
    <row r="63729" spans="2:9" ht="12.75" customHeight="1" x14ac:dyDescent="0.25">
      <c r="B63729" s="25"/>
      <c r="C63729" s="25"/>
      <c r="I63729" s="25"/>
    </row>
    <row r="63730" spans="2:9" ht="12.75" customHeight="1" x14ac:dyDescent="0.25">
      <c r="B63730" s="25"/>
      <c r="C63730" s="25"/>
      <c r="I63730" s="25"/>
    </row>
    <row r="63731" spans="2:9" ht="12.75" customHeight="1" x14ac:dyDescent="0.25">
      <c r="B63731" s="25"/>
      <c r="C63731" s="25"/>
      <c r="I63731" s="25"/>
    </row>
    <row r="63732" spans="2:9" ht="12.75" customHeight="1" x14ac:dyDescent="0.25">
      <c r="B63732" s="25"/>
      <c r="C63732" s="25"/>
      <c r="I63732" s="25"/>
    </row>
    <row r="63733" spans="2:9" ht="12.75" customHeight="1" x14ac:dyDescent="0.25">
      <c r="B63733" s="25"/>
      <c r="C63733" s="25"/>
      <c r="I63733" s="25"/>
    </row>
    <row r="63734" spans="2:9" ht="12.75" customHeight="1" x14ac:dyDescent="0.25">
      <c r="B63734" s="25"/>
      <c r="C63734" s="25"/>
      <c r="I63734" s="25"/>
    </row>
    <row r="63735" spans="2:9" ht="12.75" customHeight="1" x14ac:dyDescent="0.25">
      <c r="B63735" s="25"/>
      <c r="C63735" s="25"/>
      <c r="I63735" s="25"/>
    </row>
    <row r="63736" spans="2:9" ht="12.75" customHeight="1" x14ac:dyDescent="0.25">
      <c r="B63736" s="25"/>
      <c r="C63736" s="25"/>
      <c r="I63736" s="25"/>
    </row>
    <row r="63737" spans="2:9" ht="12.75" customHeight="1" x14ac:dyDescent="0.25">
      <c r="B63737" s="25"/>
      <c r="C63737" s="25"/>
      <c r="I63737" s="25"/>
    </row>
    <row r="63738" spans="2:9" ht="12.75" customHeight="1" x14ac:dyDescent="0.25">
      <c r="B63738" s="25"/>
      <c r="C63738" s="25"/>
      <c r="I63738" s="25"/>
    </row>
    <row r="63739" spans="2:9" ht="12.75" customHeight="1" x14ac:dyDescent="0.25">
      <c r="B63739" s="25"/>
      <c r="C63739" s="25"/>
      <c r="I63739" s="25"/>
    </row>
    <row r="63740" spans="2:9" ht="12.75" customHeight="1" x14ac:dyDescent="0.25">
      <c r="B63740" s="25"/>
      <c r="C63740" s="25"/>
      <c r="I63740" s="25"/>
    </row>
    <row r="63741" spans="2:9" ht="12.75" customHeight="1" x14ac:dyDescent="0.25">
      <c r="B63741" s="25"/>
      <c r="C63741" s="25"/>
      <c r="I63741" s="25"/>
    </row>
    <row r="63742" spans="2:9" ht="12.75" customHeight="1" x14ac:dyDescent="0.25">
      <c r="B63742" s="25"/>
      <c r="C63742" s="25"/>
      <c r="I63742" s="25"/>
    </row>
    <row r="63743" spans="2:9" ht="12.75" customHeight="1" x14ac:dyDescent="0.25">
      <c r="B63743" s="25"/>
      <c r="C63743" s="25"/>
      <c r="I63743" s="25"/>
    </row>
    <row r="63744" spans="2:9" ht="12.75" customHeight="1" x14ac:dyDescent="0.25">
      <c r="B63744" s="25"/>
      <c r="C63744" s="25"/>
      <c r="I63744" s="25"/>
    </row>
    <row r="63745" spans="2:9" ht="12.75" customHeight="1" x14ac:dyDescent="0.25">
      <c r="B63745" s="25"/>
      <c r="C63745" s="25"/>
      <c r="I63745" s="25"/>
    </row>
    <row r="63746" spans="2:9" ht="12.75" customHeight="1" x14ac:dyDescent="0.25">
      <c r="B63746" s="25"/>
      <c r="C63746" s="25"/>
      <c r="I63746" s="25"/>
    </row>
    <row r="63747" spans="2:9" ht="12.75" customHeight="1" x14ac:dyDescent="0.25">
      <c r="B63747" s="25"/>
      <c r="C63747" s="25"/>
      <c r="I63747" s="25"/>
    </row>
    <row r="63748" spans="2:9" ht="12.75" customHeight="1" x14ac:dyDescent="0.25">
      <c r="B63748" s="25"/>
      <c r="C63748" s="25"/>
      <c r="I63748" s="25"/>
    </row>
    <row r="63749" spans="2:9" ht="12.75" customHeight="1" x14ac:dyDescent="0.25">
      <c r="B63749" s="25"/>
      <c r="C63749" s="25"/>
      <c r="I63749" s="25"/>
    </row>
    <row r="63750" spans="2:9" ht="12.75" customHeight="1" x14ac:dyDescent="0.25">
      <c r="B63750" s="25"/>
      <c r="C63750" s="25"/>
      <c r="I63750" s="25"/>
    </row>
    <row r="63751" spans="2:9" ht="12.75" customHeight="1" x14ac:dyDescent="0.25">
      <c r="B63751" s="25"/>
      <c r="C63751" s="25"/>
      <c r="I63751" s="25"/>
    </row>
    <row r="63752" spans="2:9" ht="12.75" customHeight="1" x14ac:dyDescent="0.25">
      <c r="B63752" s="25"/>
      <c r="C63752" s="25"/>
      <c r="I63752" s="25"/>
    </row>
    <row r="63753" spans="2:9" ht="12.75" customHeight="1" x14ac:dyDescent="0.25">
      <c r="B63753" s="25"/>
      <c r="C63753" s="25"/>
      <c r="I63753" s="25"/>
    </row>
    <row r="63754" spans="2:9" ht="12.75" customHeight="1" x14ac:dyDescent="0.25">
      <c r="B63754" s="25"/>
      <c r="C63754" s="25"/>
      <c r="I63754" s="25"/>
    </row>
    <row r="63755" spans="2:9" ht="12.75" customHeight="1" x14ac:dyDescent="0.25">
      <c r="B63755" s="25"/>
      <c r="C63755" s="25"/>
      <c r="I63755" s="25"/>
    </row>
    <row r="63756" spans="2:9" ht="12.75" customHeight="1" x14ac:dyDescent="0.25">
      <c r="B63756" s="25"/>
      <c r="C63756" s="25"/>
      <c r="I63756" s="25"/>
    </row>
    <row r="63757" spans="2:9" ht="12.75" customHeight="1" x14ac:dyDescent="0.25">
      <c r="B63757" s="25"/>
      <c r="C63757" s="25"/>
      <c r="I63757" s="25"/>
    </row>
    <row r="63758" spans="2:9" ht="12.75" customHeight="1" x14ac:dyDescent="0.25">
      <c r="B63758" s="25"/>
      <c r="C63758" s="25"/>
      <c r="I63758" s="25"/>
    </row>
    <row r="63759" spans="2:9" ht="12.75" customHeight="1" x14ac:dyDescent="0.25">
      <c r="B63759" s="25"/>
      <c r="C63759" s="25"/>
      <c r="I63759" s="25"/>
    </row>
    <row r="63760" spans="2:9" ht="12.75" customHeight="1" x14ac:dyDescent="0.25">
      <c r="B63760" s="25"/>
      <c r="C63760" s="25"/>
      <c r="I63760" s="25"/>
    </row>
    <row r="63761" spans="2:9" ht="12.75" customHeight="1" x14ac:dyDescent="0.25">
      <c r="B63761" s="25"/>
      <c r="C63761" s="25"/>
      <c r="I63761" s="25"/>
    </row>
    <row r="63762" spans="2:9" ht="12.75" customHeight="1" x14ac:dyDescent="0.25">
      <c r="B63762" s="25"/>
      <c r="C63762" s="25"/>
      <c r="I63762" s="25"/>
    </row>
    <row r="63763" spans="2:9" ht="12.75" customHeight="1" x14ac:dyDescent="0.25">
      <c r="B63763" s="25"/>
      <c r="C63763" s="25"/>
      <c r="I63763" s="25"/>
    </row>
    <row r="63764" spans="2:9" ht="12.75" customHeight="1" x14ac:dyDescent="0.25">
      <c r="B63764" s="25"/>
      <c r="C63764" s="25"/>
      <c r="I63764" s="25"/>
    </row>
    <row r="63765" spans="2:9" ht="12.75" customHeight="1" x14ac:dyDescent="0.25">
      <c r="B63765" s="25"/>
      <c r="C63765" s="25"/>
      <c r="I63765" s="25"/>
    </row>
    <row r="63766" spans="2:9" ht="12.75" customHeight="1" x14ac:dyDescent="0.25">
      <c r="B63766" s="25"/>
      <c r="C63766" s="25"/>
      <c r="I63766" s="25"/>
    </row>
    <row r="63767" spans="2:9" ht="12.75" customHeight="1" x14ac:dyDescent="0.25">
      <c r="B63767" s="25"/>
      <c r="C63767" s="25"/>
      <c r="I63767" s="25"/>
    </row>
    <row r="63768" spans="2:9" ht="12.75" customHeight="1" x14ac:dyDescent="0.25">
      <c r="B63768" s="25"/>
      <c r="C63768" s="25"/>
      <c r="I63768" s="25"/>
    </row>
    <row r="63769" spans="2:9" ht="12.75" customHeight="1" x14ac:dyDescent="0.25">
      <c r="B63769" s="25"/>
      <c r="C63769" s="25"/>
      <c r="I63769" s="25"/>
    </row>
    <row r="63770" spans="2:9" ht="12.75" customHeight="1" x14ac:dyDescent="0.25">
      <c r="B63770" s="25"/>
      <c r="C63770" s="25"/>
      <c r="I63770" s="25"/>
    </row>
    <row r="63771" spans="2:9" ht="12.75" customHeight="1" x14ac:dyDescent="0.25">
      <c r="B63771" s="25"/>
      <c r="C63771" s="25"/>
      <c r="I63771" s="25"/>
    </row>
    <row r="63772" spans="2:9" ht="12.75" customHeight="1" x14ac:dyDescent="0.25">
      <c r="B63772" s="25"/>
      <c r="C63772" s="25"/>
      <c r="I63772" s="25"/>
    </row>
    <row r="63773" spans="2:9" ht="12.75" customHeight="1" x14ac:dyDescent="0.25">
      <c r="B63773" s="25"/>
      <c r="C63773" s="25"/>
      <c r="I63773" s="25"/>
    </row>
    <row r="63774" spans="2:9" ht="12.75" customHeight="1" x14ac:dyDescent="0.25">
      <c r="B63774" s="25"/>
      <c r="C63774" s="25"/>
      <c r="I63774" s="25"/>
    </row>
    <row r="63775" spans="2:9" ht="12.75" customHeight="1" x14ac:dyDescent="0.25">
      <c r="B63775" s="25"/>
      <c r="C63775" s="25"/>
      <c r="I63775" s="25"/>
    </row>
    <row r="63776" spans="2:9" ht="12.75" customHeight="1" x14ac:dyDescent="0.25">
      <c r="B63776" s="25"/>
      <c r="C63776" s="25"/>
      <c r="I63776" s="25"/>
    </row>
    <row r="63777" spans="2:9" ht="12.75" customHeight="1" x14ac:dyDescent="0.25">
      <c r="B63777" s="25"/>
      <c r="C63777" s="25"/>
      <c r="I63777" s="25"/>
    </row>
    <row r="63778" spans="2:9" ht="12.75" customHeight="1" x14ac:dyDescent="0.25">
      <c r="B63778" s="25"/>
      <c r="C63778" s="25"/>
      <c r="I63778" s="25"/>
    </row>
    <row r="63779" spans="2:9" ht="12.75" customHeight="1" x14ac:dyDescent="0.25">
      <c r="B63779" s="25"/>
      <c r="C63779" s="25"/>
      <c r="I63779" s="25"/>
    </row>
    <row r="63780" spans="2:9" ht="12.75" customHeight="1" x14ac:dyDescent="0.25">
      <c r="B63780" s="25"/>
      <c r="C63780" s="25"/>
      <c r="I63780" s="25"/>
    </row>
    <row r="63781" spans="2:9" ht="12.75" customHeight="1" x14ac:dyDescent="0.25">
      <c r="B63781" s="25"/>
      <c r="C63781" s="25"/>
      <c r="I63781" s="25"/>
    </row>
    <row r="63782" spans="2:9" ht="12.75" customHeight="1" x14ac:dyDescent="0.25">
      <c r="B63782" s="25"/>
      <c r="C63782" s="25"/>
      <c r="I63782" s="25"/>
    </row>
    <row r="63783" spans="2:9" ht="12.75" customHeight="1" x14ac:dyDescent="0.25">
      <c r="B63783" s="25"/>
      <c r="C63783" s="25"/>
      <c r="I63783" s="25"/>
    </row>
    <row r="63784" spans="2:9" ht="12.75" customHeight="1" x14ac:dyDescent="0.25">
      <c r="B63784" s="25"/>
      <c r="C63784" s="25"/>
      <c r="I63784" s="25"/>
    </row>
    <row r="63785" spans="2:9" ht="12.75" customHeight="1" x14ac:dyDescent="0.25">
      <c r="B63785" s="25"/>
      <c r="C63785" s="25"/>
      <c r="I63785" s="25"/>
    </row>
    <row r="63786" spans="2:9" ht="12.75" customHeight="1" x14ac:dyDescent="0.25">
      <c r="B63786" s="25"/>
      <c r="C63786" s="25"/>
      <c r="I63786" s="25"/>
    </row>
    <row r="63787" spans="2:9" ht="12.75" customHeight="1" x14ac:dyDescent="0.25">
      <c r="B63787" s="25"/>
      <c r="C63787" s="25"/>
      <c r="I63787" s="25"/>
    </row>
    <row r="63788" spans="2:9" ht="12.75" customHeight="1" x14ac:dyDescent="0.25">
      <c r="B63788" s="25"/>
      <c r="C63788" s="25"/>
      <c r="I63788" s="25"/>
    </row>
    <row r="63789" spans="2:9" ht="12.75" customHeight="1" x14ac:dyDescent="0.25">
      <c r="B63789" s="25"/>
      <c r="C63789" s="25"/>
      <c r="I63789" s="25"/>
    </row>
    <row r="63790" spans="2:9" ht="12.75" customHeight="1" x14ac:dyDescent="0.25">
      <c r="B63790" s="25"/>
      <c r="C63790" s="25"/>
      <c r="I63790" s="25"/>
    </row>
    <row r="63791" spans="2:9" ht="12.75" customHeight="1" x14ac:dyDescent="0.25">
      <c r="B63791" s="25"/>
      <c r="C63791" s="25"/>
      <c r="I63791" s="25"/>
    </row>
    <row r="63792" spans="2:9" ht="12.75" customHeight="1" x14ac:dyDescent="0.25">
      <c r="B63792" s="25"/>
      <c r="C63792" s="25"/>
      <c r="I63792" s="25"/>
    </row>
    <row r="63793" spans="2:9" ht="12.75" customHeight="1" x14ac:dyDescent="0.25">
      <c r="B63793" s="25"/>
      <c r="C63793" s="25"/>
      <c r="I63793" s="25"/>
    </row>
    <row r="63794" spans="2:9" ht="12.75" customHeight="1" x14ac:dyDescent="0.25">
      <c r="B63794" s="25"/>
      <c r="C63794" s="25"/>
      <c r="I63794" s="25"/>
    </row>
    <row r="63795" spans="2:9" ht="12.75" customHeight="1" x14ac:dyDescent="0.25">
      <c r="B63795" s="25"/>
      <c r="C63795" s="25"/>
      <c r="I63795" s="25"/>
    </row>
    <row r="63796" spans="2:9" ht="12.75" customHeight="1" x14ac:dyDescent="0.25">
      <c r="B63796" s="25"/>
      <c r="C63796" s="25"/>
      <c r="I63796" s="25"/>
    </row>
    <row r="63797" spans="2:9" ht="12.75" customHeight="1" x14ac:dyDescent="0.25">
      <c r="B63797" s="25"/>
      <c r="C63797" s="25"/>
      <c r="I63797" s="25"/>
    </row>
    <row r="63798" spans="2:9" ht="12.75" customHeight="1" x14ac:dyDescent="0.25">
      <c r="B63798" s="25"/>
      <c r="C63798" s="25"/>
      <c r="I63798" s="25"/>
    </row>
    <row r="63799" spans="2:9" ht="12.75" customHeight="1" x14ac:dyDescent="0.25">
      <c r="B63799" s="25"/>
      <c r="C63799" s="25"/>
      <c r="I63799" s="25"/>
    </row>
    <row r="63800" spans="2:9" ht="12.75" customHeight="1" x14ac:dyDescent="0.25">
      <c r="B63800" s="25"/>
      <c r="C63800" s="25"/>
      <c r="I63800" s="25"/>
    </row>
    <row r="63801" spans="2:9" ht="12.75" customHeight="1" x14ac:dyDescent="0.25">
      <c r="B63801" s="25"/>
      <c r="C63801" s="25"/>
      <c r="I63801" s="25"/>
    </row>
    <row r="63802" spans="2:9" ht="12.75" customHeight="1" x14ac:dyDescent="0.25">
      <c r="B63802" s="25"/>
      <c r="C63802" s="25"/>
      <c r="I63802" s="25"/>
    </row>
    <row r="63803" spans="2:9" ht="12.75" customHeight="1" x14ac:dyDescent="0.25">
      <c r="B63803" s="25"/>
      <c r="C63803" s="25"/>
      <c r="I63803" s="25"/>
    </row>
    <row r="63804" spans="2:9" ht="12.75" customHeight="1" x14ac:dyDescent="0.25">
      <c r="B63804" s="25"/>
      <c r="C63804" s="25"/>
      <c r="I63804" s="25"/>
    </row>
    <row r="63805" spans="2:9" ht="12.75" customHeight="1" x14ac:dyDescent="0.25">
      <c r="B63805" s="25"/>
      <c r="C63805" s="25"/>
      <c r="I63805" s="25"/>
    </row>
    <row r="63806" spans="2:9" ht="12.75" customHeight="1" x14ac:dyDescent="0.25">
      <c r="B63806" s="25"/>
      <c r="C63806" s="25"/>
      <c r="I63806" s="25"/>
    </row>
    <row r="63807" spans="2:9" ht="12.75" customHeight="1" x14ac:dyDescent="0.25">
      <c r="B63807" s="25"/>
      <c r="C63807" s="25"/>
      <c r="I63807" s="25"/>
    </row>
    <row r="63808" spans="2:9" ht="12.75" customHeight="1" x14ac:dyDescent="0.25">
      <c r="B63808" s="25"/>
      <c r="C63808" s="25"/>
      <c r="I63808" s="25"/>
    </row>
    <row r="63809" spans="2:9" ht="12.75" customHeight="1" x14ac:dyDescent="0.25">
      <c r="B63809" s="25"/>
      <c r="C63809" s="25"/>
      <c r="I63809" s="25"/>
    </row>
    <row r="63810" spans="2:9" ht="12.75" customHeight="1" x14ac:dyDescent="0.25">
      <c r="B63810" s="25"/>
      <c r="C63810" s="25"/>
      <c r="I63810" s="25"/>
    </row>
    <row r="63811" spans="2:9" ht="12.75" customHeight="1" x14ac:dyDescent="0.25">
      <c r="B63811" s="25"/>
      <c r="C63811" s="25"/>
      <c r="I63811" s="25"/>
    </row>
    <row r="63812" spans="2:9" ht="12.75" customHeight="1" x14ac:dyDescent="0.25">
      <c r="B63812" s="25"/>
      <c r="C63812" s="25"/>
      <c r="I63812" s="25"/>
    </row>
    <row r="63813" spans="2:9" ht="12.75" customHeight="1" x14ac:dyDescent="0.25">
      <c r="B63813" s="25"/>
      <c r="C63813" s="25"/>
      <c r="I63813" s="25"/>
    </row>
    <row r="63814" spans="2:9" ht="12.75" customHeight="1" x14ac:dyDescent="0.25">
      <c r="B63814" s="25"/>
      <c r="C63814" s="25"/>
      <c r="I63814" s="25"/>
    </row>
    <row r="63815" spans="2:9" ht="12.75" customHeight="1" x14ac:dyDescent="0.25">
      <c r="B63815" s="25"/>
      <c r="C63815" s="25"/>
      <c r="I63815" s="25"/>
    </row>
    <row r="63816" spans="2:9" ht="12.75" customHeight="1" x14ac:dyDescent="0.25">
      <c r="B63816" s="25"/>
      <c r="C63816" s="25"/>
      <c r="I63816" s="25"/>
    </row>
    <row r="63817" spans="2:9" ht="12.75" customHeight="1" x14ac:dyDescent="0.25">
      <c r="B63817" s="25"/>
      <c r="C63817" s="25"/>
      <c r="I63817" s="25"/>
    </row>
    <row r="63818" spans="2:9" ht="12.75" customHeight="1" x14ac:dyDescent="0.25">
      <c r="B63818" s="25"/>
      <c r="C63818" s="25"/>
      <c r="I63818" s="25"/>
    </row>
    <row r="63819" spans="2:9" ht="12.75" customHeight="1" x14ac:dyDescent="0.25">
      <c r="B63819" s="25"/>
      <c r="C63819" s="25"/>
      <c r="I63819" s="25"/>
    </row>
    <row r="63820" spans="2:9" ht="12.75" customHeight="1" x14ac:dyDescent="0.25">
      <c r="B63820" s="25"/>
      <c r="C63820" s="25"/>
      <c r="I63820" s="25"/>
    </row>
    <row r="63821" spans="2:9" ht="12.75" customHeight="1" x14ac:dyDescent="0.25">
      <c r="B63821" s="25"/>
      <c r="C63821" s="25"/>
      <c r="I63821" s="25"/>
    </row>
    <row r="63822" spans="2:9" ht="12.75" customHeight="1" x14ac:dyDescent="0.25">
      <c r="B63822" s="25"/>
      <c r="C63822" s="25"/>
      <c r="I63822" s="25"/>
    </row>
    <row r="63823" spans="2:9" ht="12.75" customHeight="1" x14ac:dyDescent="0.25">
      <c r="B63823" s="25"/>
      <c r="C63823" s="25"/>
      <c r="I63823" s="25"/>
    </row>
    <row r="63824" spans="2:9" ht="12.75" customHeight="1" x14ac:dyDescent="0.25">
      <c r="B63824" s="25"/>
      <c r="C63824" s="25"/>
      <c r="I63824" s="25"/>
    </row>
    <row r="63825" spans="2:9" ht="12.75" customHeight="1" x14ac:dyDescent="0.25">
      <c r="B63825" s="25"/>
      <c r="C63825" s="25"/>
      <c r="I63825" s="25"/>
    </row>
    <row r="63826" spans="2:9" ht="12.75" customHeight="1" x14ac:dyDescent="0.25">
      <c r="B63826" s="25"/>
      <c r="C63826" s="25"/>
      <c r="I63826" s="25"/>
    </row>
    <row r="63827" spans="2:9" ht="12.75" customHeight="1" x14ac:dyDescent="0.25">
      <c r="B63827" s="25"/>
      <c r="C63827" s="25"/>
      <c r="I63827" s="25"/>
    </row>
    <row r="63828" spans="2:9" ht="12.75" customHeight="1" x14ac:dyDescent="0.25">
      <c r="B63828" s="25"/>
      <c r="C63828" s="25"/>
      <c r="I63828" s="25"/>
    </row>
    <row r="63829" spans="2:9" ht="12.75" customHeight="1" x14ac:dyDescent="0.25">
      <c r="B63829" s="25"/>
      <c r="C63829" s="25"/>
      <c r="I63829" s="25"/>
    </row>
    <row r="63830" spans="2:9" ht="12.75" customHeight="1" x14ac:dyDescent="0.25">
      <c r="B63830" s="25"/>
      <c r="C63830" s="25"/>
      <c r="I63830" s="25"/>
    </row>
    <row r="63831" spans="2:9" ht="12.75" customHeight="1" x14ac:dyDescent="0.25">
      <c r="B63831" s="25"/>
      <c r="C63831" s="25"/>
      <c r="I63831" s="25"/>
    </row>
    <row r="63832" spans="2:9" ht="12.75" customHeight="1" x14ac:dyDescent="0.25">
      <c r="B63832" s="25"/>
      <c r="C63832" s="25"/>
      <c r="I63832" s="25"/>
    </row>
    <row r="63833" spans="2:9" ht="12.75" customHeight="1" x14ac:dyDescent="0.25">
      <c r="B63833" s="25"/>
      <c r="C63833" s="25"/>
      <c r="I63833" s="25"/>
    </row>
    <row r="63834" spans="2:9" ht="12.75" customHeight="1" x14ac:dyDescent="0.25">
      <c r="B63834" s="25"/>
      <c r="C63834" s="25"/>
      <c r="I63834" s="25"/>
    </row>
    <row r="63835" spans="2:9" ht="12.75" customHeight="1" x14ac:dyDescent="0.25">
      <c r="B63835" s="25"/>
      <c r="C63835" s="25"/>
      <c r="I63835" s="25"/>
    </row>
    <row r="63836" spans="2:9" ht="12.75" customHeight="1" x14ac:dyDescent="0.25">
      <c r="B63836" s="25"/>
      <c r="C63836" s="25"/>
      <c r="I63836" s="25"/>
    </row>
    <row r="63837" spans="2:9" ht="12.75" customHeight="1" x14ac:dyDescent="0.25">
      <c r="B63837" s="25"/>
      <c r="C63837" s="25"/>
      <c r="I63837" s="25"/>
    </row>
    <row r="63838" spans="2:9" ht="12.75" customHeight="1" x14ac:dyDescent="0.25">
      <c r="B63838" s="25"/>
      <c r="C63838" s="25"/>
      <c r="I63838" s="25"/>
    </row>
    <row r="63839" spans="2:9" ht="12.75" customHeight="1" x14ac:dyDescent="0.25">
      <c r="B63839" s="25"/>
      <c r="C63839" s="25"/>
      <c r="I63839" s="25"/>
    </row>
    <row r="63840" spans="2:9" ht="12.75" customHeight="1" x14ac:dyDescent="0.25">
      <c r="B63840" s="25"/>
      <c r="C63840" s="25"/>
      <c r="I63840" s="25"/>
    </row>
    <row r="63841" spans="2:9" ht="12.75" customHeight="1" x14ac:dyDescent="0.25">
      <c r="B63841" s="25"/>
      <c r="C63841" s="25"/>
      <c r="I63841" s="25"/>
    </row>
    <row r="63842" spans="2:9" ht="12.75" customHeight="1" x14ac:dyDescent="0.25">
      <c r="B63842" s="25"/>
      <c r="C63842" s="25"/>
      <c r="I63842" s="25"/>
    </row>
    <row r="63843" spans="2:9" ht="12.75" customHeight="1" x14ac:dyDescent="0.25">
      <c r="B63843" s="25"/>
      <c r="C63843" s="25"/>
      <c r="I63843" s="25"/>
    </row>
    <row r="63844" spans="2:9" ht="12.75" customHeight="1" x14ac:dyDescent="0.25">
      <c r="B63844" s="25"/>
      <c r="C63844" s="25"/>
      <c r="I63844" s="25"/>
    </row>
    <row r="63845" spans="2:9" ht="12.75" customHeight="1" x14ac:dyDescent="0.25">
      <c r="B63845" s="25"/>
      <c r="C63845" s="25"/>
      <c r="I63845" s="25"/>
    </row>
    <row r="63846" spans="2:9" ht="12.75" customHeight="1" x14ac:dyDescent="0.25">
      <c r="B63846" s="25"/>
      <c r="C63846" s="25"/>
      <c r="I63846" s="25"/>
    </row>
    <row r="63847" spans="2:9" ht="12.75" customHeight="1" x14ac:dyDescent="0.25">
      <c r="B63847" s="25"/>
      <c r="C63847" s="25"/>
      <c r="I63847" s="25"/>
    </row>
    <row r="63848" spans="2:9" ht="12.75" customHeight="1" x14ac:dyDescent="0.25">
      <c r="B63848" s="25"/>
      <c r="C63848" s="25"/>
      <c r="I63848" s="25"/>
    </row>
    <row r="63849" spans="2:9" ht="12.75" customHeight="1" x14ac:dyDescent="0.25">
      <c r="B63849" s="25"/>
      <c r="C63849" s="25"/>
      <c r="I63849" s="25"/>
    </row>
    <row r="63850" spans="2:9" ht="12.75" customHeight="1" x14ac:dyDescent="0.25">
      <c r="B63850" s="25"/>
      <c r="C63850" s="25"/>
      <c r="I63850" s="25"/>
    </row>
    <row r="63851" spans="2:9" ht="12.75" customHeight="1" x14ac:dyDescent="0.25">
      <c r="B63851" s="25"/>
      <c r="C63851" s="25"/>
      <c r="I63851" s="25"/>
    </row>
    <row r="63852" spans="2:9" ht="12.75" customHeight="1" x14ac:dyDescent="0.25">
      <c r="B63852" s="25"/>
      <c r="C63852" s="25"/>
      <c r="I63852" s="25"/>
    </row>
    <row r="63853" spans="2:9" ht="12.75" customHeight="1" x14ac:dyDescent="0.25">
      <c r="B63853" s="25"/>
      <c r="C63853" s="25"/>
      <c r="I63853" s="25"/>
    </row>
    <row r="63854" spans="2:9" ht="12.75" customHeight="1" x14ac:dyDescent="0.25">
      <c r="B63854" s="25"/>
      <c r="C63854" s="25"/>
      <c r="I63854" s="25"/>
    </row>
    <row r="63855" spans="2:9" ht="12.75" customHeight="1" x14ac:dyDescent="0.25">
      <c r="B63855" s="25"/>
      <c r="C63855" s="25"/>
      <c r="I63855" s="25"/>
    </row>
    <row r="63856" spans="2:9" ht="12.75" customHeight="1" x14ac:dyDescent="0.25">
      <c r="B63856" s="25"/>
      <c r="C63856" s="25"/>
      <c r="I63856" s="25"/>
    </row>
    <row r="63857" spans="2:9" ht="12.75" customHeight="1" x14ac:dyDescent="0.25">
      <c r="B63857" s="25"/>
      <c r="C63857" s="25"/>
      <c r="I63857" s="25"/>
    </row>
    <row r="63858" spans="2:9" ht="12.75" customHeight="1" x14ac:dyDescent="0.25">
      <c r="B63858" s="25"/>
      <c r="C63858" s="25"/>
      <c r="I63858" s="25"/>
    </row>
    <row r="63859" spans="2:9" ht="12.75" customHeight="1" x14ac:dyDescent="0.25">
      <c r="B63859" s="25"/>
      <c r="C63859" s="25"/>
      <c r="I63859" s="25"/>
    </row>
    <row r="63860" spans="2:9" ht="12.75" customHeight="1" x14ac:dyDescent="0.25">
      <c r="B63860" s="25"/>
      <c r="C63860" s="25"/>
      <c r="I63860" s="25"/>
    </row>
    <row r="63861" spans="2:9" ht="12.75" customHeight="1" x14ac:dyDescent="0.25">
      <c r="B63861" s="25"/>
      <c r="C63861" s="25"/>
      <c r="I63861" s="25"/>
    </row>
    <row r="63862" spans="2:9" ht="12.75" customHeight="1" x14ac:dyDescent="0.25">
      <c r="B63862" s="25"/>
      <c r="C63862" s="25"/>
      <c r="I63862" s="25"/>
    </row>
    <row r="63863" spans="2:9" ht="12.75" customHeight="1" x14ac:dyDescent="0.25">
      <c r="B63863" s="25"/>
      <c r="C63863" s="25"/>
      <c r="I63863" s="25"/>
    </row>
    <row r="63864" spans="2:9" ht="12.75" customHeight="1" x14ac:dyDescent="0.25">
      <c r="B63864" s="25"/>
      <c r="C63864" s="25"/>
      <c r="I63864" s="25"/>
    </row>
    <row r="63865" spans="2:9" ht="12.75" customHeight="1" x14ac:dyDescent="0.25">
      <c r="B63865" s="25"/>
      <c r="C63865" s="25"/>
      <c r="I63865" s="25"/>
    </row>
    <row r="63866" spans="2:9" ht="12.75" customHeight="1" x14ac:dyDescent="0.25">
      <c r="B63866" s="25"/>
      <c r="C63866" s="25"/>
      <c r="I63866" s="25"/>
    </row>
    <row r="63867" spans="2:9" ht="12.75" customHeight="1" x14ac:dyDescent="0.25">
      <c r="B63867" s="25"/>
      <c r="C63867" s="25"/>
      <c r="I63867" s="25"/>
    </row>
    <row r="63868" spans="2:9" ht="12.75" customHeight="1" x14ac:dyDescent="0.25">
      <c r="B63868" s="25"/>
      <c r="C63868" s="25"/>
      <c r="I63868" s="25"/>
    </row>
    <row r="63869" spans="2:9" ht="12.75" customHeight="1" x14ac:dyDescent="0.25">
      <c r="B63869" s="25"/>
      <c r="C63869" s="25"/>
      <c r="I63869" s="25"/>
    </row>
    <row r="63870" spans="2:9" ht="12.75" customHeight="1" x14ac:dyDescent="0.25">
      <c r="B63870" s="25"/>
      <c r="C63870" s="25"/>
      <c r="I63870" s="25"/>
    </row>
    <row r="63871" spans="2:9" ht="12.75" customHeight="1" x14ac:dyDescent="0.25">
      <c r="B63871" s="25"/>
      <c r="C63871" s="25"/>
      <c r="I63871" s="25"/>
    </row>
    <row r="63872" spans="2:9" ht="12.75" customHeight="1" x14ac:dyDescent="0.25">
      <c r="B63872" s="25"/>
      <c r="C63872" s="25"/>
      <c r="I63872" s="25"/>
    </row>
    <row r="63873" spans="2:9" ht="12.75" customHeight="1" x14ac:dyDescent="0.25">
      <c r="B63873" s="25"/>
      <c r="C63873" s="25"/>
      <c r="I63873" s="25"/>
    </row>
    <row r="63874" spans="2:9" ht="12.75" customHeight="1" x14ac:dyDescent="0.25">
      <c r="B63874" s="25"/>
      <c r="C63874" s="25"/>
      <c r="I63874" s="25"/>
    </row>
    <row r="63875" spans="2:9" ht="12.75" customHeight="1" x14ac:dyDescent="0.25">
      <c r="B63875" s="25"/>
      <c r="C63875" s="25"/>
      <c r="I63875" s="25"/>
    </row>
    <row r="63876" spans="2:9" ht="12.75" customHeight="1" x14ac:dyDescent="0.25">
      <c r="B63876" s="25"/>
      <c r="C63876" s="25"/>
      <c r="I63876" s="25"/>
    </row>
    <row r="63877" spans="2:9" ht="12.75" customHeight="1" x14ac:dyDescent="0.25">
      <c r="B63877" s="25"/>
      <c r="C63877" s="25"/>
      <c r="I63877" s="25"/>
    </row>
    <row r="63878" spans="2:9" ht="12.75" customHeight="1" x14ac:dyDescent="0.25">
      <c r="B63878" s="25"/>
      <c r="C63878" s="25"/>
      <c r="I63878" s="25"/>
    </row>
    <row r="63879" spans="2:9" ht="12.75" customHeight="1" x14ac:dyDescent="0.25">
      <c r="B63879" s="25"/>
      <c r="C63879" s="25"/>
      <c r="I63879" s="25"/>
    </row>
    <row r="63880" spans="2:9" ht="12.75" customHeight="1" x14ac:dyDescent="0.25">
      <c r="B63880" s="25"/>
      <c r="C63880" s="25"/>
      <c r="I63880" s="25"/>
    </row>
    <row r="63881" spans="2:9" ht="12.75" customHeight="1" x14ac:dyDescent="0.25">
      <c r="B63881" s="25"/>
      <c r="C63881" s="25"/>
      <c r="I63881" s="25"/>
    </row>
    <row r="63882" spans="2:9" ht="12.75" customHeight="1" x14ac:dyDescent="0.25">
      <c r="B63882" s="25"/>
      <c r="C63882" s="25"/>
      <c r="I63882" s="25"/>
    </row>
    <row r="63883" spans="2:9" ht="12.75" customHeight="1" x14ac:dyDescent="0.25">
      <c r="B63883" s="25"/>
      <c r="C63883" s="25"/>
      <c r="I63883" s="25"/>
    </row>
    <row r="63884" spans="2:9" ht="12.75" customHeight="1" x14ac:dyDescent="0.25">
      <c r="B63884" s="25"/>
      <c r="C63884" s="25"/>
      <c r="I63884" s="25"/>
    </row>
    <row r="63885" spans="2:9" ht="12.75" customHeight="1" x14ac:dyDescent="0.25">
      <c r="B63885" s="25"/>
      <c r="C63885" s="25"/>
      <c r="I63885" s="25"/>
    </row>
    <row r="63886" spans="2:9" ht="12.75" customHeight="1" x14ac:dyDescent="0.25">
      <c r="B63886" s="25"/>
      <c r="C63886" s="25"/>
      <c r="I63886" s="25"/>
    </row>
    <row r="63887" spans="2:9" ht="12.75" customHeight="1" x14ac:dyDescent="0.25">
      <c r="B63887" s="25"/>
      <c r="C63887" s="25"/>
      <c r="I63887" s="25"/>
    </row>
    <row r="63888" spans="2:9" ht="12.75" customHeight="1" x14ac:dyDescent="0.25">
      <c r="B63888" s="25"/>
      <c r="C63888" s="25"/>
      <c r="I63888" s="25"/>
    </row>
    <row r="63889" spans="2:9" ht="12.75" customHeight="1" x14ac:dyDescent="0.25">
      <c r="B63889" s="25"/>
      <c r="C63889" s="25"/>
      <c r="I63889" s="25"/>
    </row>
    <row r="63890" spans="2:9" ht="12.75" customHeight="1" x14ac:dyDescent="0.25">
      <c r="B63890" s="25"/>
      <c r="C63890" s="25"/>
      <c r="I63890" s="25"/>
    </row>
    <row r="63891" spans="2:9" ht="12.75" customHeight="1" x14ac:dyDescent="0.25">
      <c r="B63891" s="25"/>
      <c r="C63891" s="25"/>
      <c r="I63891" s="25"/>
    </row>
    <row r="63892" spans="2:9" ht="12.75" customHeight="1" x14ac:dyDescent="0.25">
      <c r="B63892" s="25"/>
      <c r="C63892" s="25"/>
      <c r="I63892" s="25"/>
    </row>
    <row r="63893" spans="2:9" ht="12.75" customHeight="1" x14ac:dyDescent="0.25">
      <c r="B63893" s="25"/>
      <c r="C63893" s="25"/>
      <c r="I63893" s="25"/>
    </row>
    <row r="63894" spans="2:9" ht="12.75" customHeight="1" x14ac:dyDescent="0.25">
      <c r="B63894" s="25"/>
      <c r="C63894" s="25"/>
      <c r="I63894" s="25"/>
    </row>
    <row r="63895" spans="2:9" ht="12.75" customHeight="1" x14ac:dyDescent="0.25">
      <c r="B63895" s="25"/>
      <c r="C63895" s="25"/>
      <c r="I63895" s="25"/>
    </row>
    <row r="63896" spans="2:9" ht="12.75" customHeight="1" x14ac:dyDescent="0.25">
      <c r="B63896" s="25"/>
      <c r="C63896" s="25"/>
      <c r="I63896" s="25"/>
    </row>
    <row r="63897" spans="2:9" ht="12.75" customHeight="1" x14ac:dyDescent="0.25">
      <c r="B63897" s="25"/>
      <c r="C63897" s="25"/>
      <c r="I63897" s="25"/>
    </row>
    <row r="63898" spans="2:9" ht="12.75" customHeight="1" x14ac:dyDescent="0.25">
      <c r="B63898" s="25"/>
      <c r="C63898" s="25"/>
      <c r="I63898" s="25"/>
    </row>
    <row r="63899" spans="2:9" ht="12.75" customHeight="1" x14ac:dyDescent="0.25">
      <c r="B63899" s="25"/>
      <c r="C63899" s="25"/>
      <c r="I63899" s="25"/>
    </row>
    <row r="63900" spans="2:9" ht="12.75" customHeight="1" x14ac:dyDescent="0.25">
      <c r="B63900" s="25"/>
      <c r="C63900" s="25"/>
      <c r="I63900" s="25"/>
    </row>
    <row r="63901" spans="2:9" ht="12.75" customHeight="1" x14ac:dyDescent="0.25">
      <c r="B63901" s="25"/>
      <c r="C63901" s="25"/>
      <c r="I63901" s="25"/>
    </row>
    <row r="63902" spans="2:9" ht="12.75" customHeight="1" x14ac:dyDescent="0.25">
      <c r="B63902" s="25"/>
      <c r="C63902" s="25"/>
      <c r="I63902" s="25"/>
    </row>
    <row r="63903" spans="2:9" ht="12.75" customHeight="1" x14ac:dyDescent="0.25">
      <c r="B63903" s="25"/>
      <c r="C63903" s="25"/>
      <c r="I63903" s="25"/>
    </row>
    <row r="63904" spans="2:9" ht="12.75" customHeight="1" x14ac:dyDescent="0.25">
      <c r="B63904" s="25"/>
      <c r="C63904" s="25"/>
      <c r="I63904" s="25"/>
    </row>
    <row r="63905" spans="2:9" ht="12.75" customHeight="1" x14ac:dyDescent="0.25">
      <c r="B63905" s="25"/>
      <c r="C63905" s="25"/>
      <c r="I63905" s="25"/>
    </row>
    <row r="63906" spans="2:9" ht="12.75" customHeight="1" x14ac:dyDescent="0.25">
      <c r="B63906" s="25"/>
      <c r="C63906" s="25"/>
      <c r="I63906" s="25"/>
    </row>
    <row r="63907" spans="2:9" ht="12.75" customHeight="1" x14ac:dyDescent="0.25">
      <c r="B63907" s="25"/>
      <c r="C63907" s="25"/>
      <c r="I63907" s="25"/>
    </row>
    <row r="63908" spans="2:9" ht="12.75" customHeight="1" x14ac:dyDescent="0.25">
      <c r="B63908" s="25"/>
      <c r="C63908" s="25"/>
      <c r="I63908" s="25"/>
    </row>
    <row r="63909" spans="2:9" ht="12.75" customHeight="1" x14ac:dyDescent="0.25">
      <c r="B63909" s="25"/>
      <c r="C63909" s="25"/>
      <c r="I63909" s="25"/>
    </row>
    <row r="63910" spans="2:9" ht="12.75" customHeight="1" x14ac:dyDescent="0.25">
      <c r="B63910" s="25"/>
      <c r="C63910" s="25"/>
      <c r="I63910" s="25"/>
    </row>
    <row r="63911" spans="2:9" ht="12.75" customHeight="1" x14ac:dyDescent="0.25">
      <c r="B63911" s="25"/>
      <c r="C63911" s="25"/>
      <c r="I63911" s="25"/>
    </row>
    <row r="63912" spans="2:9" ht="12.75" customHeight="1" x14ac:dyDescent="0.25">
      <c r="B63912" s="25"/>
      <c r="C63912" s="25"/>
      <c r="I63912" s="25"/>
    </row>
    <row r="63913" spans="2:9" ht="12.75" customHeight="1" x14ac:dyDescent="0.25">
      <c r="B63913" s="25"/>
      <c r="C63913" s="25"/>
      <c r="I63913" s="25"/>
    </row>
    <row r="63914" spans="2:9" ht="12.75" customHeight="1" x14ac:dyDescent="0.25">
      <c r="B63914" s="25"/>
      <c r="C63914" s="25"/>
      <c r="I63914" s="25"/>
    </row>
    <row r="63915" spans="2:9" ht="12.75" customHeight="1" x14ac:dyDescent="0.25">
      <c r="B63915" s="25"/>
      <c r="C63915" s="25"/>
      <c r="I63915" s="25"/>
    </row>
    <row r="63916" spans="2:9" ht="12.75" customHeight="1" x14ac:dyDescent="0.25">
      <c r="B63916" s="25"/>
      <c r="C63916" s="25"/>
      <c r="I63916" s="25"/>
    </row>
    <row r="63917" spans="2:9" ht="12.75" customHeight="1" x14ac:dyDescent="0.25">
      <c r="B63917" s="25"/>
      <c r="C63917" s="25"/>
      <c r="I63917" s="25"/>
    </row>
    <row r="63918" spans="2:9" ht="12.75" customHeight="1" x14ac:dyDescent="0.25">
      <c r="B63918" s="25"/>
      <c r="C63918" s="25"/>
      <c r="I63918" s="25"/>
    </row>
    <row r="63919" spans="2:9" ht="12.75" customHeight="1" x14ac:dyDescent="0.25">
      <c r="B63919" s="25"/>
      <c r="C63919" s="25"/>
      <c r="I63919" s="25"/>
    </row>
    <row r="63920" spans="2:9" ht="12.75" customHeight="1" x14ac:dyDescent="0.25">
      <c r="B63920" s="25"/>
      <c r="C63920" s="25"/>
      <c r="I63920" s="25"/>
    </row>
    <row r="63921" spans="2:9" ht="12.75" customHeight="1" x14ac:dyDescent="0.25">
      <c r="B63921" s="25"/>
      <c r="C63921" s="25"/>
      <c r="I63921" s="25"/>
    </row>
    <row r="63922" spans="2:9" ht="12.75" customHeight="1" x14ac:dyDescent="0.25">
      <c r="B63922" s="25"/>
      <c r="C63922" s="25"/>
      <c r="I63922" s="25"/>
    </row>
    <row r="63923" spans="2:9" ht="12.75" customHeight="1" x14ac:dyDescent="0.25">
      <c r="B63923" s="25"/>
      <c r="C63923" s="25"/>
      <c r="I63923" s="25"/>
    </row>
    <row r="63924" spans="2:9" ht="12.75" customHeight="1" x14ac:dyDescent="0.25">
      <c r="B63924" s="25"/>
      <c r="C63924" s="25"/>
      <c r="I63924" s="25"/>
    </row>
    <row r="63925" spans="2:9" ht="12.75" customHeight="1" x14ac:dyDescent="0.25">
      <c r="B63925" s="25"/>
      <c r="C63925" s="25"/>
      <c r="I63925" s="25"/>
    </row>
    <row r="63926" spans="2:9" ht="12.75" customHeight="1" x14ac:dyDescent="0.25">
      <c r="B63926" s="25"/>
      <c r="C63926" s="25"/>
      <c r="I63926" s="25"/>
    </row>
    <row r="63927" spans="2:9" ht="12.75" customHeight="1" x14ac:dyDescent="0.25">
      <c r="B63927" s="25"/>
      <c r="C63927" s="25"/>
      <c r="I63927" s="25"/>
    </row>
    <row r="63928" spans="2:9" ht="12.75" customHeight="1" x14ac:dyDescent="0.25">
      <c r="B63928" s="25"/>
      <c r="C63928" s="25"/>
      <c r="I63928" s="25"/>
    </row>
    <row r="63929" spans="2:9" ht="12.75" customHeight="1" x14ac:dyDescent="0.25">
      <c r="B63929" s="25"/>
      <c r="C63929" s="25"/>
      <c r="I63929" s="25"/>
    </row>
    <row r="63930" spans="2:9" ht="12.75" customHeight="1" x14ac:dyDescent="0.25">
      <c r="B63930" s="25"/>
      <c r="C63930" s="25"/>
      <c r="I63930" s="25"/>
    </row>
    <row r="63931" spans="2:9" ht="12.75" customHeight="1" x14ac:dyDescent="0.25">
      <c r="B63931" s="25"/>
      <c r="C63931" s="25"/>
      <c r="I63931" s="25"/>
    </row>
    <row r="63932" spans="2:9" ht="12.75" customHeight="1" x14ac:dyDescent="0.25">
      <c r="B63932" s="25"/>
      <c r="C63932" s="25"/>
      <c r="I63932" s="25"/>
    </row>
    <row r="63933" spans="2:9" ht="12.75" customHeight="1" x14ac:dyDescent="0.25">
      <c r="B63933" s="25"/>
      <c r="C63933" s="25"/>
      <c r="I63933" s="25"/>
    </row>
    <row r="63934" spans="2:9" ht="12.75" customHeight="1" x14ac:dyDescent="0.25">
      <c r="B63934" s="25"/>
      <c r="C63934" s="25"/>
      <c r="I63934" s="25"/>
    </row>
    <row r="63935" spans="2:9" ht="12.75" customHeight="1" x14ac:dyDescent="0.25">
      <c r="B63935" s="25"/>
      <c r="C63935" s="25"/>
      <c r="I63935" s="25"/>
    </row>
    <row r="63936" spans="2:9" ht="12.75" customHeight="1" x14ac:dyDescent="0.25">
      <c r="B63936" s="25"/>
      <c r="C63936" s="25"/>
      <c r="I63936" s="25"/>
    </row>
    <row r="63937" spans="2:9" ht="12.75" customHeight="1" x14ac:dyDescent="0.25">
      <c r="B63937" s="25"/>
      <c r="C63937" s="25"/>
      <c r="I63937" s="25"/>
    </row>
    <row r="63938" spans="2:9" ht="12.75" customHeight="1" x14ac:dyDescent="0.25">
      <c r="B63938" s="25"/>
      <c r="C63938" s="25"/>
      <c r="I63938" s="25"/>
    </row>
    <row r="63939" spans="2:9" ht="12.75" customHeight="1" x14ac:dyDescent="0.25">
      <c r="B63939" s="25"/>
      <c r="C63939" s="25"/>
      <c r="I63939" s="25"/>
    </row>
    <row r="63940" spans="2:9" ht="12.75" customHeight="1" x14ac:dyDescent="0.25">
      <c r="B63940" s="25"/>
      <c r="C63940" s="25"/>
      <c r="I63940" s="25"/>
    </row>
    <row r="63941" spans="2:9" ht="12.75" customHeight="1" x14ac:dyDescent="0.25">
      <c r="B63941" s="25"/>
      <c r="C63941" s="25"/>
      <c r="I63941" s="25"/>
    </row>
    <row r="63942" spans="2:9" ht="12.75" customHeight="1" x14ac:dyDescent="0.25">
      <c r="B63942" s="25"/>
      <c r="C63942" s="25"/>
      <c r="I63942" s="25"/>
    </row>
    <row r="63943" spans="2:9" ht="12.75" customHeight="1" x14ac:dyDescent="0.25">
      <c r="B63943" s="25"/>
      <c r="C63943" s="25"/>
      <c r="I63943" s="25"/>
    </row>
    <row r="63944" spans="2:9" ht="12.75" customHeight="1" x14ac:dyDescent="0.25">
      <c r="B63944" s="25"/>
      <c r="C63944" s="25"/>
      <c r="I63944" s="25"/>
    </row>
    <row r="63945" spans="2:9" ht="12.75" customHeight="1" x14ac:dyDescent="0.25">
      <c r="B63945" s="25"/>
      <c r="C63945" s="25"/>
      <c r="I63945" s="25"/>
    </row>
    <row r="63946" spans="2:9" ht="12.75" customHeight="1" x14ac:dyDescent="0.25">
      <c r="B63946" s="25"/>
      <c r="C63946" s="25"/>
      <c r="I63946" s="25"/>
    </row>
    <row r="63947" spans="2:9" ht="12.75" customHeight="1" x14ac:dyDescent="0.25">
      <c r="B63947" s="25"/>
      <c r="C63947" s="25"/>
      <c r="I63947" s="25"/>
    </row>
    <row r="63948" spans="2:9" ht="12.75" customHeight="1" x14ac:dyDescent="0.25">
      <c r="B63948" s="25"/>
      <c r="C63948" s="25"/>
      <c r="I63948" s="25"/>
    </row>
    <row r="63949" spans="2:9" ht="12.75" customHeight="1" x14ac:dyDescent="0.25">
      <c r="B63949" s="25"/>
      <c r="C63949" s="25"/>
      <c r="I63949" s="25"/>
    </row>
    <row r="63950" spans="2:9" ht="12.75" customHeight="1" x14ac:dyDescent="0.25">
      <c r="B63950" s="25"/>
      <c r="C63950" s="25"/>
      <c r="I63950" s="25"/>
    </row>
    <row r="63951" spans="2:9" ht="12.75" customHeight="1" x14ac:dyDescent="0.25">
      <c r="B63951" s="25"/>
      <c r="C63951" s="25"/>
      <c r="I63951" s="25"/>
    </row>
    <row r="63952" spans="2:9" ht="12.75" customHeight="1" x14ac:dyDescent="0.25">
      <c r="B63952" s="25"/>
      <c r="C63952" s="25"/>
      <c r="I63952" s="25"/>
    </row>
    <row r="63953" spans="2:9" ht="12.75" customHeight="1" x14ac:dyDescent="0.25">
      <c r="B63953" s="25"/>
      <c r="C63953" s="25"/>
      <c r="I63953" s="25"/>
    </row>
    <row r="63954" spans="2:9" ht="12.75" customHeight="1" x14ac:dyDescent="0.25">
      <c r="B63954" s="25"/>
      <c r="C63954" s="25"/>
      <c r="I63954" s="25"/>
    </row>
    <row r="63955" spans="2:9" ht="12.75" customHeight="1" x14ac:dyDescent="0.25">
      <c r="B63955" s="25"/>
      <c r="C63955" s="25"/>
      <c r="I63955" s="25"/>
    </row>
    <row r="63956" spans="2:9" ht="12.75" customHeight="1" x14ac:dyDescent="0.25">
      <c r="B63956" s="25"/>
      <c r="C63956" s="25"/>
      <c r="I63956" s="25"/>
    </row>
    <row r="63957" spans="2:9" ht="12.75" customHeight="1" x14ac:dyDescent="0.25">
      <c r="B63957" s="25"/>
      <c r="C63957" s="25"/>
      <c r="I63957" s="25"/>
    </row>
    <row r="63958" spans="2:9" ht="12.75" customHeight="1" x14ac:dyDescent="0.25">
      <c r="B63958" s="25"/>
      <c r="C63958" s="25"/>
      <c r="I63958" s="25"/>
    </row>
    <row r="63959" spans="2:9" ht="12.75" customHeight="1" x14ac:dyDescent="0.25">
      <c r="B63959" s="25"/>
      <c r="C63959" s="25"/>
      <c r="I63959" s="25"/>
    </row>
    <row r="63960" spans="2:9" ht="12.75" customHeight="1" x14ac:dyDescent="0.25">
      <c r="B63960" s="25"/>
      <c r="C63960" s="25"/>
      <c r="I63960" s="25"/>
    </row>
    <row r="63961" spans="2:9" ht="12.75" customHeight="1" x14ac:dyDescent="0.25">
      <c r="B63961" s="25"/>
      <c r="C63961" s="25"/>
      <c r="I63961" s="25"/>
    </row>
    <row r="63962" spans="2:9" ht="12.75" customHeight="1" x14ac:dyDescent="0.25">
      <c r="B63962" s="25"/>
      <c r="C63962" s="25"/>
      <c r="I63962" s="25"/>
    </row>
    <row r="63963" spans="2:9" ht="12.75" customHeight="1" x14ac:dyDescent="0.25">
      <c r="B63963" s="25"/>
      <c r="C63963" s="25"/>
      <c r="I63963" s="25"/>
    </row>
    <row r="63964" spans="2:9" ht="12.75" customHeight="1" x14ac:dyDescent="0.25">
      <c r="B63964" s="25"/>
      <c r="C63964" s="25"/>
      <c r="I63964" s="25"/>
    </row>
    <row r="63965" spans="2:9" ht="12.75" customHeight="1" x14ac:dyDescent="0.25">
      <c r="B63965" s="25"/>
      <c r="C63965" s="25"/>
      <c r="I63965" s="25"/>
    </row>
    <row r="63966" spans="2:9" ht="12.75" customHeight="1" x14ac:dyDescent="0.25">
      <c r="B63966" s="25"/>
      <c r="C63966" s="25"/>
      <c r="I63966" s="25"/>
    </row>
    <row r="63967" spans="2:9" ht="12.75" customHeight="1" x14ac:dyDescent="0.25">
      <c r="B63967" s="25"/>
      <c r="C63967" s="25"/>
      <c r="I63967" s="25"/>
    </row>
    <row r="63968" spans="2:9" ht="12.75" customHeight="1" x14ac:dyDescent="0.25">
      <c r="B63968" s="25"/>
      <c r="C63968" s="25"/>
      <c r="I63968" s="25"/>
    </row>
    <row r="63969" spans="2:9" ht="12.75" customHeight="1" x14ac:dyDescent="0.25">
      <c r="B63969" s="25"/>
      <c r="C63969" s="25"/>
      <c r="I63969" s="25"/>
    </row>
    <row r="63970" spans="2:9" ht="12.75" customHeight="1" x14ac:dyDescent="0.25">
      <c r="B63970" s="25"/>
      <c r="C63970" s="25"/>
      <c r="I63970" s="25"/>
    </row>
    <row r="63971" spans="2:9" ht="12.75" customHeight="1" x14ac:dyDescent="0.25">
      <c r="B63971" s="25"/>
      <c r="C63971" s="25"/>
      <c r="I63971" s="25"/>
    </row>
    <row r="63972" spans="2:9" ht="12.75" customHeight="1" x14ac:dyDescent="0.25">
      <c r="B63972" s="25"/>
      <c r="C63972" s="25"/>
      <c r="I63972" s="25"/>
    </row>
    <row r="63973" spans="2:9" ht="12.75" customHeight="1" x14ac:dyDescent="0.25">
      <c r="B63973" s="25"/>
      <c r="C63973" s="25"/>
      <c r="I63973" s="25"/>
    </row>
    <row r="63974" spans="2:9" ht="12.75" customHeight="1" x14ac:dyDescent="0.25">
      <c r="B63974" s="25"/>
      <c r="C63974" s="25"/>
      <c r="I63974" s="25"/>
    </row>
    <row r="63975" spans="2:9" ht="12.75" customHeight="1" x14ac:dyDescent="0.25">
      <c r="B63975" s="25"/>
      <c r="C63975" s="25"/>
      <c r="I63975" s="25"/>
    </row>
    <row r="63976" spans="2:9" ht="12.75" customHeight="1" x14ac:dyDescent="0.25">
      <c r="B63976" s="25"/>
      <c r="C63976" s="25"/>
      <c r="I63976" s="25"/>
    </row>
    <row r="63977" spans="2:9" ht="12.75" customHeight="1" x14ac:dyDescent="0.25">
      <c r="B63977" s="25"/>
      <c r="C63977" s="25"/>
      <c r="I63977" s="25"/>
    </row>
    <row r="63978" spans="2:9" ht="12.75" customHeight="1" x14ac:dyDescent="0.25">
      <c r="B63978" s="25"/>
      <c r="C63978" s="25"/>
      <c r="I63978" s="25"/>
    </row>
    <row r="63979" spans="2:9" ht="12.75" customHeight="1" x14ac:dyDescent="0.25">
      <c r="B63979" s="25"/>
      <c r="C63979" s="25"/>
      <c r="I63979" s="25"/>
    </row>
    <row r="63980" spans="2:9" ht="12.75" customHeight="1" x14ac:dyDescent="0.25">
      <c r="B63980" s="25"/>
      <c r="C63980" s="25"/>
      <c r="I63980" s="25"/>
    </row>
    <row r="63981" spans="2:9" ht="12.75" customHeight="1" x14ac:dyDescent="0.25">
      <c r="B63981" s="25"/>
      <c r="C63981" s="25"/>
      <c r="I63981" s="25"/>
    </row>
    <row r="63982" spans="2:9" ht="12.75" customHeight="1" x14ac:dyDescent="0.25">
      <c r="B63982" s="25"/>
      <c r="C63982" s="25"/>
      <c r="I63982" s="25"/>
    </row>
    <row r="63983" spans="2:9" ht="12.75" customHeight="1" x14ac:dyDescent="0.25">
      <c r="B63983" s="25"/>
      <c r="C63983" s="25"/>
      <c r="I63983" s="25"/>
    </row>
    <row r="63984" spans="2:9" ht="12.75" customHeight="1" x14ac:dyDescent="0.25">
      <c r="B63984" s="25"/>
      <c r="C63984" s="25"/>
      <c r="I63984" s="25"/>
    </row>
    <row r="63985" spans="2:9" ht="12.75" customHeight="1" x14ac:dyDescent="0.25">
      <c r="B63985" s="25"/>
      <c r="C63985" s="25"/>
      <c r="I63985" s="25"/>
    </row>
    <row r="63986" spans="2:9" ht="12.75" customHeight="1" x14ac:dyDescent="0.25">
      <c r="B63986" s="25"/>
      <c r="C63986" s="25"/>
      <c r="I63986" s="25"/>
    </row>
    <row r="63987" spans="2:9" ht="12.75" customHeight="1" x14ac:dyDescent="0.25">
      <c r="B63987" s="25"/>
      <c r="C63987" s="25"/>
      <c r="I63987" s="25"/>
    </row>
    <row r="63988" spans="2:9" ht="12.75" customHeight="1" x14ac:dyDescent="0.25">
      <c r="B63988" s="25"/>
      <c r="C63988" s="25"/>
      <c r="I63988" s="25"/>
    </row>
    <row r="63989" spans="2:9" ht="12.75" customHeight="1" x14ac:dyDescent="0.25">
      <c r="B63989" s="25"/>
      <c r="C63989" s="25"/>
      <c r="I63989" s="25"/>
    </row>
    <row r="63990" spans="2:9" ht="12.75" customHeight="1" x14ac:dyDescent="0.25">
      <c r="B63990" s="25"/>
      <c r="C63990" s="25"/>
      <c r="I63990" s="25"/>
    </row>
    <row r="63991" spans="2:9" ht="12.75" customHeight="1" x14ac:dyDescent="0.25">
      <c r="B63991" s="25"/>
      <c r="C63991" s="25"/>
      <c r="I63991" s="25"/>
    </row>
    <row r="63992" spans="2:9" ht="12.75" customHeight="1" x14ac:dyDescent="0.25">
      <c r="B63992" s="25"/>
      <c r="C63992" s="25"/>
      <c r="I63992" s="25"/>
    </row>
    <row r="63993" spans="2:9" ht="12.75" customHeight="1" x14ac:dyDescent="0.25">
      <c r="B63993" s="25"/>
      <c r="C63993" s="25"/>
      <c r="I63993" s="25"/>
    </row>
    <row r="63994" spans="2:9" ht="12.75" customHeight="1" x14ac:dyDescent="0.25">
      <c r="B63994" s="25"/>
      <c r="C63994" s="25"/>
      <c r="I63994" s="25"/>
    </row>
    <row r="63995" spans="2:9" ht="12.75" customHeight="1" x14ac:dyDescent="0.25">
      <c r="B63995" s="25"/>
      <c r="C63995" s="25"/>
      <c r="I63995" s="25"/>
    </row>
    <row r="63996" spans="2:9" ht="12.75" customHeight="1" x14ac:dyDescent="0.25">
      <c r="B63996" s="25"/>
      <c r="C63996" s="25"/>
      <c r="I63996" s="25"/>
    </row>
    <row r="63997" spans="2:9" ht="12.75" customHeight="1" x14ac:dyDescent="0.25">
      <c r="B63997" s="25"/>
      <c r="C63997" s="25"/>
      <c r="I63997" s="25"/>
    </row>
    <row r="63998" spans="2:9" ht="12.75" customHeight="1" x14ac:dyDescent="0.25">
      <c r="B63998" s="25"/>
      <c r="C63998" s="25"/>
      <c r="I63998" s="25"/>
    </row>
    <row r="63999" spans="2:9" ht="12.75" customHeight="1" x14ac:dyDescent="0.25">
      <c r="B63999" s="25"/>
      <c r="C63999" s="25"/>
      <c r="I63999" s="25"/>
    </row>
    <row r="64000" spans="2:9" ht="12.75" customHeight="1" x14ac:dyDescent="0.25">
      <c r="B64000" s="25"/>
      <c r="C64000" s="25"/>
      <c r="I64000" s="25"/>
    </row>
    <row r="64001" spans="2:9" ht="12.75" customHeight="1" x14ac:dyDescent="0.25">
      <c r="B64001" s="25"/>
      <c r="C64001" s="25"/>
      <c r="I64001" s="25"/>
    </row>
    <row r="64002" spans="2:9" ht="12.75" customHeight="1" x14ac:dyDescent="0.25">
      <c r="B64002" s="25"/>
      <c r="C64002" s="25"/>
      <c r="I64002" s="25"/>
    </row>
    <row r="64003" spans="2:9" ht="12.75" customHeight="1" x14ac:dyDescent="0.25">
      <c r="B64003" s="25"/>
      <c r="C64003" s="25"/>
      <c r="I64003" s="25"/>
    </row>
    <row r="64004" spans="2:9" ht="12.75" customHeight="1" x14ac:dyDescent="0.25">
      <c r="B64004" s="25"/>
      <c r="C64004" s="25"/>
      <c r="I64004" s="25"/>
    </row>
    <row r="64005" spans="2:9" ht="12.75" customHeight="1" x14ac:dyDescent="0.25">
      <c r="B64005" s="25"/>
      <c r="C64005" s="25"/>
      <c r="I64005" s="25"/>
    </row>
    <row r="64006" spans="2:9" ht="12.75" customHeight="1" x14ac:dyDescent="0.25">
      <c r="B64006" s="25"/>
      <c r="C64006" s="25"/>
      <c r="I64006" s="25"/>
    </row>
    <row r="64007" spans="2:9" ht="12.75" customHeight="1" x14ac:dyDescent="0.25">
      <c r="B64007" s="25"/>
      <c r="C64007" s="25"/>
      <c r="I64007" s="25"/>
    </row>
    <row r="64008" spans="2:9" ht="12.75" customHeight="1" x14ac:dyDescent="0.25">
      <c r="B64008" s="25"/>
      <c r="C64008" s="25"/>
      <c r="I64008" s="25"/>
    </row>
    <row r="64009" spans="2:9" ht="12.75" customHeight="1" x14ac:dyDescent="0.25">
      <c r="B64009" s="25"/>
      <c r="C64009" s="25"/>
      <c r="I64009" s="25"/>
    </row>
    <row r="64010" spans="2:9" ht="12.75" customHeight="1" x14ac:dyDescent="0.25">
      <c r="B64010" s="25"/>
      <c r="C64010" s="25"/>
      <c r="I64010" s="25"/>
    </row>
    <row r="64011" spans="2:9" ht="12.75" customHeight="1" x14ac:dyDescent="0.25">
      <c r="B64011" s="25"/>
      <c r="C64011" s="25"/>
      <c r="I64011" s="25"/>
    </row>
    <row r="64012" spans="2:9" ht="12.75" customHeight="1" x14ac:dyDescent="0.25">
      <c r="B64012" s="25"/>
      <c r="C64012" s="25"/>
      <c r="I64012" s="25"/>
    </row>
    <row r="64013" spans="2:9" ht="12.75" customHeight="1" x14ac:dyDescent="0.25">
      <c r="B64013" s="25"/>
      <c r="C64013" s="25"/>
      <c r="I64013" s="25"/>
    </row>
    <row r="64014" spans="2:9" ht="12.75" customHeight="1" x14ac:dyDescent="0.25">
      <c r="B64014" s="25"/>
      <c r="C64014" s="25"/>
      <c r="I64014" s="25"/>
    </row>
    <row r="64015" spans="2:9" ht="12.75" customHeight="1" x14ac:dyDescent="0.25">
      <c r="B64015" s="25"/>
      <c r="C64015" s="25"/>
      <c r="I64015" s="25"/>
    </row>
    <row r="64016" spans="2:9" ht="12.75" customHeight="1" x14ac:dyDescent="0.25">
      <c r="B64016" s="25"/>
      <c r="C64016" s="25"/>
      <c r="I64016" s="25"/>
    </row>
    <row r="64017" spans="2:9" ht="12.75" customHeight="1" x14ac:dyDescent="0.25">
      <c r="B64017" s="25"/>
      <c r="C64017" s="25"/>
      <c r="I64017" s="25"/>
    </row>
    <row r="64018" spans="2:9" ht="12.75" customHeight="1" x14ac:dyDescent="0.25">
      <c r="B64018" s="25"/>
      <c r="C64018" s="25"/>
      <c r="I64018" s="25"/>
    </row>
    <row r="64019" spans="2:9" ht="12.75" customHeight="1" x14ac:dyDescent="0.25">
      <c r="B64019" s="25"/>
      <c r="C64019" s="25"/>
      <c r="I64019" s="25"/>
    </row>
    <row r="64020" spans="2:9" ht="12.75" customHeight="1" x14ac:dyDescent="0.25">
      <c r="B64020" s="25"/>
      <c r="C64020" s="25"/>
      <c r="I64020" s="25"/>
    </row>
    <row r="64021" spans="2:9" ht="12.75" customHeight="1" x14ac:dyDescent="0.25">
      <c r="B64021" s="25"/>
      <c r="C64021" s="25"/>
      <c r="I64021" s="25"/>
    </row>
    <row r="64022" spans="2:9" ht="12.75" customHeight="1" x14ac:dyDescent="0.25">
      <c r="B64022" s="25"/>
      <c r="C64022" s="25"/>
      <c r="I64022" s="25"/>
    </row>
    <row r="64023" spans="2:9" ht="12.75" customHeight="1" x14ac:dyDescent="0.25">
      <c r="B64023" s="25"/>
      <c r="C64023" s="25"/>
      <c r="I64023" s="25"/>
    </row>
    <row r="64024" spans="2:9" ht="12.75" customHeight="1" x14ac:dyDescent="0.25">
      <c r="B64024" s="25"/>
      <c r="C64024" s="25"/>
      <c r="I64024" s="25"/>
    </row>
    <row r="64025" spans="2:9" ht="12.75" customHeight="1" x14ac:dyDescent="0.25">
      <c r="B64025" s="25"/>
      <c r="C64025" s="25"/>
      <c r="I64025" s="25"/>
    </row>
    <row r="64026" spans="2:9" ht="12.75" customHeight="1" x14ac:dyDescent="0.25">
      <c r="B64026" s="25"/>
      <c r="C64026" s="25"/>
      <c r="I64026" s="25"/>
    </row>
    <row r="64027" spans="2:9" ht="12.75" customHeight="1" x14ac:dyDescent="0.25">
      <c r="B64027" s="25"/>
      <c r="C64027" s="25"/>
      <c r="I64027" s="25"/>
    </row>
    <row r="64028" spans="2:9" ht="12.75" customHeight="1" x14ac:dyDescent="0.25">
      <c r="B64028" s="25"/>
      <c r="C64028" s="25"/>
      <c r="I64028" s="25"/>
    </row>
    <row r="64029" spans="2:9" ht="12.75" customHeight="1" x14ac:dyDescent="0.25">
      <c r="B64029" s="25"/>
      <c r="C64029" s="25"/>
      <c r="I64029" s="25"/>
    </row>
    <row r="64030" spans="2:9" ht="12.75" customHeight="1" x14ac:dyDescent="0.25">
      <c r="B64030" s="25"/>
      <c r="C64030" s="25"/>
      <c r="I64030" s="25"/>
    </row>
    <row r="64031" spans="2:9" ht="12.75" customHeight="1" x14ac:dyDescent="0.25">
      <c r="B64031" s="25"/>
      <c r="C64031" s="25"/>
      <c r="I64031" s="25"/>
    </row>
    <row r="64032" spans="2:9" ht="12.75" customHeight="1" x14ac:dyDescent="0.25">
      <c r="B64032" s="25"/>
      <c r="C64032" s="25"/>
      <c r="I64032" s="25"/>
    </row>
    <row r="64033" spans="2:9" ht="12.75" customHeight="1" x14ac:dyDescent="0.25">
      <c r="B64033" s="25"/>
      <c r="C64033" s="25"/>
      <c r="I64033" s="25"/>
    </row>
    <row r="64034" spans="2:9" ht="12.75" customHeight="1" x14ac:dyDescent="0.25">
      <c r="B64034" s="25"/>
      <c r="C64034" s="25"/>
      <c r="I64034" s="25"/>
    </row>
    <row r="64035" spans="2:9" ht="12.75" customHeight="1" x14ac:dyDescent="0.25">
      <c r="B64035" s="25"/>
      <c r="C64035" s="25"/>
      <c r="I64035" s="25"/>
    </row>
    <row r="64036" spans="2:9" ht="12.75" customHeight="1" x14ac:dyDescent="0.25">
      <c r="B64036" s="25"/>
      <c r="C64036" s="25"/>
      <c r="I64036" s="25"/>
    </row>
    <row r="64037" spans="2:9" ht="12.75" customHeight="1" x14ac:dyDescent="0.25">
      <c r="B64037" s="25"/>
      <c r="C64037" s="25"/>
      <c r="I64037" s="25"/>
    </row>
    <row r="64038" spans="2:9" ht="12.75" customHeight="1" x14ac:dyDescent="0.25">
      <c r="B64038" s="25"/>
      <c r="C64038" s="25"/>
      <c r="I64038" s="25"/>
    </row>
    <row r="64039" spans="2:9" ht="12.75" customHeight="1" x14ac:dyDescent="0.25">
      <c r="B64039" s="25"/>
      <c r="C64039" s="25"/>
      <c r="I64039" s="25"/>
    </row>
    <row r="64040" spans="2:9" ht="12.75" customHeight="1" x14ac:dyDescent="0.25">
      <c r="B64040" s="25"/>
      <c r="C64040" s="25"/>
      <c r="I64040" s="25"/>
    </row>
    <row r="64041" spans="2:9" ht="12.75" customHeight="1" x14ac:dyDescent="0.25">
      <c r="B64041" s="25"/>
      <c r="C64041" s="25"/>
      <c r="I64041" s="25"/>
    </row>
    <row r="64042" spans="2:9" ht="12.75" customHeight="1" x14ac:dyDescent="0.25">
      <c r="B64042" s="25"/>
      <c r="C64042" s="25"/>
      <c r="I64042" s="25"/>
    </row>
    <row r="64043" spans="2:9" ht="12.75" customHeight="1" x14ac:dyDescent="0.25">
      <c r="B64043" s="25"/>
      <c r="C64043" s="25"/>
      <c r="I64043" s="25"/>
    </row>
    <row r="64044" spans="2:9" ht="12.75" customHeight="1" x14ac:dyDescent="0.25">
      <c r="B64044" s="25"/>
      <c r="C64044" s="25"/>
      <c r="I64044" s="25"/>
    </row>
    <row r="64045" spans="2:9" ht="12.75" customHeight="1" x14ac:dyDescent="0.25">
      <c r="B64045" s="25"/>
      <c r="C64045" s="25"/>
      <c r="I64045" s="25"/>
    </row>
    <row r="64046" spans="2:9" ht="12.75" customHeight="1" x14ac:dyDescent="0.25">
      <c r="B64046" s="25"/>
      <c r="C64046" s="25"/>
      <c r="I64046" s="25"/>
    </row>
    <row r="64047" spans="2:9" ht="12.75" customHeight="1" x14ac:dyDescent="0.25">
      <c r="B64047" s="25"/>
      <c r="C64047" s="25"/>
      <c r="I64047" s="25"/>
    </row>
    <row r="64048" spans="2:9" ht="12.75" customHeight="1" x14ac:dyDescent="0.25">
      <c r="B64048" s="25"/>
      <c r="C64048" s="25"/>
      <c r="I64048" s="25"/>
    </row>
    <row r="64049" spans="2:9" ht="12.75" customHeight="1" x14ac:dyDescent="0.25">
      <c r="B64049" s="25"/>
      <c r="C64049" s="25"/>
      <c r="I64049" s="25"/>
    </row>
    <row r="64050" spans="2:9" ht="12.75" customHeight="1" x14ac:dyDescent="0.25">
      <c r="B64050" s="25"/>
      <c r="C64050" s="25"/>
      <c r="I64050" s="25"/>
    </row>
    <row r="64051" spans="2:9" ht="12.75" customHeight="1" x14ac:dyDescent="0.25">
      <c r="B64051" s="25"/>
      <c r="C64051" s="25"/>
      <c r="I64051" s="25"/>
    </row>
    <row r="64052" spans="2:9" ht="12.75" customHeight="1" x14ac:dyDescent="0.25">
      <c r="B64052" s="25"/>
      <c r="C64052" s="25"/>
      <c r="I64052" s="25"/>
    </row>
    <row r="64053" spans="2:9" ht="12.75" customHeight="1" x14ac:dyDescent="0.25">
      <c r="B64053" s="25"/>
      <c r="C64053" s="25"/>
      <c r="I64053" s="25"/>
    </row>
    <row r="64054" spans="2:9" ht="12.75" customHeight="1" x14ac:dyDescent="0.25">
      <c r="B64054" s="25"/>
      <c r="C64054" s="25"/>
      <c r="I64054" s="25"/>
    </row>
    <row r="64055" spans="2:9" ht="12.75" customHeight="1" x14ac:dyDescent="0.25">
      <c r="B64055" s="25"/>
      <c r="C64055" s="25"/>
      <c r="I64055" s="25"/>
    </row>
    <row r="64056" spans="2:9" ht="12.75" customHeight="1" x14ac:dyDescent="0.25">
      <c r="B64056" s="25"/>
      <c r="C64056" s="25"/>
      <c r="I64056" s="25"/>
    </row>
    <row r="64057" spans="2:9" ht="12.75" customHeight="1" x14ac:dyDescent="0.25">
      <c r="B64057" s="25"/>
      <c r="C64057" s="25"/>
      <c r="I64057" s="25"/>
    </row>
    <row r="64058" spans="2:9" ht="12.75" customHeight="1" x14ac:dyDescent="0.25">
      <c r="B64058" s="25"/>
      <c r="C64058" s="25"/>
      <c r="I64058" s="25"/>
    </row>
    <row r="64059" spans="2:9" ht="12.75" customHeight="1" x14ac:dyDescent="0.25">
      <c r="B64059" s="25"/>
      <c r="C64059" s="25"/>
      <c r="I64059" s="25"/>
    </row>
    <row r="64060" spans="2:9" ht="12.75" customHeight="1" x14ac:dyDescent="0.25">
      <c r="B64060" s="25"/>
      <c r="C64060" s="25"/>
      <c r="I64060" s="25"/>
    </row>
    <row r="64061" spans="2:9" ht="12.75" customHeight="1" x14ac:dyDescent="0.25">
      <c r="B64061" s="25"/>
      <c r="C64061" s="25"/>
      <c r="I64061" s="25"/>
    </row>
    <row r="64062" spans="2:9" ht="12.75" customHeight="1" x14ac:dyDescent="0.25">
      <c r="B64062" s="25"/>
      <c r="C64062" s="25"/>
      <c r="I64062" s="25"/>
    </row>
    <row r="64063" spans="2:9" ht="12.75" customHeight="1" x14ac:dyDescent="0.25">
      <c r="B64063" s="25"/>
      <c r="C64063" s="25"/>
      <c r="I64063" s="25"/>
    </row>
    <row r="64064" spans="2:9" ht="12.75" customHeight="1" x14ac:dyDescent="0.25">
      <c r="B64064" s="25"/>
      <c r="C64064" s="25"/>
      <c r="I64064" s="25"/>
    </row>
    <row r="64065" spans="2:9" ht="12.75" customHeight="1" x14ac:dyDescent="0.25">
      <c r="B64065" s="25"/>
      <c r="C64065" s="25"/>
      <c r="I64065" s="25"/>
    </row>
    <row r="64066" spans="2:9" ht="12.75" customHeight="1" x14ac:dyDescent="0.25">
      <c r="B64066" s="25"/>
      <c r="C64066" s="25"/>
      <c r="I64066" s="25"/>
    </row>
    <row r="64067" spans="2:9" ht="12.75" customHeight="1" x14ac:dyDescent="0.25">
      <c r="B64067" s="25"/>
      <c r="C64067" s="25"/>
      <c r="I64067" s="25"/>
    </row>
    <row r="64068" spans="2:9" ht="12.75" customHeight="1" x14ac:dyDescent="0.25">
      <c r="B64068" s="25"/>
      <c r="C64068" s="25"/>
      <c r="I64068" s="25"/>
    </row>
    <row r="64069" spans="2:9" ht="12.75" customHeight="1" x14ac:dyDescent="0.25">
      <c r="B64069" s="25"/>
      <c r="C64069" s="25"/>
      <c r="I64069" s="25"/>
    </row>
    <row r="64070" spans="2:9" ht="12.75" customHeight="1" x14ac:dyDescent="0.25">
      <c r="B64070" s="25"/>
      <c r="C64070" s="25"/>
      <c r="I64070" s="25"/>
    </row>
    <row r="64071" spans="2:9" ht="12.75" customHeight="1" x14ac:dyDescent="0.25">
      <c r="B64071" s="25"/>
      <c r="C64071" s="25"/>
      <c r="I64071" s="25"/>
    </row>
    <row r="64072" spans="2:9" ht="12.75" customHeight="1" x14ac:dyDescent="0.25">
      <c r="B64072" s="25"/>
      <c r="C64072" s="25"/>
      <c r="I64072" s="25"/>
    </row>
    <row r="64073" spans="2:9" ht="12.75" customHeight="1" x14ac:dyDescent="0.25">
      <c r="B64073" s="25"/>
      <c r="C64073" s="25"/>
      <c r="I64073" s="25"/>
    </row>
    <row r="64074" spans="2:9" ht="12.75" customHeight="1" x14ac:dyDescent="0.25">
      <c r="B64074" s="25"/>
      <c r="C64074" s="25"/>
      <c r="I64074" s="25"/>
    </row>
    <row r="64075" spans="2:9" ht="12.75" customHeight="1" x14ac:dyDescent="0.25">
      <c r="B64075" s="25"/>
      <c r="C64075" s="25"/>
      <c r="I64075" s="25"/>
    </row>
    <row r="64076" spans="2:9" ht="12.75" customHeight="1" x14ac:dyDescent="0.25">
      <c r="B64076" s="25"/>
      <c r="C64076" s="25"/>
      <c r="I64076" s="25"/>
    </row>
    <row r="64077" spans="2:9" ht="12.75" customHeight="1" x14ac:dyDescent="0.25">
      <c r="B64077" s="25"/>
      <c r="C64077" s="25"/>
      <c r="I64077" s="25"/>
    </row>
    <row r="64078" spans="2:9" ht="12.75" customHeight="1" x14ac:dyDescent="0.25">
      <c r="B64078" s="25"/>
      <c r="C64078" s="25"/>
      <c r="I64078" s="25"/>
    </row>
    <row r="64079" spans="2:9" ht="12.75" customHeight="1" x14ac:dyDescent="0.25">
      <c r="B64079" s="25"/>
      <c r="C64079" s="25"/>
      <c r="I64079" s="25"/>
    </row>
    <row r="64080" spans="2:9" ht="12.75" customHeight="1" x14ac:dyDescent="0.25">
      <c r="B64080" s="25"/>
      <c r="C64080" s="25"/>
      <c r="I64080" s="25"/>
    </row>
    <row r="64081" spans="2:9" ht="12.75" customHeight="1" x14ac:dyDescent="0.25">
      <c r="B64081" s="25"/>
      <c r="C64081" s="25"/>
      <c r="I64081" s="25"/>
    </row>
    <row r="64082" spans="2:9" ht="12.75" customHeight="1" x14ac:dyDescent="0.25">
      <c r="B64082" s="25"/>
      <c r="C64082" s="25"/>
      <c r="I64082" s="25"/>
    </row>
    <row r="64083" spans="2:9" ht="12.75" customHeight="1" x14ac:dyDescent="0.25">
      <c r="B64083" s="25"/>
      <c r="C64083" s="25"/>
      <c r="I64083" s="25"/>
    </row>
    <row r="64084" spans="2:9" ht="12.75" customHeight="1" x14ac:dyDescent="0.25">
      <c r="B64084" s="25"/>
      <c r="C64084" s="25"/>
      <c r="I64084" s="25"/>
    </row>
    <row r="64085" spans="2:9" ht="12.75" customHeight="1" x14ac:dyDescent="0.25">
      <c r="B64085" s="25"/>
      <c r="C64085" s="25"/>
      <c r="I64085" s="25"/>
    </row>
    <row r="64086" spans="2:9" ht="12.75" customHeight="1" x14ac:dyDescent="0.25">
      <c r="B64086" s="25"/>
      <c r="C64086" s="25"/>
      <c r="I64086" s="25"/>
    </row>
    <row r="64087" spans="2:9" ht="12.75" customHeight="1" x14ac:dyDescent="0.25">
      <c r="B64087" s="25"/>
      <c r="C64087" s="25"/>
      <c r="I64087" s="25"/>
    </row>
    <row r="64088" spans="2:9" ht="12.75" customHeight="1" x14ac:dyDescent="0.25">
      <c r="B64088" s="25"/>
      <c r="C64088" s="25"/>
      <c r="I64088" s="25"/>
    </row>
    <row r="64089" spans="2:9" ht="12.75" customHeight="1" x14ac:dyDescent="0.25">
      <c r="B64089" s="25"/>
      <c r="C64089" s="25"/>
      <c r="I64089" s="25"/>
    </row>
    <row r="64090" spans="2:9" ht="12.75" customHeight="1" x14ac:dyDescent="0.25">
      <c r="B64090" s="25"/>
      <c r="C64090" s="25"/>
      <c r="I64090" s="25"/>
    </row>
    <row r="64091" spans="2:9" ht="12.75" customHeight="1" x14ac:dyDescent="0.25">
      <c r="B64091" s="25"/>
      <c r="C64091" s="25"/>
      <c r="I64091" s="25"/>
    </row>
    <row r="64092" spans="2:9" ht="12.75" customHeight="1" x14ac:dyDescent="0.25">
      <c r="B64092" s="25"/>
      <c r="C64092" s="25"/>
      <c r="I64092" s="25"/>
    </row>
    <row r="64093" spans="2:9" ht="12.75" customHeight="1" x14ac:dyDescent="0.25">
      <c r="B64093" s="25"/>
      <c r="C64093" s="25"/>
      <c r="I64093" s="25"/>
    </row>
    <row r="64094" spans="2:9" ht="12.75" customHeight="1" x14ac:dyDescent="0.25">
      <c r="B64094" s="25"/>
      <c r="C64094" s="25"/>
      <c r="I64094" s="25"/>
    </row>
    <row r="64095" spans="2:9" ht="12.75" customHeight="1" x14ac:dyDescent="0.25">
      <c r="B64095" s="25"/>
      <c r="C64095" s="25"/>
      <c r="I64095" s="25"/>
    </row>
    <row r="64096" spans="2:9" ht="12.75" customHeight="1" x14ac:dyDescent="0.25">
      <c r="B64096" s="25"/>
      <c r="C64096" s="25"/>
      <c r="I64096" s="25"/>
    </row>
    <row r="64097" spans="2:9" ht="12.75" customHeight="1" x14ac:dyDescent="0.25">
      <c r="B64097" s="25"/>
      <c r="C64097" s="25"/>
      <c r="I64097" s="25"/>
    </row>
    <row r="64098" spans="2:9" ht="12.75" customHeight="1" x14ac:dyDescent="0.25">
      <c r="B64098" s="25"/>
      <c r="C64098" s="25"/>
      <c r="I64098" s="25"/>
    </row>
    <row r="64099" spans="2:9" ht="12.75" customHeight="1" x14ac:dyDescent="0.25">
      <c r="B64099" s="25"/>
      <c r="C64099" s="25"/>
      <c r="I64099" s="25"/>
    </row>
    <row r="64100" spans="2:9" ht="12.75" customHeight="1" x14ac:dyDescent="0.25">
      <c r="B64100" s="25"/>
      <c r="C64100" s="25"/>
      <c r="I64100" s="25"/>
    </row>
    <row r="64101" spans="2:9" ht="12.75" customHeight="1" x14ac:dyDescent="0.25">
      <c r="B64101" s="25"/>
      <c r="C64101" s="25"/>
      <c r="I64101" s="25"/>
    </row>
    <row r="64102" spans="2:9" ht="12.75" customHeight="1" x14ac:dyDescent="0.25">
      <c r="B64102" s="25"/>
      <c r="C64102" s="25"/>
      <c r="I64102" s="25"/>
    </row>
    <row r="64103" spans="2:9" ht="12.75" customHeight="1" x14ac:dyDescent="0.25">
      <c r="B64103" s="25"/>
      <c r="C64103" s="25"/>
      <c r="I64103" s="25"/>
    </row>
    <row r="64104" spans="2:9" ht="12.75" customHeight="1" x14ac:dyDescent="0.25">
      <c r="B64104" s="25"/>
      <c r="C64104" s="25"/>
      <c r="I64104" s="25"/>
    </row>
    <row r="64105" spans="2:9" ht="12.75" customHeight="1" x14ac:dyDescent="0.25">
      <c r="B64105" s="25"/>
      <c r="C64105" s="25"/>
      <c r="I64105" s="25"/>
    </row>
    <row r="64106" spans="2:9" ht="12.75" customHeight="1" x14ac:dyDescent="0.25">
      <c r="B64106" s="25"/>
      <c r="C64106" s="25"/>
      <c r="I64106" s="25"/>
    </row>
    <row r="64107" spans="2:9" ht="12.75" customHeight="1" x14ac:dyDescent="0.25">
      <c r="B64107" s="25"/>
      <c r="C64107" s="25"/>
      <c r="I64107" s="25"/>
    </row>
    <row r="64108" spans="2:9" ht="12.75" customHeight="1" x14ac:dyDescent="0.25">
      <c r="B64108" s="25"/>
      <c r="C64108" s="25"/>
      <c r="I64108" s="25"/>
    </row>
    <row r="64109" spans="2:9" ht="12.75" customHeight="1" x14ac:dyDescent="0.25">
      <c r="B64109" s="25"/>
      <c r="C64109" s="25"/>
      <c r="I64109" s="25"/>
    </row>
    <row r="64110" spans="2:9" ht="12.75" customHeight="1" x14ac:dyDescent="0.25">
      <c r="B64110" s="25"/>
      <c r="C64110" s="25"/>
      <c r="I64110" s="25"/>
    </row>
    <row r="64111" spans="2:9" ht="12.75" customHeight="1" x14ac:dyDescent="0.25">
      <c r="B64111" s="25"/>
      <c r="C64111" s="25"/>
      <c r="I64111" s="25"/>
    </row>
    <row r="64112" spans="2:9" ht="12.75" customHeight="1" x14ac:dyDescent="0.25">
      <c r="B64112" s="25"/>
      <c r="C64112" s="25"/>
      <c r="I64112" s="25"/>
    </row>
    <row r="64113" spans="2:9" ht="12.75" customHeight="1" x14ac:dyDescent="0.25">
      <c r="B64113" s="25"/>
      <c r="C64113" s="25"/>
      <c r="I64113" s="25"/>
    </row>
    <row r="64114" spans="2:9" ht="12.75" customHeight="1" x14ac:dyDescent="0.25">
      <c r="B64114" s="25"/>
      <c r="C64114" s="25"/>
      <c r="I64114" s="25"/>
    </row>
    <row r="64115" spans="2:9" ht="12.75" customHeight="1" x14ac:dyDescent="0.25">
      <c r="B64115" s="25"/>
      <c r="C64115" s="25"/>
      <c r="I64115" s="25"/>
    </row>
    <row r="64116" spans="2:9" ht="12.75" customHeight="1" x14ac:dyDescent="0.25">
      <c r="B64116" s="25"/>
      <c r="C64116" s="25"/>
      <c r="I64116" s="25"/>
    </row>
    <row r="64117" spans="2:9" ht="12.75" customHeight="1" x14ac:dyDescent="0.25">
      <c r="B64117" s="25"/>
      <c r="C64117" s="25"/>
      <c r="I64117" s="25"/>
    </row>
    <row r="64118" spans="2:9" ht="12.75" customHeight="1" x14ac:dyDescent="0.25">
      <c r="B64118" s="25"/>
      <c r="C64118" s="25"/>
      <c r="I64118" s="25"/>
    </row>
    <row r="64119" spans="2:9" ht="12.75" customHeight="1" x14ac:dyDescent="0.25">
      <c r="B64119" s="25"/>
      <c r="C64119" s="25"/>
      <c r="I64119" s="25"/>
    </row>
    <row r="64120" spans="2:9" ht="12.75" customHeight="1" x14ac:dyDescent="0.25">
      <c r="B64120" s="25"/>
      <c r="C64120" s="25"/>
      <c r="I64120" s="25"/>
    </row>
    <row r="64121" spans="2:9" ht="12.75" customHeight="1" x14ac:dyDescent="0.25">
      <c r="B64121" s="25"/>
      <c r="C64121" s="25"/>
      <c r="I64121" s="25"/>
    </row>
    <row r="64122" spans="2:9" ht="12.75" customHeight="1" x14ac:dyDescent="0.25">
      <c r="B64122" s="25"/>
      <c r="C64122" s="25"/>
      <c r="I64122" s="25"/>
    </row>
    <row r="64123" spans="2:9" ht="12.75" customHeight="1" x14ac:dyDescent="0.25">
      <c r="B64123" s="25"/>
      <c r="C64123" s="25"/>
      <c r="I64123" s="25"/>
    </row>
    <row r="64124" spans="2:9" ht="12.75" customHeight="1" x14ac:dyDescent="0.25">
      <c r="B64124" s="25"/>
      <c r="C64124" s="25"/>
      <c r="I64124" s="25"/>
    </row>
    <row r="64125" spans="2:9" ht="12.75" customHeight="1" x14ac:dyDescent="0.25">
      <c r="B64125" s="25"/>
      <c r="C64125" s="25"/>
      <c r="I64125" s="25"/>
    </row>
    <row r="64126" spans="2:9" ht="12.75" customHeight="1" x14ac:dyDescent="0.25">
      <c r="B64126" s="25"/>
      <c r="C64126" s="25"/>
      <c r="I64126" s="25"/>
    </row>
    <row r="64127" spans="2:9" ht="12.75" customHeight="1" x14ac:dyDescent="0.25">
      <c r="B64127" s="25"/>
      <c r="C64127" s="25"/>
      <c r="I64127" s="25"/>
    </row>
    <row r="64128" spans="2:9" ht="12.75" customHeight="1" x14ac:dyDescent="0.25">
      <c r="B64128" s="25"/>
      <c r="C64128" s="25"/>
      <c r="I64128" s="25"/>
    </row>
    <row r="64129" spans="2:9" ht="12.75" customHeight="1" x14ac:dyDescent="0.25">
      <c r="B64129" s="25"/>
      <c r="C64129" s="25"/>
      <c r="I64129" s="25"/>
    </row>
    <row r="64130" spans="2:9" ht="12.75" customHeight="1" x14ac:dyDescent="0.25">
      <c r="B64130" s="25"/>
      <c r="C64130" s="25"/>
      <c r="I64130" s="25"/>
    </row>
    <row r="64131" spans="2:9" ht="12.75" customHeight="1" x14ac:dyDescent="0.25">
      <c r="B64131" s="25"/>
      <c r="C64131" s="25"/>
      <c r="I64131" s="25"/>
    </row>
    <row r="64132" spans="2:9" ht="12.75" customHeight="1" x14ac:dyDescent="0.25">
      <c r="B64132" s="25"/>
      <c r="C64132" s="25"/>
      <c r="I64132" s="25"/>
    </row>
    <row r="64133" spans="2:9" ht="12.75" customHeight="1" x14ac:dyDescent="0.25">
      <c r="B64133" s="25"/>
      <c r="C64133" s="25"/>
      <c r="I64133" s="25"/>
    </row>
    <row r="64134" spans="2:9" ht="12.75" customHeight="1" x14ac:dyDescent="0.25">
      <c r="B64134" s="25"/>
      <c r="C64134" s="25"/>
      <c r="I64134" s="25"/>
    </row>
    <row r="64135" spans="2:9" ht="12.75" customHeight="1" x14ac:dyDescent="0.25">
      <c r="B64135" s="25"/>
      <c r="C64135" s="25"/>
      <c r="I64135" s="25"/>
    </row>
    <row r="64136" spans="2:9" ht="12.75" customHeight="1" x14ac:dyDescent="0.25">
      <c r="B64136" s="25"/>
      <c r="C64136" s="25"/>
      <c r="I64136" s="25"/>
    </row>
    <row r="64137" spans="2:9" ht="12.75" customHeight="1" x14ac:dyDescent="0.25">
      <c r="B64137" s="25"/>
      <c r="C64137" s="25"/>
      <c r="I64137" s="25"/>
    </row>
    <row r="64138" spans="2:9" ht="12.75" customHeight="1" x14ac:dyDescent="0.25">
      <c r="B64138" s="25"/>
      <c r="C64138" s="25"/>
      <c r="I64138" s="25"/>
    </row>
    <row r="64139" spans="2:9" ht="12.75" customHeight="1" x14ac:dyDescent="0.25">
      <c r="B64139" s="25"/>
      <c r="C64139" s="25"/>
      <c r="I64139" s="25"/>
    </row>
    <row r="64140" spans="2:9" ht="12.75" customHeight="1" x14ac:dyDescent="0.25">
      <c r="B64140" s="25"/>
      <c r="C64140" s="25"/>
      <c r="I64140" s="25"/>
    </row>
    <row r="64141" spans="2:9" ht="12.75" customHeight="1" x14ac:dyDescent="0.25">
      <c r="B64141" s="25"/>
      <c r="C64141" s="25"/>
      <c r="I64141" s="25"/>
    </row>
    <row r="64142" spans="2:9" ht="12.75" customHeight="1" x14ac:dyDescent="0.25">
      <c r="B64142" s="25"/>
      <c r="C64142" s="25"/>
      <c r="I64142" s="25"/>
    </row>
    <row r="64143" spans="2:9" ht="12.75" customHeight="1" x14ac:dyDescent="0.25">
      <c r="B64143" s="25"/>
      <c r="C64143" s="25"/>
      <c r="I64143" s="25"/>
    </row>
    <row r="64144" spans="2:9" ht="12.75" customHeight="1" x14ac:dyDescent="0.25">
      <c r="B64144" s="25"/>
      <c r="C64144" s="25"/>
      <c r="I64144" s="25"/>
    </row>
    <row r="64145" spans="2:9" ht="12.75" customHeight="1" x14ac:dyDescent="0.25">
      <c r="B64145" s="25"/>
      <c r="C64145" s="25"/>
      <c r="I64145" s="25"/>
    </row>
    <row r="64146" spans="2:9" ht="12.75" customHeight="1" x14ac:dyDescent="0.25">
      <c r="B64146" s="25"/>
      <c r="C64146" s="25"/>
      <c r="I64146" s="25"/>
    </row>
    <row r="64147" spans="2:9" ht="12.75" customHeight="1" x14ac:dyDescent="0.25">
      <c r="B64147" s="25"/>
      <c r="C64147" s="25"/>
      <c r="I64147" s="25"/>
    </row>
    <row r="64148" spans="2:9" ht="12.75" customHeight="1" x14ac:dyDescent="0.25">
      <c r="B64148" s="25"/>
      <c r="C64148" s="25"/>
      <c r="I64148" s="25"/>
    </row>
    <row r="64149" spans="2:9" ht="12.75" customHeight="1" x14ac:dyDescent="0.25">
      <c r="B64149" s="25"/>
      <c r="C64149" s="25"/>
      <c r="I64149" s="25"/>
    </row>
    <row r="64150" spans="2:9" ht="12.75" customHeight="1" x14ac:dyDescent="0.25">
      <c r="B64150" s="25"/>
      <c r="C64150" s="25"/>
      <c r="I64150" s="25"/>
    </row>
    <row r="64151" spans="2:9" ht="12.75" customHeight="1" x14ac:dyDescent="0.25">
      <c r="B64151" s="25"/>
      <c r="C64151" s="25"/>
      <c r="I64151" s="25"/>
    </row>
    <row r="64152" spans="2:9" ht="12.75" customHeight="1" x14ac:dyDescent="0.25">
      <c r="B64152" s="25"/>
      <c r="C64152" s="25"/>
      <c r="I64152" s="25"/>
    </row>
    <row r="64153" spans="2:9" ht="12.75" customHeight="1" x14ac:dyDescent="0.25">
      <c r="B64153" s="25"/>
      <c r="C64153" s="25"/>
      <c r="I64153" s="25"/>
    </row>
    <row r="64154" spans="2:9" ht="12.75" customHeight="1" x14ac:dyDescent="0.25">
      <c r="B64154" s="25"/>
      <c r="C64154" s="25"/>
      <c r="I64154" s="25"/>
    </row>
    <row r="64155" spans="2:9" ht="12.75" customHeight="1" x14ac:dyDescent="0.25">
      <c r="B64155" s="25"/>
      <c r="C64155" s="25"/>
      <c r="I64155" s="25"/>
    </row>
    <row r="64156" spans="2:9" ht="12.75" customHeight="1" x14ac:dyDescent="0.25">
      <c r="B64156" s="25"/>
      <c r="C64156" s="25"/>
      <c r="I64156" s="25"/>
    </row>
    <row r="64157" spans="2:9" ht="12.75" customHeight="1" x14ac:dyDescent="0.25">
      <c r="B64157" s="25"/>
      <c r="C64157" s="25"/>
      <c r="I64157" s="25"/>
    </row>
    <row r="64158" spans="2:9" ht="12.75" customHeight="1" x14ac:dyDescent="0.25">
      <c r="B64158" s="25"/>
      <c r="C64158" s="25"/>
      <c r="I64158" s="25"/>
    </row>
    <row r="64159" spans="2:9" ht="12.75" customHeight="1" x14ac:dyDescent="0.25">
      <c r="B64159" s="25"/>
      <c r="C64159" s="25"/>
      <c r="I64159" s="25"/>
    </row>
    <row r="64160" spans="2:9" ht="12.75" customHeight="1" x14ac:dyDescent="0.25">
      <c r="B64160" s="25"/>
      <c r="C64160" s="25"/>
      <c r="I64160" s="25"/>
    </row>
    <row r="64161" spans="2:9" ht="12.75" customHeight="1" x14ac:dyDescent="0.25">
      <c r="B64161" s="25"/>
      <c r="C64161" s="25"/>
      <c r="I64161" s="25"/>
    </row>
    <row r="64162" spans="2:9" ht="12.75" customHeight="1" x14ac:dyDescent="0.25">
      <c r="B64162" s="25"/>
      <c r="C64162" s="25"/>
      <c r="I64162" s="25"/>
    </row>
    <row r="64163" spans="2:9" ht="12.75" customHeight="1" x14ac:dyDescent="0.25">
      <c r="B64163" s="25"/>
      <c r="C64163" s="25"/>
      <c r="I64163" s="25"/>
    </row>
    <row r="64164" spans="2:9" ht="12.75" customHeight="1" x14ac:dyDescent="0.25">
      <c r="B64164" s="25"/>
      <c r="C64164" s="25"/>
      <c r="I64164" s="25"/>
    </row>
    <row r="64165" spans="2:9" ht="12.75" customHeight="1" x14ac:dyDescent="0.25">
      <c r="B64165" s="25"/>
      <c r="C64165" s="25"/>
      <c r="I64165" s="25"/>
    </row>
    <row r="64166" spans="2:9" ht="12.75" customHeight="1" x14ac:dyDescent="0.25">
      <c r="B64166" s="25"/>
      <c r="C64166" s="25"/>
      <c r="I64166" s="25"/>
    </row>
    <row r="64167" spans="2:9" ht="12.75" customHeight="1" x14ac:dyDescent="0.25">
      <c r="B64167" s="25"/>
      <c r="C64167" s="25"/>
      <c r="I64167" s="25"/>
    </row>
    <row r="64168" spans="2:9" ht="12.75" customHeight="1" x14ac:dyDescent="0.25">
      <c r="B64168" s="25"/>
      <c r="C64168" s="25"/>
      <c r="I64168" s="25"/>
    </row>
    <row r="64169" spans="2:9" ht="12.75" customHeight="1" x14ac:dyDescent="0.25">
      <c r="B64169" s="25"/>
      <c r="C64169" s="25"/>
      <c r="I64169" s="25"/>
    </row>
    <row r="64170" spans="2:9" ht="12.75" customHeight="1" x14ac:dyDescent="0.25">
      <c r="B64170" s="25"/>
      <c r="C64170" s="25"/>
      <c r="I64170" s="25"/>
    </row>
    <row r="64171" spans="2:9" ht="12.75" customHeight="1" x14ac:dyDescent="0.25">
      <c r="B64171" s="25"/>
      <c r="C64171" s="25"/>
      <c r="I64171" s="25"/>
    </row>
    <row r="64172" spans="2:9" ht="12.75" customHeight="1" x14ac:dyDescent="0.25">
      <c r="B64172" s="25"/>
      <c r="C64172" s="25"/>
      <c r="I64172" s="25"/>
    </row>
    <row r="64173" spans="2:9" ht="12.75" customHeight="1" x14ac:dyDescent="0.25">
      <c r="B64173" s="25"/>
      <c r="C64173" s="25"/>
      <c r="I64173" s="25"/>
    </row>
    <row r="64174" spans="2:9" ht="12.75" customHeight="1" x14ac:dyDescent="0.25">
      <c r="B64174" s="25"/>
      <c r="C64174" s="25"/>
      <c r="I64174" s="25"/>
    </row>
    <row r="64175" spans="2:9" ht="12.75" customHeight="1" x14ac:dyDescent="0.25">
      <c r="B64175" s="25"/>
      <c r="C64175" s="25"/>
      <c r="I64175" s="25"/>
    </row>
    <row r="64176" spans="2:9" ht="12.75" customHeight="1" x14ac:dyDescent="0.25">
      <c r="B64176" s="25"/>
      <c r="C64176" s="25"/>
      <c r="I64176" s="25"/>
    </row>
    <row r="64177" spans="2:9" ht="12.75" customHeight="1" x14ac:dyDescent="0.25">
      <c r="B64177" s="25"/>
      <c r="C64177" s="25"/>
      <c r="I64177" s="25"/>
    </row>
    <row r="64178" spans="2:9" ht="12.75" customHeight="1" x14ac:dyDescent="0.25">
      <c r="B64178" s="25"/>
      <c r="C64178" s="25"/>
      <c r="I64178" s="25"/>
    </row>
    <row r="64179" spans="2:9" ht="12.75" customHeight="1" x14ac:dyDescent="0.25">
      <c r="B64179" s="25"/>
      <c r="C64179" s="25"/>
      <c r="I64179" s="25"/>
    </row>
    <row r="64180" spans="2:9" ht="12.75" customHeight="1" x14ac:dyDescent="0.25">
      <c r="B64180" s="25"/>
      <c r="C64180" s="25"/>
      <c r="I64180" s="25"/>
    </row>
    <row r="64181" spans="2:9" ht="12.75" customHeight="1" x14ac:dyDescent="0.25">
      <c r="B64181" s="25"/>
      <c r="C64181" s="25"/>
      <c r="I64181" s="25"/>
    </row>
    <row r="64182" spans="2:9" ht="12.75" customHeight="1" x14ac:dyDescent="0.25">
      <c r="B64182" s="25"/>
      <c r="C64182" s="25"/>
      <c r="I64182" s="25"/>
    </row>
    <row r="64183" spans="2:9" ht="12.75" customHeight="1" x14ac:dyDescent="0.25">
      <c r="B64183" s="25"/>
      <c r="C64183" s="25"/>
      <c r="I64183" s="25"/>
    </row>
    <row r="64184" spans="2:9" ht="12.75" customHeight="1" x14ac:dyDescent="0.25">
      <c r="B64184" s="25"/>
      <c r="C64184" s="25"/>
      <c r="I64184" s="25"/>
    </row>
    <row r="64185" spans="2:9" ht="12.75" customHeight="1" x14ac:dyDescent="0.25">
      <c r="B64185" s="25"/>
      <c r="C64185" s="25"/>
      <c r="I64185" s="25"/>
    </row>
    <row r="64186" spans="2:9" ht="12.75" customHeight="1" x14ac:dyDescent="0.25">
      <c r="B64186" s="25"/>
      <c r="C64186" s="25"/>
      <c r="I64186" s="25"/>
    </row>
    <row r="64187" spans="2:9" ht="12.75" customHeight="1" x14ac:dyDescent="0.25">
      <c r="B64187" s="25"/>
      <c r="C64187" s="25"/>
      <c r="I64187" s="25"/>
    </row>
    <row r="64188" spans="2:9" ht="12.75" customHeight="1" x14ac:dyDescent="0.25">
      <c r="B64188" s="25"/>
      <c r="C64188" s="25"/>
      <c r="I64188" s="25"/>
    </row>
    <row r="64189" spans="2:9" ht="12.75" customHeight="1" x14ac:dyDescent="0.25">
      <c r="B64189" s="25"/>
      <c r="C64189" s="25"/>
      <c r="I64189" s="25"/>
    </row>
    <row r="64190" spans="2:9" ht="12.75" customHeight="1" x14ac:dyDescent="0.25">
      <c r="B64190" s="25"/>
      <c r="C64190" s="25"/>
      <c r="I64190" s="25"/>
    </row>
    <row r="64191" spans="2:9" ht="12.75" customHeight="1" x14ac:dyDescent="0.25">
      <c r="B64191" s="25"/>
      <c r="C64191" s="25"/>
      <c r="I64191" s="25"/>
    </row>
    <row r="64192" spans="2:9" ht="12.75" customHeight="1" x14ac:dyDescent="0.25">
      <c r="B64192" s="25"/>
      <c r="C64192" s="25"/>
      <c r="I64192" s="25"/>
    </row>
    <row r="64193" spans="2:9" ht="12.75" customHeight="1" x14ac:dyDescent="0.25">
      <c r="B64193" s="25"/>
      <c r="C64193" s="25"/>
      <c r="I64193" s="25"/>
    </row>
    <row r="64194" spans="2:9" ht="12.75" customHeight="1" x14ac:dyDescent="0.25">
      <c r="B64194" s="25"/>
      <c r="C64194" s="25"/>
      <c r="I64194" s="25"/>
    </row>
    <row r="64195" spans="2:9" ht="12.75" customHeight="1" x14ac:dyDescent="0.25">
      <c r="B64195" s="25"/>
      <c r="C64195" s="25"/>
      <c r="I64195" s="25"/>
    </row>
    <row r="64196" spans="2:9" ht="12.75" customHeight="1" x14ac:dyDescent="0.25">
      <c r="B64196" s="25"/>
      <c r="C64196" s="25"/>
      <c r="I64196" s="25"/>
    </row>
    <row r="64197" spans="2:9" ht="12.75" customHeight="1" x14ac:dyDescent="0.25">
      <c r="B64197" s="25"/>
      <c r="C64197" s="25"/>
      <c r="I64197" s="25"/>
    </row>
    <row r="64198" spans="2:9" ht="12.75" customHeight="1" x14ac:dyDescent="0.25">
      <c r="B64198" s="25"/>
      <c r="C64198" s="25"/>
      <c r="I64198" s="25"/>
    </row>
    <row r="64199" spans="2:9" ht="12.75" customHeight="1" x14ac:dyDescent="0.25">
      <c r="B64199" s="25"/>
      <c r="C64199" s="25"/>
      <c r="I64199" s="25"/>
    </row>
    <row r="64200" spans="2:9" ht="12.75" customHeight="1" x14ac:dyDescent="0.25">
      <c r="B64200" s="25"/>
      <c r="C64200" s="25"/>
      <c r="I64200" s="25"/>
    </row>
    <row r="64201" spans="2:9" ht="12.75" customHeight="1" x14ac:dyDescent="0.25">
      <c r="B64201" s="25"/>
      <c r="C64201" s="25"/>
      <c r="I64201" s="25"/>
    </row>
    <row r="64202" spans="2:9" ht="12.75" customHeight="1" x14ac:dyDescent="0.25">
      <c r="B64202" s="25"/>
      <c r="C64202" s="25"/>
      <c r="I64202" s="25"/>
    </row>
    <row r="64203" spans="2:9" ht="12.75" customHeight="1" x14ac:dyDescent="0.25">
      <c r="B64203" s="25"/>
      <c r="C64203" s="25"/>
      <c r="I64203" s="25"/>
    </row>
    <row r="64204" spans="2:9" ht="12.75" customHeight="1" x14ac:dyDescent="0.25">
      <c r="B64204" s="25"/>
      <c r="C64204" s="25"/>
      <c r="I64204" s="25"/>
    </row>
    <row r="64205" spans="2:9" ht="12.75" customHeight="1" x14ac:dyDescent="0.25">
      <c r="B64205" s="25"/>
      <c r="C64205" s="25"/>
      <c r="I64205" s="25"/>
    </row>
    <row r="64206" spans="2:9" ht="12.75" customHeight="1" x14ac:dyDescent="0.25">
      <c r="B64206" s="25"/>
      <c r="C64206" s="25"/>
      <c r="I64206" s="25"/>
    </row>
    <row r="64207" spans="2:9" ht="12.75" customHeight="1" x14ac:dyDescent="0.25">
      <c r="B64207" s="25"/>
      <c r="C64207" s="25"/>
      <c r="I64207" s="25"/>
    </row>
    <row r="64208" spans="2:9" ht="12.75" customHeight="1" x14ac:dyDescent="0.25">
      <c r="B64208" s="25"/>
      <c r="C64208" s="25"/>
      <c r="I64208" s="25"/>
    </row>
    <row r="64209" spans="2:9" ht="12.75" customHeight="1" x14ac:dyDescent="0.25">
      <c r="B64209" s="25"/>
      <c r="C64209" s="25"/>
      <c r="I64209" s="25"/>
    </row>
    <row r="64210" spans="2:9" ht="12.75" customHeight="1" x14ac:dyDescent="0.25">
      <c r="B64210" s="25"/>
      <c r="C64210" s="25"/>
      <c r="I64210" s="25"/>
    </row>
    <row r="64211" spans="2:9" ht="12.75" customHeight="1" x14ac:dyDescent="0.25">
      <c r="B64211" s="25"/>
      <c r="C64211" s="25"/>
      <c r="I64211" s="25"/>
    </row>
    <row r="64212" spans="2:9" ht="12.75" customHeight="1" x14ac:dyDescent="0.25">
      <c r="B64212" s="25"/>
      <c r="C64212" s="25"/>
      <c r="I64212" s="25"/>
    </row>
    <row r="64213" spans="2:9" ht="12.75" customHeight="1" x14ac:dyDescent="0.25">
      <c r="B64213" s="25"/>
      <c r="C64213" s="25"/>
      <c r="I64213" s="25"/>
    </row>
    <row r="64214" spans="2:9" ht="12.75" customHeight="1" x14ac:dyDescent="0.25">
      <c r="B64214" s="25"/>
      <c r="C64214" s="25"/>
      <c r="I64214" s="25"/>
    </row>
    <row r="64215" spans="2:9" ht="12.75" customHeight="1" x14ac:dyDescent="0.25">
      <c r="B64215" s="25"/>
      <c r="C64215" s="25"/>
      <c r="I64215" s="25"/>
    </row>
    <row r="64216" spans="2:9" ht="12.75" customHeight="1" x14ac:dyDescent="0.25">
      <c r="B64216" s="25"/>
      <c r="C64216" s="25"/>
      <c r="I64216" s="25"/>
    </row>
    <row r="64217" spans="2:9" ht="12.75" customHeight="1" x14ac:dyDescent="0.25">
      <c r="B64217" s="25"/>
      <c r="C64217" s="25"/>
      <c r="I64217" s="25"/>
    </row>
    <row r="64218" spans="2:9" ht="12.75" customHeight="1" x14ac:dyDescent="0.25">
      <c r="B64218" s="25"/>
      <c r="C64218" s="25"/>
      <c r="I64218" s="25"/>
    </row>
    <row r="64219" spans="2:9" ht="12.75" customHeight="1" x14ac:dyDescent="0.25">
      <c r="B64219" s="25"/>
      <c r="C64219" s="25"/>
      <c r="I64219" s="25"/>
    </row>
    <row r="64220" spans="2:9" ht="12.75" customHeight="1" x14ac:dyDescent="0.25">
      <c r="B64220" s="25"/>
      <c r="C64220" s="25"/>
      <c r="I64220" s="25"/>
    </row>
    <row r="64221" spans="2:9" ht="12.75" customHeight="1" x14ac:dyDescent="0.25">
      <c r="B64221" s="25"/>
      <c r="C64221" s="25"/>
      <c r="I64221" s="25"/>
    </row>
    <row r="64222" spans="2:9" ht="12.75" customHeight="1" x14ac:dyDescent="0.25">
      <c r="B64222" s="25"/>
      <c r="C64222" s="25"/>
      <c r="I64222" s="25"/>
    </row>
    <row r="64223" spans="2:9" ht="12.75" customHeight="1" x14ac:dyDescent="0.25">
      <c r="B64223" s="25"/>
      <c r="C64223" s="25"/>
      <c r="I64223" s="25"/>
    </row>
    <row r="64224" spans="2:9" ht="12.75" customHeight="1" x14ac:dyDescent="0.25">
      <c r="B64224" s="25"/>
      <c r="C64224" s="25"/>
      <c r="I64224" s="25"/>
    </row>
    <row r="64225" spans="2:9" ht="12.75" customHeight="1" x14ac:dyDescent="0.25">
      <c r="B64225" s="25"/>
      <c r="C64225" s="25"/>
      <c r="I64225" s="25"/>
    </row>
    <row r="64226" spans="2:9" ht="12.75" customHeight="1" x14ac:dyDescent="0.25">
      <c r="B64226" s="25"/>
      <c r="C64226" s="25"/>
      <c r="I64226" s="25"/>
    </row>
    <row r="64227" spans="2:9" ht="12.75" customHeight="1" x14ac:dyDescent="0.25">
      <c r="B64227" s="25"/>
      <c r="C64227" s="25"/>
      <c r="I64227" s="25"/>
    </row>
    <row r="64228" spans="2:9" ht="12.75" customHeight="1" x14ac:dyDescent="0.25">
      <c r="B64228" s="25"/>
      <c r="C64228" s="25"/>
      <c r="I64228" s="25"/>
    </row>
    <row r="64229" spans="2:9" ht="12.75" customHeight="1" x14ac:dyDescent="0.25">
      <c r="B64229" s="25"/>
      <c r="C64229" s="25"/>
      <c r="I64229" s="25"/>
    </row>
    <row r="64230" spans="2:9" ht="12.75" customHeight="1" x14ac:dyDescent="0.25">
      <c r="B64230" s="25"/>
      <c r="C64230" s="25"/>
      <c r="I64230" s="25"/>
    </row>
    <row r="64231" spans="2:9" ht="12.75" customHeight="1" x14ac:dyDescent="0.25">
      <c r="B64231" s="25"/>
      <c r="C64231" s="25"/>
      <c r="I64231" s="25"/>
    </row>
    <row r="64232" spans="2:9" ht="12.75" customHeight="1" x14ac:dyDescent="0.25">
      <c r="B64232" s="25"/>
      <c r="C64232" s="25"/>
      <c r="I64232" s="25"/>
    </row>
    <row r="64233" spans="2:9" ht="12.75" customHeight="1" x14ac:dyDescent="0.25">
      <c r="B64233" s="25"/>
      <c r="C64233" s="25"/>
      <c r="I64233" s="25"/>
    </row>
    <row r="64234" spans="2:9" ht="12.75" customHeight="1" x14ac:dyDescent="0.25">
      <c r="B64234" s="25"/>
      <c r="C64234" s="25"/>
      <c r="I64234" s="25"/>
    </row>
    <row r="64235" spans="2:9" ht="12.75" customHeight="1" x14ac:dyDescent="0.25">
      <c r="B64235" s="25"/>
      <c r="C64235" s="25"/>
      <c r="I64235" s="25"/>
    </row>
    <row r="64236" spans="2:9" ht="12.75" customHeight="1" x14ac:dyDescent="0.25">
      <c r="B64236" s="25"/>
      <c r="C64236" s="25"/>
      <c r="I64236" s="25"/>
    </row>
    <row r="64237" spans="2:9" ht="12.75" customHeight="1" x14ac:dyDescent="0.25">
      <c r="B64237" s="25"/>
      <c r="C64237" s="25"/>
      <c r="I64237" s="25"/>
    </row>
    <row r="64238" spans="2:9" ht="12.75" customHeight="1" x14ac:dyDescent="0.25">
      <c r="B64238" s="25"/>
      <c r="C64238" s="25"/>
      <c r="I64238" s="25"/>
    </row>
    <row r="64239" spans="2:9" ht="12.75" customHeight="1" x14ac:dyDescent="0.25">
      <c r="B64239" s="25"/>
      <c r="C64239" s="25"/>
      <c r="I64239" s="25"/>
    </row>
    <row r="64240" spans="2:9" ht="12.75" customHeight="1" x14ac:dyDescent="0.25">
      <c r="B64240" s="25"/>
      <c r="C64240" s="25"/>
      <c r="I64240" s="25"/>
    </row>
    <row r="64241" spans="2:9" ht="12.75" customHeight="1" x14ac:dyDescent="0.25">
      <c r="B64241" s="25"/>
      <c r="C64241" s="25"/>
      <c r="I64241" s="25"/>
    </row>
    <row r="64242" spans="2:9" ht="12.75" customHeight="1" x14ac:dyDescent="0.25">
      <c r="B64242" s="25"/>
      <c r="C64242" s="25"/>
      <c r="I64242" s="25"/>
    </row>
    <row r="64243" spans="2:9" ht="12.75" customHeight="1" x14ac:dyDescent="0.25">
      <c r="B64243" s="25"/>
      <c r="C64243" s="25"/>
      <c r="I64243" s="25"/>
    </row>
    <row r="64244" spans="2:9" ht="12.75" customHeight="1" x14ac:dyDescent="0.25">
      <c r="B64244" s="25"/>
      <c r="C64244" s="25"/>
      <c r="I64244" s="25"/>
    </row>
    <row r="64245" spans="2:9" ht="12.75" customHeight="1" x14ac:dyDescent="0.25">
      <c r="B64245" s="25"/>
      <c r="C64245" s="25"/>
      <c r="I64245" s="25"/>
    </row>
    <row r="64246" spans="2:9" ht="12.75" customHeight="1" x14ac:dyDescent="0.25">
      <c r="B64246" s="25"/>
      <c r="C64246" s="25"/>
      <c r="I64246" s="25"/>
    </row>
    <row r="64247" spans="2:9" ht="12.75" customHeight="1" x14ac:dyDescent="0.25">
      <c r="B64247" s="25"/>
      <c r="C64247" s="25"/>
      <c r="I64247" s="25"/>
    </row>
    <row r="64248" spans="2:9" ht="12.75" customHeight="1" x14ac:dyDescent="0.25">
      <c r="B64248" s="25"/>
      <c r="C64248" s="25"/>
      <c r="I64248" s="25"/>
    </row>
    <row r="64249" spans="2:9" ht="12.75" customHeight="1" x14ac:dyDescent="0.25">
      <c r="B64249" s="25"/>
      <c r="C64249" s="25"/>
      <c r="I64249" s="25"/>
    </row>
    <row r="64250" spans="2:9" ht="12.75" customHeight="1" x14ac:dyDescent="0.25">
      <c r="B64250" s="25"/>
      <c r="C64250" s="25"/>
      <c r="I64250" s="25"/>
    </row>
    <row r="64251" spans="2:9" ht="12.75" customHeight="1" x14ac:dyDescent="0.25">
      <c r="B64251" s="25"/>
      <c r="C64251" s="25"/>
      <c r="I64251" s="25"/>
    </row>
    <row r="64252" spans="2:9" ht="12.75" customHeight="1" x14ac:dyDescent="0.25">
      <c r="B64252" s="25"/>
      <c r="C64252" s="25"/>
      <c r="I64252" s="25"/>
    </row>
    <row r="64253" spans="2:9" ht="12.75" customHeight="1" x14ac:dyDescent="0.25">
      <c r="B64253" s="25"/>
      <c r="C64253" s="25"/>
      <c r="I64253" s="25"/>
    </row>
    <row r="64254" spans="2:9" ht="12.75" customHeight="1" x14ac:dyDescent="0.25">
      <c r="B64254" s="25"/>
      <c r="C64254" s="25"/>
      <c r="I64254" s="25"/>
    </row>
    <row r="64255" spans="2:9" ht="12.75" customHeight="1" x14ac:dyDescent="0.25">
      <c r="B64255" s="25"/>
      <c r="C64255" s="25"/>
      <c r="I64255" s="25"/>
    </row>
    <row r="64256" spans="2:9" ht="12.75" customHeight="1" x14ac:dyDescent="0.25">
      <c r="B64256" s="25"/>
      <c r="C64256" s="25"/>
      <c r="I64256" s="25"/>
    </row>
    <row r="64257" spans="2:9" ht="12.75" customHeight="1" x14ac:dyDescent="0.25">
      <c r="B64257" s="25"/>
      <c r="C64257" s="25"/>
      <c r="I64257" s="25"/>
    </row>
    <row r="64258" spans="2:9" ht="12.75" customHeight="1" x14ac:dyDescent="0.25">
      <c r="B64258" s="25"/>
      <c r="C64258" s="25"/>
      <c r="I64258" s="25"/>
    </row>
    <row r="64259" spans="2:9" ht="12.75" customHeight="1" x14ac:dyDescent="0.25">
      <c r="B64259" s="25"/>
      <c r="C64259" s="25"/>
      <c r="I64259" s="25"/>
    </row>
    <row r="64260" spans="2:9" ht="12.75" customHeight="1" x14ac:dyDescent="0.25">
      <c r="B64260" s="25"/>
      <c r="C64260" s="25"/>
      <c r="I64260" s="25"/>
    </row>
    <row r="64261" spans="2:9" ht="12.75" customHeight="1" x14ac:dyDescent="0.25">
      <c r="B64261" s="25"/>
      <c r="C64261" s="25"/>
      <c r="I64261" s="25"/>
    </row>
    <row r="64262" spans="2:9" ht="12.75" customHeight="1" x14ac:dyDescent="0.25">
      <c r="B64262" s="25"/>
      <c r="C64262" s="25"/>
      <c r="I64262" s="25"/>
    </row>
    <row r="64263" spans="2:9" ht="12.75" customHeight="1" x14ac:dyDescent="0.25">
      <c r="B64263" s="25"/>
      <c r="C64263" s="25"/>
      <c r="I64263" s="25"/>
    </row>
    <row r="64264" spans="2:9" ht="12.75" customHeight="1" x14ac:dyDescent="0.25">
      <c r="B64264" s="25"/>
      <c r="C64264" s="25"/>
      <c r="I64264" s="25"/>
    </row>
    <row r="64265" spans="2:9" ht="12.75" customHeight="1" x14ac:dyDescent="0.25">
      <c r="B64265" s="25"/>
      <c r="C64265" s="25"/>
      <c r="I64265" s="25"/>
    </row>
    <row r="64266" spans="2:9" ht="12.75" customHeight="1" x14ac:dyDescent="0.25">
      <c r="B64266" s="25"/>
      <c r="C64266" s="25"/>
      <c r="I64266" s="25"/>
    </row>
    <row r="64267" spans="2:9" ht="12.75" customHeight="1" x14ac:dyDescent="0.25">
      <c r="B64267" s="25"/>
      <c r="C64267" s="25"/>
      <c r="I64267" s="25"/>
    </row>
    <row r="64268" spans="2:9" ht="12.75" customHeight="1" x14ac:dyDescent="0.25">
      <c r="B64268" s="25"/>
      <c r="C64268" s="25"/>
      <c r="I64268" s="25"/>
    </row>
    <row r="64269" spans="2:9" ht="12.75" customHeight="1" x14ac:dyDescent="0.25">
      <c r="B64269" s="25"/>
      <c r="C64269" s="25"/>
      <c r="I64269" s="25"/>
    </row>
    <row r="64270" spans="2:9" ht="12.75" customHeight="1" x14ac:dyDescent="0.25">
      <c r="B64270" s="25"/>
      <c r="C64270" s="25"/>
      <c r="I64270" s="25"/>
    </row>
    <row r="64271" spans="2:9" ht="12.75" customHeight="1" x14ac:dyDescent="0.25">
      <c r="B64271" s="25"/>
      <c r="C64271" s="25"/>
      <c r="I64271" s="25"/>
    </row>
    <row r="64272" spans="2:9" ht="12.75" customHeight="1" x14ac:dyDescent="0.25">
      <c r="B64272" s="25"/>
      <c r="C64272" s="25"/>
      <c r="I64272" s="25"/>
    </row>
    <row r="64273" spans="2:9" ht="12.75" customHeight="1" x14ac:dyDescent="0.25">
      <c r="B64273" s="25"/>
      <c r="C64273" s="25"/>
      <c r="I64273" s="25"/>
    </row>
    <row r="64274" spans="2:9" ht="12.75" customHeight="1" x14ac:dyDescent="0.25">
      <c r="B64274" s="25"/>
      <c r="C64274" s="25"/>
      <c r="I64274" s="25"/>
    </row>
    <row r="64275" spans="2:9" ht="12.75" customHeight="1" x14ac:dyDescent="0.25">
      <c r="B64275" s="25"/>
      <c r="C64275" s="25"/>
      <c r="I64275" s="25"/>
    </row>
    <row r="64276" spans="2:9" ht="12.75" customHeight="1" x14ac:dyDescent="0.25">
      <c r="B64276" s="25"/>
      <c r="C64276" s="25"/>
      <c r="I64276" s="25"/>
    </row>
    <row r="64277" spans="2:9" ht="12.75" customHeight="1" x14ac:dyDescent="0.25">
      <c r="B64277" s="25"/>
      <c r="C64277" s="25"/>
      <c r="I64277" s="25"/>
    </row>
    <row r="64278" spans="2:9" ht="12.75" customHeight="1" x14ac:dyDescent="0.25">
      <c r="B64278" s="25"/>
      <c r="C64278" s="25"/>
      <c r="I64278" s="25"/>
    </row>
    <row r="64279" spans="2:9" ht="12.75" customHeight="1" x14ac:dyDescent="0.25">
      <c r="B64279" s="25"/>
      <c r="C64279" s="25"/>
      <c r="I64279" s="25"/>
    </row>
    <row r="64280" spans="2:9" ht="12.75" customHeight="1" x14ac:dyDescent="0.25">
      <c r="B64280" s="25"/>
      <c r="C64280" s="25"/>
      <c r="I64280" s="25"/>
    </row>
    <row r="64281" spans="2:9" ht="12.75" customHeight="1" x14ac:dyDescent="0.25">
      <c r="B64281" s="25"/>
      <c r="C64281" s="25"/>
      <c r="I64281" s="25"/>
    </row>
    <row r="64282" spans="2:9" ht="12.75" customHeight="1" x14ac:dyDescent="0.25">
      <c r="B64282" s="25"/>
      <c r="C64282" s="25"/>
      <c r="I64282" s="25"/>
    </row>
    <row r="64283" spans="2:9" ht="12.75" customHeight="1" x14ac:dyDescent="0.25">
      <c r="B64283" s="25"/>
      <c r="C64283" s="25"/>
      <c r="I64283" s="25"/>
    </row>
    <row r="64284" spans="2:9" ht="12.75" customHeight="1" x14ac:dyDescent="0.25">
      <c r="B64284" s="25"/>
      <c r="C64284" s="25"/>
      <c r="I64284" s="25"/>
    </row>
    <row r="64285" spans="2:9" ht="12.75" customHeight="1" x14ac:dyDescent="0.25">
      <c r="B64285" s="25"/>
      <c r="C64285" s="25"/>
      <c r="I64285" s="25"/>
    </row>
    <row r="64286" spans="2:9" ht="12.75" customHeight="1" x14ac:dyDescent="0.25">
      <c r="B64286" s="25"/>
      <c r="C64286" s="25"/>
      <c r="I64286" s="25"/>
    </row>
    <row r="64287" spans="2:9" ht="12.75" customHeight="1" x14ac:dyDescent="0.25">
      <c r="B64287" s="25"/>
      <c r="C64287" s="25"/>
      <c r="I64287" s="25"/>
    </row>
    <row r="64288" spans="2:9" ht="12.75" customHeight="1" x14ac:dyDescent="0.25">
      <c r="B64288" s="25"/>
      <c r="C64288" s="25"/>
      <c r="I64288" s="25"/>
    </row>
    <row r="64289" spans="2:9" ht="12.75" customHeight="1" x14ac:dyDescent="0.25">
      <c r="B64289" s="25"/>
      <c r="C64289" s="25"/>
      <c r="I64289" s="25"/>
    </row>
    <row r="64290" spans="2:9" ht="12.75" customHeight="1" x14ac:dyDescent="0.25">
      <c r="B64290" s="25"/>
      <c r="C64290" s="25"/>
      <c r="I64290" s="25"/>
    </row>
    <row r="64291" spans="2:9" ht="12.75" customHeight="1" x14ac:dyDescent="0.25">
      <c r="B64291" s="25"/>
      <c r="C64291" s="25"/>
      <c r="I64291" s="25"/>
    </row>
    <row r="64292" spans="2:9" ht="12.75" customHeight="1" x14ac:dyDescent="0.25">
      <c r="B64292" s="25"/>
      <c r="C64292" s="25"/>
      <c r="I64292" s="25"/>
    </row>
    <row r="64293" spans="2:9" ht="12.75" customHeight="1" x14ac:dyDescent="0.25">
      <c r="B64293" s="25"/>
      <c r="C64293" s="25"/>
      <c r="I64293" s="25"/>
    </row>
    <row r="64294" spans="2:9" ht="12.75" customHeight="1" x14ac:dyDescent="0.25">
      <c r="B64294" s="25"/>
      <c r="C64294" s="25"/>
      <c r="I64294" s="25"/>
    </row>
    <row r="64295" spans="2:9" ht="12.75" customHeight="1" x14ac:dyDescent="0.25">
      <c r="B64295" s="25"/>
      <c r="C64295" s="25"/>
      <c r="I64295" s="25"/>
    </row>
    <row r="64296" spans="2:9" ht="12.75" customHeight="1" x14ac:dyDescent="0.25">
      <c r="B64296" s="25"/>
      <c r="C64296" s="25"/>
      <c r="I64296" s="25"/>
    </row>
    <row r="64297" spans="2:9" ht="12.75" customHeight="1" x14ac:dyDescent="0.25">
      <c r="B64297" s="25"/>
      <c r="C64297" s="25"/>
      <c r="I64297" s="25"/>
    </row>
    <row r="64298" spans="2:9" ht="12.75" customHeight="1" x14ac:dyDescent="0.25">
      <c r="B64298" s="25"/>
      <c r="C64298" s="25"/>
      <c r="I64298" s="25"/>
    </row>
    <row r="64299" spans="2:9" ht="12.75" customHeight="1" x14ac:dyDescent="0.25">
      <c r="B64299" s="25"/>
      <c r="C64299" s="25"/>
      <c r="I64299" s="25"/>
    </row>
    <row r="64300" spans="2:9" ht="12.75" customHeight="1" x14ac:dyDescent="0.25">
      <c r="B64300" s="25"/>
      <c r="C64300" s="25"/>
      <c r="I64300" s="25"/>
    </row>
    <row r="64301" spans="2:9" ht="12.75" customHeight="1" x14ac:dyDescent="0.25">
      <c r="B64301" s="25"/>
      <c r="C64301" s="25"/>
      <c r="I64301" s="25"/>
    </row>
    <row r="64302" spans="2:9" ht="12.75" customHeight="1" x14ac:dyDescent="0.25">
      <c r="B64302" s="25"/>
      <c r="C64302" s="25"/>
      <c r="I64302" s="25"/>
    </row>
    <row r="64303" spans="2:9" ht="12.75" customHeight="1" x14ac:dyDescent="0.25">
      <c r="B64303" s="25"/>
      <c r="C64303" s="25"/>
      <c r="I64303" s="25"/>
    </row>
    <row r="64304" spans="2:9" ht="12.75" customHeight="1" x14ac:dyDescent="0.25">
      <c r="B64304" s="25"/>
      <c r="C64304" s="25"/>
      <c r="I64304" s="25"/>
    </row>
    <row r="64305" spans="2:9" ht="12.75" customHeight="1" x14ac:dyDescent="0.25">
      <c r="B64305" s="25"/>
      <c r="C64305" s="25"/>
      <c r="I64305" s="25"/>
    </row>
    <row r="64306" spans="2:9" ht="12.75" customHeight="1" x14ac:dyDescent="0.25">
      <c r="B64306" s="25"/>
      <c r="C64306" s="25"/>
      <c r="I64306" s="25"/>
    </row>
    <row r="64307" spans="2:9" ht="12.75" customHeight="1" x14ac:dyDescent="0.25">
      <c r="B64307" s="25"/>
      <c r="C64307" s="25"/>
      <c r="I64307" s="25"/>
    </row>
    <row r="64308" spans="2:9" ht="12.75" customHeight="1" x14ac:dyDescent="0.25">
      <c r="B64308" s="25"/>
      <c r="C64308" s="25"/>
      <c r="I64308" s="25"/>
    </row>
    <row r="64309" spans="2:9" ht="12.75" customHeight="1" x14ac:dyDescent="0.25">
      <c r="B64309" s="25"/>
      <c r="C64309" s="25"/>
      <c r="I64309" s="25"/>
    </row>
    <row r="64310" spans="2:9" ht="12.75" customHeight="1" x14ac:dyDescent="0.25">
      <c r="B64310" s="25"/>
      <c r="C64310" s="25"/>
      <c r="I64310" s="25"/>
    </row>
    <row r="64311" spans="2:9" ht="12.75" customHeight="1" x14ac:dyDescent="0.25">
      <c r="B64311" s="25"/>
      <c r="C64311" s="25"/>
      <c r="I64311" s="25"/>
    </row>
    <row r="64312" spans="2:9" ht="12.75" customHeight="1" x14ac:dyDescent="0.25">
      <c r="B64312" s="25"/>
      <c r="C64312" s="25"/>
      <c r="I64312" s="25"/>
    </row>
    <row r="64313" spans="2:9" ht="12.75" customHeight="1" x14ac:dyDescent="0.25">
      <c r="B64313" s="25"/>
      <c r="C64313" s="25"/>
      <c r="I64313" s="25"/>
    </row>
    <row r="64314" spans="2:9" ht="12.75" customHeight="1" x14ac:dyDescent="0.25">
      <c r="B64314" s="25"/>
      <c r="C64314" s="25"/>
      <c r="I64314" s="25"/>
    </row>
    <row r="64315" spans="2:9" ht="12.75" customHeight="1" x14ac:dyDescent="0.25">
      <c r="B64315" s="25"/>
      <c r="C64315" s="25"/>
      <c r="I64315" s="25"/>
    </row>
    <row r="64316" spans="2:9" ht="12.75" customHeight="1" x14ac:dyDescent="0.25">
      <c r="B64316" s="25"/>
      <c r="C64316" s="25"/>
      <c r="I64316" s="25"/>
    </row>
    <row r="64317" spans="2:9" ht="12.75" customHeight="1" x14ac:dyDescent="0.25">
      <c r="B64317" s="25"/>
      <c r="C64317" s="25"/>
      <c r="I64317" s="25"/>
    </row>
    <row r="64318" spans="2:9" ht="12.75" customHeight="1" x14ac:dyDescent="0.25">
      <c r="B64318" s="25"/>
      <c r="C64318" s="25"/>
      <c r="I64318" s="25"/>
    </row>
    <row r="64319" spans="2:9" ht="12.75" customHeight="1" x14ac:dyDescent="0.25">
      <c r="B64319" s="25"/>
      <c r="C64319" s="25"/>
      <c r="I64319" s="25"/>
    </row>
    <row r="64320" spans="2:9" ht="12.75" customHeight="1" x14ac:dyDescent="0.25">
      <c r="B64320" s="25"/>
      <c r="C64320" s="25"/>
      <c r="I64320" s="25"/>
    </row>
    <row r="64321" spans="2:9" ht="12.75" customHeight="1" x14ac:dyDescent="0.25">
      <c r="B64321" s="25"/>
      <c r="C64321" s="25"/>
      <c r="I64321" s="25"/>
    </row>
    <row r="64322" spans="2:9" ht="12.75" customHeight="1" x14ac:dyDescent="0.25">
      <c r="B64322" s="25"/>
      <c r="C64322" s="25"/>
      <c r="I64322" s="25"/>
    </row>
    <row r="64323" spans="2:9" ht="12.75" customHeight="1" x14ac:dyDescent="0.25">
      <c r="B64323" s="25"/>
      <c r="C64323" s="25"/>
      <c r="I64323" s="25"/>
    </row>
    <row r="64324" spans="2:9" ht="12.75" customHeight="1" x14ac:dyDescent="0.25">
      <c r="B64324" s="25"/>
      <c r="C64324" s="25"/>
      <c r="I64324" s="25"/>
    </row>
    <row r="64325" spans="2:9" ht="12.75" customHeight="1" x14ac:dyDescent="0.25">
      <c r="B64325" s="25"/>
      <c r="C64325" s="25"/>
      <c r="I64325" s="25"/>
    </row>
    <row r="64326" spans="2:9" ht="12.75" customHeight="1" x14ac:dyDescent="0.25">
      <c r="B64326" s="25"/>
      <c r="C64326" s="25"/>
      <c r="I64326" s="25"/>
    </row>
    <row r="64327" spans="2:9" ht="12.75" customHeight="1" x14ac:dyDescent="0.25">
      <c r="B64327" s="25"/>
      <c r="C64327" s="25"/>
      <c r="I64327" s="25"/>
    </row>
    <row r="64328" spans="2:9" ht="12.75" customHeight="1" x14ac:dyDescent="0.25">
      <c r="B64328" s="25"/>
      <c r="C64328" s="25"/>
      <c r="I64328" s="25"/>
    </row>
    <row r="64329" spans="2:9" ht="12.75" customHeight="1" x14ac:dyDescent="0.25">
      <c r="B64329" s="25"/>
      <c r="C64329" s="25"/>
      <c r="I64329" s="25"/>
    </row>
    <row r="64330" spans="2:9" ht="12.75" customHeight="1" x14ac:dyDescent="0.25">
      <c r="B64330" s="25"/>
      <c r="C64330" s="25"/>
      <c r="I64330" s="25"/>
    </row>
    <row r="64331" spans="2:9" ht="12.75" customHeight="1" x14ac:dyDescent="0.25">
      <c r="B64331" s="25"/>
      <c r="C64331" s="25"/>
      <c r="I64331" s="25"/>
    </row>
    <row r="64332" spans="2:9" ht="12.75" customHeight="1" x14ac:dyDescent="0.25">
      <c r="B64332" s="25"/>
      <c r="C64332" s="25"/>
      <c r="I64332" s="25"/>
    </row>
    <row r="64333" spans="2:9" ht="12.75" customHeight="1" x14ac:dyDescent="0.25">
      <c r="B64333" s="25"/>
      <c r="C64333" s="25"/>
      <c r="I64333" s="25"/>
    </row>
    <row r="64334" spans="2:9" ht="12.75" customHeight="1" x14ac:dyDescent="0.25">
      <c r="B64334" s="25"/>
      <c r="C64334" s="25"/>
      <c r="I64334" s="25"/>
    </row>
    <row r="64335" spans="2:9" ht="12.75" customHeight="1" x14ac:dyDescent="0.25">
      <c r="B64335" s="25"/>
      <c r="C64335" s="25"/>
      <c r="I64335" s="25"/>
    </row>
    <row r="64336" spans="2:9" ht="12.75" customHeight="1" x14ac:dyDescent="0.25">
      <c r="B64336" s="25"/>
      <c r="C64336" s="25"/>
      <c r="I64336" s="25"/>
    </row>
    <row r="64337" spans="2:9" ht="12.75" customHeight="1" x14ac:dyDescent="0.25">
      <c r="B64337" s="25"/>
      <c r="C64337" s="25"/>
      <c r="I64337" s="25"/>
    </row>
    <row r="64338" spans="2:9" ht="12.75" customHeight="1" x14ac:dyDescent="0.25">
      <c r="B64338" s="25"/>
      <c r="C64338" s="25"/>
      <c r="I64338" s="25"/>
    </row>
    <row r="64339" spans="2:9" ht="12.75" customHeight="1" x14ac:dyDescent="0.25">
      <c r="B64339" s="25"/>
      <c r="C64339" s="25"/>
      <c r="I64339" s="25"/>
    </row>
    <row r="64340" spans="2:9" ht="12.75" customHeight="1" x14ac:dyDescent="0.25">
      <c r="B64340" s="25"/>
      <c r="C64340" s="25"/>
      <c r="I64340" s="25"/>
    </row>
    <row r="64341" spans="2:9" ht="12.75" customHeight="1" x14ac:dyDescent="0.25">
      <c r="B64341" s="25"/>
      <c r="C64341" s="25"/>
      <c r="I64341" s="25"/>
    </row>
    <row r="64342" spans="2:9" ht="12.75" customHeight="1" x14ac:dyDescent="0.25">
      <c r="B64342" s="25"/>
      <c r="C64342" s="25"/>
      <c r="I64342" s="25"/>
    </row>
    <row r="64343" spans="2:9" ht="12.75" customHeight="1" x14ac:dyDescent="0.25">
      <c r="B64343" s="25"/>
      <c r="C64343" s="25"/>
      <c r="I64343" s="25"/>
    </row>
    <row r="64344" spans="2:9" ht="12.75" customHeight="1" x14ac:dyDescent="0.25">
      <c r="B64344" s="25"/>
      <c r="C64344" s="25"/>
      <c r="I64344" s="25"/>
    </row>
    <row r="64345" spans="2:9" ht="12.75" customHeight="1" x14ac:dyDescent="0.25">
      <c r="B64345" s="25"/>
      <c r="C64345" s="25"/>
      <c r="I64345" s="25"/>
    </row>
    <row r="64346" spans="2:9" ht="12.75" customHeight="1" x14ac:dyDescent="0.25">
      <c r="B64346" s="25"/>
      <c r="C64346" s="25"/>
      <c r="I64346" s="25"/>
    </row>
    <row r="64347" spans="2:9" ht="12.75" customHeight="1" x14ac:dyDescent="0.25">
      <c r="B64347" s="25"/>
      <c r="C64347" s="25"/>
      <c r="I64347" s="25"/>
    </row>
    <row r="64348" spans="2:9" ht="12.75" customHeight="1" x14ac:dyDescent="0.25">
      <c r="B64348" s="25"/>
      <c r="C64348" s="25"/>
      <c r="I64348" s="25"/>
    </row>
    <row r="64349" spans="2:9" ht="12.75" customHeight="1" x14ac:dyDescent="0.25">
      <c r="B64349" s="25"/>
      <c r="C64349" s="25"/>
      <c r="I64349" s="25"/>
    </row>
    <row r="64350" spans="2:9" ht="12.75" customHeight="1" x14ac:dyDescent="0.25">
      <c r="B64350" s="25"/>
      <c r="C64350" s="25"/>
      <c r="I64350" s="25"/>
    </row>
    <row r="64351" spans="2:9" ht="12.75" customHeight="1" x14ac:dyDescent="0.25">
      <c r="B64351" s="25"/>
      <c r="C64351" s="25"/>
      <c r="I64351" s="25"/>
    </row>
    <row r="64352" spans="2:9" ht="12.75" customHeight="1" x14ac:dyDescent="0.25">
      <c r="B64352" s="25"/>
      <c r="C64352" s="25"/>
      <c r="I64352" s="25"/>
    </row>
    <row r="64353" spans="2:9" ht="12.75" customHeight="1" x14ac:dyDescent="0.25">
      <c r="B64353" s="25"/>
      <c r="C64353" s="25"/>
      <c r="I64353" s="25"/>
    </row>
    <row r="64354" spans="2:9" ht="12.75" customHeight="1" x14ac:dyDescent="0.25">
      <c r="B64354" s="25"/>
      <c r="C64354" s="25"/>
      <c r="I64354" s="25"/>
    </row>
    <row r="64355" spans="2:9" ht="12.75" customHeight="1" x14ac:dyDescent="0.25">
      <c r="B64355" s="25"/>
      <c r="C64355" s="25"/>
      <c r="I64355" s="25"/>
    </row>
    <row r="64356" spans="2:9" ht="12.75" customHeight="1" x14ac:dyDescent="0.25">
      <c r="B64356" s="25"/>
      <c r="C64356" s="25"/>
      <c r="I64356" s="25"/>
    </row>
    <row r="64357" spans="2:9" ht="12.75" customHeight="1" x14ac:dyDescent="0.25">
      <c r="B64357" s="25"/>
      <c r="C64357" s="25"/>
      <c r="I64357" s="25"/>
    </row>
    <row r="64358" spans="2:9" ht="12.75" customHeight="1" x14ac:dyDescent="0.25">
      <c r="B64358" s="25"/>
      <c r="C64358" s="25"/>
      <c r="I64358" s="25"/>
    </row>
    <row r="64359" spans="2:9" ht="12.75" customHeight="1" x14ac:dyDescent="0.25">
      <c r="B64359" s="25"/>
      <c r="C64359" s="25"/>
      <c r="I64359" s="25"/>
    </row>
    <row r="64360" spans="2:9" ht="12.75" customHeight="1" x14ac:dyDescent="0.25">
      <c r="B64360" s="25"/>
      <c r="C64360" s="25"/>
      <c r="I64360" s="25"/>
    </row>
    <row r="64361" spans="2:9" ht="12.75" customHeight="1" x14ac:dyDescent="0.25">
      <c r="B64361" s="25"/>
      <c r="C64361" s="25"/>
      <c r="I64361" s="25"/>
    </row>
    <row r="64362" spans="2:9" ht="12.75" customHeight="1" x14ac:dyDescent="0.25">
      <c r="B64362" s="25"/>
      <c r="C64362" s="25"/>
      <c r="I64362" s="25"/>
    </row>
    <row r="64363" spans="2:9" ht="12.75" customHeight="1" x14ac:dyDescent="0.25">
      <c r="B64363" s="25"/>
      <c r="C64363" s="25"/>
      <c r="I64363" s="25"/>
    </row>
    <row r="64364" spans="2:9" ht="12.75" customHeight="1" x14ac:dyDescent="0.25">
      <c r="B64364" s="25"/>
      <c r="C64364" s="25"/>
      <c r="I64364" s="25"/>
    </row>
    <row r="64365" spans="2:9" ht="12.75" customHeight="1" x14ac:dyDescent="0.25">
      <c r="B64365" s="25"/>
      <c r="C64365" s="25"/>
      <c r="I64365" s="25"/>
    </row>
    <row r="64366" spans="2:9" ht="12.75" customHeight="1" x14ac:dyDescent="0.25">
      <c r="B64366" s="25"/>
      <c r="C64366" s="25"/>
      <c r="I64366" s="25"/>
    </row>
    <row r="64367" spans="2:9" ht="12.75" customHeight="1" x14ac:dyDescent="0.25">
      <c r="B64367" s="25"/>
      <c r="C64367" s="25"/>
      <c r="I64367" s="25"/>
    </row>
    <row r="64368" spans="2:9" ht="12.75" customHeight="1" x14ac:dyDescent="0.25">
      <c r="B64368" s="25"/>
      <c r="C64368" s="25"/>
      <c r="I64368" s="25"/>
    </row>
    <row r="64369" spans="2:9" ht="12.75" customHeight="1" x14ac:dyDescent="0.25">
      <c r="B64369" s="25"/>
      <c r="C64369" s="25"/>
      <c r="I64369" s="25"/>
    </row>
    <row r="64370" spans="2:9" ht="12.75" customHeight="1" x14ac:dyDescent="0.25">
      <c r="B64370" s="25"/>
      <c r="C64370" s="25"/>
      <c r="I64370" s="25"/>
    </row>
    <row r="64371" spans="2:9" ht="12.75" customHeight="1" x14ac:dyDescent="0.25">
      <c r="B64371" s="25"/>
      <c r="C64371" s="25"/>
      <c r="I64371" s="25"/>
    </row>
    <row r="64372" spans="2:9" ht="12.75" customHeight="1" x14ac:dyDescent="0.25">
      <c r="B64372" s="25"/>
      <c r="C64372" s="25"/>
      <c r="I64372" s="25"/>
    </row>
    <row r="64373" spans="2:9" ht="12.75" customHeight="1" x14ac:dyDescent="0.25">
      <c r="B64373" s="25"/>
      <c r="C64373" s="25"/>
      <c r="I64373" s="25"/>
    </row>
    <row r="64374" spans="2:9" ht="12.75" customHeight="1" x14ac:dyDescent="0.25">
      <c r="B64374" s="25"/>
      <c r="C64374" s="25"/>
      <c r="I64374" s="25"/>
    </row>
    <row r="64375" spans="2:9" ht="12.75" customHeight="1" x14ac:dyDescent="0.25">
      <c r="B64375" s="25"/>
      <c r="C64375" s="25"/>
      <c r="I64375" s="25"/>
    </row>
    <row r="64376" spans="2:9" ht="12.75" customHeight="1" x14ac:dyDescent="0.25">
      <c r="B64376" s="25"/>
      <c r="C64376" s="25"/>
      <c r="I64376" s="25"/>
    </row>
    <row r="64377" spans="2:9" ht="12.75" customHeight="1" x14ac:dyDescent="0.25">
      <c r="B64377" s="25"/>
      <c r="C64377" s="25"/>
      <c r="I64377" s="25"/>
    </row>
    <row r="64378" spans="2:9" ht="12.75" customHeight="1" x14ac:dyDescent="0.25">
      <c r="B64378" s="25"/>
      <c r="C64378" s="25"/>
      <c r="I64378" s="25"/>
    </row>
    <row r="64379" spans="2:9" ht="12.75" customHeight="1" x14ac:dyDescent="0.25">
      <c r="B64379" s="25"/>
      <c r="C64379" s="25"/>
      <c r="I64379" s="25"/>
    </row>
    <row r="64380" spans="2:9" ht="12.75" customHeight="1" x14ac:dyDescent="0.25">
      <c r="B64380" s="25"/>
      <c r="C64380" s="25"/>
      <c r="I64380" s="25"/>
    </row>
    <row r="64381" spans="2:9" ht="12.75" customHeight="1" x14ac:dyDescent="0.25">
      <c r="B64381" s="25"/>
      <c r="C64381" s="25"/>
      <c r="I64381" s="25"/>
    </row>
    <row r="64382" spans="2:9" ht="12.75" customHeight="1" x14ac:dyDescent="0.25">
      <c r="B64382" s="25"/>
      <c r="C64382" s="25"/>
      <c r="I64382" s="25"/>
    </row>
    <row r="64383" spans="2:9" ht="12.75" customHeight="1" x14ac:dyDescent="0.25">
      <c r="B64383" s="25"/>
      <c r="C64383" s="25"/>
      <c r="I64383" s="25"/>
    </row>
    <row r="64384" spans="2:9" ht="12.75" customHeight="1" x14ac:dyDescent="0.25">
      <c r="B64384" s="25"/>
      <c r="C64384" s="25"/>
      <c r="I64384" s="25"/>
    </row>
    <row r="64385" spans="2:9" ht="12.75" customHeight="1" x14ac:dyDescent="0.25">
      <c r="B64385" s="25"/>
      <c r="C64385" s="25"/>
      <c r="I64385" s="25"/>
    </row>
    <row r="64386" spans="2:9" ht="12.75" customHeight="1" x14ac:dyDescent="0.25">
      <c r="B64386" s="25"/>
      <c r="C64386" s="25"/>
      <c r="I64386" s="25"/>
    </row>
    <row r="64387" spans="2:9" ht="12.75" customHeight="1" x14ac:dyDescent="0.25">
      <c r="B64387" s="25"/>
      <c r="C64387" s="25"/>
      <c r="I64387" s="25"/>
    </row>
    <row r="64388" spans="2:9" ht="12.75" customHeight="1" x14ac:dyDescent="0.25">
      <c r="B64388" s="25"/>
      <c r="C64388" s="25"/>
      <c r="I64388" s="25"/>
    </row>
    <row r="64389" spans="2:9" ht="12.75" customHeight="1" x14ac:dyDescent="0.25">
      <c r="B64389" s="25"/>
      <c r="C64389" s="25"/>
      <c r="I64389" s="25"/>
    </row>
    <row r="64390" spans="2:9" ht="12.75" customHeight="1" x14ac:dyDescent="0.25">
      <c r="B64390" s="25"/>
      <c r="C64390" s="25"/>
      <c r="I64390" s="25"/>
    </row>
    <row r="64391" spans="2:9" ht="12.75" customHeight="1" x14ac:dyDescent="0.25">
      <c r="B64391" s="25"/>
      <c r="C64391" s="25"/>
      <c r="I64391" s="25"/>
    </row>
    <row r="64392" spans="2:9" ht="12.75" customHeight="1" x14ac:dyDescent="0.25">
      <c r="B64392" s="25"/>
      <c r="C64392" s="25"/>
      <c r="I64392" s="25"/>
    </row>
    <row r="64393" spans="2:9" ht="12.75" customHeight="1" x14ac:dyDescent="0.25">
      <c r="B64393" s="25"/>
      <c r="C64393" s="25"/>
      <c r="I64393" s="25"/>
    </row>
    <row r="64394" spans="2:9" ht="12.75" customHeight="1" x14ac:dyDescent="0.25">
      <c r="B64394" s="25"/>
      <c r="C64394" s="25"/>
      <c r="I64394" s="25"/>
    </row>
    <row r="64395" spans="2:9" ht="12.75" customHeight="1" x14ac:dyDescent="0.25">
      <c r="B64395" s="25"/>
      <c r="C64395" s="25"/>
      <c r="I64395" s="25"/>
    </row>
    <row r="64396" spans="2:9" ht="12.75" customHeight="1" x14ac:dyDescent="0.25">
      <c r="B64396" s="25"/>
      <c r="C64396" s="25"/>
      <c r="I64396" s="25"/>
    </row>
    <row r="64397" spans="2:9" ht="12.75" customHeight="1" x14ac:dyDescent="0.25">
      <c r="B64397" s="25"/>
      <c r="C64397" s="25"/>
      <c r="I64397" s="25"/>
    </row>
    <row r="64398" spans="2:9" ht="12.75" customHeight="1" x14ac:dyDescent="0.25">
      <c r="B64398" s="25"/>
      <c r="C64398" s="25"/>
      <c r="I64398" s="25"/>
    </row>
    <row r="64399" spans="2:9" ht="12.75" customHeight="1" x14ac:dyDescent="0.25">
      <c r="B64399" s="25"/>
      <c r="C64399" s="25"/>
      <c r="I64399" s="25"/>
    </row>
    <row r="64400" spans="2:9" ht="12.75" customHeight="1" x14ac:dyDescent="0.25">
      <c r="B64400" s="25"/>
      <c r="C64400" s="25"/>
      <c r="I64400" s="25"/>
    </row>
    <row r="64401" spans="2:9" ht="12.75" customHeight="1" x14ac:dyDescent="0.25">
      <c r="B64401" s="25"/>
      <c r="C64401" s="25"/>
      <c r="I64401" s="25"/>
    </row>
    <row r="64402" spans="2:9" ht="12.75" customHeight="1" x14ac:dyDescent="0.25">
      <c r="B64402" s="25"/>
      <c r="C64402" s="25"/>
      <c r="I64402" s="25"/>
    </row>
    <row r="64403" spans="2:9" ht="12.75" customHeight="1" x14ac:dyDescent="0.25">
      <c r="B64403" s="25"/>
      <c r="C64403" s="25"/>
      <c r="I64403" s="25"/>
    </row>
    <row r="64404" spans="2:9" ht="12.75" customHeight="1" x14ac:dyDescent="0.25">
      <c r="B64404" s="25"/>
      <c r="C64404" s="25"/>
      <c r="I64404" s="25"/>
    </row>
    <row r="64405" spans="2:9" ht="12.75" customHeight="1" x14ac:dyDescent="0.25">
      <c r="B64405" s="25"/>
      <c r="C64405" s="25"/>
      <c r="I64405" s="25"/>
    </row>
    <row r="64406" spans="2:9" ht="12.75" customHeight="1" x14ac:dyDescent="0.25">
      <c r="B64406" s="25"/>
      <c r="C64406" s="25"/>
      <c r="I64406" s="25"/>
    </row>
    <row r="64407" spans="2:9" ht="12.75" customHeight="1" x14ac:dyDescent="0.25">
      <c r="B64407" s="25"/>
      <c r="C64407" s="25"/>
      <c r="I64407" s="25"/>
    </row>
    <row r="64408" spans="2:9" ht="12.75" customHeight="1" x14ac:dyDescent="0.25">
      <c r="B64408" s="25"/>
      <c r="C64408" s="25"/>
      <c r="I64408" s="25"/>
    </row>
    <row r="64409" spans="2:9" ht="12.75" customHeight="1" x14ac:dyDescent="0.25">
      <c r="B64409" s="25"/>
      <c r="C64409" s="25"/>
      <c r="I64409" s="25"/>
    </row>
    <row r="64410" spans="2:9" ht="12.75" customHeight="1" x14ac:dyDescent="0.25">
      <c r="B64410" s="25"/>
      <c r="C64410" s="25"/>
      <c r="I64410" s="25"/>
    </row>
    <row r="64411" spans="2:9" ht="12.75" customHeight="1" x14ac:dyDescent="0.25">
      <c r="B64411" s="25"/>
      <c r="C64411" s="25"/>
      <c r="I64411" s="25"/>
    </row>
    <row r="64412" spans="2:9" ht="12.75" customHeight="1" x14ac:dyDescent="0.25">
      <c r="B64412" s="25"/>
      <c r="C64412" s="25"/>
      <c r="I64412" s="25"/>
    </row>
    <row r="64413" spans="2:9" ht="12.75" customHeight="1" x14ac:dyDescent="0.25">
      <c r="B64413" s="25"/>
      <c r="C64413" s="25"/>
      <c r="I64413" s="25"/>
    </row>
    <row r="64414" spans="2:9" ht="12.75" customHeight="1" x14ac:dyDescent="0.25">
      <c r="B64414" s="25"/>
      <c r="C64414" s="25"/>
      <c r="I64414" s="25"/>
    </row>
    <row r="64415" spans="2:9" ht="12.75" customHeight="1" x14ac:dyDescent="0.25">
      <c r="B64415" s="25"/>
      <c r="C64415" s="25"/>
      <c r="I64415" s="25"/>
    </row>
    <row r="64416" spans="2:9" ht="12.75" customHeight="1" x14ac:dyDescent="0.25">
      <c r="B64416" s="25"/>
      <c r="C64416" s="25"/>
      <c r="I64416" s="25"/>
    </row>
    <row r="64417" spans="2:9" ht="12.75" customHeight="1" x14ac:dyDescent="0.25">
      <c r="B64417" s="25"/>
      <c r="C64417" s="25"/>
      <c r="I64417" s="25"/>
    </row>
    <row r="64418" spans="2:9" ht="12.75" customHeight="1" x14ac:dyDescent="0.25">
      <c r="B64418" s="25"/>
      <c r="C64418" s="25"/>
      <c r="I64418" s="25"/>
    </row>
    <row r="64419" spans="2:9" ht="12.75" customHeight="1" x14ac:dyDescent="0.25">
      <c r="B64419" s="25"/>
      <c r="C64419" s="25"/>
      <c r="I64419" s="25"/>
    </row>
    <row r="64420" spans="2:9" ht="12.75" customHeight="1" x14ac:dyDescent="0.25">
      <c r="B64420" s="25"/>
      <c r="C64420" s="25"/>
      <c r="I64420" s="25"/>
    </row>
    <row r="64421" spans="2:9" ht="12.75" customHeight="1" x14ac:dyDescent="0.25">
      <c r="B64421" s="25"/>
      <c r="C64421" s="25"/>
      <c r="I64421" s="25"/>
    </row>
    <row r="64422" spans="2:9" ht="12.75" customHeight="1" x14ac:dyDescent="0.25">
      <c r="B64422" s="25"/>
      <c r="C64422" s="25"/>
      <c r="I64422" s="25"/>
    </row>
    <row r="64423" spans="2:9" ht="12.75" customHeight="1" x14ac:dyDescent="0.25">
      <c r="B64423" s="25"/>
      <c r="C64423" s="25"/>
      <c r="I64423" s="25"/>
    </row>
    <row r="64424" spans="2:9" ht="12.75" customHeight="1" x14ac:dyDescent="0.25">
      <c r="B64424" s="25"/>
      <c r="C64424" s="25"/>
      <c r="I64424" s="25"/>
    </row>
    <row r="64425" spans="2:9" ht="12.75" customHeight="1" x14ac:dyDescent="0.25">
      <c r="B64425" s="25"/>
      <c r="C64425" s="25"/>
      <c r="I64425" s="25"/>
    </row>
    <row r="64426" spans="2:9" ht="12.75" customHeight="1" x14ac:dyDescent="0.25">
      <c r="B64426" s="25"/>
      <c r="C64426" s="25"/>
      <c r="I64426" s="25"/>
    </row>
    <row r="64427" spans="2:9" ht="12.75" customHeight="1" x14ac:dyDescent="0.25">
      <c r="B64427" s="25"/>
      <c r="C64427" s="25"/>
      <c r="I64427" s="25"/>
    </row>
    <row r="64428" spans="2:9" ht="12.75" customHeight="1" x14ac:dyDescent="0.25">
      <c r="B64428" s="25"/>
      <c r="C64428" s="25"/>
      <c r="I64428" s="25"/>
    </row>
    <row r="64429" spans="2:9" ht="12.75" customHeight="1" x14ac:dyDescent="0.25">
      <c r="B64429" s="25"/>
      <c r="C64429" s="25"/>
      <c r="I64429" s="25"/>
    </row>
    <row r="64430" spans="2:9" ht="12.75" customHeight="1" x14ac:dyDescent="0.25">
      <c r="B64430" s="25"/>
      <c r="C64430" s="25"/>
      <c r="I64430" s="25"/>
    </row>
    <row r="64431" spans="2:9" ht="12.75" customHeight="1" x14ac:dyDescent="0.25">
      <c r="B64431" s="25"/>
      <c r="C64431" s="25"/>
      <c r="I64431" s="25"/>
    </row>
    <row r="64432" spans="2:9" ht="12.75" customHeight="1" x14ac:dyDescent="0.25">
      <c r="B64432" s="25"/>
      <c r="C64432" s="25"/>
      <c r="I64432" s="25"/>
    </row>
    <row r="64433" spans="2:9" ht="12.75" customHeight="1" x14ac:dyDescent="0.25">
      <c r="B64433" s="25"/>
      <c r="C64433" s="25"/>
      <c r="I64433" s="25"/>
    </row>
    <row r="64434" spans="2:9" ht="12.75" customHeight="1" x14ac:dyDescent="0.25">
      <c r="B64434" s="25"/>
      <c r="C64434" s="25"/>
      <c r="I64434" s="25"/>
    </row>
    <row r="64435" spans="2:9" ht="12.75" customHeight="1" x14ac:dyDescent="0.25">
      <c r="B64435" s="25"/>
      <c r="C64435" s="25"/>
      <c r="I64435" s="25"/>
    </row>
    <row r="64436" spans="2:9" ht="12.75" customHeight="1" x14ac:dyDescent="0.25">
      <c r="B64436" s="25"/>
      <c r="C64436" s="25"/>
      <c r="I64436" s="25"/>
    </row>
    <row r="64437" spans="2:9" ht="12.75" customHeight="1" x14ac:dyDescent="0.25">
      <c r="B64437" s="25"/>
      <c r="C64437" s="25"/>
      <c r="I64437" s="25"/>
    </row>
    <row r="64438" spans="2:9" ht="12.75" customHeight="1" x14ac:dyDescent="0.25">
      <c r="B64438" s="25"/>
      <c r="C64438" s="25"/>
      <c r="I64438" s="25"/>
    </row>
    <row r="64439" spans="2:9" ht="12.75" customHeight="1" x14ac:dyDescent="0.25">
      <c r="B64439" s="25"/>
      <c r="C64439" s="25"/>
      <c r="I64439" s="25"/>
    </row>
    <row r="64440" spans="2:9" ht="12.75" customHeight="1" x14ac:dyDescent="0.25">
      <c r="B64440" s="25"/>
      <c r="C64440" s="25"/>
      <c r="I64440" s="25"/>
    </row>
    <row r="64441" spans="2:9" ht="12.75" customHeight="1" x14ac:dyDescent="0.25">
      <c r="B64441" s="25"/>
      <c r="C64441" s="25"/>
      <c r="I64441" s="25"/>
    </row>
    <row r="64442" spans="2:9" ht="12.75" customHeight="1" x14ac:dyDescent="0.25">
      <c r="B64442" s="25"/>
      <c r="C64442" s="25"/>
      <c r="I64442" s="25"/>
    </row>
    <row r="64443" spans="2:9" ht="12.75" customHeight="1" x14ac:dyDescent="0.25">
      <c r="B64443" s="25"/>
      <c r="C64443" s="25"/>
      <c r="I64443" s="25"/>
    </row>
    <row r="64444" spans="2:9" ht="12.75" customHeight="1" x14ac:dyDescent="0.25">
      <c r="B64444" s="25"/>
      <c r="C64444" s="25"/>
      <c r="I64444" s="25"/>
    </row>
    <row r="64445" spans="2:9" ht="12.75" customHeight="1" x14ac:dyDescent="0.25">
      <c r="B64445" s="25"/>
      <c r="C64445" s="25"/>
      <c r="I64445" s="25"/>
    </row>
    <row r="64446" spans="2:9" ht="12.75" customHeight="1" x14ac:dyDescent="0.25">
      <c r="B64446" s="25"/>
      <c r="C64446" s="25"/>
      <c r="I64446" s="25"/>
    </row>
    <row r="64447" spans="2:9" ht="12.75" customHeight="1" x14ac:dyDescent="0.25">
      <c r="B64447" s="25"/>
      <c r="C64447" s="25"/>
      <c r="I64447" s="25"/>
    </row>
    <row r="64448" spans="2:9" ht="12.75" customHeight="1" x14ac:dyDescent="0.25">
      <c r="B64448" s="25"/>
      <c r="C64448" s="25"/>
      <c r="I64448" s="25"/>
    </row>
    <row r="64449" spans="2:9" ht="12.75" customHeight="1" x14ac:dyDescent="0.25">
      <c r="B64449" s="25"/>
      <c r="C64449" s="25"/>
      <c r="I64449" s="25"/>
    </row>
    <row r="64450" spans="2:9" ht="12.75" customHeight="1" x14ac:dyDescent="0.25">
      <c r="B64450" s="25"/>
      <c r="C64450" s="25"/>
      <c r="I64450" s="25"/>
    </row>
    <row r="64451" spans="2:9" ht="12.75" customHeight="1" x14ac:dyDescent="0.25">
      <c r="B64451" s="25"/>
      <c r="C64451" s="25"/>
      <c r="I64451" s="25"/>
    </row>
    <row r="64452" spans="2:9" ht="12.75" customHeight="1" x14ac:dyDescent="0.25">
      <c r="B64452" s="25"/>
      <c r="C64452" s="25"/>
      <c r="I64452" s="25"/>
    </row>
    <row r="64453" spans="2:9" ht="12.75" customHeight="1" x14ac:dyDescent="0.25">
      <c r="B64453" s="25"/>
      <c r="C64453" s="25"/>
      <c r="I64453" s="25"/>
    </row>
    <row r="64454" spans="2:9" ht="12.75" customHeight="1" x14ac:dyDescent="0.25">
      <c r="B64454" s="25"/>
      <c r="C64454" s="25"/>
      <c r="I64454" s="25"/>
    </row>
    <row r="64455" spans="2:9" ht="12.75" customHeight="1" x14ac:dyDescent="0.25">
      <c r="B64455" s="25"/>
      <c r="C64455" s="25"/>
      <c r="I64455" s="25"/>
    </row>
    <row r="64456" spans="2:9" ht="12.75" customHeight="1" x14ac:dyDescent="0.25">
      <c r="B64456" s="25"/>
      <c r="C64456" s="25"/>
      <c r="I64456" s="25"/>
    </row>
    <row r="64457" spans="2:9" ht="12.75" customHeight="1" x14ac:dyDescent="0.25">
      <c r="B64457" s="25"/>
      <c r="C64457" s="25"/>
      <c r="I64457" s="25"/>
    </row>
    <row r="64458" spans="2:9" ht="12.75" customHeight="1" x14ac:dyDescent="0.25">
      <c r="B64458" s="25"/>
      <c r="C64458" s="25"/>
      <c r="I64458" s="25"/>
    </row>
    <row r="64459" spans="2:9" ht="12.75" customHeight="1" x14ac:dyDescent="0.25">
      <c r="B64459" s="25"/>
      <c r="C64459" s="25"/>
      <c r="I64459" s="25"/>
    </row>
    <row r="64460" spans="2:9" ht="12.75" customHeight="1" x14ac:dyDescent="0.25">
      <c r="B64460" s="25"/>
      <c r="C64460" s="25"/>
      <c r="I64460" s="25"/>
    </row>
    <row r="64461" spans="2:9" ht="12.75" customHeight="1" x14ac:dyDescent="0.25">
      <c r="B64461" s="25"/>
      <c r="C64461" s="25"/>
      <c r="I64461" s="25"/>
    </row>
    <row r="64462" spans="2:9" ht="12.75" customHeight="1" x14ac:dyDescent="0.25">
      <c r="B64462" s="25"/>
      <c r="C64462" s="25"/>
      <c r="I64462" s="25"/>
    </row>
    <row r="64463" spans="2:9" ht="12.75" customHeight="1" x14ac:dyDescent="0.25">
      <c r="B64463" s="25"/>
      <c r="C64463" s="25"/>
      <c r="I64463" s="25"/>
    </row>
    <row r="64464" spans="2:9" ht="12.75" customHeight="1" x14ac:dyDescent="0.25">
      <c r="B64464" s="25"/>
      <c r="C64464" s="25"/>
      <c r="I64464" s="25"/>
    </row>
    <row r="64465" spans="2:9" ht="12.75" customHeight="1" x14ac:dyDescent="0.25">
      <c r="B64465" s="25"/>
      <c r="C64465" s="25"/>
      <c r="I64465" s="25"/>
    </row>
    <row r="64466" spans="2:9" ht="12.75" customHeight="1" x14ac:dyDescent="0.25">
      <c r="B64466" s="25"/>
      <c r="C64466" s="25"/>
      <c r="I64466" s="25"/>
    </row>
    <row r="64467" spans="2:9" ht="12.75" customHeight="1" x14ac:dyDescent="0.25">
      <c r="B64467" s="25"/>
      <c r="C64467" s="25"/>
      <c r="I64467" s="25"/>
    </row>
    <row r="64468" spans="2:9" ht="12.75" customHeight="1" x14ac:dyDescent="0.25">
      <c r="B64468" s="25"/>
      <c r="C64468" s="25"/>
      <c r="I64468" s="25"/>
    </row>
    <row r="64469" spans="2:9" ht="12.75" customHeight="1" x14ac:dyDescent="0.25">
      <c r="B64469" s="25"/>
      <c r="C64469" s="25"/>
      <c r="I64469" s="25"/>
    </row>
    <row r="64470" spans="2:9" ht="12.75" customHeight="1" x14ac:dyDescent="0.25">
      <c r="B64470" s="25"/>
      <c r="C64470" s="25"/>
      <c r="I64470" s="25"/>
    </row>
    <row r="64471" spans="2:9" ht="12.75" customHeight="1" x14ac:dyDescent="0.25">
      <c r="B64471" s="25"/>
      <c r="C64471" s="25"/>
      <c r="I64471" s="25"/>
    </row>
    <row r="64472" spans="2:9" ht="12.75" customHeight="1" x14ac:dyDescent="0.25">
      <c r="B64472" s="25"/>
      <c r="C64472" s="25"/>
      <c r="I64472" s="25"/>
    </row>
    <row r="64473" spans="2:9" ht="12.75" customHeight="1" x14ac:dyDescent="0.25">
      <c r="B64473" s="25"/>
      <c r="C64473" s="25"/>
      <c r="I64473" s="25"/>
    </row>
    <row r="64474" spans="2:9" ht="12.75" customHeight="1" x14ac:dyDescent="0.25">
      <c r="B64474" s="25"/>
      <c r="C64474" s="25"/>
      <c r="I64474" s="25"/>
    </row>
    <row r="64475" spans="2:9" ht="12.75" customHeight="1" x14ac:dyDescent="0.25">
      <c r="B64475" s="25"/>
      <c r="C64475" s="25"/>
      <c r="I64475" s="25"/>
    </row>
    <row r="64476" spans="2:9" ht="12.75" customHeight="1" x14ac:dyDescent="0.25">
      <c r="B64476" s="25"/>
      <c r="C64476" s="25"/>
      <c r="I64476" s="25"/>
    </row>
    <row r="64477" spans="2:9" ht="12.75" customHeight="1" x14ac:dyDescent="0.25">
      <c r="B64477" s="25"/>
      <c r="C64477" s="25"/>
      <c r="I64477" s="25"/>
    </row>
    <row r="64478" spans="2:9" ht="12.75" customHeight="1" x14ac:dyDescent="0.25">
      <c r="B64478" s="25"/>
      <c r="C64478" s="25"/>
      <c r="I64478" s="25"/>
    </row>
    <row r="64479" spans="2:9" ht="12.75" customHeight="1" x14ac:dyDescent="0.25">
      <c r="B64479" s="25"/>
      <c r="C64479" s="25"/>
      <c r="I64479" s="25"/>
    </row>
    <row r="64480" spans="2:9" ht="12.75" customHeight="1" x14ac:dyDescent="0.25">
      <c r="B64480" s="25"/>
      <c r="C64480" s="25"/>
      <c r="I64480" s="25"/>
    </row>
    <row r="64481" spans="2:9" ht="12.75" customHeight="1" x14ac:dyDescent="0.25">
      <c r="B64481" s="25"/>
      <c r="C64481" s="25"/>
      <c r="I64481" s="25"/>
    </row>
    <row r="64482" spans="2:9" ht="12.75" customHeight="1" x14ac:dyDescent="0.25">
      <c r="B64482" s="25"/>
      <c r="C64482" s="25"/>
      <c r="I64482" s="25"/>
    </row>
    <row r="64483" spans="2:9" ht="12.75" customHeight="1" x14ac:dyDescent="0.25">
      <c r="B64483" s="25"/>
      <c r="C64483" s="25"/>
      <c r="I64483" s="25"/>
    </row>
    <row r="64484" spans="2:9" ht="12.75" customHeight="1" x14ac:dyDescent="0.25">
      <c r="B64484" s="25"/>
      <c r="C64484" s="25"/>
      <c r="I64484" s="25"/>
    </row>
    <row r="64485" spans="2:9" ht="12.75" customHeight="1" x14ac:dyDescent="0.25">
      <c r="B64485" s="25"/>
      <c r="C64485" s="25"/>
      <c r="I64485" s="25"/>
    </row>
    <row r="64486" spans="2:9" ht="12.75" customHeight="1" x14ac:dyDescent="0.25">
      <c r="B64486" s="25"/>
      <c r="C64486" s="25"/>
      <c r="I64486" s="25"/>
    </row>
    <row r="64487" spans="2:9" ht="12.75" customHeight="1" x14ac:dyDescent="0.25">
      <c r="B64487" s="25"/>
      <c r="C64487" s="25"/>
      <c r="I64487" s="25"/>
    </row>
    <row r="64488" spans="2:9" ht="12.75" customHeight="1" x14ac:dyDescent="0.25">
      <c r="B64488" s="25"/>
      <c r="C64488" s="25"/>
      <c r="I64488" s="25"/>
    </row>
    <row r="64489" spans="2:9" ht="12.75" customHeight="1" x14ac:dyDescent="0.25">
      <c r="B64489" s="25"/>
      <c r="C64489" s="25"/>
      <c r="I64489" s="25"/>
    </row>
    <row r="64490" spans="2:9" ht="12.75" customHeight="1" x14ac:dyDescent="0.25">
      <c r="B64490" s="25"/>
      <c r="C64490" s="25"/>
      <c r="I64490" s="25"/>
    </row>
    <row r="64491" spans="2:9" ht="12.75" customHeight="1" x14ac:dyDescent="0.25">
      <c r="B64491" s="25"/>
      <c r="C64491" s="25"/>
      <c r="I64491" s="25"/>
    </row>
    <row r="64492" spans="2:9" ht="12.75" customHeight="1" x14ac:dyDescent="0.25">
      <c r="B64492" s="25"/>
      <c r="C64492" s="25"/>
      <c r="I64492" s="25"/>
    </row>
    <row r="64493" spans="2:9" ht="12.75" customHeight="1" x14ac:dyDescent="0.25">
      <c r="B64493" s="25"/>
      <c r="C64493" s="25"/>
      <c r="I64493" s="25"/>
    </row>
    <row r="64494" spans="2:9" ht="12.75" customHeight="1" x14ac:dyDescent="0.25">
      <c r="B64494" s="25"/>
      <c r="C64494" s="25"/>
      <c r="I64494" s="25"/>
    </row>
    <row r="64495" spans="2:9" ht="12.75" customHeight="1" x14ac:dyDescent="0.25">
      <c r="B64495" s="25"/>
      <c r="C64495" s="25"/>
      <c r="I64495" s="25"/>
    </row>
    <row r="64496" spans="2:9" ht="12.75" customHeight="1" x14ac:dyDescent="0.25">
      <c r="B64496" s="25"/>
      <c r="C64496" s="25"/>
      <c r="I64496" s="25"/>
    </row>
    <row r="64497" spans="2:9" ht="12.75" customHeight="1" x14ac:dyDescent="0.25">
      <c r="B64497" s="25"/>
      <c r="C64497" s="25"/>
      <c r="I64497" s="25"/>
    </row>
    <row r="64498" spans="2:9" ht="12.75" customHeight="1" x14ac:dyDescent="0.25">
      <c r="B64498" s="25"/>
      <c r="C64498" s="25"/>
      <c r="I64498" s="25"/>
    </row>
    <row r="64499" spans="2:9" ht="12.75" customHeight="1" x14ac:dyDescent="0.25">
      <c r="B64499" s="25"/>
      <c r="C64499" s="25"/>
      <c r="I64499" s="25"/>
    </row>
    <row r="64500" spans="2:9" ht="12.75" customHeight="1" x14ac:dyDescent="0.25">
      <c r="B64500" s="25"/>
      <c r="C64500" s="25"/>
      <c r="I64500" s="25"/>
    </row>
    <row r="64501" spans="2:9" ht="12.75" customHeight="1" x14ac:dyDescent="0.25">
      <c r="B64501" s="25"/>
      <c r="C64501" s="25"/>
      <c r="I64501" s="25"/>
    </row>
    <row r="64502" spans="2:9" ht="12.75" customHeight="1" x14ac:dyDescent="0.25">
      <c r="B64502" s="25"/>
      <c r="C64502" s="25"/>
      <c r="I64502" s="25"/>
    </row>
    <row r="64503" spans="2:9" ht="12.75" customHeight="1" x14ac:dyDescent="0.25">
      <c r="B64503" s="25"/>
      <c r="C64503" s="25"/>
      <c r="I64503" s="25"/>
    </row>
    <row r="64504" spans="2:9" ht="12.75" customHeight="1" x14ac:dyDescent="0.25">
      <c r="B64504" s="25"/>
      <c r="C64504" s="25"/>
      <c r="I64504" s="25"/>
    </row>
    <row r="64505" spans="2:9" ht="12.75" customHeight="1" x14ac:dyDescent="0.25">
      <c r="B64505" s="25"/>
      <c r="C64505" s="25"/>
      <c r="I64505" s="25"/>
    </row>
    <row r="64506" spans="2:9" ht="12.75" customHeight="1" x14ac:dyDescent="0.25">
      <c r="B64506" s="25"/>
      <c r="C64506" s="25"/>
      <c r="I64506" s="25"/>
    </row>
    <row r="64507" spans="2:9" ht="12.75" customHeight="1" x14ac:dyDescent="0.25">
      <c r="B64507" s="25"/>
      <c r="C64507" s="25"/>
      <c r="I64507" s="25"/>
    </row>
    <row r="64508" spans="2:9" ht="12.75" customHeight="1" x14ac:dyDescent="0.25">
      <c r="B64508" s="25"/>
      <c r="C64508" s="25"/>
      <c r="I64508" s="25"/>
    </row>
    <row r="64509" spans="2:9" ht="12.75" customHeight="1" x14ac:dyDescent="0.25">
      <c r="B64509" s="25"/>
      <c r="C64509" s="25"/>
      <c r="I64509" s="25"/>
    </row>
    <row r="64510" spans="2:9" ht="12.75" customHeight="1" x14ac:dyDescent="0.25">
      <c r="B64510" s="25"/>
      <c r="C64510" s="25"/>
      <c r="I64510" s="25"/>
    </row>
    <row r="64511" spans="2:9" ht="12.75" customHeight="1" x14ac:dyDescent="0.25">
      <c r="B64511" s="25"/>
      <c r="C64511" s="25"/>
      <c r="I64511" s="25"/>
    </row>
    <row r="64512" spans="2:9" ht="12.75" customHeight="1" x14ac:dyDescent="0.25">
      <c r="B64512" s="25"/>
      <c r="C64512" s="25"/>
      <c r="I64512" s="25"/>
    </row>
    <row r="64513" spans="2:9" ht="12.75" customHeight="1" x14ac:dyDescent="0.25">
      <c r="B64513" s="25"/>
      <c r="C64513" s="25"/>
      <c r="I64513" s="25"/>
    </row>
    <row r="64514" spans="2:9" ht="12.75" customHeight="1" x14ac:dyDescent="0.25">
      <c r="B64514" s="25"/>
      <c r="C64514" s="25"/>
      <c r="I64514" s="25"/>
    </row>
    <row r="64515" spans="2:9" ht="12.75" customHeight="1" x14ac:dyDescent="0.25">
      <c r="B64515" s="25"/>
      <c r="C64515" s="25"/>
      <c r="I64515" s="25"/>
    </row>
    <row r="64516" spans="2:9" ht="12.75" customHeight="1" x14ac:dyDescent="0.25">
      <c r="B64516" s="25"/>
      <c r="C64516" s="25"/>
      <c r="I64516" s="25"/>
    </row>
    <row r="64517" spans="2:9" ht="12.75" customHeight="1" x14ac:dyDescent="0.25">
      <c r="B64517" s="25"/>
      <c r="C64517" s="25"/>
      <c r="I64517" s="25"/>
    </row>
    <row r="64518" spans="2:9" ht="12.75" customHeight="1" x14ac:dyDescent="0.25">
      <c r="B64518" s="25"/>
      <c r="C64518" s="25"/>
      <c r="I64518" s="25"/>
    </row>
    <row r="64519" spans="2:9" ht="12.75" customHeight="1" x14ac:dyDescent="0.25">
      <c r="B64519" s="25"/>
      <c r="C64519" s="25"/>
      <c r="I64519" s="25"/>
    </row>
    <row r="64520" spans="2:9" ht="12.75" customHeight="1" x14ac:dyDescent="0.25">
      <c r="B64520" s="25"/>
      <c r="C64520" s="25"/>
      <c r="I64520" s="25"/>
    </row>
    <row r="64521" spans="2:9" ht="12.75" customHeight="1" x14ac:dyDescent="0.25">
      <c r="B64521" s="25"/>
      <c r="C64521" s="25"/>
      <c r="I64521" s="25"/>
    </row>
    <row r="64522" spans="2:9" ht="12.75" customHeight="1" x14ac:dyDescent="0.25">
      <c r="B64522" s="25"/>
      <c r="C64522" s="25"/>
      <c r="I64522" s="25"/>
    </row>
    <row r="64523" spans="2:9" ht="12.75" customHeight="1" x14ac:dyDescent="0.25">
      <c r="B64523" s="25"/>
      <c r="C64523" s="25"/>
      <c r="I64523" s="25"/>
    </row>
    <row r="64524" spans="2:9" ht="12.75" customHeight="1" x14ac:dyDescent="0.25">
      <c r="B64524" s="25"/>
      <c r="C64524" s="25"/>
      <c r="I64524" s="25"/>
    </row>
    <row r="64525" spans="2:9" ht="12.75" customHeight="1" x14ac:dyDescent="0.25">
      <c r="B64525" s="25"/>
      <c r="C64525" s="25"/>
      <c r="I64525" s="25"/>
    </row>
    <row r="64526" spans="2:9" ht="12.75" customHeight="1" x14ac:dyDescent="0.25">
      <c r="B64526" s="25"/>
      <c r="C64526" s="25"/>
      <c r="I64526" s="25"/>
    </row>
    <row r="64527" spans="2:9" ht="12.75" customHeight="1" x14ac:dyDescent="0.25">
      <c r="B64527" s="25"/>
      <c r="C64527" s="25"/>
      <c r="I64527" s="25"/>
    </row>
    <row r="64528" spans="2:9" ht="12.75" customHeight="1" x14ac:dyDescent="0.25">
      <c r="B64528" s="25"/>
      <c r="C64528" s="25"/>
      <c r="I64528" s="25"/>
    </row>
    <row r="64529" spans="2:9" ht="12.75" customHeight="1" x14ac:dyDescent="0.25">
      <c r="B64529" s="25"/>
      <c r="C64529" s="25"/>
      <c r="I64529" s="25"/>
    </row>
    <row r="64530" spans="2:9" ht="12.75" customHeight="1" x14ac:dyDescent="0.25">
      <c r="B64530" s="25"/>
      <c r="C64530" s="25"/>
      <c r="I64530" s="25"/>
    </row>
    <row r="64531" spans="2:9" ht="12.75" customHeight="1" x14ac:dyDescent="0.25">
      <c r="B64531" s="25"/>
      <c r="C64531" s="25"/>
      <c r="I64531" s="25"/>
    </row>
    <row r="64532" spans="2:9" ht="12.75" customHeight="1" x14ac:dyDescent="0.25">
      <c r="B64532" s="25"/>
      <c r="C64532" s="25"/>
      <c r="I64532" s="25"/>
    </row>
    <row r="64533" spans="2:9" ht="12.75" customHeight="1" x14ac:dyDescent="0.25">
      <c r="B64533" s="25"/>
      <c r="C64533" s="25"/>
      <c r="I64533" s="25"/>
    </row>
    <row r="64534" spans="2:9" ht="12.75" customHeight="1" x14ac:dyDescent="0.25">
      <c r="B64534" s="25"/>
      <c r="C64534" s="25"/>
      <c r="I64534" s="25"/>
    </row>
    <row r="64535" spans="2:9" ht="12.75" customHeight="1" x14ac:dyDescent="0.25">
      <c r="B64535" s="25"/>
      <c r="C64535" s="25"/>
      <c r="I64535" s="25"/>
    </row>
    <row r="64536" spans="2:9" ht="12.75" customHeight="1" x14ac:dyDescent="0.25">
      <c r="B64536" s="25"/>
      <c r="C64536" s="25"/>
      <c r="I64536" s="25"/>
    </row>
    <row r="64537" spans="2:9" ht="12.75" customHeight="1" x14ac:dyDescent="0.25">
      <c r="B64537" s="25"/>
      <c r="C64537" s="25"/>
      <c r="I64537" s="25"/>
    </row>
    <row r="64538" spans="2:9" ht="12.75" customHeight="1" x14ac:dyDescent="0.25">
      <c r="B64538" s="25"/>
      <c r="C64538" s="25"/>
      <c r="I64538" s="25"/>
    </row>
    <row r="64539" spans="2:9" ht="12.75" customHeight="1" x14ac:dyDescent="0.25">
      <c r="B64539" s="25"/>
      <c r="C64539" s="25"/>
      <c r="I64539" s="25"/>
    </row>
    <row r="64540" spans="2:9" ht="12.75" customHeight="1" x14ac:dyDescent="0.25">
      <c r="B64540" s="25"/>
      <c r="C64540" s="25"/>
      <c r="I64540" s="25"/>
    </row>
    <row r="64541" spans="2:9" ht="12.75" customHeight="1" x14ac:dyDescent="0.25">
      <c r="B64541" s="25"/>
      <c r="C64541" s="25"/>
      <c r="I64541" s="25"/>
    </row>
    <row r="64542" spans="2:9" ht="12.75" customHeight="1" x14ac:dyDescent="0.25">
      <c r="B64542" s="25"/>
      <c r="C64542" s="25"/>
      <c r="I64542" s="25"/>
    </row>
    <row r="64543" spans="2:9" ht="12.75" customHeight="1" x14ac:dyDescent="0.25">
      <c r="B64543" s="25"/>
      <c r="C64543" s="25"/>
      <c r="I64543" s="25"/>
    </row>
    <row r="64544" spans="2:9" ht="12.75" customHeight="1" x14ac:dyDescent="0.25">
      <c r="B64544" s="25"/>
      <c r="C64544" s="25"/>
      <c r="I64544" s="25"/>
    </row>
    <row r="64545" spans="2:9" ht="12.75" customHeight="1" x14ac:dyDescent="0.25">
      <c r="B64545" s="25"/>
      <c r="C64545" s="25"/>
      <c r="I64545" s="25"/>
    </row>
    <row r="64546" spans="2:9" ht="12.75" customHeight="1" x14ac:dyDescent="0.25">
      <c r="B64546" s="25"/>
      <c r="C64546" s="25"/>
      <c r="I64546" s="25"/>
    </row>
    <row r="64547" spans="2:9" ht="12.75" customHeight="1" x14ac:dyDescent="0.25">
      <c r="B64547" s="25"/>
      <c r="C64547" s="25"/>
      <c r="I64547" s="25"/>
    </row>
    <row r="64548" spans="2:9" ht="12.75" customHeight="1" x14ac:dyDescent="0.25">
      <c r="B64548" s="25"/>
      <c r="C64548" s="25"/>
      <c r="I64548" s="25"/>
    </row>
    <row r="64549" spans="2:9" ht="12.75" customHeight="1" x14ac:dyDescent="0.25">
      <c r="B64549" s="25"/>
      <c r="C64549" s="25"/>
      <c r="I64549" s="25"/>
    </row>
    <row r="64550" spans="2:9" ht="12.75" customHeight="1" x14ac:dyDescent="0.25">
      <c r="B64550" s="25"/>
      <c r="C64550" s="25"/>
      <c r="I64550" s="25"/>
    </row>
    <row r="64551" spans="2:9" ht="12.75" customHeight="1" x14ac:dyDescent="0.25">
      <c r="B64551" s="25"/>
      <c r="C64551" s="25"/>
      <c r="I64551" s="25"/>
    </row>
    <row r="64552" spans="2:9" ht="12.75" customHeight="1" x14ac:dyDescent="0.25">
      <c r="B64552" s="25"/>
      <c r="C64552" s="25"/>
      <c r="I64552" s="25"/>
    </row>
    <row r="64553" spans="2:9" ht="12.75" customHeight="1" x14ac:dyDescent="0.25">
      <c r="B64553" s="25"/>
      <c r="C64553" s="25"/>
      <c r="I64553" s="25"/>
    </row>
    <row r="64554" spans="2:9" ht="12.75" customHeight="1" x14ac:dyDescent="0.25">
      <c r="B64554" s="25"/>
      <c r="C64554" s="25"/>
      <c r="I64554" s="25"/>
    </row>
    <row r="64555" spans="2:9" ht="12.75" customHeight="1" x14ac:dyDescent="0.25">
      <c r="B64555" s="25"/>
      <c r="C64555" s="25"/>
      <c r="I64555" s="25"/>
    </row>
    <row r="64556" spans="2:9" ht="12.75" customHeight="1" x14ac:dyDescent="0.25">
      <c r="B64556" s="25"/>
      <c r="C64556" s="25"/>
      <c r="I64556" s="25"/>
    </row>
    <row r="64557" spans="2:9" ht="12.75" customHeight="1" x14ac:dyDescent="0.25">
      <c r="B64557" s="25"/>
      <c r="C64557" s="25"/>
      <c r="I64557" s="25"/>
    </row>
    <row r="64558" spans="2:9" ht="12.75" customHeight="1" x14ac:dyDescent="0.25">
      <c r="B64558" s="25"/>
      <c r="C64558" s="25"/>
      <c r="I64558" s="25"/>
    </row>
    <row r="64559" spans="2:9" ht="12.75" customHeight="1" x14ac:dyDescent="0.25">
      <c r="B64559" s="25"/>
      <c r="C64559" s="25"/>
      <c r="I64559" s="25"/>
    </row>
    <row r="64560" spans="2:9" ht="12.75" customHeight="1" x14ac:dyDescent="0.25">
      <c r="B64560" s="25"/>
      <c r="C64560" s="25"/>
      <c r="I64560" s="25"/>
    </row>
    <row r="64561" spans="2:9" ht="12.75" customHeight="1" x14ac:dyDescent="0.25">
      <c r="B64561" s="25"/>
      <c r="C64561" s="25"/>
      <c r="I64561" s="25"/>
    </row>
    <row r="64562" spans="2:9" ht="12.75" customHeight="1" x14ac:dyDescent="0.25">
      <c r="B64562" s="25"/>
      <c r="C64562" s="25"/>
      <c r="I64562" s="25"/>
    </row>
    <row r="64563" spans="2:9" ht="12.75" customHeight="1" x14ac:dyDescent="0.25">
      <c r="B64563" s="25"/>
      <c r="C64563" s="25"/>
      <c r="I64563" s="25"/>
    </row>
    <row r="64564" spans="2:9" ht="12.75" customHeight="1" x14ac:dyDescent="0.25">
      <c r="B64564" s="25"/>
      <c r="C64564" s="25"/>
      <c r="I64564" s="25"/>
    </row>
    <row r="64565" spans="2:9" ht="12.75" customHeight="1" x14ac:dyDescent="0.25">
      <c r="B64565" s="25"/>
      <c r="C64565" s="25"/>
      <c r="I64565" s="25"/>
    </row>
    <row r="64566" spans="2:9" ht="12.75" customHeight="1" x14ac:dyDescent="0.25">
      <c r="B64566" s="25"/>
      <c r="C64566" s="25"/>
      <c r="I64566" s="25"/>
    </row>
    <row r="64567" spans="2:9" ht="12.75" customHeight="1" x14ac:dyDescent="0.25">
      <c r="B64567" s="25"/>
      <c r="C64567" s="25"/>
      <c r="I64567" s="25"/>
    </row>
    <row r="64568" spans="2:9" ht="12.75" customHeight="1" x14ac:dyDescent="0.25">
      <c r="B64568" s="25"/>
      <c r="C64568" s="25"/>
      <c r="I64568" s="25"/>
    </row>
    <row r="64569" spans="2:9" ht="12.75" customHeight="1" x14ac:dyDescent="0.25">
      <c r="B64569" s="25"/>
      <c r="C64569" s="25"/>
      <c r="I64569" s="25"/>
    </row>
    <row r="64570" spans="2:9" ht="12.75" customHeight="1" x14ac:dyDescent="0.25">
      <c r="B64570" s="25"/>
      <c r="C64570" s="25"/>
      <c r="I64570" s="25"/>
    </row>
    <row r="64571" spans="2:9" ht="12.75" customHeight="1" x14ac:dyDescent="0.25">
      <c r="B64571" s="25"/>
      <c r="C64571" s="25"/>
      <c r="I64571" s="25"/>
    </row>
    <row r="64572" spans="2:9" ht="12.75" customHeight="1" x14ac:dyDescent="0.25">
      <c r="B64572" s="25"/>
      <c r="C64572" s="25"/>
      <c r="I64572" s="25"/>
    </row>
    <row r="64573" spans="2:9" ht="12.75" customHeight="1" x14ac:dyDescent="0.25">
      <c r="B64573" s="25"/>
      <c r="C64573" s="25"/>
      <c r="I64573" s="25"/>
    </row>
    <row r="64574" spans="2:9" ht="12.75" customHeight="1" x14ac:dyDescent="0.25">
      <c r="B64574" s="25"/>
      <c r="C64574" s="25"/>
      <c r="I64574" s="25"/>
    </row>
    <row r="64575" spans="2:9" ht="12.75" customHeight="1" x14ac:dyDescent="0.25">
      <c r="B64575" s="25"/>
      <c r="C64575" s="25"/>
      <c r="I64575" s="25"/>
    </row>
    <row r="64576" spans="2:9" ht="12.75" customHeight="1" x14ac:dyDescent="0.25">
      <c r="B64576" s="25"/>
      <c r="C64576" s="25"/>
      <c r="I64576" s="25"/>
    </row>
    <row r="64577" spans="2:9" ht="12.75" customHeight="1" x14ac:dyDescent="0.25">
      <c r="B64577" s="25"/>
      <c r="C64577" s="25"/>
      <c r="I64577" s="25"/>
    </row>
    <row r="64578" spans="2:9" ht="12.75" customHeight="1" x14ac:dyDescent="0.25">
      <c r="B64578" s="25"/>
      <c r="C64578" s="25"/>
      <c r="I64578" s="25"/>
    </row>
    <row r="64579" spans="2:9" ht="12.75" customHeight="1" x14ac:dyDescent="0.25">
      <c r="B64579" s="25"/>
      <c r="C64579" s="25"/>
      <c r="I64579" s="25"/>
    </row>
    <row r="64580" spans="2:9" ht="12.75" customHeight="1" x14ac:dyDescent="0.25">
      <c r="B64580" s="25"/>
      <c r="C64580" s="25"/>
      <c r="I64580" s="25"/>
    </row>
    <row r="64581" spans="2:9" ht="12.75" customHeight="1" x14ac:dyDescent="0.25">
      <c r="B64581" s="25"/>
      <c r="C64581" s="25"/>
      <c r="I64581" s="25"/>
    </row>
    <row r="64582" spans="2:9" ht="12.75" customHeight="1" x14ac:dyDescent="0.25">
      <c r="B64582" s="25"/>
      <c r="C64582" s="25"/>
      <c r="I64582" s="25"/>
    </row>
    <row r="64583" spans="2:9" ht="12.75" customHeight="1" x14ac:dyDescent="0.25">
      <c r="B64583" s="25"/>
      <c r="C64583" s="25"/>
      <c r="I64583" s="25"/>
    </row>
    <row r="64584" spans="2:9" ht="12.75" customHeight="1" x14ac:dyDescent="0.25">
      <c r="B64584" s="25"/>
      <c r="C64584" s="25"/>
      <c r="I64584" s="25"/>
    </row>
    <row r="64585" spans="2:9" ht="12.75" customHeight="1" x14ac:dyDescent="0.25">
      <c r="B64585" s="25"/>
      <c r="C64585" s="25"/>
      <c r="I64585" s="25"/>
    </row>
    <row r="64586" spans="2:9" ht="12.75" customHeight="1" x14ac:dyDescent="0.25">
      <c r="B64586" s="25"/>
      <c r="C64586" s="25"/>
      <c r="I64586" s="25"/>
    </row>
    <row r="64587" spans="2:9" ht="12.75" customHeight="1" x14ac:dyDescent="0.25">
      <c r="B64587" s="25"/>
      <c r="C64587" s="25"/>
      <c r="I64587" s="25"/>
    </row>
    <row r="64588" spans="2:9" ht="12.75" customHeight="1" x14ac:dyDescent="0.25">
      <c r="B64588" s="25"/>
      <c r="C64588" s="25"/>
      <c r="I64588" s="25"/>
    </row>
    <row r="64589" spans="2:9" ht="12.75" customHeight="1" x14ac:dyDescent="0.25">
      <c r="B64589" s="25"/>
      <c r="C64589" s="25"/>
      <c r="I64589" s="25"/>
    </row>
    <row r="64590" spans="2:9" ht="12.75" customHeight="1" x14ac:dyDescent="0.25">
      <c r="B64590" s="25"/>
      <c r="C64590" s="25"/>
      <c r="I64590" s="25"/>
    </row>
    <row r="64591" spans="2:9" ht="12.75" customHeight="1" x14ac:dyDescent="0.25">
      <c r="B64591" s="25"/>
      <c r="C64591" s="25"/>
      <c r="I64591" s="25"/>
    </row>
    <row r="64592" spans="2:9" ht="12.75" customHeight="1" x14ac:dyDescent="0.25">
      <c r="B64592" s="25"/>
      <c r="C64592" s="25"/>
      <c r="I64592" s="25"/>
    </row>
    <row r="64593" spans="2:9" ht="12.75" customHeight="1" x14ac:dyDescent="0.25">
      <c r="B64593" s="25"/>
      <c r="C64593" s="25"/>
      <c r="I64593" s="25"/>
    </row>
    <row r="64594" spans="2:9" ht="12.75" customHeight="1" x14ac:dyDescent="0.25">
      <c r="B64594" s="25"/>
      <c r="C64594" s="25"/>
      <c r="I64594" s="25"/>
    </row>
    <row r="64595" spans="2:9" ht="12.75" customHeight="1" x14ac:dyDescent="0.25">
      <c r="B64595" s="25"/>
      <c r="C64595" s="25"/>
      <c r="I64595" s="25"/>
    </row>
    <row r="64596" spans="2:9" ht="12.75" customHeight="1" x14ac:dyDescent="0.25">
      <c r="B64596" s="25"/>
      <c r="C64596" s="25"/>
      <c r="I64596" s="25"/>
    </row>
    <row r="64597" spans="2:9" ht="12.75" customHeight="1" x14ac:dyDescent="0.25">
      <c r="B64597" s="25"/>
      <c r="C64597" s="25"/>
      <c r="I64597" s="25"/>
    </row>
    <row r="64598" spans="2:9" ht="12.75" customHeight="1" x14ac:dyDescent="0.25">
      <c r="B64598" s="25"/>
      <c r="C64598" s="25"/>
      <c r="I64598" s="25"/>
    </row>
    <row r="64599" spans="2:9" ht="12.75" customHeight="1" x14ac:dyDescent="0.25">
      <c r="B64599" s="25"/>
      <c r="C64599" s="25"/>
      <c r="I64599" s="25"/>
    </row>
    <row r="64600" spans="2:9" ht="12.75" customHeight="1" x14ac:dyDescent="0.25">
      <c r="B64600" s="25"/>
      <c r="C64600" s="25"/>
      <c r="I64600" s="25"/>
    </row>
    <row r="64601" spans="2:9" ht="12.75" customHeight="1" x14ac:dyDescent="0.25">
      <c r="B64601" s="25"/>
      <c r="C64601" s="25"/>
      <c r="I64601" s="25"/>
    </row>
    <row r="64602" spans="2:9" ht="12.75" customHeight="1" x14ac:dyDescent="0.25">
      <c r="B64602" s="25"/>
      <c r="C64602" s="25"/>
      <c r="I64602" s="25"/>
    </row>
    <row r="64603" spans="2:9" ht="12.75" customHeight="1" x14ac:dyDescent="0.25">
      <c r="B64603" s="25"/>
      <c r="C64603" s="25"/>
      <c r="I64603" s="25"/>
    </row>
    <row r="64604" spans="2:9" ht="12.75" customHeight="1" x14ac:dyDescent="0.25">
      <c r="B64604" s="25"/>
      <c r="C64604" s="25"/>
      <c r="I64604" s="25"/>
    </row>
    <row r="64605" spans="2:9" ht="12.75" customHeight="1" x14ac:dyDescent="0.25">
      <c r="B64605" s="25"/>
      <c r="C64605" s="25"/>
      <c r="I64605" s="25"/>
    </row>
    <row r="64606" spans="2:9" ht="12.75" customHeight="1" x14ac:dyDescent="0.25">
      <c r="B64606" s="25"/>
      <c r="C64606" s="25"/>
      <c r="I64606" s="25"/>
    </row>
    <row r="64607" spans="2:9" ht="12.75" customHeight="1" x14ac:dyDescent="0.25">
      <c r="B64607" s="25"/>
      <c r="C64607" s="25"/>
      <c r="I64607" s="25"/>
    </row>
    <row r="64608" spans="2:9" ht="12.75" customHeight="1" x14ac:dyDescent="0.25">
      <c r="B64608" s="25"/>
      <c r="C64608" s="25"/>
      <c r="I64608" s="25"/>
    </row>
    <row r="64609" spans="2:9" ht="12.75" customHeight="1" x14ac:dyDescent="0.25">
      <c r="B64609" s="25"/>
      <c r="C64609" s="25"/>
      <c r="I64609" s="25"/>
    </row>
    <row r="64610" spans="2:9" ht="12.75" customHeight="1" x14ac:dyDescent="0.25">
      <c r="B64610" s="25"/>
      <c r="C64610" s="25"/>
      <c r="I64610" s="25"/>
    </row>
    <row r="64611" spans="2:9" ht="12.75" customHeight="1" x14ac:dyDescent="0.25">
      <c r="B64611" s="25"/>
      <c r="C64611" s="25"/>
      <c r="I64611" s="25"/>
    </row>
    <row r="64612" spans="2:9" ht="12.75" customHeight="1" x14ac:dyDescent="0.25">
      <c r="B64612" s="25"/>
      <c r="C64612" s="25"/>
      <c r="I64612" s="25"/>
    </row>
    <row r="64613" spans="2:9" ht="12.75" customHeight="1" x14ac:dyDescent="0.25">
      <c r="B64613" s="25"/>
      <c r="C64613" s="25"/>
      <c r="I64613" s="25"/>
    </row>
    <row r="64614" spans="2:9" ht="12.75" customHeight="1" x14ac:dyDescent="0.25">
      <c r="B64614" s="25"/>
      <c r="C64614" s="25"/>
      <c r="I64614" s="25"/>
    </row>
    <row r="64615" spans="2:9" ht="12.75" customHeight="1" x14ac:dyDescent="0.25">
      <c r="B64615" s="25"/>
      <c r="C64615" s="25"/>
      <c r="I64615" s="25"/>
    </row>
    <row r="64616" spans="2:9" ht="12.75" customHeight="1" x14ac:dyDescent="0.25">
      <c r="B64616" s="25"/>
      <c r="C64616" s="25"/>
      <c r="I64616" s="25"/>
    </row>
    <row r="64617" spans="2:9" ht="12.75" customHeight="1" x14ac:dyDescent="0.25">
      <c r="B64617" s="25"/>
      <c r="C64617" s="25"/>
      <c r="I64617" s="25"/>
    </row>
    <row r="64618" spans="2:9" ht="12.75" customHeight="1" x14ac:dyDescent="0.25">
      <c r="B64618" s="25"/>
      <c r="C64618" s="25"/>
      <c r="I64618" s="25"/>
    </row>
    <row r="64619" spans="2:9" ht="12.75" customHeight="1" x14ac:dyDescent="0.25">
      <c r="B64619" s="25"/>
      <c r="C64619" s="25"/>
      <c r="I64619" s="25"/>
    </row>
    <row r="64620" spans="2:9" ht="12.75" customHeight="1" x14ac:dyDescent="0.25">
      <c r="B64620" s="25"/>
      <c r="C64620" s="25"/>
      <c r="I64620" s="25"/>
    </row>
    <row r="64621" spans="2:9" ht="12.75" customHeight="1" x14ac:dyDescent="0.25">
      <c r="B64621" s="25"/>
      <c r="C64621" s="25"/>
      <c r="I64621" s="25"/>
    </row>
    <row r="64622" spans="2:9" ht="12.75" customHeight="1" x14ac:dyDescent="0.25">
      <c r="B64622" s="25"/>
      <c r="C64622" s="25"/>
      <c r="I64622" s="25"/>
    </row>
    <row r="64623" spans="2:9" ht="12.75" customHeight="1" x14ac:dyDescent="0.25">
      <c r="B64623" s="25"/>
      <c r="C64623" s="25"/>
      <c r="I64623" s="25"/>
    </row>
    <row r="64624" spans="2:9" ht="12.75" customHeight="1" x14ac:dyDescent="0.25">
      <c r="B64624" s="25"/>
      <c r="C64624" s="25"/>
      <c r="I64624" s="25"/>
    </row>
    <row r="64625" spans="2:9" ht="12.75" customHeight="1" x14ac:dyDescent="0.25">
      <c r="B64625" s="25"/>
      <c r="C64625" s="25"/>
      <c r="I64625" s="25"/>
    </row>
    <row r="64626" spans="2:9" ht="12.75" customHeight="1" x14ac:dyDescent="0.25">
      <c r="B64626" s="25"/>
      <c r="C64626" s="25"/>
      <c r="I64626" s="25"/>
    </row>
    <row r="64627" spans="2:9" ht="12.75" customHeight="1" x14ac:dyDescent="0.25">
      <c r="B64627" s="25"/>
      <c r="C64627" s="25"/>
      <c r="I64627" s="25"/>
    </row>
    <row r="64628" spans="2:9" ht="12.75" customHeight="1" x14ac:dyDescent="0.25">
      <c r="B64628" s="25"/>
      <c r="C64628" s="25"/>
      <c r="I64628" s="25"/>
    </row>
    <row r="64629" spans="2:9" ht="12.75" customHeight="1" x14ac:dyDescent="0.25">
      <c r="B64629" s="25"/>
      <c r="C64629" s="25"/>
      <c r="I64629" s="25"/>
    </row>
    <row r="64630" spans="2:9" ht="12.75" customHeight="1" x14ac:dyDescent="0.25">
      <c r="B64630" s="25"/>
      <c r="C64630" s="25"/>
      <c r="I64630" s="25"/>
    </row>
    <row r="64631" spans="2:9" ht="12.75" customHeight="1" x14ac:dyDescent="0.25">
      <c r="B64631" s="25"/>
      <c r="C64631" s="25"/>
      <c r="I64631" s="25"/>
    </row>
    <row r="64632" spans="2:9" ht="12.75" customHeight="1" x14ac:dyDescent="0.25">
      <c r="B64632" s="25"/>
      <c r="C64632" s="25"/>
      <c r="I64632" s="25"/>
    </row>
    <row r="64633" spans="2:9" ht="12.75" customHeight="1" x14ac:dyDescent="0.25">
      <c r="B64633" s="25"/>
      <c r="C64633" s="25"/>
      <c r="I64633" s="25"/>
    </row>
    <row r="64634" spans="2:9" ht="12.75" customHeight="1" x14ac:dyDescent="0.25">
      <c r="B64634" s="25"/>
      <c r="C64634" s="25"/>
      <c r="I64634" s="25"/>
    </row>
    <row r="64635" spans="2:9" ht="12.75" customHeight="1" x14ac:dyDescent="0.25">
      <c r="B64635" s="25"/>
      <c r="C64635" s="25"/>
      <c r="I64635" s="25"/>
    </row>
    <row r="64636" spans="2:9" ht="12.75" customHeight="1" x14ac:dyDescent="0.25">
      <c r="B64636" s="25"/>
      <c r="C64636" s="25"/>
      <c r="I64636" s="25"/>
    </row>
    <row r="64637" spans="2:9" ht="12.75" customHeight="1" x14ac:dyDescent="0.25">
      <c r="B64637" s="25"/>
      <c r="C64637" s="25"/>
      <c r="I64637" s="25"/>
    </row>
    <row r="64638" spans="2:9" ht="12.75" customHeight="1" x14ac:dyDescent="0.25">
      <c r="B64638" s="25"/>
      <c r="C64638" s="25"/>
      <c r="I64638" s="25"/>
    </row>
    <row r="64639" spans="2:9" ht="12.75" customHeight="1" x14ac:dyDescent="0.25">
      <c r="B64639" s="25"/>
      <c r="C64639" s="25"/>
      <c r="I64639" s="25"/>
    </row>
    <row r="64640" spans="2:9" ht="12.75" customHeight="1" x14ac:dyDescent="0.25">
      <c r="B64640" s="25"/>
      <c r="C64640" s="25"/>
      <c r="I64640" s="25"/>
    </row>
    <row r="64641" spans="2:9" ht="12.75" customHeight="1" x14ac:dyDescent="0.25">
      <c r="B64641" s="25"/>
      <c r="C64641" s="25"/>
      <c r="I64641" s="25"/>
    </row>
    <row r="64642" spans="2:9" ht="12.75" customHeight="1" x14ac:dyDescent="0.25">
      <c r="B64642" s="25"/>
      <c r="C64642" s="25"/>
      <c r="I64642" s="25"/>
    </row>
    <row r="64643" spans="2:9" ht="12.75" customHeight="1" x14ac:dyDescent="0.25">
      <c r="B64643" s="25"/>
      <c r="C64643" s="25"/>
      <c r="I64643" s="25"/>
    </row>
    <row r="64644" spans="2:9" ht="12.75" customHeight="1" x14ac:dyDescent="0.25">
      <c r="B64644" s="25"/>
      <c r="C64644" s="25"/>
      <c r="I64644" s="25"/>
    </row>
    <row r="64645" spans="2:9" ht="12.75" customHeight="1" x14ac:dyDescent="0.25">
      <c r="B64645" s="25"/>
      <c r="C64645" s="25"/>
      <c r="I64645" s="25"/>
    </row>
    <row r="64646" spans="2:9" ht="12.75" customHeight="1" x14ac:dyDescent="0.25">
      <c r="B64646" s="25"/>
      <c r="C64646" s="25"/>
      <c r="I64646" s="25"/>
    </row>
    <row r="64647" spans="2:9" ht="12.75" customHeight="1" x14ac:dyDescent="0.25">
      <c r="B64647" s="25"/>
      <c r="C64647" s="25"/>
      <c r="I64647" s="25"/>
    </row>
    <row r="64648" spans="2:9" ht="12.75" customHeight="1" x14ac:dyDescent="0.25">
      <c r="B64648" s="25"/>
      <c r="C64648" s="25"/>
      <c r="I64648" s="25"/>
    </row>
    <row r="64649" spans="2:9" ht="12.75" customHeight="1" x14ac:dyDescent="0.25">
      <c r="B64649" s="25"/>
      <c r="C64649" s="25"/>
      <c r="I64649" s="25"/>
    </row>
    <row r="64650" spans="2:9" ht="12.75" customHeight="1" x14ac:dyDescent="0.25">
      <c r="B64650" s="25"/>
      <c r="C64650" s="25"/>
      <c r="I64650" s="25"/>
    </row>
    <row r="64651" spans="2:9" ht="12.75" customHeight="1" x14ac:dyDescent="0.25">
      <c r="B64651" s="25"/>
      <c r="C64651" s="25"/>
      <c r="I64651" s="25"/>
    </row>
    <row r="64652" spans="2:9" ht="12.75" customHeight="1" x14ac:dyDescent="0.25">
      <c r="B64652" s="25"/>
      <c r="C64652" s="25"/>
      <c r="I64652" s="25"/>
    </row>
    <row r="64653" spans="2:9" ht="12.75" customHeight="1" x14ac:dyDescent="0.25">
      <c r="B64653" s="25"/>
      <c r="C64653" s="25"/>
      <c r="I64653" s="25"/>
    </row>
    <row r="64654" spans="2:9" ht="12.75" customHeight="1" x14ac:dyDescent="0.25">
      <c r="B64654" s="25"/>
      <c r="C64654" s="25"/>
      <c r="I64654" s="25"/>
    </row>
    <row r="64655" spans="2:9" ht="12.75" customHeight="1" x14ac:dyDescent="0.25">
      <c r="B64655" s="25"/>
      <c r="C64655" s="25"/>
      <c r="I64655" s="25"/>
    </row>
    <row r="64656" spans="2:9" ht="12.75" customHeight="1" x14ac:dyDescent="0.25">
      <c r="B64656" s="25"/>
      <c r="C64656" s="25"/>
      <c r="I64656" s="25"/>
    </row>
    <row r="64657" spans="2:9" ht="12.75" customHeight="1" x14ac:dyDescent="0.25">
      <c r="B64657" s="25"/>
      <c r="C64657" s="25"/>
      <c r="I64657" s="25"/>
    </row>
    <row r="64658" spans="2:9" ht="12.75" customHeight="1" x14ac:dyDescent="0.25">
      <c r="B64658" s="25"/>
      <c r="C64658" s="25"/>
      <c r="I64658" s="25"/>
    </row>
    <row r="64659" spans="2:9" ht="12.75" customHeight="1" x14ac:dyDescent="0.25">
      <c r="B64659" s="25"/>
      <c r="C64659" s="25"/>
      <c r="I64659" s="25"/>
    </row>
    <row r="64660" spans="2:9" ht="12.75" customHeight="1" x14ac:dyDescent="0.25">
      <c r="B64660" s="25"/>
      <c r="C64660" s="25"/>
      <c r="I64660" s="25"/>
    </row>
    <row r="64661" spans="2:9" ht="12.75" customHeight="1" x14ac:dyDescent="0.25">
      <c r="B64661" s="25"/>
      <c r="C64661" s="25"/>
      <c r="I64661" s="25"/>
    </row>
    <row r="64662" spans="2:9" ht="12.75" customHeight="1" x14ac:dyDescent="0.25">
      <c r="B64662" s="25"/>
      <c r="C64662" s="25"/>
      <c r="I64662" s="25"/>
    </row>
    <row r="64663" spans="2:9" ht="12.75" customHeight="1" x14ac:dyDescent="0.25">
      <c r="B64663" s="25"/>
      <c r="C64663" s="25"/>
      <c r="I64663" s="25"/>
    </row>
    <row r="64664" spans="2:9" ht="12.75" customHeight="1" x14ac:dyDescent="0.25">
      <c r="B64664" s="25"/>
      <c r="C64664" s="25"/>
      <c r="I64664" s="25"/>
    </row>
    <row r="64665" spans="2:9" ht="12.75" customHeight="1" x14ac:dyDescent="0.25">
      <c r="B64665" s="25"/>
      <c r="C64665" s="25"/>
      <c r="I64665" s="25"/>
    </row>
    <row r="64666" spans="2:9" ht="12.75" customHeight="1" x14ac:dyDescent="0.25">
      <c r="B64666" s="25"/>
      <c r="C64666" s="25"/>
      <c r="I64666" s="25"/>
    </row>
    <row r="64667" spans="2:9" ht="12.75" customHeight="1" x14ac:dyDescent="0.25">
      <c r="B64667" s="25"/>
      <c r="C64667" s="25"/>
      <c r="I64667" s="25"/>
    </row>
    <row r="64668" spans="2:9" ht="12.75" customHeight="1" x14ac:dyDescent="0.25">
      <c r="B64668" s="25"/>
      <c r="C64668" s="25"/>
      <c r="I64668" s="25"/>
    </row>
    <row r="64669" spans="2:9" ht="12.75" customHeight="1" x14ac:dyDescent="0.25">
      <c r="B64669" s="25"/>
      <c r="C64669" s="25"/>
      <c r="I64669" s="25"/>
    </row>
    <row r="64670" spans="2:9" ht="12.75" customHeight="1" x14ac:dyDescent="0.25">
      <c r="B64670" s="25"/>
      <c r="C64670" s="25"/>
      <c r="I64670" s="25"/>
    </row>
    <row r="64671" spans="2:9" ht="12.75" customHeight="1" x14ac:dyDescent="0.25">
      <c r="B64671" s="25"/>
      <c r="C64671" s="25"/>
      <c r="I64671" s="25"/>
    </row>
    <row r="64672" spans="2:9" ht="12.75" customHeight="1" x14ac:dyDescent="0.25">
      <c r="B64672" s="25"/>
      <c r="C64672" s="25"/>
      <c r="I64672" s="25"/>
    </row>
    <row r="64673" spans="2:9" ht="12.75" customHeight="1" x14ac:dyDescent="0.25">
      <c r="B64673" s="25"/>
      <c r="C64673" s="25"/>
      <c r="I64673" s="25"/>
    </row>
    <row r="64674" spans="2:9" ht="12.75" customHeight="1" x14ac:dyDescent="0.25">
      <c r="B64674" s="25"/>
      <c r="C64674" s="25"/>
      <c r="I64674" s="25"/>
    </row>
    <row r="64675" spans="2:9" ht="12.75" customHeight="1" x14ac:dyDescent="0.25">
      <c r="B64675" s="25"/>
      <c r="C64675" s="25"/>
      <c r="I64675" s="25"/>
    </row>
    <row r="64676" spans="2:9" ht="12.75" customHeight="1" x14ac:dyDescent="0.25">
      <c r="B64676" s="25"/>
      <c r="C64676" s="25"/>
      <c r="I64676" s="25"/>
    </row>
    <row r="64677" spans="2:9" ht="12.75" customHeight="1" x14ac:dyDescent="0.25">
      <c r="B64677" s="25"/>
      <c r="C64677" s="25"/>
      <c r="I64677" s="25"/>
    </row>
    <row r="64678" spans="2:9" ht="12.75" customHeight="1" x14ac:dyDescent="0.25">
      <c r="B64678" s="25"/>
      <c r="C64678" s="25"/>
      <c r="I64678" s="25"/>
    </row>
    <row r="64679" spans="2:9" ht="12.75" customHeight="1" x14ac:dyDescent="0.25">
      <c r="B64679" s="25"/>
      <c r="C64679" s="25"/>
      <c r="I64679" s="25"/>
    </row>
    <row r="64680" spans="2:9" ht="12.75" customHeight="1" x14ac:dyDescent="0.25">
      <c r="B64680" s="25"/>
      <c r="C64680" s="25"/>
      <c r="I64680" s="25"/>
    </row>
    <row r="64681" spans="2:9" ht="12.75" customHeight="1" x14ac:dyDescent="0.25">
      <c r="B64681" s="25"/>
      <c r="C64681" s="25"/>
      <c r="I64681" s="25"/>
    </row>
    <row r="64682" spans="2:9" ht="12.75" customHeight="1" x14ac:dyDescent="0.25">
      <c r="B64682" s="25"/>
      <c r="C64682" s="25"/>
      <c r="I64682" s="25"/>
    </row>
    <row r="64683" spans="2:9" ht="12.75" customHeight="1" x14ac:dyDescent="0.25">
      <c r="B64683" s="25"/>
      <c r="C64683" s="25"/>
      <c r="I64683" s="25"/>
    </row>
    <row r="64684" spans="2:9" ht="12.75" customHeight="1" x14ac:dyDescent="0.25">
      <c r="B64684" s="25"/>
      <c r="C64684" s="25"/>
      <c r="I64684" s="25"/>
    </row>
    <row r="64685" spans="2:9" ht="12.75" customHeight="1" x14ac:dyDescent="0.25">
      <c r="B64685" s="25"/>
      <c r="C64685" s="25"/>
      <c r="I64685" s="25"/>
    </row>
    <row r="64686" spans="2:9" ht="12.75" customHeight="1" x14ac:dyDescent="0.25">
      <c r="B64686" s="25"/>
      <c r="C64686" s="25"/>
      <c r="I64686" s="25"/>
    </row>
    <row r="64687" spans="2:9" ht="12.75" customHeight="1" x14ac:dyDescent="0.25">
      <c r="B64687" s="25"/>
      <c r="C64687" s="25"/>
      <c r="I64687" s="25"/>
    </row>
    <row r="64688" spans="2:9" ht="12.75" customHeight="1" x14ac:dyDescent="0.25">
      <c r="B64688" s="25"/>
      <c r="C64688" s="25"/>
      <c r="I64688" s="25"/>
    </row>
    <row r="64689" spans="2:9" ht="12.75" customHeight="1" x14ac:dyDescent="0.25">
      <c r="B64689" s="25"/>
      <c r="C64689" s="25"/>
      <c r="I64689" s="25"/>
    </row>
    <row r="64690" spans="2:9" ht="12.75" customHeight="1" x14ac:dyDescent="0.25">
      <c r="B64690" s="25"/>
      <c r="C64690" s="25"/>
      <c r="I64690" s="25"/>
    </row>
    <row r="64691" spans="2:9" ht="12.75" customHeight="1" x14ac:dyDescent="0.25">
      <c r="B64691" s="25"/>
      <c r="C64691" s="25"/>
      <c r="I64691" s="25"/>
    </row>
    <row r="64692" spans="2:9" ht="12.75" customHeight="1" x14ac:dyDescent="0.25">
      <c r="B64692" s="25"/>
      <c r="C64692" s="25"/>
      <c r="I64692" s="25"/>
    </row>
    <row r="64693" spans="2:9" ht="12.75" customHeight="1" x14ac:dyDescent="0.25">
      <c r="B64693" s="25"/>
      <c r="C64693" s="25"/>
      <c r="I64693" s="25"/>
    </row>
    <row r="64694" spans="2:9" ht="12.75" customHeight="1" x14ac:dyDescent="0.25">
      <c r="B64694" s="25"/>
      <c r="C64694" s="25"/>
      <c r="I64694" s="25"/>
    </row>
    <row r="64695" spans="2:9" ht="12.75" customHeight="1" x14ac:dyDescent="0.25">
      <c r="B64695" s="25"/>
      <c r="C64695" s="25"/>
      <c r="I64695" s="25"/>
    </row>
    <row r="64696" spans="2:9" ht="12.75" customHeight="1" x14ac:dyDescent="0.25">
      <c r="B64696" s="25"/>
      <c r="C64696" s="25"/>
      <c r="I64696" s="25"/>
    </row>
    <row r="64697" spans="2:9" ht="12.75" customHeight="1" x14ac:dyDescent="0.25">
      <c r="B64697" s="25"/>
      <c r="C64697" s="25"/>
      <c r="I64697" s="25"/>
    </row>
    <row r="64698" spans="2:9" ht="12.75" customHeight="1" x14ac:dyDescent="0.25">
      <c r="B64698" s="25"/>
      <c r="C64698" s="25"/>
      <c r="I64698" s="25"/>
    </row>
    <row r="64699" spans="2:9" ht="12.75" customHeight="1" x14ac:dyDescent="0.25">
      <c r="B64699" s="25"/>
      <c r="C64699" s="25"/>
      <c r="I64699" s="25"/>
    </row>
    <row r="64700" spans="2:9" ht="12.75" customHeight="1" x14ac:dyDescent="0.25">
      <c r="B64700" s="25"/>
      <c r="C64700" s="25"/>
      <c r="I64700" s="25"/>
    </row>
    <row r="64701" spans="2:9" ht="12.75" customHeight="1" x14ac:dyDescent="0.25">
      <c r="B64701" s="25"/>
      <c r="C64701" s="25"/>
      <c r="I64701" s="25"/>
    </row>
    <row r="64702" spans="2:9" ht="12.75" customHeight="1" x14ac:dyDescent="0.25">
      <c r="B64702" s="25"/>
      <c r="C64702" s="25"/>
      <c r="I64702" s="25"/>
    </row>
    <row r="64703" spans="2:9" ht="12.75" customHeight="1" x14ac:dyDescent="0.25">
      <c r="B64703" s="25"/>
      <c r="C64703" s="25"/>
      <c r="I64703" s="25"/>
    </row>
    <row r="64704" spans="2:9" ht="12.75" customHeight="1" x14ac:dyDescent="0.25">
      <c r="B64704" s="25"/>
      <c r="C64704" s="25"/>
      <c r="I64704" s="25"/>
    </row>
    <row r="64705" spans="2:9" ht="12.75" customHeight="1" x14ac:dyDescent="0.25">
      <c r="B64705" s="25"/>
      <c r="C64705" s="25"/>
      <c r="I64705" s="25"/>
    </row>
    <row r="64706" spans="2:9" ht="12.75" customHeight="1" x14ac:dyDescent="0.25">
      <c r="B64706" s="25"/>
      <c r="C64706" s="25"/>
      <c r="I64706" s="25"/>
    </row>
    <row r="64707" spans="2:9" ht="12.75" customHeight="1" x14ac:dyDescent="0.25">
      <c r="B64707" s="25"/>
      <c r="C64707" s="25"/>
      <c r="I64707" s="25"/>
    </row>
    <row r="64708" spans="2:9" ht="12.75" customHeight="1" x14ac:dyDescent="0.25">
      <c r="B64708" s="25"/>
      <c r="C64708" s="25"/>
      <c r="I64708" s="25"/>
    </row>
    <row r="64709" spans="2:9" ht="12.75" customHeight="1" x14ac:dyDescent="0.25">
      <c r="B64709" s="25"/>
      <c r="C64709" s="25"/>
      <c r="I64709" s="25"/>
    </row>
    <row r="64710" spans="2:9" ht="12.75" customHeight="1" x14ac:dyDescent="0.25">
      <c r="B64710" s="25"/>
      <c r="C64710" s="25"/>
      <c r="I64710" s="25"/>
    </row>
    <row r="64711" spans="2:9" ht="12.75" customHeight="1" x14ac:dyDescent="0.25">
      <c r="B64711" s="25"/>
      <c r="C64711" s="25"/>
      <c r="I64711" s="25"/>
    </row>
    <row r="64712" spans="2:9" ht="12.75" customHeight="1" x14ac:dyDescent="0.25">
      <c r="B64712" s="25"/>
      <c r="C64712" s="25"/>
      <c r="I64712" s="25"/>
    </row>
    <row r="64713" spans="2:9" ht="12.75" customHeight="1" x14ac:dyDescent="0.25">
      <c r="B64713" s="25"/>
      <c r="C64713" s="25"/>
      <c r="I64713" s="25"/>
    </row>
    <row r="64714" spans="2:9" ht="12.75" customHeight="1" x14ac:dyDescent="0.25">
      <c r="B64714" s="25"/>
      <c r="C64714" s="25"/>
      <c r="I64714" s="25"/>
    </row>
    <row r="64715" spans="2:9" ht="12.75" customHeight="1" x14ac:dyDescent="0.25">
      <c r="B64715" s="25"/>
      <c r="C64715" s="25"/>
      <c r="I64715" s="25"/>
    </row>
    <row r="64716" spans="2:9" ht="12.75" customHeight="1" x14ac:dyDescent="0.25">
      <c r="B64716" s="25"/>
      <c r="C64716" s="25"/>
      <c r="I64716" s="25"/>
    </row>
    <row r="64717" spans="2:9" ht="12.75" customHeight="1" x14ac:dyDescent="0.25">
      <c r="B64717" s="25"/>
      <c r="C64717" s="25"/>
      <c r="I64717" s="25"/>
    </row>
    <row r="64718" spans="2:9" ht="12.75" customHeight="1" x14ac:dyDescent="0.25">
      <c r="B64718" s="25"/>
      <c r="C64718" s="25"/>
      <c r="I64718" s="25"/>
    </row>
    <row r="64719" spans="2:9" ht="12.75" customHeight="1" x14ac:dyDescent="0.25">
      <c r="B64719" s="25"/>
      <c r="C64719" s="25"/>
      <c r="I64719" s="25"/>
    </row>
    <row r="64720" spans="2:9" ht="12.75" customHeight="1" x14ac:dyDescent="0.25">
      <c r="B64720" s="25"/>
      <c r="C64720" s="25"/>
      <c r="I64720" s="25"/>
    </row>
    <row r="64721" spans="2:9" ht="12.75" customHeight="1" x14ac:dyDescent="0.25">
      <c r="B64721" s="25"/>
      <c r="C64721" s="25"/>
      <c r="I64721" s="25"/>
    </row>
    <row r="64722" spans="2:9" ht="12.75" customHeight="1" x14ac:dyDescent="0.25">
      <c r="B64722" s="25"/>
      <c r="C64722" s="25"/>
      <c r="I64722" s="25"/>
    </row>
    <row r="64723" spans="2:9" ht="12.75" customHeight="1" x14ac:dyDescent="0.25">
      <c r="B64723" s="25"/>
      <c r="C64723" s="25"/>
      <c r="I64723" s="25"/>
    </row>
    <row r="64724" spans="2:9" ht="12.75" customHeight="1" x14ac:dyDescent="0.25">
      <c r="B64724" s="25"/>
      <c r="C64724" s="25"/>
      <c r="I64724" s="25"/>
    </row>
    <row r="64725" spans="2:9" ht="12.75" customHeight="1" x14ac:dyDescent="0.25">
      <c r="B64725" s="25"/>
      <c r="C64725" s="25"/>
      <c r="I64725" s="25"/>
    </row>
    <row r="64726" spans="2:9" ht="12.75" customHeight="1" x14ac:dyDescent="0.25">
      <c r="B64726" s="25"/>
      <c r="C64726" s="25"/>
      <c r="I64726" s="25"/>
    </row>
    <row r="64727" spans="2:9" ht="12.75" customHeight="1" x14ac:dyDescent="0.25">
      <c r="B64727" s="25"/>
      <c r="C64727" s="25"/>
      <c r="I64727" s="25"/>
    </row>
    <row r="64728" spans="2:9" ht="12.75" customHeight="1" x14ac:dyDescent="0.25">
      <c r="B64728" s="25"/>
      <c r="C64728" s="25"/>
      <c r="I64728" s="25"/>
    </row>
    <row r="64729" spans="2:9" ht="12.75" customHeight="1" x14ac:dyDescent="0.25">
      <c r="B64729" s="25"/>
      <c r="C64729" s="25"/>
      <c r="I64729" s="25"/>
    </row>
    <row r="64730" spans="2:9" ht="12.75" customHeight="1" x14ac:dyDescent="0.25">
      <c r="B64730" s="25"/>
      <c r="C64730" s="25"/>
      <c r="I64730" s="25"/>
    </row>
    <row r="64731" spans="2:9" ht="12.75" customHeight="1" x14ac:dyDescent="0.25">
      <c r="B64731" s="25"/>
      <c r="C64731" s="25"/>
      <c r="I64731" s="25"/>
    </row>
    <row r="64732" spans="2:9" ht="12.75" customHeight="1" x14ac:dyDescent="0.25">
      <c r="B64732" s="25"/>
      <c r="C64732" s="25"/>
      <c r="I64732" s="25"/>
    </row>
    <row r="64733" spans="2:9" ht="12.75" customHeight="1" x14ac:dyDescent="0.25">
      <c r="B64733" s="25"/>
      <c r="C64733" s="25"/>
      <c r="I64733" s="25"/>
    </row>
    <row r="64734" spans="2:9" ht="12.75" customHeight="1" x14ac:dyDescent="0.25">
      <c r="B64734" s="25"/>
      <c r="C64734" s="25"/>
      <c r="I64734" s="25"/>
    </row>
    <row r="64735" spans="2:9" ht="12.75" customHeight="1" x14ac:dyDescent="0.25">
      <c r="B64735" s="25"/>
      <c r="C64735" s="25"/>
      <c r="I64735" s="25"/>
    </row>
    <row r="64736" spans="2:9" ht="12.75" customHeight="1" x14ac:dyDescent="0.25">
      <c r="B64736" s="25"/>
      <c r="C64736" s="25"/>
      <c r="I64736" s="25"/>
    </row>
    <row r="64737" spans="2:9" ht="12.75" customHeight="1" x14ac:dyDescent="0.25">
      <c r="B64737" s="25"/>
      <c r="C64737" s="25"/>
      <c r="I64737" s="25"/>
    </row>
    <row r="64738" spans="2:9" ht="12.75" customHeight="1" x14ac:dyDescent="0.25">
      <c r="B64738" s="25"/>
      <c r="C64738" s="25"/>
      <c r="I64738" s="25"/>
    </row>
    <row r="64739" spans="2:9" ht="12.75" customHeight="1" x14ac:dyDescent="0.25">
      <c r="B64739" s="25"/>
      <c r="C64739" s="25"/>
      <c r="I64739" s="25"/>
    </row>
    <row r="64740" spans="2:9" ht="12.75" customHeight="1" x14ac:dyDescent="0.25">
      <c r="B64740" s="25"/>
      <c r="C64740" s="25"/>
      <c r="I64740" s="25"/>
    </row>
    <row r="64741" spans="2:9" ht="12.75" customHeight="1" x14ac:dyDescent="0.25">
      <c r="B64741" s="25"/>
      <c r="C64741" s="25"/>
      <c r="I64741" s="25"/>
    </row>
    <row r="64742" spans="2:9" ht="12.75" customHeight="1" x14ac:dyDescent="0.25">
      <c r="B64742" s="25"/>
      <c r="C64742" s="25"/>
      <c r="I64742" s="25"/>
    </row>
    <row r="64743" spans="2:9" ht="12.75" customHeight="1" x14ac:dyDescent="0.25">
      <c r="B64743" s="25"/>
      <c r="C64743" s="25"/>
      <c r="I64743" s="25"/>
    </row>
    <row r="64744" spans="2:9" ht="12.75" customHeight="1" x14ac:dyDescent="0.25">
      <c r="B64744" s="25"/>
      <c r="C64744" s="25"/>
      <c r="I64744" s="25"/>
    </row>
    <row r="64745" spans="2:9" ht="12.75" customHeight="1" x14ac:dyDescent="0.25">
      <c r="B64745" s="25"/>
      <c r="C64745" s="25"/>
      <c r="I64745" s="25"/>
    </row>
    <row r="64746" spans="2:9" ht="12.75" customHeight="1" x14ac:dyDescent="0.25">
      <c r="B64746" s="25"/>
      <c r="C64746" s="25"/>
      <c r="I64746" s="25"/>
    </row>
    <row r="64747" spans="2:9" ht="12.75" customHeight="1" x14ac:dyDescent="0.25">
      <c r="B64747" s="25"/>
      <c r="C64747" s="25"/>
      <c r="I64747" s="25"/>
    </row>
    <row r="64748" spans="2:9" ht="12.75" customHeight="1" x14ac:dyDescent="0.25">
      <c r="B64748" s="25"/>
      <c r="C64748" s="25"/>
      <c r="I64748" s="25"/>
    </row>
    <row r="64749" spans="2:9" ht="12.75" customHeight="1" x14ac:dyDescent="0.25">
      <c r="B64749" s="25"/>
      <c r="C64749" s="25"/>
      <c r="I64749" s="25"/>
    </row>
    <row r="64750" spans="2:9" ht="12.75" customHeight="1" x14ac:dyDescent="0.25">
      <c r="B64750" s="25"/>
      <c r="C64750" s="25"/>
      <c r="I64750" s="25"/>
    </row>
    <row r="64751" spans="2:9" ht="12.75" customHeight="1" x14ac:dyDescent="0.25">
      <c r="B64751" s="25"/>
      <c r="C64751" s="25"/>
      <c r="I64751" s="25"/>
    </row>
    <row r="64752" spans="2:9" ht="12.75" customHeight="1" x14ac:dyDescent="0.25">
      <c r="B64752" s="25"/>
      <c r="C64752" s="25"/>
      <c r="I64752" s="25"/>
    </row>
    <row r="64753" spans="2:9" ht="12.75" customHeight="1" x14ac:dyDescent="0.25">
      <c r="B64753" s="25"/>
      <c r="C64753" s="25"/>
      <c r="I64753" s="25"/>
    </row>
    <row r="64754" spans="2:9" ht="12.75" customHeight="1" x14ac:dyDescent="0.25">
      <c r="B64754" s="25"/>
      <c r="C64754" s="25"/>
      <c r="I64754" s="25"/>
    </row>
    <row r="64755" spans="2:9" ht="12.75" customHeight="1" x14ac:dyDescent="0.25">
      <c r="B64755" s="25"/>
      <c r="C64755" s="25"/>
      <c r="I64755" s="25"/>
    </row>
    <row r="64756" spans="2:9" ht="12.75" customHeight="1" x14ac:dyDescent="0.25">
      <c r="B64756" s="25"/>
      <c r="C64756" s="25"/>
      <c r="I64756" s="25"/>
    </row>
    <row r="64757" spans="2:9" ht="12.75" customHeight="1" x14ac:dyDescent="0.25">
      <c r="B64757" s="25"/>
      <c r="C64757" s="25"/>
      <c r="I64757" s="25"/>
    </row>
    <row r="64758" spans="2:9" ht="12.75" customHeight="1" x14ac:dyDescent="0.25">
      <c r="B64758" s="25"/>
      <c r="C64758" s="25"/>
      <c r="I64758" s="25"/>
    </row>
    <row r="64759" spans="2:9" ht="12.75" customHeight="1" x14ac:dyDescent="0.25">
      <c r="B64759" s="25"/>
      <c r="C64759" s="25"/>
      <c r="I64759" s="25"/>
    </row>
    <row r="64760" spans="2:9" ht="12.75" customHeight="1" x14ac:dyDescent="0.25">
      <c r="B64760" s="25"/>
      <c r="C64760" s="25"/>
      <c r="I64760" s="25"/>
    </row>
    <row r="64761" spans="2:9" ht="12.75" customHeight="1" x14ac:dyDescent="0.25">
      <c r="B64761" s="25"/>
      <c r="C64761" s="25"/>
      <c r="I64761" s="25"/>
    </row>
    <row r="64762" spans="2:9" ht="12.75" customHeight="1" x14ac:dyDescent="0.25">
      <c r="B64762" s="25"/>
      <c r="C64762" s="25"/>
      <c r="I64762" s="25"/>
    </row>
    <row r="64763" spans="2:9" ht="12.75" customHeight="1" x14ac:dyDescent="0.25">
      <c r="B64763" s="25"/>
      <c r="C64763" s="25"/>
      <c r="I64763" s="25"/>
    </row>
    <row r="64764" spans="2:9" ht="12.75" customHeight="1" x14ac:dyDescent="0.25">
      <c r="B64764" s="25"/>
      <c r="C64764" s="25"/>
      <c r="I64764" s="25"/>
    </row>
    <row r="64765" spans="2:9" ht="12.75" customHeight="1" x14ac:dyDescent="0.25">
      <c r="B64765" s="25"/>
      <c r="C64765" s="25"/>
      <c r="I64765" s="25"/>
    </row>
    <row r="64766" spans="2:9" ht="12.75" customHeight="1" x14ac:dyDescent="0.25">
      <c r="B64766" s="25"/>
      <c r="C64766" s="25"/>
      <c r="I64766" s="25"/>
    </row>
    <row r="64767" spans="2:9" ht="12.75" customHeight="1" x14ac:dyDescent="0.25">
      <c r="B64767" s="25"/>
      <c r="C64767" s="25"/>
      <c r="I64767" s="25"/>
    </row>
    <row r="64768" spans="2:9" ht="12.75" customHeight="1" x14ac:dyDescent="0.25">
      <c r="B64768" s="25"/>
      <c r="C64768" s="25"/>
      <c r="I64768" s="25"/>
    </row>
    <row r="64769" spans="2:9" ht="12.75" customHeight="1" x14ac:dyDescent="0.25">
      <c r="B64769" s="25"/>
      <c r="C64769" s="25"/>
      <c r="I64769" s="25"/>
    </row>
    <row r="64770" spans="2:9" ht="12.75" customHeight="1" x14ac:dyDescent="0.25">
      <c r="B64770" s="25"/>
      <c r="C64770" s="25"/>
      <c r="I64770" s="25"/>
    </row>
    <row r="64771" spans="2:9" ht="12.75" customHeight="1" x14ac:dyDescent="0.25">
      <c r="B64771" s="25"/>
      <c r="C64771" s="25"/>
      <c r="I64771" s="25"/>
    </row>
    <row r="64772" spans="2:9" ht="12.75" customHeight="1" x14ac:dyDescent="0.25">
      <c r="B64772" s="25"/>
      <c r="C64772" s="25"/>
      <c r="I64772" s="25"/>
    </row>
    <row r="64773" spans="2:9" ht="12.75" customHeight="1" x14ac:dyDescent="0.25">
      <c r="B64773" s="25"/>
      <c r="C64773" s="25"/>
      <c r="I64773" s="25"/>
    </row>
    <row r="64774" spans="2:9" ht="12.75" customHeight="1" x14ac:dyDescent="0.25">
      <c r="B64774" s="25"/>
      <c r="C64774" s="25"/>
      <c r="I64774" s="25"/>
    </row>
    <row r="64775" spans="2:9" ht="12.75" customHeight="1" x14ac:dyDescent="0.25">
      <c r="B64775" s="25"/>
      <c r="C64775" s="25"/>
      <c r="I64775" s="25"/>
    </row>
    <row r="64776" spans="2:9" ht="12.75" customHeight="1" x14ac:dyDescent="0.25">
      <c r="B64776" s="25"/>
      <c r="C64776" s="25"/>
      <c r="I64776" s="25"/>
    </row>
    <row r="64777" spans="2:9" ht="12.75" customHeight="1" x14ac:dyDescent="0.25">
      <c r="B64777" s="25"/>
      <c r="C64777" s="25"/>
      <c r="I64777" s="25"/>
    </row>
    <row r="64778" spans="2:9" ht="12.75" customHeight="1" x14ac:dyDescent="0.25">
      <c r="B64778" s="25"/>
      <c r="C64778" s="25"/>
      <c r="I64778" s="25"/>
    </row>
    <row r="64779" spans="2:9" ht="12.75" customHeight="1" x14ac:dyDescent="0.25">
      <c r="B64779" s="25"/>
      <c r="C64779" s="25"/>
      <c r="I64779" s="25"/>
    </row>
    <row r="64780" spans="2:9" ht="12.75" customHeight="1" x14ac:dyDescent="0.25">
      <c r="B64780" s="25"/>
      <c r="C64780" s="25"/>
      <c r="I64780" s="25"/>
    </row>
    <row r="64781" spans="2:9" ht="12.75" customHeight="1" x14ac:dyDescent="0.25">
      <c r="B64781" s="25"/>
      <c r="C64781" s="25"/>
      <c r="I64781" s="25"/>
    </row>
    <row r="64782" spans="2:9" ht="12.75" customHeight="1" x14ac:dyDescent="0.25">
      <c r="B64782" s="25"/>
      <c r="C64782" s="25"/>
      <c r="I64782" s="25"/>
    </row>
    <row r="64783" spans="2:9" ht="12.75" customHeight="1" x14ac:dyDescent="0.25">
      <c r="B64783" s="25"/>
      <c r="C64783" s="25"/>
      <c r="I64783" s="25"/>
    </row>
    <row r="64784" spans="2:9" ht="12.75" customHeight="1" x14ac:dyDescent="0.25">
      <c r="B64784" s="25"/>
      <c r="C64784" s="25"/>
      <c r="I64784" s="25"/>
    </row>
    <row r="64785" spans="2:9" ht="12.75" customHeight="1" x14ac:dyDescent="0.25">
      <c r="B64785" s="25"/>
      <c r="C64785" s="25"/>
      <c r="I64785" s="25"/>
    </row>
    <row r="64786" spans="2:9" ht="12.75" customHeight="1" x14ac:dyDescent="0.25">
      <c r="B64786" s="25"/>
      <c r="C64786" s="25"/>
      <c r="I64786" s="25"/>
    </row>
    <row r="64787" spans="2:9" ht="12.75" customHeight="1" x14ac:dyDescent="0.25">
      <c r="B64787" s="25"/>
      <c r="C64787" s="25"/>
      <c r="I64787" s="25"/>
    </row>
    <row r="64788" spans="2:9" ht="12.75" customHeight="1" x14ac:dyDescent="0.25">
      <c r="B64788" s="25"/>
      <c r="C64788" s="25"/>
      <c r="I64788" s="25"/>
    </row>
    <row r="64789" spans="2:9" ht="12.75" customHeight="1" x14ac:dyDescent="0.25">
      <c r="B64789" s="25"/>
      <c r="C64789" s="25"/>
      <c r="I64789" s="25"/>
    </row>
    <row r="64790" spans="2:9" ht="12.75" customHeight="1" x14ac:dyDescent="0.25">
      <c r="B64790" s="25"/>
      <c r="C64790" s="25"/>
      <c r="I64790" s="25"/>
    </row>
    <row r="64791" spans="2:9" ht="12.75" customHeight="1" x14ac:dyDescent="0.25">
      <c r="B64791" s="25"/>
      <c r="C64791" s="25"/>
      <c r="I64791" s="25"/>
    </row>
    <row r="64792" spans="2:9" ht="12.75" customHeight="1" x14ac:dyDescent="0.25">
      <c r="B64792" s="25"/>
      <c r="C64792" s="25"/>
      <c r="I64792" s="25"/>
    </row>
    <row r="64793" spans="2:9" ht="12.75" customHeight="1" x14ac:dyDescent="0.25">
      <c r="B64793" s="25"/>
      <c r="C64793" s="25"/>
      <c r="I64793" s="25"/>
    </row>
    <row r="64794" spans="2:9" ht="12.75" customHeight="1" x14ac:dyDescent="0.25">
      <c r="B64794" s="25"/>
      <c r="C64794" s="25"/>
      <c r="I64794" s="25"/>
    </row>
    <row r="64795" spans="2:9" ht="12.75" customHeight="1" x14ac:dyDescent="0.25">
      <c r="B64795" s="25"/>
      <c r="C64795" s="25"/>
      <c r="I64795" s="25"/>
    </row>
    <row r="64796" spans="2:9" ht="12.75" customHeight="1" x14ac:dyDescent="0.25">
      <c r="B64796" s="25"/>
      <c r="C64796" s="25"/>
      <c r="I64796" s="25"/>
    </row>
    <row r="64797" spans="2:9" ht="12.75" customHeight="1" x14ac:dyDescent="0.25">
      <c r="B64797" s="25"/>
      <c r="C64797" s="25"/>
      <c r="I64797" s="25"/>
    </row>
    <row r="64798" spans="2:9" ht="12.75" customHeight="1" x14ac:dyDescent="0.25">
      <c r="B64798" s="25"/>
      <c r="C64798" s="25"/>
      <c r="I64798" s="25"/>
    </row>
    <row r="64799" spans="2:9" ht="12.75" customHeight="1" x14ac:dyDescent="0.25">
      <c r="B64799" s="25"/>
      <c r="C64799" s="25"/>
      <c r="I64799" s="25"/>
    </row>
    <row r="64800" spans="2:9" ht="12.75" customHeight="1" x14ac:dyDescent="0.25">
      <c r="B64800" s="25"/>
      <c r="C64800" s="25"/>
      <c r="I64800" s="25"/>
    </row>
    <row r="64801" spans="2:9" ht="12.75" customHeight="1" x14ac:dyDescent="0.25">
      <c r="B64801" s="25"/>
      <c r="C64801" s="25"/>
      <c r="I64801" s="25"/>
    </row>
    <row r="64802" spans="2:9" ht="12.75" customHeight="1" x14ac:dyDescent="0.25">
      <c r="B64802" s="25"/>
      <c r="C64802" s="25"/>
      <c r="I64802" s="25"/>
    </row>
    <row r="64803" spans="2:9" ht="12.75" customHeight="1" x14ac:dyDescent="0.25">
      <c r="B64803" s="25"/>
      <c r="C64803" s="25"/>
      <c r="I64803" s="25"/>
    </row>
    <row r="64804" spans="2:9" ht="12.75" customHeight="1" x14ac:dyDescent="0.25">
      <c r="B64804" s="25"/>
      <c r="C64804" s="25"/>
      <c r="I64804" s="25"/>
    </row>
    <row r="64805" spans="2:9" ht="12.75" customHeight="1" x14ac:dyDescent="0.25">
      <c r="B64805" s="25"/>
      <c r="C64805" s="25"/>
      <c r="I64805" s="25"/>
    </row>
    <row r="64806" spans="2:9" ht="12.75" customHeight="1" x14ac:dyDescent="0.25">
      <c r="B64806" s="25"/>
      <c r="C64806" s="25"/>
      <c r="I64806" s="25"/>
    </row>
    <row r="64807" spans="2:9" ht="12.75" customHeight="1" x14ac:dyDescent="0.25">
      <c r="B64807" s="25"/>
      <c r="C64807" s="25"/>
      <c r="I64807" s="25"/>
    </row>
    <row r="64808" spans="2:9" ht="12.75" customHeight="1" x14ac:dyDescent="0.25">
      <c r="B64808" s="25"/>
      <c r="C64808" s="25"/>
      <c r="I64808" s="25"/>
    </row>
    <row r="64809" spans="2:9" ht="12.75" customHeight="1" x14ac:dyDescent="0.25">
      <c r="B64809" s="25"/>
      <c r="C64809" s="25"/>
      <c r="I64809" s="25"/>
    </row>
    <row r="64810" spans="2:9" ht="12.75" customHeight="1" x14ac:dyDescent="0.25">
      <c r="B64810" s="25"/>
      <c r="C64810" s="25"/>
      <c r="I64810" s="25"/>
    </row>
    <row r="64811" spans="2:9" ht="12.75" customHeight="1" x14ac:dyDescent="0.25">
      <c r="B64811" s="25"/>
      <c r="C64811" s="25"/>
      <c r="I64811" s="25"/>
    </row>
    <row r="64812" spans="2:9" ht="12.75" customHeight="1" x14ac:dyDescent="0.25">
      <c r="B64812" s="25"/>
      <c r="C64812" s="25"/>
      <c r="I64812" s="25"/>
    </row>
    <row r="64813" spans="2:9" ht="12.75" customHeight="1" x14ac:dyDescent="0.25">
      <c r="B64813" s="25"/>
      <c r="C64813" s="25"/>
      <c r="I64813" s="25"/>
    </row>
    <row r="64814" spans="2:9" ht="12.75" customHeight="1" x14ac:dyDescent="0.25">
      <c r="B64814" s="25"/>
      <c r="C64814" s="25"/>
      <c r="I64814" s="25"/>
    </row>
    <row r="64815" spans="2:9" ht="12.75" customHeight="1" x14ac:dyDescent="0.25">
      <c r="B64815" s="25"/>
      <c r="C64815" s="25"/>
      <c r="I64815" s="25"/>
    </row>
    <row r="64816" spans="2:9" ht="12.75" customHeight="1" x14ac:dyDescent="0.25">
      <c r="B64816" s="25"/>
      <c r="C64816" s="25"/>
      <c r="I64816" s="25"/>
    </row>
    <row r="64817" spans="2:9" ht="12.75" customHeight="1" x14ac:dyDescent="0.25">
      <c r="B64817" s="25"/>
      <c r="C64817" s="25"/>
      <c r="I64817" s="25"/>
    </row>
    <row r="64818" spans="2:9" ht="12.75" customHeight="1" x14ac:dyDescent="0.25">
      <c r="B64818" s="25"/>
      <c r="C64818" s="25"/>
      <c r="I64818" s="25"/>
    </row>
    <row r="64819" spans="2:9" ht="12.75" customHeight="1" x14ac:dyDescent="0.25">
      <c r="B64819" s="25"/>
      <c r="C64819" s="25"/>
      <c r="I64819" s="25"/>
    </row>
    <row r="64820" spans="2:9" ht="12.75" customHeight="1" x14ac:dyDescent="0.25">
      <c r="B64820" s="25"/>
      <c r="C64820" s="25"/>
      <c r="I64820" s="25"/>
    </row>
    <row r="64821" spans="2:9" ht="12.75" customHeight="1" x14ac:dyDescent="0.25">
      <c r="B64821" s="25"/>
      <c r="C64821" s="25"/>
      <c r="I64821" s="25"/>
    </row>
    <row r="64822" spans="2:9" ht="12.75" customHeight="1" x14ac:dyDescent="0.25">
      <c r="B64822" s="25"/>
      <c r="C64822" s="25"/>
      <c r="I64822" s="25"/>
    </row>
    <row r="64823" spans="2:9" ht="12.75" customHeight="1" x14ac:dyDescent="0.25">
      <c r="B64823" s="25"/>
      <c r="C64823" s="25"/>
      <c r="I64823" s="25"/>
    </row>
    <row r="64824" spans="2:9" ht="12.75" customHeight="1" x14ac:dyDescent="0.25">
      <c r="B64824" s="25"/>
      <c r="C64824" s="25"/>
      <c r="I64824" s="25"/>
    </row>
    <row r="64825" spans="2:9" ht="12.75" customHeight="1" x14ac:dyDescent="0.25">
      <c r="B64825" s="25"/>
      <c r="C64825" s="25"/>
      <c r="I64825" s="25"/>
    </row>
    <row r="64826" spans="2:9" ht="12.75" customHeight="1" x14ac:dyDescent="0.25">
      <c r="B64826" s="25"/>
      <c r="C64826" s="25"/>
      <c r="I64826" s="25"/>
    </row>
    <row r="64827" spans="2:9" ht="12.75" customHeight="1" x14ac:dyDescent="0.25">
      <c r="B64827" s="25"/>
      <c r="C64827" s="25"/>
      <c r="I64827" s="25"/>
    </row>
    <row r="64828" spans="2:9" ht="12.75" customHeight="1" x14ac:dyDescent="0.25">
      <c r="B64828" s="25"/>
      <c r="C64828" s="25"/>
      <c r="I64828" s="25"/>
    </row>
    <row r="64829" spans="2:9" ht="12.75" customHeight="1" x14ac:dyDescent="0.25">
      <c r="B64829" s="25"/>
      <c r="C64829" s="25"/>
      <c r="I64829" s="25"/>
    </row>
    <row r="64830" spans="2:9" ht="12.75" customHeight="1" x14ac:dyDescent="0.25">
      <c r="B64830" s="25"/>
      <c r="C64830" s="25"/>
      <c r="I64830" s="25"/>
    </row>
    <row r="64831" spans="2:9" ht="12.75" customHeight="1" x14ac:dyDescent="0.25">
      <c r="B64831" s="25"/>
      <c r="C64831" s="25"/>
      <c r="I64831" s="25"/>
    </row>
    <row r="64832" spans="2:9" ht="12.75" customHeight="1" x14ac:dyDescent="0.25">
      <c r="B64832" s="25"/>
      <c r="C64832" s="25"/>
      <c r="I64832" s="25"/>
    </row>
    <row r="64833" spans="2:9" ht="12.75" customHeight="1" x14ac:dyDescent="0.25">
      <c r="B64833" s="25"/>
      <c r="C64833" s="25"/>
      <c r="I64833" s="25"/>
    </row>
    <row r="64834" spans="2:9" ht="12.75" customHeight="1" x14ac:dyDescent="0.25">
      <c r="B64834" s="25"/>
      <c r="C64834" s="25"/>
      <c r="I64834" s="25"/>
    </row>
    <row r="64835" spans="2:9" ht="12.75" customHeight="1" x14ac:dyDescent="0.25">
      <c r="B64835" s="25"/>
      <c r="C64835" s="25"/>
      <c r="I64835" s="25"/>
    </row>
    <row r="64836" spans="2:9" ht="12.75" customHeight="1" x14ac:dyDescent="0.25">
      <c r="B64836" s="25"/>
      <c r="C64836" s="25"/>
      <c r="I64836" s="25"/>
    </row>
    <row r="64837" spans="2:9" ht="12.75" customHeight="1" x14ac:dyDescent="0.25">
      <c r="B64837" s="25"/>
      <c r="C64837" s="25"/>
      <c r="I64837" s="25"/>
    </row>
    <row r="64838" spans="2:9" ht="12.75" customHeight="1" x14ac:dyDescent="0.25">
      <c r="B64838" s="25"/>
      <c r="C64838" s="25"/>
      <c r="I64838" s="25"/>
    </row>
    <row r="64839" spans="2:9" ht="12.75" customHeight="1" x14ac:dyDescent="0.25">
      <c r="B64839" s="25"/>
      <c r="C64839" s="25"/>
      <c r="I64839" s="25"/>
    </row>
    <row r="64840" spans="2:9" ht="12.75" customHeight="1" x14ac:dyDescent="0.25">
      <c r="B64840" s="25"/>
      <c r="C64840" s="25"/>
      <c r="I64840" s="25"/>
    </row>
    <row r="64841" spans="2:9" ht="12.75" customHeight="1" x14ac:dyDescent="0.25">
      <c r="B64841" s="25"/>
      <c r="C64841" s="25"/>
      <c r="I64841" s="25"/>
    </row>
    <row r="64842" spans="2:9" ht="12.75" customHeight="1" x14ac:dyDescent="0.25">
      <c r="B64842" s="25"/>
      <c r="C64842" s="25"/>
      <c r="I64842" s="25"/>
    </row>
    <row r="64843" spans="2:9" ht="12.75" customHeight="1" x14ac:dyDescent="0.25">
      <c r="B64843" s="25"/>
      <c r="C64843" s="25"/>
      <c r="I64843" s="25"/>
    </row>
    <row r="64844" spans="2:9" ht="12.75" customHeight="1" x14ac:dyDescent="0.25">
      <c r="B64844" s="25"/>
      <c r="C64844" s="25"/>
      <c r="I64844" s="25"/>
    </row>
    <row r="64845" spans="2:9" ht="12.75" customHeight="1" x14ac:dyDescent="0.25">
      <c r="B64845" s="25"/>
      <c r="C64845" s="25"/>
      <c r="I64845" s="25"/>
    </row>
    <row r="64846" spans="2:9" ht="12.75" customHeight="1" x14ac:dyDescent="0.25">
      <c r="B64846" s="25"/>
      <c r="C64846" s="25"/>
      <c r="I64846" s="25"/>
    </row>
    <row r="64847" spans="2:9" ht="12.75" customHeight="1" x14ac:dyDescent="0.25">
      <c r="B64847" s="25"/>
      <c r="C64847" s="25"/>
      <c r="I64847" s="25"/>
    </row>
    <row r="64848" spans="2:9" ht="12.75" customHeight="1" x14ac:dyDescent="0.25">
      <c r="B64848" s="25"/>
      <c r="C64848" s="25"/>
      <c r="I64848" s="25"/>
    </row>
    <row r="64849" spans="2:9" ht="12.75" customHeight="1" x14ac:dyDescent="0.25">
      <c r="B64849" s="25"/>
      <c r="C64849" s="25"/>
      <c r="I64849" s="25"/>
    </row>
    <row r="64850" spans="2:9" ht="12.75" customHeight="1" x14ac:dyDescent="0.25">
      <c r="B64850" s="25"/>
      <c r="C64850" s="25"/>
      <c r="I64850" s="25"/>
    </row>
    <row r="64851" spans="2:9" ht="12.75" customHeight="1" x14ac:dyDescent="0.25">
      <c r="B64851" s="25"/>
      <c r="C64851" s="25"/>
      <c r="I64851" s="25"/>
    </row>
    <row r="64852" spans="2:9" ht="12.75" customHeight="1" x14ac:dyDescent="0.25">
      <c r="B64852" s="25"/>
      <c r="C64852" s="25"/>
      <c r="I64852" s="25"/>
    </row>
    <row r="64853" spans="2:9" ht="12.75" customHeight="1" x14ac:dyDescent="0.25">
      <c r="B64853" s="25"/>
      <c r="C64853" s="25"/>
      <c r="I64853" s="25"/>
    </row>
    <row r="64854" spans="2:9" ht="12.75" customHeight="1" x14ac:dyDescent="0.25">
      <c r="B64854" s="25"/>
      <c r="C64854" s="25"/>
      <c r="I64854" s="25"/>
    </row>
    <row r="64855" spans="2:9" ht="12.75" customHeight="1" x14ac:dyDescent="0.25">
      <c r="B64855" s="25"/>
      <c r="C64855" s="25"/>
      <c r="I64855" s="25"/>
    </row>
    <row r="64856" spans="2:9" ht="12.75" customHeight="1" x14ac:dyDescent="0.25">
      <c r="B64856" s="25"/>
      <c r="C64856" s="25"/>
      <c r="I64856" s="25"/>
    </row>
    <row r="64857" spans="2:9" ht="12.75" customHeight="1" x14ac:dyDescent="0.25">
      <c r="B64857" s="25"/>
      <c r="C64857" s="25"/>
      <c r="I64857" s="25"/>
    </row>
    <row r="64858" spans="2:9" ht="12.75" customHeight="1" x14ac:dyDescent="0.25">
      <c r="B64858" s="25"/>
      <c r="C64858" s="25"/>
      <c r="I64858" s="25"/>
    </row>
    <row r="64859" spans="2:9" ht="12.75" customHeight="1" x14ac:dyDescent="0.25">
      <c r="B64859" s="25"/>
      <c r="C64859" s="25"/>
      <c r="I64859" s="25"/>
    </row>
    <row r="64860" spans="2:9" ht="12.75" customHeight="1" x14ac:dyDescent="0.25">
      <c r="B64860" s="25"/>
      <c r="C64860" s="25"/>
      <c r="I64860" s="25"/>
    </row>
    <row r="64861" spans="2:9" ht="12.75" customHeight="1" x14ac:dyDescent="0.25">
      <c r="B64861" s="25"/>
      <c r="C64861" s="25"/>
      <c r="I64861" s="25"/>
    </row>
    <row r="64862" spans="2:9" ht="12.75" customHeight="1" x14ac:dyDescent="0.25">
      <c r="B64862" s="25"/>
      <c r="C64862" s="25"/>
      <c r="I64862" s="25"/>
    </row>
    <row r="64863" spans="2:9" ht="12.75" customHeight="1" x14ac:dyDescent="0.25">
      <c r="B64863" s="25"/>
      <c r="C64863" s="25"/>
      <c r="I64863" s="25"/>
    </row>
    <row r="64864" spans="2:9" ht="12.75" customHeight="1" x14ac:dyDescent="0.25">
      <c r="B64864" s="25"/>
      <c r="C64864" s="25"/>
      <c r="I64864" s="25"/>
    </row>
    <row r="64865" spans="2:9" ht="12.75" customHeight="1" x14ac:dyDescent="0.25">
      <c r="B64865" s="25"/>
      <c r="C64865" s="25"/>
      <c r="I64865" s="25"/>
    </row>
    <row r="64866" spans="2:9" ht="12.75" customHeight="1" x14ac:dyDescent="0.25">
      <c r="B64866" s="25"/>
      <c r="C64866" s="25"/>
      <c r="I64866" s="25"/>
    </row>
    <row r="64867" spans="2:9" ht="12.75" customHeight="1" x14ac:dyDescent="0.25">
      <c r="B64867" s="25"/>
      <c r="C64867" s="25"/>
      <c r="I64867" s="25"/>
    </row>
    <row r="64868" spans="2:9" ht="12.75" customHeight="1" x14ac:dyDescent="0.25">
      <c r="B64868" s="25"/>
      <c r="C64868" s="25"/>
      <c r="I64868" s="25"/>
    </row>
    <row r="64869" spans="2:9" ht="12.75" customHeight="1" x14ac:dyDescent="0.25">
      <c r="B64869" s="25"/>
      <c r="C64869" s="25"/>
      <c r="I64869" s="25"/>
    </row>
    <row r="64870" spans="2:9" ht="12.75" customHeight="1" x14ac:dyDescent="0.25">
      <c r="B64870" s="25"/>
      <c r="C64870" s="25"/>
      <c r="I64870" s="25"/>
    </row>
    <row r="64871" spans="2:9" ht="12.75" customHeight="1" x14ac:dyDescent="0.25">
      <c r="B64871" s="25"/>
      <c r="C64871" s="25"/>
      <c r="I64871" s="25"/>
    </row>
    <row r="64872" spans="2:9" ht="12.75" customHeight="1" x14ac:dyDescent="0.25">
      <c r="B64872" s="25"/>
      <c r="C64872" s="25"/>
      <c r="I64872" s="25"/>
    </row>
    <row r="64873" spans="2:9" ht="12.75" customHeight="1" x14ac:dyDescent="0.25">
      <c r="B64873" s="25"/>
      <c r="C64873" s="25"/>
      <c r="I64873" s="25"/>
    </row>
    <row r="64874" spans="2:9" ht="12.75" customHeight="1" x14ac:dyDescent="0.25">
      <c r="B64874" s="25"/>
      <c r="C64874" s="25"/>
      <c r="I64874" s="25"/>
    </row>
    <row r="64875" spans="2:9" ht="12.75" customHeight="1" x14ac:dyDescent="0.25">
      <c r="B64875" s="25"/>
      <c r="C64875" s="25"/>
      <c r="I64875" s="25"/>
    </row>
    <row r="64876" spans="2:9" ht="12.75" customHeight="1" x14ac:dyDescent="0.25">
      <c r="B64876" s="25"/>
      <c r="C64876" s="25"/>
      <c r="I64876" s="25"/>
    </row>
    <row r="64877" spans="2:9" ht="12.75" customHeight="1" x14ac:dyDescent="0.25">
      <c r="B64877" s="25"/>
      <c r="C64877" s="25"/>
      <c r="I64877" s="25"/>
    </row>
    <row r="64878" spans="2:9" ht="12.75" customHeight="1" x14ac:dyDescent="0.25">
      <c r="B64878" s="25"/>
      <c r="C64878" s="25"/>
      <c r="I64878" s="25"/>
    </row>
    <row r="64879" spans="2:9" ht="12.75" customHeight="1" x14ac:dyDescent="0.25">
      <c r="B64879" s="25"/>
      <c r="C64879" s="25"/>
      <c r="I64879" s="25"/>
    </row>
    <row r="64880" spans="2:9" ht="12.75" customHeight="1" x14ac:dyDescent="0.25">
      <c r="B64880" s="25"/>
      <c r="C64880" s="25"/>
      <c r="I64880" s="25"/>
    </row>
    <row r="64881" spans="2:9" ht="12.75" customHeight="1" x14ac:dyDescent="0.25">
      <c r="B64881" s="25"/>
      <c r="C64881" s="25"/>
      <c r="I64881" s="25"/>
    </row>
    <row r="64882" spans="2:9" ht="12.75" customHeight="1" x14ac:dyDescent="0.25">
      <c r="B64882" s="25"/>
      <c r="C64882" s="25"/>
      <c r="I64882" s="25"/>
    </row>
    <row r="64883" spans="2:9" ht="12.75" customHeight="1" x14ac:dyDescent="0.25">
      <c r="B64883" s="25"/>
      <c r="C64883" s="25"/>
      <c r="I64883" s="25"/>
    </row>
    <row r="64884" spans="2:9" ht="12.75" customHeight="1" x14ac:dyDescent="0.25">
      <c r="B64884" s="25"/>
      <c r="C64884" s="25"/>
      <c r="I64884" s="25"/>
    </row>
    <row r="64885" spans="2:9" ht="12.75" customHeight="1" x14ac:dyDescent="0.25">
      <c r="B64885" s="25"/>
      <c r="C64885" s="25"/>
      <c r="I64885" s="25"/>
    </row>
    <row r="64886" spans="2:9" ht="12.75" customHeight="1" x14ac:dyDescent="0.25">
      <c r="B64886" s="25"/>
      <c r="C64886" s="25"/>
      <c r="I64886" s="25"/>
    </row>
    <row r="64887" spans="2:9" ht="12.75" customHeight="1" x14ac:dyDescent="0.25">
      <c r="B64887" s="25"/>
      <c r="C64887" s="25"/>
      <c r="I64887" s="25"/>
    </row>
    <row r="64888" spans="2:9" ht="12.75" customHeight="1" x14ac:dyDescent="0.25">
      <c r="B64888" s="25"/>
      <c r="C64888" s="25"/>
      <c r="I64888" s="25"/>
    </row>
    <row r="64889" spans="2:9" ht="12.75" customHeight="1" x14ac:dyDescent="0.25">
      <c r="B64889" s="25"/>
      <c r="C64889" s="25"/>
      <c r="I64889" s="25"/>
    </row>
    <row r="64890" spans="2:9" ht="12.75" customHeight="1" x14ac:dyDescent="0.25">
      <c r="B64890" s="25"/>
      <c r="C64890" s="25"/>
      <c r="I64890" s="25"/>
    </row>
    <row r="64891" spans="2:9" ht="12.75" customHeight="1" x14ac:dyDescent="0.25">
      <c r="B64891" s="25"/>
      <c r="C64891" s="25"/>
      <c r="I64891" s="25"/>
    </row>
    <row r="64892" spans="2:9" ht="12.75" customHeight="1" x14ac:dyDescent="0.25">
      <c r="B64892" s="25"/>
      <c r="C64892" s="25"/>
      <c r="I64892" s="25"/>
    </row>
    <row r="64893" spans="2:9" ht="12.75" customHeight="1" x14ac:dyDescent="0.25">
      <c r="B64893" s="25"/>
      <c r="C64893" s="25"/>
      <c r="I64893" s="25"/>
    </row>
    <row r="64894" spans="2:9" ht="12.75" customHeight="1" x14ac:dyDescent="0.25">
      <c r="B64894" s="25"/>
      <c r="C64894" s="25"/>
      <c r="I64894" s="25"/>
    </row>
    <row r="64895" spans="2:9" ht="12.75" customHeight="1" x14ac:dyDescent="0.25">
      <c r="B64895" s="25"/>
      <c r="C64895" s="25"/>
      <c r="I64895" s="25"/>
    </row>
    <row r="64896" spans="2:9" ht="12.75" customHeight="1" x14ac:dyDescent="0.25">
      <c r="B64896" s="25"/>
      <c r="C64896" s="25"/>
      <c r="I64896" s="25"/>
    </row>
    <row r="64897" spans="2:9" ht="12.75" customHeight="1" x14ac:dyDescent="0.25">
      <c r="B64897" s="25"/>
      <c r="C64897" s="25"/>
      <c r="I64897" s="25"/>
    </row>
    <row r="64898" spans="2:9" ht="12.75" customHeight="1" x14ac:dyDescent="0.25">
      <c r="B64898" s="25"/>
      <c r="C64898" s="25"/>
      <c r="I64898" s="25"/>
    </row>
    <row r="64899" spans="2:9" ht="12.75" customHeight="1" x14ac:dyDescent="0.25">
      <c r="B64899" s="25"/>
      <c r="C64899" s="25"/>
      <c r="I64899" s="25"/>
    </row>
    <row r="64900" spans="2:9" ht="12.75" customHeight="1" x14ac:dyDescent="0.25">
      <c r="B64900" s="25"/>
      <c r="C64900" s="25"/>
      <c r="I64900" s="25"/>
    </row>
    <row r="64901" spans="2:9" ht="12.75" customHeight="1" x14ac:dyDescent="0.25">
      <c r="B64901" s="25"/>
      <c r="C64901" s="25"/>
      <c r="I64901" s="25"/>
    </row>
    <row r="64902" spans="2:9" ht="12.75" customHeight="1" x14ac:dyDescent="0.25">
      <c r="B64902" s="25"/>
      <c r="C64902" s="25"/>
      <c r="I64902" s="25"/>
    </row>
    <row r="64903" spans="2:9" ht="12.75" customHeight="1" x14ac:dyDescent="0.25">
      <c r="B64903" s="25"/>
      <c r="C64903" s="25"/>
      <c r="I64903" s="25"/>
    </row>
    <row r="64904" spans="2:9" ht="12.75" customHeight="1" x14ac:dyDescent="0.25">
      <c r="B64904" s="25"/>
      <c r="C64904" s="25"/>
      <c r="I64904" s="25"/>
    </row>
    <row r="64905" spans="2:9" ht="12.75" customHeight="1" x14ac:dyDescent="0.25">
      <c r="B64905" s="25"/>
      <c r="C64905" s="25"/>
      <c r="I64905" s="25"/>
    </row>
    <row r="64906" spans="2:9" ht="12.75" customHeight="1" x14ac:dyDescent="0.25">
      <c r="B64906" s="25"/>
      <c r="C64906" s="25"/>
      <c r="I64906" s="25"/>
    </row>
    <row r="64907" spans="2:9" ht="12.75" customHeight="1" x14ac:dyDescent="0.25">
      <c r="B64907" s="25"/>
      <c r="C64907" s="25"/>
      <c r="I64907" s="25"/>
    </row>
    <row r="64908" spans="2:9" ht="12.75" customHeight="1" x14ac:dyDescent="0.25">
      <c r="B64908" s="25"/>
      <c r="C64908" s="25"/>
      <c r="I64908" s="25"/>
    </row>
    <row r="64909" spans="2:9" ht="12.75" customHeight="1" x14ac:dyDescent="0.25">
      <c r="B64909" s="25"/>
      <c r="C64909" s="25"/>
      <c r="I64909" s="25"/>
    </row>
    <row r="64910" spans="2:9" ht="12.75" customHeight="1" x14ac:dyDescent="0.25">
      <c r="B64910" s="25"/>
      <c r="C64910" s="25"/>
      <c r="I64910" s="25"/>
    </row>
    <row r="64911" spans="2:9" ht="12.75" customHeight="1" x14ac:dyDescent="0.25">
      <c r="B64911" s="25"/>
      <c r="C64911" s="25"/>
      <c r="I64911" s="25"/>
    </row>
    <row r="64912" spans="2:9" ht="12.75" customHeight="1" x14ac:dyDescent="0.25">
      <c r="B64912" s="25"/>
      <c r="C64912" s="25"/>
      <c r="I64912" s="25"/>
    </row>
    <row r="64913" spans="2:9" ht="12.75" customHeight="1" x14ac:dyDescent="0.25">
      <c r="B64913" s="25"/>
      <c r="C64913" s="25"/>
      <c r="I64913" s="25"/>
    </row>
    <row r="64914" spans="2:9" ht="12.75" customHeight="1" x14ac:dyDescent="0.25">
      <c r="B64914" s="25"/>
      <c r="C64914" s="25"/>
      <c r="I64914" s="25"/>
    </row>
    <row r="64915" spans="2:9" ht="12.75" customHeight="1" x14ac:dyDescent="0.25">
      <c r="B64915" s="25"/>
      <c r="C64915" s="25"/>
      <c r="I64915" s="25"/>
    </row>
    <row r="64916" spans="2:9" ht="12.75" customHeight="1" x14ac:dyDescent="0.25">
      <c r="B64916" s="25"/>
      <c r="C64916" s="25"/>
      <c r="I64916" s="25"/>
    </row>
    <row r="64917" spans="2:9" ht="12.75" customHeight="1" x14ac:dyDescent="0.25">
      <c r="B64917" s="25"/>
      <c r="C64917" s="25"/>
      <c r="I64917" s="25"/>
    </row>
    <row r="64918" spans="2:9" ht="12.75" customHeight="1" x14ac:dyDescent="0.25">
      <c r="B64918" s="25"/>
      <c r="C64918" s="25"/>
      <c r="I64918" s="25"/>
    </row>
    <row r="64919" spans="2:9" ht="12.75" customHeight="1" x14ac:dyDescent="0.25">
      <c r="B64919" s="25"/>
      <c r="C64919" s="25"/>
      <c r="I64919" s="25"/>
    </row>
    <row r="64920" spans="2:9" ht="12.75" customHeight="1" x14ac:dyDescent="0.25">
      <c r="B64920" s="25"/>
      <c r="C64920" s="25"/>
      <c r="I64920" s="25"/>
    </row>
    <row r="64921" spans="2:9" ht="12.75" customHeight="1" x14ac:dyDescent="0.25">
      <c r="B64921" s="25"/>
      <c r="C64921" s="25"/>
      <c r="I64921" s="25"/>
    </row>
    <row r="64922" spans="2:9" ht="12.75" customHeight="1" x14ac:dyDescent="0.25">
      <c r="B64922" s="25"/>
      <c r="C64922" s="25"/>
      <c r="I64922" s="25"/>
    </row>
    <row r="64923" spans="2:9" ht="12.75" customHeight="1" x14ac:dyDescent="0.25">
      <c r="B64923" s="25"/>
      <c r="C64923" s="25"/>
      <c r="I64923" s="25"/>
    </row>
    <row r="64924" spans="2:9" ht="12.75" customHeight="1" x14ac:dyDescent="0.25">
      <c r="B64924" s="25"/>
      <c r="C64924" s="25"/>
      <c r="I64924" s="25"/>
    </row>
    <row r="64925" spans="2:9" ht="12.75" customHeight="1" x14ac:dyDescent="0.25">
      <c r="B64925" s="25"/>
      <c r="C64925" s="25"/>
      <c r="I64925" s="25"/>
    </row>
    <row r="64926" spans="2:9" ht="12.75" customHeight="1" x14ac:dyDescent="0.25">
      <c r="B64926" s="25"/>
      <c r="C64926" s="25"/>
      <c r="I64926" s="25"/>
    </row>
    <row r="64927" spans="2:9" ht="12.75" customHeight="1" x14ac:dyDescent="0.25">
      <c r="B64927" s="25"/>
      <c r="C64927" s="25"/>
      <c r="I64927" s="25"/>
    </row>
    <row r="64928" spans="2:9" ht="12.75" customHeight="1" x14ac:dyDescent="0.25">
      <c r="B64928" s="25"/>
      <c r="C64928" s="25"/>
      <c r="I64928" s="25"/>
    </row>
    <row r="64929" spans="2:9" ht="12.75" customHeight="1" x14ac:dyDescent="0.25">
      <c r="B64929" s="25"/>
      <c r="C64929" s="25"/>
      <c r="I64929" s="25"/>
    </row>
    <row r="64930" spans="2:9" ht="12.75" customHeight="1" x14ac:dyDescent="0.25">
      <c r="B64930" s="25"/>
      <c r="C64930" s="25"/>
      <c r="I64930" s="25"/>
    </row>
    <row r="64931" spans="2:9" ht="12.75" customHeight="1" x14ac:dyDescent="0.25">
      <c r="B64931" s="25"/>
      <c r="C64931" s="25"/>
      <c r="I64931" s="25"/>
    </row>
    <row r="64932" spans="2:9" ht="12.75" customHeight="1" x14ac:dyDescent="0.25">
      <c r="B64932" s="25"/>
      <c r="C64932" s="25"/>
      <c r="I64932" s="25"/>
    </row>
    <row r="64933" spans="2:9" ht="12.75" customHeight="1" x14ac:dyDescent="0.25">
      <c r="B64933" s="25"/>
      <c r="C64933" s="25"/>
      <c r="I64933" s="25"/>
    </row>
    <row r="64934" spans="2:9" ht="12.75" customHeight="1" x14ac:dyDescent="0.25">
      <c r="B64934" s="25"/>
      <c r="C64934" s="25"/>
      <c r="I64934" s="25"/>
    </row>
    <row r="64935" spans="2:9" ht="12.75" customHeight="1" x14ac:dyDescent="0.25">
      <c r="B64935" s="25"/>
      <c r="C64935" s="25"/>
      <c r="I64935" s="25"/>
    </row>
    <row r="64936" spans="2:9" ht="12.75" customHeight="1" x14ac:dyDescent="0.25">
      <c r="B64936" s="25"/>
      <c r="C64936" s="25"/>
      <c r="I64936" s="25"/>
    </row>
    <row r="64937" spans="2:9" ht="12.75" customHeight="1" x14ac:dyDescent="0.25">
      <c r="B64937" s="25"/>
      <c r="C64937" s="25"/>
      <c r="I64937" s="25"/>
    </row>
    <row r="64938" spans="2:9" ht="12.75" customHeight="1" x14ac:dyDescent="0.25">
      <c r="B64938" s="25"/>
      <c r="C64938" s="25"/>
      <c r="I64938" s="25"/>
    </row>
    <row r="64939" spans="2:9" ht="12.75" customHeight="1" x14ac:dyDescent="0.25">
      <c r="B64939" s="25"/>
      <c r="C64939" s="25"/>
      <c r="I64939" s="25"/>
    </row>
    <row r="64940" spans="2:9" ht="12.75" customHeight="1" x14ac:dyDescent="0.25">
      <c r="B64940" s="25"/>
      <c r="C64940" s="25"/>
      <c r="I64940" s="25"/>
    </row>
    <row r="64941" spans="2:9" ht="12.75" customHeight="1" x14ac:dyDescent="0.25">
      <c r="B64941" s="25"/>
      <c r="C64941" s="25"/>
      <c r="I64941" s="25"/>
    </row>
    <row r="64942" spans="2:9" ht="12.75" customHeight="1" x14ac:dyDescent="0.25">
      <c r="B64942" s="25"/>
      <c r="C64942" s="25"/>
      <c r="I64942" s="25"/>
    </row>
    <row r="64943" spans="2:9" ht="12.75" customHeight="1" x14ac:dyDescent="0.25">
      <c r="B64943" s="25"/>
      <c r="C64943" s="25"/>
      <c r="I64943" s="25"/>
    </row>
    <row r="64944" spans="2:9" ht="12.75" customHeight="1" x14ac:dyDescent="0.25">
      <c r="B64944" s="25"/>
      <c r="C64944" s="25"/>
      <c r="I64944" s="25"/>
    </row>
    <row r="64945" spans="2:9" ht="12.75" customHeight="1" x14ac:dyDescent="0.25">
      <c r="B64945" s="25"/>
      <c r="C64945" s="25"/>
      <c r="I64945" s="25"/>
    </row>
    <row r="64946" spans="2:9" ht="12.75" customHeight="1" x14ac:dyDescent="0.25">
      <c r="B64946" s="25"/>
      <c r="C64946" s="25"/>
      <c r="I64946" s="25"/>
    </row>
    <row r="64947" spans="2:9" ht="12.75" customHeight="1" x14ac:dyDescent="0.25">
      <c r="B64947" s="25"/>
      <c r="C64947" s="25"/>
      <c r="I64947" s="25"/>
    </row>
    <row r="64948" spans="2:9" ht="12.75" customHeight="1" x14ac:dyDescent="0.25">
      <c r="B64948" s="25"/>
      <c r="C64948" s="25"/>
      <c r="I64948" s="25"/>
    </row>
    <row r="64949" spans="2:9" ht="12.75" customHeight="1" x14ac:dyDescent="0.25">
      <c r="B64949" s="25"/>
      <c r="C64949" s="25"/>
      <c r="I64949" s="25"/>
    </row>
    <row r="64950" spans="2:9" ht="12.75" customHeight="1" x14ac:dyDescent="0.25">
      <c r="B64950" s="25"/>
      <c r="C64950" s="25"/>
      <c r="I64950" s="25"/>
    </row>
    <row r="64951" spans="2:9" ht="12.75" customHeight="1" x14ac:dyDescent="0.25">
      <c r="B64951" s="25"/>
      <c r="C64951" s="25"/>
      <c r="I64951" s="25"/>
    </row>
    <row r="64952" spans="2:9" ht="12.75" customHeight="1" x14ac:dyDescent="0.25">
      <c r="B64952" s="25"/>
      <c r="C64952" s="25"/>
      <c r="I64952" s="25"/>
    </row>
    <row r="64953" spans="2:9" ht="12.75" customHeight="1" x14ac:dyDescent="0.25">
      <c r="B64953" s="25"/>
      <c r="C64953" s="25"/>
      <c r="I64953" s="25"/>
    </row>
    <row r="64954" spans="2:9" ht="12.75" customHeight="1" x14ac:dyDescent="0.25">
      <c r="B64954" s="25"/>
      <c r="C64954" s="25"/>
      <c r="I64954" s="25"/>
    </row>
    <row r="64955" spans="2:9" ht="12.75" customHeight="1" x14ac:dyDescent="0.25">
      <c r="B64955" s="25"/>
      <c r="C64955" s="25"/>
      <c r="I64955" s="25"/>
    </row>
    <row r="64956" spans="2:9" ht="12.75" customHeight="1" x14ac:dyDescent="0.25">
      <c r="B64956" s="25"/>
      <c r="C64956" s="25"/>
      <c r="I64956" s="25"/>
    </row>
    <row r="64957" spans="2:9" ht="12.75" customHeight="1" x14ac:dyDescent="0.25">
      <c r="B64957" s="25"/>
      <c r="C64957" s="25"/>
      <c r="I64957" s="25"/>
    </row>
    <row r="64958" spans="2:9" ht="12.75" customHeight="1" x14ac:dyDescent="0.25">
      <c r="B64958" s="25"/>
      <c r="C64958" s="25"/>
      <c r="I64958" s="25"/>
    </row>
    <row r="64959" spans="2:9" ht="12.75" customHeight="1" x14ac:dyDescent="0.25">
      <c r="B64959" s="25"/>
      <c r="C64959" s="25"/>
      <c r="I64959" s="25"/>
    </row>
    <row r="64960" spans="2:9" ht="12.75" customHeight="1" x14ac:dyDescent="0.25">
      <c r="B64960" s="25"/>
      <c r="C64960" s="25"/>
      <c r="I64960" s="25"/>
    </row>
    <row r="64961" spans="2:9" ht="12.75" customHeight="1" x14ac:dyDescent="0.25">
      <c r="B64961" s="25"/>
      <c r="C64961" s="25"/>
      <c r="I64961" s="25"/>
    </row>
    <row r="64962" spans="2:9" ht="12.75" customHeight="1" x14ac:dyDescent="0.25">
      <c r="B64962" s="25"/>
      <c r="C64962" s="25"/>
      <c r="I64962" s="25"/>
    </row>
    <row r="64963" spans="2:9" ht="12.75" customHeight="1" x14ac:dyDescent="0.25">
      <c r="B64963" s="25"/>
      <c r="C64963" s="25"/>
      <c r="I64963" s="25"/>
    </row>
    <row r="64964" spans="2:9" ht="12.75" customHeight="1" x14ac:dyDescent="0.25">
      <c r="B64964" s="25"/>
      <c r="C64964" s="25"/>
      <c r="I64964" s="25"/>
    </row>
    <row r="64965" spans="2:9" ht="12.75" customHeight="1" x14ac:dyDescent="0.25">
      <c r="B64965" s="25"/>
      <c r="C64965" s="25"/>
      <c r="I64965" s="25"/>
    </row>
    <row r="64966" spans="2:9" ht="12.75" customHeight="1" x14ac:dyDescent="0.25">
      <c r="B64966" s="25"/>
      <c r="C64966" s="25"/>
      <c r="I64966" s="25"/>
    </row>
    <row r="64967" spans="2:9" ht="12.75" customHeight="1" x14ac:dyDescent="0.25">
      <c r="B64967" s="25"/>
      <c r="C64967" s="25"/>
      <c r="I64967" s="25"/>
    </row>
    <row r="64968" spans="2:9" ht="12.75" customHeight="1" x14ac:dyDescent="0.25">
      <c r="B64968" s="25"/>
      <c r="C64968" s="25"/>
      <c r="I64968" s="25"/>
    </row>
    <row r="64969" spans="2:9" ht="12.75" customHeight="1" x14ac:dyDescent="0.25">
      <c r="B64969" s="25"/>
      <c r="C64969" s="25"/>
      <c r="I64969" s="25"/>
    </row>
    <row r="64970" spans="2:9" ht="12.75" customHeight="1" x14ac:dyDescent="0.25">
      <c r="B64970" s="25"/>
      <c r="C64970" s="25"/>
      <c r="I64970" s="25"/>
    </row>
    <row r="64971" spans="2:9" ht="12.75" customHeight="1" x14ac:dyDescent="0.25">
      <c r="B64971" s="25"/>
      <c r="C64971" s="25"/>
      <c r="I64971" s="25"/>
    </row>
    <row r="64972" spans="2:9" ht="12.75" customHeight="1" x14ac:dyDescent="0.25">
      <c r="B64972" s="25"/>
      <c r="C64972" s="25"/>
      <c r="I64972" s="25"/>
    </row>
    <row r="64973" spans="2:9" ht="12.75" customHeight="1" x14ac:dyDescent="0.25">
      <c r="B64973" s="25"/>
      <c r="C64973" s="25"/>
      <c r="I64973" s="25"/>
    </row>
    <row r="64974" spans="2:9" ht="12.75" customHeight="1" x14ac:dyDescent="0.25">
      <c r="B64974" s="25"/>
      <c r="C64974" s="25"/>
      <c r="I64974" s="25"/>
    </row>
    <row r="64975" spans="2:9" ht="12.75" customHeight="1" x14ac:dyDescent="0.25">
      <c r="B64975" s="25"/>
      <c r="C64975" s="25"/>
      <c r="I64975" s="25"/>
    </row>
    <row r="64976" spans="2:9" ht="12.75" customHeight="1" x14ac:dyDescent="0.25">
      <c r="B64976" s="25"/>
      <c r="C64976" s="25"/>
      <c r="I64976" s="25"/>
    </row>
    <row r="64977" spans="2:9" ht="12.75" customHeight="1" x14ac:dyDescent="0.25">
      <c r="B64977" s="25"/>
      <c r="C64977" s="25"/>
      <c r="I64977" s="25"/>
    </row>
    <row r="64978" spans="2:9" ht="12.75" customHeight="1" x14ac:dyDescent="0.25">
      <c r="B64978" s="25"/>
      <c r="C64978" s="25"/>
      <c r="I64978" s="25"/>
    </row>
    <row r="64979" spans="2:9" ht="12.75" customHeight="1" x14ac:dyDescent="0.25">
      <c r="B64979" s="25"/>
      <c r="C64979" s="25"/>
      <c r="I64979" s="25"/>
    </row>
    <row r="64980" spans="2:9" ht="12.75" customHeight="1" x14ac:dyDescent="0.25">
      <c r="B64980" s="25"/>
      <c r="C64980" s="25"/>
      <c r="I64980" s="25"/>
    </row>
    <row r="64981" spans="2:9" ht="12.75" customHeight="1" x14ac:dyDescent="0.25">
      <c r="B64981" s="25"/>
      <c r="C64981" s="25"/>
      <c r="I64981" s="25"/>
    </row>
    <row r="64982" spans="2:9" ht="12.75" customHeight="1" x14ac:dyDescent="0.25">
      <c r="B64982" s="25"/>
      <c r="C64982" s="25"/>
      <c r="I64982" s="25"/>
    </row>
    <row r="64983" spans="2:9" ht="12.75" customHeight="1" x14ac:dyDescent="0.25">
      <c r="B64983" s="25"/>
      <c r="C64983" s="25"/>
      <c r="I64983" s="25"/>
    </row>
    <row r="64984" spans="2:9" ht="12.75" customHeight="1" x14ac:dyDescent="0.25">
      <c r="B64984" s="25"/>
      <c r="C64984" s="25"/>
      <c r="I64984" s="25"/>
    </row>
    <row r="64985" spans="2:9" ht="12.75" customHeight="1" x14ac:dyDescent="0.25">
      <c r="B64985" s="25"/>
      <c r="C64985" s="25"/>
      <c r="I64985" s="25"/>
    </row>
    <row r="64986" spans="2:9" ht="12.75" customHeight="1" x14ac:dyDescent="0.25">
      <c r="B64986" s="25"/>
      <c r="C64986" s="25"/>
      <c r="I64986" s="25"/>
    </row>
    <row r="64987" spans="2:9" ht="12.75" customHeight="1" x14ac:dyDescent="0.25">
      <c r="B64987" s="25"/>
      <c r="C64987" s="25"/>
      <c r="I64987" s="25"/>
    </row>
    <row r="64988" spans="2:9" ht="12.75" customHeight="1" x14ac:dyDescent="0.25">
      <c r="B64988" s="25"/>
      <c r="C64988" s="25"/>
      <c r="I64988" s="25"/>
    </row>
    <row r="64989" spans="2:9" ht="12.75" customHeight="1" x14ac:dyDescent="0.25">
      <c r="B64989" s="25"/>
      <c r="C64989" s="25"/>
      <c r="I64989" s="25"/>
    </row>
    <row r="64990" spans="2:9" ht="12.75" customHeight="1" x14ac:dyDescent="0.25">
      <c r="B64990" s="25"/>
      <c r="C64990" s="25"/>
      <c r="I64990" s="25"/>
    </row>
    <row r="64991" spans="2:9" ht="12.75" customHeight="1" x14ac:dyDescent="0.25">
      <c r="B64991" s="25"/>
      <c r="C64991" s="25"/>
      <c r="I64991" s="25"/>
    </row>
    <row r="64992" spans="2:9" ht="12.75" customHeight="1" x14ac:dyDescent="0.25">
      <c r="B64992" s="25"/>
      <c r="C64992" s="25"/>
      <c r="I64992" s="25"/>
    </row>
    <row r="64993" spans="2:9" ht="12.75" customHeight="1" x14ac:dyDescent="0.25">
      <c r="B64993" s="25"/>
      <c r="C64993" s="25"/>
      <c r="I64993" s="25"/>
    </row>
    <row r="64994" spans="2:9" ht="12.75" customHeight="1" x14ac:dyDescent="0.25">
      <c r="B64994" s="25"/>
      <c r="C64994" s="25"/>
      <c r="I64994" s="25"/>
    </row>
    <row r="64995" spans="2:9" ht="12.75" customHeight="1" x14ac:dyDescent="0.25">
      <c r="B64995" s="25"/>
      <c r="C64995" s="25"/>
      <c r="I64995" s="25"/>
    </row>
    <row r="64996" spans="2:9" ht="12.75" customHeight="1" x14ac:dyDescent="0.25">
      <c r="B64996" s="25"/>
      <c r="C64996" s="25"/>
      <c r="I64996" s="25"/>
    </row>
    <row r="64997" spans="2:9" ht="12.75" customHeight="1" x14ac:dyDescent="0.25">
      <c r="B64997" s="25"/>
      <c r="C64997" s="25"/>
      <c r="I64997" s="25"/>
    </row>
    <row r="64998" spans="2:9" ht="12.75" customHeight="1" x14ac:dyDescent="0.25">
      <c r="B64998" s="25"/>
      <c r="C64998" s="25"/>
      <c r="I64998" s="25"/>
    </row>
    <row r="64999" spans="2:9" ht="12.75" customHeight="1" x14ac:dyDescent="0.25">
      <c r="B64999" s="25"/>
      <c r="C64999" s="25"/>
      <c r="I64999" s="25"/>
    </row>
    <row r="65000" spans="2:9" ht="12.75" customHeight="1" x14ac:dyDescent="0.25">
      <c r="B65000" s="25"/>
      <c r="C65000" s="25"/>
      <c r="I65000" s="25"/>
    </row>
    <row r="65001" spans="2:9" ht="12.75" customHeight="1" x14ac:dyDescent="0.25">
      <c r="B65001" s="25"/>
      <c r="C65001" s="25"/>
      <c r="I65001" s="25"/>
    </row>
    <row r="65002" spans="2:9" ht="12.75" customHeight="1" x14ac:dyDescent="0.25">
      <c r="B65002" s="25"/>
      <c r="C65002" s="25"/>
      <c r="I65002" s="25"/>
    </row>
    <row r="65003" spans="2:9" ht="12.75" customHeight="1" x14ac:dyDescent="0.25">
      <c r="B65003" s="25"/>
      <c r="C65003" s="25"/>
      <c r="I65003" s="25"/>
    </row>
    <row r="65004" spans="2:9" ht="12.75" customHeight="1" x14ac:dyDescent="0.25">
      <c r="B65004" s="25"/>
      <c r="C65004" s="25"/>
      <c r="I65004" s="25"/>
    </row>
    <row r="65005" spans="2:9" ht="12.75" customHeight="1" x14ac:dyDescent="0.25">
      <c r="B65005" s="25"/>
      <c r="C65005" s="25"/>
      <c r="I65005" s="25"/>
    </row>
    <row r="65006" spans="2:9" ht="12.75" customHeight="1" x14ac:dyDescent="0.25">
      <c r="B65006" s="25"/>
      <c r="C65006" s="25"/>
      <c r="I65006" s="25"/>
    </row>
    <row r="65007" spans="2:9" ht="12.75" customHeight="1" x14ac:dyDescent="0.25">
      <c r="B65007" s="25"/>
      <c r="C65007" s="25"/>
      <c r="I65007" s="25"/>
    </row>
    <row r="65008" spans="2:9" ht="12.75" customHeight="1" x14ac:dyDescent="0.25">
      <c r="B65008" s="25"/>
      <c r="C65008" s="25"/>
      <c r="I65008" s="25"/>
    </row>
    <row r="65009" spans="2:9" ht="12.75" customHeight="1" x14ac:dyDescent="0.25">
      <c r="B65009" s="25"/>
      <c r="C65009" s="25"/>
      <c r="I65009" s="25"/>
    </row>
    <row r="65010" spans="2:9" ht="12.75" customHeight="1" x14ac:dyDescent="0.25">
      <c r="B65010" s="25"/>
      <c r="C65010" s="25"/>
      <c r="I65010" s="25"/>
    </row>
    <row r="65011" spans="2:9" ht="12.75" customHeight="1" x14ac:dyDescent="0.25">
      <c r="B65011" s="25"/>
      <c r="C65011" s="25"/>
      <c r="I65011" s="25"/>
    </row>
    <row r="65012" spans="2:9" ht="12.75" customHeight="1" x14ac:dyDescent="0.25">
      <c r="B65012" s="25"/>
      <c r="C65012" s="25"/>
      <c r="I65012" s="25"/>
    </row>
    <row r="65013" spans="2:9" ht="12.75" customHeight="1" x14ac:dyDescent="0.25">
      <c r="B65013" s="25"/>
      <c r="C65013" s="25"/>
      <c r="I65013" s="25"/>
    </row>
    <row r="65014" spans="2:9" ht="12.75" customHeight="1" x14ac:dyDescent="0.25">
      <c r="B65014" s="25"/>
      <c r="C65014" s="25"/>
      <c r="I65014" s="25"/>
    </row>
    <row r="65015" spans="2:9" ht="12.75" customHeight="1" x14ac:dyDescent="0.25">
      <c r="B65015" s="25"/>
      <c r="C65015" s="25"/>
      <c r="I65015" s="25"/>
    </row>
    <row r="65016" spans="2:9" ht="12.75" customHeight="1" x14ac:dyDescent="0.25">
      <c r="B65016" s="25"/>
      <c r="C65016" s="25"/>
      <c r="I65016" s="25"/>
    </row>
    <row r="65017" spans="2:9" ht="12.75" customHeight="1" x14ac:dyDescent="0.25">
      <c r="B65017" s="25"/>
      <c r="C65017" s="25"/>
      <c r="I65017" s="25"/>
    </row>
    <row r="65018" spans="2:9" ht="12.75" customHeight="1" x14ac:dyDescent="0.25">
      <c r="B65018" s="25"/>
      <c r="C65018" s="25"/>
      <c r="I65018" s="25"/>
    </row>
    <row r="65019" spans="2:9" ht="12.75" customHeight="1" x14ac:dyDescent="0.25">
      <c r="B65019" s="25"/>
      <c r="C65019" s="25"/>
      <c r="I65019" s="25"/>
    </row>
    <row r="65020" spans="2:9" ht="12.75" customHeight="1" x14ac:dyDescent="0.25">
      <c r="B65020" s="25"/>
      <c r="C65020" s="25"/>
      <c r="I65020" s="25"/>
    </row>
    <row r="65021" spans="2:9" ht="12.75" customHeight="1" x14ac:dyDescent="0.25">
      <c r="B65021" s="25"/>
      <c r="C65021" s="25"/>
      <c r="I65021" s="25"/>
    </row>
    <row r="65022" spans="2:9" ht="12.75" customHeight="1" x14ac:dyDescent="0.25">
      <c r="B65022" s="25"/>
      <c r="C65022" s="25"/>
      <c r="I65022" s="25"/>
    </row>
    <row r="65023" spans="2:9" ht="12.75" customHeight="1" x14ac:dyDescent="0.25">
      <c r="B65023" s="25"/>
      <c r="C65023" s="25"/>
      <c r="I65023" s="25"/>
    </row>
    <row r="65024" spans="2:9" ht="12.75" customHeight="1" x14ac:dyDescent="0.25">
      <c r="B65024" s="25"/>
      <c r="C65024" s="25"/>
      <c r="I65024" s="25"/>
    </row>
    <row r="65025" spans="2:9" ht="12.75" customHeight="1" x14ac:dyDescent="0.25">
      <c r="B65025" s="25"/>
      <c r="C65025" s="25"/>
      <c r="I65025" s="25"/>
    </row>
    <row r="65026" spans="2:9" ht="12.75" customHeight="1" x14ac:dyDescent="0.25">
      <c r="B65026" s="25"/>
      <c r="C65026" s="25"/>
      <c r="I65026" s="25"/>
    </row>
    <row r="65027" spans="2:9" ht="12.75" customHeight="1" x14ac:dyDescent="0.25">
      <c r="B65027" s="25"/>
      <c r="C65027" s="25"/>
      <c r="I65027" s="25"/>
    </row>
    <row r="65028" spans="2:9" ht="12.75" customHeight="1" x14ac:dyDescent="0.25">
      <c r="B65028" s="25"/>
      <c r="C65028" s="25"/>
      <c r="I65028" s="25"/>
    </row>
    <row r="65029" spans="2:9" ht="12.75" customHeight="1" x14ac:dyDescent="0.25">
      <c r="B65029" s="25"/>
      <c r="C65029" s="25"/>
      <c r="I65029" s="25"/>
    </row>
    <row r="65030" spans="2:9" ht="12.75" customHeight="1" x14ac:dyDescent="0.25">
      <c r="B65030" s="25"/>
      <c r="C65030" s="25"/>
      <c r="I65030" s="25"/>
    </row>
    <row r="65031" spans="2:9" ht="12.75" customHeight="1" x14ac:dyDescent="0.25">
      <c r="B65031" s="25"/>
      <c r="C65031" s="25"/>
      <c r="I65031" s="25"/>
    </row>
    <row r="65032" spans="2:9" ht="12.75" customHeight="1" x14ac:dyDescent="0.25">
      <c r="B65032" s="25"/>
      <c r="C65032" s="25"/>
      <c r="I65032" s="25"/>
    </row>
    <row r="65033" spans="2:9" ht="12.75" customHeight="1" x14ac:dyDescent="0.25">
      <c r="B65033" s="25"/>
      <c r="C65033" s="25"/>
      <c r="I65033" s="25"/>
    </row>
    <row r="65034" spans="2:9" ht="12.75" customHeight="1" x14ac:dyDescent="0.25">
      <c r="B65034" s="25"/>
      <c r="C65034" s="25"/>
      <c r="I65034" s="25"/>
    </row>
    <row r="65035" spans="2:9" ht="12.75" customHeight="1" x14ac:dyDescent="0.25">
      <c r="B65035" s="25"/>
      <c r="C65035" s="25"/>
      <c r="I65035" s="25"/>
    </row>
    <row r="65036" spans="2:9" ht="12.75" customHeight="1" x14ac:dyDescent="0.25">
      <c r="B65036" s="25"/>
      <c r="C65036" s="25"/>
      <c r="I65036" s="25"/>
    </row>
    <row r="65037" spans="2:9" ht="12.75" customHeight="1" x14ac:dyDescent="0.25">
      <c r="B65037" s="25"/>
      <c r="C65037" s="25"/>
      <c r="I65037" s="25"/>
    </row>
    <row r="65038" spans="2:9" ht="12.75" customHeight="1" x14ac:dyDescent="0.25">
      <c r="B65038" s="25"/>
      <c r="C65038" s="25"/>
      <c r="I65038" s="25"/>
    </row>
    <row r="65039" spans="2:9" ht="12.75" customHeight="1" x14ac:dyDescent="0.25">
      <c r="B65039" s="25"/>
      <c r="C65039" s="25"/>
      <c r="I65039" s="25"/>
    </row>
    <row r="65040" spans="2:9" ht="12.75" customHeight="1" x14ac:dyDescent="0.25">
      <c r="B65040" s="25"/>
      <c r="C65040" s="25"/>
      <c r="I65040" s="25"/>
    </row>
    <row r="65041" spans="2:9" ht="12.75" customHeight="1" x14ac:dyDescent="0.25">
      <c r="B65041" s="25"/>
      <c r="C65041" s="25"/>
      <c r="I65041" s="25"/>
    </row>
    <row r="65042" spans="2:9" ht="12.75" customHeight="1" x14ac:dyDescent="0.25">
      <c r="B65042" s="25"/>
      <c r="C65042" s="25"/>
      <c r="I65042" s="25"/>
    </row>
    <row r="65043" spans="2:9" ht="12.75" customHeight="1" x14ac:dyDescent="0.25">
      <c r="B65043" s="25"/>
      <c r="C65043" s="25"/>
      <c r="I65043" s="25"/>
    </row>
    <row r="65044" spans="2:9" ht="12.75" customHeight="1" x14ac:dyDescent="0.25">
      <c r="B65044" s="25"/>
      <c r="C65044" s="25"/>
      <c r="I65044" s="25"/>
    </row>
    <row r="65045" spans="2:9" ht="12.75" customHeight="1" x14ac:dyDescent="0.25">
      <c r="B65045" s="25"/>
      <c r="C65045" s="25"/>
      <c r="I65045" s="25"/>
    </row>
    <row r="65046" spans="2:9" ht="12.75" customHeight="1" x14ac:dyDescent="0.25">
      <c r="B65046" s="25"/>
      <c r="C65046" s="25"/>
      <c r="I65046" s="25"/>
    </row>
    <row r="65047" spans="2:9" ht="12.75" customHeight="1" x14ac:dyDescent="0.25">
      <c r="B65047" s="25"/>
      <c r="C65047" s="25"/>
      <c r="I65047" s="25"/>
    </row>
    <row r="65048" spans="2:9" ht="12.75" customHeight="1" x14ac:dyDescent="0.25">
      <c r="B65048" s="25"/>
      <c r="C65048" s="25"/>
      <c r="I65048" s="25"/>
    </row>
    <row r="65049" spans="2:9" ht="12.75" customHeight="1" x14ac:dyDescent="0.25">
      <c r="B65049" s="25"/>
      <c r="C65049" s="25"/>
      <c r="I65049" s="25"/>
    </row>
    <row r="65050" spans="2:9" ht="12.75" customHeight="1" x14ac:dyDescent="0.25">
      <c r="B65050" s="25"/>
      <c r="C65050" s="25"/>
      <c r="I65050" s="25"/>
    </row>
    <row r="65051" spans="2:9" ht="12.75" customHeight="1" x14ac:dyDescent="0.25">
      <c r="B65051" s="25"/>
      <c r="C65051" s="25"/>
      <c r="I65051" s="25"/>
    </row>
    <row r="65052" spans="2:9" ht="12.75" customHeight="1" x14ac:dyDescent="0.25">
      <c r="B65052" s="25"/>
      <c r="C65052" s="25"/>
      <c r="I65052" s="25"/>
    </row>
    <row r="65053" spans="2:9" ht="12.75" customHeight="1" x14ac:dyDescent="0.25">
      <c r="B65053" s="25"/>
      <c r="C65053" s="25"/>
      <c r="I65053" s="25"/>
    </row>
    <row r="65054" spans="2:9" ht="12.75" customHeight="1" x14ac:dyDescent="0.25">
      <c r="B65054" s="25"/>
      <c r="C65054" s="25"/>
      <c r="I65054" s="25"/>
    </row>
    <row r="65055" spans="2:9" ht="12.75" customHeight="1" x14ac:dyDescent="0.25">
      <c r="B65055" s="25"/>
      <c r="C65055" s="25"/>
      <c r="I65055" s="25"/>
    </row>
    <row r="65056" spans="2:9" ht="12.75" customHeight="1" x14ac:dyDescent="0.25">
      <c r="B65056" s="25"/>
      <c r="C65056" s="25"/>
      <c r="I65056" s="25"/>
    </row>
    <row r="65057" spans="2:9" ht="12.75" customHeight="1" x14ac:dyDescent="0.25">
      <c r="B65057" s="25"/>
      <c r="C65057" s="25"/>
      <c r="I65057" s="25"/>
    </row>
    <row r="65058" spans="2:9" ht="12.75" customHeight="1" x14ac:dyDescent="0.25">
      <c r="B65058" s="25"/>
      <c r="C65058" s="25"/>
      <c r="I65058" s="25"/>
    </row>
    <row r="65059" spans="2:9" ht="12.75" customHeight="1" x14ac:dyDescent="0.25">
      <c r="B65059" s="25"/>
      <c r="C65059" s="25"/>
      <c r="I65059" s="25"/>
    </row>
    <row r="65060" spans="2:9" ht="12.75" customHeight="1" x14ac:dyDescent="0.25">
      <c r="B65060" s="25"/>
      <c r="C65060" s="25"/>
      <c r="I65060" s="25"/>
    </row>
    <row r="65061" spans="2:9" ht="12.75" customHeight="1" x14ac:dyDescent="0.25">
      <c r="B65061" s="25"/>
      <c r="C65061" s="25"/>
      <c r="I65061" s="25"/>
    </row>
    <row r="65062" spans="2:9" ht="12.75" customHeight="1" x14ac:dyDescent="0.25">
      <c r="B65062" s="25"/>
      <c r="C65062" s="25"/>
      <c r="I65062" s="25"/>
    </row>
    <row r="65063" spans="2:9" ht="12.75" customHeight="1" x14ac:dyDescent="0.25">
      <c r="B65063" s="25"/>
      <c r="C65063" s="25"/>
      <c r="I65063" s="25"/>
    </row>
    <row r="65064" spans="2:9" ht="12.75" customHeight="1" x14ac:dyDescent="0.25">
      <c r="B65064" s="25"/>
      <c r="C65064" s="25"/>
      <c r="I65064" s="25"/>
    </row>
    <row r="65065" spans="2:9" ht="12.75" customHeight="1" x14ac:dyDescent="0.25">
      <c r="B65065" s="25"/>
      <c r="C65065" s="25"/>
      <c r="I65065" s="25"/>
    </row>
    <row r="65066" spans="2:9" ht="12.75" customHeight="1" x14ac:dyDescent="0.25">
      <c r="B65066" s="25"/>
      <c r="C65066" s="25"/>
      <c r="I65066" s="25"/>
    </row>
    <row r="65067" spans="2:9" ht="12.75" customHeight="1" x14ac:dyDescent="0.25">
      <c r="B65067" s="25"/>
      <c r="C65067" s="25"/>
      <c r="I65067" s="25"/>
    </row>
    <row r="65068" spans="2:9" ht="12.75" customHeight="1" x14ac:dyDescent="0.25">
      <c r="B65068" s="25"/>
      <c r="C65068" s="25"/>
      <c r="I65068" s="25"/>
    </row>
    <row r="65069" spans="2:9" ht="12.75" customHeight="1" x14ac:dyDescent="0.25">
      <c r="B65069" s="25"/>
      <c r="C65069" s="25"/>
      <c r="I65069" s="25"/>
    </row>
    <row r="65070" spans="2:9" ht="12.75" customHeight="1" x14ac:dyDescent="0.25">
      <c r="B65070" s="25"/>
      <c r="C65070" s="25"/>
      <c r="I65070" s="25"/>
    </row>
    <row r="65071" spans="2:9" ht="12.75" customHeight="1" x14ac:dyDescent="0.25">
      <c r="B65071" s="25"/>
      <c r="C65071" s="25"/>
      <c r="I65071" s="25"/>
    </row>
    <row r="65072" spans="2:9" ht="12.75" customHeight="1" x14ac:dyDescent="0.25">
      <c r="B65072" s="25"/>
      <c r="C65072" s="25"/>
      <c r="I65072" s="25"/>
    </row>
    <row r="65073" spans="2:9" ht="12.75" customHeight="1" x14ac:dyDescent="0.25">
      <c r="B65073" s="25"/>
      <c r="C65073" s="25"/>
      <c r="I65073" s="25"/>
    </row>
    <row r="65074" spans="2:9" ht="12.75" customHeight="1" x14ac:dyDescent="0.25">
      <c r="B65074" s="25"/>
      <c r="C65074" s="25"/>
      <c r="I65074" s="25"/>
    </row>
    <row r="65075" spans="2:9" ht="12.75" customHeight="1" x14ac:dyDescent="0.25">
      <c r="B65075" s="25"/>
      <c r="C65075" s="25"/>
      <c r="I65075" s="25"/>
    </row>
    <row r="65076" spans="2:9" ht="12.75" customHeight="1" x14ac:dyDescent="0.25">
      <c r="B65076" s="25"/>
      <c r="C65076" s="25"/>
      <c r="I65076" s="25"/>
    </row>
    <row r="65077" spans="2:9" ht="12.75" customHeight="1" x14ac:dyDescent="0.25">
      <c r="B65077" s="25"/>
      <c r="C65077" s="25"/>
      <c r="I65077" s="25"/>
    </row>
    <row r="65078" spans="2:9" ht="12.75" customHeight="1" x14ac:dyDescent="0.25">
      <c r="B65078" s="25"/>
      <c r="C65078" s="25"/>
      <c r="I65078" s="25"/>
    </row>
    <row r="65079" spans="2:9" ht="12.75" customHeight="1" x14ac:dyDescent="0.25">
      <c r="B65079" s="25"/>
      <c r="C65079" s="25"/>
      <c r="I65079" s="25"/>
    </row>
    <row r="65080" spans="2:9" ht="12.75" customHeight="1" x14ac:dyDescent="0.25">
      <c r="B65080" s="25"/>
      <c r="C65080" s="25"/>
      <c r="I65080" s="25"/>
    </row>
    <row r="65081" spans="2:9" ht="12.75" customHeight="1" x14ac:dyDescent="0.25">
      <c r="B65081" s="25"/>
      <c r="C65081" s="25"/>
      <c r="I65081" s="25"/>
    </row>
    <row r="65082" spans="2:9" ht="12.75" customHeight="1" x14ac:dyDescent="0.25">
      <c r="B65082" s="25"/>
      <c r="C65082" s="25"/>
      <c r="I65082" s="25"/>
    </row>
    <row r="65083" spans="2:9" ht="12.75" customHeight="1" x14ac:dyDescent="0.25">
      <c r="B65083" s="25"/>
      <c r="C65083" s="25"/>
      <c r="I65083" s="25"/>
    </row>
    <row r="65084" spans="2:9" ht="12.75" customHeight="1" x14ac:dyDescent="0.25">
      <c r="B65084" s="25"/>
      <c r="C65084" s="25"/>
      <c r="I65084" s="25"/>
    </row>
    <row r="65085" spans="2:9" ht="12.75" customHeight="1" x14ac:dyDescent="0.25">
      <c r="B65085" s="25"/>
      <c r="C65085" s="25"/>
      <c r="I65085" s="25"/>
    </row>
    <row r="65086" spans="2:9" ht="12.75" customHeight="1" x14ac:dyDescent="0.25">
      <c r="B65086" s="25"/>
      <c r="C65086" s="25"/>
      <c r="I65086" s="25"/>
    </row>
    <row r="65087" spans="2:9" ht="12.75" customHeight="1" x14ac:dyDescent="0.25">
      <c r="B65087" s="25"/>
      <c r="C65087" s="25"/>
      <c r="I65087" s="25"/>
    </row>
    <row r="65088" spans="2:9" ht="12.75" customHeight="1" x14ac:dyDescent="0.25">
      <c r="B65088" s="25"/>
      <c r="C65088" s="25"/>
      <c r="I65088" s="25"/>
    </row>
    <row r="65089" spans="2:9" ht="12.75" customHeight="1" x14ac:dyDescent="0.25">
      <c r="B65089" s="25"/>
      <c r="C65089" s="25"/>
      <c r="I65089" s="25"/>
    </row>
    <row r="65090" spans="2:9" ht="12.75" customHeight="1" x14ac:dyDescent="0.25">
      <c r="B65090" s="25"/>
      <c r="C65090" s="25"/>
      <c r="I65090" s="25"/>
    </row>
    <row r="65091" spans="2:9" ht="12.75" customHeight="1" x14ac:dyDescent="0.25">
      <c r="B65091" s="25"/>
      <c r="C65091" s="25"/>
      <c r="I65091" s="25"/>
    </row>
    <row r="65092" spans="2:9" ht="12.75" customHeight="1" x14ac:dyDescent="0.25">
      <c r="B65092" s="25"/>
      <c r="C65092" s="25"/>
      <c r="I65092" s="25"/>
    </row>
    <row r="65093" spans="2:9" ht="12.75" customHeight="1" x14ac:dyDescent="0.25">
      <c r="B65093" s="25"/>
      <c r="C65093" s="25"/>
      <c r="I65093" s="25"/>
    </row>
    <row r="65094" spans="2:9" ht="12.75" customHeight="1" x14ac:dyDescent="0.25">
      <c r="B65094" s="25"/>
      <c r="C65094" s="25"/>
      <c r="I65094" s="25"/>
    </row>
    <row r="65095" spans="2:9" ht="12.75" customHeight="1" x14ac:dyDescent="0.25">
      <c r="B65095" s="25"/>
      <c r="C65095" s="25"/>
      <c r="I65095" s="25"/>
    </row>
    <row r="65096" spans="2:9" ht="12.75" customHeight="1" x14ac:dyDescent="0.25">
      <c r="B65096" s="25"/>
      <c r="C65096" s="25"/>
      <c r="I65096" s="25"/>
    </row>
    <row r="65097" spans="2:9" ht="12.75" customHeight="1" x14ac:dyDescent="0.25">
      <c r="B65097" s="25"/>
      <c r="C65097" s="25"/>
      <c r="I65097" s="25"/>
    </row>
    <row r="65098" spans="2:9" ht="12.75" customHeight="1" x14ac:dyDescent="0.25">
      <c r="B65098" s="25"/>
      <c r="C65098" s="25"/>
      <c r="I65098" s="25"/>
    </row>
    <row r="65099" spans="2:9" ht="12.75" customHeight="1" x14ac:dyDescent="0.25">
      <c r="B65099" s="25"/>
      <c r="C65099" s="25"/>
      <c r="I65099" s="25"/>
    </row>
    <row r="65100" spans="2:9" ht="12.75" customHeight="1" x14ac:dyDescent="0.25">
      <c r="B65100" s="25"/>
      <c r="C65100" s="25"/>
      <c r="I65100" s="25"/>
    </row>
    <row r="65101" spans="2:9" ht="12.75" customHeight="1" x14ac:dyDescent="0.25">
      <c r="B65101" s="25"/>
      <c r="C65101" s="25"/>
      <c r="I65101" s="25"/>
    </row>
    <row r="65102" spans="2:9" ht="12.75" customHeight="1" x14ac:dyDescent="0.25">
      <c r="B65102" s="25"/>
      <c r="C65102" s="25"/>
      <c r="I65102" s="25"/>
    </row>
    <row r="65103" spans="2:9" ht="12.75" customHeight="1" x14ac:dyDescent="0.25">
      <c r="B65103" s="25"/>
      <c r="C65103" s="25"/>
      <c r="I65103" s="25"/>
    </row>
    <row r="65104" spans="2:9" ht="12.75" customHeight="1" x14ac:dyDescent="0.25">
      <c r="B65104" s="25"/>
      <c r="C65104" s="25"/>
      <c r="I65104" s="25"/>
    </row>
    <row r="65105" spans="2:9" ht="12.75" customHeight="1" x14ac:dyDescent="0.25">
      <c r="B65105" s="25"/>
      <c r="C65105" s="25"/>
      <c r="I65105" s="25"/>
    </row>
    <row r="65106" spans="2:9" ht="12.75" customHeight="1" x14ac:dyDescent="0.25">
      <c r="B65106" s="25"/>
      <c r="C65106" s="25"/>
      <c r="I65106" s="25"/>
    </row>
    <row r="65107" spans="2:9" ht="12.75" customHeight="1" x14ac:dyDescent="0.25">
      <c r="B65107" s="25"/>
      <c r="C65107" s="25"/>
      <c r="I65107" s="25"/>
    </row>
    <row r="65108" spans="2:9" ht="12.75" customHeight="1" x14ac:dyDescent="0.25">
      <c r="B65108" s="25"/>
      <c r="C65108" s="25"/>
      <c r="I65108" s="25"/>
    </row>
    <row r="65109" spans="2:9" ht="12.75" customHeight="1" x14ac:dyDescent="0.25">
      <c r="B65109" s="25"/>
      <c r="C65109" s="25"/>
      <c r="I65109" s="25"/>
    </row>
    <row r="65110" spans="2:9" ht="12.75" customHeight="1" x14ac:dyDescent="0.25">
      <c r="B65110" s="25"/>
      <c r="C65110" s="25"/>
      <c r="I65110" s="25"/>
    </row>
    <row r="65111" spans="2:9" ht="12.75" customHeight="1" x14ac:dyDescent="0.25">
      <c r="B65111" s="25"/>
      <c r="C65111" s="25"/>
      <c r="I65111" s="25"/>
    </row>
    <row r="65112" spans="2:9" ht="12.75" customHeight="1" x14ac:dyDescent="0.25">
      <c r="B65112" s="25"/>
      <c r="C65112" s="25"/>
      <c r="I65112" s="25"/>
    </row>
    <row r="65113" spans="2:9" ht="12.75" customHeight="1" x14ac:dyDescent="0.25">
      <c r="B65113" s="25"/>
      <c r="C65113" s="25"/>
      <c r="I65113" s="25"/>
    </row>
    <row r="65114" spans="2:9" ht="12.75" customHeight="1" x14ac:dyDescent="0.25">
      <c r="B65114" s="25"/>
      <c r="C65114" s="25"/>
      <c r="I65114" s="25"/>
    </row>
    <row r="65115" spans="2:9" ht="12.75" customHeight="1" x14ac:dyDescent="0.25">
      <c r="B65115" s="25"/>
      <c r="C65115" s="25"/>
      <c r="I65115" s="25"/>
    </row>
    <row r="65116" spans="2:9" ht="12.75" customHeight="1" x14ac:dyDescent="0.25">
      <c r="B65116" s="25"/>
      <c r="C65116" s="25"/>
      <c r="I65116" s="25"/>
    </row>
    <row r="65117" spans="2:9" ht="12.75" customHeight="1" x14ac:dyDescent="0.25">
      <c r="B65117" s="25"/>
      <c r="C65117" s="25"/>
      <c r="I65117" s="25"/>
    </row>
    <row r="65118" spans="2:9" ht="12.75" customHeight="1" x14ac:dyDescent="0.25">
      <c r="B65118" s="25"/>
      <c r="C65118" s="25"/>
      <c r="I65118" s="25"/>
    </row>
    <row r="65119" spans="2:9" ht="12.75" customHeight="1" x14ac:dyDescent="0.25">
      <c r="B65119" s="25"/>
      <c r="C65119" s="25"/>
      <c r="I65119" s="25"/>
    </row>
    <row r="65120" spans="2:9" ht="12.75" customHeight="1" x14ac:dyDescent="0.25">
      <c r="B65120" s="25"/>
      <c r="C65120" s="25"/>
      <c r="I65120" s="25"/>
    </row>
    <row r="65121" spans="2:9" ht="12.75" customHeight="1" x14ac:dyDescent="0.25">
      <c r="B65121" s="25"/>
      <c r="C65121" s="25"/>
      <c r="I65121" s="25"/>
    </row>
    <row r="65122" spans="2:9" ht="12.75" customHeight="1" x14ac:dyDescent="0.25">
      <c r="B65122" s="25"/>
      <c r="C65122" s="25"/>
      <c r="I65122" s="25"/>
    </row>
    <row r="65123" spans="2:9" ht="12.75" customHeight="1" x14ac:dyDescent="0.25">
      <c r="B65123" s="25"/>
      <c r="C65123" s="25"/>
      <c r="I65123" s="25"/>
    </row>
    <row r="65124" spans="2:9" ht="12.75" customHeight="1" x14ac:dyDescent="0.25">
      <c r="B65124" s="25"/>
      <c r="C65124" s="25"/>
      <c r="I65124" s="25"/>
    </row>
    <row r="65125" spans="2:9" ht="12.75" customHeight="1" x14ac:dyDescent="0.25">
      <c r="B65125" s="25"/>
      <c r="C65125" s="25"/>
      <c r="I65125" s="25"/>
    </row>
    <row r="65126" spans="2:9" ht="12.75" customHeight="1" x14ac:dyDescent="0.25">
      <c r="B65126" s="25"/>
      <c r="C65126" s="25"/>
      <c r="I65126" s="25"/>
    </row>
    <row r="65127" spans="2:9" ht="12.75" customHeight="1" x14ac:dyDescent="0.25">
      <c r="B65127" s="25"/>
      <c r="C65127" s="25"/>
      <c r="I65127" s="25"/>
    </row>
    <row r="65128" spans="2:9" ht="12.75" customHeight="1" x14ac:dyDescent="0.25">
      <c r="B65128" s="25"/>
      <c r="C65128" s="25"/>
      <c r="I65128" s="25"/>
    </row>
    <row r="65129" spans="2:9" ht="12.75" customHeight="1" x14ac:dyDescent="0.25">
      <c r="B65129" s="25"/>
      <c r="C65129" s="25"/>
      <c r="I65129" s="25"/>
    </row>
    <row r="65130" spans="2:9" ht="12.75" customHeight="1" x14ac:dyDescent="0.25">
      <c r="B65130" s="25"/>
      <c r="C65130" s="25"/>
      <c r="I65130" s="25"/>
    </row>
    <row r="65131" spans="2:9" ht="12.75" customHeight="1" x14ac:dyDescent="0.25">
      <c r="B65131" s="25"/>
      <c r="C65131" s="25"/>
      <c r="I65131" s="25"/>
    </row>
    <row r="65132" spans="2:9" ht="12.75" customHeight="1" x14ac:dyDescent="0.25">
      <c r="B65132" s="25"/>
      <c r="C65132" s="25"/>
      <c r="I65132" s="25"/>
    </row>
    <row r="65133" spans="2:9" ht="12.75" customHeight="1" x14ac:dyDescent="0.25">
      <c r="B65133" s="25"/>
      <c r="C65133" s="25"/>
      <c r="I65133" s="25"/>
    </row>
    <row r="65134" spans="2:9" ht="12.75" customHeight="1" x14ac:dyDescent="0.25">
      <c r="B65134" s="25"/>
      <c r="C65134" s="25"/>
      <c r="I65134" s="25"/>
    </row>
    <row r="65135" spans="2:9" ht="12.75" customHeight="1" x14ac:dyDescent="0.25">
      <c r="B65135" s="25"/>
      <c r="C65135" s="25"/>
      <c r="I65135" s="25"/>
    </row>
    <row r="65136" spans="2:9" ht="12.75" customHeight="1" x14ac:dyDescent="0.25">
      <c r="B65136" s="25"/>
      <c r="C65136" s="25"/>
      <c r="I65136" s="25"/>
    </row>
    <row r="65137" spans="2:9" ht="12.75" customHeight="1" x14ac:dyDescent="0.25">
      <c r="B65137" s="25"/>
      <c r="C65137" s="25"/>
      <c r="I65137" s="25"/>
    </row>
    <row r="65138" spans="2:9" ht="12.75" customHeight="1" x14ac:dyDescent="0.25">
      <c r="B65138" s="25"/>
      <c r="C65138" s="25"/>
      <c r="I65138" s="25"/>
    </row>
    <row r="65139" spans="2:9" ht="12.75" customHeight="1" x14ac:dyDescent="0.25">
      <c r="B65139" s="25"/>
      <c r="C65139" s="25"/>
      <c r="I65139" s="25"/>
    </row>
    <row r="65140" spans="2:9" ht="12.75" customHeight="1" x14ac:dyDescent="0.25">
      <c r="B65140" s="25"/>
      <c r="C65140" s="25"/>
      <c r="I65140" s="25"/>
    </row>
    <row r="65141" spans="2:9" ht="12.75" customHeight="1" x14ac:dyDescent="0.25">
      <c r="B65141" s="25"/>
      <c r="C65141" s="25"/>
      <c r="I65141" s="25"/>
    </row>
    <row r="65142" spans="2:9" ht="12.75" customHeight="1" x14ac:dyDescent="0.25">
      <c r="B65142" s="25"/>
      <c r="C65142" s="25"/>
      <c r="I65142" s="25"/>
    </row>
    <row r="65143" spans="2:9" ht="12.75" customHeight="1" x14ac:dyDescent="0.25">
      <c r="B65143" s="25"/>
      <c r="C65143" s="25"/>
      <c r="I65143" s="25"/>
    </row>
    <row r="65144" spans="2:9" ht="12.75" customHeight="1" x14ac:dyDescent="0.25">
      <c r="B65144" s="25"/>
      <c r="C65144" s="25"/>
      <c r="I65144" s="25"/>
    </row>
    <row r="65145" spans="2:9" ht="12.75" customHeight="1" x14ac:dyDescent="0.25">
      <c r="B65145" s="25"/>
      <c r="C65145" s="25"/>
      <c r="I65145" s="25"/>
    </row>
    <row r="65146" spans="2:9" ht="12.75" customHeight="1" x14ac:dyDescent="0.25">
      <c r="B65146" s="25"/>
      <c r="C65146" s="25"/>
      <c r="I65146" s="25"/>
    </row>
    <row r="65147" spans="2:9" ht="12.75" customHeight="1" x14ac:dyDescent="0.25">
      <c r="B65147" s="25"/>
      <c r="C65147" s="25"/>
      <c r="I65147" s="25"/>
    </row>
    <row r="65148" spans="2:9" ht="12.75" customHeight="1" x14ac:dyDescent="0.25">
      <c r="B65148" s="25"/>
      <c r="C65148" s="25"/>
      <c r="I65148" s="25"/>
    </row>
    <row r="65149" spans="2:9" ht="12.75" customHeight="1" x14ac:dyDescent="0.25">
      <c r="B65149" s="25"/>
      <c r="C65149" s="25"/>
      <c r="I65149" s="25"/>
    </row>
    <row r="65150" spans="2:9" ht="12.75" customHeight="1" x14ac:dyDescent="0.25">
      <c r="B65150" s="25"/>
      <c r="C65150" s="25"/>
      <c r="I65150" s="25"/>
    </row>
    <row r="65151" spans="2:9" ht="12.75" customHeight="1" x14ac:dyDescent="0.25">
      <c r="B65151" s="25"/>
      <c r="C65151" s="25"/>
      <c r="I65151" s="25"/>
    </row>
    <row r="65152" spans="2:9" ht="12.75" customHeight="1" x14ac:dyDescent="0.25">
      <c r="B65152" s="25"/>
      <c r="C65152" s="25"/>
      <c r="I65152" s="25"/>
    </row>
    <row r="65153" spans="2:9" ht="12.75" customHeight="1" x14ac:dyDescent="0.25">
      <c r="B65153" s="25"/>
      <c r="C65153" s="25"/>
      <c r="I65153" s="25"/>
    </row>
    <row r="65154" spans="2:9" ht="12.75" customHeight="1" x14ac:dyDescent="0.25">
      <c r="B65154" s="25"/>
      <c r="C65154" s="25"/>
      <c r="I65154" s="25"/>
    </row>
    <row r="65155" spans="2:9" ht="12.75" customHeight="1" x14ac:dyDescent="0.25">
      <c r="B65155" s="25"/>
      <c r="C65155" s="25"/>
      <c r="I65155" s="25"/>
    </row>
    <row r="65156" spans="2:9" ht="12.75" customHeight="1" x14ac:dyDescent="0.25">
      <c r="B65156" s="25"/>
      <c r="C65156" s="25"/>
      <c r="I65156" s="25"/>
    </row>
    <row r="65157" spans="2:9" ht="12.75" customHeight="1" x14ac:dyDescent="0.25">
      <c r="B65157" s="25"/>
      <c r="C65157" s="25"/>
      <c r="I65157" s="25"/>
    </row>
    <row r="65158" spans="2:9" ht="12.75" customHeight="1" x14ac:dyDescent="0.25">
      <c r="B65158" s="25"/>
      <c r="C65158" s="25"/>
      <c r="I65158" s="25"/>
    </row>
    <row r="65159" spans="2:9" ht="12.75" customHeight="1" x14ac:dyDescent="0.25">
      <c r="B65159" s="25"/>
      <c r="C65159" s="25"/>
      <c r="I65159" s="25"/>
    </row>
    <row r="65160" spans="2:9" ht="12.75" customHeight="1" x14ac:dyDescent="0.25">
      <c r="B65160" s="25"/>
      <c r="C65160" s="25"/>
      <c r="I65160" s="25"/>
    </row>
    <row r="65161" spans="2:9" ht="12.75" customHeight="1" x14ac:dyDescent="0.25">
      <c r="B65161" s="25"/>
      <c r="C65161" s="25"/>
      <c r="I65161" s="25"/>
    </row>
    <row r="65162" spans="2:9" ht="12.75" customHeight="1" x14ac:dyDescent="0.25">
      <c r="B65162" s="25"/>
      <c r="C65162" s="25"/>
      <c r="I65162" s="25"/>
    </row>
    <row r="65163" spans="2:9" ht="12.75" customHeight="1" x14ac:dyDescent="0.25">
      <c r="B65163" s="25"/>
      <c r="C65163" s="25"/>
      <c r="I65163" s="25"/>
    </row>
    <row r="65164" spans="2:9" ht="12.75" customHeight="1" x14ac:dyDescent="0.25">
      <c r="B65164" s="25"/>
      <c r="C65164" s="25"/>
      <c r="I65164" s="25"/>
    </row>
    <row r="65165" spans="2:9" ht="12.75" customHeight="1" x14ac:dyDescent="0.25">
      <c r="B65165" s="25"/>
      <c r="C65165" s="25"/>
      <c r="I65165" s="25"/>
    </row>
    <row r="65166" spans="2:9" ht="12.75" customHeight="1" x14ac:dyDescent="0.25">
      <c r="B65166" s="25"/>
      <c r="C65166" s="25"/>
      <c r="I65166" s="25"/>
    </row>
    <row r="65167" spans="2:9" ht="12.75" customHeight="1" x14ac:dyDescent="0.25">
      <c r="B65167" s="25"/>
      <c r="C65167" s="25"/>
      <c r="I65167" s="25"/>
    </row>
    <row r="65168" spans="2:9" ht="12.75" customHeight="1" x14ac:dyDescent="0.25">
      <c r="B65168" s="25"/>
      <c r="C65168" s="25"/>
      <c r="I65168" s="25"/>
    </row>
    <row r="65169" spans="2:9" ht="12.75" customHeight="1" x14ac:dyDescent="0.25">
      <c r="B65169" s="25"/>
      <c r="C65169" s="25"/>
      <c r="I65169" s="25"/>
    </row>
    <row r="65170" spans="2:9" ht="12.75" customHeight="1" x14ac:dyDescent="0.25">
      <c r="B65170" s="25"/>
      <c r="C65170" s="25"/>
      <c r="I65170" s="25"/>
    </row>
    <row r="65171" spans="2:9" ht="12.75" customHeight="1" x14ac:dyDescent="0.25">
      <c r="B65171" s="25"/>
      <c r="C65171" s="25"/>
      <c r="I65171" s="25"/>
    </row>
    <row r="65172" spans="2:9" ht="12.75" customHeight="1" x14ac:dyDescent="0.25">
      <c r="B65172" s="25"/>
      <c r="C65172" s="25"/>
      <c r="I65172" s="25"/>
    </row>
    <row r="65173" spans="2:9" ht="12.75" customHeight="1" x14ac:dyDescent="0.25">
      <c r="B65173" s="25"/>
      <c r="C65173" s="25"/>
      <c r="I65173" s="25"/>
    </row>
    <row r="65174" spans="2:9" ht="12.75" customHeight="1" x14ac:dyDescent="0.25">
      <c r="B65174" s="25"/>
      <c r="C65174" s="25"/>
      <c r="I65174" s="25"/>
    </row>
    <row r="65175" spans="2:9" ht="12.75" customHeight="1" x14ac:dyDescent="0.25">
      <c r="B65175" s="25"/>
      <c r="C65175" s="25"/>
      <c r="I65175" s="25"/>
    </row>
    <row r="65176" spans="2:9" ht="12.75" customHeight="1" x14ac:dyDescent="0.25">
      <c r="B65176" s="25"/>
      <c r="C65176" s="25"/>
      <c r="I65176" s="25"/>
    </row>
    <row r="65177" spans="2:9" ht="12.75" customHeight="1" x14ac:dyDescent="0.25">
      <c r="B65177" s="25"/>
      <c r="C65177" s="25"/>
      <c r="I65177" s="25"/>
    </row>
    <row r="65178" spans="2:9" ht="12.75" customHeight="1" x14ac:dyDescent="0.25">
      <c r="B65178" s="25"/>
      <c r="C65178" s="25"/>
      <c r="I65178" s="25"/>
    </row>
    <row r="65179" spans="2:9" ht="12.75" customHeight="1" x14ac:dyDescent="0.25">
      <c r="B65179" s="25"/>
      <c r="C65179" s="25"/>
      <c r="I65179" s="25"/>
    </row>
    <row r="65180" spans="2:9" ht="12.75" customHeight="1" x14ac:dyDescent="0.25">
      <c r="B65180" s="25"/>
      <c r="C65180" s="25"/>
      <c r="I65180" s="25"/>
    </row>
    <row r="65181" spans="2:9" ht="12.75" customHeight="1" x14ac:dyDescent="0.25">
      <c r="B65181" s="25"/>
      <c r="C65181" s="25"/>
      <c r="I65181" s="25"/>
    </row>
    <row r="65182" spans="2:9" ht="12.75" customHeight="1" x14ac:dyDescent="0.25">
      <c r="B65182" s="25"/>
      <c r="C65182" s="25"/>
      <c r="I65182" s="25"/>
    </row>
    <row r="65183" spans="2:9" ht="12.75" customHeight="1" x14ac:dyDescent="0.25">
      <c r="B65183" s="25"/>
      <c r="C65183" s="25"/>
      <c r="I65183" s="25"/>
    </row>
    <row r="65184" spans="2:9" ht="12.75" customHeight="1" x14ac:dyDescent="0.25">
      <c r="B65184" s="25"/>
      <c r="C65184" s="25"/>
      <c r="I65184" s="25"/>
    </row>
    <row r="65185" spans="2:9" ht="12.75" customHeight="1" x14ac:dyDescent="0.25">
      <c r="B65185" s="25"/>
      <c r="C65185" s="25"/>
      <c r="I65185" s="25"/>
    </row>
    <row r="65186" spans="2:9" ht="12.75" customHeight="1" x14ac:dyDescent="0.25">
      <c r="B65186" s="25"/>
      <c r="C65186" s="25"/>
      <c r="I65186" s="25"/>
    </row>
    <row r="65187" spans="2:9" ht="12.75" customHeight="1" x14ac:dyDescent="0.25">
      <c r="B65187" s="25"/>
      <c r="C65187" s="25"/>
      <c r="I65187" s="25"/>
    </row>
    <row r="65188" spans="2:9" ht="12.75" customHeight="1" x14ac:dyDescent="0.25">
      <c r="B65188" s="25"/>
      <c r="C65188" s="25"/>
      <c r="I65188" s="25"/>
    </row>
    <row r="65189" spans="2:9" ht="12.75" customHeight="1" x14ac:dyDescent="0.25">
      <c r="B65189" s="25"/>
      <c r="C65189" s="25"/>
      <c r="I65189" s="25"/>
    </row>
    <row r="65190" spans="2:9" ht="12.75" customHeight="1" x14ac:dyDescent="0.25">
      <c r="B65190" s="25"/>
      <c r="C65190" s="25"/>
      <c r="I65190" s="25"/>
    </row>
    <row r="65191" spans="2:9" ht="12.75" customHeight="1" x14ac:dyDescent="0.25">
      <c r="B65191" s="25"/>
      <c r="C65191" s="25"/>
      <c r="I65191" s="25"/>
    </row>
    <row r="65192" spans="2:9" ht="12.75" customHeight="1" x14ac:dyDescent="0.25">
      <c r="B65192" s="25"/>
      <c r="C65192" s="25"/>
      <c r="I65192" s="25"/>
    </row>
    <row r="65193" spans="2:9" ht="12.75" customHeight="1" x14ac:dyDescent="0.25">
      <c r="B65193" s="25"/>
      <c r="C65193" s="25"/>
      <c r="I65193" s="25"/>
    </row>
    <row r="65194" spans="2:9" ht="12.75" customHeight="1" x14ac:dyDescent="0.25">
      <c r="B65194" s="25"/>
      <c r="C65194" s="25"/>
      <c r="I65194" s="25"/>
    </row>
    <row r="65195" spans="2:9" ht="12.75" customHeight="1" x14ac:dyDescent="0.25">
      <c r="B65195" s="25"/>
      <c r="C65195" s="25"/>
      <c r="I65195" s="25"/>
    </row>
    <row r="65196" spans="2:9" ht="12.75" customHeight="1" x14ac:dyDescent="0.25">
      <c r="B65196" s="25"/>
      <c r="C65196" s="25"/>
      <c r="I65196" s="25"/>
    </row>
    <row r="65197" spans="2:9" ht="12.75" customHeight="1" x14ac:dyDescent="0.25">
      <c r="B65197" s="25"/>
      <c r="C65197" s="25"/>
      <c r="I65197" s="25"/>
    </row>
    <row r="65198" spans="2:9" ht="12.75" customHeight="1" x14ac:dyDescent="0.25">
      <c r="B65198" s="25"/>
      <c r="C65198" s="25"/>
      <c r="I65198" s="25"/>
    </row>
    <row r="65199" spans="2:9" ht="12.75" customHeight="1" x14ac:dyDescent="0.25">
      <c r="B65199" s="25"/>
      <c r="C65199" s="25"/>
      <c r="I65199" s="25"/>
    </row>
    <row r="65200" spans="2:9" ht="12.75" customHeight="1" x14ac:dyDescent="0.25">
      <c r="B65200" s="25"/>
      <c r="C65200" s="25"/>
      <c r="I65200" s="25"/>
    </row>
    <row r="65201" spans="2:9" ht="12.75" customHeight="1" x14ac:dyDescent="0.25">
      <c r="B65201" s="25"/>
      <c r="C65201" s="25"/>
      <c r="I65201" s="25"/>
    </row>
    <row r="65202" spans="2:9" ht="12.75" customHeight="1" x14ac:dyDescent="0.25">
      <c r="B65202" s="25"/>
      <c r="C65202" s="25"/>
      <c r="I65202" s="25"/>
    </row>
    <row r="65203" spans="2:9" ht="12.75" customHeight="1" x14ac:dyDescent="0.25">
      <c r="B65203" s="25"/>
      <c r="C65203" s="25"/>
      <c r="I65203" s="25"/>
    </row>
    <row r="65204" spans="2:9" ht="12.75" customHeight="1" x14ac:dyDescent="0.25">
      <c r="B65204" s="25"/>
      <c r="C65204" s="25"/>
      <c r="I65204" s="25"/>
    </row>
    <row r="65205" spans="2:9" ht="12.75" customHeight="1" x14ac:dyDescent="0.25">
      <c r="B65205" s="25"/>
      <c r="C65205" s="25"/>
      <c r="I65205" s="25"/>
    </row>
    <row r="65206" spans="2:9" ht="12.75" customHeight="1" x14ac:dyDescent="0.25">
      <c r="B65206" s="25"/>
      <c r="C65206" s="25"/>
      <c r="I65206" s="25"/>
    </row>
    <row r="65207" spans="2:9" ht="12.75" customHeight="1" x14ac:dyDescent="0.25">
      <c r="B65207" s="25"/>
      <c r="C65207" s="25"/>
      <c r="I65207" s="25"/>
    </row>
    <row r="65208" spans="2:9" ht="12.75" customHeight="1" x14ac:dyDescent="0.25">
      <c r="B65208" s="25"/>
      <c r="C65208" s="25"/>
      <c r="I65208" s="25"/>
    </row>
    <row r="65209" spans="2:9" ht="12.75" customHeight="1" x14ac:dyDescent="0.25">
      <c r="B65209" s="25"/>
      <c r="C65209" s="25"/>
      <c r="I65209" s="25"/>
    </row>
    <row r="65210" spans="2:9" ht="12.75" customHeight="1" x14ac:dyDescent="0.25">
      <c r="B65210" s="25"/>
      <c r="C65210" s="25"/>
      <c r="I65210" s="25"/>
    </row>
    <row r="65211" spans="2:9" ht="12.75" customHeight="1" x14ac:dyDescent="0.25">
      <c r="B65211" s="25"/>
      <c r="C65211" s="25"/>
      <c r="I65211" s="25"/>
    </row>
    <row r="65212" spans="2:9" ht="12.75" customHeight="1" x14ac:dyDescent="0.25">
      <c r="B65212" s="25"/>
      <c r="C65212" s="25"/>
      <c r="I65212" s="25"/>
    </row>
    <row r="65213" spans="2:9" ht="12.75" customHeight="1" x14ac:dyDescent="0.25">
      <c r="B65213" s="25"/>
      <c r="C65213" s="25"/>
      <c r="I65213" s="25"/>
    </row>
    <row r="65214" spans="2:9" ht="12.75" customHeight="1" x14ac:dyDescent="0.25">
      <c r="B65214" s="25"/>
      <c r="C65214" s="25"/>
      <c r="I65214" s="25"/>
    </row>
    <row r="65215" spans="2:9" ht="12.75" customHeight="1" x14ac:dyDescent="0.25">
      <c r="B65215" s="25"/>
      <c r="C65215" s="25"/>
      <c r="I65215" s="25"/>
    </row>
    <row r="65216" spans="2:9" ht="12.75" customHeight="1" x14ac:dyDescent="0.25">
      <c r="B65216" s="25"/>
      <c r="C65216" s="25"/>
      <c r="I65216" s="25"/>
    </row>
    <row r="65217" spans="2:9" ht="12.75" customHeight="1" x14ac:dyDescent="0.25">
      <c r="B65217" s="25"/>
      <c r="C65217" s="25"/>
      <c r="I65217" s="25"/>
    </row>
    <row r="65218" spans="2:9" ht="12.75" customHeight="1" x14ac:dyDescent="0.25">
      <c r="B65218" s="25"/>
      <c r="C65218" s="25"/>
      <c r="I65218" s="25"/>
    </row>
    <row r="65219" spans="2:9" ht="12.75" customHeight="1" x14ac:dyDescent="0.25">
      <c r="B65219" s="25"/>
      <c r="C65219" s="25"/>
      <c r="I65219" s="25"/>
    </row>
    <row r="65220" spans="2:9" ht="12.75" customHeight="1" x14ac:dyDescent="0.25">
      <c r="B65220" s="25"/>
      <c r="C65220" s="25"/>
      <c r="I65220" s="25"/>
    </row>
    <row r="65221" spans="2:9" ht="12.75" customHeight="1" x14ac:dyDescent="0.25">
      <c r="B65221" s="25"/>
      <c r="C65221" s="25"/>
      <c r="I65221" s="25"/>
    </row>
    <row r="65222" spans="2:9" ht="12.75" customHeight="1" x14ac:dyDescent="0.25">
      <c r="B65222" s="25"/>
      <c r="C65222" s="25"/>
      <c r="I65222" s="25"/>
    </row>
    <row r="65223" spans="2:9" ht="12.75" customHeight="1" x14ac:dyDescent="0.25">
      <c r="B65223" s="25"/>
      <c r="C65223" s="25"/>
      <c r="I65223" s="25"/>
    </row>
    <row r="65224" spans="2:9" ht="12.75" customHeight="1" x14ac:dyDescent="0.25">
      <c r="B65224" s="25"/>
      <c r="C65224" s="25"/>
      <c r="I65224" s="25"/>
    </row>
    <row r="65225" spans="2:9" ht="12.75" customHeight="1" x14ac:dyDescent="0.25">
      <c r="B65225" s="25"/>
      <c r="C65225" s="25"/>
      <c r="I65225" s="25"/>
    </row>
    <row r="65226" spans="2:9" ht="12.75" customHeight="1" x14ac:dyDescent="0.25">
      <c r="B65226" s="25"/>
      <c r="C65226" s="25"/>
      <c r="I65226" s="25"/>
    </row>
    <row r="65227" spans="2:9" ht="12.75" customHeight="1" x14ac:dyDescent="0.25">
      <c r="B65227" s="25"/>
      <c r="C65227" s="25"/>
      <c r="I65227" s="25"/>
    </row>
    <row r="65228" spans="2:9" ht="12.75" customHeight="1" x14ac:dyDescent="0.25">
      <c r="B65228" s="25"/>
      <c r="C65228" s="25"/>
      <c r="I65228" s="25"/>
    </row>
    <row r="65229" spans="2:9" ht="12.75" customHeight="1" x14ac:dyDescent="0.25">
      <c r="B65229" s="25"/>
      <c r="C65229" s="25"/>
      <c r="I65229" s="25"/>
    </row>
    <row r="65230" spans="2:9" ht="12.75" customHeight="1" x14ac:dyDescent="0.25">
      <c r="B65230" s="25"/>
      <c r="C65230" s="25"/>
      <c r="I65230" s="25"/>
    </row>
    <row r="65231" spans="2:9" ht="12.75" customHeight="1" x14ac:dyDescent="0.25">
      <c r="B65231" s="25"/>
      <c r="C65231" s="25"/>
      <c r="I65231" s="25"/>
    </row>
    <row r="65232" spans="2:9" ht="12.75" customHeight="1" x14ac:dyDescent="0.25">
      <c r="B65232" s="25"/>
      <c r="C65232" s="25"/>
      <c r="I65232" s="25"/>
    </row>
    <row r="65233" spans="2:9" ht="12.75" customHeight="1" x14ac:dyDescent="0.25">
      <c r="B65233" s="25"/>
      <c r="C65233" s="25"/>
      <c r="I65233" s="25"/>
    </row>
    <row r="65234" spans="2:9" ht="12.75" customHeight="1" x14ac:dyDescent="0.25">
      <c r="B65234" s="25"/>
      <c r="C65234" s="25"/>
      <c r="I65234" s="25"/>
    </row>
    <row r="65235" spans="2:9" ht="12.75" customHeight="1" x14ac:dyDescent="0.25">
      <c r="B65235" s="25"/>
      <c r="C65235" s="25"/>
      <c r="I65235" s="25"/>
    </row>
    <row r="65236" spans="2:9" ht="12.75" customHeight="1" x14ac:dyDescent="0.25">
      <c r="B65236" s="25"/>
      <c r="C65236" s="25"/>
      <c r="I65236" s="25"/>
    </row>
    <row r="65237" spans="2:9" ht="12.75" customHeight="1" x14ac:dyDescent="0.25">
      <c r="B65237" s="25"/>
      <c r="C65237" s="25"/>
      <c r="I65237" s="25"/>
    </row>
    <row r="65238" spans="2:9" ht="12.75" customHeight="1" x14ac:dyDescent="0.25">
      <c r="B65238" s="25"/>
      <c r="C65238" s="25"/>
      <c r="I65238" s="25"/>
    </row>
    <row r="65239" spans="2:9" ht="12.75" customHeight="1" x14ac:dyDescent="0.25">
      <c r="B65239" s="25"/>
      <c r="C65239" s="25"/>
      <c r="I65239" s="25"/>
    </row>
    <row r="65240" spans="2:9" ht="12.75" customHeight="1" x14ac:dyDescent="0.25">
      <c r="B65240" s="25"/>
      <c r="C65240" s="25"/>
      <c r="I65240" s="25"/>
    </row>
    <row r="65241" spans="2:9" ht="12.75" customHeight="1" x14ac:dyDescent="0.25">
      <c r="B65241" s="25"/>
      <c r="C65241" s="25"/>
      <c r="I65241" s="25"/>
    </row>
    <row r="65242" spans="2:9" ht="12.75" customHeight="1" x14ac:dyDescent="0.25">
      <c r="B65242" s="25"/>
      <c r="C65242" s="25"/>
      <c r="I65242" s="25"/>
    </row>
    <row r="65243" spans="2:9" ht="12.75" customHeight="1" x14ac:dyDescent="0.25">
      <c r="B65243" s="25"/>
      <c r="C65243" s="25"/>
      <c r="I65243" s="25"/>
    </row>
    <row r="65244" spans="2:9" ht="12.75" customHeight="1" x14ac:dyDescent="0.25">
      <c r="B65244" s="25"/>
      <c r="C65244" s="25"/>
      <c r="I65244" s="25"/>
    </row>
    <row r="65245" spans="2:9" ht="12.75" customHeight="1" x14ac:dyDescent="0.25">
      <c r="B65245" s="25"/>
      <c r="C65245" s="25"/>
      <c r="I65245" s="25"/>
    </row>
    <row r="65246" spans="2:9" ht="12.75" customHeight="1" x14ac:dyDescent="0.25">
      <c r="B65246" s="25"/>
      <c r="C65246" s="25"/>
      <c r="I65246" s="25"/>
    </row>
    <row r="65247" spans="2:9" ht="12.75" customHeight="1" x14ac:dyDescent="0.25">
      <c r="B65247" s="25"/>
      <c r="C65247" s="25"/>
      <c r="I65247" s="25"/>
    </row>
    <row r="65248" spans="2:9" ht="12.75" customHeight="1" x14ac:dyDescent="0.25">
      <c r="B65248" s="25"/>
      <c r="C65248" s="25"/>
      <c r="I65248" s="25"/>
    </row>
    <row r="65249" spans="2:9" ht="12.75" customHeight="1" x14ac:dyDescent="0.25">
      <c r="B65249" s="25"/>
      <c r="C65249" s="25"/>
      <c r="I65249" s="25"/>
    </row>
    <row r="65250" spans="2:9" ht="12.75" customHeight="1" x14ac:dyDescent="0.25">
      <c r="B65250" s="25"/>
      <c r="C65250" s="25"/>
      <c r="I65250" s="25"/>
    </row>
    <row r="65251" spans="2:9" ht="12.75" customHeight="1" x14ac:dyDescent="0.25">
      <c r="B65251" s="25"/>
      <c r="C65251" s="25"/>
      <c r="I65251" s="25"/>
    </row>
    <row r="65252" spans="2:9" ht="12.75" customHeight="1" x14ac:dyDescent="0.25">
      <c r="B65252" s="25"/>
      <c r="C65252" s="25"/>
      <c r="I65252" s="25"/>
    </row>
    <row r="65253" spans="2:9" ht="12.75" customHeight="1" x14ac:dyDescent="0.25">
      <c r="B65253" s="25"/>
      <c r="C65253" s="25"/>
      <c r="I65253" s="25"/>
    </row>
    <row r="65254" spans="2:9" ht="12.75" customHeight="1" x14ac:dyDescent="0.25">
      <c r="B65254" s="25"/>
      <c r="C65254" s="25"/>
      <c r="I65254" s="25"/>
    </row>
    <row r="65255" spans="2:9" ht="12.75" customHeight="1" x14ac:dyDescent="0.25">
      <c r="B65255" s="25"/>
      <c r="C65255" s="25"/>
      <c r="I65255" s="25"/>
    </row>
    <row r="65256" spans="2:9" ht="12.75" customHeight="1" x14ac:dyDescent="0.25">
      <c r="B65256" s="25"/>
      <c r="C65256" s="25"/>
      <c r="I65256" s="25"/>
    </row>
    <row r="65257" spans="2:9" ht="12.75" customHeight="1" x14ac:dyDescent="0.25">
      <c r="B65257" s="25"/>
      <c r="C65257" s="25"/>
      <c r="I65257" s="25"/>
    </row>
    <row r="65258" spans="2:9" ht="12.75" customHeight="1" x14ac:dyDescent="0.25">
      <c r="B65258" s="25"/>
      <c r="C65258" s="25"/>
      <c r="I65258" s="25"/>
    </row>
    <row r="65259" spans="2:9" ht="12.75" customHeight="1" x14ac:dyDescent="0.25">
      <c r="B65259" s="25"/>
      <c r="C65259" s="25"/>
      <c r="I65259" s="25"/>
    </row>
    <row r="65260" spans="2:9" ht="12.75" customHeight="1" x14ac:dyDescent="0.25">
      <c r="B65260" s="25"/>
      <c r="C65260" s="25"/>
      <c r="I65260" s="25"/>
    </row>
    <row r="65261" spans="2:9" ht="12.75" customHeight="1" x14ac:dyDescent="0.25">
      <c r="B65261" s="25"/>
      <c r="C65261" s="25"/>
      <c r="I65261" s="25"/>
    </row>
    <row r="65262" spans="2:9" ht="12.75" customHeight="1" x14ac:dyDescent="0.25">
      <c r="B65262" s="25"/>
      <c r="C65262" s="25"/>
      <c r="I65262" s="25"/>
    </row>
    <row r="65263" spans="2:9" ht="12.75" customHeight="1" x14ac:dyDescent="0.25">
      <c r="B65263" s="25"/>
      <c r="C65263" s="25"/>
      <c r="I65263" s="25"/>
    </row>
    <row r="65264" spans="2:9" ht="12.75" customHeight="1" x14ac:dyDescent="0.25">
      <c r="B65264" s="25"/>
      <c r="C65264" s="25"/>
      <c r="I65264" s="25"/>
    </row>
    <row r="65265" spans="2:9" ht="12.75" customHeight="1" x14ac:dyDescent="0.25">
      <c r="B65265" s="25"/>
      <c r="C65265" s="25"/>
      <c r="I65265" s="25"/>
    </row>
    <row r="65266" spans="2:9" ht="12.75" customHeight="1" x14ac:dyDescent="0.25">
      <c r="B65266" s="25"/>
      <c r="C65266" s="25"/>
      <c r="I65266" s="25"/>
    </row>
    <row r="65267" spans="2:9" ht="12.75" customHeight="1" x14ac:dyDescent="0.25">
      <c r="B65267" s="25"/>
      <c r="C65267" s="25"/>
      <c r="I65267" s="25"/>
    </row>
    <row r="65268" spans="2:9" ht="12.75" customHeight="1" x14ac:dyDescent="0.25">
      <c r="B65268" s="25"/>
      <c r="C65268" s="25"/>
      <c r="I65268" s="25"/>
    </row>
    <row r="65269" spans="2:9" ht="12.75" customHeight="1" x14ac:dyDescent="0.25">
      <c r="B65269" s="25"/>
      <c r="C65269" s="25"/>
      <c r="I65269" s="25"/>
    </row>
    <row r="65270" spans="2:9" ht="12.75" customHeight="1" x14ac:dyDescent="0.25">
      <c r="B65270" s="25"/>
      <c r="C65270" s="25"/>
      <c r="I65270" s="25"/>
    </row>
    <row r="65271" spans="2:9" ht="12.75" customHeight="1" x14ac:dyDescent="0.25">
      <c r="B65271" s="25"/>
      <c r="C65271" s="25"/>
      <c r="I65271" s="25"/>
    </row>
    <row r="65272" spans="2:9" ht="12.75" customHeight="1" x14ac:dyDescent="0.25">
      <c r="B65272" s="25"/>
      <c r="C65272" s="25"/>
      <c r="I65272" s="25"/>
    </row>
    <row r="65273" spans="2:9" ht="12.75" customHeight="1" x14ac:dyDescent="0.25">
      <c r="B65273" s="25"/>
      <c r="C65273" s="25"/>
      <c r="I65273" s="25"/>
    </row>
    <row r="65274" spans="2:9" ht="12.75" customHeight="1" x14ac:dyDescent="0.25">
      <c r="B65274" s="25"/>
      <c r="C65274" s="25"/>
      <c r="I65274" s="25"/>
    </row>
    <row r="65275" spans="2:9" ht="12.75" customHeight="1" x14ac:dyDescent="0.25">
      <c r="B65275" s="25"/>
      <c r="C65275" s="25"/>
      <c r="I65275" s="25"/>
    </row>
    <row r="65276" spans="2:9" ht="12.75" customHeight="1" x14ac:dyDescent="0.25">
      <c r="B65276" s="25"/>
      <c r="C65276" s="25"/>
      <c r="I65276" s="25"/>
    </row>
    <row r="65277" spans="2:9" ht="12.75" customHeight="1" x14ac:dyDescent="0.25">
      <c r="B65277" s="25"/>
      <c r="C65277" s="25"/>
      <c r="I65277" s="25"/>
    </row>
    <row r="65278" spans="2:9" ht="12.75" customHeight="1" x14ac:dyDescent="0.25">
      <c r="B65278" s="25"/>
      <c r="C65278" s="25"/>
      <c r="I65278" s="25"/>
    </row>
    <row r="65279" spans="2:9" ht="12.75" customHeight="1" x14ac:dyDescent="0.25">
      <c r="B65279" s="25"/>
      <c r="C65279" s="25"/>
      <c r="I65279" s="25"/>
    </row>
    <row r="65280" spans="2:9" ht="12.75" customHeight="1" x14ac:dyDescent="0.25">
      <c r="B65280" s="25"/>
      <c r="C65280" s="25"/>
      <c r="I65280" s="25"/>
    </row>
    <row r="65281" spans="2:9" ht="12.75" customHeight="1" x14ac:dyDescent="0.25">
      <c r="B65281" s="25"/>
      <c r="C65281" s="25"/>
      <c r="I65281" s="25"/>
    </row>
    <row r="65282" spans="2:9" ht="12.75" customHeight="1" x14ac:dyDescent="0.25">
      <c r="B65282" s="25"/>
      <c r="C65282" s="25"/>
      <c r="I65282" s="25"/>
    </row>
    <row r="65283" spans="2:9" ht="12.75" customHeight="1" x14ac:dyDescent="0.25">
      <c r="B65283" s="25"/>
      <c r="C65283" s="25"/>
      <c r="I65283" s="25"/>
    </row>
    <row r="65284" spans="2:9" ht="12.75" customHeight="1" x14ac:dyDescent="0.25">
      <c r="B65284" s="25"/>
      <c r="C65284" s="25"/>
      <c r="I65284" s="25"/>
    </row>
    <row r="65285" spans="2:9" ht="12.75" customHeight="1" x14ac:dyDescent="0.25">
      <c r="B65285" s="25"/>
      <c r="C65285" s="25"/>
      <c r="I65285" s="25"/>
    </row>
    <row r="65286" spans="2:9" ht="12.75" customHeight="1" x14ac:dyDescent="0.25">
      <c r="B65286" s="25"/>
      <c r="C65286" s="25"/>
      <c r="I65286" s="25"/>
    </row>
    <row r="65287" spans="2:9" ht="12.75" customHeight="1" x14ac:dyDescent="0.25">
      <c r="B65287" s="25"/>
      <c r="C65287" s="25"/>
      <c r="I65287" s="25"/>
    </row>
    <row r="65288" spans="2:9" ht="12.75" customHeight="1" x14ac:dyDescent="0.25">
      <c r="B65288" s="25"/>
      <c r="C65288" s="25"/>
      <c r="I65288" s="25"/>
    </row>
    <row r="65289" spans="2:9" ht="12.75" customHeight="1" x14ac:dyDescent="0.25">
      <c r="B65289" s="25"/>
      <c r="C65289" s="25"/>
      <c r="I65289" s="25"/>
    </row>
    <row r="65290" spans="2:9" ht="12.75" customHeight="1" x14ac:dyDescent="0.25">
      <c r="B65290" s="25"/>
      <c r="C65290" s="25"/>
      <c r="I65290" s="25"/>
    </row>
    <row r="65291" spans="2:9" ht="12.75" customHeight="1" x14ac:dyDescent="0.25">
      <c r="B65291" s="25"/>
      <c r="C65291" s="25"/>
      <c r="I65291" s="25"/>
    </row>
    <row r="65292" spans="2:9" ht="12.75" customHeight="1" x14ac:dyDescent="0.25">
      <c r="B65292" s="25"/>
      <c r="C65292" s="25"/>
      <c r="I65292" s="25"/>
    </row>
    <row r="65293" spans="2:9" ht="12.75" customHeight="1" x14ac:dyDescent="0.25">
      <c r="B65293" s="25"/>
      <c r="C65293" s="25"/>
      <c r="I65293" s="25"/>
    </row>
    <row r="65294" spans="2:9" ht="12.75" customHeight="1" x14ac:dyDescent="0.25">
      <c r="B65294" s="25"/>
      <c r="C65294" s="25"/>
      <c r="I65294" s="25"/>
    </row>
    <row r="65295" spans="2:9" ht="12.75" customHeight="1" x14ac:dyDescent="0.25">
      <c r="B65295" s="25"/>
      <c r="C65295" s="25"/>
      <c r="I65295" s="25"/>
    </row>
    <row r="65296" spans="2:9" ht="12.75" customHeight="1" x14ac:dyDescent="0.25">
      <c r="B65296" s="25"/>
      <c r="C65296" s="25"/>
      <c r="I65296" s="25"/>
    </row>
    <row r="65297" spans="2:9" ht="12.75" customHeight="1" x14ac:dyDescent="0.25">
      <c r="B65297" s="25"/>
      <c r="C65297" s="25"/>
      <c r="I65297" s="25"/>
    </row>
    <row r="65298" spans="2:9" ht="12.75" customHeight="1" x14ac:dyDescent="0.25">
      <c r="B65298" s="25"/>
      <c r="C65298" s="25"/>
      <c r="I65298" s="25"/>
    </row>
    <row r="65299" spans="2:9" ht="12.75" customHeight="1" x14ac:dyDescent="0.25">
      <c r="B65299" s="25"/>
      <c r="C65299" s="25"/>
      <c r="I65299" s="25"/>
    </row>
    <row r="65300" spans="2:9" ht="12.75" customHeight="1" x14ac:dyDescent="0.25">
      <c r="B65300" s="25"/>
      <c r="C65300" s="25"/>
      <c r="I65300" s="25"/>
    </row>
    <row r="65301" spans="2:9" ht="12.75" customHeight="1" x14ac:dyDescent="0.25">
      <c r="B65301" s="25"/>
      <c r="C65301" s="25"/>
      <c r="I65301" s="25"/>
    </row>
    <row r="65302" spans="2:9" ht="12.75" customHeight="1" x14ac:dyDescent="0.25">
      <c r="B65302" s="25"/>
      <c r="C65302" s="25"/>
      <c r="I65302" s="25"/>
    </row>
    <row r="65303" spans="2:9" ht="12.75" customHeight="1" x14ac:dyDescent="0.25">
      <c r="B65303" s="25"/>
      <c r="C65303" s="25"/>
      <c r="I65303" s="25"/>
    </row>
    <row r="65304" spans="2:9" ht="12.75" customHeight="1" x14ac:dyDescent="0.25">
      <c r="B65304" s="25"/>
      <c r="C65304" s="25"/>
      <c r="I65304" s="25"/>
    </row>
    <row r="65305" spans="2:9" ht="12.75" customHeight="1" x14ac:dyDescent="0.25">
      <c r="B65305" s="25"/>
      <c r="C65305" s="25"/>
      <c r="I65305" s="25"/>
    </row>
    <row r="65306" spans="2:9" ht="12.75" customHeight="1" x14ac:dyDescent="0.25">
      <c r="B65306" s="25"/>
      <c r="C65306" s="25"/>
      <c r="I65306" s="25"/>
    </row>
    <row r="65307" spans="2:9" ht="12.75" customHeight="1" x14ac:dyDescent="0.25">
      <c r="B65307" s="25"/>
      <c r="C65307" s="25"/>
      <c r="I65307" s="25"/>
    </row>
    <row r="65308" spans="2:9" ht="12.75" customHeight="1" x14ac:dyDescent="0.25">
      <c r="B65308" s="25"/>
      <c r="C65308" s="25"/>
      <c r="I65308" s="25"/>
    </row>
    <row r="65309" spans="2:9" ht="12.75" customHeight="1" x14ac:dyDescent="0.25">
      <c r="B65309" s="25"/>
      <c r="C65309" s="25"/>
      <c r="I65309" s="25"/>
    </row>
    <row r="65310" spans="2:9" ht="12.75" customHeight="1" x14ac:dyDescent="0.25">
      <c r="B65310" s="25"/>
      <c r="C65310" s="25"/>
      <c r="I65310" s="25"/>
    </row>
    <row r="65311" spans="2:9" ht="12.75" customHeight="1" x14ac:dyDescent="0.25">
      <c r="B65311" s="25"/>
      <c r="C65311" s="25"/>
      <c r="I65311" s="25"/>
    </row>
    <row r="65312" spans="2:9" ht="12.75" customHeight="1" x14ac:dyDescent="0.25">
      <c r="B65312" s="25"/>
      <c r="C65312" s="25"/>
      <c r="I65312" s="25"/>
    </row>
    <row r="65313" spans="2:9" ht="12.75" customHeight="1" x14ac:dyDescent="0.25">
      <c r="B65313" s="25"/>
      <c r="C65313" s="25"/>
      <c r="I65313" s="25"/>
    </row>
    <row r="65314" spans="2:9" ht="12.75" customHeight="1" x14ac:dyDescent="0.25">
      <c r="B65314" s="25"/>
      <c r="C65314" s="25"/>
      <c r="I65314" s="25"/>
    </row>
    <row r="65315" spans="2:9" ht="12.75" customHeight="1" x14ac:dyDescent="0.25">
      <c r="B65315" s="25"/>
      <c r="C65315" s="25"/>
      <c r="I65315" s="25"/>
    </row>
    <row r="65316" spans="2:9" ht="12.75" customHeight="1" x14ac:dyDescent="0.25">
      <c r="B65316" s="25"/>
      <c r="C65316" s="25"/>
      <c r="I65316" s="25"/>
    </row>
    <row r="65317" spans="2:9" ht="12.75" customHeight="1" x14ac:dyDescent="0.25">
      <c r="B65317" s="25"/>
      <c r="C65317" s="25"/>
      <c r="I65317" s="25"/>
    </row>
    <row r="65318" spans="2:9" ht="12.75" customHeight="1" x14ac:dyDescent="0.25">
      <c r="B65318" s="25"/>
      <c r="C65318" s="25"/>
      <c r="I65318" s="25"/>
    </row>
    <row r="65319" spans="2:9" ht="12.75" customHeight="1" x14ac:dyDescent="0.25">
      <c r="B65319" s="25"/>
      <c r="C65319" s="25"/>
      <c r="I65319" s="25"/>
    </row>
    <row r="65320" spans="2:9" ht="12.75" customHeight="1" x14ac:dyDescent="0.25">
      <c r="B65320" s="25"/>
      <c r="C65320" s="25"/>
      <c r="I65320" s="25"/>
    </row>
    <row r="65321" spans="2:9" ht="12.75" customHeight="1" x14ac:dyDescent="0.25">
      <c r="B65321" s="25"/>
      <c r="C65321" s="25"/>
      <c r="I65321" s="25"/>
    </row>
    <row r="65322" spans="2:9" ht="12.75" customHeight="1" x14ac:dyDescent="0.25">
      <c r="B65322" s="25"/>
      <c r="C65322" s="25"/>
      <c r="I65322" s="25"/>
    </row>
    <row r="65323" spans="2:9" ht="12.75" customHeight="1" x14ac:dyDescent="0.25">
      <c r="B65323" s="25"/>
      <c r="C65323" s="25"/>
      <c r="I65323" s="25"/>
    </row>
    <row r="65324" spans="2:9" ht="12.75" customHeight="1" x14ac:dyDescent="0.25">
      <c r="B65324" s="25"/>
      <c r="C65324" s="25"/>
      <c r="I65324" s="25"/>
    </row>
    <row r="65325" spans="2:9" ht="12.75" customHeight="1" x14ac:dyDescent="0.25">
      <c r="B65325" s="25"/>
      <c r="C65325" s="25"/>
      <c r="I65325" s="25"/>
    </row>
    <row r="65326" spans="2:9" ht="12.75" customHeight="1" x14ac:dyDescent="0.25">
      <c r="B65326" s="25"/>
      <c r="C65326" s="25"/>
      <c r="I65326" s="25"/>
    </row>
    <row r="65327" spans="2:9" ht="12.75" customHeight="1" x14ac:dyDescent="0.25">
      <c r="B65327" s="25"/>
      <c r="C65327" s="25"/>
      <c r="I65327" s="25"/>
    </row>
    <row r="65328" spans="2:9" ht="12.75" customHeight="1" x14ac:dyDescent="0.25">
      <c r="B65328" s="25"/>
      <c r="C65328" s="25"/>
      <c r="I65328" s="25"/>
    </row>
    <row r="65329" spans="2:9" ht="12.75" customHeight="1" x14ac:dyDescent="0.25">
      <c r="B65329" s="25"/>
      <c r="C65329" s="25"/>
      <c r="I65329" s="25"/>
    </row>
    <row r="65330" spans="2:9" ht="12.75" customHeight="1" x14ac:dyDescent="0.25">
      <c r="B65330" s="25"/>
      <c r="C65330" s="25"/>
      <c r="I65330" s="25"/>
    </row>
    <row r="65331" spans="2:9" ht="12.75" customHeight="1" x14ac:dyDescent="0.25">
      <c r="B65331" s="25"/>
      <c r="C65331" s="25"/>
      <c r="I65331" s="25"/>
    </row>
    <row r="65332" spans="2:9" ht="12.75" customHeight="1" x14ac:dyDescent="0.25">
      <c r="B65332" s="25"/>
      <c r="C65332" s="25"/>
      <c r="I65332" s="25"/>
    </row>
    <row r="65333" spans="2:9" ht="12.75" customHeight="1" x14ac:dyDescent="0.25">
      <c r="B65333" s="25"/>
      <c r="C65333" s="25"/>
      <c r="I65333" s="25"/>
    </row>
    <row r="65334" spans="2:9" ht="12.75" customHeight="1" x14ac:dyDescent="0.25">
      <c r="B65334" s="25"/>
      <c r="C65334" s="25"/>
      <c r="I65334" s="25"/>
    </row>
    <row r="65335" spans="2:9" ht="12.75" customHeight="1" x14ac:dyDescent="0.25">
      <c r="B65335" s="25"/>
      <c r="C65335" s="25"/>
      <c r="I65335" s="25"/>
    </row>
    <row r="65336" spans="2:9" ht="12.75" customHeight="1" x14ac:dyDescent="0.25">
      <c r="B65336" s="25"/>
      <c r="C65336" s="25"/>
      <c r="I65336" s="25"/>
    </row>
    <row r="65337" spans="2:9" ht="12.75" customHeight="1" x14ac:dyDescent="0.25">
      <c r="B65337" s="25"/>
      <c r="C65337" s="25"/>
      <c r="I65337" s="25"/>
    </row>
    <row r="65338" spans="2:9" ht="12.75" customHeight="1" x14ac:dyDescent="0.25">
      <c r="B65338" s="25"/>
      <c r="C65338" s="25"/>
      <c r="I65338" s="25"/>
    </row>
    <row r="65339" spans="2:9" ht="12.75" customHeight="1" x14ac:dyDescent="0.25">
      <c r="B65339" s="25"/>
      <c r="C65339" s="25"/>
      <c r="I65339" s="25"/>
    </row>
    <row r="65340" spans="2:9" ht="12.75" customHeight="1" x14ac:dyDescent="0.25">
      <c r="B65340" s="25"/>
      <c r="C65340" s="25"/>
      <c r="I65340" s="25"/>
    </row>
    <row r="65341" spans="2:9" ht="12.75" customHeight="1" x14ac:dyDescent="0.25">
      <c r="B65341" s="25"/>
      <c r="C65341" s="25"/>
      <c r="I65341" s="25"/>
    </row>
    <row r="65342" spans="2:9" ht="12.75" customHeight="1" x14ac:dyDescent="0.25">
      <c r="B65342" s="25"/>
      <c r="C65342" s="25"/>
      <c r="I65342" s="25"/>
    </row>
    <row r="65343" spans="2:9" ht="12.75" customHeight="1" x14ac:dyDescent="0.25">
      <c r="B65343" s="25"/>
      <c r="C65343" s="25"/>
      <c r="I65343" s="25"/>
    </row>
    <row r="65344" spans="2:9" ht="12.75" customHeight="1" x14ac:dyDescent="0.25">
      <c r="B65344" s="25"/>
      <c r="C65344" s="25"/>
      <c r="I65344" s="25"/>
    </row>
    <row r="65345" spans="2:9" ht="12.75" customHeight="1" x14ac:dyDescent="0.25">
      <c r="B65345" s="25"/>
      <c r="C65345" s="25"/>
      <c r="I65345" s="25"/>
    </row>
    <row r="65346" spans="2:9" ht="12.75" customHeight="1" x14ac:dyDescent="0.25">
      <c r="B65346" s="25"/>
      <c r="C65346" s="25"/>
      <c r="I65346" s="25"/>
    </row>
    <row r="65347" spans="2:9" ht="12.75" customHeight="1" x14ac:dyDescent="0.25">
      <c r="B65347" s="25"/>
      <c r="C65347" s="25"/>
      <c r="I65347" s="25"/>
    </row>
    <row r="65348" spans="2:9" ht="12.75" customHeight="1" x14ac:dyDescent="0.25">
      <c r="B65348" s="25"/>
      <c r="C65348" s="25"/>
      <c r="I65348" s="25"/>
    </row>
    <row r="65349" spans="2:9" ht="12.75" customHeight="1" x14ac:dyDescent="0.25">
      <c r="B65349" s="25"/>
      <c r="C65349" s="25"/>
      <c r="I65349" s="25"/>
    </row>
    <row r="65350" spans="2:9" ht="12.75" customHeight="1" x14ac:dyDescent="0.25">
      <c r="B65350" s="25"/>
      <c r="C65350" s="25"/>
      <c r="I65350" s="25"/>
    </row>
    <row r="65351" spans="2:9" ht="12.75" customHeight="1" x14ac:dyDescent="0.25">
      <c r="B65351" s="25"/>
      <c r="C65351" s="25"/>
      <c r="I65351" s="25"/>
    </row>
    <row r="65352" spans="2:9" ht="12.75" customHeight="1" x14ac:dyDescent="0.25">
      <c r="B65352" s="25"/>
      <c r="C65352" s="25"/>
      <c r="I65352" s="25"/>
    </row>
    <row r="65353" spans="2:9" ht="12.75" customHeight="1" x14ac:dyDescent="0.25">
      <c r="B65353" s="25"/>
      <c r="C65353" s="25"/>
      <c r="I65353" s="25"/>
    </row>
    <row r="65354" spans="2:9" ht="12.75" customHeight="1" x14ac:dyDescent="0.25">
      <c r="B65354" s="25"/>
      <c r="C65354" s="25"/>
      <c r="I65354" s="25"/>
    </row>
    <row r="65355" spans="2:9" ht="12.75" customHeight="1" x14ac:dyDescent="0.25">
      <c r="B65355" s="25"/>
      <c r="C65355" s="25"/>
      <c r="I65355" s="25"/>
    </row>
    <row r="65356" spans="2:9" ht="12.75" customHeight="1" x14ac:dyDescent="0.25">
      <c r="B65356" s="25"/>
      <c r="C65356" s="25"/>
      <c r="I65356" s="25"/>
    </row>
    <row r="65357" spans="2:9" ht="12.75" customHeight="1" x14ac:dyDescent="0.25">
      <c r="B65357" s="25"/>
      <c r="C65357" s="25"/>
      <c r="I65357" s="25"/>
    </row>
    <row r="65358" spans="2:9" ht="12.75" customHeight="1" x14ac:dyDescent="0.25">
      <c r="B65358" s="25"/>
      <c r="C65358" s="25"/>
      <c r="I65358" s="25"/>
    </row>
    <row r="65359" spans="2:9" ht="12.75" customHeight="1" x14ac:dyDescent="0.25">
      <c r="B65359" s="25"/>
      <c r="C65359" s="25"/>
      <c r="I65359" s="25"/>
    </row>
    <row r="65360" spans="2:9" ht="12.75" customHeight="1" x14ac:dyDescent="0.25">
      <c r="B65360" s="25"/>
      <c r="C65360" s="25"/>
      <c r="I65360" s="25"/>
    </row>
    <row r="65361" spans="2:9" ht="12.75" customHeight="1" x14ac:dyDescent="0.25">
      <c r="B65361" s="25"/>
      <c r="C65361" s="25"/>
      <c r="I65361" s="25"/>
    </row>
    <row r="65362" spans="2:9" ht="12.75" customHeight="1" x14ac:dyDescent="0.25">
      <c r="B65362" s="25"/>
      <c r="C65362" s="25"/>
      <c r="I65362" s="25"/>
    </row>
    <row r="65363" spans="2:9" ht="12.75" customHeight="1" x14ac:dyDescent="0.25">
      <c r="B65363" s="25"/>
      <c r="C65363" s="25"/>
      <c r="I65363" s="25"/>
    </row>
    <row r="65364" spans="2:9" ht="12.75" customHeight="1" x14ac:dyDescent="0.25">
      <c r="B65364" s="25"/>
      <c r="C65364" s="25"/>
      <c r="I65364" s="25"/>
    </row>
    <row r="65365" spans="2:9" ht="12.75" customHeight="1" x14ac:dyDescent="0.25">
      <c r="B65365" s="25"/>
      <c r="C65365" s="25"/>
      <c r="I65365" s="25"/>
    </row>
    <row r="65366" spans="2:9" ht="12.75" customHeight="1" x14ac:dyDescent="0.25">
      <c r="B65366" s="25"/>
      <c r="C65366" s="25"/>
      <c r="I65366" s="25"/>
    </row>
    <row r="65367" spans="2:9" ht="12.75" customHeight="1" x14ac:dyDescent="0.25">
      <c r="B65367" s="25"/>
      <c r="C65367" s="25"/>
      <c r="I65367" s="25"/>
    </row>
    <row r="65368" spans="2:9" ht="12.75" customHeight="1" x14ac:dyDescent="0.25">
      <c r="B65368" s="25"/>
      <c r="C65368" s="25"/>
      <c r="I65368" s="25"/>
    </row>
    <row r="65369" spans="2:9" ht="12.75" customHeight="1" x14ac:dyDescent="0.25">
      <c r="B65369" s="25"/>
      <c r="C65369" s="25"/>
      <c r="I65369" s="25"/>
    </row>
    <row r="65370" spans="2:9" ht="12.75" customHeight="1" x14ac:dyDescent="0.25">
      <c r="B65370" s="25"/>
      <c r="C65370" s="25"/>
      <c r="I65370" s="25"/>
    </row>
    <row r="65371" spans="2:9" ht="12.75" customHeight="1" x14ac:dyDescent="0.25">
      <c r="B65371" s="25"/>
      <c r="C65371" s="25"/>
      <c r="I65371" s="25"/>
    </row>
    <row r="65372" spans="2:9" ht="12.75" customHeight="1" x14ac:dyDescent="0.25">
      <c r="B65372" s="25"/>
      <c r="C65372" s="25"/>
      <c r="I65372" s="25"/>
    </row>
    <row r="65373" spans="2:9" ht="12.75" customHeight="1" x14ac:dyDescent="0.25">
      <c r="B65373" s="25"/>
      <c r="C65373" s="25"/>
      <c r="I65373" s="25"/>
    </row>
    <row r="65374" spans="2:9" ht="12.75" customHeight="1" x14ac:dyDescent="0.25">
      <c r="B65374" s="25"/>
      <c r="C65374" s="25"/>
      <c r="I65374" s="25"/>
    </row>
    <row r="65375" spans="2:9" ht="12.75" customHeight="1" x14ac:dyDescent="0.25">
      <c r="B65375" s="25"/>
      <c r="C65375" s="25"/>
      <c r="I65375" s="25"/>
    </row>
    <row r="65376" spans="2:9" ht="12.75" customHeight="1" x14ac:dyDescent="0.25">
      <c r="B65376" s="25"/>
      <c r="C65376" s="25"/>
      <c r="I65376" s="25"/>
    </row>
    <row r="65377" spans="2:9" ht="12.75" customHeight="1" x14ac:dyDescent="0.25">
      <c r="B65377" s="25"/>
      <c r="C65377" s="25"/>
      <c r="I65377" s="25"/>
    </row>
    <row r="65378" spans="2:9" ht="12.75" customHeight="1" x14ac:dyDescent="0.25">
      <c r="B65378" s="25"/>
      <c r="C65378" s="25"/>
      <c r="I65378" s="25"/>
    </row>
    <row r="65379" spans="2:9" ht="12.75" customHeight="1" x14ac:dyDescent="0.25">
      <c r="B65379" s="25"/>
      <c r="C65379" s="25"/>
      <c r="I65379" s="25"/>
    </row>
    <row r="65380" spans="2:9" ht="12.75" customHeight="1" x14ac:dyDescent="0.25">
      <c r="B65380" s="25"/>
      <c r="C65380" s="25"/>
      <c r="I65380" s="25"/>
    </row>
    <row r="65381" spans="2:9" ht="12.75" customHeight="1" x14ac:dyDescent="0.25">
      <c r="B65381" s="25"/>
      <c r="C65381" s="25"/>
      <c r="I65381" s="25"/>
    </row>
    <row r="65382" spans="2:9" ht="12.75" customHeight="1" x14ac:dyDescent="0.25">
      <c r="B65382" s="25"/>
      <c r="C65382" s="25"/>
      <c r="I65382" s="25"/>
    </row>
    <row r="65383" spans="2:9" ht="12.75" customHeight="1" x14ac:dyDescent="0.25">
      <c r="B65383" s="25"/>
      <c r="C65383" s="25"/>
      <c r="I65383" s="25"/>
    </row>
    <row r="65384" spans="2:9" ht="12.75" customHeight="1" x14ac:dyDescent="0.25">
      <c r="B65384" s="25"/>
      <c r="C65384" s="25"/>
      <c r="I65384" s="25"/>
    </row>
    <row r="65385" spans="2:9" ht="12.75" customHeight="1" x14ac:dyDescent="0.25">
      <c r="B65385" s="25"/>
      <c r="C65385" s="25"/>
      <c r="I65385" s="25"/>
    </row>
    <row r="65386" spans="2:9" ht="12.75" customHeight="1" x14ac:dyDescent="0.25">
      <c r="B65386" s="25"/>
      <c r="C65386" s="25"/>
      <c r="I65386" s="25"/>
    </row>
    <row r="65387" spans="2:9" ht="12.75" customHeight="1" x14ac:dyDescent="0.25">
      <c r="B65387" s="25"/>
      <c r="C65387" s="25"/>
      <c r="I65387" s="25"/>
    </row>
    <row r="65388" spans="2:9" ht="12.75" customHeight="1" x14ac:dyDescent="0.25">
      <c r="B65388" s="25"/>
      <c r="C65388" s="25"/>
      <c r="I65388" s="25"/>
    </row>
    <row r="65389" spans="2:9" ht="12.75" customHeight="1" x14ac:dyDescent="0.25">
      <c r="B65389" s="25"/>
      <c r="C65389" s="25"/>
      <c r="I65389" s="25"/>
    </row>
    <row r="65390" spans="2:9" ht="12.75" customHeight="1" x14ac:dyDescent="0.25">
      <c r="B65390" s="25"/>
      <c r="C65390" s="25"/>
      <c r="I65390" s="25"/>
    </row>
    <row r="65391" spans="2:9" ht="12.75" customHeight="1" x14ac:dyDescent="0.25">
      <c r="B65391" s="25"/>
      <c r="C65391" s="25"/>
      <c r="I65391" s="25"/>
    </row>
    <row r="65392" spans="2:9" ht="12.75" customHeight="1" x14ac:dyDescent="0.25">
      <c r="B65392" s="25"/>
      <c r="C65392" s="25"/>
      <c r="I65392" s="25"/>
    </row>
    <row r="65393" spans="2:9" ht="12.75" customHeight="1" x14ac:dyDescent="0.25">
      <c r="B65393" s="25"/>
      <c r="C65393" s="25"/>
      <c r="I65393" s="25"/>
    </row>
    <row r="65394" spans="2:9" ht="12.75" customHeight="1" x14ac:dyDescent="0.25">
      <c r="B65394" s="25"/>
      <c r="C65394" s="25"/>
      <c r="I65394" s="25"/>
    </row>
    <row r="65395" spans="2:9" ht="12.75" customHeight="1" x14ac:dyDescent="0.25">
      <c r="B65395" s="25"/>
      <c r="C65395" s="25"/>
      <c r="I65395" s="25"/>
    </row>
    <row r="65396" spans="2:9" ht="12.75" customHeight="1" x14ac:dyDescent="0.25">
      <c r="B65396" s="25"/>
      <c r="C65396" s="25"/>
      <c r="I65396" s="25"/>
    </row>
    <row r="65397" spans="2:9" ht="12.75" customHeight="1" x14ac:dyDescent="0.25">
      <c r="B65397" s="25"/>
      <c r="C65397" s="25"/>
      <c r="I65397" s="25"/>
    </row>
    <row r="65398" spans="2:9" ht="12.75" customHeight="1" x14ac:dyDescent="0.25">
      <c r="B65398" s="25"/>
      <c r="C65398" s="25"/>
      <c r="I65398" s="25"/>
    </row>
    <row r="65399" spans="2:9" ht="12.75" customHeight="1" x14ac:dyDescent="0.25">
      <c r="B65399" s="25"/>
      <c r="C65399" s="25"/>
      <c r="I65399" s="25"/>
    </row>
    <row r="65400" spans="2:9" ht="12.75" customHeight="1" x14ac:dyDescent="0.25">
      <c r="B65400" s="25"/>
      <c r="C65400" s="25"/>
      <c r="I65400" s="25"/>
    </row>
    <row r="65401" spans="2:9" ht="12.75" customHeight="1" x14ac:dyDescent="0.25">
      <c r="B65401" s="25"/>
      <c r="C65401" s="25"/>
      <c r="I65401" s="25"/>
    </row>
    <row r="65402" spans="2:9" ht="12.75" customHeight="1" x14ac:dyDescent="0.25">
      <c r="B65402" s="25"/>
      <c r="C65402" s="25"/>
      <c r="I65402" s="25"/>
    </row>
    <row r="65403" spans="2:9" ht="12.75" customHeight="1" x14ac:dyDescent="0.25">
      <c r="B65403" s="25"/>
      <c r="C65403" s="25"/>
      <c r="I65403" s="25"/>
    </row>
    <row r="65404" spans="2:9" ht="12.75" customHeight="1" x14ac:dyDescent="0.25">
      <c r="B65404" s="25"/>
      <c r="C65404" s="25"/>
      <c r="I65404" s="25"/>
    </row>
    <row r="65405" spans="2:9" ht="12.75" customHeight="1" x14ac:dyDescent="0.25">
      <c r="B65405" s="25"/>
      <c r="C65405" s="25"/>
      <c r="I65405" s="25"/>
    </row>
    <row r="65406" spans="2:9" ht="12.75" customHeight="1" x14ac:dyDescent="0.25">
      <c r="B65406" s="25"/>
      <c r="C65406" s="25"/>
      <c r="I65406" s="25"/>
    </row>
    <row r="65407" spans="2:9" ht="12.75" customHeight="1" x14ac:dyDescent="0.25">
      <c r="B65407" s="25"/>
      <c r="C65407" s="25"/>
      <c r="I65407" s="25"/>
    </row>
    <row r="65408" spans="2:9" ht="12.75" customHeight="1" x14ac:dyDescent="0.25">
      <c r="B65408" s="25"/>
      <c r="C65408" s="25"/>
      <c r="I65408" s="25"/>
    </row>
    <row r="65409" spans="2:9" ht="12.75" customHeight="1" x14ac:dyDescent="0.25">
      <c r="B65409" s="25"/>
      <c r="C65409" s="25"/>
      <c r="I65409" s="25"/>
    </row>
    <row r="65410" spans="2:9" ht="12.75" customHeight="1" x14ac:dyDescent="0.25">
      <c r="B65410" s="25"/>
      <c r="C65410" s="25"/>
      <c r="I65410" s="25"/>
    </row>
    <row r="65411" spans="2:9" ht="12.75" customHeight="1" x14ac:dyDescent="0.25">
      <c r="B65411" s="25"/>
      <c r="C65411" s="25"/>
      <c r="I65411" s="25"/>
    </row>
    <row r="65412" spans="2:9" ht="12.75" customHeight="1" x14ac:dyDescent="0.25">
      <c r="B65412" s="25"/>
      <c r="C65412" s="25"/>
      <c r="I65412" s="25"/>
    </row>
    <row r="65413" spans="2:9" ht="12.75" customHeight="1" x14ac:dyDescent="0.25">
      <c r="B65413" s="25"/>
      <c r="C65413" s="25"/>
      <c r="I65413" s="25"/>
    </row>
    <row r="65414" spans="2:9" ht="12.75" customHeight="1" x14ac:dyDescent="0.25">
      <c r="B65414" s="25"/>
      <c r="C65414" s="25"/>
      <c r="I65414" s="25"/>
    </row>
    <row r="65415" spans="2:9" ht="12.75" customHeight="1" x14ac:dyDescent="0.25">
      <c r="B65415" s="25"/>
      <c r="C65415" s="25"/>
      <c r="I65415" s="25"/>
    </row>
    <row r="65416" spans="2:9" ht="12.75" customHeight="1" x14ac:dyDescent="0.25">
      <c r="B65416" s="25"/>
      <c r="C65416" s="25"/>
      <c r="I65416" s="25"/>
    </row>
    <row r="65417" spans="2:9" ht="12.75" customHeight="1" x14ac:dyDescent="0.25">
      <c r="B65417" s="25"/>
      <c r="C65417" s="25"/>
      <c r="I65417" s="25"/>
    </row>
    <row r="65418" spans="2:9" ht="12.75" customHeight="1" x14ac:dyDescent="0.25">
      <c r="B65418" s="25"/>
      <c r="C65418" s="25"/>
      <c r="I65418" s="25"/>
    </row>
    <row r="65419" spans="2:9" ht="12.75" customHeight="1" x14ac:dyDescent="0.25">
      <c r="B65419" s="25"/>
      <c r="C65419" s="25"/>
      <c r="I65419" s="25"/>
    </row>
    <row r="65420" spans="2:9" ht="12.75" customHeight="1" x14ac:dyDescent="0.25">
      <c r="B65420" s="25"/>
      <c r="C65420" s="25"/>
      <c r="I65420" s="25"/>
    </row>
    <row r="65421" spans="2:9" ht="12.75" customHeight="1" x14ac:dyDescent="0.25">
      <c r="B65421" s="25"/>
      <c r="C65421" s="25"/>
      <c r="I65421" s="25"/>
    </row>
    <row r="65422" spans="2:9" ht="12.75" customHeight="1" x14ac:dyDescent="0.25">
      <c r="B65422" s="25"/>
      <c r="C65422" s="25"/>
      <c r="I65422" s="25"/>
    </row>
    <row r="65423" spans="2:9" ht="12.75" customHeight="1" x14ac:dyDescent="0.25">
      <c r="B65423" s="25"/>
      <c r="C65423" s="25"/>
      <c r="I65423" s="25"/>
    </row>
    <row r="65424" spans="2:9" ht="12.75" customHeight="1" x14ac:dyDescent="0.25">
      <c r="B65424" s="25"/>
      <c r="C65424" s="25"/>
      <c r="I65424" s="25"/>
    </row>
    <row r="65425" spans="2:9" ht="12.75" customHeight="1" x14ac:dyDescent="0.25">
      <c r="B65425" s="25"/>
      <c r="C65425" s="25"/>
      <c r="I65425" s="25"/>
    </row>
    <row r="65426" spans="2:9" ht="12.75" customHeight="1" x14ac:dyDescent="0.25">
      <c r="B65426" s="25"/>
      <c r="C65426" s="25"/>
      <c r="I65426" s="25"/>
    </row>
    <row r="65427" spans="2:9" ht="12.75" customHeight="1" x14ac:dyDescent="0.25">
      <c r="B65427" s="25"/>
      <c r="C65427" s="25"/>
      <c r="I65427" s="25"/>
    </row>
    <row r="65428" spans="2:9" ht="12.75" customHeight="1" x14ac:dyDescent="0.25">
      <c r="B65428" s="25"/>
      <c r="C65428" s="25"/>
      <c r="I65428" s="25"/>
    </row>
    <row r="65429" spans="2:9" ht="12.75" customHeight="1" x14ac:dyDescent="0.25">
      <c r="B65429" s="25"/>
      <c r="C65429" s="25"/>
      <c r="I65429" s="25"/>
    </row>
    <row r="65430" spans="2:9" ht="12.75" customHeight="1" x14ac:dyDescent="0.25">
      <c r="B65430" s="25"/>
      <c r="C65430" s="25"/>
      <c r="I65430" s="25"/>
    </row>
    <row r="65431" spans="2:9" ht="12.75" customHeight="1" x14ac:dyDescent="0.25">
      <c r="B65431" s="25"/>
      <c r="C65431" s="25"/>
      <c r="I65431" s="25"/>
    </row>
    <row r="65432" spans="2:9" ht="12.75" customHeight="1" x14ac:dyDescent="0.25">
      <c r="B65432" s="25"/>
      <c r="C65432" s="25"/>
      <c r="I65432" s="25"/>
    </row>
    <row r="65433" spans="2:9" ht="12.75" customHeight="1" x14ac:dyDescent="0.25">
      <c r="B65433" s="25"/>
      <c r="C65433" s="25"/>
      <c r="I65433" s="25"/>
    </row>
    <row r="65434" spans="2:9" ht="12.75" customHeight="1" x14ac:dyDescent="0.25">
      <c r="B65434" s="25"/>
      <c r="C65434" s="25"/>
      <c r="I65434" s="25"/>
    </row>
    <row r="65435" spans="2:9" ht="12.75" customHeight="1" x14ac:dyDescent="0.25">
      <c r="B65435" s="25"/>
      <c r="C65435" s="25"/>
      <c r="I65435" s="25"/>
    </row>
    <row r="65436" spans="2:9" ht="12.75" customHeight="1" x14ac:dyDescent="0.25">
      <c r="B65436" s="25"/>
      <c r="C65436" s="25"/>
      <c r="I65436" s="25"/>
    </row>
    <row r="65437" spans="2:9" ht="12.75" customHeight="1" x14ac:dyDescent="0.25">
      <c r="B65437" s="25"/>
      <c r="C65437" s="25"/>
      <c r="I65437" s="25"/>
    </row>
    <row r="65438" spans="2:9" ht="12.75" customHeight="1" x14ac:dyDescent="0.25">
      <c r="B65438" s="25"/>
      <c r="C65438" s="25"/>
      <c r="I65438" s="25"/>
    </row>
    <row r="65439" spans="2:9" ht="12.75" customHeight="1" x14ac:dyDescent="0.25">
      <c r="B65439" s="25"/>
      <c r="C65439" s="25"/>
      <c r="I65439" s="25"/>
    </row>
    <row r="65440" spans="2:9" ht="12.75" customHeight="1" x14ac:dyDescent="0.25">
      <c r="B65440" s="25"/>
      <c r="C65440" s="25"/>
      <c r="I65440" s="25"/>
    </row>
    <row r="65441" spans="2:9" ht="12.75" customHeight="1" x14ac:dyDescent="0.25">
      <c r="B65441" s="25"/>
      <c r="C65441" s="25"/>
      <c r="I65441" s="25"/>
    </row>
    <row r="65442" spans="2:9" ht="12.75" customHeight="1" x14ac:dyDescent="0.25">
      <c r="B65442" s="25"/>
      <c r="C65442" s="25"/>
      <c r="I65442" s="25"/>
    </row>
    <row r="65443" spans="2:9" ht="12.75" customHeight="1" x14ac:dyDescent="0.25">
      <c r="B65443" s="25"/>
      <c r="C65443" s="25"/>
      <c r="I65443" s="25"/>
    </row>
    <row r="65444" spans="2:9" ht="12.75" customHeight="1" x14ac:dyDescent="0.25">
      <c r="B65444" s="25"/>
      <c r="C65444" s="25"/>
      <c r="I65444" s="25"/>
    </row>
    <row r="65445" spans="2:9" ht="12.75" customHeight="1" x14ac:dyDescent="0.25">
      <c r="B65445" s="25"/>
      <c r="C65445" s="25"/>
      <c r="I65445" s="25"/>
    </row>
    <row r="65446" spans="2:9" ht="12.75" customHeight="1" x14ac:dyDescent="0.25">
      <c r="B65446" s="25"/>
      <c r="C65446" s="25"/>
      <c r="I65446" s="25"/>
    </row>
    <row r="65447" spans="2:9" ht="12.75" customHeight="1" x14ac:dyDescent="0.25">
      <c r="B65447" s="25"/>
      <c r="C65447" s="25"/>
      <c r="I65447" s="25"/>
    </row>
    <row r="65448" spans="2:9" ht="12.75" customHeight="1" x14ac:dyDescent="0.25">
      <c r="B65448" s="25"/>
      <c r="C65448" s="25"/>
      <c r="I65448" s="25"/>
    </row>
    <row r="65449" spans="2:9" ht="12.75" customHeight="1" x14ac:dyDescent="0.25">
      <c r="B65449" s="25"/>
      <c r="C65449" s="25"/>
      <c r="I65449" s="25"/>
    </row>
    <row r="65450" spans="2:9" ht="12.75" customHeight="1" x14ac:dyDescent="0.25">
      <c r="B65450" s="25"/>
      <c r="C65450" s="25"/>
      <c r="I65450" s="25"/>
    </row>
    <row r="65451" spans="2:9" ht="12.75" customHeight="1" x14ac:dyDescent="0.25">
      <c r="B65451" s="25"/>
      <c r="C65451" s="25"/>
      <c r="I65451" s="25"/>
    </row>
    <row r="65452" spans="2:9" ht="12.75" customHeight="1" x14ac:dyDescent="0.25">
      <c r="B65452" s="25"/>
      <c r="C65452" s="25"/>
      <c r="I65452" s="25"/>
    </row>
    <row r="65453" spans="2:9" ht="12.75" customHeight="1" x14ac:dyDescent="0.25">
      <c r="B65453" s="25"/>
      <c r="C65453" s="25"/>
      <c r="I65453" s="25"/>
    </row>
    <row r="65454" spans="2:9" ht="12.75" customHeight="1" x14ac:dyDescent="0.25">
      <c r="B65454" s="25"/>
      <c r="C65454" s="25"/>
      <c r="I65454" s="25"/>
    </row>
    <row r="65455" spans="2:9" ht="12.75" customHeight="1" x14ac:dyDescent="0.25">
      <c r="B65455" s="25"/>
      <c r="C65455" s="25"/>
      <c r="I65455" s="25"/>
    </row>
    <row r="65456" spans="2:9" ht="12.75" customHeight="1" x14ac:dyDescent="0.25">
      <c r="B65456" s="25"/>
      <c r="C65456" s="25"/>
      <c r="I65456" s="25"/>
    </row>
    <row r="65457" spans="2:9" ht="12.75" customHeight="1" x14ac:dyDescent="0.25">
      <c r="B65457" s="25"/>
      <c r="C65457" s="25"/>
      <c r="I65457" s="25"/>
    </row>
    <row r="65458" spans="2:9" ht="12.75" customHeight="1" x14ac:dyDescent="0.25">
      <c r="B65458" s="25"/>
      <c r="C65458" s="25"/>
      <c r="I65458" s="25"/>
    </row>
    <row r="65459" spans="2:9" ht="12.75" customHeight="1" x14ac:dyDescent="0.25">
      <c r="B65459" s="25"/>
      <c r="C65459" s="25"/>
      <c r="I65459" s="25"/>
    </row>
    <row r="65460" spans="2:9" ht="12.75" customHeight="1" x14ac:dyDescent="0.25">
      <c r="B65460" s="25"/>
      <c r="C65460" s="25"/>
      <c r="I65460" s="25"/>
    </row>
    <row r="65461" spans="2:9" ht="12.75" customHeight="1" x14ac:dyDescent="0.25">
      <c r="B65461" s="25"/>
      <c r="C65461" s="25"/>
      <c r="I65461" s="25"/>
    </row>
    <row r="65462" spans="2:9" ht="12.75" customHeight="1" x14ac:dyDescent="0.25">
      <c r="B65462" s="25"/>
      <c r="C65462" s="25"/>
      <c r="I65462" s="25"/>
    </row>
    <row r="65463" spans="2:9" ht="12.75" customHeight="1" x14ac:dyDescent="0.25">
      <c r="B65463" s="25"/>
      <c r="C65463" s="25"/>
      <c r="I65463" s="25"/>
    </row>
    <row r="65464" spans="2:9" ht="12.75" customHeight="1" x14ac:dyDescent="0.25">
      <c r="B65464" s="25"/>
      <c r="C65464" s="25"/>
      <c r="I65464" s="25"/>
    </row>
    <row r="65465" spans="2:9" ht="12.75" customHeight="1" x14ac:dyDescent="0.25">
      <c r="B65465" s="25"/>
      <c r="C65465" s="25"/>
      <c r="I65465" s="25"/>
    </row>
    <row r="65466" spans="2:9" ht="12.75" customHeight="1" x14ac:dyDescent="0.25">
      <c r="B65466" s="25"/>
      <c r="C65466" s="25"/>
      <c r="I65466" s="25"/>
    </row>
    <row r="65467" spans="2:9" ht="12.75" customHeight="1" x14ac:dyDescent="0.25">
      <c r="B65467" s="25"/>
      <c r="C65467" s="25"/>
      <c r="I65467" s="25"/>
    </row>
    <row r="65468" spans="2:9" ht="12.75" customHeight="1" x14ac:dyDescent="0.25">
      <c r="B65468" s="25"/>
      <c r="C65468" s="25"/>
      <c r="I65468" s="25"/>
    </row>
    <row r="65469" spans="2:9" ht="12.75" customHeight="1" x14ac:dyDescent="0.25">
      <c r="B65469" s="25"/>
      <c r="C65469" s="25"/>
      <c r="I65469" s="25"/>
    </row>
    <row r="65470" spans="2:9" ht="12.75" customHeight="1" x14ac:dyDescent="0.25">
      <c r="B65470" s="25"/>
      <c r="C65470" s="25"/>
      <c r="I65470" s="25"/>
    </row>
    <row r="65471" spans="2:9" ht="12.75" customHeight="1" x14ac:dyDescent="0.25">
      <c r="B65471" s="25"/>
      <c r="C65471" s="25"/>
      <c r="I65471" s="25"/>
    </row>
    <row r="65472" spans="2:9" ht="12.75" customHeight="1" x14ac:dyDescent="0.25">
      <c r="B65472" s="25"/>
      <c r="C65472" s="25"/>
      <c r="I65472" s="25"/>
    </row>
    <row r="65473" spans="2:9" ht="12.75" customHeight="1" x14ac:dyDescent="0.25">
      <c r="B65473" s="25"/>
      <c r="C65473" s="25"/>
      <c r="I65473" s="25"/>
    </row>
    <row r="65474" spans="2:9" ht="12.75" customHeight="1" x14ac:dyDescent="0.25">
      <c r="B65474" s="25"/>
      <c r="C65474" s="25"/>
      <c r="I65474" s="25"/>
    </row>
    <row r="65475" spans="2:9" ht="12.75" customHeight="1" x14ac:dyDescent="0.25">
      <c r="B65475" s="25"/>
      <c r="C65475" s="25"/>
      <c r="I65475" s="25"/>
    </row>
    <row r="65476" spans="2:9" ht="12.75" customHeight="1" x14ac:dyDescent="0.25">
      <c r="B65476" s="25"/>
      <c r="C65476" s="25"/>
      <c r="I65476" s="25"/>
    </row>
    <row r="65477" spans="2:9" ht="12.75" customHeight="1" x14ac:dyDescent="0.25">
      <c r="B65477" s="25"/>
      <c r="C65477" s="25"/>
      <c r="I65477" s="25"/>
    </row>
    <row r="65478" spans="2:9" ht="12.75" customHeight="1" x14ac:dyDescent="0.25">
      <c r="B65478" s="25"/>
      <c r="C65478" s="25"/>
      <c r="I65478" s="25"/>
    </row>
    <row r="65479" spans="2:9" ht="12.75" customHeight="1" x14ac:dyDescent="0.25">
      <c r="B65479" s="25"/>
      <c r="C65479" s="25"/>
      <c r="I65479" s="25"/>
    </row>
    <row r="65480" spans="2:9" ht="12.75" customHeight="1" x14ac:dyDescent="0.25">
      <c r="B65480" s="25"/>
      <c r="C65480" s="25"/>
      <c r="I65480" s="25"/>
    </row>
    <row r="65481" spans="2:9" ht="12.75" customHeight="1" x14ac:dyDescent="0.25">
      <c r="B65481" s="25"/>
      <c r="C65481" s="25"/>
      <c r="I65481" s="25"/>
    </row>
    <row r="65482" spans="2:9" ht="12.75" customHeight="1" x14ac:dyDescent="0.25">
      <c r="B65482" s="25"/>
      <c r="C65482" s="25"/>
      <c r="I65482" s="25"/>
    </row>
    <row r="65483" spans="2:9" ht="12.75" customHeight="1" x14ac:dyDescent="0.25">
      <c r="B65483" s="25"/>
      <c r="C65483" s="25"/>
      <c r="I65483" s="25"/>
    </row>
    <row r="65484" spans="2:9" ht="12.75" customHeight="1" x14ac:dyDescent="0.25">
      <c r="B65484" s="25"/>
      <c r="C65484" s="25"/>
      <c r="I65484" s="25"/>
    </row>
    <row r="65485" spans="2:9" ht="12.75" customHeight="1" x14ac:dyDescent="0.25">
      <c r="B65485" s="25"/>
      <c r="C65485" s="25"/>
      <c r="I65485" s="25"/>
    </row>
    <row r="65486" spans="2:9" ht="12.75" customHeight="1" x14ac:dyDescent="0.25">
      <c r="B65486" s="25"/>
      <c r="C65486" s="25"/>
      <c r="I65486" s="25"/>
    </row>
    <row r="65487" spans="2:9" ht="12.75" customHeight="1" x14ac:dyDescent="0.25">
      <c r="B65487" s="25"/>
      <c r="C65487" s="25"/>
      <c r="I65487" s="25"/>
    </row>
    <row r="65488" spans="2:9" ht="12.75" customHeight="1" x14ac:dyDescent="0.25">
      <c r="B65488" s="25"/>
      <c r="C65488" s="25"/>
      <c r="I65488" s="25"/>
    </row>
    <row r="65489" spans="2:9" ht="12.75" customHeight="1" x14ac:dyDescent="0.25">
      <c r="B65489" s="25"/>
      <c r="C65489" s="25"/>
      <c r="I65489" s="25"/>
    </row>
    <row r="65490" spans="2:9" ht="12.75" customHeight="1" x14ac:dyDescent="0.25">
      <c r="B65490" s="25"/>
      <c r="C65490" s="25"/>
      <c r="I65490" s="25"/>
    </row>
    <row r="65491" spans="2:9" ht="12.75" customHeight="1" x14ac:dyDescent="0.25">
      <c r="B65491" s="25"/>
      <c r="C65491" s="25"/>
      <c r="I65491" s="25"/>
    </row>
    <row r="65492" spans="2:9" ht="12.75" customHeight="1" x14ac:dyDescent="0.25">
      <c r="B65492" s="25"/>
      <c r="C65492" s="25"/>
      <c r="I65492" s="25"/>
    </row>
    <row r="65493" spans="2:9" ht="12.75" customHeight="1" x14ac:dyDescent="0.25">
      <c r="B65493" s="25"/>
      <c r="C65493" s="25"/>
      <c r="I65493" s="25"/>
    </row>
    <row r="65494" spans="2:9" ht="12.75" customHeight="1" x14ac:dyDescent="0.25">
      <c r="B65494" s="25"/>
      <c r="C65494" s="25"/>
      <c r="I65494" s="25"/>
    </row>
    <row r="65495" spans="2:9" ht="12.75" customHeight="1" x14ac:dyDescent="0.25">
      <c r="B65495" s="25"/>
      <c r="C65495" s="25"/>
      <c r="I65495" s="25"/>
    </row>
    <row r="65496" spans="2:9" ht="12.75" customHeight="1" x14ac:dyDescent="0.25">
      <c r="B65496" s="25"/>
      <c r="C65496" s="25"/>
      <c r="I65496" s="25"/>
    </row>
    <row r="65497" spans="2:9" ht="12.75" customHeight="1" x14ac:dyDescent="0.25">
      <c r="B65497" s="25"/>
      <c r="C65497" s="25"/>
      <c r="I65497" s="25"/>
    </row>
    <row r="65498" spans="2:9" ht="12.75" customHeight="1" x14ac:dyDescent="0.25">
      <c r="B65498" s="25"/>
      <c r="C65498" s="25"/>
      <c r="I65498" s="25"/>
    </row>
    <row r="65499" spans="2:9" ht="12.75" customHeight="1" x14ac:dyDescent="0.25">
      <c r="B65499" s="25"/>
      <c r="C65499" s="25"/>
      <c r="I65499" s="25"/>
    </row>
    <row r="65500" spans="2:9" ht="12.75" customHeight="1" x14ac:dyDescent="0.25">
      <c r="B65500" s="25"/>
      <c r="C65500" s="25"/>
      <c r="I65500" s="25"/>
    </row>
    <row r="65501" spans="2:9" ht="12.75" customHeight="1" x14ac:dyDescent="0.25">
      <c r="B65501" s="25"/>
      <c r="C65501" s="25"/>
      <c r="I65501" s="25"/>
    </row>
    <row r="65502" spans="2:9" ht="12.75" customHeight="1" x14ac:dyDescent="0.25">
      <c r="B65502" s="25"/>
      <c r="C65502" s="25"/>
      <c r="I65502" s="25"/>
    </row>
    <row r="65503" spans="2:9" ht="12.75" customHeight="1" x14ac:dyDescent="0.25">
      <c r="B65503" s="25"/>
      <c r="C65503" s="25"/>
      <c r="I65503" s="25"/>
    </row>
    <row r="65504" spans="2:9" ht="12.75" customHeight="1" x14ac:dyDescent="0.25">
      <c r="B65504" s="25"/>
      <c r="C65504" s="25"/>
      <c r="I65504" s="25"/>
    </row>
    <row r="65505" spans="2:9" ht="12.75" customHeight="1" x14ac:dyDescent="0.25">
      <c r="B65505" s="25"/>
      <c r="C65505" s="25"/>
      <c r="I65505" s="25"/>
    </row>
    <row r="65506" spans="2:9" ht="12.75" customHeight="1" x14ac:dyDescent="0.25">
      <c r="B65506" s="25"/>
      <c r="C65506" s="25"/>
      <c r="I65506" s="25"/>
    </row>
    <row r="65507" spans="2:9" ht="12.75" customHeight="1" x14ac:dyDescent="0.25">
      <c r="B65507" s="25"/>
      <c r="C65507" s="25"/>
      <c r="I65507" s="25"/>
    </row>
    <row r="65508" spans="2:9" ht="12.75" customHeight="1" x14ac:dyDescent="0.25">
      <c r="B65508" s="25"/>
      <c r="C65508" s="25"/>
      <c r="I65508" s="25"/>
    </row>
    <row r="65509" spans="2:9" ht="12.75" customHeight="1" x14ac:dyDescent="0.25">
      <c r="B65509" s="25"/>
      <c r="C65509" s="25"/>
      <c r="I65509" s="25"/>
    </row>
    <row r="65510" spans="2:9" ht="12.75" customHeight="1" x14ac:dyDescent="0.25">
      <c r="B65510" s="25"/>
      <c r="C65510" s="25"/>
      <c r="I65510" s="25"/>
    </row>
    <row r="65511" spans="2:9" ht="12.75" customHeight="1" x14ac:dyDescent="0.25">
      <c r="B65511" s="25"/>
      <c r="C65511" s="25"/>
      <c r="I65511" s="25"/>
    </row>
    <row r="65512" spans="2:9" ht="12.75" customHeight="1" x14ac:dyDescent="0.25">
      <c r="B65512" s="25"/>
      <c r="C65512" s="25"/>
      <c r="I65512" s="25"/>
    </row>
    <row r="65513" spans="2:9" ht="12.75" customHeight="1" x14ac:dyDescent="0.25">
      <c r="B65513" s="25"/>
      <c r="C65513" s="25"/>
      <c r="I65513" s="25"/>
    </row>
    <row r="65514" spans="2:9" ht="12.75" customHeight="1" x14ac:dyDescent="0.25">
      <c r="B65514" s="25"/>
      <c r="C65514" s="25"/>
      <c r="I65514" s="25"/>
    </row>
    <row r="65515" spans="2:9" ht="12.75" customHeight="1" x14ac:dyDescent="0.25">
      <c r="B65515" s="25"/>
      <c r="C65515" s="25"/>
      <c r="I65515" s="25"/>
    </row>
    <row r="65516" spans="2:9" ht="12.75" customHeight="1" x14ac:dyDescent="0.25">
      <c r="B65516" s="25"/>
      <c r="C65516" s="25"/>
      <c r="I65516" s="25"/>
    </row>
    <row r="65517" spans="2:9" ht="12.75" customHeight="1" x14ac:dyDescent="0.25">
      <c r="B65517" s="25"/>
      <c r="C65517" s="25"/>
      <c r="I65517" s="25"/>
    </row>
    <row r="65518" spans="2:9" ht="12.75" customHeight="1" x14ac:dyDescent="0.25">
      <c r="B65518" s="25"/>
      <c r="C65518" s="25"/>
      <c r="I65518" s="25"/>
    </row>
    <row r="65519" spans="2:9" ht="12.75" customHeight="1" x14ac:dyDescent="0.25">
      <c r="B65519" s="25"/>
      <c r="C65519" s="25"/>
      <c r="I65519" s="25"/>
    </row>
    <row r="65520" spans="2:9" ht="12.75" customHeight="1" x14ac:dyDescent="0.25">
      <c r="B65520" s="25"/>
      <c r="C65520" s="25"/>
      <c r="I65520" s="25"/>
    </row>
    <row r="65521" spans="2:9" ht="12.75" customHeight="1" x14ac:dyDescent="0.25">
      <c r="B65521" s="25"/>
      <c r="C65521" s="25"/>
      <c r="I65521" s="25"/>
    </row>
    <row r="65522" spans="2:9" ht="12.75" customHeight="1" x14ac:dyDescent="0.25">
      <c r="B65522" s="25"/>
      <c r="C65522" s="25"/>
      <c r="I65522" s="25"/>
    </row>
    <row r="65523" spans="2:9" ht="12.75" customHeight="1" x14ac:dyDescent="0.25">
      <c r="B65523" s="25"/>
      <c r="C65523" s="25"/>
      <c r="I65523" s="25"/>
    </row>
    <row r="65524" spans="2:9" ht="12.75" customHeight="1" x14ac:dyDescent="0.25">
      <c r="B65524" s="25"/>
      <c r="C65524" s="25"/>
      <c r="I65524" s="25"/>
    </row>
    <row r="65525" spans="2:9" ht="12.75" customHeight="1" x14ac:dyDescent="0.25">
      <c r="B65525" s="25"/>
      <c r="C65525" s="25"/>
      <c r="I65525" s="25"/>
    </row>
    <row r="65526" spans="2:9" ht="12.75" customHeight="1" x14ac:dyDescent="0.25">
      <c r="B65526" s="25"/>
      <c r="C65526" s="25"/>
      <c r="I65526" s="25"/>
    </row>
    <row r="65527" spans="2:9" ht="12.75" customHeight="1" x14ac:dyDescent="0.25">
      <c r="B65527" s="25"/>
      <c r="C65527" s="25"/>
      <c r="I65527" s="25"/>
    </row>
    <row r="65528" spans="2:9" ht="12.75" customHeight="1" x14ac:dyDescent="0.25">
      <c r="B65528" s="25"/>
      <c r="C65528" s="25"/>
      <c r="I65528" s="25"/>
    </row>
    <row r="65529" spans="2:9" ht="12.75" customHeight="1" x14ac:dyDescent="0.25">
      <c r="B65529" s="25"/>
      <c r="C65529" s="25"/>
      <c r="I65529" s="25"/>
    </row>
    <row r="65530" spans="2:9" ht="12.75" customHeight="1" x14ac:dyDescent="0.25">
      <c r="B65530" s="25"/>
      <c r="C65530" s="25"/>
      <c r="I65530" s="25"/>
    </row>
    <row r="65531" spans="2:9" ht="12.75" customHeight="1" x14ac:dyDescent="0.25">
      <c r="B65531" s="25"/>
      <c r="C65531" s="25"/>
      <c r="I65531" s="25"/>
    </row>
    <row r="65532" spans="2:9" ht="12.75" customHeight="1" x14ac:dyDescent="0.25">
      <c r="B65532" s="25"/>
      <c r="C65532" s="25"/>
      <c r="I65532" s="25"/>
    </row>
    <row r="65533" spans="2:9" ht="12.75" customHeight="1" x14ac:dyDescent="0.25">
      <c r="B65533" s="25"/>
      <c r="C65533" s="25"/>
      <c r="I65533" s="25"/>
    </row>
    <row r="65534" spans="2:9" ht="12.75" customHeight="1" x14ac:dyDescent="0.25">
      <c r="B65534" s="25"/>
      <c r="C65534" s="25"/>
      <c r="I65534" s="25"/>
    </row>
    <row r="65535" spans="2:9" ht="12.75" customHeight="1" x14ac:dyDescent="0.25">
      <c r="B65535" s="25"/>
      <c r="C65535" s="25"/>
      <c r="I65535" s="25"/>
    </row>
    <row r="65536" spans="2:9" ht="12.75" customHeight="1" x14ac:dyDescent="0.25">
      <c r="B65536" s="25"/>
      <c r="C65536" s="25"/>
      <c r="I65536" s="25"/>
    </row>
    <row r="65537" spans="2:9" ht="12.75" customHeight="1" x14ac:dyDescent="0.25">
      <c r="B65537" s="25"/>
      <c r="C65537" s="25"/>
      <c r="I65537" s="25"/>
    </row>
    <row r="65538" spans="2:9" ht="12.75" customHeight="1" x14ac:dyDescent="0.25">
      <c r="B65538" s="25"/>
      <c r="C65538" s="25"/>
      <c r="I65538" s="25"/>
    </row>
    <row r="65539" spans="2:9" ht="12.75" customHeight="1" x14ac:dyDescent="0.25">
      <c r="B65539" s="25"/>
      <c r="C65539" s="25"/>
      <c r="I65539" s="25"/>
    </row>
    <row r="65540" spans="2:9" ht="12.75" customHeight="1" x14ac:dyDescent="0.25">
      <c r="B65540" s="25"/>
      <c r="C65540" s="25"/>
      <c r="I65540" s="25"/>
    </row>
    <row r="65541" spans="2:9" ht="12.75" customHeight="1" x14ac:dyDescent="0.25">
      <c r="B65541" s="25"/>
      <c r="C65541" s="25"/>
      <c r="I65541" s="25"/>
    </row>
    <row r="65542" spans="2:9" ht="12.75" customHeight="1" x14ac:dyDescent="0.25">
      <c r="B65542" s="25"/>
      <c r="C65542" s="25"/>
      <c r="I65542" s="25"/>
    </row>
    <row r="65543" spans="2:9" ht="12.75" customHeight="1" x14ac:dyDescent="0.25">
      <c r="B65543" s="25"/>
      <c r="C65543" s="25"/>
      <c r="I65543" s="25"/>
    </row>
    <row r="65544" spans="2:9" ht="12.75" customHeight="1" x14ac:dyDescent="0.25">
      <c r="B65544" s="25"/>
      <c r="C65544" s="25"/>
      <c r="I65544" s="25"/>
    </row>
    <row r="65545" spans="2:9" ht="12.75" customHeight="1" x14ac:dyDescent="0.25">
      <c r="B65545" s="25"/>
      <c r="C65545" s="25"/>
      <c r="I65545" s="25"/>
    </row>
    <row r="65546" spans="2:9" ht="12.75" customHeight="1" x14ac:dyDescent="0.25">
      <c r="B65546" s="25"/>
      <c r="C65546" s="25"/>
      <c r="I65546" s="25"/>
    </row>
    <row r="65547" spans="2:9" ht="12.75" customHeight="1" x14ac:dyDescent="0.25">
      <c r="B65547" s="25"/>
      <c r="C65547" s="25"/>
      <c r="I65547" s="25"/>
    </row>
    <row r="65548" spans="2:9" ht="12.75" customHeight="1" x14ac:dyDescent="0.25">
      <c r="B65548" s="25"/>
      <c r="C65548" s="25"/>
      <c r="I65548" s="25"/>
    </row>
    <row r="65549" spans="2:9" ht="12.75" customHeight="1" x14ac:dyDescent="0.25">
      <c r="B65549" s="25"/>
      <c r="C65549" s="25"/>
      <c r="I65549" s="25"/>
    </row>
    <row r="65550" spans="2:9" ht="12.75" customHeight="1" x14ac:dyDescent="0.25">
      <c r="B65550" s="25"/>
      <c r="C65550" s="25"/>
      <c r="I65550" s="25"/>
    </row>
    <row r="65551" spans="2:9" ht="12.75" customHeight="1" x14ac:dyDescent="0.25">
      <c r="B65551" s="25"/>
      <c r="C65551" s="25"/>
      <c r="I65551" s="25"/>
    </row>
    <row r="65552" spans="2:9" ht="12.75" customHeight="1" x14ac:dyDescent="0.25">
      <c r="B65552" s="25"/>
      <c r="C65552" s="25"/>
      <c r="I65552" s="25"/>
    </row>
    <row r="65553" spans="2:9" ht="12.75" customHeight="1" x14ac:dyDescent="0.25">
      <c r="B65553" s="25"/>
      <c r="C65553" s="25"/>
      <c r="I65553" s="25"/>
    </row>
    <row r="65554" spans="2:9" ht="12.75" customHeight="1" x14ac:dyDescent="0.25">
      <c r="B65554" s="25"/>
      <c r="C65554" s="25"/>
      <c r="I65554" s="25"/>
    </row>
    <row r="65555" spans="2:9" ht="12.75" customHeight="1" x14ac:dyDescent="0.25">
      <c r="B65555" s="25"/>
      <c r="C65555" s="25"/>
      <c r="I65555" s="25"/>
    </row>
    <row r="65556" spans="2:9" ht="12.75" customHeight="1" x14ac:dyDescent="0.25">
      <c r="B65556" s="25"/>
      <c r="C65556" s="25"/>
      <c r="I65556" s="25"/>
    </row>
    <row r="65557" spans="2:9" ht="12.75" customHeight="1" x14ac:dyDescent="0.25">
      <c r="B65557" s="25"/>
      <c r="C65557" s="25"/>
      <c r="I65557" s="25"/>
    </row>
    <row r="65558" spans="2:9" ht="12.75" customHeight="1" x14ac:dyDescent="0.25">
      <c r="B65558" s="25"/>
      <c r="C65558" s="25"/>
      <c r="I65558" s="25"/>
    </row>
    <row r="65559" spans="2:9" ht="12.75" customHeight="1" x14ac:dyDescent="0.25">
      <c r="B65559" s="25"/>
      <c r="C65559" s="25"/>
      <c r="I65559" s="25"/>
    </row>
    <row r="65560" spans="2:9" ht="12.75" customHeight="1" x14ac:dyDescent="0.25">
      <c r="B65560" s="25"/>
      <c r="C65560" s="25"/>
      <c r="I65560" s="25"/>
    </row>
    <row r="65561" spans="2:9" ht="12.75" customHeight="1" x14ac:dyDescent="0.25">
      <c r="B65561" s="25"/>
      <c r="C65561" s="25"/>
      <c r="I65561" s="25"/>
    </row>
    <row r="65562" spans="2:9" ht="12.75" customHeight="1" x14ac:dyDescent="0.25">
      <c r="B65562" s="25"/>
      <c r="C65562" s="25"/>
      <c r="I65562" s="25"/>
    </row>
    <row r="65563" spans="2:9" ht="12.75" customHeight="1" x14ac:dyDescent="0.25">
      <c r="B65563" s="25"/>
      <c r="C65563" s="25"/>
      <c r="I65563" s="25"/>
    </row>
    <row r="65564" spans="2:9" ht="12.75" customHeight="1" x14ac:dyDescent="0.25">
      <c r="B65564" s="25"/>
      <c r="C65564" s="25"/>
      <c r="I65564" s="25"/>
    </row>
    <row r="65565" spans="2:9" ht="12.75" customHeight="1" x14ac:dyDescent="0.25">
      <c r="B65565" s="25"/>
      <c r="C65565" s="25"/>
      <c r="I65565" s="25"/>
    </row>
    <row r="65566" spans="2:9" ht="12.75" customHeight="1" x14ac:dyDescent="0.25">
      <c r="B65566" s="25"/>
      <c r="C65566" s="25"/>
      <c r="I65566" s="25"/>
    </row>
    <row r="65567" spans="2:9" ht="12.75" customHeight="1" x14ac:dyDescent="0.25">
      <c r="B65567" s="25"/>
      <c r="C65567" s="25"/>
      <c r="I65567" s="25"/>
    </row>
    <row r="65568" spans="2:9" ht="12.75" customHeight="1" x14ac:dyDescent="0.25">
      <c r="B65568" s="25"/>
      <c r="C65568" s="25"/>
      <c r="I65568" s="25"/>
    </row>
    <row r="65569" spans="2:9" ht="12.75" customHeight="1" x14ac:dyDescent="0.25">
      <c r="B65569" s="25"/>
      <c r="C65569" s="25"/>
      <c r="I65569" s="25"/>
    </row>
    <row r="65570" spans="2:9" ht="12.75" customHeight="1" x14ac:dyDescent="0.25">
      <c r="B65570" s="25"/>
      <c r="C65570" s="25"/>
      <c r="I65570" s="25"/>
    </row>
    <row r="65571" spans="2:9" ht="12.75" customHeight="1" x14ac:dyDescent="0.25">
      <c r="B65571" s="25"/>
      <c r="C65571" s="25"/>
      <c r="I65571" s="25"/>
    </row>
    <row r="65572" spans="2:9" ht="12.75" customHeight="1" x14ac:dyDescent="0.25">
      <c r="B65572" s="25"/>
      <c r="C65572" s="25"/>
      <c r="I65572" s="25"/>
    </row>
    <row r="65573" spans="2:9" ht="12.75" customHeight="1" x14ac:dyDescent="0.25">
      <c r="B65573" s="25"/>
      <c r="C65573" s="25"/>
      <c r="I65573" s="25"/>
    </row>
    <row r="65574" spans="2:9" ht="12.75" customHeight="1" x14ac:dyDescent="0.25">
      <c r="B65574" s="25"/>
      <c r="C65574" s="25"/>
      <c r="I65574" s="25"/>
    </row>
    <row r="65575" spans="2:9" ht="12.75" customHeight="1" x14ac:dyDescent="0.25">
      <c r="B65575" s="25"/>
      <c r="C65575" s="25"/>
      <c r="I65575" s="25"/>
    </row>
    <row r="65576" spans="2:9" ht="12.75" customHeight="1" x14ac:dyDescent="0.25">
      <c r="B65576" s="25"/>
      <c r="C65576" s="25"/>
      <c r="I65576" s="25"/>
    </row>
    <row r="65577" spans="2:9" ht="12.75" customHeight="1" x14ac:dyDescent="0.25">
      <c r="B65577" s="25"/>
      <c r="C65577" s="25"/>
      <c r="I65577" s="25"/>
    </row>
    <row r="65578" spans="2:9" ht="12.75" customHeight="1" x14ac:dyDescent="0.25">
      <c r="B65578" s="25"/>
      <c r="C65578" s="25"/>
      <c r="I65578" s="25"/>
    </row>
    <row r="65579" spans="2:9" ht="12.75" customHeight="1" x14ac:dyDescent="0.25">
      <c r="B65579" s="25"/>
      <c r="C65579" s="25"/>
      <c r="I65579" s="25"/>
    </row>
    <row r="65580" spans="2:9" ht="12.75" customHeight="1" x14ac:dyDescent="0.25">
      <c r="B65580" s="25"/>
      <c r="C65580" s="25"/>
      <c r="I65580" s="25"/>
    </row>
    <row r="65581" spans="2:9" ht="12.75" customHeight="1" x14ac:dyDescent="0.25">
      <c r="B65581" s="25"/>
      <c r="C65581" s="25"/>
      <c r="I65581" s="25"/>
    </row>
    <row r="65582" spans="2:9" ht="12.75" customHeight="1" x14ac:dyDescent="0.25">
      <c r="B65582" s="25"/>
      <c r="C65582" s="25"/>
      <c r="I65582" s="25"/>
    </row>
    <row r="65583" spans="2:9" ht="12.75" customHeight="1" x14ac:dyDescent="0.25">
      <c r="B65583" s="25"/>
      <c r="C65583" s="25"/>
      <c r="I65583" s="25"/>
    </row>
    <row r="65584" spans="2:9" ht="12.75" customHeight="1" x14ac:dyDescent="0.25">
      <c r="B65584" s="25"/>
      <c r="C65584" s="25"/>
      <c r="I65584" s="25"/>
    </row>
    <row r="65585" spans="2:9" ht="12.75" customHeight="1" x14ac:dyDescent="0.25">
      <c r="B65585" s="25"/>
      <c r="C65585" s="25"/>
      <c r="I65585" s="25"/>
    </row>
    <row r="65586" spans="2:9" ht="12.75" customHeight="1" x14ac:dyDescent="0.25">
      <c r="B65586" s="25"/>
      <c r="C65586" s="25"/>
      <c r="I65586" s="25"/>
    </row>
    <row r="65587" spans="2:9" ht="12.75" customHeight="1" x14ac:dyDescent="0.25">
      <c r="B65587" s="25"/>
      <c r="C65587" s="25"/>
      <c r="I65587" s="25"/>
    </row>
    <row r="65588" spans="2:9" ht="12.75" customHeight="1" x14ac:dyDescent="0.25">
      <c r="B65588" s="25"/>
      <c r="C65588" s="25"/>
      <c r="I65588" s="25"/>
    </row>
    <row r="65589" spans="2:9" ht="12.75" customHeight="1" x14ac:dyDescent="0.25">
      <c r="B65589" s="25"/>
      <c r="C65589" s="25"/>
      <c r="I65589" s="25"/>
    </row>
    <row r="65590" spans="2:9" ht="12.75" customHeight="1" x14ac:dyDescent="0.25">
      <c r="B65590" s="25"/>
      <c r="C65590" s="25"/>
      <c r="I65590" s="25"/>
    </row>
    <row r="65591" spans="2:9" ht="12.75" customHeight="1" x14ac:dyDescent="0.25">
      <c r="B65591" s="25"/>
      <c r="C65591" s="25"/>
      <c r="I65591" s="25"/>
    </row>
    <row r="65592" spans="2:9" ht="12.75" customHeight="1" x14ac:dyDescent="0.25">
      <c r="B65592" s="25"/>
      <c r="C65592" s="25"/>
      <c r="I65592" s="25"/>
    </row>
    <row r="65593" spans="2:9" ht="12.75" customHeight="1" x14ac:dyDescent="0.25">
      <c r="B65593" s="25"/>
      <c r="C65593" s="25"/>
      <c r="I65593" s="25"/>
    </row>
    <row r="65594" spans="2:9" ht="12.75" customHeight="1" x14ac:dyDescent="0.25">
      <c r="B65594" s="25"/>
      <c r="C65594" s="25"/>
      <c r="I65594" s="25"/>
    </row>
    <row r="65595" spans="2:9" ht="12.75" customHeight="1" x14ac:dyDescent="0.25">
      <c r="B65595" s="25"/>
      <c r="C65595" s="25"/>
      <c r="I65595" s="25"/>
    </row>
    <row r="65596" spans="2:9" ht="12.75" customHeight="1" x14ac:dyDescent="0.25">
      <c r="B65596" s="25"/>
      <c r="C65596" s="25"/>
      <c r="I65596" s="25"/>
    </row>
    <row r="65597" spans="2:9" ht="12.75" customHeight="1" x14ac:dyDescent="0.25">
      <c r="B65597" s="25"/>
      <c r="C65597" s="25"/>
      <c r="I65597" s="25"/>
    </row>
    <row r="65598" spans="2:9" ht="12.75" customHeight="1" x14ac:dyDescent="0.25">
      <c r="B65598" s="25"/>
      <c r="C65598" s="25"/>
      <c r="I65598" s="25"/>
    </row>
    <row r="65599" spans="2:9" ht="12.75" customHeight="1" x14ac:dyDescent="0.25">
      <c r="B65599" s="25"/>
      <c r="C65599" s="25"/>
      <c r="I65599" s="25"/>
    </row>
    <row r="65600" spans="2:9" ht="12.75" customHeight="1" x14ac:dyDescent="0.25">
      <c r="B65600" s="25"/>
      <c r="C65600" s="25"/>
      <c r="I65600" s="25"/>
    </row>
    <row r="65601" spans="2:9" ht="12.75" customHeight="1" x14ac:dyDescent="0.25">
      <c r="B65601" s="25"/>
      <c r="C65601" s="25"/>
      <c r="I65601" s="25"/>
    </row>
    <row r="65602" spans="2:9" ht="12.75" customHeight="1" x14ac:dyDescent="0.25">
      <c r="B65602" s="25"/>
      <c r="C65602" s="25"/>
      <c r="I65602" s="25"/>
    </row>
    <row r="65603" spans="2:9" ht="12.75" customHeight="1" x14ac:dyDescent="0.25">
      <c r="B65603" s="25"/>
      <c r="C65603" s="25"/>
      <c r="I65603" s="25"/>
    </row>
    <row r="65604" spans="2:9" ht="12.75" customHeight="1" x14ac:dyDescent="0.25">
      <c r="B65604" s="25"/>
      <c r="C65604" s="25"/>
      <c r="I65604" s="25"/>
    </row>
    <row r="65605" spans="2:9" ht="12.75" customHeight="1" x14ac:dyDescent="0.25">
      <c r="B65605" s="25"/>
      <c r="C65605" s="25"/>
      <c r="I65605" s="25"/>
    </row>
    <row r="65606" spans="2:9" ht="12.75" customHeight="1" x14ac:dyDescent="0.25">
      <c r="B65606" s="25"/>
      <c r="C65606" s="25"/>
      <c r="I65606" s="25"/>
    </row>
    <row r="65607" spans="2:9" ht="12.75" customHeight="1" x14ac:dyDescent="0.25">
      <c r="B65607" s="25"/>
      <c r="C65607" s="25"/>
      <c r="I65607" s="25"/>
    </row>
    <row r="65608" spans="2:9" ht="12.75" customHeight="1" x14ac:dyDescent="0.25">
      <c r="B65608" s="25"/>
      <c r="C65608" s="25"/>
      <c r="I65608" s="25"/>
    </row>
    <row r="65609" spans="2:9" ht="12.75" customHeight="1" x14ac:dyDescent="0.25">
      <c r="B65609" s="25"/>
      <c r="C65609" s="25"/>
      <c r="I65609" s="25"/>
    </row>
    <row r="65610" spans="2:9" ht="12.75" customHeight="1" x14ac:dyDescent="0.25">
      <c r="B65610" s="25"/>
      <c r="C65610" s="25"/>
      <c r="I65610" s="25"/>
    </row>
    <row r="65611" spans="2:9" ht="12.75" customHeight="1" x14ac:dyDescent="0.25">
      <c r="B65611" s="25"/>
      <c r="C65611" s="25"/>
      <c r="I65611" s="25"/>
    </row>
    <row r="65612" spans="2:9" ht="12.75" customHeight="1" x14ac:dyDescent="0.25">
      <c r="B65612" s="25"/>
      <c r="C65612" s="25"/>
      <c r="I65612" s="25"/>
    </row>
    <row r="65613" spans="2:9" ht="12.75" customHeight="1" x14ac:dyDescent="0.25">
      <c r="B65613" s="25"/>
      <c r="C65613" s="25"/>
      <c r="I65613" s="25"/>
    </row>
    <row r="65614" spans="2:9" ht="12.75" customHeight="1" x14ac:dyDescent="0.25">
      <c r="B65614" s="25"/>
      <c r="C65614" s="25"/>
      <c r="I65614" s="25"/>
    </row>
    <row r="65615" spans="2:9" ht="12.75" customHeight="1" x14ac:dyDescent="0.25">
      <c r="B65615" s="25"/>
      <c r="C65615" s="25"/>
      <c r="I65615" s="25"/>
    </row>
    <row r="65616" spans="2:9" ht="12.75" customHeight="1" x14ac:dyDescent="0.25">
      <c r="B65616" s="25"/>
      <c r="C65616" s="25"/>
      <c r="I65616" s="25"/>
    </row>
    <row r="65617" spans="2:9" ht="12.75" customHeight="1" x14ac:dyDescent="0.25">
      <c r="B65617" s="25"/>
      <c r="C65617" s="25"/>
      <c r="I65617" s="25"/>
    </row>
    <row r="65618" spans="2:9" ht="12.75" customHeight="1" x14ac:dyDescent="0.25">
      <c r="B65618" s="25"/>
      <c r="C65618" s="25"/>
      <c r="I65618" s="25"/>
    </row>
    <row r="65619" spans="2:9" ht="12.75" customHeight="1" x14ac:dyDescent="0.25">
      <c r="B65619" s="25"/>
      <c r="C65619" s="25"/>
      <c r="I65619" s="25"/>
    </row>
    <row r="65620" spans="2:9" ht="12.75" customHeight="1" x14ac:dyDescent="0.25">
      <c r="B65620" s="25"/>
      <c r="C65620" s="25"/>
      <c r="I65620" s="25"/>
    </row>
    <row r="65621" spans="2:9" ht="12.75" customHeight="1" x14ac:dyDescent="0.25">
      <c r="B65621" s="25"/>
      <c r="C65621" s="25"/>
      <c r="I65621" s="25"/>
    </row>
    <row r="65622" spans="2:9" ht="12.75" customHeight="1" x14ac:dyDescent="0.25">
      <c r="B65622" s="25"/>
      <c r="C65622" s="25"/>
      <c r="I65622" s="25"/>
    </row>
    <row r="65623" spans="2:9" ht="12.75" customHeight="1" x14ac:dyDescent="0.25">
      <c r="B65623" s="25"/>
      <c r="C65623" s="25"/>
      <c r="I65623" s="25"/>
    </row>
    <row r="65624" spans="2:9" ht="12.75" customHeight="1" x14ac:dyDescent="0.25">
      <c r="B65624" s="25"/>
      <c r="C65624" s="25"/>
      <c r="I65624" s="25"/>
    </row>
    <row r="65625" spans="2:9" ht="12.75" customHeight="1" x14ac:dyDescent="0.25">
      <c r="B65625" s="25"/>
      <c r="C65625" s="25"/>
      <c r="I65625" s="25"/>
    </row>
    <row r="65626" spans="2:9" ht="12.75" customHeight="1" x14ac:dyDescent="0.25">
      <c r="B65626" s="25"/>
      <c r="C65626" s="25"/>
      <c r="I65626" s="25"/>
    </row>
    <row r="65627" spans="2:9" ht="12.75" customHeight="1" x14ac:dyDescent="0.25">
      <c r="B65627" s="25"/>
      <c r="C65627" s="25"/>
      <c r="I65627" s="25"/>
    </row>
    <row r="65628" spans="2:9" ht="12.75" customHeight="1" x14ac:dyDescent="0.25">
      <c r="B65628" s="25"/>
      <c r="C65628" s="25"/>
      <c r="I65628" s="25"/>
    </row>
    <row r="65629" spans="2:9" ht="12.75" customHeight="1" x14ac:dyDescent="0.25">
      <c r="B65629" s="25"/>
      <c r="C65629" s="25"/>
      <c r="I65629" s="25"/>
    </row>
    <row r="65630" spans="2:9" ht="12.75" customHeight="1" x14ac:dyDescent="0.25">
      <c r="B65630" s="25"/>
      <c r="C65630" s="25"/>
      <c r="I65630" s="25"/>
    </row>
    <row r="65631" spans="2:9" ht="12.75" customHeight="1" x14ac:dyDescent="0.25">
      <c r="B65631" s="25"/>
      <c r="C65631" s="25"/>
      <c r="I65631" s="25"/>
    </row>
    <row r="65632" spans="2:9" ht="12.75" customHeight="1" x14ac:dyDescent="0.25">
      <c r="B65632" s="25"/>
      <c r="C65632" s="25"/>
      <c r="I65632" s="25"/>
    </row>
    <row r="65633" spans="2:9" ht="12.75" customHeight="1" x14ac:dyDescent="0.25">
      <c r="B65633" s="25"/>
      <c r="C65633" s="25"/>
      <c r="I65633" s="25"/>
    </row>
    <row r="65634" spans="2:9" ht="12.75" customHeight="1" x14ac:dyDescent="0.25">
      <c r="B65634" s="25"/>
      <c r="C65634" s="25"/>
      <c r="I65634" s="25"/>
    </row>
    <row r="65635" spans="2:9" ht="12.75" customHeight="1" x14ac:dyDescent="0.25">
      <c r="B65635" s="25"/>
      <c r="C65635" s="25"/>
      <c r="I65635" s="25"/>
    </row>
    <row r="65636" spans="2:9" ht="12.75" customHeight="1" x14ac:dyDescent="0.25">
      <c r="B65636" s="25"/>
      <c r="C65636" s="25"/>
      <c r="I65636" s="25"/>
    </row>
    <row r="65637" spans="2:9" ht="12.75" customHeight="1" x14ac:dyDescent="0.25">
      <c r="B65637" s="25"/>
      <c r="C65637" s="25"/>
      <c r="I65637" s="25"/>
    </row>
    <row r="65638" spans="2:9" ht="12.75" customHeight="1" x14ac:dyDescent="0.25">
      <c r="B65638" s="25"/>
      <c r="C65638" s="25"/>
      <c r="I65638" s="25"/>
    </row>
    <row r="65639" spans="2:9" ht="12.75" customHeight="1" x14ac:dyDescent="0.25">
      <c r="B65639" s="25"/>
      <c r="C65639" s="25"/>
      <c r="I65639" s="25"/>
    </row>
    <row r="65640" spans="2:9" ht="12.75" customHeight="1" x14ac:dyDescent="0.25">
      <c r="B65640" s="25"/>
      <c r="C65640" s="25"/>
      <c r="I65640" s="25"/>
    </row>
    <row r="65641" spans="2:9" ht="12.75" customHeight="1" x14ac:dyDescent="0.25">
      <c r="B65641" s="25"/>
      <c r="C65641" s="25"/>
      <c r="I65641" s="25"/>
    </row>
    <row r="65642" spans="2:9" ht="12.75" customHeight="1" x14ac:dyDescent="0.25">
      <c r="B65642" s="25"/>
      <c r="C65642" s="25"/>
      <c r="I65642" s="25"/>
    </row>
    <row r="65643" spans="2:9" ht="12.75" customHeight="1" x14ac:dyDescent="0.25">
      <c r="B65643" s="25"/>
      <c r="C65643" s="25"/>
      <c r="I65643" s="25"/>
    </row>
    <row r="65644" spans="2:9" ht="12.75" customHeight="1" x14ac:dyDescent="0.25">
      <c r="B65644" s="25"/>
      <c r="C65644" s="25"/>
      <c r="I65644" s="25"/>
    </row>
    <row r="65645" spans="2:9" ht="12.75" customHeight="1" x14ac:dyDescent="0.25">
      <c r="B65645" s="25"/>
      <c r="C65645" s="25"/>
      <c r="I65645" s="25"/>
    </row>
    <row r="65646" spans="2:9" ht="12.75" customHeight="1" x14ac:dyDescent="0.25">
      <c r="B65646" s="25"/>
      <c r="C65646" s="25"/>
      <c r="I65646" s="25"/>
    </row>
    <row r="65647" spans="2:9" ht="12.75" customHeight="1" x14ac:dyDescent="0.25">
      <c r="B65647" s="25"/>
      <c r="C65647" s="25"/>
      <c r="I65647" s="25"/>
    </row>
    <row r="65648" spans="2:9" ht="12.75" customHeight="1" x14ac:dyDescent="0.25">
      <c r="B65648" s="25"/>
      <c r="C65648" s="25"/>
      <c r="I65648" s="25"/>
    </row>
    <row r="65649" spans="2:9" ht="12.75" customHeight="1" x14ac:dyDescent="0.25">
      <c r="B65649" s="25"/>
      <c r="C65649" s="25"/>
      <c r="I65649" s="25"/>
    </row>
    <row r="65650" spans="2:9" ht="12.75" customHeight="1" x14ac:dyDescent="0.25">
      <c r="B65650" s="25"/>
      <c r="C65650" s="25"/>
      <c r="I65650" s="25"/>
    </row>
    <row r="65651" spans="2:9" ht="12.75" customHeight="1" x14ac:dyDescent="0.25">
      <c r="B65651" s="25"/>
      <c r="C65651" s="25"/>
      <c r="I65651" s="25"/>
    </row>
    <row r="65652" spans="2:9" ht="12.75" customHeight="1" x14ac:dyDescent="0.25">
      <c r="B65652" s="25"/>
      <c r="C65652" s="25"/>
      <c r="I65652" s="25"/>
    </row>
    <row r="65653" spans="2:9" ht="12.75" customHeight="1" x14ac:dyDescent="0.25">
      <c r="B65653" s="25"/>
      <c r="C65653" s="25"/>
      <c r="I65653" s="25"/>
    </row>
    <row r="65654" spans="2:9" ht="12.75" customHeight="1" x14ac:dyDescent="0.25">
      <c r="B65654" s="25"/>
      <c r="C65654" s="25"/>
      <c r="I65654" s="25"/>
    </row>
    <row r="65655" spans="2:9" ht="12.75" customHeight="1" x14ac:dyDescent="0.25">
      <c r="B65655" s="25"/>
      <c r="C65655" s="25"/>
      <c r="I65655" s="25"/>
    </row>
    <row r="65656" spans="2:9" ht="12.75" customHeight="1" x14ac:dyDescent="0.25">
      <c r="B65656" s="25"/>
      <c r="C65656" s="25"/>
      <c r="I65656" s="25"/>
    </row>
    <row r="65657" spans="2:9" ht="12.75" customHeight="1" x14ac:dyDescent="0.25">
      <c r="B65657" s="25"/>
      <c r="C65657" s="25"/>
      <c r="I65657" s="25"/>
    </row>
    <row r="65658" spans="2:9" ht="12.75" customHeight="1" x14ac:dyDescent="0.25">
      <c r="B65658" s="25"/>
      <c r="C65658" s="25"/>
      <c r="I65658" s="25"/>
    </row>
    <row r="65659" spans="2:9" ht="12.75" customHeight="1" x14ac:dyDescent="0.25">
      <c r="B65659" s="25"/>
      <c r="C65659" s="25"/>
      <c r="I65659" s="25"/>
    </row>
    <row r="65660" spans="2:9" ht="12.75" customHeight="1" x14ac:dyDescent="0.25">
      <c r="B65660" s="25"/>
      <c r="C65660" s="25"/>
      <c r="I65660" s="25"/>
    </row>
    <row r="65661" spans="2:9" ht="12.75" customHeight="1" x14ac:dyDescent="0.25">
      <c r="B65661" s="25"/>
      <c r="C65661" s="25"/>
      <c r="I65661" s="25"/>
    </row>
    <row r="65662" spans="2:9" ht="12.75" customHeight="1" x14ac:dyDescent="0.25">
      <c r="B65662" s="25"/>
      <c r="C65662" s="25"/>
      <c r="I65662" s="25"/>
    </row>
    <row r="65663" spans="2:9" ht="12.75" customHeight="1" x14ac:dyDescent="0.25">
      <c r="B65663" s="25"/>
      <c r="C65663" s="25"/>
      <c r="I65663" s="25"/>
    </row>
    <row r="65664" spans="2:9" ht="12.75" customHeight="1" x14ac:dyDescent="0.25">
      <c r="B65664" s="25"/>
      <c r="C65664" s="25"/>
      <c r="I65664" s="25"/>
    </row>
    <row r="65665" spans="2:9" ht="12.75" customHeight="1" x14ac:dyDescent="0.25">
      <c r="B65665" s="25"/>
      <c r="C65665" s="25"/>
      <c r="I65665" s="25"/>
    </row>
    <row r="65666" spans="2:9" ht="12.75" customHeight="1" x14ac:dyDescent="0.25">
      <c r="B65666" s="25"/>
      <c r="C65666" s="25"/>
      <c r="I65666" s="25"/>
    </row>
    <row r="65667" spans="2:9" ht="12.75" customHeight="1" x14ac:dyDescent="0.25">
      <c r="B65667" s="25"/>
      <c r="C65667" s="25"/>
      <c r="I65667" s="25"/>
    </row>
    <row r="65668" spans="2:9" ht="12.75" customHeight="1" x14ac:dyDescent="0.25">
      <c r="B65668" s="25"/>
      <c r="C65668" s="25"/>
      <c r="I65668" s="25"/>
    </row>
    <row r="65669" spans="2:9" ht="12.75" customHeight="1" x14ac:dyDescent="0.25">
      <c r="B65669" s="25"/>
      <c r="C65669" s="25"/>
      <c r="I65669" s="25"/>
    </row>
    <row r="65670" spans="2:9" ht="12.75" customHeight="1" x14ac:dyDescent="0.25">
      <c r="B65670" s="25"/>
      <c r="C65670" s="25"/>
      <c r="I65670" s="25"/>
    </row>
    <row r="65671" spans="2:9" ht="12.75" customHeight="1" x14ac:dyDescent="0.25">
      <c r="B65671" s="25"/>
      <c r="C65671" s="25"/>
      <c r="I65671" s="25"/>
    </row>
    <row r="65672" spans="2:9" ht="12.75" customHeight="1" x14ac:dyDescent="0.25">
      <c r="B65672" s="25"/>
      <c r="C65672" s="25"/>
      <c r="I65672" s="25"/>
    </row>
    <row r="65673" spans="2:9" ht="12.75" customHeight="1" x14ac:dyDescent="0.25">
      <c r="B65673" s="25"/>
      <c r="C65673" s="25"/>
      <c r="I65673" s="25"/>
    </row>
    <row r="65674" spans="2:9" ht="12.75" customHeight="1" x14ac:dyDescent="0.25">
      <c r="B65674" s="25"/>
      <c r="C65674" s="25"/>
      <c r="I65674" s="25"/>
    </row>
    <row r="65675" spans="2:9" ht="12.75" customHeight="1" x14ac:dyDescent="0.25">
      <c r="B65675" s="25"/>
      <c r="C65675" s="25"/>
      <c r="I65675" s="25"/>
    </row>
    <row r="65676" spans="2:9" ht="12.75" customHeight="1" x14ac:dyDescent="0.25">
      <c r="B65676" s="25"/>
      <c r="C65676" s="25"/>
      <c r="I65676" s="25"/>
    </row>
    <row r="65677" spans="2:9" ht="12.75" customHeight="1" x14ac:dyDescent="0.25">
      <c r="B65677" s="25"/>
      <c r="C65677" s="25"/>
      <c r="I65677" s="25"/>
    </row>
    <row r="65678" spans="2:9" ht="12.75" customHeight="1" x14ac:dyDescent="0.25">
      <c r="B65678" s="25"/>
      <c r="C65678" s="25"/>
      <c r="I65678" s="25"/>
    </row>
    <row r="65679" spans="2:9" ht="12.75" customHeight="1" x14ac:dyDescent="0.25">
      <c r="B65679" s="25"/>
      <c r="C65679" s="25"/>
      <c r="I65679" s="25"/>
    </row>
    <row r="65680" spans="2:9" ht="12.75" customHeight="1" x14ac:dyDescent="0.25">
      <c r="B65680" s="25"/>
      <c r="C65680" s="25"/>
      <c r="I65680" s="25"/>
    </row>
    <row r="65681" spans="2:9" ht="12.75" customHeight="1" x14ac:dyDescent="0.25">
      <c r="B65681" s="25"/>
      <c r="C65681" s="25"/>
      <c r="I65681" s="25"/>
    </row>
    <row r="65682" spans="2:9" ht="12.75" customHeight="1" x14ac:dyDescent="0.25">
      <c r="B65682" s="25"/>
      <c r="C65682" s="25"/>
      <c r="I65682" s="25"/>
    </row>
    <row r="65683" spans="2:9" ht="12.75" customHeight="1" x14ac:dyDescent="0.25">
      <c r="B65683" s="25"/>
      <c r="C65683" s="25"/>
      <c r="I65683" s="25"/>
    </row>
    <row r="65684" spans="2:9" ht="12.75" customHeight="1" x14ac:dyDescent="0.25">
      <c r="B65684" s="25"/>
      <c r="C65684" s="25"/>
      <c r="I65684" s="25"/>
    </row>
    <row r="65685" spans="2:9" ht="12.75" customHeight="1" x14ac:dyDescent="0.25">
      <c r="B65685" s="25"/>
      <c r="C65685" s="25"/>
      <c r="I65685" s="25"/>
    </row>
    <row r="65686" spans="2:9" ht="12.75" customHeight="1" x14ac:dyDescent="0.25">
      <c r="B65686" s="25"/>
      <c r="C65686" s="25"/>
      <c r="I65686" s="25"/>
    </row>
    <row r="65687" spans="2:9" ht="12.75" customHeight="1" x14ac:dyDescent="0.25">
      <c r="B65687" s="25"/>
      <c r="C65687" s="25"/>
      <c r="I65687" s="25"/>
    </row>
    <row r="65688" spans="2:9" ht="12.75" customHeight="1" x14ac:dyDescent="0.25">
      <c r="B65688" s="25"/>
      <c r="C65688" s="25"/>
      <c r="I65688" s="25"/>
    </row>
    <row r="65689" spans="2:9" ht="12.75" customHeight="1" x14ac:dyDescent="0.25">
      <c r="B65689" s="25"/>
      <c r="C65689" s="25"/>
      <c r="I65689" s="25"/>
    </row>
    <row r="65690" spans="2:9" ht="12.75" customHeight="1" x14ac:dyDescent="0.25">
      <c r="B65690" s="25"/>
      <c r="C65690" s="25"/>
      <c r="I65690" s="25"/>
    </row>
    <row r="65691" spans="2:9" ht="12.75" customHeight="1" x14ac:dyDescent="0.25">
      <c r="B65691" s="25"/>
      <c r="C65691" s="25"/>
      <c r="I65691" s="25"/>
    </row>
    <row r="65692" spans="2:9" ht="12.75" customHeight="1" x14ac:dyDescent="0.25">
      <c r="B65692" s="25"/>
      <c r="C65692" s="25"/>
      <c r="I65692" s="25"/>
    </row>
    <row r="65693" spans="2:9" ht="12.75" customHeight="1" x14ac:dyDescent="0.25">
      <c r="B65693" s="25"/>
      <c r="C65693" s="25"/>
      <c r="I65693" s="25"/>
    </row>
    <row r="65694" spans="2:9" ht="12.75" customHeight="1" x14ac:dyDescent="0.25">
      <c r="B65694" s="25"/>
      <c r="C65694" s="25"/>
      <c r="I65694" s="25"/>
    </row>
    <row r="65695" spans="2:9" ht="12.75" customHeight="1" x14ac:dyDescent="0.25">
      <c r="B65695" s="25"/>
      <c r="C65695" s="25"/>
      <c r="I65695" s="25"/>
    </row>
    <row r="65696" spans="2:9" ht="12.75" customHeight="1" x14ac:dyDescent="0.25">
      <c r="B65696" s="25"/>
      <c r="C65696" s="25"/>
      <c r="I65696" s="25"/>
    </row>
    <row r="65697" spans="2:9" ht="12.75" customHeight="1" x14ac:dyDescent="0.25">
      <c r="B65697" s="25"/>
      <c r="C65697" s="25"/>
      <c r="I65697" s="25"/>
    </row>
    <row r="65698" spans="2:9" ht="12.75" customHeight="1" x14ac:dyDescent="0.25">
      <c r="B65698" s="25"/>
      <c r="C65698" s="25"/>
      <c r="I65698" s="25"/>
    </row>
    <row r="65699" spans="2:9" ht="12.75" customHeight="1" x14ac:dyDescent="0.25">
      <c r="B65699" s="25"/>
      <c r="C65699" s="25"/>
      <c r="I65699" s="25"/>
    </row>
    <row r="65700" spans="2:9" ht="12.75" customHeight="1" x14ac:dyDescent="0.25">
      <c r="B65700" s="25"/>
      <c r="C65700" s="25"/>
      <c r="I65700" s="25"/>
    </row>
    <row r="65701" spans="2:9" ht="12.75" customHeight="1" x14ac:dyDescent="0.25">
      <c r="B65701" s="25"/>
      <c r="C65701" s="25"/>
      <c r="I65701" s="25"/>
    </row>
    <row r="65702" spans="2:9" ht="12.75" customHeight="1" x14ac:dyDescent="0.25">
      <c r="B65702" s="25"/>
      <c r="C65702" s="25"/>
      <c r="I65702" s="25"/>
    </row>
    <row r="65703" spans="2:9" ht="12.75" customHeight="1" x14ac:dyDescent="0.25">
      <c r="B65703" s="25"/>
      <c r="C65703" s="25"/>
      <c r="I65703" s="25"/>
    </row>
    <row r="65704" spans="2:9" ht="12.75" customHeight="1" x14ac:dyDescent="0.25">
      <c r="B65704" s="25"/>
      <c r="C65704" s="25"/>
      <c r="I65704" s="25"/>
    </row>
    <row r="65705" spans="2:9" ht="12.75" customHeight="1" x14ac:dyDescent="0.25">
      <c r="B65705" s="25"/>
      <c r="C65705" s="25"/>
      <c r="I65705" s="25"/>
    </row>
    <row r="65706" spans="2:9" ht="12.75" customHeight="1" x14ac:dyDescent="0.25">
      <c r="B65706" s="25"/>
      <c r="C65706" s="25"/>
      <c r="I65706" s="25"/>
    </row>
    <row r="65707" spans="2:9" ht="12.75" customHeight="1" x14ac:dyDescent="0.25">
      <c r="B65707" s="25"/>
      <c r="C65707" s="25"/>
      <c r="I65707" s="25"/>
    </row>
    <row r="65708" spans="2:9" ht="12.75" customHeight="1" x14ac:dyDescent="0.25">
      <c r="B65708" s="25"/>
      <c r="C65708" s="25"/>
      <c r="I65708" s="25"/>
    </row>
    <row r="65709" spans="2:9" ht="12.75" customHeight="1" x14ac:dyDescent="0.25">
      <c r="B65709" s="25"/>
      <c r="C65709" s="25"/>
      <c r="I65709" s="25"/>
    </row>
    <row r="65710" spans="2:9" ht="12.75" customHeight="1" x14ac:dyDescent="0.25">
      <c r="B65710" s="25"/>
      <c r="C65710" s="25"/>
      <c r="I65710" s="25"/>
    </row>
    <row r="65711" spans="2:9" ht="12.75" customHeight="1" x14ac:dyDescent="0.25">
      <c r="B65711" s="25"/>
      <c r="C65711" s="25"/>
      <c r="I65711" s="25"/>
    </row>
    <row r="65712" spans="2:9" ht="12.75" customHeight="1" x14ac:dyDescent="0.25">
      <c r="B65712" s="25"/>
      <c r="C65712" s="25"/>
      <c r="I65712" s="25"/>
    </row>
    <row r="65713" spans="2:9" ht="12.75" customHeight="1" x14ac:dyDescent="0.25">
      <c r="B65713" s="25"/>
      <c r="C65713" s="25"/>
      <c r="I65713" s="25"/>
    </row>
    <row r="65714" spans="2:9" ht="12.75" customHeight="1" x14ac:dyDescent="0.25">
      <c r="B65714" s="25"/>
      <c r="C65714" s="25"/>
      <c r="I65714" s="25"/>
    </row>
    <row r="65715" spans="2:9" ht="12.75" customHeight="1" x14ac:dyDescent="0.25">
      <c r="B65715" s="25"/>
      <c r="C65715" s="25"/>
      <c r="I65715" s="25"/>
    </row>
    <row r="65716" spans="2:9" ht="12.75" customHeight="1" x14ac:dyDescent="0.25">
      <c r="B65716" s="25"/>
      <c r="C65716" s="25"/>
      <c r="I65716" s="25"/>
    </row>
    <row r="65717" spans="2:9" ht="12.75" customHeight="1" x14ac:dyDescent="0.25">
      <c r="B65717" s="25"/>
      <c r="C65717" s="25"/>
      <c r="I65717" s="25"/>
    </row>
    <row r="65718" spans="2:9" ht="12.75" customHeight="1" x14ac:dyDescent="0.25">
      <c r="B65718" s="25"/>
      <c r="C65718" s="25"/>
      <c r="I65718" s="25"/>
    </row>
    <row r="65719" spans="2:9" ht="12.75" customHeight="1" x14ac:dyDescent="0.25">
      <c r="B65719" s="25"/>
      <c r="C65719" s="25"/>
      <c r="I65719" s="25"/>
    </row>
    <row r="65720" spans="2:9" ht="12.75" customHeight="1" x14ac:dyDescent="0.25">
      <c r="B65720" s="25"/>
      <c r="C65720" s="25"/>
      <c r="I65720" s="25"/>
    </row>
    <row r="65721" spans="2:9" ht="12.75" customHeight="1" x14ac:dyDescent="0.25">
      <c r="B65721" s="25"/>
      <c r="C65721" s="25"/>
      <c r="I65721" s="25"/>
    </row>
    <row r="65722" spans="2:9" ht="12.75" customHeight="1" x14ac:dyDescent="0.25">
      <c r="B65722" s="25"/>
      <c r="C65722" s="25"/>
      <c r="I65722" s="25"/>
    </row>
    <row r="65723" spans="2:9" ht="12.75" customHeight="1" x14ac:dyDescent="0.25">
      <c r="B65723" s="25"/>
      <c r="C65723" s="25"/>
      <c r="I65723" s="25"/>
    </row>
    <row r="65724" spans="2:9" ht="12.75" customHeight="1" x14ac:dyDescent="0.25">
      <c r="B65724" s="25"/>
      <c r="C65724" s="25"/>
      <c r="I65724" s="25"/>
    </row>
    <row r="65725" spans="2:9" ht="12.75" customHeight="1" x14ac:dyDescent="0.25">
      <c r="B65725" s="25"/>
      <c r="C65725" s="25"/>
      <c r="I65725" s="25"/>
    </row>
    <row r="65726" spans="2:9" ht="12.75" customHeight="1" x14ac:dyDescent="0.25">
      <c r="B65726" s="25"/>
      <c r="C65726" s="25"/>
      <c r="I65726" s="25"/>
    </row>
    <row r="65727" spans="2:9" ht="12.75" customHeight="1" x14ac:dyDescent="0.25">
      <c r="B65727" s="25"/>
      <c r="C65727" s="25"/>
      <c r="I65727" s="25"/>
    </row>
    <row r="65728" spans="2:9" ht="12.75" customHeight="1" x14ac:dyDescent="0.25">
      <c r="B65728" s="25"/>
      <c r="C65728" s="25"/>
      <c r="I65728" s="25"/>
    </row>
    <row r="65729" spans="2:9" ht="12.75" customHeight="1" x14ac:dyDescent="0.25">
      <c r="B65729" s="25"/>
      <c r="C65729" s="25"/>
      <c r="I65729" s="25"/>
    </row>
    <row r="65730" spans="2:9" ht="12.75" customHeight="1" x14ac:dyDescent="0.25">
      <c r="B65730" s="25"/>
      <c r="C65730" s="25"/>
      <c r="I65730" s="25"/>
    </row>
    <row r="65731" spans="2:9" ht="12.75" customHeight="1" x14ac:dyDescent="0.25">
      <c r="B65731" s="25"/>
      <c r="C65731" s="25"/>
      <c r="I65731" s="25"/>
    </row>
    <row r="65732" spans="2:9" ht="12.75" customHeight="1" x14ac:dyDescent="0.25">
      <c r="B65732" s="25"/>
      <c r="C65732" s="25"/>
      <c r="I65732" s="25"/>
    </row>
    <row r="65733" spans="2:9" ht="12.75" customHeight="1" x14ac:dyDescent="0.25">
      <c r="B65733" s="25"/>
      <c r="C65733" s="25"/>
      <c r="I65733" s="25"/>
    </row>
    <row r="65734" spans="2:9" ht="12.75" customHeight="1" x14ac:dyDescent="0.25">
      <c r="B65734" s="25"/>
      <c r="C65734" s="25"/>
      <c r="I65734" s="25"/>
    </row>
    <row r="65735" spans="2:9" ht="12.75" customHeight="1" x14ac:dyDescent="0.25">
      <c r="B65735" s="25"/>
      <c r="C65735" s="25"/>
      <c r="I65735" s="25"/>
    </row>
    <row r="65736" spans="2:9" ht="12.75" customHeight="1" x14ac:dyDescent="0.25">
      <c r="B65736" s="25"/>
      <c r="C65736" s="25"/>
      <c r="I65736" s="25"/>
    </row>
    <row r="65737" spans="2:9" ht="12.75" customHeight="1" x14ac:dyDescent="0.25">
      <c r="B65737" s="25"/>
      <c r="C65737" s="25"/>
      <c r="I65737" s="25"/>
    </row>
    <row r="65738" spans="2:9" ht="12.75" customHeight="1" x14ac:dyDescent="0.25">
      <c r="B65738" s="25"/>
      <c r="C65738" s="25"/>
      <c r="I65738" s="25"/>
    </row>
    <row r="65739" spans="2:9" ht="12.75" customHeight="1" x14ac:dyDescent="0.25">
      <c r="B65739" s="25"/>
      <c r="C65739" s="25"/>
      <c r="I65739" s="25"/>
    </row>
    <row r="65740" spans="2:9" ht="12.75" customHeight="1" x14ac:dyDescent="0.25">
      <c r="B65740" s="25"/>
      <c r="C65740" s="25"/>
      <c r="I65740" s="25"/>
    </row>
    <row r="65741" spans="2:9" ht="12.75" customHeight="1" x14ac:dyDescent="0.25">
      <c r="B65741" s="25"/>
      <c r="C65741" s="25"/>
      <c r="I65741" s="25"/>
    </row>
    <row r="65742" spans="2:9" ht="12.75" customHeight="1" x14ac:dyDescent="0.25">
      <c r="B65742" s="25"/>
      <c r="C65742" s="25"/>
      <c r="I65742" s="25"/>
    </row>
    <row r="65743" spans="2:9" ht="12.75" customHeight="1" x14ac:dyDescent="0.25">
      <c r="B65743" s="25"/>
      <c r="C65743" s="25"/>
      <c r="I65743" s="25"/>
    </row>
    <row r="65744" spans="2:9" ht="12.75" customHeight="1" x14ac:dyDescent="0.25">
      <c r="B65744" s="25"/>
      <c r="C65744" s="25"/>
      <c r="I65744" s="25"/>
    </row>
    <row r="65745" spans="2:9" ht="12.75" customHeight="1" x14ac:dyDescent="0.25">
      <c r="B65745" s="25"/>
      <c r="C65745" s="25"/>
      <c r="I65745" s="25"/>
    </row>
    <row r="65746" spans="2:9" ht="12.75" customHeight="1" x14ac:dyDescent="0.25">
      <c r="B65746" s="25"/>
      <c r="C65746" s="25"/>
      <c r="I65746" s="25"/>
    </row>
    <row r="65747" spans="2:9" ht="12.75" customHeight="1" x14ac:dyDescent="0.25">
      <c r="B65747" s="25"/>
      <c r="C65747" s="25"/>
      <c r="I65747" s="25"/>
    </row>
    <row r="65748" spans="2:9" ht="12.75" customHeight="1" x14ac:dyDescent="0.25">
      <c r="B65748" s="25"/>
      <c r="C65748" s="25"/>
      <c r="I65748" s="25"/>
    </row>
    <row r="65749" spans="2:9" ht="12.75" customHeight="1" x14ac:dyDescent="0.25">
      <c r="B65749" s="25"/>
      <c r="C65749" s="25"/>
      <c r="I65749" s="25"/>
    </row>
    <row r="65750" spans="2:9" ht="12.75" customHeight="1" x14ac:dyDescent="0.25">
      <c r="B65750" s="25"/>
      <c r="C65750" s="25"/>
      <c r="I65750" s="25"/>
    </row>
    <row r="65751" spans="2:9" ht="12.75" customHeight="1" x14ac:dyDescent="0.25">
      <c r="B65751" s="25"/>
      <c r="C65751" s="25"/>
      <c r="I65751" s="25"/>
    </row>
    <row r="65752" spans="2:9" ht="12.75" customHeight="1" x14ac:dyDescent="0.25">
      <c r="B65752" s="25"/>
      <c r="C65752" s="25"/>
      <c r="I65752" s="25"/>
    </row>
    <row r="65753" spans="2:9" ht="12.75" customHeight="1" x14ac:dyDescent="0.25">
      <c r="B65753" s="25"/>
      <c r="C65753" s="25"/>
      <c r="I65753" s="25"/>
    </row>
    <row r="65754" spans="2:9" ht="12.75" customHeight="1" x14ac:dyDescent="0.25">
      <c r="B65754" s="25"/>
      <c r="C65754" s="25"/>
      <c r="I65754" s="25"/>
    </row>
    <row r="65755" spans="2:9" ht="12.75" customHeight="1" x14ac:dyDescent="0.25">
      <c r="B65755" s="25"/>
      <c r="C65755" s="25"/>
      <c r="I65755" s="25"/>
    </row>
    <row r="65756" spans="2:9" ht="12.75" customHeight="1" x14ac:dyDescent="0.25">
      <c r="B65756" s="25"/>
      <c r="C65756" s="25"/>
      <c r="I65756" s="25"/>
    </row>
    <row r="65757" spans="2:9" ht="12.75" customHeight="1" x14ac:dyDescent="0.25">
      <c r="B65757" s="25"/>
      <c r="C65757" s="25"/>
      <c r="I65757" s="25"/>
    </row>
    <row r="65758" spans="2:9" ht="12.75" customHeight="1" x14ac:dyDescent="0.25">
      <c r="B65758" s="25"/>
      <c r="C65758" s="25"/>
      <c r="I65758" s="25"/>
    </row>
    <row r="65759" spans="2:9" ht="12.75" customHeight="1" x14ac:dyDescent="0.25">
      <c r="B65759" s="25"/>
      <c r="C65759" s="25"/>
      <c r="I65759" s="25"/>
    </row>
    <row r="65760" spans="2:9" ht="12.75" customHeight="1" x14ac:dyDescent="0.25">
      <c r="B65760" s="25"/>
      <c r="C65760" s="25"/>
      <c r="I65760" s="25"/>
    </row>
    <row r="65761" spans="2:9" ht="12.75" customHeight="1" x14ac:dyDescent="0.25">
      <c r="B65761" s="25"/>
      <c r="C65761" s="25"/>
      <c r="I65761" s="25"/>
    </row>
    <row r="65762" spans="2:9" ht="12.75" customHeight="1" x14ac:dyDescent="0.25">
      <c r="B65762" s="25"/>
      <c r="C65762" s="25"/>
      <c r="I65762" s="25"/>
    </row>
    <row r="65763" spans="2:9" ht="12.75" customHeight="1" x14ac:dyDescent="0.25">
      <c r="B65763" s="25"/>
      <c r="C65763" s="25"/>
      <c r="I65763" s="25"/>
    </row>
    <row r="65764" spans="2:9" ht="12.75" customHeight="1" x14ac:dyDescent="0.25">
      <c r="B65764" s="25"/>
      <c r="C65764" s="25"/>
      <c r="I65764" s="25"/>
    </row>
    <row r="65765" spans="2:9" ht="12.75" customHeight="1" x14ac:dyDescent="0.25">
      <c r="B65765" s="25"/>
      <c r="C65765" s="25"/>
      <c r="I65765" s="25"/>
    </row>
    <row r="65766" spans="2:9" ht="12.75" customHeight="1" x14ac:dyDescent="0.25">
      <c r="B65766" s="25"/>
      <c r="C65766" s="25"/>
      <c r="I65766" s="25"/>
    </row>
    <row r="65767" spans="2:9" ht="12.75" customHeight="1" x14ac:dyDescent="0.25">
      <c r="B65767" s="25"/>
      <c r="C65767" s="25"/>
      <c r="I65767" s="25"/>
    </row>
    <row r="65768" spans="2:9" ht="12.75" customHeight="1" x14ac:dyDescent="0.25">
      <c r="B65768" s="25"/>
      <c r="C65768" s="25"/>
      <c r="I65768" s="25"/>
    </row>
    <row r="65769" spans="2:9" ht="12.75" customHeight="1" x14ac:dyDescent="0.25">
      <c r="B65769" s="25"/>
      <c r="C65769" s="25"/>
      <c r="I65769" s="25"/>
    </row>
    <row r="65770" spans="2:9" ht="12.75" customHeight="1" x14ac:dyDescent="0.25">
      <c r="B65770" s="25"/>
      <c r="C65770" s="25"/>
      <c r="I65770" s="25"/>
    </row>
    <row r="65771" spans="2:9" ht="12.75" customHeight="1" x14ac:dyDescent="0.25">
      <c r="B65771" s="25"/>
      <c r="C65771" s="25"/>
      <c r="I65771" s="25"/>
    </row>
    <row r="65772" spans="2:9" ht="12.75" customHeight="1" x14ac:dyDescent="0.25">
      <c r="B65772" s="25"/>
      <c r="C65772" s="25"/>
      <c r="I65772" s="25"/>
    </row>
    <row r="65773" spans="2:9" ht="12.75" customHeight="1" x14ac:dyDescent="0.25">
      <c r="B65773" s="25"/>
      <c r="C65773" s="25"/>
      <c r="I65773" s="25"/>
    </row>
    <row r="65774" spans="2:9" ht="12.75" customHeight="1" x14ac:dyDescent="0.25">
      <c r="B65774" s="25"/>
      <c r="C65774" s="25"/>
      <c r="I65774" s="25"/>
    </row>
    <row r="65775" spans="2:9" ht="12.75" customHeight="1" x14ac:dyDescent="0.25">
      <c r="B65775" s="25"/>
      <c r="C65775" s="25"/>
      <c r="I65775" s="25"/>
    </row>
    <row r="65776" spans="2:9" ht="12.75" customHeight="1" x14ac:dyDescent="0.25">
      <c r="B65776" s="25"/>
      <c r="C65776" s="25"/>
      <c r="I65776" s="25"/>
    </row>
    <row r="65777" spans="2:9" ht="12.75" customHeight="1" x14ac:dyDescent="0.25">
      <c r="B65777" s="25"/>
      <c r="C65777" s="25"/>
      <c r="I65777" s="25"/>
    </row>
    <row r="65778" spans="2:9" ht="12.75" customHeight="1" x14ac:dyDescent="0.25">
      <c r="B65778" s="25"/>
      <c r="C65778" s="25"/>
      <c r="I65778" s="25"/>
    </row>
    <row r="65779" spans="2:9" ht="12.75" customHeight="1" x14ac:dyDescent="0.25">
      <c r="B65779" s="25"/>
      <c r="C65779" s="25"/>
      <c r="I65779" s="25"/>
    </row>
    <row r="65780" spans="2:9" ht="12.75" customHeight="1" x14ac:dyDescent="0.25">
      <c r="B65780" s="25"/>
      <c r="C65780" s="25"/>
      <c r="I65780" s="25"/>
    </row>
    <row r="65781" spans="2:9" ht="12.75" customHeight="1" x14ac:dyDescent="0.25">
      <c r="B65781" s="25"/>
      <c r="C65781" s="25"/>
      <c r="I65781" s="25"/>
    </row>
    <row r="65782" spans="2:9" ht="12.75" customHeight="1" x14ac:dyDescent="0.25">
      <c r="B65782" s="25"/>
      <c r="C65782" s="25"/>
      <c r="I65782" s="25"/>
    </row>
    <row r="65783" spans="2:9" ht="12.75" customHeight="1" x14ac:dyDescent="0.25">
      <c r="B65783" s="25"/>
      <c r="C65783" s="25"/>
      <c r="I65783" s="25"/>
    </row>
    <row r="65784" spans="2:9" ht="12.75" customHeight="1" x14ac:dyDescent="0.25">
      <c r="B65784" s="25"/>
      <c r="C65784" s="25"/>
      <c r="I65784" s="25"/>
    </row>
    <row r="65785" spans="2:9" ht="12.75" customHeight="1" x14ac:dyDescent="0.25">
      <c r="B65785" s="25"/>
      <c r="C65785" s="25"/>
      <c r="I65785" s="25"/>
    </row>
    <row r="65786" spans="2:9" ht="12.75" customHeight="1" x14ac:dyDescent="0.25">
      <c r="B65786" s="25"/>
      <c r="C65786" s="25"/>
      <c r="I65786" s="25"/>
    </row>
    <row r="65787" spans="2:9" ht="12.75" customHeight="1" x14ac:dyDescent="0.25">
      <c r="B65787" s="25"/>
      <c r="C65787" s="25"/>
      <c r="I65787" s="25"/>
    </row>
    <row r="65788" spans="2:9" ht="12.75" customHeight="1" x14ac:dyDescent="0.25">
      <c r="B65788" s="25"/>
      <c r="C65788" s="25"/>
      <c r="I65788" s="25"/>
    </row>
    <row r="65789" spans="2:9" ht="12.75" customHeight="1" x14ac:dyDescent="0.25">
      <c r="B65789" s="25"/>
      <c r="C65789" s="25"/>
      <c r="I65789" s="25"/>
    </row>
    <row r="65790" spans="2:9" ht="12.75" customHeight="1" x14ac:dyDescent="0.25">
      <c r="B65790" s="25"/>
      <c r="C65790" s="25"/>
      <c r="I65790" s="25"/>
    </row>
    <row r="65791" spans="2:9" ht="12.75" customHeight="1" x14ac:dyDescent="0.25">
      <c r="B65791" s="25"/>
      <c r="C65791" s="25"/>
      <c r="I65791" s="25"/>
    </row>
    <row r="65792" spans="2:9" ht="12.75" customHeight="1" x14ac:dyDescent="0.25">
      <c r="B65792" s="25"/>
      <c r="C65792" s="25"/>
      <c r="I65792" s="25"/>
    </row>
    <row r="65793" spans="2:9" ht="12.75" customHeight="1" x14ac:dyDescent="0.25">
      <c r="B65793" s="25"/>
      <c r="C65793" s="25"/>
      <c r="I65793" s="25"/>
    </row>
    <row r="65794" spans="2:9" ht="12.75" customHeight="1" x14ac:dyDescent="0.25">
      <c r="B65794" s="25"/>
      <c r="C65794" s="25"/>
      <c r="I65794" s="25"/>
    </row>
    <row r="65795" spans="2:9" ht="12.75" customHeight="1" x14ac:dyDescent="0.25">
      <c r="B65795" s="25"/>
      <c r="C65795" s="25"/>
      <c r="I65795" s="25"/>
    </row>
    <row r="65796" spans="2:9" ht="12.75" customHeight="1" x14ac:dyDescent="0.25">
      <c r="B65796" s="25"/>
      <c r="C65796" s="25"/>
      <c r="I65796" s="25"/>
    </row>
    <row r="65797" spans="2:9" ht="12.75" customHeight="1" x14ac:dyDescent="0.25">
      <c r="B65797" s="25"/>
      <c r="C65797" s="25"/>
      <c r="I65797" s="25"/>
    </row>
    <row r="65798" spans="2:9" ht="12.75" customHeight="1" x14ac:dyDescent="0.25">
      <c r="B65798" s="25"/>
      <c r="C65798" s="25"/>
      <c r="I65798" s="25"/>
    </row>
    <row r="65799" spans="2:9" ht="12.75" customHeight="1" x14ac:dyDescent="0.25">
      <c r="B65799" s="25"/>
      <c r="C65799" s="25"/>
      <c r="I65799" s="25"/>
    </row>
    <row r="65800" spans="2:9" ht="12.75" customHeight="1" x14ac:dyDescent="0.25">
      <c r="B65800" s="25"/>
      <c r="C65800" s="25"/>
      <c r="I65800" s="25"/>
    </row>
    <row r="65801" spans="2:9" ht="12.75" customHeight="1" x14ac:dyDescent="0.25">
      <c r="B65801" s="25"/>
      <c r="C65801" s="25"/>
      <c r="I65801" s="25"/>
    </row>
    <row r="65802" spans="2:9" ht="12.75" customHeight="1" x14ac:dyDescent="0.25">
      <c r="B65802" s="25"/>
      <c r="C65802" s="25"/>
      <c r="I65802" s="25"/>
    </row>
    <row r="65803" spans="2:9" ht="12.75" customHeight="1" x14ac:dyDescent="0.25">
      <c r="B65803" s="25"/>
      <c r="C65803" s="25"/>
      <c r="I65803" s="25"/>
    </row>
    <row r="65804" spans="2:9" ht="12.75" customHeight="1" x14ac:dyDescent="0.25">
      <c r="B65804" s="25"/>
      <c r="C65804" s="25"/>
      <c r="I65804" s="25"/>
    </row>
    <row r="65805" spans="2:9" ht="12.75" customHeight="1" x14ac:dyDescent="0.25">
      <c r="B65805" s="25"/>
      <c r="C65805" s="25"/>
      <c r="I65805" s="25"/>
    </row>
    <row r="65806" spans="2:9" ht="12.75" customHeight="1" x14ac:dyDescent="0.25">
      <c r="B65806" s="25"/>
      <c r="C65806" s="25"/>
      <c r="I65806" s="25"/>
    </row>
    <row r="65807" spans="2:9" ht="12.75" customHeight="1" x14ac:dyDescent="0.25">
      <c r="B65807" s="25"/>
      <c r="C65807" s="25"/>
      <c r="I65807" s="25"/>
    </row>
    <row r="65808" spans="2:9" ht="12.75" customHeight="1" x14ac:dyDescent="0.25">
      <c r="B65808" s="25"/>
      <c r="C65808" s="25"/>
      <c r="I65808" s="25"/>
    </row>
    <row r="65809" spans="2:9" ht="12.75" customHeight="1" x14ac:dyDescent="0.25">
      <c r="B65809" s="25"/>
      <c r="C65809" s="25"/>
      <c r="I65809" s="25"/>
    </row>
    <row r="65810" spans="2:9" ht="12.75" customHeight="1" x14ac:dyDescent="0.25">
      <c r="B65810" s="25"/>
      <c r="C65810" s="25"/>
      <c r="I65810" s="25"/>
    </row>
    <row r="65811" spans="2:9" ht="12.75" customHeight="1" x14ac:dyDescent="0.25">
      <c r="B65811" s="25"/>
      <c r="C65811" s="25"/>
      <c r="I65811" s="25"/>
    </row>
    <row r="65812" spans="2:9" ht="12.75" customHeight="1" x14ac:dyDescent="0.25">
      <c r="B65812" s="25"/>
      <c r="C65812" s="25"/>
      <c r="I65812" s="25"/>
    </row>
    <row r="65813" spans="2:9" ht="12.75" customHeight="1" x14ac:dyDescent="0.25">
      <c r="B65813" s="25"/>
      <c r="C65813" s="25"/>
      <c r="I65813" s="25"/>
    </row>
    <row r="65814" spans="2:9" ht="12.75" customHeight="1" x14ac:dyDescent="0.25">
      <c r="B65814" s="25"/>
      <c r="C65814" s="25"/>
      <c r="I65814" s="25"/>
    </row>
    <row r="65815" spans="2:9" ht="12.75" customHeight="1" x14ac:dyDescent="0.25">
      <c r="B65815" s="25"/>
      <c r="C65815" s="25"/>
      <c r="I65815" s="25"/>
    </row>
    <row r="65816" spans="2:9" ht="12.75" customHeight="1" x14ac:dyDescent="0.25">
      <c r="B65816" s="25"/>
      <c r="C65816" s="25"/>
      <c r="I65816" s="25"/>
    </row>
    <row r="65817" spans="2:9" ht="12.75" customHeight="1" x14ac:dyDescent="0.25">
      <c r="B65817" s="25"/>
      <c r="C65817" s="25"/>
      <c r="I65817" s="25"/>
    </row>
    <row r="65818" spans="2:9" ht="12.75" customHeight="1" x14ac:dyDescent="0.25">
      <c r="B65818" s="25"/>
      <c r="C65818" s="25"/>
      <c r="I65818" s="25"/>
    </row>
    <row r="65819" spans="2:9" ht="12.75" customHeight="1" x14ac:dyDescent="0.25">
      <c r="B65819" s="25"/>
      <c r="C65819" s="25"/>
      <c r="I65819" s="25"/>
    </row>
    <row r="65820" spans="2:9" ht="12.75" customHeight="1" x14ac:dyDescent="0.25">
      <c r="B65820" s="25"/>
      <c r="C65820" s="25"/>
      <c r="I65820" s="25"/>
    </row>
    <row r="65821" spans="2:9" ht="12.75" customHeight="1" x14ac:dyDescent="0.25">
      <c r="B65821" s="25"/>
      <c r="C65821" s="25"/>
      <c r="I65821" s="25"/>
    </row>
    <row r="65822" spans="2:9" ht="12.75" customHeight="1" x14ac:dyDescent="0.25">
      <c r="B65822" s="25"/>
      <c r="C65822" s="25"/>
      <c r="I65822" s="25"/>
    </row>
    <row r="65823" spans="2:9" ht="12.75" customHeight="1" x14ac:dyDescent="0.25">
      <c r="B65823" s="25"/>
      <c r="C65823" s="25"/>
      <c r="I65823" s="25"/>
    </row>
    <row r="65824" spans="2:9" ht="12.75" customHeight="1" x14ac:dyDescent="0.25">
      <c r="B65824" s="25"/>
      <c r="C65824" s="25"/>
      <c r="I65824" s="25"/>
    </row>
    <row r="65825" spans="2:9" ht="12.75" customHeight="1" x14ac:dyDescent="0.25">
      <c r="B65825" s="25"/>
      <c r="C65825" s="25"/>
      <c r="I65825" s="25"/>
    </row>
    <row r="65826" spans="2:9" ht="12.75" customHeight="1" x14ac:dyDescent="0.25">
      <c r="B65826" s="25"/>
      <c r="C65826" s="25"/>
      <c r="I65826" s="25"/>
    </row>
    <row r="65827" spans="2:9" ht="12.75" customHeight="1" x14ac:dyDescent="0.25">
      <c r="B65827" s="25"/>
      <c r="C65827" s="25"/>
      <c r="I65827" s="25"/>
    </row>
    <row r="65828" spans="2:9" ht="12.75" customHeight="1" x14ac:dyDescent="0.25">
      <c r="B65828" s="25"/>
      <c r="C65828" s="25"/>
      <c r="I65828" s="25"/>
    </row>
    <row r="65829" spans="2:9" ht="12.75" customHeight="1" x14ac:dyDescent="0.25">
      <c r="B65829" s="25"/>
      <c r="C65829" s="25"/>
      <c r="I65829" s="25"/>
    </row>
    <row r="65830" spans="2:9" ht="12.75" customHeight="1" x14ac:dyDescent="0.25">
      <c r="B65830" s="25"/>
      <c r="C65830" s="25"/>
      <c r="I65830" s="25"/>
    </row>
    <row r="65831" spans="2:9" ht="12.75" customHeight="1" x14ac:dyDescent="0.25">
      <c r="B65831" s="25"/>
      <c r="C65831" s="25"/>
      <c r="I65831" s="25"/>
    </row>
    <row r="65832" spans="2:9" ht="12.75" customHeight="1" x14ac:dyDescent="0.25">
      <c r="B65832" s="25"/>
      <c r="C65832" s="25"/>
      <c r="I65832" s="25"/>
    </row>
    <row r="65833" spans="2:9" ht="12.75" customHeight="1" x14ac:dyDescent="0.25">
      <c r="B65833" s="25"/>
      <c r="C65833" s="25"/>
      <c r="I65833" s="25"/>
    </row>
    <row r="65834" spans="2:9" ht="12.75" customHeight="1" x14ac:dyDescent="0.25">
      <c r="B65834" s="25"/>
      <c r="C65834" s="25"/>
      <c r="I65834" s="25"/>
    </row>
    <row r="65835" spans="2:9" ht="12.75" customHeight="1" x14ac:dyDescent="0.25">
      <c r="B65835" s="25"/>
      <c r="C65835" s="25"/>
      <c r="I65835" s="25"/>
    </row>
    <row r="65836" spans="2:9" ht="12.75" customHeight="1" x14ac:dyDescent="0.25">
      <c r="B65836" s="25"/>
      <c r="C65836" s="25"/>
      <c r="I65836" s="25"/>
    </row>
    <row r="65837" spans="2:9" ht="12.75" customHeight="1" x14ac:dyDescent="0.25">
      <c r="B65837" s="25"/>
      <c r="C65837" s="25"/>
      <c r="I65837" s="25"/>
    </row>
    <row r="65838" spans="2:9" ht="12.75" customHeight="1" x14ac:dyDescent="0.25">
      <c r="B65838" s="25"/>
      <c r="C65838" s="25"/>
      <c r="I65838" s="25"/>
    </row>
    <row r="65839" spans="2:9" ht="12.75" customHeight="1" x14ac:dyDescent="0.25">
      <c r="B65839" s="25"/>
      <c r="C65839" s="25"/>
      <c r="I65839" s="25"/>
    </row>
    <row r="65840" spans="2:9" ht="12.75" customHeight="1" x14ac:dyDescent="0.25">
      <c r="B65840" s="25"/>
      <c r="C65840" s="25"/>
      <c r="I65840" s="25"/>
    </row>
    <row r="65841" spans="2:9" ht="12.75" customHeight="1" x14ac:dyDescent="0.25">
      <c r="B65841" s="25"/>
      <c r="C65841" s="25"/>
      <c r="I65841" s="25"/>
    </row>
    <row r="65842" spans="2:9" ht="12.75" customHeight="1" x14ac:dyDescent="0.25">
      <c r="B65842" s="25"/>
      <c r="C65842" s="25"/>
      <c r="I65842" s="25"/>
    </row>
    <row r="65843" spans="2:9" ht="12.75" customHeight="1" x14ac:dyDescent="0.25">
      <c r="B65843" s="25"/>
      <c r="C65843" s="25"/>
      <c r="I65843" s="25"/>
    </row>
    <row r="65844" spans="2:9" ht="12.75" customHeight="1" x14ac:dyDescent="0.25">
      <c r="B65844" s="25"/>
      <c r="C65844" s="25"/>
      <c r="I65844" s="25"/>
    </row>
    <row r="65845" spans="2:9" ht="12.75" customHeight="1" x14ac:dyDescent="0.25">
      <c r="B65845" s="25"/>
      <c r="C65845" s="25"/>
      <c r="I65845" s="25"/>
    </row>
    <row r="65846" spans="2:9" ht="12.75" customHeight="1" x14ac:dyDescent="0.25">
      <c r="B65846" s="25"/>
      <c r="C65846" s="25"/>
      <c r="I65846" s="25"/>
    </row>
    <row r="65847" spans="2:9" ht="12.75" customHeight="1" x14ac:dyDescent="0.25">
      <c r="B65847" s="25"/>
      <c r="C65847" s="25"/>
      <c r="I65847" s="25"/>
    </row>
    <row r="65848" spans="2:9" ht="12.75" customHeight="1" x14ac:dyDescent="0.25">
      <c r="B65848" s="25"/>
      <c r="C65848" s="25"/>
      <c r="I65848" s="25"/>
    </row>
    <row r="65849" spans="2:9" ht="12.75" customHeight="1" x14ac:dyDescent="0.25">
      <c r="B65849" s="25"/>
      <c r="C65849" s="25"/>
      <c r="I65849" s="25"/>
    </row>
    <row r="65850" spans="2:9" ht="12.75" customHeight="1" x14ac:dyDescent="0.25">
      <c r="B65850" s="25"/>
      <c r="C65850" s="25"/>
      <c r="I65850" s="25"/>
    </row>
    <row r="65851" spans="2:9" ht="12.75" customHeight="1" x14ac:dyDescent="0.25">
      <c r="B65851" s="25"/>
      <c r="C65851" s="25"/>
      <c r="I65851" s="25"/>
    </row>
    <row r="65852" spans="2:9" ht="12.75" customHeight="1" x14ac:dyDescent="0.25">
      <c r="B65852" s="25"/>
      <c r="C65852" s="25"/>
      <c r="I65852" s="25"/>
    </row>
    <row r="65853" spans="2:9" ht="12.75" customHeight="1" x14ac:dyDescent="0.25">
      <c r="B65853" s="25"/>
      <c r="C65853" s="25"/>
      <c r="I65853" s="25"/>
    </row>
    <row r="65854" spans="2:9" ht="12.75" customHeight="1" x14ac:dyDescent="0.25">
      <c r="B65854" s="25"/>
      <c r="C65854" s="25"/>
      <c r="I65854" s="25"/>
    </row>
    <row r="65855" spans="2:9" ht="12.75" customHeight="1" x14ac:dyDescent="0.25">
      <c r="B65855" s="25"/>
      <c r="C65855" s="25"/>
      <c r="I65855" s="25"/>
    </row>
    <row r="65856" spans="2:9" ht="12.75" customHeight="1" x14ac:dyDescent="0.25">
      <c r="B65856" s="25"/>
      <c r="C65856" s="25"/>
      <c r="I65856" s="25"/>
    </row>
    <row r="65857" spans="2:9" ht="12.75" customHeight="1" x14ac:dyDescent="0.25">
      <c r="B65857" s="25"/>
      <c r="C65857" s="25"/>
      <c r="I65857" s="25"/>
    </row>
    <row r="65858" spans="2:9" ht="12.75" customHeight="1" x14ac:dyDescent="0.25">
      <c r="B65858" s="25"/>
      <c r="C65858" s="25"/>
      <c r="I65858" s="25"/>
    </row>
    <row r="65859" spans="2:9" ht="12.75" customHeight="1" x14ac:dyDescent="0.25">
      <c r="B65859" s="25"/>
      <c r="C65859" s="25"/>
      <c r="I65859" s="25"/>
    </row>
    <row r="65860" spans="2:9" ht="12.75" customHeight="1" x14ac:dyDescent="0.25">
      <c r="B65860" s="25"/>
      <c r="C65860" s="25"/>
      <c r="I65860" s="25"/>
    </row>
    <row r="65861" spans="2:9" ht="12.75" customHeight="1" x14ac:dyDescent="0.25">
      <c r="B65861" s="25"/>
      <c r="C65861" s="25"/>
      <c r="I65861" s="25"/>
    </row>
    <row r="65862" spans="2:9" ht="12.75" customHeight="1" x14ac:dyDescent="0.25">
      <c r="B65862" s="25"/>
      <c r="C65862" s="25"/>
      <c r="I65862" s="25"/>
    </row>
    <row r="65863" spans="2:9" ht="12.75" customHeight="1" x14ac:dyDescent="0.25">
      <c r="B65863" s="25"/>
      <c r="C65863" s="25"/>
      <c r="I65863" s="25"/>
    </row>
    <row r="65864" spans="2:9" ht="12.75" customHeight="1" x14ac:dyDescent="0.25">
      <c r="B65864" s="25"/>
      <c r="C65864" s="25"/>
      <c r="I65864" s="25"/>
    </row>
    <row r="65865" spans="2:9" ht="12.75" customHeight="1" x14ac:dyDescent="0.25">
      <c r="B65865" s="25"/>
      <c r="C65865" s="25"/>
      <c r="I65865" s="25"/>
    </row>
    <row r="65866" spans="2:9" ht="12.75" customHeight="1" x14ac:dyDescent="0.25">
      <c r="B65866" s="25"/>
      <c r="C65866" s="25"/>
      <c r="I65866" s="25"/>
    </row>
    <row r="65867" spans="2:9" ht="12.75" customHeight="1" x14ac:dyDescent="0.25">
      <c r="B65867" s="25"/>
      <c r="C65867" s="25"/>
      <c r="I65867" s="25"/>
    </row>
    <row r="65868" spans="2:9" ht="12.75" customHeight="1" x14ac:dyDescent="0.25">
      <c r="B65868" s="25"/>
      <c r="C65868" s="25"/>
      <c r="I65868" s="25"/>
    </row>
    <row r="65869" spans="2:9" ht="12.75" customHeight="1" x14ac:dyDescent="0.25">
      <c r="B65869" s="25"/>
      <c r="C65869" s="25"/>
      <c r="I65869" s="25"/>
    </row>
    <row r="65870" spans="2:9" ht="12.75" customHeight="1" x14ac:dyDescent="0.25">
      <c r="B65870" s="25"/>
      <c r="C65870" s="25"/>
      <c r="I65870" s="25"/>
    </row>
    <row r="65871" spans="2:9" ht="12.75" customHeight="1" x14ac:dyDescent="0.25">
      <c r="B65871" s="25"/>
      <c r="C65871" s="25"/>
      <c r="I65871" s="25"/>
    </row>
    <row r="65872" spans="2:9" ht="12.75" customHeight="1" x14ac:dyDescent="0.25">
      <c r="B65872" s="25"/>
      <c r="C65872" s="25"/>
      <c r="I65872" s="25"/>
    </row>
    <row r="65873" spans="2:9" ht="12.75" customHeight="1" x14ac:dyDescent="0.25">
      <c r="B65873" s="25"/>
      <c r="C65873" s="25"/>
      <c r="I65873" s="25"/>
    </row>
    <row r="65874" spans="2:9" ht="12.75" customHeight="1" x14ac:dyDescent="0.25">
      <c r="B65874" s="25"/>
      <c r="C65874" s="25"/>
      <c r="I65874" s="25"/>
    </row>
    <row r="65875" spans="2:9" ht="12.75" customHeight="1" x14ac:dyDescent="0.25">
      <c r="B65875" s="25"/>
      <c r="C65875" s="25"/>
      <c r="I65875" s="25"/>
    </row>
    <row r="65876" spans="2:9" ht="12.75" customHeight="1" x14ac:dyDescent="0.25">
      <c r="B65876" s="25"/>
      <c r="C65876" s="25"/>
      <c r="I65876" s="25"/>
    </row>
    <row r="65877" spans="2:9" ht="12.75" customHeight="1" x14ac:dyDescent="0.25">
      <c r="B65877" s="25"/>
      <c r="C65877" s="25"/>
      <c r="I65877" s="25"/>
    </row>
    <row r="65878" spans="2:9" ht="12.75" customHeight="1" x14ac:dyDescent="0.25">
      <c r="B65878" s="25"/>
      <c r="C65878" s="25"/>
      <c r="I65878" s="25"/>
    </row>
    <row r="65879" spans="2:9" ht="12.75" customHeight="1" x14ac:dyDescent="0.25">
      <c r="B65879" s="25"/>
      <c r="C65879" s="25"/>
      <c r="I65879" s="25"/>
    </row>
    <row r="65880" spans="2:9" ht="12.75" customHeight="1" x14ac:dyDescent="0.25">
      <c r="B65880" s="25"/>
      <c r="C65880" s="25"/>
      <c r="I65880" s="25"/>
    </row>
    <row r="65881" spans="2:9" ht="12.75" customHeight="1" x14ac:dyDescent="0.25">
      <c r="B65881" s="25"/>
      <c r="C65881" s="25"/>
      <c r="I65881" s="25"/>
    </row>
    <row r="65882" spans="2:9" ht="12.75" customHeight="1" x14ac:dyDescent="0.25">
      <c r="B65882" s="25"/>
      <c r="C65882" s="25"/>
      <c r="I65882" s="25"/>
    </row>
    <row r="65883" spans="2:9" ht="12.75" customHeight="1" x14ac:dyDescent="0.25">
      <c r="B65883" s="25"/>
      <c r="C65883" s="25"/>
      <c r="I65883" s="25"/>
    </row>
    <row r="65884" spans="2:9" ht="12.75" customHeight="1" x14ac:dyDescent="0.25">
      <c r="B65884" s="25"/>
      <c r="C65884" s="25"/>
      <c r="I65884" s="25"/>
    </row>
    <row r="65885" spans="2:9" ht="12.75" customHeight="1" x14ac:dyDescent="0.25">
      <c r="B65885" s="25"/>
      <c r="C65885" s="25"/>
      <c r="I65885" s="25"/>
    </row>
    <row r="65886" spans="2:9" ht="12.75" customHeight="1" x14ac:dyDescent="0.25">
      <c r="B65886" s="25"/>
      <c r="C65886" s="25"/>
      <c r="I65886" s="25"/>
    </row>
    <row r="65887" spans="2:9" ht="12.75" customHeight="1" x14ac:dyDescent="0.25">
      <c r="B65887" s="25"/>
      <c r="C65887" s="25"/>
      <c r="I65887" s="25"/>
    </row>
    <row r="65888" spans="2:9" ht="12.75" customHeight="1" x14ac:dyDescent="0.25">
      <c r="B65888" s="25"/>
      <c r="C65888" s="25"/>
      <c r="I65888" s="25"/>
    </row>
    <row r="65889" spans="2:9" ht="12.75" customHeight="1" x14ac:dyDescent="0.25">
      <c r="B65889" s="25"/>
      <c r="C65889" s="25"/>
      <c r="I65889" s="25"/>
    </row>
    <row r="65890" spans="2:9" ht="12.75" customHeight="1" x14ac:dyDescent="0.25">
      <c r="B65890" s="25"/>
      <c r="C65890" s="25"/>
      <c r="I65890" s="25"/>
    </row>
    <row r="65891" spans="2:9" ht="12.75" customHeight="1" x14ac:dyDescent="0.25">
      <c r="B65891" s="25"/>
      <c r="C65891" s="25"/>
      <c r="I65891" s="25"/>
    </row>
    <row r="65892" spans="2:9" ht="12.75" customHeight="1" x14ac:dyDescent="0.25">
      <c r="B65892" s="25"/>
      <c r="C65892" s="25"/>
      <c r="I65892" s="25"/>
    </row>
    <row r="65893" spans="2:9" ht="12.75" customHeight="1" x14ac:dyDescent="0.25">
      <c r="B65893" s="25"/>
      <c r="C65893" s="25"/>
      <c r="I65893" s="25"/>
    </row>
    <row r="65894" spans="2:9" ht="12.75" customHeight="1" x14ac:dyDescent="0.25">
      <c r="B65894" s="25"/>
      <c r="C65894" s="25"/>
      <c r="I65894" s="25"/>
    </row>
    <row r="65895" spans="2:9" ht="12.75" customHeight="1" x14ac:dyDescent="0.25">
      <c r="B65895" s="25"/>
      <c r="C65895" s="25"/>
      <c r="I65895" s="25"/>
    </row>
    <row r="65896" spans="2:9" ht="12.75" customHeight="1" x14ac:dyDescent="0.25">
      <c r="B65896" s="25"/>
      <c r="C65896" s="25"/>
      <c r="I65896" s="25"/>
    </row>
    <row r="65897" spans="2:9" ht="12.75" customHeight="1" x14ac:dyDescent="0.25">
      <c r="B65897" s="25"/>
      <c r="C65897" s="25"/>
      <c r="I65897" s="25"/>
    </row>
    <row r="65898" spans="2:9" ht="12.75" customHeight="1" x14ac:dyDescent="0.25">
      <c r="B65898" s="25"/>
      <c r="C65898" s="25"/>
      <c r="I65898" s="25"/>
    </row>
    <row r="65899" spans="2:9" ht="12.75" customHeight="1" x14ac:dyDescent="0.25">
      <c r="B65899" s="25"/>
      <c r="C65899" s="25"/>
      <c r="I65899" s="25"/>
    </row>
    <row r="65900" spans="2:9" ht="12.75" customHeight="1" x14ac:dyDescent="0.25">
      <c r="B65900" s="25"/>
      <c r="C65900" s="25"/>
      <c r="I65900" s="25"/>
    </row>
    <row r="65901" spans="2:9" ht="12.75" customHeight="1" x14ac:dyDescent="0.25">
      <c r="B65901" s="25"/>
      <c r="C65901" s="25"/>
      <c r="I65901" s="25"/>
    </row>
    <row r="65902" spans="2:9" ht="12.75" customHeight="1" x14ac:dyDescent="0.25">
      <c r="B65902" s="25"/>
      <c r="C65902" s="25"/>
      <c r="I65902" s="25"/>
    </row>
    <row r="65903" spans="2:9" ht="12.75" customHeight="1" x14ac:dyDescent="0.25">
      <c r="B65903" s="25"/>
      <c r="C65903" s="25"/>
      <c r="I65903" s="25"/>
    </row>
    <row r="65904" spans="2:9" ht="12.75" customHeight="1" x14ac:dyDescent="0.25">
      <c r="B65904" s="25"/>
      <c r="C65904" s="25"/>
      <c r="I65904" s="25"/>
    </row>
    <row r="65905" spans="2:9" ht="12.75" customHeight="1" x14ac:dyDescent="0.25">
      <c r="B65905" s="25"/>
      <c r="C65905" s="25"/>
      <c r="I65905" s="25"/>
    </row>
    <row r="65906" spans="2:9" ht="12.75" customHeight="1" x14ac:dyDescent="0.25">
      <c r="B65906" s="25"/>
      <c r="C65906" s="25"/>
      <c r="I65906" s="25"/>
    </row>
    <row r="65907" spans="2:9" ht="12.75" customHeight="1" x14ac:dyDescent="0.25">
      <c r="B65907" s="25"/>
      <c r="C65907" s="25"/>
      <c r="I65907" s="25"/>
    </row>
    <row r="65908" spans="2:9" ht="12.75" customHeight="1" x14ac:dyDescent="0.25">
      <c r="B65908" s="25"/>
      <c r="C65908" s="25"/>
      <c r="I65908" s="25"/>
    </row>
    <row r="65909" spans="2:9" ht="12.75" customHeight="1" x14ac:dyDescent="0.25">
      <c r="B65909" s="25"/>
      <c r="C65909" s="25"/>
      <c r="I65909" s="25"/>
    </row>
    <row r="65910" spans="2:9" ht="12.75" customHeight="1" x14ac:dyDescent="0.25">
      <c r="B65910" s="25"/>
      <c r="C65910" s="25"/>
      <c r="I65910" s="25"/>
    </row>
    <row r="65911" spans="2:9" ht="12.75" customHeight="1" x14ac:dyDescent="0.25">
      <c r="B65911" s="25"/>
      <c r="C65911" s="25"/>
      <c r="I65911" s="25"/>
    </row>
    <row r="65912" spans="2:9" ht="12.75" customHeight="1" x14ac:dyDescent="0.25">
      <c r="B65912" s="25"/>
      <c r="C65912" s="25"/>
      <c r="I65912" s="25"/>
    </row>
    <row r="65913" spans="2:9" ht="12.75" customHeight="1" x14ac:dyDescent="0.25">
      <c r="B65913" s="25"/>
      <c r="C65913" s="25"/>
      <c r="I65913" s="25"/>
    </row>
    <row r="65914" spans="2:9" ht="12.75" customHeight="1" x14ac:dyDescent="0.25">
      <c r="B65914" s="25"/>
      <c r="C65914" s="25"/>
      <c r="I65914" s="25"/>
    </row>
    <row r="65915" spans="2:9" ht="12.75" customHeight="1" x14ac:dyDescent="0.25">
      <c r="B65915" s="25"/>
      <c r="C65915" s="25"/>
      <c r="I65915" s="25"/>
    </row>
    <row r="65916" spans="2:9" ht="12.75" customHeight="1" x14ac:dyDescent="0.25">
      <c r="B65916" s="25"/>
      <c r="C65916" s="25"/>
      <c r="I65916" s="25"/>
    </row>
    <row r="65917" spans="2:9" ht="12.75" customHeight="1" x14ac:dyDescent="0.25">
      <c r="B65917" s="25"/>
      <c r="C65917" s="25"/>
      <c r="I65917" s="25"/>
    </row>
    <row r="65918" spans="2:9" ht="12.75" customHeight="1" x14ac:dyDescent="0.25">
      <c r="B65918" s="25"/>
      <c r="C65918" s="25"/>
      <c r="I65918" s="25"/>
    </row>
    <row r="65919" spans="2:9" ht="12.75" customHeight="1" x14ac:dyDescent="0.25">
      <c r="B65919" s="25"/>
      <c r="C65919" s="25"/>
      <c r="I65919" s="25"/>
    </row>
    <row r="65920" spans="2:9" ht="12.75" customHeight="1" x14ac:dyDescent="0.25">
      <c r="B65920" s="25"/>
      <c r="C65920" s="25"/>
      <c r="I65920" s="25"/>
    </row>
    <row r="65921" spans="2:9" ht="12.75" customHeight="1" x14ac:dyDescent="0.25">
      <c r="B65921" s="25"/>
      <c r="C65921" s="25"/>
      <c r="I65921" s="25"/>
    </row>
    <row r="65922" spans="2:9" ht="12.75" customHeight="1" x14ac:dyDescent="0.25">
      <c r="B65922" s="25"/>
      <c r="C65922" s="25"/>
      <c r="I65922" s="25"/>
    </row>
    <row r="65923" spans="2:9" ht="12.75" customHeight="1" x14ac:dyDescent="0.25">
      <c r="B65923" s="25"/>
      <c r="C65923" s="25"/>
      <c r="I65923" s="25"/>
    </row>
    <row r="65924" spans="2:9" ht="12.75" customHeight="1" x14ac:dyDescent="0.25">
      <c r="B65924" s="25"/>
      <c r="C65924" s="25"/>
      <c r="I65924" s="25"/>
    </row>
    <row r="65925" spans="2:9" ht="12.75" customHeight="1" x14ac:dyDescent="0.25">
      <c r="B65925" s="25"/>
      <c r="C65925" s="25"/>
      <c r="I65925" s="25"/>
    </row>
    <row r="65926" spans="2:9" ht="12.75" customHeight="1" x14ac:dyDescent="0.25">
      <c r="B65926" s="25"/>
      <c r="C65926" s="25"/>
      <c r="I65926" s="25"/>
    </row>
    <row r="65927" spans="2:9" ht="12.75" customHeight="1" x14ac:dyDescent="0.25">
      <c r="B65927" s="25"/>
      <c r="C65927" s="25"/>
      <c r="I65927" s="25"/>
    </row>
    <row r="65928" spans="2:9" ht="12.75" customHeight="1" x14ac:dyDescent="0.25">
      <c r="B65928" s="25"/>
      <c r="C65928" s="25"/>
      <c r="I65928" s="25"/>
    </row>
    <row r="65929" spans="2:9" ht="12.75" customHeight="1" x14ac:dyDescent="0.25">
      <c r="B65929" s="25"/>
      <c r="C65929" s="25"/>
      <c r="I65929" s="25"/>
    </row>
    <row r="65930" spans="2:9" ht="12.75" customHeight="1" x14ac:dyDescent="0.25">
      <c r="B65930" s="25"/>
      <c r="C65930" s="25"/>
      <c r="I65930" s="25"/>
    </row>
    <row r="65931" spans="2:9" ht="12.75" customHeight="1" x14ac:dyDescent="0.25">
      <c r="B65931" s="25"/>
      <c r="C65931" s="25"/>
      <c r="I65931" s="25"/>
    </row>
    <row r="65932" spans="2:9" ht="12.75" customHeight="1" x14ac:dyDescent="0.25">
      <c r="B65932" s="25"/>
      <c r="C65932" s="25"/>
      <c r="I65932" s="25"/>
    </row>
    <row r="65933" spans="2:9" ht="12.75" customHeight="1" x14ac:dyDescent="0.25">
      <c r="B65933" s="25"/>
      <c r="C65933" s="25"/>
      <c r="I65933" s="25"/>
    </row>
    <row r="65934" spans="2:9" ht="12.75" customHeight="1" x14ac:dyDescent="0.25">
      <c r="B65934" s="25"/>
      <c r="C65934" s="25"/>
      <c r="I65934" s="25"/>
    </row>
    <row r="65935" spans="2:9" ht="12.75" customHeight="1" x14ac:dyDescent="0.25">
      <c r="B65935" s="25"/>
      <c r="C65935" s="25"/>
      <c r="I65935" s="25"/>
    </row>
    <row r="65936" spans="2:9" ht="12.75" customHeight="1" x14ac:dyDescent="0.25">
      <c r="B65936" s="25"/>
      <c r="C65936" s="25"/>
      <c r="I65936" s="25"/>
    </row>
    <row r="65937" spans="2:9" ht="12.75" customHeight="1" x14ac:dyDescent="0.25">
      <c r="B65937" s="25"/>
      <c r="C65937" s="25"/>
      <c r="I65937" s="25"/>
    </row>
    <row r="65938" spans="2:9" ht="12.75" customHeight="1" x14ac:dyDescent="0.25">
      <c r="B65938" s="25"/>
      <c r="C65938" s="25"/>
      <c r="I65938" s="25"/>
    </row>
    <row r="65939" spans="2:9" ht="12.75" customHeight="1" x14ac:dyDescent="0.25">
      <c r="B65939" s="25"/>
      <c r="C65939" s="25"/>
      <c r="I65939" s="25"/>
    </row>
    <row r="65940" spans="2:9" ht="12.75" customHeight="1" x14ac:dyDescent="0.25">
      <c r="B65940" s="25"/>
      <c r="C65940" s="25"/>
      <c r="I65940" s="25"/>
    </row>
    <row r="65941" spans="2:9" ht="12.75" customHeight="1" x14ac:dyDescent="0.25">
      <c r="B65941" s="25"/>
      <c r="C65941" s="25"/>
      <c r="I65941" s="25"/>
    </row>
    <row r="65942" spans="2:9" ht="12.75" customHeight="1" x14ac:dyDescent="0.25">
      <c r="B65942" s="25"/>
      <c r="C65942" s="25"/>
      <c r="I65942" s="25"/>
    </row>
    <row r="65943" spans="2:9" ht="12.75" customHeight="1" x14ac:dyDescent="0.25">
      <c r="B65943" s="25"/>
      <c r="C65943" s="25"/>
      <c r="I65943" s="25"/>
    </row>
    <row r="65944" spans="2:9" ht="12.75" customHeight="1" x14ac:dyDescent="0.25">
      <c r="B65944" s="25"/>
      <c r="C65944" s="25"/>
      <c r="I65944" s="25"/>
    </row>
    <row r="65945" spans="2:9" ht="12.75" customHeight="1" x14ac:dyDescent="0.25">
      <c r="B65945" s="25"/>
      <c r="C65945" s="25"/>
      <c r="I65945" s="25"/>
    </row>
    <row r="65946" spans="2:9" ht="12.75" customHeight="1" x14ac:dyDescent="0.25">
      <c r="B65946" s="25"/>
      <c r="C65946" s="25"/>
      <c r="I65946" s="25"/>
    </row>
    <row r="65947" spans="2:9" ht="12.75" customHeight="1" x14ac:dyDescent="0.25">
      <c r="B65947" s="25"/>
      <c r="C65947" s="25"/>
      <c r="I65947" s="25"/>
    </row>
    <row r="65948" spans="2:9" ht="12.75" customHeight="1" x14ac:dyDescent="0.25">
      <c r="B65948" s="25"/>
      <c r="C65948" s="25"/>
      <c r="I65948" s="25"/>
    </row>
    <row r="65949" spans="2:9" ht="12.75" customHeight="1" x14ac:dyDescent="0.25">
      <c r="B65949" s="25"/>
      <c r="C65949" s="25"/>
      <c r="I65949" s="25"/>
    </row>
    <row r="65950" spans="2:9" ht="12.75" customHeight="1" x14ac:dyDescent="0.25">
      <c r="B65950" s="25"/>
      <c r="C65950" s="25"/>
      <c r="I65950" s="25"/>
    </row>
    <row r="65951" spans="2:9" ht="12.75" customHeight="1" x14ac:dyDescent="0.25">
      <c r="B65951" s="25"/>
      <c r="C65951" s="25"/>
      <c r="I65951" s="25"/>
    </row>
    <row r="65952" spans="2:9" ht="12.75" customHeight="1" x14ac:dyDescent="0.25">
      <c r="B65952" s="25"/>
      <c r="C65952" s="25"/>
      <c r="I65952" s="25"/>
    </row>
    <row r="65953" spans="2:9" ht="12.75" customHeight="1" x14ac:dyDescent="0.25">
      <c r="B65953" s="25"/>
      <c r="C65953" s="25"/>
      <c r="I65953" s="25"/>
    </row>
    <row r="65954" spans="2:9" ht="12.75" customHeight="1" x14ac:dyDescent="0.25">
      <c r="B65954" s="25"/>
      <c r="C65954" s="25"/>
      <c r="I65954" s="25"/>
    </row>
    <row r="65955" spans="2:9" ht="12.75" customHeight="1" x14ac:dyDescent="0.25">
      <c r="B65955" s="25"/>
      <c r="C65955" s="25"/>
      <c r="I65955" s="25"/>
    </row>
    <row r="65956" spans="2:9" ht="12.75" customHeight="1" x14ac:dyDescent="0.25">
      <c r="B65956" s="25"/>
      <c r="C65956" s="25"/>
      <c r="I65956" s="25"/>
    </row>
    <row r="65957" spans="2:9" ht="12.75" customHeight="1" x14ac:dyDescent="0.25">
      <c r="B65957" s="25"/>
      <c r="C65957" s="25"/>
      <c r="I65957" s="25"/>
    </row>
    <row r="65958" spans="2:9" ht="12.75" customHeight="1" x14ac:dyDescent="0.25">
      <c r="B65958" s="25"/>
      <c r="C65958" s="25"/>
      <c r="I65958" s="25"/>
    </row>
    <row r="65959" spans="2:9" ht="12.75" customHeight="1" x14ac:dyDescent="0.25">
      <c r="B65959" s="25"/>
      <c r="C65959" s="25"/>
      <c r="I65959" s="25"/>
    </row>
    <row r="65960" spans="2:9" ht="12.75" customHeight="1" x14ac:dyDescent="0.25">
      <c r="B65960" s="25"/>
      <c r="C65960" s="25"/>
      <c r="I65960" s="25"/>
    </row>
    <row r="65961" spans="2:9" ht="12.75" customHeight="1" x14ac:dyDescent="0.25">
      <c r="B65961" s="25"/>
      <c r="C65961" s="25"/>
      <c r="I65961" s="25"/>
    </row>
    <row r="65962" spans="2:9" ht="12.75" customHeight="1" x14ac:dyDescent="0.25">
      <c r="B65962" s="25"/>
      <c r="C65962" s="25"/>
      <c r="I65962" s="25"/>
    </row>
    <row r="65963" spans="2:9" ht="12.75" customHeight="1" x14ac:dyDescent="0.25">
      <c r="B65963" s="25"/>
      <c r="C65963" s="25"/>
      <c r="I65963" s="25"/>
    </row>
    <row r="65964" spans="2:9" ht="12.75" customHeight="1" x14ac:dyDescent="0.25">
      <c r="B65964" s="25"/>
      <c r="C65964" s="25"/>
      <c r="I65964" s="25"/>
    </row>
    <row r="65965" spans="2:9" ht="12.75" customHeight="1" x14ac:dyDescent="0.25">
      <c r="B65965" s="25"/>
      <c r="C65965" s="25"/>
      <c r="I65965" s="25"/>
    </row>
    <row r="65966" spans="2:9" ht="12.75" customHeight="1" x14ac:dyDescent="0.25">
      <c r="B65966" s="25"/>
      <c r="C65966" s="25"/>
      <c r="I65966" s="25"/>
    </row>
    <row r="65967" spans="2:9" ht="12.75" customHeight="1" x14ac:dyDescent="0.25">
      <c r="B65967" s="25"/>
      <c r="C65967" s="25"/>
      <c r="I65967" s="25"/>
    </row>
    <row r="65968" spans="2:9" ht="12.75" customHeight="1" x14ac:dyDescent="0.25">
      <c r="B65968" s="25"/>
      <c r="C65968" s="25"/>
      <c r="I65968" s="25"/>
    </row>
    <row r="65969" spans="2:9" ht="12.75" customHeight="1" x14ac:dyDescent="0.25">
      <c r="B65969" s="25"/>
      <c r="C65969" s="25"/>
      <c r="I65969" s="25"/>
    </row>
    <row r="65970" spans="2:9" ht="12.75" customHeight="1" x14ac:dyDescent="0.25">
      <c r="B65970" s="25"/>
      <c r="C65970" s="25"/>
      <c r="I65970" s="25"/>
    </row>
    <row r="65971" spans="2:9" ht="12.75" customHeight="1" x14ac:dyDescent="0.25">
      <c r="B65971" s="25"/>
      <c r="C65971" s="25"/>
      <c r="I65971" s="25"/>
    </row>
    <row r="65972" spans="2:9" ht="12.75" customHeight="1" x14ac:dyDescent="0.25">
      <c r="B65972" s="25"/>
      <c r="C65972" s="25"/>
      <c r="I65972" s="25"/>
    </row>
    <row r="65973" spans="2:9" ht="12.75" customHeight="1" x14ac:dyDescent="0.25">
      <c r="B65973" s="25"/>
      <c r="C65973" s="25"/>
      <c r="I65973" s="25"/>
    </row>
    <row r="65974" spans="2:9" ht="12.75" customHeight="1" x14ac:dyDescent="0.25">
      <c r="B65974" s="25"/>
      <c r="C65974" s="25"/>
      <c r="I65974" s="25"/>
    </row>
    <row r="65975" spans="2:9" ht="12.75" customHeight="1" x14ac:dyDescent="0.25">
      <c r="B65975" s="25"/>
      <c r="C65975" s="25"/>
      <c r="I65975" s="25"/>
    </row>
    <row r="65976" spans="2:9" ht="12.75" customHeight="1" x14ac:dyDescent="0.25">
      <c r="B65976" s="25"/>
      <c r="C65976" s="25"/>
      <c r="I65976" s="25"/>
    </row>
    <row r="65977" spans="2:9" ht="12.75" customHeight="1" x14ac:dyDescent="0.25">
      <c r="B65977" s="25"/>
      <c r="C65977" s="25"/>
      <c r="I65977" s="25"/>
    </row>
    <row r="65978" spans="2:9" ht="12.75" customHeight="1" x14ac:dyDescent="0.25">
      <c r="B65978" s="25"/>
      <c r="C65978" s="25"/>
      <c r="I65978" s="25"/>
    </row>
    <row r="65979" spans="2:9" ht="12.75" customHeight="1" x14ac:dyDescent="0.25">
      <c r="B65979" s="25"/>
      <c r="C65979" s="25"/>
      <c r="I65979" s="25"/>
    </row>
    <row r="65980" spans="2:9" ht="12.75" customHeight="1" x14ac:dyDescent="0.25">
      <c r="B65980" s="25"/>
      <c r="C65980" s="25"/>
      <c r="I65980" s="25"/>
    </row>
    <row r="65981" spans="2:9" ht="12.75" customHeight="1" x14ac:dyDescent="0.25">
      <c r="B65981" s="25"/>
      <c r="C65981" s="25"/>
      <c r="I65981" s="25"/>
    </row>
    <row r="65982" spans="2:9" ht="12.75" customHeight="1" x14ac:dyDescent="0.25">
      <c r="B65982" s="25"/>
      <c r="C65982" s="25"/>
      <c r="I65982" s="25"/>
    </row>
    <row r="65983" spans="2:9" ht="12.75" customHeight="1" x14ac:dyDescent="0.25">
      <c r="B65983" s="25"/>
      <c r="C65983" s="25"/>
      <c r="I65983" s="25"/>
    </row>
    <row r="65984" spans="2:9" ht="12.75" customHeight="1" x14ac:dyDescent="0.25">
      <c r="B65984" s="25"/>
      <c r="C65984" s="25"/>
      <c r="I65984" s="25"/>
    </row>
    <row r="65985" spans="2:9" ht="12.75" customHeight="1" x14ac:dyDescent="0.25">
      <c r="B65985" s="25"/>
      <c r="C65985" s="25"/>
      <c r="I65985" s="25"/>
    </row>
    <row r="65986" spans="2:9" ht="12.75" customHeight="1" x14ac:dyDescent="0.25">
      <c r="B65986" s="25"/>
      <c r="C65986" s="25"/>
      <c r="I65986" s="25"/>
    </row>
    <row r="65987" spans="2:9" ht="12.75" customHeight="1" x14ac:dyDescent="0.25">
      <c r="B65987" s="25"/>
      <c r="C65987" s="25"/>
      <c r="I65987" s="25"/>
    </row>
    <row r="65988" spans="2:9" ht="12.75" customHeight="1" x14ac:dyDescent="0.25">
      <c r="B65988" s="25"/>
      <c r="C65988" s="25"/>
      <c r="I65988" s="25"/>
    </row>
    <row r="65989" spans="2:9" ht="12.75" customHeight="1" x14ac:dyDescent="0.25">
      <c r="B65989" s="25"/>
      <c r="C65989" s="25"/>
      <c r="I65989" s="25"/>
    </row>
    <row r="65990" spans="2:9" ht="12.75" customHeight="1" x14ac:dyDescent="0.25">
      <c r="B65990" s="25"/>
      <c r="C65990" s="25"/>
      <c r="I65990" s="25"/>
    </row>
    <row r="65991" spans="2:9" ht="12.75" customHeight="1" x14ac:dyDescent="0.25">
      <c r="B65991" s="25"/>
      <c r="C65991" s="25"/>
      <c r="I65991" s="25"/>
    </row>
    <row r="65992" spans="2:9" ht="12.75" customHeight="1" x14ac:dyDescent="0.25">
      <c r="B65992" s="25"/>
      <c r="C65992" s="25"/>
      <c r="I65992" s="25"/>
    </row>
    <row r="65993" spans="2:9" ht="12.75" customHeight="1" x14ac:dyDescent="0.25">
      <c r="B65993" s="25"/>
      <c r="C65993" s="25"/>
      <c r="I65993" s="25"/>
    </row>
    <row r="65994" spans="2:9" ht="12.75" customHeight="1" x14ac:dyDescent="0.25">
      <c r="B65994" s="25"/>
      <c r="C65994" s="25"/>
      <c r="I65994" s="25"/>
    </row>
    <row r="65995" spans="2:9" ht="12.75" customHeight="1" x14ac:dyDescent="0.25">
      <c r="B65995" s="25"/>
      <c r="C65995" s="25"/>
      <c r="I65995" s="25"/>
    </row>
    <row r="65996" spans="2:9" ht="12.75" customHeight="1" x14ac:dyDescent="0.25">
      <c r="B65996" s="25"/>
      <c r="C65996" s="25"/>
      <c r="I65996" s="25"/>
    </row>
    <row r="65997" spans="2:9" ht="12.75" customHeight="1" x14ac:dyDescent="0.25">
      <c r="B65997" s="25"/>
      <c r="C65997" s="25"/>
      <c r="I65997" s="25"/>
    </row>
    <row r="65998" spans="2:9" ht="12.75" customHeight="1" x14ac:dyDescent="0.25">
      <c r="B65998" s="25"/>
      <c r="C65998" s="25"/>
      <c r="I65998" s="25"/>
    </row>
    <row r="65999" spans="2:9" ht="12.75" customHeight="1" x14ac:dyDescent="0.25">
      <c r="B65999" s="25"/>
      <c r="C65999" s="25"/>
      <c r="I65999" s="25"/>
    </row>
    <row r="66000" spans="2:9" ht="12.75" customHeight="1" x14ac:dyDescent="0.25">
      <c r="B66000" s="25"/>
      <c r="C66000" s="25"/>
      <c r="I66000" s="25"/>
    </row>
    <row r="66001" spans="2:9" ht="12.75" customHeight="1" x14ac:dyDescent="0.25">
      <c r="B66001" s="25"/>
      <c r="C66001" s="25"/>
      <c r="I66001" s="25"/>
    </row>
    <row r="66002" spans="2:9" ht="12.75" customHeight="1" x14ac:dyDescent="0.25">
      <c r="B66002" s="25"/>
      <c r="C66002" s="25"/>
      <c r="I66002" s="25"/>
    </row>
    <row r="66003" spans="2:9" ht="12.75" customHeight="1" x14ac:dyDescent="0.25">
      <c r="B66003" s="25"/>
      <c r="C66003" s="25"/>
      <c r="I66003" s="25"/>
    </row>
    <row r="66004" spans="2:9" ht="12.75" customHeight="1" x14ac:dyDescent="0.25">
      <c r="B66004" s="25"/>
      <c r="C66004" s="25"/>
      <c r="I66004" s="25"/>
    </row>
    <row r="66005" spans="2:9" ht="12.75" customHeight="1" x14ac:dyDescent="0.25">
      <c r="B66005" s="25"/>
      <c r="C66005" s="25"/>
      <c r="I66005" s="25"/>
    </row>
    <row r="66006" spans="2:9" ht="12.75" customHeight="1" x14ac:dyDescent="0.25">
      <c r="B66006" s="25"/>
      <c r="C66006" s="25"/>
      <c r="I66006" s="25"/>
    </row>
    <row r="66007" spans="2:9" ht="12.75" customHeight="1" x14ac:dyDescent="0.25">
      <c r="B66007" s="25"/>
      <c r="C66007" s="25"/>
      <c r="I66007" s="25"/>
    </row>
    <row r="66008" spans="2:9" ht="12.75" customHeight="1" x14ac:dyDescent="0.25">
      <c r="B66008" s="25"/>
      <c r="C66008" s="25"/>
      <c r="I66008" s="25"/>
    </row>
    <row r="66009" spans="2:9" ht="12.75" customHeight="1" x14ac:dyDescent="0.25">
      <c r="B66009" s="25"/>
      <c r="C66009" s="25"/>
      <c r="I66009" s="25"/>
    </row>
    <row r="66010" spans="2:9" ht="12.75" customHeight="1" x14ac:dyDescent="0.25">
      <c r="B66010" s="25"/>
      <c r="C66010" s="25"/>
      <c r="I66010" s="25"/>
    </row>
    <row r="66011" spans="2:9" ht="12.75" customHeight="1" x14ac:dyDescent="0.25">
      <c r="B66011" s="25"/>
      <c r="C66011" s="25"/>
      <c r="I66011" s="25"/>
    </row>
    <row r="66012" spans="2:9" ht="12.75" customHeight="1" x14ac:dyDescent="0.25">
      <c r="B66012" s="25"/>
      <c r="C66012" s="25"/>
      <c r="I66012" s="25"/>
    </row>
    <row r="66013" spans="2:9" ht="12.75" customHeight="1" x14ac:dyDescent="0.25">
      <c r="B66013" s="25"/>
      <c r="C66013" s="25"/>
      <c r="I66013" s="25"/>
    </row>
    <row r="66014" spans="2:9" ht="12.75" customHeight="1" x14ac:dyDescent="0.25">
      <c r="B66014" s="25"/>
      <c r="C66014" s="25"/>
      <c r="I66014" s="25"/>
    </row>
    <row r="66015" spans="2:9" ht="12.75" customHeight="1" x14ac:dyDescent="0.25">
      <c r="B66015" s="25"/>
      <c r="C66015" s="25"/>
      <c r="I66015" s="25"/>
    </row>
    <row r="66016" spans="2:9" ht="12.75" customHeight="1" x14ac:dyDescent="0.25">
      <c r="B66016" s="25"/>
      <c r="C66016" s="25"/>
      <c r="I66016" s="25"/>
    </row>
    <row r="66017" spans="2:9" ht="12.75" customHeight="1" x14ac:dyDescent="0.25">
      <c r="B66017" s="25"/>
      <c r="C66017" s="25"/>
      <c r="I66017" s="25"/>
    </row>
    <row r="66018" spans="2:9" ht="12.75" customHeight="1" x14ac:dyDescent="0.25">
      <c r="B66018" s="25"/>
      <c r="C66018" s="25"/>
      <c r="I66018" s="25"/>
    </row>
    <row r="66019" spans="2:9" ht="12.75" customHeight="1" x14ac:dyDescent="0.25">
      <c r="B66019" s="25"/>
      <c r="C66019" s="25"/>
      <c r="I66019" s="25"/>
    </row>
    <row r="66020" spans="2:9" ht="12.75" customHeight="1" x14ac:dyDescent="0.25">
      <c r="B66020" s="25"/>
      <c r="C66020" s="25"/>
      <c r="I66020" s="25"/>
    </row>
    <row r="66021" spans="2:9" ht="12.75" customHeight="1" x14ac:dyDescent="0.25">
      <c r="B66021" s="25"/>
      <c r="C66021" s="25"/>
      <c r="I66021" s="25"/>
    </row>
    <row r="66022" spans="2:9" ht="12.75" customHeight="1" x14ac:dyDescent="0.25">
      <c r="B66022" s="25"/>
      <c r="C66022" s="25"/>
      <c r="I66022" s="25"/>
    </row>
    <row r="66023" spans="2:9" ht="12.75" customHeight="1" x14ac:dyDescent="0.25">
      <c r="B66023" s="25"/>
      <c r="C66023" s="25"/>
      <c r="I66023" s="25"/>
    </row>
    <row r="66024" spans="2:9" ht="12.75" customHeight="1" x14ac:dyDescent="0.25">
      <c r="B66024" s="25"/>
      <c r="C66024" s="25"/>
      <c r="I66024" s="25"/>
    </row>
    <row r="66025" spans="2:9" ht="12.75" customHeight="1" x14ac:dyDescent="0.25">
      <c r="B66025" s="25"/>
      <c r="C66025" s="25"/>
      <c r="I66025" s="25"/>
    </row>
    <row r="66026" spans="2:9" ht="12.75" customHeight="1" x14ac:dyDescent="0.25">
      <c r="B66026" s="25"/>
      <c r="C66026" s="25"/>
      <c r="I66026" s="25"/>
    </row>
    <row r="66027" spans="2:9" ht="12.75" customHeight="1" x14ac:dyDescent="0.25">
      <c r="B66027" s="25"/>
      <c r="C66027" s="25"/>
      <c r="I66027" s="25"/>
    </row>
    <row r="66028" spans="2:9" ht="12.75" customHeight="1" x14ac:dyDescent="0.25">
      <c r="B66028" s="25"/>
      <c r="C66028" s="25"/>
      <c r="I66028" s="25"/>
    </row>
    <row r="66029" spans="2:9" ht="12.75" customHeight="1" x14ac:dyDescent="0.25">
      <c r="B66029" s="25"/>
      <c r="C66029" s="25"/>
      <c r="I66029" s="25"/>
    </row>
    <row r="66030" spans="2:9" ht="12.75" customHeight="1" x14ac:dyDescent="0.25">
      <c r="B66030" s="25"/>
      <c r="C66030" s="25"/>
      <c r="I66030" s="25"/>
    </row>
    <row r="66031" spans="2:9" ht="12.75" customHeight="1" x14ac:dyDescent="0.25">
      <c r="B66031" s="25"/>
      <c r="C66031" s="25"/>
      <c r="I66031" s="25"/>
    </row>
    <row r="66032" spans="2:9" ht="12.75" customHeight="1" x14ac:dyDescent="0.25">
      <c r="B66032" s="25"/>
      <c r="C66032" s="25"/>
      <c r="I66032" s="25"/>
    </row>
    <row r="66033" spans="2:9" ht="12.75" customHeight="1" x14ac:dyDescent="0.25">
      <c r="B66033" s="25"/>
      <c r="C66033" s="25"/>
      <c r="I66033" s="25"/>
    </row>
    <row r="66034" spans="2:9" ht="12.75" customHeight="1" x14ac:dyDescent="0.25">
      <c r="B66034" s="25"/>
      <c r="C66034" s="25"/>
      <c r="I66034" s="25"/>
    </row>
    <row r="66035" spans="2:9" ht="12.75" customHeight="1" x14ac:dyDescent="0.25">
      <c r="B66035" s="25"/>
      <c r="C66035" s="25"/>
      <c r="I66035" s="25"/>
    </row>
    <row r="66036" spans="2:9" ht="12.75" customHeight="1" x14ac:dyDescent="0.25">
      <c r="B66036" s="25"/>
      <c r="C66036" s="25"/>
      <c r="I66036" s="25"/>
    </row>
    <row r="66037" spans="2:9" ht="12.75" customHeight="1" x14ac:dyDescent="0.25">
      <c r="B66037" s="25"/>
      <c r="C66037" s="25"/>
      <c r="I66037" s="25"/>
    </row>
    <row r="66038" spans="2:9" ht="12.75" customHeight="1" x14ac:dyDescent="0.25">
      <c r="B66038" s="25"/>
      <c r="C66038" s="25"/>
      <c r="I66038" s="25"/>
    </row>
    <row r="66039" spans="2:9" ht="12.75" customHeight="1" x14ac:dyDescent="0.25">
      <c r="B66039" s="25"/>
      <c r="C66039" s="25"/>
      <c r="I66039" s="25"/>
    </row>
    <row r="66040" spans="2:9" ht="12.75" customHeight="1" x14ac:dyDescent="0.25">
      <c r="B66040" s="25"/>
      <c r="C66040" s="25"/>
      <c r="I66040" s="25"/>
    </row>
    <row r="66041" spans="2:9" ht="12.75" customHeight="1" x14ac:dyDescent="0.25">
      <c r="B66041" s="25"/>
      <c r="C66041" s="25"/>
      <c r="I66041" s="25"/>
    </row>
    <row r="66042" spans="2:9" ht="12.75" customHeight="1" x14ac:dyDescent="0.25">
      <c r="B66042" s="25"/>
      <c r="C66042" s="25"/>
      <c r="I66042" s="25"/>
    </row>
    <row r="66043" spans="2:9" ht="12.75" customHeight="1" x14ac:dyDescent="0.25">
      <c r="B66043" s="25"/>
      <c r="C66043" s="25"/>
      <c r="I66043" s="25"/>
    </row>
    <row r="66044" spans="2:9" ht="12.75" customHeight="1" x14ac:dyDescent="0.25">
      <c r="B66044" s="25"/>
      <c r="C66044" s="25"/>
      <c r="I66044" s="25"/>
    </row>
    <row r="66045" spans="2:9" ht="12.75" customHeight="1" x14ac:dyDescent="0.25">
      <c r="B66045" s="25"/>
      <c r="C66045" s="25"/>
      <c r="I66045" s="25"/>
    </row>
    <row r="66046" spans="2:9" ht="12.75" customHeight="1" x14ac:dyDescent="0.25">
      <c r="B66046" s="25"/>
      <c r="C66046" s="25"/>
      <c r="I66046" s="25"/>
    </row>
    <row r="66047" spans="2:9" ht="12.75" customHeight="1" x14ac:dyDescent="0.25">
      <c r="B66047" s="25"/>
      <c r="C66047" s="25"/>
      <c r="I66047" s="25"/>
    </row>
    <row r="66048" spans="2:9" ht="12.75" customHeight="1" x14ac:dyDescent="0.25">
      <c r="B66048" s="25"/>
      <c r="C66048" s="25"/>
      <c r="I66048" s="25"/>
    </row>
    <row r="66049" spans="2:9" ht="12.75" customHeight="1" x14ac:dyDescent="0.25">
      <c r="B66049" s="25"/>
      <c r="C66049" s="25"/>
      <c r="I66049" s="25"/>
    </row>
    <row r="66050" spans="2:9" ht="12.75" customHeight="1" x14ac:dyDescent="0.25">
      <c r="B66050" s="25"/>
      <c r="C66050" s="25"/>
      <c r="I66050" s="25"/>
    </row>
    <row r="66051" spans="2:9" ht="12.75" customHeight="1" x14ac:dyDescent="0.25">
      <c r="B66051" s="25"/>
      <c r="C66051" s="25"/>
      <c r="I66051" s="25"/>
    </row>
    <row r="66052" spans="2:9" ht="12.75" customHeight="1" x14ac:dyDescent="0.25">
      <c r="B66052" s="25"/>
      <c r="C66052" s="25"/>
      <c r="I66052" s="25"/>
    </row>
    <row r="66053" spans="2:9" ht="12.75" customHeight="1" x14ac:dyDescent="0.25">
      <c r="B66053" s="25"/>
      <c r="C66053" s="25"/>
      <c r="I66053" s="25"/>
    </row>
    <row r="66054" spans="2:9" ht="12.75" customHeight="1" x14ac:dyDescent="0.25">
      <c r="B66054" s="25"/>
      <c r="C66054" s="25"/>
      <c r="I66054" s="25"/>
    </row>
    <row r="66055" spans="2:9" ht="12.75" customHeight="1" x14ac:dyDescent="0.25">
      <c r="B66055" s="25"/>
      <c r="C66055" s="25"/>
      <c r="I66055" s="25"/>
    </row>
    <row r="66056" spans="2:9" ht="12.75" customHeight="1" x14ac:dyDescent="0.25">
      <c r="B66056" s="25"/>
      <c r="C66056" s="25"/>
      <c r="I66056" s="25"/>
    </row>
    <row r="66057" spans="2:9" ht="12.75" customHeight="1" x14ac:dyDescent="0.25">
      <c r="B66057" s="25"/>
      <c r="C66057" s="25"/>
      <c r="I66057" s="25"/>
    </row>
    <row r="66058" spans="2:9" ht="12.75" customHeight="1" x14ac:dyDescent="0.25">
      <c r="B66058" s="25"/>
      <c r="C66058" s="25"/>
      <c r="I66058" s="25"/>
    </row>
    <row r="66059" spans="2:9" ht="12.75" customHeight="1" x14ac:dyDescent="0.25">
      <c r="B66059" s="25"/>
      <c r="C66059" s="25"/>
      <c r="I66059" s="25"/>
    </row>
    <row r="66060" spans="2:9" ht="12.75" customHeight="1" x14ac:dyDescent="0.25">
      <c r="B66060" s="25"/>
      <c r="C66060" s="25"/>
      <c r="I66060" s="25"/>
    </row>
    <row r="66061" spans="2:9" ht="12.75" customHeight="1" x14ac:dyDescent="0.25">
      <c r="B66061" s="25"/>
      <c r="C66061" s="25"/>
      <c r="I66061" s="25"/>
    </row>
    <row r="66062" spans="2:9" ht="12.75" customHeight="1" x14ac:dyDescent="0.25">
      <c r="B66062" s="25"/>
      <c r="C66062" s="25"/>
      <c r="I66062" s="25"/>
    </row>
    <row r="66063" spans="2:9" ht="12.75" customHeight="1" x14ac:dyDescent="0.25">
      <c r="B66063" s="25"/>
      <c r="C66063" s="25"/>
      <c r="I66063" s="25"/>
    </row>
    <row r="66064" spans="2:9" ht="12.75" customHeight="1" x14ac:dyDescent="0.25">
      <c r="B66064" s="25"/>
      <c r="C66064" s="25"/>
      <c r="I66064" s="25"/>
    </row>
    <row r="66065" spans="2:9" ht="12.75" customHeight="1" x14ac:dyDescent="0.25">
      <c r="B66065" s="25"/>
      <c r="C66065" s="25"/>
      <c r="I66065" s="25"/>
    </row>
    <row r="66066" spans="2:9" ht="12.75" customHeight="1" x14ac:dyDescent="0.25">
      <c r="B66066" s="25"/>
      <c r="C66066" s="25"/>
      <c r="I66066" s="25"/>
    </row>
    <row r="66067" spans="2:9" ht="12.75" customHeight="1" x14ac:dyDescent="0.25">
      <c r="B66067" s="25"/>
      <c r="C66067" s="25"/>
      <c r="I66067" s="25"/>
    </row>
    <row r="66068" spans="2:9" ht="12.75" customHeight="1" x14ac:dyDescent="0.25">
      <c r="B66068" s="25"/>
      <c r="C66068" s="25"/>
      <c r="I66068" s="25"/>
    </row>
    <row r="66069" spans="2:9" ht="12.75" customHeight="1" x14ac:dyDescent="0.25">
      <c r="B66069" s="25"/>
      <c r="C66069" s="25"/>
      <c r="I66069" s="25"/>
    </row>
    <row r="66070" spans="2:9" ht="12.75" customHeight="1" x14ac:dyDescent="0.25">
      <c r="B66070" s="25"/>
      <c r="C66070" s="25"/>
      <c r="I66070" s="25"/>
    </row>
    <row r="66071" spans="2:9" ht="12.75" customHeight="1" x14ac:dyDescent="0.25">
      <c r="B66071" s="25"/>
      <c r="C66071" s="25"/>
      <c r="I66071" s="25"/>
    </row>
    <row r="66072" spans="2:9" ht="12.75" customHeight="1" x14ac:dyDescent="0.25">
      <c r="B66072" s="25"/>
      <c r="C66072" s="25"/>
      <c r="I66072" s="25"/>
    </row>
    <row r="66073" spans="2:9" ht="12.75" customHeight="1" x14ac:dyDescent="0.25">
      <c r="B66073" s="25"/>
      <c r="C66073" s="25"/>
      <c r="I66073" s="25"/>
    </row>
    <row r="66074" spans="2:9" ht="12.75" customHeight="1" x14ac:dyDescent="0.25">
      <c r="B66074" s="25"/>
      <c r="C66074" s="25"/>
      <c r="I66074" s="25"/>
    </row>
    <row r="66075" spans="2:9" ht="12.75" customHeight="1" x14ac:dyDescent="0.25">
      <c r="B66075" s="25"/>
      <c r="C66075" s="25"/>
      <c r="I66075" s="25"/>
    </row>
    <row r="66076" spans="2:9" ht="12.75" customHeight="1" x14ac:dyDescent="0.25">
      <c r="B66076" s="25"/>
      <c r="C66076" s="25"/>
      <c r="I66076" s="25"/>
    </row>
    <row r="66077" spans="2:9" ht="12.75" customHeight="1" x14ac:dyDescent="0.25">
      <c r="B66077" s="25"/>
      <c r="C66077" s="25"/>
      <c r="I66077" s="25"/>
    </row>
    <row r="66078" spans="2:9" ht="12.75" customHeight="1" x14ac:dyDescent="0.25">
      <c r="B66078" s="25"/>
      <c r="C66078" s="25"/>
      <c r="I66078" s="25"/>
    </row>
    <row r="66079" spans="2:9" ht="12.75" customHeight="1" x14ac:dyDescent="0.25">
      <c r="B66079" s="25"/>
      <c r="C66079" s="25"/>
      <c r="I66079" s="25"/>
    </row>
    <row r="66080" spans="2:9" ht="12.75" customHeight="1" x14ac:dyDescent="0.25">
      <c r="B66080" s="25"/>
      <c r="C66080" s="25"/>
      <c r="I66080" s="25"/>
    </row>
    <row r="66081" spans="2:9" ht="12.75" customHeight="1" x14ac:dyDescent="0.25">
      <c r="B66081" s="25"/>
      <c r="C66081" s="25"/>
      <c r="I66081" s="25"/>
    </row>
    <row r="66082" spans="2:9" ht="12.75" customHeight="1" x14ac:dyDescent="0.25">
      <c r="B66082" s="25"/>
      <c r="C66082" s="25"/>
      <c r="I66082" s="25"/>
    </row>
    <row r="66083" spans="2:9" ht="12.75" customHeight="1" x14ac:dyDescent="0.25">
      <c r="B66083" s="25"/>
      <c r="C66083" s="25"/>
      <c r="I66083" s="25"/>
    </row>
    <row r="66084" spans="2:9" ht="12.75" customHeight="1" x14ac:dyDescent="0.25">
      <c r="B66084" s="25"/>
      <c r="C66084" s="25"/>
      <c r="I66084" s="25"/>
    </row>
    <row r="66085" spans="2:9" ht="12.75" customHeight="1" x14ac:dyDescent="0.25">
      <c r="B66085" s="25"/>
      <c r="C66085" s="25"/>
      <c r="I66085" s="25"/>
    </row>
    <row r="66086" spans="2:9" ht="12.75" customHeight="1" x14ac:dyDescent="0.25">
      <c r="B66086" s="25"/>
      <c r="C66086" s="25"/>
      <c r="I66086" s="25"/>
    </row>
    <row r="66087" spans="2:9" ht="12.75" customHeight="1" x14ac:dyDescent="0.25">
      <c r="B66087" s="25"/>
      <c r="C66087" s="25"/>
      <c r="I66087" s="25"/>
    </row>
    <row r="66088" spans="2:9" ht="12.75" customHeight="1" x14ac:dyDescent="0.25">
      <c r="B66088" s="25"/>
      <c r="C66088" s="25"/>
      <c r="I66088" s="25"/>
    </row>
    <row r="66089" spans="2:9" ht="12.75" customHeight="1" x14ac:dyDescent="0.25">
      <c r="B66089" s="25"/>
      <c r="C66089" s="25"/>
      <c r="I66089" s="25"/>
    </row>
    <row r="66090" spans="2:9" ht="12.75" customHeight="1" x14ac:dyDescent="0.25">
      <c r="B66090" s="25"/>
      <c r="C66090" s="25"/>
      <c r="I66090" s="25"/>
    </row>
    <row r="66091" spans="2:9" ht="12.75" customHeight="1" x14ac:dyDescent="0.25">
      <c r="B66091" s="25"/>
      <c r="C66091" s="25"/>
      <c r="I66091" s="25"/>
    </row>
    <row r="66092" spans="2:9" ht="12.75" customHeight="1" x14ac:dyDescent="0.25">
      <c r="B66092" s="25"/>
      <c r="C66092" s="25"/>
      <c r="I66092" s="25"/>
    </row>
    <row r="66093" spans="2:9" ht="12.75" customHeight="1" x14ac:dyDescent="0.25">
      <c r="B66093" s="25"/>
      <c r="C66093" s="25"/>
      <c r="I66093" s="25"/>
    </row>
    <row r="66094" spans="2:9" ht="12.75" customHeight="1" x14ac:dyDescent="0.25">
      <c r="B66094" s="25"/>
      <c r="C66094" s="25"/>
      <c r="I66094" s="25"/>
    </row>
    <row r="66095" spans="2:9" ht="12.75" customHeight="1" x14ac:dyDescent="0.25">
      <c r="B66095" s="25"/>
      <c r="C66095" s="25"/>
      <c r="I66095" s="25"/>
    </row>
    <row r="66096" spans="2:9" ht="12.75" customHeight="1" x14ac:dyDescent="0.25">
      <c r="B66096" s="25"/>
      <c r="C66096" s="25"/>
      <c r="I66096" s="25"/>
    </row>
    <row r="66097" spans="2:9" ht="12.75" customHeight="1" x14ac:dyDescent="0.25">
      <c r="B66097" s="25"/>
      <c r="C66097" s="25"/>
      <c r="I66097" s="25"/>
    </row>
    <row r="66098" spans="2:9" ht="12.75" customHeight="1" x14ac:dyDescent="0.25">
      <c r="B66098" s="25"/>
      <c r="C66098" s="25"/>
      <c r="I66098" s="25"/>
    </row>
    <row r="66099" spans="2:9" ht="12.75" customHeight="1" x14ac:dyDescent="0.25">
      <c r="B66099" s="25"/>
      <c r="C66099" s="25"/>
      <c r="I66099" s="25"/>
    </row>
    <row r="66100" spans="2:9" ht="12.75" customHeight="1" x14ac:dyDescent="0.25">
      <c r="B66100" s="25"/>
      <c r="C66100" s="25"/>
      <c r="I66100" s="25"/>
    </row>
    <row r="66101" spans="2:9" ht="12.75" customHeight="1" x14ac:dyDescent="0.25">
      <c r="B66101" s="25"/>
      <c r="C66101" s="25"/>
      <c r="I66101" s="25"/>
    </row>
    <row r="66102" spans="2:9" ht="12.75" customHeight="1" x14ac:dyDescent="0.25">
      <c r="B66102" s="25"/>
      <c r="C66102" s="25"/>
      <c r="I66102" s="25"/>
    </row>
    <row r="66103" spans="2:9" ht="12.75" customHeight="1" x14ac:dyDescent="0.25">
      <c r="B66103" s="25"/>
      <c r="C66103" s="25"/>
      <c r="I66103" s="25"/>
    </row>
    <row r="66104" spans="2:9" ht="12.75" customHeight="1" x14ac:dyDescent="0.25">
      <c r="B66104" s="25"/>
      <c r="C66104" s="25"/>
      <c r="I66104" s="25"/>
    </row>
    <row r="66105" spans="2:9" ht="12.75" customHeight="1" x14ac:dyDescent="0.25">
      <c r="B66105" s="25"/>
      <c r="C66105" s="25"/>
      <c r="I66105" s="25"/>
    </row>
    <row r="66106" spans="2:9" ht="12.75" customHeight="1" x14ac:dyDescent="0.25">
      <c r="B66106" s="25"/>
      <c r="C66106" s="25"/>
      <c r="I66106" s="25"/>
    </row>
    <row r="66107" spans="2:9" ht="12.75" customHeight="1" x14ac:dyDescent="0.25">
      <c r="B66107" s="25"/>
      <c r="C66107" s="25"/>
      <c r="I66107" s="25"/>
    </row>
    <row r="66108" spans="2:9" ht="12.75" customHeight="1" x14ac:dyDescent="0.25">
      <c r="B66108" s="25"/>
      <c r="C66108" s="25"/>
      <c r="I66108" s="25"/>
    </row>
    <row r="66109" spans="2:9" ht="12.75" customHeight="1" x14ac:dyDescent="0.25">
      <c r="B66109" s="25"/>
      <c r="C66109" s="25"/>
      <c r="I66109" s="25"/>
    </row>
    <row r="66110" spans="2:9" ht="12.75" customHeight="1" x14ac:dyDescent="0.25">
      <c r="B66110" s="25"/>
      <c r="C66110" s="25"/>
      <c r="I66110" s="25"/>
    </row>
    <row r="66111" spans="2:9" ht="12.75" customHeight="1" x14ac:dyDescent="0.25">
      <c r="B66111" s="25"/>
      <c r="C66111" s="25"/>
      <c r="I66111" s="25"/>
    </row>
    <row r="66112" spans="2:9" ht="12.75" customHeight="1" x14ac:dyDescent="0.25">
      <c r="B66112" s="25"/>
      <c r="C66112" s="25"/>
      <c r="I66112" s="25"/>
    </row>
    <row r="66113" spans="2:9" ht="12.75" customHeight="1" x14ac:dyDescent="0.25">
      <c r="B66113" s="25"/>
      <c r="C66113" s="25"/>
      <c r="I66113" s="25"/>
    </row>
    <row r="66114" spans="2:9" ht="12.75" customHeight="1" x14ac:dyDescent="0.25">
      <c r="B66114" s="25"/>
      <c r="C66114" s="25"/>
      <c r="I66114" s="25"/>
    </row>
    <row r="66115" spans="2:9" ht="12.75" customHeight="1" x14ac:dyDescent="0.25">
      <c r="B66115" s="25"/>
      <c r="C66115" s="25"/>
      <c r="I66115" s="25"/>
    </row>
    <row r="66116" spans="2:9" ht="12.75" customHeight="1" x14ac:dyDescent="0.25">
      <c r="B66116" s="25"/>
      <c r="C66116" s="25"/>
      <c r="I66116" s="25"/>
    </row>
    <row r="66117" spans="2:9" ht="12.75" customHeight="1" x14ac:dyDescent="0.25">
      <c r="B66117" s="25"/>
      <c r="C66117" s="25"/>
      <c r="I66117" s="25"/>
    </row>
    <row r="66118" spans="2:9" ht="12.75" customHeight="1" x14ac:dyDescent="0.25">
      <c r="B66118" s="25"/>
      <c r="C66118" s="25"/>
      <c r="I66118" s="25"/>
    </row>
    <row r="66119" spans="2:9" ht="12.75" customHeight="1" x14ac:dyDescent="0.25">
      <c r="B66119" s="25"/>
      <c r="C66119" s="25"/>
      <c r="I66119" s="25"/>
    </row>
    <row r="66120" spans="2:9" ht="12.75" customHeight="1" x14ac:dyDescent="0.25">
      <c r="B66120" s="25"/>
      <c r="C66120" s="25"/>
      <c r="I66120" s="25"/>
    </row>
    <row r="66121" spans="2:9" ht="12.75" customHeight="1" x14ac:dyDescent="0.25">
      <c r="B66121" s="25"/>
      <c r="C66121" s="25"/>
      <c r="I66121" s="25"/>
    </row>
    <row r="66122" spans="2:9" ht="12.75" customHeight="1" x14ac:dyDescent="0.25">
      <c r="B66122" s="25"/>
      <c r="C66122" s="25"/>
      <c r="I66122" s="25"/>
    </row>
    <row r="66123" spans="2:9" ht="12.75" customHeight="1" x14ac:dyDescent="0.25">
      <c r="B66123" s="25"/>
      <c r="C66123" s="25"/>
      <c r="I66123" s="25"/>
    </row>
    <row r="66124" spans="2:9" ht="12.75" customHeight="1" x14ac:dyDescent="0.25">
      <c r="B66124" s="25"/>
      <c r="C66124" s="25"/>
      <c r="I66124" s="25"/>
    </row>
    <row r="66125" spans="2:9" ht="12.75" customHeight="1" x14ac:dyDescent="0.25">
      <c r="B66125" s="25"/>
      <c r="C66125" s="25"/>
      <c r="I66125" s="25"/>
    </row>
    <row r="66126" spans="2:9" ht="12.75" customHeight="1" x14ac:dyDescent="0.25">
      <c r="B66126" s="25"/>
      <c r="C66126" s="25"/>
      <c r="I66126" s="25"/>
    </row>
    <row r="66127" spans="2:9" ht="12.75" customHeight="1" x14ac:dyDescent="0.25">
      <c r="B66127" s="25"/>
      <c r="C66127" s="25"/>
      <c r="I66127" s="25"/>
    </row>
    <row r="66128" spans="2:9" ht="12.75" customHeight="1" x14ac:dyDescent="0.25">
      <c r="B66128" s="25"/>
      <c r="C66128" s="25"/>
      <c r="I66128" s="25"/>
    </row>
    <row r="66129" spans="2:9" ht="12.75" customHeight="1" x14ac:dyDescent="0.25">
      <c r="B66129" s="25"/>
      <c r="C66129" s="25"/>
      <c r="I66129" s="25"/>
    </row>
    <row r="66130" spans="2:9" ht="12.75" customHeight="1" x14ac:dyDescent="0.25">
      <c r="B66130" s="25"/>
      <c r="C66130" s="25"/>
      <c r="I66130" s="25"/>
    </row>
    <row r="66131" spans="2:9" ht="12.75" customHeight="1" x14ac:dyDescent="0.25">
      <c r="B66131" s="25"/>
      <c r="C66131" s="25"/>
      <c r="I66131" s="25"/>
    </row>
    <row r="66132" spans="2:9" ht="12.75" customHeight="1" x14ac:dyDescent="0.25">
      <c r="B66132" s="25"/>
      <c r="C66132" s="25"/>
      <c r="I66132" s="25"/>
    </row>
    <row r="66133" spans="2:9" ht="12.75" customHeight="1" x14ac:dyDescent="0.25">
      <c r="B66133" s="25"/>
      <c r="C66133" s="25"/>
      <c r="I66133" s="25"/>
    </row>
    <row r="66134" spans="2:9" ht="12.75" customHeight="1" x14ac:dyDescent="0.25">
      <c r="B66134" s="25"/>
      <c r="C66134" s="25"/>
      <c r="I66134" s="25"/>
    </row>
    <row r="66135" spans="2:9" ht="12.75" customHeight="1" x14ac:dyDescent="0.25">
      <c r="B66135" s="25"/>
      <c r="C66135" s="25"/>
      <c r="I66135" s="25"/>
    </row>
    <row r="66136" spans="2:9" ht="12.75" customHeight="1" x14ac:dyDescent="0.25">
      <c r="B66136" s="25"/>
      <c r="C66136" s="25"/>
      <c r="I66136" s="25"/>
    </row>
    <row r="66137" spans="2:9" ht="12.75" customHeight="1" x14ac:dyDescent="0.25">
      <c r="B66137" s="25"/>
      <c r="C66137" s="25"/>
      <c r="I66137" s="25"/>
    </row>
    <row r="66138" spans="2:9" ht="12.75" customHeight="1" x14ac:dyDescent="0.25">
      <c r="B66138" s="25"/>
      <c r="C66138" s="25"/>
      <c r="I66138" s="25"/>
    </row>
    <row r="66139" spans="2:9" ht="12.75" customHeight="1" x14ac:dyDescent="0.25">
      <c r="B66139" s="25"/>
      <c r="C66139" s="25"/>
      <c r="I66139" s="25"/>
    </row>
    <row r="66140" spans="2:9" ht="12.75" customHeight="1" x14ac:dyDescent="0.25">
      <c r="B66140" s="25"/>
      <c r="C66140" s="25"/>
      <c r="I66140" s="25"/>
    </row>
    <row r="66141" spans="2:9" ht="12.75" customHeight="1" x14ac:dyDescent="0.25">
      <c r="B66141" s="25"/>
      <c r="C66141" s="25"/>
      <c r="I66141" s="25"/>
    </row>
    <row r="66142" spans="2:9" ht="12.75" customHeight="1" x14ac:dyDescent="0.25">
      <c r="B66142" s="25"/>
      <c r="C66142" s="25"/>
      <c r="I66142" s="25"/>
    </row>
    <row r="66143" spans="2:9" ht="12.75" customHeight="1" x14ac:dyDescent="0.25">
      <c r="B66143" s="25"/>
      <c r="C66143" s="25"/>
      <c r="I66143" s="25"/>
    </row>
    <row r="66144" spans="2:9" ht="12.75" customHeight="1" x14ac:dyDescent="0.25">
      <c r="B66144" s="25"/>
      <c r="C66144" s="25"/>
      <c r="I66144" s="25"/>
    </row>
    <row r="66145" spans="2:9" ht="12.75" customHeight="1" x14ac:dyDescent="0.25">
      <c r="B66145" s="25"/>
      <c r="C66145" s="25"/>
      <c r="I66145" s="25"/>
    </row>
    <row r="66146" spans="2:9" ht="12.75" customHeight="1" x14ac:dyDescent="0.25">
      <c r="B66146" s="25"/>
      <c r="C66146" s="25"/>
      <c r="I66146" s="25"/>
    </row>
    <row r="66147" spans="2:9" ht="12.75" customHeight="1" x14ac:dyDescent="0.25">
      <c r="B66147" s="25"/>
      <c r="C66147" s="25"/>
      <c r="I66147" s="25"/>
    </row>
    <row r="66148" spans="2:9" ht="12.75" customHeight="1" x14ac:dyDescent="0.25">
      <c r="B66148" s="25"/>
      <c r="C66148" s="25"/>
      <c r="I66148" s="25"/>
    </row>
    <row r="66149" spans="2:9" ht="12.75" customHeight="1" x14ac:dyDescent="0.25">
      <c r="B66149" s="25"/>
      <c r="C66149" s="25"/>
      <c r="I66149" s="25"/>
    </row>
    <row r="66150" spans="2:9" ht="12.75" customHeight="1" x14ac:dyDescent="0.25">
      <c r="B66150" s="25"/>
      <c r="C66150" s="25"/>
      <c r="I66150" s="25"/>
    </row>
    <row r="66151" spans="2:9" ht="12.75" customHeight="1" x14ac:dyDescent="0.25">
      <c r="B66151" s="25"/>
      <c r="C66151" s="25"/>
      <c r="I66151" s="25"/>
    </row>
    <row r="66152" spans="2:9" ht="12.75" customHeight="1" x14ac:dyDescent="0.25">
      <c r="B66152" s="25"/>
      <c r="C66152" s="25"/>
      <c r="I66152" s="25"/>
    </row>
    <row r="66153" spans="2:9" ht="12.75" customHeight="1" x14ac:dyDescent="0.25">
      <c r="B66153" s="25"/>
      <c r="C66153" s="25"/>
      <c r="I66153" s="25"/>
    </row>
    <row r="66154" spans="2:9" ht="12.75" customHeight="1" x14ac:dyDescent="0.25">
      <c r="B66154" s="25"/>
      <c r="C66154" s="25"/>
      <c r="I66154" s="25"/>
    </row>
    <row r="66155" spans="2:9" ht="12.75" customHeight="1" x14ac:dyDescent="0.25">
      <c r="B66155" s="25"/>
      <c r="C66155" s="25"/>
      <c r="I66155" s="25"/>
    </row>
    <row r="66156" spans="2:9" ht="12.75" customHeight="1" x14ac:dyDescent="0.25">
      <c r="B66156" s="25"/>
      <c r="C66156" s="25"/>
      <c r="I66156" s="25"/>
    </row>
    <row r="66157" spans="2:9" ht="12.75" customHeight="1" x14ac:dyDescent="0.25">
      <c r="B66157" s="25"/>
      <c r="C66157" s="25"/>
      <c r="I66157" s="25"/>
    </row>
    <row r="66158" spans="2:9" ht="12.75" customHeight="1" x14ac:dyDescent="0.25">
      <c r="B66158" s="25"/>
      <c r="C66158" s="25"/>
      <c r="I66158" s="25"/>
    </row>
    <row r="66159" spans="2:9" ht="12.75" customHeight="1" x14ac:dyDescent="0.25">
      <c r="B66159" s="25"/>
      <c r="C66159" s="25"/>
      <c r="I66159" s="25"/>
    </row>
    <row r="66160" spans="2:9" ht="12.75" customHeight="1" x14ac:dyDescent="0.25">
      <c r="B66160" s="25"/>
      <c r="C66160" s="25"/>
      <c r="I66160" s="25"/>
    </row>
    <row r="66161" spans="2:9" ht="12.75" customHeight="1" x14ac:dyDescent="0.25">
      <c r="B66161" s="25"/>
      <c r="C66161" s="25"/>
      <c r="I66161" s="25"/>
    </row>
    <row r="66162" spans="2:9" ht="12.75" customHeight="1" x14ac:dyDescent="0.25">
      <c r="B66162" s="25"/>
      <c r="C66162" s="25"/>
      <c r="I66162" s="25"/>
    </row>
    <row r="66163" spans="2:9" ht="12.75" customHeight="1" x14ac:dyDescent="0.25">
      <c r="B66163" s="25"/>
      <c r="C66163" s="25"/>
      <c r="I66163" s="25"/>
    </row>
    <row r="66164" spans="2:9" ht="12.75" customHeight="1" x14ac:dyDescent="0.25">
      <c r="B66164" s="25"/>
      <c r="C66164" s="25"/>
      <c r="I66164" s="25"/>
    </row>
    <row r="66165" spans="2:9" ht="12.75" customHeight="1" x14ac:dyDescent="0.25">
      <c r="B66165" s="25"/>
      <c r="C66165" s="25"/>
      <c r="I66165" s="25"/>
    </row>
    <row r="66166" spans="2:9" ht="12.75" customHeight="1" x14ac:dyDescent="0.25">
      <c r="B66166" s="25"/>
      <c r="C66166" s="25"/>
      <c r="I66166" s="25"/>
    </row>
    <row r="66167" spans="2:9" ht="12.75" customHeight="1" x14ac:dyDescent="0.25">
      <c r="B66167" s="25"/>
      <c r="C66167" s="25"/>
      <c r="I66167" s="25"/>
    </row>
    <row r="66168" spans="2:9" ht="12.75" customHeight="1" x14ac:dyDescent="0.25">
      <c r="B66168" s="25"/>
      <c r="C66168" s="25"/>
      <c r="I66168" s="25"/>
    </row>
    <row r="66169" spans="2:9" ht="12.75" customHeight="1" x14ac:dyDescent="0.25">
      <c r="B66169" s="25"/>
      <c r="C66169" s="25"/>
      <c r="I66169" s="25"/>
    </row>
    <row r="66170" spans="2:9" ht="12.75" customHeight="1" x14ac:dyDescent="0.25">
      <c r="B66170" s="25"/>
      <c r="C66170" s="25"/>
      <c r="I66170" s="25"/>
    </row>
    <row r="66171" spans="2:9" ht="12.75" customHeight="1" x14ac:dyDescent="0.25">
      <c r="B66171" s="25"/>
      <c r="C66171" s="25"/>
      <c r="I66171" s="25"/>
    </row>
    <row r="66172" spans="2:9" ht="12.75" customHeight="1" x14ac:dyDescent="0.25">
      <c r="B66172" s="25"/>
      <c r="C66172" s="25"/>
      <c r="I66172" s="25"/>
    </row>
    <row r="66173" spans="2:9" ht="12.75" customHeight="1" x14ac:dyDescent="0.25">
      <c r="B66173" s="25"/>
      <c r="C66173" s="25"/>
      <c r="I66173" s="25"/>
    </row>
    <row r="66174" spans="2:9" ht="12.75" customHeight="1" x14ac:dyDescent="0.25">
      <c r="B66174" s="25"/>
      <c r="C66174" s="25"/>
      <c r="I66174" s="25"/>
    </row>
    <row r="66175" spans="2:9" ht="12.75" customHeight="1" x14ac:dyDescent="0.25">
      <c r="B66175" s="25"/>
      <c r="C66175" s="25"/>
      <c r="I66175" s="25"/>
    </row>
    <row r="66176" spans="2:9" ht="12.75" customHeight="1" x14ac:dyDescent="0.25">
      <c r="B66176" s="25"/>
      <c r="C66176" s="25"/>
      <c r="I66176" s="25"/>
    </row>
    <row r="66177" spans="2:9" ht="12.75" customHeight="1" x14ac:dyDescent="0.25">
      <c r="B66177" s="25"/>
      <c r="C66177" s="25"/>
      <c r="I66177" s="25"/>
    </row>
    <row r="66178" spans="2:9" ht="12.75" customHeight="1" x14ac:dyDescent="0.25">
      <c r="B66178" s="25"/>
      <c r="C66178" s="25"/>
      <c r="I66178" s="25"/>
    </row>
    <row r="66179" spans="2:9" ht="12.75" customHeight="1" x14ac:dyDescent="0.25">
      <c r="B66179" s="25"/>
      <c r="C66179" s="25"/>
      <c r="I66179" s="25"/>
    </row>
    <row r="66180" spans="2:9" ht="12.75" customHeight="1" x14ac:dyDescent="0.25">
      <c r="B66180" s="25"/>
      <c r="C66180" s="25"/>
      <c r="I66180" s="25"/>
    </row>
    <row r="66181" spans="2:9" ht="12.75" customHeight="1" x14ac:dyDescent="0.25">
      <c r="B66181" s="25"/>
      <c r="C66181" s="25"/>
      <c r="I66181" s="25"/>
    </row>
    <row r="66182" spans="2:9" ht="12.75" customHeight="1" x14ac:dyDescent="0.25">
      <c r="B66182" s="25"/>
      <c r="C66182" s="25"/>
      <c r="I66182" s="25"/>
    </row>
    <row r="66183" spans="2:9" ht="12.75" customHeight="1" x14ac:dyDescent="0.25">
      <c r="B66183" s="25"/>
      <c r="C66183" s="25"/>
      <c r="I66183" s="25"/>
    </row>
    <row r="66184" spans="2:9" ht="12.75" customHeight="1" x14ac:dyDescent="0.25">
      <c r="B66184" s="25"/>
      <c r="C66184" s="25"/>
      <c r="I66184" s="25"/>
    </row>
    <row r="66185" spans="2:9" ht="12.75" customHeight="1" x14ac:dyDescent="0.25">
      <c r="B66185" s="25"/>
      <c r="C66185" s="25"/>
      <c r="I66185" s="25"/>
    </row>
    <row r="66186" spans="2:9" ht="12.75" customHeight="1" x14ac:dyDescent="0.25">
      <c r="B66186" s="25"/>
      <c r="C66186" s="25"/>
      <c r="I66186" s="25"/>
    </row>
    <row r="66187" spans="2:9" ht="12.75" customHeight="1" x14ac:dyDescent="0.25">
      <c r="B66187" s="25"/>
      <c r="C66187" s="25"/>
      <c r="I66187" s="25"/>
    </row>
    <row r="66188" spans="2:9" ht="12.75" customHeight="1" x14ac:dyDescent="0.25">
      <c r="B66188" s="25"/>
      <c r="C66188" s="25"/>
      <c r="I66188" s="25"/>
    </row>
    <row r="66189" spans="2:9" ht="12.75" customHeight="1" x14ac:dyDescent="0.25">
      <c r="B66189" s="25"/>
      <c r="C66189" s="25"/>
      <c r="I66189" s="25"/>
    </row>
    <row r="66190" spans="2:9" ht="12.75" customHeight="1" x14ac:dyDescent="0.25">
      <c r="B66190" s="25"/>
      <c r="C66190" s="25"/>
      <c r="I66190" s="25"/>
    </row>
    <row r="66191" spans="2:9" ht="12.75" customHeight="1" x14ac:dyDescent="0.25">
      <c r="B66191" s="25"/>
      <c r="C66191" s="25"/>
      <c r="I66191" s="25"/>
    </row>
    <row r="66192" spans="2:9" ht="12.75" customHeight="1" x14ac:dyDescent="0.25">
      <c r="B66192" s="25"/>
      <c r="C66192" s="25"/>
      <c r="I66192" s="25"/>
    </row>
    <row r="66193" spans="2:9" ht="12.75" customHeight="1" x14ac:dyDescent="0.25">
      <c r="B66193" s="25"/>
      <c r="C66193" s="25"/>
      <c r="I66193" s="25"/>
    </row>
    <row r="66194" spans="2:9" ht="12.75" customHeight="1" x14ac:dyDescent="0.25">
      <c r="B66194" s="25"/>
      <c r="C66194" s="25"/>
      <c r="I66194" s="25"/>
    </row>
    <row r="66195" spans="2:9" ht="12.75" customHeight="1" x14ac:dyDescent="0.25">
      <c r="B66195" s="25"/>
      <c r="C66195" s="25"/>
      <c r="I66195" s="25"/>
    </row>
    <row r="66196" spans="2:9" ht="12.75" customHeight="1" x14ac:dyDescent="0.25">
      <c r="B66196" s="25"/>
      <c r="C66196" s="25"/>
      <c r="I66196" s="25"/>
    </row>
    <row r="66197" spans="2:9" ht="12.75" customHeight="1" x14ac:dyDescent="0.25">
      <c r="B66197" s="25"/>
      <c r="C66197" s="25"/>
      <c r="I66197" s="25"/>
    </row>
    <row r="66198" spans="2:9" ht="12.75" customHeight="1" x14ac:dyDescent="0.25">
      <c r="B66198" s="25"/>
      <c r="C66198" s="25"/>
      <c r="I66198" s="25"/>
    </row>
    <row r="66199" spans="2:9" ht="12.75" customHeight="1" x14ac:dyDescent="0.25">
      <c r="B66199" s="25"/>
      <c r="C66199" s="25"/>
      <c r="I66199" s="25"/>
    </row>
    <row r="66200" spans="2:9" ht="12.75" customHeight="1" x14ac:dyDescent="0.25">
      <c r="B66200" s="25"/>
      <c r="C66200" s="25"/>
      <c r="I66200" s="25"/>
    </row>
    <row r="66201" spans="2:9" ht="12.75" customHeight="1" x14ac:dyDescent="0.25">
      <c r="B66201" s="25"/>
      <c r="C66201" s="25"/>
      <c r="I66201" s="25"/>
    </row>
    <row r="66202" spans="2:9" ht="12.75" customHeight="1" x14ac:dyDescent="0.25">
      <c r="B66202" s="25"/>
      <c r="C66202" s="25"/>
      <c r="I66202" s="25"/>
    </row>
    <row r="66203" spans="2:9" ht="12.75" customHeight="1" x14ac:dyDescent="0.25">
      <c r="B66203" s="25"/>
      <c r="C66203" s="25"/>
      <c r="I66203" s="25"/>
    </row>
    <row r="66204" spans="2:9" ht="12.75" customHeight="1" x14ac:dyDescent="0.25">
      <c r="B66204" s="25"/>
      <c r="C66204" s="25"/>
      <c r="I66204" s="25"/>
    </row>
    <row r="66205" spans="2:9" ht="12.75" customHeight="1" x14ac:dyDescent="0.25">
      <c r="B66205" s="25"/>
      <c r="C66205" s="25"/>
      <c r="I66205" s="25"/>
    </row>
    <row r="66206" spans="2:9" ht="12.75" customHeight="1" x14ac:dyDescent="0.25">
      <c r="B66206" s="25"/>
      <c r="C66206" s="25"/>
      <c r="I66206" s="25"/>
    </row>
    <row r="66207" spans="2:9" ht="12.75" customHeight="1" x14ac:dyDescent="0.25">
      <c r="B66207" s="25"/>
      <c r="C66207" s="25"/>
      <c r="I66207" s="25"/>
    </row>
    <row r="66208" spans="2:9" ht="12.75" customHeight="1" x14ac:dyDescent="0.25">
      <c r="B66208" s="25"/>
      <c r="C66208" s="25"/>
      <c r="I66208" s="25"/>
    </row>
    <row r="66209" spans="2:9" ht="12.75" customHeight="1" x14ac:dyDescent="0.25">
      <c r="B66209" s="25"/>
      <c r="C66209" s="25"/>
      <c r="I66209" s="25"/>
    </row>
    <row r="66210" spans="2:9" ht="12.75" customHeight="1" x14ac:dyDescent="0.25">
      <c r="B66210" s="25"/>
      <c r="C66210" s="25"/>
      <c r="I66210" s="25"/>
    </row>
    <row r="66211" spans="2:9" ht="12.75" customHeight="1" x14ac:dyDescent="0.25">
      <c r="B66211" s="25"/>
      <c r="C66211" s="25"/>
      <c r="I66211" s="25"/>
    </row>
    <row r="66212" spans="2:9" ht="12.75" customHeight="1" x14ac:dyDescent="0.25">
      <c r="B66212" s="25"/>
      <c r="C66212" s="25"/>
      <c r="I66212" s="25"/>
    </row>
    <row r="66213" spans="2:9" ht="12.75" customHeight="1" x14ac:dyDescent="0.25">
      <c r="B66213" s="25"/>
      <c r="C66213" s="25"/>
      <c r="I66213" s="25"/>
    </row>
    <row r="66214" spans="2:9" ht="12.75" customHeight="1" x14ac:dyDescent="0.25">
      <c r="B66214" s="25"/>
      <c r="C66214" s="25"/>
      <c r="I66214" s="25"/>
    </row>
    <row r="66215" spans="2:9" ht="12.75" customHeight="1" x14ac:dyDescent="0.25">
      <c r="B66215" s="25"/>
      <c r="C66215" s="25"/>
      <c r="I66215" s="25"/>
    </row>
    <row r="66216" spans="2:9" ht="12.75" customHeight="1" x14ac:dyDescent="0.25">
      <c r="B66216" s="25"/>
      <c r="C66216" s="25"/>
      <c r="I66216" s="25"/>
    </row>
    <row r="66217" spans="2:9" ht="12.75" customHeight="1" x14ac:dyDescent="0.25">
      <c r="B66217" s="25"/>
      <c r="C66217" s="25"/>
      <c r="I66217" s="25"/>
    </row>
    <row r="66218" spans="2:9" ht="12.75" customHeight="1" x14ac:dyDescent="0.25">
      <c r="B66218" s="25"/>
      <c r="C66218" s="25"/>
      <c r="I66218" s="25"/>
    </row>
    <row r="66219" spans="2:9" ht="12.75" customHeight="1" x14ac:dyDescent="0.25">
      <c r="B66219" s="25"/>
      <c r="C66219" s="25"/>
      <c r="I66219" s="25"/>
    </row>
    <row r="66220" spans="2:9" ht="12.75" customHeight="1" x14ac:dyDescent="0.25">
      <c r="B66220" s="25"/>
      <c r="C66220" s="25"/>
      <c r="I66220" s="25"/>
    </row>
    <row r="66221" spans="2:9" ht="12.75" customHeight="1" x14ac:dyDescent="0.25">
      <c r="B66221" s="25"/>
      <c r="C66221" s="25"/>
      <c r="I66221" s="25"/>
    </row>
    <row r="66222" spans="2:9" ht="12.75" customHeight="1" x14ac:dyDescent="0.25">
      <c r="B66222" s="25"/>
      <c r="C66222" s="25"/>
      <c r="I66222" s="25"/>
    </row>
    <row r="66223" spans="2:9" ht="12.75" customHeight="1" x14ac:dyDescent="0.25">
      <c r="B66223" s="25"/>
      <c r="C66223" s="25"/>
      <c r="I66223" s="25"/>
    </row>
    <row r="66224" spans="2:9" ht="12.75" customHeight="1" x14ac:dyDescent="0.25">
      <c r="B66224" s="25"/>
      <c r="C66224" s="25"/>
      <c r="I66224" s="25"/>
    </row>
    <row r="66225" spans="2:9" ht="12.75" customHeight="1" x14ac:dyDescent="0.25">
      <c r="B66225" s="25"/>
      <c r="C66225" s="25"/>
      <c r="I66225" s="25"/>
    </row>
    <row r="66226" spans="2:9" ht="12.75" customHeight="1" x14ac:dyDescent="0.25">
      <c r="B66226" s="25"/>
      <c r="C66226" s="25"/>
      <c r="I66226" s="25"/>
    </row>
    <row r="66227" spans="2:9" ht="12.75" customHeight="1" x14ac:dyDescent="0.25">
      <c r="B66227" s="25"/>
      <c r="C66227" s="25"/>
      <c r="I66227" s="25"/>
    </row>
    <row r="66228" spans="2:9" ht="12.75" customHeight="1" x14ac:dyDescent="0.25">
      <c r="B66228" s="25"/>
      <c r="C66228" s="25"/>
      <c r="I66228" s="25"/>
    </row>
    <row r="66229" spans="2:9" ht="12.75" customHeight="1" x14ac:dyDescent="0.25">
      <c r="B66229" s="25"/>
      <c r="C66229" s="25"/>
      <c r="I66229" s="25"/>
    </row>
    <row r="66230" spans="2:9" ht="12.75" customHeight="1" x14ac:dyDescent="0.25">
      <c r="B66230" s="25"/>
      <c r="C66230" s="25"/>
      <c r="I66230" s="25"/>
    </row>
    <row r="66231" spans="2:9" ht="12.75" customHeight="1" x14ac:dyDescent="0.25">
      <c r="B66231" s="25"/>
      <c r="C66231" s="25"/>
      <c r="I66231" s="25"/>
    </row>
    <row r="66232" spans="2:9" ht="12.75" customHeight="1" x14ac:dyDescent="0.25">
      <c r="B66232" s="25"/>
      <c r="C66232" s="25"/>
      <c r="I66232" s="25"/>
    </row>
    <row r="66233" spans="2:9" ht="12.75" customHeight="1" x14ac:dyDescent="0.25">
      <c r="B66233" s="25"/>
      <c r="C66233" s="25"/>
      <c r="I66233" s="25"/>
    </row>
    <row r="66234" spans="2:9" ht="12.75" customHeight="1" x14ac:dyDescent="0.25">
      <c r="B66234" s="25"/>
      <c r="C66234" s="25"/>
      <c r="I66234" s="25"/>
    </row>
    <row r="66235" spans="2:9" ht="12.75" customHeight="1" x14ac:dyDescent="0.25">
      <c r="B66235" s="25"/>
      <c r="C66235" s="25"/>
      <c r="I66235" s="25"/>
    </row>
    <row r="66236" spans="2:9" ht="12.75" customHeight="1" x14ac:dyDescent="0.25">
      <c r="B66236" s="25"/>
      <c r="C66236" s="25"/>
      <c r="I66236" s="25"/>
    </row>
    <row r="66237" spans="2:9" ht="12.75" customHeight="1" x14ac:dyDescent="0.25">
      <c r="B66237" s="25"/>
      <c r="C66237" s="25"/>
      <c r="I66237" s="25"/>
    </row>
    <row r="66238" spans="2:9" ht="12.75" customHeight="1" x14ac:dyDescent="0.25">
      <c r="B66238" s="25"/>
      <c r="C66238" s="25"/>
      <c r="I66238" s="25"/>
    </row>
    <row r="66239" spans="2:9" ht="12.75" customHeight="1" x14ac:dyDescent="0.25">
      <c r="B66239" s="25"/>
      <c r="C66239" s="25"/>
      <c r="I66239" s="25"/>
    </row>
    <row r="66240" spans="2:9" ht="12.75" customHeight="1" x14ac:dyDescent="0.25">
      <c r="B66240" s="25"/>
      <c r="C66240" s="25"/>
      <c r="I66240" s="25"/>
    </row>
    <row r="66241" spans="2:9" ht="12.75" customHeight="1" x14ac:dyDescent="0.25">
      <c r="B66241" s="25"/>
      <c r="C66241" s="25"/>
      <c r="I66241" s="25"/>
    </row>
    <row r="66242" spans="2:9" ht="12.75" customHeight="1" x14ac:dyDescent="0.25">
      <c r="B66242" s="25"/>
      <c r="C66242" s="25"/>
      <c r="I66242" s="25"/>
    </row>
    <row r="66243" spans="2:9" ht="12.75" customHeight="1" x14ac:dyDescent="0.25">
      <c r="B66243" s="25"/>
      <c r="C66243" s="25"/>
      <c r="I66243" s="25"/>
    </row>
    <row r="66244" spans="2:9" ht="12.75" customHeight="1" x14ac:dyDescent="0.25">
      <c r="B66244" s="25"/>
      <c r="C66244" s="25"/>
      <c r="I66244" s="25"/>
    </row>
    <row r="66245" spans="2:9" ht="12.75" customHeight="1" x14ac:dyDescent="0.25">
      <c r="B66245" s="25"/>
      <c r="C66245" s="25"/>
      <c r="I66245" s="25"/>
    </row>
    <row r="66246" spans="2:9" ht="12.75" customHeight="1" x14ac:dyDescent="0.25">
      <c r="B66246" s="25"/>
      <c r="C66246" s="25"/>
      <c r="I66246" s="25"/>
    </row>
    <row r="66247" spans="2:9" ht="12.75" customHeight="1" x14ac:dyDescent="0.25">
      <c r="B66247" s="25"/>
      <c r="C66247" s="25"/>
      <c r="I66247" s="25"/>
    </row>
    <row r="66248" spans="2:9" ht="12.75" customHeight="1" x14ac:dyDescent="0.25">
      <c r="B66248" s="25"/>
      <c r="C66248" s="25"/>
      <c r="I66248" s="25"/>
    </row>
    <row r="66249" spans="2:9" ht="12.75" customHeight="1" x14ac:dyDescent="0.25">
      <c r="B66249" s="25"/>
      <c r="C66249" s="25"/>
      <c r="I66249" s="25"/>
    </row>
    <row r="66250" spans="2:9" ht="12.75" customHeight="1" x14ac:dyDescent="0.25">
      <c r="B66250" s="25"/>
      <c r="C66250" s="25"/>
      <c r="I66250" s="25"/>
    </row>
    <row r="66251" spans="2:9" ht="12.75" customHeight="1" x14ac:dyDescent="0.25">
      <c r="B66251" s="25"/>
      <c r="C66251" s="25"/>
      <c r="I66251" s="25"/>
    </row>
    <row r="66252" spans="2:9" ht="12.75" customHeight="1" x14ac:dyDescent="0.25">
      <c r="B66252" s="25"/>
      <c r="C66252" s="25"/>
      <c r="I66252" s="25"/>
    </row>
    <row r="66253" spans="2:9" ht="12.75" customHeight="1" x14ac:dyDescent="0.25">
      <c r="B66253" s="25"/>
      <c r="C66253" s="25"/>
      <c r="I66253" s="25"/>
    </row>
    <row r="66254" spans="2:9" ht="12.75" customHeight="1" x14ac:dyDescent="0.25">
      <c r="B66254" s="25"/>
      <c r="C66254" s="25"/>
      <c r="I66254" s="25"/>
    </row>
    <row r="66255" spans="2:9" ht="12.75" customHeight="1" x14ac:dyDescent="0.25">
      <c r="B66255" s="25"/>
      <c r="C66255" s="25"/>
      <c r="I66255" s="25"/>
    </row>
    <row r="66256" spans="2:9" ht="12.75" customHeight="1" x14ac:dyDescent="0.25">
      <c r="B66256" s="25"/>
      <c r="C66256" s="25"/>
      <c r="I66256" s="25"/>
    </row>
    <row r="66257" spans="2:9" ht="12.75" customHeight="1" x14ac:dyDescent="0.25">
      <c r="B66257" s="25"/>
      <c r="C66257" s="25"/>
      <c r="I66257" s="25"/>
    </row>
    <row r="66258" spans="2:9" ht="12.75" customHeight="1" x14ac:dyDescent="0.25">
      <c r="B66258" s="25"/>
      <c r="C66258" s="25"/>
      <c r="I66258" s="25"/>
    </row>
    <row r="66259" spans="2:9" ht="12.75" customHeight="1" x14ac:dyDescent="0.25">
      <c r="B66259" s="25"/>
      <c r="C66259" s="25"/>
      <c r="I66259" s="25"/>
    </row>
    <row r="66260" spans="2:9" ht="12.75" customHeight="1" x14ac:dyDescent="0.25">
      <c r="B66260" s="25"/>
      <c r="C66260" s="25"/>
      <c r="I66260" s="25"/>
    </row>
    <row r="66261" spans="2:9" ht="12.75" customHeight="1" x14ac:dyDescent="0.25">
      <c r="B66261" s="25"/>
      <c r="C66261" s="25"/>
      <c r="I66261" s="25"/>
    </row>
    <row r="66262" spans="2:9" ht="12.75" customHeight="1" x14ac:dyDescent="0.25">
      <c r="B66262" s="25"/>
      <c r="C66262" s="25"/>
      <c r="I66262" s="25"/>
    </row>
    <row r="66263" spans="2:9" ht="12.75" customHeight="1" x14ac:dyDescent="0.25">
      <c r="B66263" s="25"/>
      <c r="C66263" s="25"/>
      <c r="I66263" s="25"/>
    </row>
    <row r="66264" spans="2:9" ht="12.75" customHeight="1" x14ac:dyDescent="0.25">
      <c r="B66264" s="25"/>
      <c r="C66264" s="25"/>
      <c r="I66264" s="25"/>
    </row>
    <row r="66265" spans="2:9" ht="12.75" customHeight="1" x14ac:dyDescent="0.25">
      <c r="B66265" s="25"/>
      <c r="C66265" s="25"/>
      <c r="I66265" s="25"/>
    </row>
    <row r="66266" spans="2:9" ht="12.75" customHeight="1" x14ac:dyDescent="0.25">
      <c r="B66266" s="25"/>
      <c r="C66266" s="25"/>
      <c r="I66266" s="25"/>
    </row>
    <row r="66267" spans="2:9" ht="12.75" customHeight="1" x14ac:dyDescent="0.25">
      <c r="B66267" s="25"/>
      <c r="C66267" s="25"/>
      <c r="I66267" s="25"/>
    </row>
    <row r="66268" spans="2:9" ht="12.75" customHeight="1" x14ac:dyDescent="0.25">
      <c r="B66268" s="25"/>
      <c r="C66268" s="25"/>
      <c r="I66268" s="25"/>
    </row>
    <row r="66269" spans="2:9" ht="12.75" customHeight="1" x14ac:dyDescent="0.25">
      <c r="B66269" s="25"/>
      <c r="C66269" s="25"/>
      <c r="I66269" s="25"/>
    </row>
    <row r="66270" spans="2:9" ht="12.75" customHeight="1" x14ac:dyDescent="0.25">
      <c r="B66270" s="25"/>
      <c r="C66270" s="25"/>
      <c r="I66270" s="25"/>
    </row>
    <row r="66271" spans="2:9" ht="12.75" customHeight="1" x14ac:dyDescent="0.25">
      <c r="B66271" s="25"/>
      <c r="C66271" s="25"/>
      <c r="I66271" s="25"/>
    </row>
    <row r="66272" spans="2:9" ht="12.75" customHeight="1" x14ac:dyDescent="0.25">
      <c r="B66272" s="25"/>
      <c r="C66272" s="25"/>
      <c r="I66272" s="25"/>
    </row>
    <row r="66273" spans="2:9" ht="12.75" customHeight="1" x14ac:dyDescent="0.25">
      <c r="B66273" s="25"/>
      <c r="C66273" s="25"/>
      <c r="I66273" s="25"/>
    </row>
    <row r="66274" spans="2:9" ht="12.75" customHeight="1" x14ac:dyDescent="0.25">
      <c r="B66274" s="25"/>
      <c r="C66274" s="25"/>
      <c r="I66274" s="25"/>
    </row>
    <row r="66275" spans="2:9" ht="12.75" customHeight="1" x14ac:dyDescent="0.25">
      <c r="B66275" s="25"/>
      <c r="C66275" s="25"/>
      <c r="I66275" s="25"/>
    </row>
    <row r="66276" spans="2:9" ht="12.75" customHeight="1" x14ac:dyDescent="0.25">
      <c r="B66276" s="25"/>
      <c r="C66276" s="25"/>
      <c r="I66276" s="25"/>
    </row>
    <row r="66277" spans="2:9" ht="12.75" customHeight="1" x14ac:dyDescent="0.25">
      <c r="B66277" s="25"/>
      <c r="C66277" s="25"/>
      <c r="I66277" s="25"/>
    </row>
    <row r="66278" spans="2:9" ht="12.75" customHeight="1" x14ac:dyDescent="0.25">
      <c r="B66278" s="25"/>
      <c r="C66278" s="25"/>
      <c r="I66278" s="25"/>
    </row>
    <row r="66279" spans="2:9" ht="12.75" customHeight="1" x14ac:dyDescent="0.25">
      <c r="B66279" s="25"/>
      <c r="C66279" s="25"/>
      <c r="I66279" s="25"/>
    </row>
    <row r="66280" spans="2:9" ht="12.75" customHeight="1" x14ac:dyDescent="0.25">
      <c r="B66280" s="25"/>
      <c r="C66280" s="25"/>
      <c r="I66280" s="25"/>
    </row>
    <row r="66281" spans="2:9" ht="12.75" customHeight="1" x14ac:dyDescent="0.25">
      <c r="B66281" s="25"/>
      <c r="C66281" s="25"/>
      <c r="I66281" s="25"/>
    </row>
    <row r="66282" spans="2:9" ht="12.75" customHeight="1" x14ac:dyDescent="0.25">
      <c r="B66282" s="25"/>
      <c r="C66282" s="25"/>
      <c r="I66282" s="25"/>
    </row>
    <row r="66283" spans="2:9" ht="12.75" customHeight="1" x14ac:dyDescent="0.25">
      <c r="B66283" s="25"/>
      <c r="C66283" s="25"/>
      <c r="I66283" s="25"/>
    </row>
    <row r="66284" spans="2:9" ht="12.75" customHeight="1" x14ac:dyDescent="0.25">
      <c r="B66284" s="25"/>
      <c r="C66284" s="25"/>
      <c r="I66284" s="25"/>
    </row>
    <row r="66285" spans="2:9" ht="12.75" customHeight="1" x14ac:dyDescent="0.25">
      <c r="B66285" s="25"/>
      <c r="C66285" s="25"/>
      <c r="I66285" s="25"/>
    </row>
    <row r="66286" spans="2:9" ht="12.75" customHeight="1" x14ac:dyDescent="0.25">
      <c r="B66286" s="25"/>
      <c r="C66286" s="25"/>
      <c r="I66286" s="25"/>
    </row>
    <row r="66287" spans="2:9" ht="12.75" customHeight="1" x14ac:dyDescent="0.25">
      <c r="B66287" s="25"/>
      <c r="C66287" s="25"/>
      <c r="I66287" s="25"/>
    </row>
    <row r="66288" spans="2:9" ht="12.75" customHeight="1" x14ac:dyDescent="0.25">
      <c r="B66288" s="25"/>
      <c r="C66288" s="25"/>
      <c r="I66288" s="25"/>
    </row>
    <row r="66289" spans="2:9" ht="12.75" customHeight="1" x14ac:dyDescent="0.25">
      <c r="B66289" s="25"/>
      <c r="C66289" s="25"/>
      <c r="I66289" s="25"/>
    </row>
    <row r="66290" spans="2:9" ht="12.75" customHeight="1" x14ac:dyDescent="0.25">
      <c r="B66290" s="25"/>
      <c r="C66290" s="25"/>
      <c r="I66290" s="25"/>
    </row>
    <row r="66291" spans="2:9" ht="12.75" customHeight="1" x14ac:dyDescent="0.25">
      <c r="B66291" s="25"/>
      <c r="C66291" s="25"/>
      <c r="I66291" s="25"/>
    </row>
    <row r="66292" spans="2:9" ht="12.75" customHeight="1" x14ac:dyDescent="0.25">
      <c r="B66292" s="25"/>
      <c r="C66292" s="25"/>
      <c r="I66292" s="25"/>
    </row>
    <row r="66293" spans="2:9" ht="12.75" customHeight="1" x14ac:dyDescent="0.25">
      <c r="B66293" s="25"/>
      <c r="C66293" s="25"/>
      <c r="I66293" s="25"/>
    </row>
    <row r="66294" spans="2:9" ht="12.75" customHeight="1" x14ac:dyDescent="0.25">
      <c r="B66294" s="25"/>
      <c r="C66294" s="25"/>
      <c r="I66294" s="25"/>
    </row>
    <row r="66295" spans="2:9" ht="12.75" customHeight="1" x14ac:dyDescent="0.25">
      <c r="B66295" s="25"/>
      <c r="C66295" s="25"/>
      <c r="I66295" s="25"/>
    </row>
    <row r="66296" spans="2:9" ht="12.75" customHeight="1" x14ac:dyDescent="0.25">
      <c r="B66296" s="25"/>
      <c r="C66296" s="25"/>
      <c r="I66296" s="25"/>
    </row>
    <row r="66297" spans="2:9" ht="12.75" customHeight="1" x14ac:dyDescent="0.25">
      <c r="B66297" s="25"/>
      <c r="C66297" s="25"/>
      <c r="I66297" s="25"/>
    </row>
    <row r="66298" spans="2:9" ht="12.75" customHeight="1" x14ac:dyDescent="0.25">
      <c r="B66298" s="25"/>
      <c r="C66298" s="25"/>
      <c r="I66298" s="25"/>
    </row>
    <row r="66299" spans="2:9" ht="12.75" customHeight="1" x14ac:dyDescent="0.25">
      <c r="B66299" s="25"/>
      <c r="C66299" s="25"/>
      <c r="I66299" s="25"/>
    </row>
    <row r="66300" spans="2:9" ht="12.75" customHeight="1" x14ac:dyDescent="0.25">
      <c r="B66300" s="25"/>
      <c r="C66300" s="25"/>
      <c r="I66300" s="25"/>
    </row>
    <row r="66301" spans="2:9" ht="12.75" customHeight="1" x14ac:dyDescent="0.25">
      <c r="B66301" s="25"/>
      <c r="C66301" s="25"/>
      <c r="I66301" s="25"/>
    </row>
    <row r="66302" spans="2:9" ht="12.75" customHeight="1" x14ac:dyDescent="0.25">
      <c r="B66302" s="25"/>
      <c r="C66302" s="25"/>
      <c r="I66302" s="25"/>
    </row>
    <row r="66303" spans="2:9" ht="12.75" customHeight="1" x14ac:dyDescent="0.25">
      <c r="B66303" s="25"/>
      <c r="C66303" s="25"/>
      <c r="I66303" s="25"/>
    </row>
    <row r="66304" spans="2:9" ht="12.75" customHeight="1" x14ac:dyDescent="0.25">
      <c r="B66304" s="25"/>
      <c r="C66304" s="25"/>
      <c r="I66304" s="25"/>
    </row>
    <row r="66305" spans="2:9" ht="12.75" customHeight="1" x14ac:dyDescent="0.25">
      <c r="B66305" s="25"/>
      <c r="C66305" s="25"/>
      <c r="I66305" s="25"/>
    </row>
    <row r="66306" spans="2:9" ht="12.75" customHeight="1" x14ac:dyDescent="0.25">
      <c r="B66306" s="25"/>
      <c r="C66306" s="25"/>
      <c r="I66306" s="25"/>
    </row>
    <row r="66307" spans="2:9" ht="12.75" customHeight="1" x14ac:dyDescent="0.25">
      <c r="B66307" s="25"/>
      <c r="C66307" s="25"/>
      <c r="I66307" s="25"/>
    </row>
    <row r="66308" spans="2:9" ht="12.75" customHeight="1" x14ac:dyDescent="0.25">
      <c r="B66308" s="25"/>
      <c r="C66308" s="25"/>
      <c r="I66308" s="25"/>
    </row>
    <row r="66309" spans="2:9" ht="12.75" customHeight="1" x14ac:dyDescent="0.25">
      <c r="B66309" s="25"/>
      <c r="C66309" s="25"/>
      <c r="I66309" s="25"/>
    </row>
    <row r="66310" spans="2:9" ht="12.75" customHeight="1" x14ac:dyDescent="0.25">
      <c r="B66310" s="25"/>
      <c r="C66310" s="25"/>
      <c r="I66310" s="25"/>
    </row>
    <row r="66311" spans="2:9" ht="12.75" customHeight="1" x14ac:dyDescent="0.25">
      <c r="B66311" s="25"/>
      <c r="C66311" s="25"/>
      <c r="I66311" s="25"/>
    </row>
    <row r="66312" spans="2:9" ht="12.75" customHeight="1" x14ac:dyDescent="0.25">
      <c r="B66312" s="25"/>
      <c r="C66312" s="25"/>
      <c r="I66312" s="25"/>
    </row>
    <row r="66313" spans="2:9" ht="12.75" customHeight="1" x14ac:dyDescent="0.25">
      <c r="B66313" s="25"/>
      <c r="C66313" s="25"/>
      <c r="I66313" s="25"/>
    </row>
    <row r="66314" spans="2:9" ht="12.75" customHeight="1" x14ac:dyDescent="0.25">
      <c r="B66314" s="25"/>
      <c r="C66314" s="25"/>
      <c r="I66314" s="25"/>
    </row>
    <row r="66315" spans="2:9" ht="12.75" customHeight="1" x14ac:dyDescent="0.25">
      <c r="B66315" s="25"/>
      <c r="C66315" s="25"/>
      <c r="I66315" s="25"/>
    </row>
    <row r="66316" spans="2:9" ht="12.75" customHeight="1" x14ac:dyDescent="0.25">
      <c r="B66316" s="25"/>
      <c r="C66316" s="25"/>
      <c r="I66316" s="25"/>
    </row>
    <row r="66317" spans="2:9" ht="12.75" customHeight="1" x14ac:dyDescent="0.25">
      <c r="B66317" s="25"/>
      <c r="C66317" s="25"/>
      <c r="I66317" s="25"/>
    </row>
    <row r="66318" spans="2:9" ht="12.75" customHeight="1" x14ac:dyDescent="0.25">
      <c r="B66318" s="25"/>
      <c r="C66318" s="25"/>
      <c r="I66318" s="25"/>
    </row>
    <row r="66319" spans="2:9" ht="12.75" customHeight="1" x14ac:dyDescent="0.25">
      <c r="B66319" s="25"/>
      <c r="C66319" s="25"/>
      <c r="I66319" s="25"/>
    </row>
    <row r="66320" spans="2:9" ht="12.75" customHeight="1" x14ac:dyDescent="0.25">
      <c r="B66320" s="25"/>
      <c r="C66320" s="25"/>
      <c r="I66320" s="25"/>
    </row>
    <row r="66321" spans="2:9" ht="12.75" customHeight="1" x14ac:dyDescent="0.25">
      <c r="B66321" s="25"/>
      <c r="C66321" s="25"/>
      <c r="I66321" s="25"/>
    </row>
    <row r="66322" spans="2:9" ht="12.75" customHeight="1" x14ac:dyDescent="0.25">
      <c r="B66322" s="25"/>
      <c r="C66322" s="25"/>
      <c r="I66322" s="25"/>
    </row>
    <row r="66323" spans="2:9" ht="12.75" customHeight="1" x14ac:dyDescent="0.25">
      <c r="B66323" s="25"/>
      <c r="C66323" s="25"/>
      <c r="I66323" s="25"/>
    </row>
    <row r="66324" spans="2:9" ht="12.75" customHeight="1" x14ac:dyDescent="0.25">
      <c r="B66324" s="25"/>
      <c r="C66324" s="25"/>
      <c r="I66324" s="25"/>
    </row>
    <row r="66325" spans="2:9" ht="12.75" customHeight="1" x14ac:dyDescent="0.25">
      <c r="B66325" s="25"/>
      <c r="C66325" s="25"/>
      <c r="I66325" s="25"/>
    </row>
    <row r="66326" spans="2:9" ht="12.75" customHeight="1" x14ac:dyDescent="0.25">
      <c r="B66326" s="25"/>
      <c r="C66326" s="25"/>
      <c r="I66326" s="25"/>
    </row>
    <row r="66327" spans="2:9" ht="12.75" customHeight="1" x14ac:dyDescent="0.25">
      <c r="B66327" s="25"/>
      <c r="C66327" s="25"/>
      <c r="I66327" s="25"/>
    </row>
    <row r="66328" spans="2:9" ht="12.75" customHeight="1" x14ac:dyDescent="0.25">
      <c r="B66328" s="25"/>
      <c r="C66328" s="25"/>
      <c r="I66328" s="25"/>
    </row>
    <row r="66329" spans="2:9" ht="12.75" customHeight="1" x14ac:dyDescent="0.25">
      <c r="B66329" s="25"/>
      <c r="C66329" s="25"/>
      <c r="I66329" s="25"/>
    </row>
    <row r="66330" spans="2:9" ht="12.75" customHeight="1" x14ac:dyDescent="0.25">
      <c r="B66330" s="25"/>
      <c r="C66330" s="25"/>
      <c r="I66330" s="25"/>
    </row>
    <row r="66331" spans="2:9" ht="12.75" customHeight="1" x14ac:dyDescent="0.25">
      <c r="B66331" s="25"/>
      <c r="C66331" s="25"/>
      <c r="I66331" s="25"/>
    </row>
    <row r="66332" spans="2:9" ht="12.75" customHeight="1" x14ac:dyDescent="0.25">
      <c r="B66332" s="25"/>
      <c r="C66332" s="25"/>
      <c r="I66332" s="25"/>
    </row>
    <row r="66333" spans="2:9" ht="12.75" customHeight="1" x14ac:dyDescent="0.25">
      <c r="B66333" s="25"/>
      <c r="C66333" s="25"/>
      <c r="I66333" s="25"/>
    </row>
    <row r="66334" spans="2:9" ht="12.75" customHeight="1" x14ac:dyDescent="0.25">
      <c r="B66334" s="25"/>
      <c r="C66334" s="25"/>
      <c r="I66334" s="25"/>
    </row>
    <row r="66335" spans="2:9" ht="12.75" customHeight="1" x14ac:dyDescent="0.25">
      <c r="B66335" s="25"/>
      <c r="C66335" s="25"/>
      <c r="I66335" s="25"/>
    </row>
    <row r="66336" spans="2:9" ht="12.75" customHeight="1" x14ac:dyDescent="0.25">
      <c r="B66336" s="25"/>
      <c r="C66336" s="25"/>
      <c r="I66336" s="25"/>
    </row>
    <row r="66337" spans="2:9" ht="12.75" customHeight="1" x14ac:dyDescent="0.25">
      <c r="B66337" s="25"/>
      <c r="C66337" s="25"/>
      <c r="I66337" s="25"/>
    </row>
    <row r="66338" spans="2:9" ht="12.75" customHeight="1" x14ac:dyDescent="0.25">
      <c r="B66338" s="25"/>
      <c r="C66338" s="25"/>
      <c r="I66338" s="25"/>
    </row>
    <row r="66339" spans="2:9" ht="12.75" customHeight="1" x14ac:dyDescent="0.25">
      <c r="B66339" s="25"/>
      <c r="C66339" s="25"/>
      <c r="I66339" s="25"/>
    </row>
    <row r="66340" spans="2:9" ht="12.75" customHeight="1" x14ac:dyDescent="0.25">
      <c r="B66340" s="25"/>
      <c r="C66340" s="25"/>
      <c r="I66340" s="25"/>
    </row>
    <row r="66341" spans="2:9" ht="12.75" customHeight="1" x14ac:dyDescent="0.25">
      <c r="B66341" s="25"/>
      <c r="C66341" s="25"/>
      <c r="I66341" s="25"/>
    </row>
    <row r="66342" spans="2:9" ht="12.75" customHeight="1" x14ac:dyDescent="0.25">
      <c r="B66342" s="25"/>
      <c r="C66342" s="25"/>
      <c r="I66342" s="25"/>
    </row>
    <row r="66343" spans="2:9" ht="12.75" customHeight="1" x14ac:dyDescent="0.25">
      <c r="B66343" s="25"/>
      <c r="C66343" s="25"/>
      <c r="I66343" s="25"/>
    </row>
    <row r="66344" spans="2:9" ht="12.75" customHeight="1" x14ac:dyDescent="0.25">
      <c r="B66344" s="25"/>
      <c r="C66344" s="25"/>
      <c r="I66344" s="25"/>
    </row>
    <row r="66345" spans="2:9" ht="12.75" customHeight="1" x14ac:dyDescent="0.25">
      <c r="B66345" s="25"/>
      <c r="C66345" s="25"/>
      <c r="I66345" s="25"/>
    </row>
    <row r="66346" spans="2:9" ht="12.75" customHeight="1" x14ac:dyDescent="0.25">
      <c r="B66346" s="25"/>
      <c r="C66346" s="25"/>
      <c r="I66346" s="25"/>
    </row>
    <row r="66347" spans="2:9" ht="12.75" customHeight="1" x14ac:dyDescent="0.25">
      <c r="B66347" s="25"/>
      <c r="C66347" s="25"/>
      <c r="I66347" s="25"/>
    </row>
    <row r="66348" spans="2:9" ht="12.75" customHeight="1" x14ac:dyDescent="0.25">
      <c r="B66348" s="25"/>
      <c r="C66348" s="25"/>
      <c r="I66348" s="25"/>
    </row>
    <row r="66349" spans="2:9" ht="12.75" customHeight="1" x14ac:dyDescent="0.25">
      <c r="B66349" s="25"/>
      <c r="C66349" s="25"/>
      <c r="I66349" s="25"/>
    </row>
    <row r="66350" spans="2:9" ht="12.75" customHeight="1" x14ac:dyDescent="0.25">
      <c r="B66350" s="25"/>
      <c r="C66350" s="25"/>
      <c r="I66350" s="25"/>
    </row>
    <row r="66351" spans="2:9" ht="12.75" customHeight="1" x14ac:dyDescent="0.25">
      <c r="B66351" s="25"/>
      <c r="C66351" s="25"/>
      <c r="I66351" s="25"/>
    </row>
    <row r="66352" spans="2:9" ht="12.75" customHeight="1" x14ac:dyDescent="0.25">
      <c r="B66352" s="25"/>
      <c r="C66352" s="25"/>
      <c r="I66352" s="25"/>
    </row>
    <row r="66353" spans="2:9" ht="12.75" customHeight="1" x14ac:dyDescent="0.25">
      <c r="B66353" s="25"/>
      <c r="C66353" s="25"/>
      <c r="I66353" s="25"/>
    </row>
    <row r="66354" spans="2:9" ht="12.75" customHeight="1" x14ac:dyDescent="0.25">
      <c r="B66354" s="25"/>
      <c r="C66354" s="25"/>
      <c r="I66354" s="25"/>
    </row>
    <row r="66355" spans="2:9" ht="12.75" customHeight="1" x14ac:dyDescent="0.25">
      <c r="B66355" s="25"/>
      <c r="C66355" s="25"/>
      <c r="I66355" s="25"/>
    </row>
    <row r="66356" spans="2:9" ht="12.75" customHeight="1" x14ac:dyDescent="0.25">
      <c r="B66356" s="25"/>
      <c r="C66356" s="25"/>
      <c r="I66356" s="25"/>
    </row>
    <row r="66357" spans="2:9" ht="12.75" customHeight="1" x14ac:dyDescent="0.25">
      <c r="B66357" s="25"/>
      <c r="C66357" s="25"/>
      <c r="I66357" s="25"/>
    </row>
    <row r="66358" spans="2:9" ht="12.75" customHeight="1" x14ac:dyDescent="0.25">
      <c r="B66358" s="25"/>
      <c r="C66358" s="25"/>
      <c r="I66358" s="25"/>
    </row>
    <row r="66359" spans="2:9" ht="12.75" customHeight="1" x14ac:dyDescent="0.25">
      <c r="B66359" s="25"/>
      <c r="C66359" s="25"/>
      <c r="I66359" s="25"/>
    </row>
    <row r="66360" spans="2:9" ht="12.75" customHeight="1" x14ac:dyDescent="0.25">
      <c r="B66360" s="25"/>
      <c r="C66360" s="25"/>
      <c r="I66360" s="25"/>
    </row>
    <row r="66361" spans="2:9" ht="12.75" customHeight="1" x14ac:dyDescent="0.25">
      <c r="B66361" s="25"/>
      <c r="C66361" s="25"/>
      <c r="I66361" s="25"/>
    </row>
    <row r="66362" spans="2:9" ht="12.75" customHeight="1" x14ac:dyDescent="0.25">
      <c r="B66362" s="25"/>
      <c r="C66362" s="25"/>
      <c r="I66362" s="25"/>
    </row>
    <row r="66363" spans="2:9" ht="12.75" customHeight="1" x14ac:dyDescent="0.25">
      <c r="B66363" s="25"/>
      <c r="C66363" s="25"/>
      <c r="I66363" s="25"/>
    </row>
    <row r="66364" spans="2:9" ht="12.75" customHeight="1" x14ac:dyDescent="0.25">
      <c r="B66364" s="25"/>
      <c r="C66364" s="25"/>
      <c r="I66364" s="25"/>
    </row>
    <row r="66365" spans="2:9" ht="12.75" customHeight="1" x14ac:dyDescent="0.25">
      <c r="B66365" s="25"/>
      <c r="C66365" s="25"/>
      <c r="I66365" s="25"/>
    </row>
    <row r="66366" spans="2:9" ht="12.75" customHeight="1" x14ac:dyDescent="0.25">
      <c r="B66366" s="25"/>
      <c r="C66366" s="25"/>
      <c r="I66366" s="25"/>
    </row>
    <row r="66367" spans="2:9" ht="12.75" customHeight="1" x14ac:dyDescent="0.25">
      <c r="B66367" s="25"/>
      <c r="C66367" s="25"/>
      <c r="I66367" s="25"/>
    </row>
    <row r="66368" spans="2:9" ht="12.75" customHeight="1" x14ac:dyDescent="0.25">
      <c r="B66368" s="25"/>
      <c r="C66368" s="25"/>
      <c r="I66368" s="25"/>
    </row>
    <row r="66369" spans="2:9" ht="12.75" customHeight="1" x14ac:dyDescent="0.25">
      <c r="B66369" s="25"/>
      <c r="C66369" s="25"/>
      <c r="I66369" s="25"/>
    </row>
    <row r="66370" spans="2:9" ht="12.75" customHeight="1" x14ac:dyDescent="0.25">
      <c r="B66370" s="25"/>
      <c r="C66370" s="25"/>
      <c r="I66370" s="25"/>
    </row>
    <row r="66371" spans="2:9" ht="12.75" customHeight="1" x14ac:dyDescent="0.25">
      <c r="B66371" s="25"/>
      <c r="C66371" s="25"/>
      <c r="I66371" s="25"/>
    </row>
    <row r="66372" spans="2:9" ht="12.75" customHeight="1" x14ac:dyDescent="0.25">
      <c r="B66372" s="25"/>
      <c r="C66372" s="25"/>
      <c r="I66372" s="25"/>
    </row>
    <row r="66373" spans="2:9" ht="12.75" customHeight="1" x14ac:dyDescent="0.25">
      <c r="B66373" s="25"/>
      <c r="C66373" s="25"/>
      <c r="I66373" s="25"/>
    </row>
    <row r="66374" spans="2:9" ht="12.75" customHeight="1" x14ac:dyDescent="0.25">
      <c r="B66374" s="25"/>
      <c r="C66374" s="25"/>
      <c r="I66374" s="25"/>
    </row>
    <row r="66375" spans="2:9" ht="12.75" customHeight="1" x14ac:dyDescent="0.25">
      <c r="B66375" s="25"/>
      <c r="C66375" s="25"/>
      <c r="I66375" s="25"/>
    </row>
    <row r="66376" spans="2:9" ht="12.75" customHeight="1" x14ac:dyDescent="0.25">
      <c r="B66376" s="25"/>
      <c r="C66376" s="25"/>
      <c r="I66376" s="25"/>
    </row>
    <row r="66377" spans="2:9" ht="12.75" customHeight="1" x14ac:dyDescent="0.25">
      <c r="B66377" s="25"/>
      <c r="C66377" s="25"/>
      <c r="I66377" s="25"/>
    </row>
    <row r="66378" spans="2:9" ht="12.75" customHeight="1" x14ac:dyDescent="0.25">
      <c r="B66378" s="25"/>
      <c r="C66378" s="25"/>
      <c r="I66378" s="25"/>
    </row>
    <row r="66379" spans="2:9" ht="12.75" customHeight="1" x14ac:dyDescent="0.25">
      <c r="B66379" s="25"/>
      <c r="C66379" s="25"/>
      <c r="I66379" s="25"/>
    </row>
    <row r="66380" spans="2:9" ht="12.75" customHeight="1" x14ac:dyDescent="0.25">
      <c r="B66380" s="25"/>
      <c r="C66380" s="25"/>
      <c r="I66380" s="25"/>
    </row>
    <row r="66381" spans="2:9" ht="12.75" customHeight="1" x14ac:dyDescent="0.25">
      <c r="B66381" s="25"/>
      <c r="C66381" s="25"/>
      <c r="I66381" s="25"/>
    </row>
    <row r="66382" spans="2:9" ht="12.75" customHeight="1" x14ac:dyDescent="0.25">
      <c r="B66382" s="25"/>
      <c r="C66382" s="25"/>
      <c r="I66382" s="25"/>
    </row>
    <row r="66383" spans="2:9" ht="12.75" customHeight="1" x14ac:dyDescent="0.25">
      <c r="B66383" s="25"/>
      <c r="C66383" s="25"/>
      <c r="I66383" s="25"/>
    </row>
    <row r="66384" spans="2:9" ht="12.75" customHeight="1" x14ac:dyDescent="0.25">
      <c r="B66384" s="25"/>
      <c r="C66384" s="25"/>
      <c r="I66384" s="25"/>
    </row>
    <row r="66385" spans="2:9" ht="12.75" customHeight="1" x14ac:dyDescent="0.25">
      <c r="B66385" s="25"/>
      <c r="C66385" s="25"/>
      <c r="I66385" s="25"/>
    </row>
    <row r="66386" spans="2:9" ht="12.75" customHeight="1" x14ac:dyDescent="0.25">
      <c r="B66386" s="25"/>
      <c r="C66386" s="25"/>
      <c r="I66386" s="25"/>
    </row>
    <row r="66387" spans="2:9" ht="12.75" customHeight="1" x14ac:dyDescent="0.25">
      <c r="B66387" s="25"/>
      <c r="C66387" s="25"/>
      <c r="I66387" s="25"/>
    </row>
    <row r="66388" spans="2:9" ht="12.75" customHeight="1" x14ac:dyDescent="0.25">
      <c r="B66388" s="25"/>
      <c r="C66388" s="25"/>
      <c r="I66388" s="25"/>
    </row>
    <row r="66389" spans="2:9" ht="12.75" customHeight="1" x14ac:dyDescent="0.25">
      <c r="B66389" s="25"/>
      <c r="C66389" s="25"/>
      <c r="I66389" s="25"/>
    </row>
    <row r="66390" spans="2:9" ht="12.75" customHeight="1" x14ac:dyDescent="0.25">
      <c r="B66390" s="25"/>
      <c r="C66390" s="25"/>
      <c r="I66390" s="25"/>
    </row>
    <row r="66391" spans="2:9" ht="12.75" customHeight="1" x14ac:dyDescent="0.25">
      <c r="B66391" s="25"/>
      <c r="C66391" s="25"/>
      <c r="I66391" s="25"/>
    </row>
    <row r="66392" spans="2:9" ht="12.75" customHeight="1" x14ac:dyDescent="0.25">
      <c r="B66392" s="25"/>
      <c r="C66392" s="25"/>
      <c r="I66392" s="25"/>
    </row>
    <row r="66393" spans="2:9" ht="12.75" customHeight="1" x14ac:dyDescent="0.25">
      <c r="B66393" s="25"/>
      <c r="C66393" s="25"/>
      <c r="I66393" s="25"/>
    </row>
    <row r="66394" spans="2:9" ht="12.75" customHeight="1" x14ac:dyDescent="0.25">
      <c r="B66394" s="25"/>
      <c r="C66394" s="25"/>
      <c r="I66394" s="25"/>
    </row>
    <row r="66395" spans="2:9" ht="12.75" customHeight="1" x14ac:dyDescent="0.25">
      <c r="B66395" s="25"/>
      <c r="C66395" s="25"/>
      <c r="I66395" s="25"/>
    </row>
    <row r="66396" spans="2:9" ht="12.75" customHeight="1" x14ac:dyDescent="0.25">
      <c r="B66396" s="25"/>
      <c r="C66396" s="25"/>
      <c r="I66396" s="25"/>
    </row>
    <row r="66397" spans="2:9" ht="12.75" customHeight="1" x14ac:dyDescent="0.25">
      <c r="B66397" s="25"/>
      <c r="C66397" s="25"/>
      <c r="I66397" s="25"/>
    </row>
    <row r="66398" spans="2:9" ht="12.75" customHeight="1" x14ac:dyDescent="0.25">
      <c r="B66398" s="25"/>
      <c r="C66398" s="25"/>
      <c r="I66398" s="25"/>
    </row>
    <row r="66399" spans="2:9" ht="12.75" customHeight="1" x14ac:dyDescent="0.25">
      <c r="B66399" s="25"/>
      <c r="C66399" s="25"/>
      <c r="I66399" s="25"/>
    </row>
    <row r="66400" spans="2:9" ht="12.75" customHeight="1" x14ac:dyDescent="0.25">
      <c r="B66400" s="25"/>
      <c r="C66400" s="25"/>
      <c r="I66400" s="25"/>
    </row>
    <row r="66401" spans="2:9" ht="12.75" customHeight="1" x14ac:dyDescent="0.25">
      <c r="B66401" s="25"/>
      <c r="C66401" s="25"/>
      <c r="I66401" s="25"/>
    </row>
    <row r="66402" spans="2:9" ht="12.75" customHeight="1" x14ac:dyDescent="0.25">
      <c r="B66402" s="25"/>
      <c r="C66402" s="25"/>
      <c r="I66402" s="25"/>
    </row>
    <row r="66403" spans="2:9" ht="12.75" customHeight="1" x14ac:dyDescent="0.25">
      <c r="B66403" s="25"/>
      <c r="C66403" s="25"/>
      <c r="I66403" s="25"/>
    </row>
    <row r="66404" spans="2:9" ht="12.75" customHeight="1" x14ac:dyDescent="0.25">
      <c r="B66404" s="25"/>
      <c r="C66404" s="25"/>
      <c r="I66404" s="25"/>
    </row>
    <row r="66405" spans="2:9" ht="12.75" customHeight="1" x14ac:dyDescent="0.25">
      <c r="B66405" s="25"/>
      <c r="C66405" s="25"/>
      <c r="I66405" s="25"/>
    </row>
    <row r="66406" spans="2:9" ht="12.75" customHeight="1" x14ac:dyDescent="0.25">
      <c r="B66406" s="25"/>
      <c r="C66406" s="25"/>
      <c r="I66406" s="25"/>
    </row>
    <row r="66407" spans="2:9" ht="12.75" customHeight="1" x14ac:dyDescent="0.25">
      <c r="B66407" s="25"/>
      <c r="C66407" s="25"/>
      <c r="I66407" s="25"/>
    </row>
    <row r="66408" spans="2:9" ht="12.75" customHeight="1" x14ac:dyDescent="0.25">
      <c r="B66408" s="25"/>
      <c r="C66408" s="25"/>
      <c r="I66408" s="25"/>
    </row>
    <row r="66409" spans="2:9" ht="12.75" customHeight="1" x14ac:dyDescent="0.25">
      <c r="B66409" s="25"/>
      <c r="C66409" s="25"/>
      <c r="I66409" s="25"/>
    </row>
    <row r="66410" spans="2:9" ht="12.75" customHeight="1" x14ac:dyDescent="0.25">
      <c r="B66410" s="25"/>
      <c r="C66410" s="25"/>
      <c r="I66410" s="25"/>
    </row>
    <row r="66411" spans="2:9" ht="12.75" customHeight="1" x14ac:dyDescent="0.25">
      <c r="B66411" s="25"/>
      <c r="C66411" s="25"/>
      <c r="I66411" s="25"/>
    </row>
    <row r="66412" spans="2:9" ht="12.75" customHeight="1" x14ac:dyDescent="0.25">
      <c r="B66412" s="25"/>
      <c r="C66412" s="25"/>
      <c r="I66412" s="25"/>
    </row>
    <row r="66413" spans="2:9" ht="12.75" customHeight="1" x14ac:dyDescent="0.25">
      <c r="B66413" s="25"/>
      <c r="C66413" s="25"/>
      <c r="I66413" s="25"/>
    </row>
    <row r="66414" spans="2:9" ht="12.75" customHeight="1" x14ac:dyDescent="0.25">
      <c r="B66414" s="25"/>
      <c r="C66414" s="25"/>
      <c r="I66414" s="25"/>
    </row>
    <row r="66415" spans="2:9" ht="12.75" customHeight="1" x14ac:dyDescent="0.25">
      <c r="B66415" s="25"/>
      <c r="C66415" s="25"/>
      <c r="I66415" s="25"/>
    </row>
    <row r="66416" spans="2:9" ht="12.75" customHeight="1" x14ac:dyDescent="0.25">
      <c r="B66416" s="25"/>
      <c r="C66416" s="25"/>
      <c r="I66416" s="25"/>
    </row>
    <row r="66417" spans="2:9" ht="12.75" customHeight="1" x14ac:dyDescent="0.25">
      <c r="B66417" s="25"/>
      <c r="C66417" s="25"/>
      <c r="I66417" s="25"/>
    </row>
    <row r="66418" spans="2:9" ht="12.75" customHeight="1" x14ac:dyDescent="0.25">
      <c r="B66418" s="25"/>
      <c r="C66418" s="25"/>
      <c r="I66418" s="25"/>
    </row>
    <row r="66419" spans="2:9" ht="12.75" customHeight="1" x14ac:dyDescent="0.25">
      <c r="B66419" s="25"/>
      <c r="C66419" s="25"/>
      <c r="I66419" s="25"/>
    </row>
    <row r="66420" spans="2:9" ht="12.75" customHeight="1" x14ac:dyDescent="0.25">
      <c r="B66420" s="25"/>
      <c r="C66420" s="25"/>
      <c r="I66420" s="25"/>
    </row>
    <row r="66421" spans="2:9" ht="12.75" customHeight="1" x14ac:dyDescent="0.25">
      <c r="B66421" s="25"/>
      <c r="C66421" s="25"/>
      <c r="I66421" s="25"/>
    </row>
    <row r="66422" spans="2:9" ht="12.75" customHeight="1" x14ac:dyDescent="0.25">
      <c r="B66422" s="25"/>
      <c r="C66422" s="25"/>
      <c r="I66422" s="25"/>
    </row>
    <row r="66423" spans="2:9" ht="12.75" customHeight="1" x14ac:dyDescent="0.25">
      <c r="B66423" s="25"/>
      <c r="C66423" s="25"/>
      <c r="I66423" s="25"/>
    </row>
    <row r="66424" spans="2:9" ht="12.75" customHeight="1" x14ac:dyDescent="0.25">
      <c r="B66424" s="25"/>
      <c r="C66424" s="25"/>
      <c r="I66424" s="25"/>
    </row>
    <row r="66425" spans="2:9" ht="12.75" customHeight="1" x14ac:dyDescent="0.25">
      <c r="B66425" s="25"/>
      <c r="C66425" s="25"/>
      <c r="I66425" s="25"/>
    </row>
    <row r="66426" spans="2:9" ht="12.75" customHeight="1" x14ac:dyDescent="0.25">
      <c r="B66426" s="25"/>
      <c r="C66426" s="25"/>
      <c r="I66426" s="25"/>
    </row>
    <row r="66427" spans="2:9" ht="12.75" customHeight="1" x14ac:dyDescent="0.25">
      <c r="B66427" s="25"/>
      <c r="C66427" s="25"/>
      <c r="I66427" s="25"/>
    </row>
    <row r="66428" spans="2:9" ht="12.75" customHeight="1" x14ac:dyDescent="0.25">
      <c r="B66428" s="25"/>
      <c r="C66428" s="25"/>
      <c r="I66428" s="25"/>
    </row>
    <row r="66429" spans="2:9" ht="12.75" customHeight="1" x14ac:dyDescent="0.25">
      <c r="B66429" s="25"/>
      <c r="C66429" s="25"/>
      <c r="I66429" s="25"/>
    </row>
    <row r="66430" spans="2:9" ht="12.75" customHeight="1" x14ac:dyDescent="0.25">
      <c r="B66430" s="25"/>
      <c r="C66430" s="25"/>
      <c r="I66430" s="25"/>
    </row>
    <row r="66431" spans="2:9" ht="12.75" customHeight="1" x14ac:dyDescent="0.25">
      <c r="B66431" s="25"/>
      <c r="C66431" s="25"/>
      <c r="I66431" s="25"/>
    </row>
    <row r="66432" spans="2:9" ht="12.75" customHeight="1" x14ac:dyDescent="0.25">
      <c r="B66432" s="25"/>
      <c r="C66432" s="25"/>
      <c r="I66432" s="25"/>
    </row>
    <row r="66433" spans="2:9" ht="12.75" customHeight="1" x14ac:dyDescent="0.25">
      <c r="B66433" s="25"/>
      <c r="C66433" s="25"/>
      <c r="I66433" s="25"/>
    </row>
    <row r="66434" spans="2:9" ht="12.75" customHeight="1" x14ac:dyDescent="0.25">
      <c r="B66434" s="25"/>
      <c r="C66434" s="25"/>
      <c r="I66434" s="25"/>
    </row>
    <row r="66435" spans="2:9" ht="12.75" customHeight="1" x14ac:dyDescent="0.25">
      <c r="B66435" s="25"/>
      <c r="C66435" s="25"/>
      <c r="I66435" s="25"/>
    </row>
    <row r="66436" spans="2:9" ht="12.75" customHeight="1" x14ac:dyDescent="0.25">
      <c r="B66436" s="25"/>
      <c r="C66436" s="25"/>
      <c r="I66436" s="25"/>
    </row>
    <row r="66437" spans="2:9" ht="12.75" customHeight="1" x14ac:dyDescent="0.25">
      <c r="B66437" s="25"/>
      <c r="C66437" s="25"/>
      <c r="I66437" s="25"/>
    </row>
    <row r="66438" spans="2:9" ht="12.75" customHeight="1" x14ac:dyDescent="0.25">
      <c r="B66438" s="25"/>
      <c r="C66438" s="25"/>
      <c r="I66438" s="25"/>
    </row>
    <row r="66439" spans="2:9" ht="12.75" customHeight="1" x14ac:dyDescent="0.25">
      <c r="B66439" s="25"/>
      <c r="C66439" s="25"/>
      <c r="I66439" s="25"/>
    </row>
    <row r="66440" spans="2:9" ht="12.75" customHeight="1" x14ac:dyDescent="0.25">
      <c r="B66440" s="25"/>
      <c r="C66440" s="25"/>
      <c r="I66440" s="25"/>
    </row>
    <row r="66441" spans="2:9" ht="12.75" customHeight="1" x14ac:dyDescent="0.25">
      <c r="B66441" s="25"/>
      <c r="C66441" s="25"/>
      <c r="I66441" s="25"/>
    </row>
    <row r="66442" spans="2:9" ht="12.75" customHeight="1" x14ac:dyDescent="0.25">
      <c r="B66442" s="25"/>
      <c r="C66442" s="25"/>
      <c r="I66442" s="25"/>
    </row>
    <row r="66443" spans="2:9" ht="12.75" customHeight="1" x14ac:dyDescent="0.25">
      <c r="B66443" s="25"/>
      <c r="C66443" s="25"/>
      <c r="I66443" s="25"/>
    </row>
    <row r="66444" spans="2:9" ht="12.75" customHeight="1" x14ac:dyDescent="0.25">
      <c r="B66444" s="25"/>
      <c r="C66444" s="25"/>
      <c r="I66444" s="25"/>
    </row>
    <row r="66445" spans="2:9" ht="12.75" customHeight="1" x14ac:dyDescent="0.25">
      <c r="B66445" s="25"/>
      <c r="C66445" s="25"/>
      <c r="I66445" s="25"/>
    </row>
    <row r="66446" spans="2:9" ht="12.75" customHeight="1" x14ac:dyDescent="0.25">
      <c r="B66446" s="25"/>
      <c r="C66446" s="25"/>
      <c r="I66446" s="25"/>
    </row>
    <row r="66447" spans="2:9" ht="12.75" customHeight="1" x14ac:dyDescent="0.25">
      <c r="B66447" s="25"/>
      <c r="C66447" s="25"/>
      <c r="I66447" s="25"/>
    </row>
    <row r="66448" spans="2:9" ht="12.75" customHeight="1" x14ac:dyDescent="0.25">
      <c r="B66448" s="25"/>
      <c r="C66448" s="25"/>
      <c r="I66448" s="25"/>
    </row>
    <row r="66449" spans="2:9" ht="12.75" customHeight="1" x14ac:dyDescent="0.25">
      <c r="B66449" s="25"/>
      <c r="C66449" s="25"/>
      <c r="I66449" s="25"/>
    </row>
    <row r="66450" spans="2:9" ht="12.75" customHeight="1" x14ac:dyDescent="0.25">
      <c r="B66450" s="25"/>
      <c r="C66450" s="25"/>
      <c r="I66450" s="25"/>
    </row>
    <row r="66451" spans="2:9" ht="12.75" customHeight="1" x14ac:dyDescent="0.25">
      <c r="B66451" s="25"/>
      <c r="C66451" s="25"/>
      <c r="I66451" s="25"/>
    </row>
    <row r="66452" spans="2:9" ht="12.75" customHeight="1" x14ac:dyDescent="0.25">
      <c r="B66452" s="25"/>
      <c r="C66452" s="25"/>
      <c r="I66452" s="25"/>
    </row>
    <row r="66453" spans="2:9" ht="12.75" customHeight="1" x14ac:dyDescent="0.25">
      <c r="B66453" s="25"/>
      <c r="C66453" s="25"/>
      <c r="I66453" s="25"/>
    </row>
    <row r="66454" spans="2:9" ht="12.75" customHeight="1" x14ac:dyDescent="0.25">
      <c r="B66454" s="25"/>
      <c r="C66454" s="25"/>
      <c r="I66454" s="25"/>
    </row>
    <row r="66455" spans="2:9" ht="12.75" customHeight="1" x14ac:dyDescent="0.25">
      <c r="B66455" s="25"/>
      <c r="C66455" s="25"/>
      <c r="I66455" s="25"/>
    </row>
    <row r="66456" spans="2:9" ht="12.75" customHeight="1" x14ac:dyDescent="0.25">
      <c r="B66456" s="25"/>
      <c r="C66456" s="25"/>
      <c r="I66456" s="25"/>
    </row>
    <row r="66457" spans="2:9" ht="12.75" customHeight="1" x14ac:dyDescent="0.25">
      <c r="B66457" s="25"/>
      <c r="C66457" s="25"/>
      <c r="I66457" s="25"/>
    </row>
    <row r="66458" spans="2:9" ht="12.75" customHeight="1" x14ac:dyDescent="0.25">
      <c r="B66458" s="25"/>
      <c r="C66458" s="25"/>
      <c r="I66458" s="25"/>
    </row>
    <row r="66459" spans="2:9" ht="12.75" customHeight="1" x14ac:dyDescent="0.25">
      <c r="B66459" s="25"/>
      <c r="C66459" s="25"/>
      <c r="I66459" s="25"/>
    </row>
    <row r="66460" spans="2:9" ht="12.75" customHeight="1" x14ac:dyDescent="0.25">
      <c r="B66460" s="25"/>
      <c r="C66460" s="25"/>
      <c r="I66460" s="25"/>
    </row>
    <row r="66461" spans="2:9" ht="12.75" customHeight="1" x14ac:dyDescent="0.25">
      <c r="B66461" s="25"/>
      <c r="C66461" s="25"/>
      <c r="I66461" s="25"/>
    </row>
    <row r="66462" spans="2:9" ht="12.75" customHeight="1" x14ac:dyDescent="0.25">
      <c r="B66462" s="25"/>
      <c r="C66462" s="25"/>
      <c r="I66462" s="25"/>
    </row>
    <row r="66463" spans="2:9" ht="12.75" customHeight="1" x14ac:dyDescent="0.25">
      <c r="B66463" s="25"/>
      <c r="C66463" s="25"/>
      <c r="I66463" s="25"/>
    </row>
    <row r="66464" spans="2:9" ht="12.75" customHeight="1" x14ac:dyDescent="0.25">
      <c r="B66464" s="25"/>
      <c r="C66464" s="25"/>
      <c r="I66464" s="25"/>
    </row>
    <row r="66465" spans="2:9" ht="12.75" customHeight="1" x14ac:dyDescent="0.25">
      <c r="B66465" s="25"/>
      <c r="C66465" s="25"/>
      <c r="I66465" s="25"/>
    </row>
    <row r="66466" spans="2:9" ht="12.75" customHeight="1" x14ac:dyDescent="0.25">
      <c r="B66466" s="25"/>
      <c r="C66466" s="25"/>
      <c r="I66466" s="25"/>
    </row>
    <row r="66467" spans="2:9" ht="12.75" customHeight="1" x14ac:dyDescent="0.25">
      <c r="B66467" s="25"/>
      <c r="C66467" s="25"/>
      <c r="I66467" s="25"/>
    </row>
    <row r="66468" spans="2:9" ht="12.75" customHeight="1" x14ac:dyDescent="0.25">
      <c r="B66468" s="25"/>
      <c r="C66468" s="25"/>
      <c r="I66468" s="25"/>
    </row>
    <row r="66469" spans="2:9" ht="12.75" customHeight="1" x14ac:dyDescent="0.25">
      <c r="B66469" s="25"/>
      <c r="C66469" s="25"/>
      <c r="I66469" s="25"/>
    </row>
    <row r="66470" spans="2:9" ht="12.75" customHeight="1" x14ac:dyDescent="0.25">
      <c r="B66470" s="25"/>
      <c r="C66470" s="25"/>
      <c r="I66470" s="25"/>
    </row>
    <row r="66471" spans="2:9" ht="12.75" customHeight="1" x14ac:dyDescent="0.25">
      <c r="B66471" s="25"/>
      <c r="C66471" s="25"/>
      <c r="I66471" s="25"/>
    </row>
    <row r="66472" spans="2:9" ht="12.75" customHeight="1" x14ac:dyDescent="0.25">
      <c r="B66472" s="25"/>
      <c r="C66472" s="25"/>
      <c r="I66472" s="25"/>
    </row>
    <row r="66473" spans="2:9" ht="12.75" customHeight="1" x14ac:dyDescent="0.25">
      <c r="B66473" s="25"/>
      <c r="C66473" s="25"/>
      <c r="I66473" s="25"/>
    </row>
    <row r="66474" spans="2:9" ht="12.75" customHeight="1" x14ac:dyDescent="0.25">
      <c r="B66474" s="25"/>
      <c r="C66474" s="25"/>
      <c r="I66474" s="25"/>
    </row>
    <row r="66475" spans="2:9" ht="12.75" customHeight="1" x14ac:dyDescent="0.25">
      <c r="B66475" s="25"/>
      <c r="C66475" s="25"/>
      <c r="I66475" s="25"/>
    </row>
    <row r="66476" spans="2:9" ht="12.75" customHeight="1" x14ac:dyDescent="0.25">
      <c r="B66476" s="25"/>
      <c r="C66476" s="25"/>
      <c r="I66476" s="25"/>
    </row>
    <row r="66477" spans="2:9" ht="12.75" customHeight="1" x14ac:dyDescent="0.25">
      <c r="B66477" s="25"/>
      <c r="C66477" s="25"/>
      <c r="I66477" s="25"/>
    </row>
    <row r="66478" spans="2:9" ht="12.75" customHeight="1" x14ac:dyDescent="0.25">
      <c r="B66478" s="25"/>
      <c r="C66478" s="25"/>
      <c r="I66478" s="25"/>
    </row>
    <row r="66479" spans="2:9" ht="12.75" customHeight="1" x14ac:dyDescent="0.25">
      <c r="B66479" s="25"/>
      <c r="C66479" s="25"/>
      <c r="I66479" s="25"/>
    </row>
    <row r="66480" spans="2:9" ht="12.75" customHeight="1" x14ac:dyDescent="0.25">
      <c r="B66480" s="25"/>
      <c r="C66480" s="25"/>
      <c r="I66480" s="25"/>
    </row>
    <row r="66481" spans="2:9" ht="12.75" customHeight="1" x14ac:dyDescent="0.25">
      <c r="B66481" s="25"/>
      <c r="C66481" s="25"/>
      <c r="I66481" s="25"/>
    </row>
    <row r="66482" spans="2:9" ht="12.75" customHeight="1" x14ac:dyDescent="0.25">
      <c r="B66482" s="25"/>
      <c r="C66482" s="25"/>
      <c r="I66482" s="25"/>
    </row>
    <row r="66483" spans="2:9" ht="12.75" customHeight="1" x14ac:dyDescent="0.25">
      <c r="B66483" s="25"/>
      <c r="C66483" s="25"/>
      <c r="I66483" s="25"/>
    </row>
    <row r="66484" spans="2:9" ht="12.75" customHeight="1" x14ac:dyDescent="0.25">
      <c r="B66484" s="25"/>
      <c r="C66484" s="25"/>
      <c r="I66484" s="25"/>
    </row>
    <row r="66485" spans="2:9" ht="12.75" customHeight="1" x14ac:dyDescent="0.25">
      <c r="B66485" s="25"/>
      <c r="C66485" s="25"/>
      <c r="I66485" s="25"/>
    </row>
    <row r="66486" spans="2:9" ht="12.75" customHeight="1" x14ac:dyDescent="0.25">
      <c r="B66486" s="25"/>
      <c r="C66486" s="25"/>
      <c r="I66486" s="25"/>
    </row>
    <row r="66487" spans="2:9" ht="12.75" customHeight="1" x14ac:dyDescent="0.25">
      <c r="B66487" s="25"/>
      <c r="C66487" s="25"/>
      <c r="I66487" s="25"/>
    </row>
    <row r="66488" spans="2:9" ht="12.75" customHeight="1" x14ac:dyDescent="0.25">
      <c r="B66488" s="25"/>
      <c r="C66488" s="25"/>
      <c r="I66488" s="25"/>
    </row>
    <row r="66489" spans="2:9" ht="12.75" customHeight="1" x14ac:dyDescent="0.25">
      <c r="B66489" s="25"/>
      <c r="C66489" s="25"/>
      <c r="I66489" s="25"/>
    </row>
    <row r="66490" spans="2:9" ht="12.75" customHeight="1" x14ac:dyDescent="0.25">
      <c r="B66490" s="25"/>
      <c r="C66490" s="25"/>
      <c r="I66490" s="25"/>
    </row>
    <row r="66491" spans="2:9" ht="12.75" customHeight="1" x14ac:dyDescent="0.25">
      <c r="B66491" s="25"/>
      <c r="C66491" s="25"/>
      <c r="I66491" s="25"/>
    </row>
    <row r="66492" spans="2:9" ht="12.75" customHeight="1" x14ac:dyDescent="0.25">
      <c r="B66492" s="25"/>
      <c r="C66492" s="25"/>
      <c r="I66492" s="25"/>
    </row>
    <row r="66493" spans="2:9" ht="12.75" customHeight="1" x14ac:dyDescent="0.25">
      <c r="B66493" s="25"/>
      <c r="C66493" s="25"/>
      <c r="I66493" s="25"/>
    </row>
    <row r="66494" spans="2:9" ht="12.75" customHeight="1" x14ac:dyDescent="0.25">
      <c r="B66494" s="25"/>
      <c r="C66494" s="25"/>
      <c r="I66494" s="25"/>
    </row>
    <row r="66495" spans="2:9" ht="12.75" customHeight="1" x14ac:dyDescent="0.25">
      <c r="B66495" s="25"/>
      <c r="C66495" s="25"/>
      <c r="I66495" s="25"/>
    </row>
    <row r="66496" spans="2:9" ht="12.75" customHeight="1" x14ac:dyDescent="0.25">
      <c r="B66496" s="25"/>
      <c r="C66496" s="25"/>
      <c r="I66496" s="25"/>
    </row>
    <row r="66497" spans="2:9" ht="12.75" customHeight="1" x14ac:dyDescent="0.25">
      <c r="B66497" s="25"/>
      <c r="C66497" s="25"/>
      <c r="I66497" s="25"/>
    </row>
    <row r="66498" spans="2:9" ht="12.75" customHeight="1" x14ac:dyDescent="0.25">
      <c r="B66498" s="25"/>
      <c r="C66498" s="25"/>
      <c r="I66498" s="25"/>
    </row>
    <row r="66499" spans="2:9" ht="12.75" customHeight="1" x14ac:dyDescent="0.25">
      <c r="B66499" s="25"/>
      <c r="C66499" s="25"/>
      <c r="I66499" s="25"/>
    </row>
    <row r="66500" spans="2:9" ht="12.75" customHeight="1" x14ac:dyDescent="0.25">
      <c r="B66500" s="25"/>
      <c r="C66500" s="25"/>
      <c r="I66500" s="25"/>
    </row>
    <row r="66501" spans="2:9" ht="12.75" customHeight="1" x14ac:dyDescent="0.25">
      <c r="B66501" s="25"/>
      <c r="C66501" s="25"/>
      <c r="I66501" s="25"/>
    </row>
    <row r="66502" spans="2:9" ht="12.75" customHeight="1" x14ac:dyDescent="0.25">
      <c r="B66502" s="25"/>
      <c r="C66502" s="25"/>
      <c r="I66502" s="25"/>
    </row>
    <row r="66503" spans="2:9" ht="12.75" customHeight="1" x14ac:dyDescent="0.25">
      <c r="B66503" s="25"/>
      <c r="C66503" s="25"/>
      <c r="I66503" s="25"/>
    </row>
    <row r="66504" spans="2:9" ht="12.75" customHeight="1" x14ac:dyDescent="0.25">
      <c r="B66504" s="25"/>
      <c r="C66504" s="25"/>
      <c r="I66504" s="25"/>
    </row>
    <row r="66505" spans="2:9" ht="12.75" customHeight="1" x14ac:dyDescent="0.25">
      <c r="B66505" s="25"/>
      <c r="C66505" s="25"/>
      <c r="I66505" s="25"/>
    </row>
    <row r="66506" spans="2:9" ht="12.75" customHeight="1" x14ac:dyDescent="0.25">
      <c r="B66506" s="25"/>
      <c r="C66506" s="25"/>
      <c r="I66506" s="25"/>
    </row>
    <row r="66507" spans="2:9" ht="12.75" customHeight="1" x14ac:dyDescent="0.25">
      <c r="B66507" s="25"/>
      <c r="C66507" s="25"/>
      <c r="I66507" s="25"/>
    </row>
    <row r="66508" spans="2:9" ht="12.75" customHeight="1" x14ac:dyDescent="0.25">
      <c r="B66508" s="25"/>
      <c r="C66508" s="25"/>
      <c r="I66508" s="25"/>
    </row>
    <row r="66509" spans="2:9" ht="12.75" customHeight="1" x14ac:dyDescent="0.25">
      <c r="B66509" s="25"/>
      <c r="C66509" s="25"/>
      <c r="I66509" s="25"/>
    </row>
    <row r="66510" spans="2:9" ht="12.75" customHeight="1" x14ac:dyDescent="0.25">
      <c r="B66510" s="25"/>
      <c r="C66510" s="25"/>
      <c r="I66510" s="25"/>
    </row>
    <row r="66511" spans="2:9" ht="12.75" customHeight="1" x14ac:dyDescent="0.25">
      <c r="B66511" s="25"/>
      <c r="C66511" s="25"/>
      <c r="I66511" s="25"/>
    </row>
    <row r="66512" spans="2:9" ht="12.75" customHeight="1" x14ac:dyDescent="0.25">
      <c r="B66512" s="25"/>
      <c r="C66512" s="25"/>
      <c r="I66512" s="25"/>
    </row>
    <row r="66513" spans="2:9" ht="12.75" customHeight="1" x14ac:dyDescent="0.25">
      <c r="B66513" s="25"/>
      <c r="C66513" s="25"/>
      <c r="I66513" s="25"/>
    </row>
    <row r="66514" spans="2:9" ht="12.75" customHeight="1" x14ac:dyDescent="0.25">
      <c r="B66514" s="25"/>
      <c r="C66514" s="25"/>
      <c r="I66514" s="25"/>
    </row>
    <row r="66515" spans="2:9" ht="12.75" customHeight="1" x14ac:dyDescent="0.25">
      <c r="B66515" s="25"/>
      <c r="C66515" s="25"/>
      <c r="I66515" s="25"/>
    </row>
    <row r="66516" spans="2:9" ht="12.75" customHeight="1" x14ac:dyDescent="0.25">
      <c r="B66516" s="25"/>
      <c r="C66516" s="25"/>
      <c r="I66516" s="25"/>
    </row>
    <row r="66517" spans="2:9" ht="12.75" customHeight="1" x14ac:dyDescent="0.25">
      <c r="B66517" s="25"/>
      <c r="C66517" s="25"/>
      <c r="I66517" s="25"/>
    </row>
    <row r="66518" spans="2:9" ht="12.75" customHeight="1" x14ac:dyDescent="0.25">
      <c r="B66518" s="25"/>
      <c r="C66518" s="25"/>
      <c r="I66518" s="25"/>
    </row>
    <row r="66519" spans="2:9" ht="12.75" customHeight="1" x14ac:dyDescent="0.25">
      <c r="B66519" s="25"/>
      <c r="C66519" s="25"/>
      <c r="I66519" s="25"/>
    </row>
    <row r="66520" spans="2:9" ht="12.75" customHeight="1" x14ac:dyDescent="0.25">
      <c r="B66520" s="25"/>
      <c r="C66520" s="25"/>
      <c r="I66520" s="25"/>
    </row>
    <row r="66521" spans="2:9" ht="12.75" customHeight="1" x14ac:dyDescent="0.25">
      <c r="B66521" s="25"/>
      <c r="C66521" s="25"/>
      <c r="I66521" s="25"/>
    </row>
    <row r="66522" spans="2:9" ht="12.75" customHeight="1" x14ac:dyDescent="0.25">
      <c r="B66522" s="25"/>
      <c r="C66522" s="25"/>
      <c r="I66522" s="25"/>
    </row>
    <row r="66523" spans="2:9" ht="12.75" customHeight="1" x14ac:dyDescent="0.25">
      <c r="B66523" s="25"/>
      <c r="C66523" s="25"/>
      <c r="I66523" s="25"/>
    </row>
    <row r="66524" spans="2:9" ht="12.75" customHeight="1" x14ac:dyDescent="0.25">
      <c r="B66524" s="25"/>
      <c r="C66524" s="25"/>
      <c r="I66524" s="25"/>
    </row>
    <row r="66525" spans="2:9" ht="12.75" customHeight="1" x14ac:dyDescent="0.25">
      <c r="B66525" s="25"/>
      <c r="C66525" s="25"/>
      <c r="I66525" s="25"/>
    </row>
    <row r="66526" spans="2:9" ht="12.75" customHeight="1" x14ac:dyDescent="0.25">
      <c r="B66526" s="25"/>
      <c r="C66526" s="25"/>
      <c r="I66526" s="25"/>
    </row>
    <row r="66527" spans="2:9" ht="12.75" customHeight="1" x14ac:dyDescent="0.25">
      <c r="B66527" s="25"/>
      <c r="C66527" s="25"/>
      <c r="I66527" s="25"/>
    </row>
    <row r="66528" spans="2:9" ht="12.75" customHeight="1" x14ac:dyDescent="0.25">
      <c r="B66528" s="25"/>
      <c r="C66528" s="25"/>
      <c r="I66528" s="25"/>
    </row>
    <row r="66529" spans="2:9" ht="12.75" customHeight="1" x14ac:dyDescent="0.25">
      <c r="B66529" s="25"/>
      <c r="C66529" s="25"/>
      <c r="I66529" s="25"/>
    </row>
    <row r="66530" spans="2:9" ht="12.75" customHeight="1" x14ac:dyDescent="0.25">
      <c r="B66530" s="25"/>
      <c r="C66530" s="25"/>
      <c r="I66530" s="25"/>
    </row>
    <row r="66531" spans="2:9" ht="12.75" customHeight="1" x14ac:dyDescent="0.25">
      <c r="B66531" s="25"/>
      <c r="C66531" s="25"/>
      <c r="I66531" s="25"/>
    </row>
    <row r="66532" spans="2:9" ht="12.75" customHeight="1" x14ac:dyDescent="0.25">
      <c r="B66532" s="25"/>
      <c r="C66532" s="25"/>
      <c r="I66532" s="25"/>
    </row>
    <row r="66533" spans="2:9" ht="12.75" customHeight="1" x14ac:dyDescent="0.25">
      <c r="B66533" s="25"/>
      <c r="C66533" s="25"/>
      <c r="I66533" s="25"/>
    </row>
    <row r="66534" spans="2:9" ht="12.75" customHeight="1" x14ac:dyDescent="0.25">
      <c r="B66534" s="25"/>
      <c r="C66534" s="25"/>
      <c r="I66534" s="25"/>
    </row>
    <row r="66535" spans="2:9" ht="12.75" customHeight="1" x14ac:dyDescent="0.25">
      <c r="B66535" s="25"/>
      <c r="C66535" s="25"/>
      <c r="I66535" s="25"/>
    </row>
    <row r="66536" spans="2:9" ht="12.75" customHeight="1" x14ac:dyDescent="0.25">
      <c r="B66536" s="25"/>
      <c r="C66536" s="25"/>
      <c r="I66536" s="25"/>
    </row>
    <row r="66537" spans="2:9" ht="12.75" customHeight="1" x14ac:dyDescent="0.25">
      <c r="B66537" s="25"/>
      <c r="C66537" s="25"/>
      <c r="I66537" s="25"/>
    </row>
    <row r="66538" spans="2:9" ht="12.75" customHeight="1" x14ac:dyDescent="0.25">
      <c r="B66538" s="25"/>
      <c r="C66538" s="25"/>
      <c r="I66538" s="25"/>
    </row>
    <row r="66539" spans="2:9" ht="12.75" customHeight="1" x14ac:dyDescent="0.25">
      <c r="B66539" s="25"/>
      <c r="C66539" s="25"/>
      <c r="I66539" s="25"/>
    </row>
    <row r="66540" spans="2:9" ht="12.75" customHeight="1" x14ac:dyDescent="0.25">
      <c r="B66540" s="25"/>
      <c r="C66540" s="25"/>
      <c r="I66540" s="25"/>
    </row>
    <row r="66541" spans="2:9" ht="12.75" customHeight="1" x14ac:dyDescent="0.25">
      <c r="B66541" s="25"/>
      <c r="C66541" s="25"/>
      <c r="I66541" s="25"/>
    </row>
    <row r="66542" spans="2:9" ht="12.75" customHeight="1" x14ac:dyDescent="0.25">
      <c r="B66542" s="25"/>
      <c r="C66542" s="25"/>
      <c r="I66542" s="25"/>
    </row>
    <row r="66543" spans="2:9" ht="12.75" customHeight="1" x14ac:dyDescent="0.25">
      <c r="B66543" s="25"/>
      <c r="C66543" s="25"/>
      <c r="I66543" s="25"/>
    </row>
    <row r="66544" spans="2:9" ht="12.75" customHeight="1" x14ac:dyDescent="0.25">
      <c r="B66544" s="25"/>
      <c r="C66544" s="25"/>
      <c r="I66544" s="25"/>
    </row>
    <row r="66545" spans="2:9" ht="12.75" customHeight="1" x14ac:dyDescent="0.25">
      <c r="B66545" s="25"/>
      <c r="C66545" s="25"/>
      <c r="I66545" s="25"/>
    </row>
    <row r="66546" spans="2:9" ht="12.75" customHeight="1" x14ac:dyDescent="0.25">
      <c r="B66546" s="25"/>
      <c r="C66546" s="25"/>
      <c r="I66546" s="25"/>
    </row>
    <row r="66547" spans="2:9" ht="12.75" customHeight="1" x14ac:dyDescent="0.25">
      <c r="B66547" s="25"/>
      <c r="C66547" s="25"/>
      <c r="I66547" s="25"/>
    </row>
    <row r="66548" spans="2:9" ht="12.75" customHeight="1" x14ac:dyDescent="0.25">
      <c r="B66548" s="25"/>
      <c r="C66548" s="25"/>
      <c r="I66548" s="25"/>
    </row>
    <row r="66549" spans="2:9" ht="12.75" customHeight="1" x14ac:dyDescent="0.25">
      <c r="B66549" s="25"/>
      <c r="C66549" s="25"/>
      <c r="I66549" s="25"/>
    </row>
    <row r="66550" spans="2:9" ht="12.75" customHeight="1" x14ac:dyDescent="0.25">
      <c r="B66550" s="25"/>
      <c r="C66550" s="25"/>
      <c r="I66550" s="25"/>
    </row>
    <row r="66551" spans="2:9" ht="12.75" customHeight="1" x14ac:dyDescent="0.25">
      <c r="B66551" s="25"/>
      <c r="C66551" s="25"/>
      <c r="I66551" s="25"/>
    </row>
    <row r="66552" spans="2:9" ht="12.75" customHeight="1" x14ac:dyDescent="0.25">
      <c r="B66552" s="25"/>
      <c r="C66552" s="25"/>
      <c r="I66552" s="25"/>
    </row>
    <row r="66553" spans="2:9" ht="12.75" customHeight="1" x14ac:dyDescent="0.25">
      <c r="B66553" s="25"/>
      <c r="C66553" s="25"/>
      <c r="I66553" s="25"/>
    </row>
    <row r="66554" spans="2:9" ht="12.75" customHeight="1" x14ac:dyDescent="0.25">
      <c r="B66554" s="25"/>
      <c r="C66554" s="25"/>
      <c r="I66554" s="25"/>
    </row>
    <row r="66555" spans="2:9" ht="12.75" customHeight="1" x14ac:dyDescent="0.25">
      <c r="B66555" s="25"/>
      <c r="C66555" s="25"/>
      <c r="I66555" s="25"/>
    </row>
    <row r="66556" spans="2:9" ht="12.75" customHeight="1" x14ac:dyDescent="0.25">
      <c r="B66556" s="25"/>
      <c r="C66556" s="25"/>
      <c r="I66556" s="25"/>
    </row>
    <row r="66557" spans="2:9" ht="12.75" customHeight="1" x14ac:dyDescent="0.25">
      <c r="B66557" s="25"/>
      <c r="C66557" s="25"/>
      <c r="I66557" s="25"/>
    </row>
    <row r="66558" spans="2:9" ht="12.75" customHeight="1" x14ac:dyDescent="0.25">
      <c r="B66558" s="25"/>
      <c r="C66558" s="25"/>
      <c r="I66558" s="25"/>
    </row>
    <row r="66559" spans="2:9" ht="12.75" customHeight="1" x14ac:dyDescent="0.25">
      <c r="B66559" s="25"/>
      <c r="C66559" s="25"/>
      <c r="I66559" s="25"/>
    </row>
    <row r="66560" spans="2:9" ht="12.75" customHeight="1" x14ac:dyDescent="0.25">
      <c r="B66560" s="25"/>
      <c r="C66560" s="25"/>
      <c r="I66560" s="25"/>
    </row>
    <row r="66561" spans="2:9" ht="12.75" customHeight="1" x14ac:dyDescent="0.25">
      <c r="B66561" s="25"/>
      <c r="C66561" s="25"/>
      <c r="I66561" s="25"/>
    </row>
    <row r="66562" spans="2:9" ht="12.75" customHeight="1" x14ac:dyDescent="0.25">
      <c r="B66562" s="25"/>
      <c r="C66562" s="25"/>
      <c r="I66562" s="25"/>
    </row>
    <row r="66563" spans="2:9" ht="12.75" customHeight="1" x14ac:dyDescent="0.25">
      <c r="B66563" s="25"/>
      <c r="C66563" s="25"/>
      <c r="I66563" s="25"/>
    </row>
    <row r="66564" spans="2:9" ht="12.75" customHeight="1" x14ac:dyDescent="0.25">
      <c r="B66564" s="25"/>
      <c r="C66564" s="25"/>
      <c r="I66564" s="25"/>
    </row>
    <row r="66565" spans="2:9" ht="12.75" customHeight="1" x14ac:dyDescent="0.25">
      <c r="B66565" s="25"/>
      <c r="C66565" s="25"/>
      <c r="I66565" s="25"/>
    </row>
    <row r="66566" spans="2:9" ht="12.75" customHeight="1" x14ac:dyDescent="0.25">
      <c r="B66566" s="25"/>
      <c r="C66566" s="25"/>
      <c r="I66566" s="25"/>
    </row>
    <row r="66567" spans="2:9" ht="12.75" customHeight="1" x14ac:dyDescent="0.25">
      <c r="B66567" s="25"/>
      <c r="C66567" s="25"/>
      <c r="I66567" s="25"/>
    </row>
    <row r="66568" spans="2:9" ht="12.75" customHeight="1" x14ac:dyDescent="0.25">
      <c r="B66568" s="25"/>
      <c r="C66568" s="25"/>
      <c r="I66568" s="25"/>
    </row>
    <row r="66569" spans="2:9" ht="12.75" customHeight="1" x14ac:dyDescent="0.25">
      <c r="B66569" s="25"/>
      <c r="C66569" s="25"/>
      <c r="I66569" s="25"/>
    </row>
    <row r="66570" spans="2:9" ht="12.75" customHeight="1" x14ac:dyDescent="0.25">
      <c r="B66570" s="25"/>
      <c r="C66570" s="25"/>
      <c r="I66570" s="25"/>
    </row>
    <row r="66571" spans="2:9" ht="12.75" customHeight="1" x14ac:dyDescent="0.25">
      <c r="B66571" s="25"/>
      <c r="C66571" s="25"/>
      <c r="I66571" s="25"/>
    </row>
    <row r="66572" spans="2:9" ht="12.75" customHeight="1" x14ac:dyDescent="0.25">
      <c r="B66572" s="25"/>
      <c r="C66572" s="25"/>
      <c r="I66572" s="25"/>
    </row>
    <row r="66573" spans="2:9" ht="12.75" customHeight="1" x14ac:dyDescent="0.25">
      <c r="B66573" s="25"/>
      <c r="C66573" s="25"/>
      <c r="I66573" s="25"/>
    </row>
    <row r="66574" spans="2:9" ht="12.75" customHeight="1" x14ac:dyDescent="0.25">
      <c r="B66574" s="25"/>
      <c r="C66574" s="25"/>
      <c r="I66574" s="25"/>
    </row>
    <row r="66575" spans="2:9" ht="12.75" customHeight="1" x14ac:dyDescent="0.25">
      <c r="B66575" s="25"/>
      <c r="C66575" s="25"/>
      <c r="I66575" s="25"/>
    </row>
    <row r="66576" spans="2:9" ht="12.75" customHeight="1" x14ac:dyDescent="0.25">
      <c r="B66576" s="25"/>
      <c r="C66576" s="25"/>
      <c r="I66576" s="25"/>
    </row>
    <row r="66577" spans="2:9" ht="12.75" customHeight="1" x14ac:dyDescent="0.25">
      <c r="B66577" s="25"/>
      <c r="C66577" s="25"/>
      <c r="I66577" s="25"/>
    </row>
    <row r="66578" spans="2:9" ht="12.75" customHeight="1" x14ac:dyDescent="0.25">
      <c r="B66578" s="25"/>
      <c r="C66578" s="25"/>
      <c r="I66578" s="25"/>
    </row>
    <row r="66579" spans="2:9" ht="12.75" customHeight="1" x14ac:dyDescent="0.25">
      <c r="B66579" s="25"/>
      <c r="C66579" s="25"/>
      <c r="I66579" s="25"/>
    </row>
    <row r="66580" spans="2:9" ht="12.75" customHeight="1" x14ac:dyDescent="0.25">
      <c r="B66580" s="25"/>
      <c r="C66580" s="25"/>
      <c r="I66580" s="25"/>
    </row>
    <row r="66581" spans="2:9" ht="12.75" customHeight="1" x14ac:dyDescent="0.25">
      <c r="B66581" s="25"/>
      <c r="C66581" s="25"/>
      <c r="I66581" s="25"/>
    </row>
    <row r="66582" spans="2:9" ht="12.75" customHeight="1" x14ac:dyDescent="0.25">
      <c r="B66582" s="25"/>
      <c r="C66582" s="25"/>
      <c r="I66582" s="25"/>
    </row>
    <row r="66583" spans="2:9" ht="12.75" customHeight="1" x14ac:dyDescent="0.25">
      <c r="B66583" s="25"/>
      <c r="C66583" s="25"/>
      <c r="I66583" s="25"/>
    </row>
    <row r="66584" spans="2:9" ht="12.75" customHeight="1" x14ac:dyDescent="0.25">
      <c r="B66584" s="25"/>
      <c r="C66584" s="25"/>
      <c r="I66584" s="25"/>
    </row>
    <row r="66585" spans="2:9" ht="12.75" customHeight="1" x14ac:dyDescent="0.25">
      <c r="B66585" s="25"/>
      <c r="C66585" s="25"/>
      <c r="I66585" s="25"/>
    </row>
    <row r="66586" spans="2:9" ht="12.75" customHeight="1" x14ac:dyDescent="0.25">
      <c r="B66586" s="25"/>
      <c r="C66586" s="25"/>
      <c r="I66586" s="25"/>
    </row>
    <row r="66587" spans="2:9" ht="12.75" customHeight="1" x14ac:dyDescent="0.25">
      <c r="B66587" s="25"/>
      <c r="C66587" s="25"/>
      <c r="I66587" s="25"/>
    </row>
    <row r="66588" spans="2:9" ht="12.75" customHeight="1" x14ac:dyDescent="0.25">
      <c r="B66588" s="25"/>
      <c r="C66588" s="25"/>
      <c r="I66588" s="25"/>
    </row>
    <row r="66589" spans="2:9" ht="12.75" customHeight="1" x14ac:dyDescent="0.25">
      <c r="B66589" s="25"/>
      <c r="C66589" s="25"/>
      <c r="I66589" s="25"/>
    </row>
    <row r="66590" spans="2:9" ht="12.75" customHeight="1" x14ac:dyDescent="0.25">
      <c r="B66590" s="25"/>
      <c r="C66590" s="25"/>
      <c r="I66590" s="25"/>
    </row>
    <row r="66591" spans="2:9" ht="12.75" customHeight="1" x14ac:dyDescent="0.25">
      <c r="B66591" s="25"/>
      <c r="C66591" s="25"/>
      <c r="I66591" s="25"/>
    </row>
    <row r="66592" spans="2:9" ht="12.75" customHeight="1" x14ac:dyDescent="0.25">
      <c r="B66592" s="25"/>
      <c r="C66592" s="25"/>
      <c r="I66592" s="25"/>
    </row>
    <row r="66593" spans="2:9" ht="12.75" customHeight="1" x14ac:dyDescent="0.25">
      <c r="B66593" s="25"/>
      <c r="C66593" s="25"/>
      <c r="I66593" s="25"/>
    </row>
    <row r="66594" spans="2:9" ht="12.75" customHeight="1" x14ac:dyDescent="0.25">
      <c r="B66594" s="25"/>
      <c r="C66594" s="25"/>
      <c r="I66594" s="25"/>
    </row>
    <row r="66595" spans="2:9" ht="12.75" customHeight="1" x14ac:dyDescent="0.25">
      <c r="B66595" s="25"/>
      <c r="C66595" s="25"/>
      <c r="I66595" s="25"/>
    </row>
    <row r="66596" spans="2:9" ht="12.75" customHeight="1" x14ac:dyDescent="0.25">
      <c r="B66596" s="25"/>
      <c r="C66596" s="25"/>
      <c r="I66596" s="25"/>
    </row>
    <row r="66597" spans="2:9" ht="12.75" customHeight="1" x14ac:dyDescent="0.25">
      <c r="B66597" s="25"/>
      <c r="C66597" s="25"/>
      <c r="I66597" s="25"/>
    </row>
    <row r="66598" spans="2:9" ht="12.75" customHeight="1" x14ac:dyDescent="0.25">
      <c r="B66598" s="25"/>
      <c r="C66598" s="25"/>
      <c r="I66598" s="25"/>
    </row>
    <row r="66599" spans="2:9" ht="12.75" customHeight="1" x14ac:dyDescent="0.25">
      <c r="B66599" s="25"/>
      <c r="C66599" s="25"/>
      <c r="I66599" s="25"/>
    </row>
    <row r="66600" spans="2:9" ht="12.75" customHeight="1" x14ac:dyDescent="0.25">
      <c r="B66600" s="25"/>
      <c r="C66600" s="25"/>
      <c r="I66600" s="25"/>
    </row>
    <row r="66601" spans="2:9" ht="12.75" customHeight="1" x14ac:dyDescent="0.25">
      <c r="B66601" s="25"/>
      <c r="C66601" s="25"/>
      <c r="I66601" s="25"/>
    </row>
    <row r="66602" spans="2:9" ht="12.75" customHeight="1" x14ac:dyDescent="0.25">
      <c r="B66602" s="25"/>
      <c r="C66602" s="25"/>
      <c r="I66602" s="25"/>
    </row>
    <row r="66603" spans="2:9" ht="12.75" customHeight="1" x14ac:dyDescent="0.25">
      <c r="B66603" s="25"/>
      <c r="C66603" s="25"/>
      <c r="I66603" s="25"/>
    </row>
    <row r="66604" spans="2:9" ht="12.75" customHeight="1" x14ac:dyDescent="0.25">
      <c r="B66604" s="25"/>
      <c r="C66604" s="25"/>
      <c r="I66604" s="25"/>
    </row>
    <row r="66605" spans="2:9" ht="12.75" customHeight="1" x14ac:dyDescent="0.25">
      <c r="B66605" s="25"/>
      <c r="C66605" s="25"/>
      <c r="I66605" s="25"/>
    </row>
    <row r="66606" spans="2:9" ht="12.75" customHeight="1" x14ac:dyDescent="0.25">
      <c r="B66606" s="25"/>
      <c r="C66606" s="25"/>
      <c r="I66606" s="25"/>
    </row>
    <row r="66607" spans="2:9" ht="12.75" customHeight="1" x14ac:dyDescent="0.25">
      <c r="B66607" s="25"/>
      <c r="C66607" s="25"/>
      <c r="I66607" s="25"/>
    </row>
    <row r="66608" spans="2:9" ht="12.75" customHeight="1" x14ac:dyDescent="0.25">
      <c r="B66608" s="25"/>
      <c r="C66608" s="25"/>
      <c r="I66608" s="25"/>
    </row>
    <row r="66609" spans="2:9" ht="12.75" customHeight="1" x14ac:dyDescent="0.25">
      <c r="B66609" s="25"/>
      <c r="C66609" s="25"/>
      <c r="I66609" s="25"/>
    </row>
    <row r="66610" spans="2:9" ht="12.75" customHeight="1" x14ac:dyDescent="0.25">
      <c r="B66610" s="25"/>
      <c r="C66610" s="25"/>
      <c r="I66610" s="25"/>
    </row>
    <row r="66611" spans="2:9" ht="12.75" customHeight="1" x14ac:dyDescent="0.25">
      <c r="B66611" s="25"/>
      <c r="C66611" s="25"/>
      <c r="I66611" s="25"/>
    </row>
    <row r="66612" spans="2:9" ht="12.75" customHeight="1" x14ac:dyDescent="0.25">
      <c r="B66612" s="25"/>
      <c r="C66612" s="25"/>
      <c r="I66612" s="25"/>
    </row>
    <row r="66613" spans="2:9" ht="12.75" customHeight="1" x14ac:dyDescent="0.25">
      <c r="B66613" s="25"/>
      <c r="C66613" s="25"/>
      <c r="I66613" s="25"/>
    </row>
    <row r="66614" spans="2:9" ht="12.75" customHeight="1" x14ac:dyDescent="0.25">
      <c r="B66614" s="25"/>
      <c r="C66614" s="25"/>
      <c r="I66614" s="25"/>
    </row>
    <row r="66615" spans="2:9" ht="12.75" customHeight="1" x14ac:dyDescent="0.25">
      <c r="B66615" s="25"/>
      <c r="C66615" s="25"/>
      <c r="I66615" s="25"/>
    </row>
    <row r="66616" spans="2:9" ht="12.75" customHeight="1" x14ac:dyDescent="0.25">
      <c r="B66616" s="25"/>
      <c r="C66616" s="25"/>
      <c r="I66616" s="25"/>
    </row>
    <row r="66617" spans="2:9" ht="12.75" customHeight="1" x14ac:dyDescent="0.25">
      <c r="B66617" s="25"/>
      <c r="C66617" s="25"/>
      <c r="I66617" s="25"/>
    </row>
    <row r="66618" spans="2:9" ht="12.75" customHeight="1" x14ac:dyDescent="0.25">
      <c r="B66618" s="25"/>
      <c r="C66618" s="25"/>
      <c r="I66618" s="25"/>
    </row>
    <row r="66619" spans="2:9" ht="12.75" customHeight="1" x14ac:dyDescent="0.25">
      <c r="B66619" s="25"/>
      <c r="C66619" s="25"/>
      <c r="I66619" s="25"/>
    </row>
    <row r="66620" spans="2:9" ht="12.75" customHeight="1" x14ac:dyDescent="0.25">
      <c r="B66620" s="25"/>
      <c r="C66620" s="25"/>
      <c r="I66620" s="25"/>
    </row>
    <row r="66621" spans="2:9" ht="12.75" customHeight="1" x14ac:dyDescent="0.25">
      <c r="B66621" s="25"/>
      <c r="C66621" s="25"/>
      <c r="I66621" s="25"/>
    </row>
    <row r="66622" spans="2:9" ht="12.75" customHeight="1" x14ac:dyDescent="0.25">
      <c r="B66622" s="25"/>
      <c r="C66622" s="25"/>
      <c r="I66622" s="25"/>
    </row>
    <row r="66623" spans="2:9" ht="12.75" customHeight="1" x14ac:dyDescent="0.25">
      <c r="B66623" s="25"/>
      <c r="C66623" s="25"/>
      <c r="I66623" s="25"/>
    </row>
    <row r="66624" spans="2:9" ht="12.75" customHeight="1" x14ac:dyDescent="0.25">
      <c r="B66624" s="25"/>
      <c r="C66624" s="25"/>
      <c r="I66624" s="25"/>
    </row>
    <row r="66625" spans="2:9" ht="12.75" customHeight="1" x14ac:dyDescent="0.25">
      <c r="B66625" s="25"/>
      <c r="C66625" s="25"/>
      <c r="I66625" s="25"/>
    </row>
    <row r="66626" spans="2:9" ht="12.75" customHeight="1" x14ac:dyDescent="0.25">
      <c r="B66626" s="25"/>
      <c r="C66626" s="25"/>
      <c r="I66626" s="25"/>
    </row>
    <row r="66627" spans="2:9" ht="12.75" customHeight="1" x14ac:dyDescent="0.25">
      <c r="B66627" s="25"/>
      <c r="C66627" s="25"/>
      <c r="I66627" s="25"/>
    </row>
    <row r="66628" spans="2:9" ht="12.75" customHeight="1" x14ac:dyDescent="0.25">
      <c r="B66628" s="25"/>
      <c r="C66628" s="25"/>
      <c r="I66628" s="25"/>
    </row>
    <row r="66629" spans="2:9" ht="12.75" customHeight="1" x14ac:dyDescent="0.25">
      <c r="B66629" s="25"/>
      <c r="C66629" s="25"/>
      <c r="I66629" s="25"/>
    </row>
    <row r="66630" spans="2:9" ht="12.75" customHeight="1" x14ac:dyDescent="0.25">
      <c r="B66630" s="25"/>
      <c r="C66630" s="25"/>
      <c r="I66630" s="25"/>
    </row>
    <row r="66631" spans="2:9" ht="12.75" customHeight="1" x14ac:dyDescent="0.25">
      <c r="B66631" s="25"/>
      <c r="C66631" s="25"/>
      <c r="I66631" s="25"/>
    </row>
    <row r="66632" spans="2:9" ht="12.75" customHeight="1" x14ac:dyDescent="0.25">
      <c r="B66632" s="25"/>
      <c r="C66632" s="25"/>
      <c r="I66632" s="25"/>
    </row>
    <row r="66633" spans="2:9" ht="12.75" customHeight="1" x14ac:dyDescent="0.25">
      <c r="B66633" s="25"/>
      <c r="C66633" s="25"/>
      <c r="I66633" s="25"/>
    </row>
    <row r="66634" spans="2:9" ht="12.75" customHeight="1" x14ac:dyDescent="0.25">
      <c r="B66634" s="25"/>
      <c r="C66634" s="25"/>
      <c r="I66634" s="25"/>
    </row>
    <row r="66635" spans="2:9" ht="12.75" customHeight="1" x14ac:dyDescent="0.25">
      <c r="B66635" s="25"/>
      <c r="C66635" s="25"/>
      <c r="I66635" s="25"/>
    </row>
    <row r="66636" spans="2:9" ht="12.75" customHeight="1" x14ac:dyDescent="0.25">
      <c r="B66636" s="25"/>
      <c r="C66636" s="25"/>
      <c r="I66636" s="25"/>
    </row>
    <row r="66637" spans="2:9" ht="12.75" customHeight="1" x14ac:dyDescent="0.25">
      <c r="B66637" s="25"/>
      <c r="C66637" s="25"/>
      <c r="I66637" s="25"/>
    </row>
    <row r="66638" spans="2:9" ht="12.75" customHeight="1" x14ac:dyDescent="0.25">
      <c r="B66638" s="25"/>
      <c r="C66638" s="25"/>
      <c r="I66638" s="25"/>
    </row>
    <row r="66639" spans="2:9" ht="12.75" customHeight="1" x14ac:dyDescent="0.25">
      <c r="B66639" s="25"/>
      <c r="C66639" s="25"/>
      <c r="I66639" s="25"/>
    </row>
    <row r="66640" spans="2:9" ht="12.75" customHeight="1" x14ac:dyDescent="0.25">
      <c r="B66640" s="25"/>
      <c r="C66640" s="25"/>
      <c r="I66640" s="25"/>
    </row>
    <row r="66641" spans="2:9" ht="12.75" customHeight="1" x14ac:dyDescent="0.25">
      <c r="B66641" s="25"/>
      <c r="C66641" s="25"/>
      <c r="I66641" s="25"/>
    </row>
    <row r="66642" spans="2:9" ht="12.75" customHeight="1" x14ac:dyDescent="0.25">
      <c r="B66642" s="25"/>
      <c r="C66642" s="25"/>
      <c r="I66642" s="25"/>
    </row>
    <row r="66643" spans="2:9" ht="12.75" customHeight="1" x14ac:dyDescent="0.25">
      <c r="B66643" s="25"/>
      <c r="C66643" s="25"/>
      <c r="I66643" s="25"/>
    </row>
    <row r="66644" spans="2:9" ht="12.75" customHeight="1" x14ac:dyDescent="0.25">
      <c r="B66644" s="25"/>
      <c r="C66644" s="25"/>
      <c r="I66644" s="25"/>
    </row>
    <row r="66645" spans="2:9" ht="12.75" customHeight="1" x14ac:dyDescent="0.25">
      <c r="B66645" s="25"/>
      <c r="C66645" s="25"/>
      <c r="I66645" s="25"/>
    </row>
    <row r="66646" spans="2:9" ht="12.75" customHeight="1" x14ac:dyDescent="0.25">
      <c r="B66646" s="25"/>
      <c r="C66646" s="25"/>
      <c r="I66646" s="25"/>
    </row>
    <row r="66647" spans="2:9" ht="12.75" customHeight="1" x14ac:dyDescent="0.25">
      <c r="B66647" s="25"/>
      <c r="C66647" s="25"/>
      <c r="I66647" s="25"/>
    </row>
    <row r="66648" spans="2:9" ht="12.75" customHeight="1" x14ac:dyDescent="0.25">
      <c r="B66648" s="25"/>
      <c r="C66648" s="25"/>
      <c r="I66648" s="25"/>
    </row>
    <row r="66649" spans="2:9" ht="12.75" customHeight="1" x14ac:dyDescent="0.25">
      <c r="B66649" s="25"/>
      <c r="C66649" s="25"/>
      <c r="I66649" s="25"/>
    </row>
    <row r="66650" spans="2:9" ht="12.75" customHeight="1" x14ac:dyDescent="0.25">
      <c r="B66650" s="25"/>
      <c r="C66650" s="25"/>
      <c r="I66650" s="25"/>
    </row>
    <row r="66651" spans="2:9" ht="12.75" customHeight="1" x14ac:dyDescent="0.25">
      <c r="B66651" s="25"/>
      <c r="C66651" s="25"/>
      <c r="I66651" s="25"/>
    </row>
    <row r="66652" spans="2:9" ht="12.75" customHeight="1" x14ac:dyDescent="0.25">
      <c r="B66652" s="25"/>
      <c r="C66652" s="25"/>
      <c r="I66652" s="25"/>
    </row>
    <row r="66653" spans="2:9" ht="12.75" customHeight="1" x14ac:dyDescent="0.25">
      <c r="B66653" s="25"/>
      <c r="C66653" s="25"/>
      <c r="I66653" s="25"/>
    </row>
    <row r="66654" spans="2:9" ht="12.75" customHeight="1" x14ac:dyDescent="0.25">
      <c r="B66654" s="25"/>
      <c r="C66654" s="25"/>
      <c r="I66654" s="25"/>
    </row>
    <row r="66655" spans="2:9" ht="12.75" customHeight="1" x14ac:dyDescent="0.25">
      <c r="B66655" s="25"/>
      <c r="C66655" s="25"/>
      <c r="I66655" s="25"/>
    </row>
    <row r="66656" spans="2:9" ht="12.75" customHeight="1" x14ac:dyDescent="0.25">
      <c r="B66656" s="25"/>
      <c r="C66656" s="25"/>
      <c r="I66656" s="25"/>
    </row>
    <row r="66657" spans="2:9" ht="12.75" customHeight="1" x14ac:dyDescent="0.25">
      <c r="B66657" s="25"/>
      <c r="C66657" s="25"/>
      <c r="I66657" s="25"/>
    </row>
    <row r="66658" spans="2:9" ht="12.75" customHeight="1" x14ac:dyDescent="0.25">
      <c r="B66658" s="25"/>
      <c r="C66658" s="25"/>
      <c r="I66658" s="25"/>
    </row>
    <row r="66659" spans="2:9" ht="12.75" customHeight="1" x14ac:dyDescent="0.25">
      <c r="B66659" s="25"/>
      <c r="C66659" s="25"/>
      <c r="I66659" s="25"/>
    </row>
    <row r="66660" spans="2:9" ht="12.75" customHeight="1" x14ac:dyDescent="0.25">
      <c r="B66660" s="25"/>
      <c r="C66660" s="25"/>
      <c r="I66660" s="25"/>
    </row>
    <row r="66661" spans="2:9" ht="12.75" customHeight="1" x14ac:dyDescent="0.25">
      <c r="B66661" s="25"/>
      <c r="C66661" s="25"/>
      <c r="I66661" s="25"/>
    </row>
    <row r="66662" spans="2:9" ht="12.75" customHeight="1" x14ac:dyDescent="0.25">
      <c r="B66662" s="25"/>
      <c r="C66662" s="25"/>
      <c r="I66662" s="25"/>
    </row>
    <row r="66663" spans="2:9" ht="12.75" customHeight="1" x14ac:dyDescent="0.25">
      <c r="B66663" s="25"/>
      <c r="C66663" s="25"/>
      <c r="I66663" s="25"/>
    </row>
    <row r="66664" spans="2:9" ht="12.75" customHeight="1" x14ac:dyDescent="0.25">
      <c r="B66664" s="25"/>
      <c r="C66664" s="25"/>
      <c r="I66664" s="25"/>
    </row>
    <row r="66665" spans="2:9" ht="12.75" customHeight="1" x14ac:dyDescent="0.25">
      <c r="B66665" s="25"/>
      <c r="C66665" s="25"/>
      <c r="I66665" s="25"/>
    </row>
    <row r="66666" spans="2:9" ht="12.75" customHeight="1" x14ac:dyDescent="0.25">
      <c r="B66666" s="25"/>
      <c r="C66666" s="25"/>
      <c r="I66666" s="25"/>
    </row>
    <row r="66667" spans="2:9" ht="12.75" customHeight="1" x14ac:dyDescent="0.25">
      <c r="B66667" s="25"/>
      <c r="C66667" s="25"/>
      <c r="I66667" s="25"/>
    </row>
    <row r="66668" spans="2:9" ht="12.75" customHeight="1" x14ac:dyDescent="0.25">
      <c r="B66668" s="25"/>
      <c r="C66668" s="25"/>
      <c r="I66668" s="25"/>
    </row>
    <row r="66669" spans="2:9" ht="12.75" customHeight="1" x14ac:dyDescent="0.25">
      <c r="B66669" s="25"/>
      <c r="C66669" s="25"/>
      <c r="I66669" s="25"/>
    </row>
    <row r="66670" spans="2:9" ht="12.75" customHeight="1" x14ac:dyDescent="0.25">
      <c r="B66670" s="25"/>
      <c r="C66670" s="25"/>
      <c r="I66670" s="25"/>
    </row>
    <row r="66671" spans="2:9" ht="12.75" customHeight="1" x14ac:dyDescent="0.25">
      <c r="B66671" s="25"/>
      <c r="C66671" s="25"/>
      <c r="I66671" s="25"/>
    </row>
    <row r="66672" spans="2:9" ht="12.75" customHeight="1" x14ac:dyDescent="0.25">
      <c r="B66672" s="25"/>
      <c r="C66672" s="25"/>
      <c r="I66672" s="25"/>
    </row>
    <row r="66673" spans="2:9" ht="12.75" customHeight="1" x14ac:dyDescent="0.25">
      <c r="B66673" s="25"/>
      <c r="C66673" s="25"/>
      <c r="I66673" s="25"/>
    </row>
    <row r="66674" spans="2:9" ht="12.75" customHeight="1" x14ac:dyDescent="0.25">
      <c r="B66674" s="25"/>
      <c r="C66674" s="25"/>
      <c r="I66674" s="25"/>
    </row>
    <row r="66675" spans="2:9" ht="12.75" customHeight="1" x14ac:dyDescent="0.25">
      <c r="B66675" s="25"/>
      <c r="C66675" s="25"/>
      <c r="I66675" s="25"/>
    </row>
    <row r="66676" spans="2:9" ht="12.75" customHeight="1" x14ac:dyDescent="0.25">
      <c r="B66676" s="25"/>
      <c r="C66676" s="25"/>
      <c r="I66676" s="25"/>
    </row>
    <row r="66677" spans="2:9" ht="12.75" customHeight="1" x14ac:dyDescent="0.25">
      <c r="B66677" s="25"/>
      <c r="C66677" s="25"/>
      <c r="I66677" s="25"/>
    </row>
    <row r="66678" spans="2:9" ht="12.75" customHeight="1" x14ac:dyDescent="0.25">
      <c r="B66678" s="25"/>
      <c r="C66678" s="25"/>
      <c r="I66678" s="25"/>
    </row>
    <row r="66679" spans="2:9" ht="12.75" customHeight="1" x14ac:dyDescent="0.25">
      <c r="B66679" s="25"/>
      <c r="C66679" s="25"/>
      <c r="I66679" s="25"/>
    </row>
    <row r="66680" spans="2:9" ht="12.75" customHeight="1" x14ac:dyDescent="0.25">
      <c r="B66680" s="25"/>
      <c r="C66680" s="25"/>
      <c r="I66680" s="25"/>
    </row>
    <row r="66681" spans="2:9" ht="12.75" customHeight="1" x14ac:dyDescent="0.25">
      <c r="B66681" s="25"/>
      <c r="C66681" s="25"/>
      <c r="I66681" s="25"/>
    </row>
    <row r="66682" spans="2:9" ht="12.75" customHeight="1" x14ac:dyDescent="0.25">
      <c r="B66682" s="25"/>
      <c r="C66682" s="25"/>
      <c r="I66682" s="25"/>
    </row>
    <row r="66683" spans="2:9" ht="12.75" customHeight="1" x14ac:dyDescent="0.25">
      <c r="B66683" s="25"/>
      <c r="C66683" s="25"/>
      <c r="I66683" s="25"/>
    </row>
    <row r="66684" spans="2:9" ht="12.75" customHeight="1" x14ac:dyDescent="0.25">
      <c r="B66684" s="25"/>
      <c r="C66684" s="25"/>
      <c r="I66684" s="25"/>
    </row>
    <row r="66685" spans="2:9" ht="12.75" customHeight="1" x14ac:dyDescent="0.25">
      <c r="B66685" s="25"/>
      <c r="C66685" s="25"/>
      <c r="I66685" s="25"/>
    </row>
    <row r="66686" spans="2:9" ht="12.75" customHeight="1" x14ac:dyDescent="0.25">
      <c r="B66686" s="25"/>
      <c r="C66686" s="25"/>
      <c r="I66686" s="25"/>
    </row>
    <row r="66687" spans="2:9" ht="12.75" customHeight="1" x14ac:dyDescent="0.25">
      <c r="B66687" s="25"/>
      <c r="C66687" s="25"/>
      <c r="I66687" s="25"/>
    </row>
    <row r="66688" spans="2:9" ht="12.75" customHeight="1" x14ac:dyDescent="0.25">
      <c r="B66688" s="25"/>
      <c r="C66688" s="25"/>
      <c r="I66688" s="25"/>
    </row>
    <row r="66689" spans="2:9" ht="12.75" customHeight="1" x14ac:dyDescent="0.25">
      <c r="B66689" s="25"/>
      <c r="C66689" s="25"/>
      <c r="I66689" s="25"/>
    </row>
    <row r="66690" spans="2:9" ht="12.75" customHeight="1" x14ac:dyDescent="0.25">
      <c r="B66690" s="25"/>
      <c r="C66690" s="25"/>
      <c r="I66690" s="25"/>
    </row>
    <row r="66691" spans="2:9" ht="12.75" customHeight="1" x14ac:dyDescent="0.25">
      <c r="B66691" s="25"/>
      <c r="C66691" s="25"/>
      <c r="I66691" s="25"/>
    </row>
    <row r="66692" spans="2:9" ht="12.75" customHeight="1" x14ac:dyDescent="0.25">
      <c r="B66692" s="25"/>
      <c r="C66692" s="25"/>
      <c r="I66692" s="25"/>
    </row>
    <row r="66693" spans="2:9" ht="12.75" customHeight="1" x14ac:dyDescent="0.25">
      <c r="B66693" s="25"/>
      <c r="C66693" s="25"/>
      <c r="I66693" s="25"/>
    </row>
    <row r="66694" spans="2:9" ht="12.75" customHeight="1" x14ac:dyDescent="0.25">
      <c r="B66694" s="25"/>
      <c r="C66694" s="25"/>
      <c r="I66694" s="25"/>
    </row>
    <row r="66695" spans="2:9" ht="12.75" customHeight="1" x14ac:dyDescent="0.25">
      <c r="B66695" s="25"/>
      <c r="C66695" s="25"/>
      <c r="I66695" s="25"/>
    </row>
    <row r="66696" spans="2:9" ht="12.75" customHeight="1" x14ac:dyDescent="0.25">
      <c r="B66696" s="25"/>
      <c r="C66696" s="25"/>
      <c r="I66696" s="25"/>
    </row>
    <row r="66697" spans="2:9" ht="12.75" customHeight="1" x14ac:dyDescent="0.25">
      <c r="B66697" s="25"/>
      <c r="C66697" s="25"/>
      <c r="I66697" s="25"/>
    </row>
    <row r="66698" spans="2:9" ht="12.75" customHeight="1" x14ac:dyDescent="0.25">
      <c r="B66698" s="25"/>
      <c r="C66698" s="25"/>
      <c r="I66698" s="25"/>
    </row>
    <row r="66699" spans="2:9" ht="12.75" customHeight="1" x14ac:dyDescent="0.25">
      <c r="B66699" s="25"/>
      <c r="C66699" s="25"/>
      <c r="I66699" s="25"/>
    </row>
    <row r="66700" spans="2:9" ht="12.75" customHeight="1" x14ac:dyDescent="0.25">
      <c r="B66700" s="25"/>
      <c r="C66700" s="25"/>
      <c r="I66700" s="25"/>
    </row>
    <row r="66701" spans="2:9" ht="12.75" customHeight="1" x14ac:dyDescent="0.25">
      <c r="B66701" s="25"/>
      <c r="C66701" s="25"/>
      <c r="I66701" s="25"/>
    </row>
    <row r="66702" spans="2:9" ht="12.75" customHeight="1" x14ac:dyDescent="0.25">
      <c r="B66702" s="25"/>
      <c r="C66702" s="25"/>
      <c r="I66702" s="25"/>
    </row>
    <row r="66703" spans="2:9" ht="12.75" customHeight="1" x14ac:dyDescent="0.25">
      <c r="B66703" s="25"/>
      <c r="C66703" s="25"/>
      <c r="I66703" s="25"/>
    </row>
    <row r="66704" spans="2:9" ht="12.75" customHeight="1" x14ac:dyDescent="0.25">
      <c r="B66704" s="25"/>
      <c r="C66704" s="25"/>
      <c r="I66704" s="25"/>
    </row>
    <row r="66705" spans="2:9" ht="12.75" customHeight="1" x14ac:dyDescent="0.25">
      <c r="B66705" s="25"/>
      <c r="C66705" s="25"/>
      <c r="I66705" s="25"/>
    </row>
    <row r="66706" spans="2:9" ht="12.75" customHeight="1" x14ac:dyDescent="0.25">
      <c r="B66706" s="25"/>
      <c r="C66706" s="25"/>
      <c r="I66706" s="25"/>
    </row>
    <row r="66707" spans="2:9" ht="12.75" customHeight="1" x14ac:dyDescent="0.25">
      <c r="B66707" s="25"/>
      <c r="C66707" s="25"/>
      <c r="I66707" s="25"/>
    </row>
    <row r="66708" spans="2:9" ht="12.75" customHeight="1" x14ac:dyDescent="0.25">
      <c r="B66708" s="25"/>
      <c r="C66708" s="25"/>
      <c r="I66708" s="25"/>
    </row>
    <row r="66709" spans="2:9" ht="12.75" customHeight="1" x14ac:dyDescent="0.25">
      <c r="B66709" s="25"/>
      <c r="C66709" s="25"/>
      <c r="I66709" s="25"/>
    </row>
    <row r="66710" spans="2:9" ht="12.75" customHeight="1" x14ac:dyDescent="0.25">
      <c r="B66710" s="25"/>
      <c r="C66710" s="25"/>
      <c r="I66710" s="25"/>
    </row>
    <row r="66711" spans="2:9" ht="12.75" customHeight="1" x14ac:dyDescent="0.25">
      <c r="B66711" s="25"/>
      <c r="C66711" s="25"/>
      <c r="I66711" s="25"/>
    </row>
    <row r="66712" spans="2:9" ht="12.75" customHeight="1" x14ac:dyDescent="0.25">
      <c r="B66712" s="25"/>
      <c r="C66712" s="25"/>
      <c r="I66712" s="25"/>
    </row>
    <row r="66713" spans="2:9" ht="12.75" customHeight="1" x14ac:dyDescent="0.25">
      <c r="B66713" s="25"/>
      <c r="C66713" s="25"/>
      <c r="I66713" s="25"/>
    </row>
    <row r="66714" spans="2:9" ht="12.75" customHeight="1" x14ac:dyDescent="0.25">
      <c r="B66714" s="25"/>
      <c r="C66714" s="25"/>
      <c r="I66714" s="25"/>
    </row>
    <row r="66715" spans="2:9" ht="12.75" customHeight="1" x14ac:dyDescent="0.25">
      <c r="B66715" s="25"/>
      <c r="C66715" s="25"/>
      <c r="I66715" s="25"/>
    </row>
    <row r="66716" spans="2:9" ht="12.75" customHeight="1" x14ac:dyDescent="0.25">
      <c r="B66716" s="25"/>
      <c r="C66716" s="25"/>
      <c r="I66716" s="25"/>
    </row>
    <row r="66717" spans="2:9" ht="12.75" customHeight="1" x14ac:dyDescent="0.25">
      <c r="B66717" s="25"/>
      <c r="C66717" s="25"/>
      <c r="I66717" s="25"/>
    </row>
    <row r="66718" spans="2:9" ht="12.75" customHeight="1" x14ac:dyDescent="0.25">
      <c r="B66718" s="25"/>
      <c r="C66718" s="25"/>
      <c r="I66718" s="25"/>
    </row>
    <row r="66719" spans="2:9" ht="12.75" customHeight="1" x14ac:dyDescent="0.25">
      <c r="B66719" s="25"/>
      <c r="C66719" s="25"/>
      <c r="I66719" s="25"/>
    </row>
    <row r="66720" spans="2:9" ht="12.75" customHeight="1" x14ac:dyDescent="0.25">
      <c r="B66720" s="25"/>
      <c r="C66720" s="25"/>
      <c r="I66720" s="25"/>
    </row>
    <row r="66721" spans="2:9" ht="12.75" customHeight="1" x14ac:dyDescent="0.25">
      <c r="B66721" s="25"/>
      <c r="C66721" s="25"/>
      <c r="I66721" s="25"/>
    </row>
    <row r="66722" spans="2:9" ht="12.75" customHeight="1" x14ac:dyDescent="0.25">
      <c r="B66722" s="25"/>
      <c r="C66722" s="25"/>
      <c r="I66722" s="25"/>
    </row>
    <row r="66723" spans="2:9" ht="12.75" customHeight="1" x14ac:dyDescent="0.25">
      <c r="B66723" s="25"/>
      <c r="C66723" s="25"/>
      <c r="I66723" s="25"/>
    </row>
    <row r="66724" spans="2:9" ht="12.75" customHeight="1" x14ac:dyDescent="0.25">
      <c r="B66724" s="25"/>
      <c r="C66724" s="25"/>
      <c r="I66724" s="25"/>
    </row>
    <row r="66725" spans="2:9" ht="12.75" customHeight="1" x14ac:dyDescent="0.25">
      <c r="B66725" s="25"/>
      <c r="C66725" s="25"/>
      <c r="I66725" s="25"/>
    </row>
    <row r="66726" spans="2:9" ht="12.75" customHeight="1" x14ac:dyDescent="0.25">
      <c r="B66726" s="25"/>
      <c r="C66726" s="25"/>
      <c r="I66726" s="25"/>
    </row>
    <row r="66727" spans="2:9" ht="12.75" customHeight="1" x14ac:dyDescent="0.25">
      <c r="B66727" s="25"/>
      <c r="C66727" s="25"/>
      <c r="I66727" s="25"/>
    </row>
    <row r="66728" spans="2:9" ht="12.75" customHeight="1" x14ac:dyDescent="0.25">
      <c r="B66728" s="25"/>
      <c r="C66728" s="25"/>
      <c r="I66728" s="25"/>
    </row>
    <row r="66729" spans="2:9" ht="12.75" customHeight="1" x14ac:dyDescent="0.25">
      <c r="B66729" s="25"/>
      <c r="C66729" s="25"/>
      <c r="I66729" s="25"/>
    </row>
    <row r="66730" spans="2:9" ht="12.75" customHeight="1" x14ac:dyDescent="0.25">
      <c r="B66730" s="25"/>
      <c r="C66730" s="25"/>
      <c r="I66730" s="25"/>
    </row>
    <row r="66731" spans="2:9" ht="12.75" customHeight="1" x14ac:dyDescent="0.25">
      <c r="B66731" s="25"/>
      <c r="C66731" s="25"/>
      <c r="I66731" s="25"/>
    </row>
    <row r="66732" spans="2:9" ht="12.75" customHeight="1" x14ac:dyDescent="0.25">
      <c r="B66732" s="25"/>
      <c r="C66732" s="25"/>
      <c r="I66732" s="25"/>
    </row>
    <row r="66733" spans="2:9" ht="12.75" customHeight="1" x14ac:dyDescent="0.25">
      <c r="B66733" s="25"/>
      <c r="C66733" s="25"/>
      <c r="I66733" s="25"/>
    </row>
    <row r="66734" spans="2:9" ht="12.75" customHeight="1" x14ac:dyDescent="0.25">
      <c r="B66734" s="25"/>
      <c r="C66734" s="25"/>
      <c r="I66734" s="25"/>
    </row>
    <row r="66735" spans="2:9" ht="12.75" customHeight="1" x14ac:dyDescent="0.25">
      <c r="B66735" s="25"/>
      <c r="C66735" s="25"/>
      <c r="I66735" s="25"/>
    </row>
    <row r="66736" spans="2:9" ht="12.75" customHeight="1" x14ac:dyDescent="0.25">
      <c r="B66736" s="25"/>
      <c r="C66736" s="25"/>
      <c r="I66736" s="25"/>
    </row>
    <row r="66737" spans="2:9" ht="12.75" customHeight="1" x14ac:dyDescent="0.25">
      <c r="B66737" s="25"/>
      <c r="C66737" s="25"/>
      <c r="I66737" s="25"/>
    </row>
    <row r="66738" spans="2:9" ht="12.75" customHeight="1" x14ac:dyDescent="0.25">
      <c r="B66738" s="25"/>
      <c r="C66738" s="25"/>
      <c r="I66738" s="25"/>
    </row>
    <row r="66739" spans="2:9" ht="12.75" customHeight="1" x14ac:dyDescent="0.25">
      <c r="B66739" s="25"/>
      <c r="C66739" s="25"/>
      <c r="I66739" s="25"/>
    </row>
    <row r="66740" spans="2:9" ht="12.75" customHeight="1" x14ac:dyDescent="0.25">
      <c r="B66740" s="25"/>
      <c r="C66740" s="25"/>
      <c r="I66740" s="25"/>
    </row>
    <row r="66741" spans="2:9" ht="12.75" customHeight="1" x14ac:dyDescent="0.25">
      <c r="B66741" s="25"/>
      <c r="C66741" s="25"/>
      <c r="I66741" s="25"/>
    </row>
    <row r="66742" spans="2:9" ht="12.75" customHeight="1" x14ac:dyDescent="0.25">
      <c r="B66742" s="25"/>
      <c r="C66742" s="25"/>
      <c r="I66742" s="25"/>
    </row>
    <row r="66743" spans="2:9" ht="12.75" customHeight="1" x14ac:dyDescent="0.25">
      <c r="B66743" s="25"/>
      <c r="C66743" s="25"/>
      <c r="I66743" s="25"/>
    </row>
    <row r="66744" spans="2:9" ht="12.75" customHeight="1" x14ac:dyDescent="0.25">
      <c r="B66744" s="25"/>
      <c r="C66744" s="25"/>
      <c r="I66744" s="25"/>
    </row>
    <row r="66745" spans="2:9" ht="12.75" customHeight="1" x14ac:dyDescent="0.25">
      <c r="B66745" s="25"/>
      <c r="C66745" s="25"/>
      <c r="I66745" s="25"/>
    </row>
    <row r="66746" spans="2:9" ht="12.75" customHeight="1" x14ac:dyDescent="0.25">
      <c r="B66746" s="25"/>
      <c r="C66746" s="25"/>
      <c r="I66746" s="25"/>
    </row>
    <row r="66747" spans="2:9" ht="12.75" customHeight="1" x14ac:dyDescent="0.25">
      <c r="B66747" s="25"/>
      <c r="C66747" s="25"/>
      <c r="I66747" s="25"/>
    </row>
    <row r="66748" spans="2:9" ht="12.75" customHeight="1" x14ac:dyDescent="0.25">
      <c r="B66748" s="25"/>
      <c r="C66748" s="25"/>
      <c r="I66748" s="25"/>
    </row>
    <row r="66749" spans="2:9" ht="12.75" customHeight="1" x14ac:dyDescent="0.25">
      <c r="B66749" s="25"/>
      <c r="C66749" s="25"/>
      <c r="I66749" s="25"/>
    </row>
    <row r="66750" spans="2:9" ht="12.75" customHeight="1" x14ac:dyDescent="0.25">
      <c r="B66750" s="25"/>
      <c r="C66750" s="25"/>
      <c r="I66750" s="25"/>
    </row>
    <row r="66751" spans="2:9" ht="12.75" customHeight="1" x14ac:dyDescent="0.25">
      <c r="B66751" s="25"/>
      <c r="C66751" s="25"/>
      <c r="I66751" s="25"/>
    </row>
    <row r="66752" spans="2:9" ht="12.75" customHeight="1" x14ac:dyDescent="0.25">
      <c r="B66752" s="25"/>
      <c r="C66752" s="25"/>
      <c r="I66752" s="25"/>
    </row>
    <row r="66753" spans="2:9" ht="12.75" customHeight="1" x14ac:dyDescent="0.25">
      <c r="B66753" s="25"/>
      <c r="C66753" s="25"/>
      <c r="I66753" s="25"/>
    </row>
    <row r="66754" spans="2:9" ht="12.75" customHeight="1" x14ac:dyDescent="0.25">
      <c r="B66754" s="25"/>
      <c r="C66754" s="25"/>
      <c r="I66754" s="25"/>
    </row>
    <row r="66755" spans="2:9" ht="12.75" customHeight="1" x14ac:dyDescent="0.25">
      <c r="B66755" s="25"/>
      <c r="C66755" s="25"/>
      <c r="I66755" s="25"/>
    </row>
    <row r="66756" spans="2:9" ht="12.75" customHeight="1" x14ac:dyDescent="0.25">
      <c r="B66756" s="25"/>
      <c r="C66756" s="25"/>
      <c r="I66756" s="25"/>
    </row>
    <row r="66757" spans="2:9" ht="12.75" customHeight="1" x14ac:dyDescent="0.25">
      <c r="B66757" s="25"/>
      <c r="C66757" s="25"/>
      <c r="I66757" s="25"/>
    </row>
    <row r="66758" spans="2:9" ht="12.75" customHeight="1" x14ac:dyDescent="0.25">
      <c r="B66758" s="25"/>
      <c r="C66758" s="25"/>
      <c r="I66758" s="25"/>
    </row>
    <row r="66759" spans="2:9" ht="12.75" customHeight="1" x14ac:dyDescent="0.25">
      <c r="B66759" s="25"/>
      <c r="C66759" s="25"/>
      <c r="I66759" s="25"/>
    </row>
    <row r="66760" spans="2:9" ht="12.75" customHeight="1" x14ac:dyDescent="0.25">
      <c r="B66760" s="25"/>
      <c r="C66760" s="25"/>
      <c r="I66760" s="25"/>
    </row>
    <row r="66761" spans="2:9" ht="12.75" customHeight="1" x14ac:dyDescent="0.25">
      <c r="B66761" s="25"/>
      <c r="C66761" s="25"/>
      <c r="I66761" s="25"/>
    </row>
    <row r="66762" spans="2:9" ht="12.75" customHeight="1" x14ac:dyDescent="0.25">
      <c r="B66762" s="25"/>
      <c r="C66762" s="25"/>
      <c r="I66762" s="25"/>
    </row>
    <row r="66763" spans="2:9" ht="12.75" customHeight="1" x14ac:dyDescent="0.25">
      <c r="B66763" s="25"/>
      <c r="C66763" s="25"/>
      <c r="I66763" s="25"/>
    </row>
    <row r="66764" spans="2:9" ht="12.75" customHeight="1" x14ac:dyDescent="0.25">
      <c r="B66764" s="25"/>
      <c r="C66764" s="25"/>
      <c r="I66764" s="25"/>
    </row>
    <row r="66765" spans="2:9" ht="12.75" customHeight="1" x14ac:dyDescent="0.25">
      <c r="B66765" s="25"/>
      <c r="C66765" s="25"/>
      <c r="I66765" s="25"/>
    </row>
    <row r="66766" spans="2:9" ht="12.75" customHeight="1" x14ac:dyDescent="0.25">
      <c r="B66766" s="25"/>
      <c r="C66766" s="25"/>
      <c r="I66766" s="25"/>
    </row>
    <row r="66767" spans="2:9" ht="12.75" customHeight="1" x14ac:dyDescent="0.25">
      <c r="B66767" s="25"/>
      <c r="C66767" s="25"/>
      <c r="I66767" s="25"/>
    </row>
    <row r="66768" spans="2:9" ht="12.75" customHeight="1" x14ac:dyDescent="0.25">
      <c r="B66768" s="25"/>
      <c r="C66768" s="25"/>
      <c r="I66768" s="25"/>
    </row>
    <row r="66769" spans="2:9" ht="12.75" customHeight="1" x14ac:dyDescent="0.25">
      <c r="B66769" s="25"/>
      <c r="C66769" s="25"/>
      <c r="I66769" s="25"/>
    </row>
    <row r="66770" spans="2:9" ht="12.75" customHeight="1" x14ac:dyDescent="0.25">
      <c r="B66770" s="25"/>
      <c r="C66770" s="25"/>
      <c r="I66770" s="25"/>
    </row>
    <row r="66771" spans="2:9" ht="12.75" customHeight="1" x14ac:dyDescent="0.25">
      <c r="B66771" s="25"/>
      <c r="C66771" s="25"/>
      <c r="I66771" s="25"/>
    </row>
    <row r="66772" spans="2:9" ht="12.75" customHeight="1" x14ac:dyDescent="0.25">
      <c r="B66772" s="25"/>
      <c r="C66772" s="25"/>
      <c r="I66772" s="25"/>
    </row>
    <row r="66773" spans="2:9" ht="12.75" customHeight="1" x14ac:dyDescent="0.25">
      <c r="B66773" s="25"/>
      <c r="C66773" s="25"/>
      <c r="I66773" s="25"/>
    </row>
    <row r="66774" spans="2:9" ht="12.75" customHeight="1" x14ac:dyDescent="0.25">
      <c r="B66774" s="25"/>
      <c r="C66774" s="25"/>
      <c r="I66774" s="25"/>
    </row>
    <row r="66775" spans="2:9" ht="12.75" customHeight="1" x14ac:dyDescent="0.25">
      <c r="B66775" s="25"/>
      <c r="C66775" s="25"/>
      <c r="I66775" s="25"/>
    </row>
    <row r="66776" spans="2:9" ht="12.75" customHeight="1" x14ac:dyDescent="0.25">
      <c r="B66776" s="25"/>
      <c r="C66776" s="25"/>
      <c r="I66776" s="25"/>
    </row>
    <row r="66777" spans="2:9" ht="12.75" customHeight="1" x14ac:dyDescent="0.25">
      <c r="B66777" s="25"/>
      <c r="C66777" s="25"/>
      <c r="I66777" s="25"/>
    </row>
    <row r="66778" spans="2:9" ht="12.75" customHeight="1" x14ac:dyDescent="0.25">
      <c r="B66778" s="25"/>
      <c r="C66778" s="25"/>
      <c r="I66778" s="25"/>
    </row>
    <row r="66779" spans="2:9" ht="12.75" customHeight="1" x14ac:dyDescent="0.25">
      <c r="B66779" s="25"/>
      <c r="C66779" s="25"/>
      <c r="I66779" s="25"/>
    </row>
    <row r="66780" spans="2:9" ht="12.75" customHeight="1" x14ac:dyDescent="0.25">
      <c r="B66780" s="25"/>
      <c r="C66780" s="25"/>
      <c r="I66780" s="25"/>
    </row>
    <row r="66781" spans="2:9" ht="12.75" customHeight="1" x14ac:dyDescent="0.25">
      <c r="B66781" s="25"/>
      <c r="C66781" s="25"/>
      <c r="I66781" s="25"/>
    </row>
    <row r="66782" spans="2:9" ht="12.75" customHeight="1" x14ac:dyDescent="0.25">
      <c r="B66782" s="25"/>
      <c r="C66782" s="25"/>
      <c r="I66782" s="25"/>
    </row>
    <row r="66783" spans="2:9" ht="12.75" customHeight="1" x14ac:dyDescent="0.25">
      <c r="B66783" s="25"/>
      <c r="C66783" s="25"/>
      <c r="I66783" s="25"/>
    </row>
    <row r="66784" spans="2:9" ht="12.75" customHeight="1" x14ac:dyDescent="0.25">
      <c r="B66784" s="25"/>
      <c r="C66784" s="25"/>
      <c r="I66784" s="25"/>
    </row>
    <row r="66785" spans="2:9" ht="12.75" customHeight="1" x14ac:dyDescent="0.25">
      <c r="B66785" s="25"/>
      <c r="C66785" s="25"/>
      <c r="I66785" s="25"/>
    </row>
    <row r="66786" spans="2:9" ht="12.75" customHeight="1" x14ac:dyDescent="0.25">
      <c r="B66786" s="25"/>
      <c r="C66786" s="25"/>
      <c r="I66786" s="25"/>
    </row>
    <row r="66787" spans="2:9" ht="12.75" customHeight="1" x14ac:dyDescent="0.25">
      <c r="B66787" s="25"/>
      <c r="C66787" s="25"/>
      <c r="I66787" s="25"/>
    </row>
    <row r="66788" spans="2:9" ht="12.75" customHeight="1" x14ac:dyDescent="0.25">
      <c r="B66788" s="25"/>
      <c r="C66788" s="25"/>
      <c r="I66788" s="25"/>
    </row>
    <row r="66789" spans="2:9" ht="12.75" customHeight="1" x14ac:dyDescent="0.25">
      <c r="B66789" s="25"/>
      <c r="C66789" s="25"/>
      <c r="I66789" s="25"/>
    </row>
    <row r="66790" spans="2:9" ht="12.75" customHeight="1" x14ac:dyDescent="0.25">
      <c r="B66790" s="25"/>
      <c r="C66790" s="25"/>
      <c r="I66790" s="25"/>
    </row>
    <row r="66791" spans="2:9" ht="12.75" customHeight="1" x14ac:dyDescent="0.25">
      <c r="B66791" s="25"/>
      <c r="C66791" s="25"/>
      <c r="I66791" s="25"/>
    </row>
    <row r="66792" spans="2:9" ht="12.75" customHeight="1" x14ac:dyDescent="0.25">
      <c r="B66792" s="25"/>
      <c r="C66792" s="25"/>
      <c r="I66792" s="25"/>
    </row>
    <row r="66793" spans="2:9" ht="12.75" customHeight="1" x14ac:dyDescent="0.25">
      <c r="B66793" s="25"/>
      <c r="C66793" s="25"/>
      <c r="I66793" s="25"/>
    </row>
    <row r="66794" spans="2:9" ht="12.75" customHeight="1" x14ac:dyDescent="0.25">
      <c r="B66794" s="25"/>
      <c r="C66794" s="25"/>
      <c r="I66794" s="25"/>
    </row>
    <row r="66795" spans="2:9" ht="12.75" customHeight="1" x14ac:dyDescent="0.25">
      <c r="B66795" s="25"/>
      <c r="C66795" s="25"/>
      <c r="I66795" s="25"/>
    </row>
    <row r="66796" spans="2:9" ht="12.75" customHeight="1" x14ac:dyDescent="0.25">
      <c r="B66796" s="25"/>
      <c r="C66796" s="25"/>
      <c r="I66796" s="25"/>
    </row>
    <row r="66797" spans="2:9" ht="12.75" customHeight="1" x14ac:dyDescent="0.25">
      <c r="B66797" s="25"/>
      <c r="C66797" s="25"/>
      <c r="I66797" s="25"/>
    </row>
    <row r="66798" spans="2:9" ht="12.75" customHeight="1" x14ac:dyDescent="0.25">
      <c r="B66798" s="25"/>
      <c r="C66798" s="25"/>
      <c r="I66798" s="25"/>
    </row>
    <row r="66799" spans="2:9" ht="12.75" customHeight="1" x14ac:dyDescent="0.25">
      <c r="B66799" s="25"/>
      <c r="C66799" s="25"/>
      <c r="I66799" s="25"/>
    </row>
    <row r="66800" spans="2:9" ht="12.75" customHeight="1" x14ac:dyDescent="0.25">
      <c r="B66800" s="25"/>
      <c r="C66800" s="25"/>
      <c r="I66800" s="25"/>
    </row>
    <row r="66801" spans="2:9" ht="12.75" customHeight="1" x14ac:dyDescent="0.25">
      <c r="B66801" s="25"/>
      <c r="C66801" s="25"/>
      <c r="I66801" s="25"/>
    </row>
    <row r="66802" spans="2:9" ht="12.75" customHeight="1" x14ac:dyDescent="0.25">
      <c r="B66802" s="25"/>
      <c r="C66802" s="25"/>
      <c r="I66802" s="25"/>
    </row>
    <row r="66803" spans="2:9" ht="12.75" customHeight="1" x14ac:dyDescent="0.25">
      <c r="B66803" s="25"/>
      <c r="C66803" s="25"/>
      <c r="I66803" s="25"/>
    </row>
    <row r="66804" spans="2:9" ht="12.75" customHeight="1" x14ac:dyDescent="0.25">
      <c r="B66804" s="25"/>
      <c r="C66804" s="25"/>
      <c r="I66804" s="25"/>
    </row>
    <row r="66805" spans="2:9" ht="12.75" customHeight="1" x14ac:dyDescent="0.25">
      <c r="B66805" s="25"/>
      <c r="C66805" s="25"/>
      <c r="I66805" s="25"/>
    </row>
    <row r="66806" spans="2:9" ht="12.75" customHeight="1" x14ac:dyDescent="0.25">
      <c r="B66806" s="25"/>
      <c r="C66806" s="25"/>
      <c r="I66806" s="25"/>
    </row>
    <row r="66807" spans="2:9" ht="12.75" customHeight="1" x14ac:dyDescent="0.25">
      <c r="B66807" s="25"/>
      <c r="C66807" s="25"/>
      <c r="I66807" s="25"/>
    </row>
    <row r="66808" spans="2:9" ht="12.75" customHeight="1" x14ac:dyDescent="0.25">
      <c r="B66808" s="25"/>
      <c r="C66808" s="25"/>
      <c r="I66808" s="25"/>
    </row>
    <row r="66809" spans="2:9" ht="12.75" customHeight="1" x14ac:dyDescent="0.25">
      <c r="B66809" s="25"/>
      <c r="C66809" s="25"/>
      <c r="I66809" s="25"/>
    </row>
    <row r="66810" spans="2:9" ht="12.75" customHeight="1" x14ac:dyDescent="0.25">
      <c r="B66810" s="25"/>
      <c r="C66810" s="25"/>
      <c r="I66810" s="25"/>
    </row>
    <row r="66811" spans="2:9" ht="12.75" customHeight="1" x14ac:dyDescent="0.25">
      <c r="B66811" s="25"/>
      <c r="C66811" s="25"/>
      <c r="I66811" s="25"/>
    </row>
    <row r="66812" spans="2:9" ht="12.75" customHeight="1" x14ac:dyDescent="0.25">
      <c r="B66812" s="25"/>
      <c r="C66812" s="25"/>
      <c r="I66812" s="25"/>
    </row>
    <row r="66813" spans="2:9" ht="12.75" customHeight="1" x14ac:dyDescent="0.25">
      <c r="B66813" s="25"/>
      <c r="C66813" s="25"/>
      <c r="I66813" s="25"/>
    </row>
    <row r="66814" spans="2:9" ht="12.75" customHeight="1" x14ac:dyDescent="0.25">
      <c r="B66814" s="25"/>
      <c r="C66814" s="25"/>
      <c r="I66814" s="25"/>
    </row>
    <row r="66815" spans="2:9" ht="12.75" customHeight="1" x14ac:dyDescent="0.25">
      <c r="B66815" s="25"/>
      <c r="C66815" s="25"/>
      <c r="I66815" s="25"/>
    </row>
    <row r="66816" spans="2:9" ht="12.75" customHeight="1" x14ac:dyDescent="0.25">
      <c r="B66816" s="25"/>
      <c r="C66816" s="25"/>
      <c r="I66816" s="25"/>
    </row>
    <row r="66817" spans="2:9" ht="12.75" customHeight="1" x14ac:dyDescent="0.25">
      <c r="B66817" s="25"/>
      <c r="C66817" s="25"/>
      <c r="I66817" s="25"/>
    </row>
    <row r="66818" spans="2:9" ht="12.75" customHeight="1" x14ac:dyDescent="0.25">
      <c r="B66818" s="25"/>
      <c r="C66818" s="25"/>
      <c r="I66818" s="25"/>
    </row>
    <row r="66819" spans="2:9" ht="12.75" customHeight="1" x14ac:dyDescent="0.25">
      <c r="B66819" s="25"/>
      <c r="C66819" s="25"/>
      <c r="I66819" s="25"/>
    </row>
    <row r="66820" spans="2:9" ht="12.75" customHeight="1" x14ac:dyDescent="0.25">
      <c r="B66820" s="25"/>
      <c r="C66820" s="25"/>
      <c r="I66820" s="25"/>
    </row>
    <row r="66821" spans="2:9" ht="12.75" customHeight="1" x14ac:dyDescent="0.25">
      <c r="B66821" s="25"/>
      <c r="C66821" s="25"/>
      <c r="I66821" s="25"/>
    </row>
    <row r="66822" spans="2:9" ht="12.75" customHeight="1" x14ac:dyDescent="0.25">
      <c r="B66822" s="25"/>
      <c r="C66822" s="25"/>
      <c r="I66822" s="25"/>
    </row>
    <row r="66823" spans="2:9" ht="12.75" customHeight="1" x14ac:dyDescent="0.25">
      <c r="B66823" s="25"/>
      <c r="C66823" s="25"/>
      <c r="I66823" s="25"/>
    </row>
    <row r="66824" spans="2:9" ht="12.75" customHeight="1" x14ac:dyDescent="0.25">
      <c r="B66824" s="25"/>
      <c r="C66824" s="25"/>
      <c r="I66824" s="25"/>
    </row>
    <row r="66825" spans="2:9" ht="12.75" customHeight="1" x14ac:dyDescent="0.25">
      <c r="B66825" s="25"/>
      <c r="C66825" s="25"/>
      <c r="I66825" s="25"/>
    </row>
    <row r="66826" spans="2:9" ht="12.75" customHeight="1" x14ac:dyDescent="0.25">
      <c r="B66826" s="25"/>
      <c r="C66826" s="25"/>
      <c r="I66826" s="25"/>
    </row>
    <row r="66827" spans="2:9" ht="12.75" customHeight="1" x14ac:dyDescent="0.25">
      <c r="B66827" s="25"/>
      <c r="C66827" s="25"/>
      <c r="I66827" s="25"/>
    </row>
    <row r="66828" spans="2:9" ht="12.75" customHeight="1" x14ac:dyDescent="0.25">
      <c r="B66828" s="25"/>
      <c r="C66828" s="25"/>
      <c r="I66828" s="25"/>
    </row>
    <row r="66829" spans="2:9" ht="12.75" customHeight="1" x14ac:dyDescent="0.25">
      <c r="B66829" s="25"/>
      <c r="C66829" s="25"/>
      <c r="I66829" s="25"/>
    </row>
    <row r="66830" spans="2:9" ht="12.75" customHeight="1" x14ac:dyDescent="0.25">
      <c r="B66830" s="25"/>
      <c r="C66830" s="25"/>
      <c r="I66830" s="25"/>
    </row>
    <row r="66831" spans="2:9" ht="12.75" customHeight="1" x14ac:dyDescent="0.25">
      <c r="B66831" s="25"/>
      <c r="C66831" s="25"/>
      <c r="I66831" s="25"/>
    </row>
    <row r="66832" spans="2:9" ht="12.75" customHeight="1" x14ac:dyDescent="0.25">
      <c r="B66832" s="25"/>
      <c r="C66832" s="25"/>
      <c r="I66832" s="25"/>
    </row>
    <row r="66833" spans="2:9" ht="12.75" customHeight="1" x14ac:dyDescent="0.25">
      <c r="B66833" s="25"/>
      <c r="C66833" s="25"/>
      <c r="I66833" s="25"/>
    </row>
    <row r="66834" spans="2:9" ht="12.75" customHeight="1" x14ac:dyDescent="0.25">
      <c r="B66834" s="25"/>
      <c r="C66834" s="25"/>
      <c r="I66834" s="25"/>
    </row>
    <row r="66835" spans="2:9" ht="12.75" customHeight="1" x14ac:dyDescent="0.25">
      <c r="B66835" s="25"/>
      <c r="C66835" s="25"/>
      <c r="I66835" s="25"/>
    </row>
    <row r="66836" spans="2:9" ht="12.75" customHeight="1" x14ac:dyDescent="0.25">
      <c r="B66836" s="25"/>
      <c r="C66836" s="25"/>
      <c r="I66836" s="25"/>
    </row>
    <row r="66837" spans="2:9" ht="12.75" customHeight="1" x14ac:dyDescent="0.25">
      <c r="B66837" s="25"/>
      <c r="C66837" s="25"/>
      <c r="I66837" s="25"/>
    </row>
    <row r="66838" spans="2:9" ht="12.75" customHeight="1" x14ac:dyDescent="0.25">
      <c r="B66838" s="25"/>
      <c r="C66838" s="25"/>
      <c r="I66838" s="25"/>
    </row>
    <row r="66839" spans="2:9" ht="12.75" customHeight="1" x14ac:dyDescent="0.25">
      <c r="B66839" s="25"/>
      <c r="C66839" s="25"/>
      <c r="I66839" s="25"/>
    </row>
    <row r="66840" spans="2:9" ht="12.75" customHeight="1" x14ac:dyDescent="0.25">
      <c r="B66840" s="25"/>
      <c r="C66840" s="25"/>
      <c r="I66840" s="25"/>
    </row>
    <row r="66841" spans="2:9" ht="12.75" customHeight="1" x14ac:dyDescent="0.25">
      <c r="B66841" s="25"/>
      <c r="C66841" s="25"/>
      <c r="I66841" s="25"/>
    </row>
    <row r="66842" spans="2:9" ht="12.75" customHeight="1" x14ac:dyDescent="0.25">
      <c r="B66842" s="25"/>
      <c r="C66842" s="25"/>
      <c r="I66842" s="25"/>
    </row>
    <row r="66843" spans="2:9" ht="12.75" customHeight="1" x14ac:dyDescent="0.25">
      <c r="B66843" s="25"/>
      <c r="C66843" s="25"/>
      <c r="I66843" s="25"/>
    </row>
    <row r="66844" spans="2:9" ht="12.75" customHeight="1" x14ac:dyDescent="0.25">
      <c r="B66844" s="25"/>
      <c r="C66844" s="25"/>
      <c r="I66844" s="25"/>
    </row>
    <row r="66845" spans="2:9" ht="12.75" customHeight="1" x14ac:dyDescent="0.25">
      <c r="B66845" s="25"/>
      <c r="C66845" s="25"/>
      <c r="I66845" s="25"/>
    </row>
    <row r="66846" spans="2:9" ht="12.75" customHeight="1" x14ac:dyDescent="0.25">
      <c r="B66846" s="25"/>
      <c r="C66846" s="25"/>
      <c r="I66846" s="25"/>
    </row>
    <row r="66847" spans="2:9" ht="12.75" customHeight="1" x14ac:dyDescent="0.25">
      <c r="B66847" s="25"/>
      <c r="C66847" s="25"/>
      <c r="I66847" s="25"/>
    </row>
    <row r="66848" spans="2:9" ht="12.75" customHeight="1" x14ac:dyDescent="0.25">
      <c r="B66848" s="25"/>
      <c r="C66848" s="25"/>
      <c r="I66848" s="25"/>
    </row>
    <row r="66849" spans="2:9" ht="12.75" customHeight="1" x14ac:dyDescent="0.25">
      <c r="B66849" s="25"/>
      <c r="C66849" s="25"/>
      <c r="I66849" s="25"/>
    </row>
    <row r="66850" spans="2:9" ht="12.75" customHeight="1" x14ac:dyDescent="0.25">
      <c r="B66850" s="25"/>
      <c r="C66850" s="25"/>
      <c r="I66850" s="25"/>
    </row>
    <row r="66851" spans="2:9" ht="12.75" customHeight="1" x14ac:dyDescent="0.25">
      <c r="B66851" s="25"/>
      <c r="C66851" s="25"/>
      <c r="I66851" s="25"/>
    </row>
    <row r="66852" spans="2:9" ht="12.75" customHeight="1" x14ac:dyDescent="0.25">
      <c r="B66852" s="25"/>
      <c r="C66852" s="25"/>
      <c r="I66852" s="25"/>
    </row>
    <row r="66853" spans="2:9" ht="12.75" customHeight="1" x14ac:dyDescent="0.25">
      <c r="B66853" s="25"/>
      <c r="C66853" s="25"/>
      <c r="I66853" s="25"/>
    </row>
    <row r="66854" spans="2:9" ht="12.75" customHeight="1" x14ac:dyDescent="0.25">
      <c r="B66854" s="25"/>
      <c r="C66854" s="25"/>
      <c r="I66854" s="25"/>
    </row>
    <row r="66855" spans="2:9" ht="12.75" customHeight="1" x14ac:dyDescent="0.25">
      <c r="B66855" s="25"/>
      <c r="C66855" s="25"/>
      <c r="I66855" s="25"/>
    </row>
    <row r="66856" spans="2:9" ht="12.75" customHeight="1" x14ac:dyDescent="0.25">
      <c r="B66856" s="25"/>
      <c r="C66856" s="25"/>
      <c r="I66856" s="25"/>
    </row>
    <row r="66857" spans="2:9" ht="12.75" customHeight="1" x14ac:dyDescent="0.25">
      <c r="B66857" s="25"/>
      <c r="C66857" s="25"/>
      <c r="I66857" s="25"/>
    </row>
    <row r="66858" spans="2:9" ht="12.75" customHeight="1" x14ac:dyDescent="0.25">
      <c r="B66858" s="25"/>
      <c r="C66858" s="25"/>
      <c r="I66858" s="25"/>
    </row>
    <row r="66859" spans="2:9" ht="12.75" customHeight="1" x14ac:dyDescent="0.25">
      <c r="B66859" s="25"/>
      <c r="C66859" s="25"/>
      <c r="I66859" s="25"/>
    </row>
    <row r="66860" spans="2:9" ht="12.75" customHeight="1" x14ac:dyDescent="0.25">
      <c r="B66860" s="25"/>
      <c r="C66860" s="25"/>
      <c r="I66860" s="25"/>
    </row>
    <row r="66861" spans="2:9" ht="12.75" customHeight="1" x14ac:dyDescent="0.25">
      <c r="B66861" s="25"/>
      <c r="C66861" s="25"/>
      <c r="I66861" s="25"/>
    </row>
    <row r="66862" spans="2:9" ht="12.75" customHeight="1" x14ac:dyDescent="0.25">
      <c r="B66862" s="25"/>
      <c r="C66862" s="25"/>
      <c r="I66862" s="25"/>
    </row>
    <row r="66863" spans="2:9" ht="12.75" customHeight="1" x14ac:dyDescent="0.25">
      <c r="B66863" s="25"/>
      <c r="C66863" s="25"/>
      <c r="I66863" s="25"/>
    </row>
    <row r="66864" spans="2:9" ht="12.75" customHeight="1" x14ac:dyDescent="0.25">
      <c r="B66864" s="25"/>
      <c r="C66864" s="25"/>
      <c r="I66864" s="25"/>
    </row>
    <row r="66865" spans="2:9" ht="12.75" customHeight="1" x14ac:dyDescent="0.25">
      <c r="B66865" s="25"/>
      <c r="C66865" s="25"/>
      <c r="I66865" s="25"/>
    </row>
    <row r="66866" spans="2:9" ht="12.75" customHeight="1" x14ac:dyDescent="0.25">
      <c r="B66866" s="25"/>
      <c r="C66866" s="25"/>
      <c r="I66866" s="25"/>
    </row>
    <row r="66867" spans="2:9" ht="12.75" customHeight="1" x14ac:dyDescent="0.25">
      <c r="B66867" s="25"/>
      <c r="C66867" s="25"/>
      <c r="I66867" s="25"/>
    </row>
    <row r="66868" spans="2:9" ht="12.75" customHeight="1" x14ac:dyDescent="0.25">
      <c r="B66868" s="25"/>
      <c r="C66868" s="25"/>
      <c r="I66868" s="25"/>
    </row>
    <row r="66869" spans="2:9" ht="12.75" customHeight="1" x14ac:dyDescent="0.25">
      <c r="B66869" s="25"/>
      <c r="C66869" s="25"/>
      <c r="I66869" s="25"/>
    </row>
    <row r="66870" spans="2:9" ht="12.75" customHeight="1" x14ac:dyDescent="0.25">
      <c r="B66870" s="25"/>
      <c r="C66870" s="25"/>
      <c r="I66870" s="25"/>
    </row>
    <row r="66871" spans="2:9" ht="12.75" customHeight="1" x14ac:dyDescent="0.25">
      <c r="B66871" s="25"/>
      <c r="C66871" s="25"/>
      <c r="I66871" s="25"/>
    </row>
    <row r="66872" spans="2:9" ht="12.75" customHeight="1" x14ac:dyDescent="0.25">
      <c r="B66872" s="25"/>
      <c r="C66872" s="25"/>
      <c r="I66872" s="25"/>
    </row>
    <row r="66873" spans="2:9" ht="12.75" customHeight="1" x14ac:dyDescent="0.25">
      <c r="B66873" s="25"/>
      <c r="C66873" s="25"/>
      <c r="I66873" s="25"/>
    </row>
    <row r="66874" spans="2:9" ht="12.75" customHeight="1" x14ac:dyDescent="0.25">
      <c r="B66874" s="25"/>
      <c r="C66874" s="25"/>
      <c r="I66874" s="25"/>
    </row>
    <row r="66875" spans="2:9" ht="12.75" customHeight="1" x14ac:dyDescent="0.25">
      <c r="B66875" s="25"/>
      <c r="C66875" s="25"/>
      <c r="I66875" s="25"/>
    </row>
    <row r="66876" spans="2:9" ht="12.75" customHeight="1" x14ac:dyDescent="0.25">
      <c r="B66876" s="25"/>
      <c r="C66876" s="25"/>
      <c r="I66876" s="25"/>
    </row>
    <row r="66877" spans="2:9" ht="12.75" customHeight="1" x14ac:dyDescent="0.25">
      <c r="B66877" s="25"/>
      <c r="C66877" s="25"/>
      <c r="I66877" s="25"/>
    </row>
    <row r="66878" spans="2:9" ht="12.75" customHeight="1" x14ac:dyDescent="0.25">
      <c r="B66878" s="25"/>
      <c r="C66878" s="25"/>
      <c r="I66878" s="25"/>
    </row>
    <row r="66879" spans="2:9" ht="12.75" customHeight="1" x14ac:dyDescent="0.25">
      <c r="B66879" s="25"/>
      <c r="C66879" s="25"/>
      <c r="I66879" s="25"/>
    </row>
    <row r="66880" spans="2:9" ht="12.75" customHeight="1" x14ac:dyDescent="0.25">
      <c r="B66880" s="25"/>
      <c r="C66880" s="25"/>
      <c r="I66880" s="25"/>
    </row>
    <row r="66881" spans="2:9" ht="12.75" customHeight="1" x14ac:dyDescent="0.25">
      <c r="B66881" s="25"/>
      <c r="C66881" s="25"/>
      <c r="I66881" s="25"/>
    </row>
    <row r="66882" spans="2:9" ht="12.75" customHeight="1" x14ac:dyDescent="0.25">
      <c r="B66882" s="25"/>
      <c r="C66882" s="25"/>
      <c r="I66882" s="25"/>
    </row>
    <row r="66883" spans="2:9" ht="12.75" customHeight="1" x14ac:dyDescent="0.25">
      <c r="B66883" s="25"/>
      <c r="C66883" s="25"/>
      <c r="I66883" s="25"/>
    </row>
    <row r="66884" spans="2:9" ht="12.75" customHeight="1" x14ac:dyDescent="0.25">
      <c r="B66884" s="25"/>
      <c r="C66884" s="25"/>
      <c r="I66884" s="25"/>
    </row>
    <row r="66885" spans="2:9" ht="12.75" customHeight="1" x14ac:dyDescent="0.25">
      <c r="B66885" s="25"/>
      <c r="C66885" s="25"/>
      <c r="I66885" s="25"/>
    </row>
    <row r="66886" spans="2:9" ht="12.75" customHeight="1" x14ac:dyDescent="0.25">
      <c r="B66886" s="25"/>
      <c r="C66886" s="25"/>
      <c r="I66886" s="25"/>
    </row>
    <row r="66887" spans="2:9" ht="12.75" customHeight="1" x14ac:dyDescent="0.25">
      <c r="B66887" s="25"/>
      <c r="C66887" s="25"/>
      <c r="I66887" s="25"/>
    </row>
    <row r="66888" spans="2:9" ht="12.75" customHeight="1" x14ac:dyDescent="0.25">
      <c r="B66888" s="25"/>
      <c r="C66888" s="25"/>
      <c r="I66888" s="25"/>
    </row>
    <row r="66889" spans="2:9" ht="12.75" customHeight="1" x14ac:dyDescent="0.25">
      <c r="B66889" s="25"/>
      <c r="C66889" s="25"/>
      <c r="I66889" s="25"/>
    </row>
    <row r="66890" spans="2:9" ht="12.75" customHeight="1" x14ac:dyDescent="0.25">
      <c r="B66890" s="25"/>
      <c r="C66890" s="25"/>
      <c r="I66890" s="25"/>
    </row>
    <row r="66891" spans="2:9" ht="12.75" customHeight="1" x14ac:dyDescent="0.25">
      <c r="B66891" s="25"/>
      <c r="C66891" s="25"/>
      <c r="I66891" s="25"/>
    </row>
    <row r="66892" spans="2:9" ht="12.75" customHeight="1" x14ac:dyDescent="0.25">
      <c r="B66892" s="25"/>
      <c r="C66892" s="25"/>
      <c r="I66892" s="25"/>
    </row>
    <row r="66893" spans="2:9" ht="12.75" customHeight="1" x14ac:dyDescent="0.25">
      <c r="B66893" s="25"/>
      <c r="C66893" s="25"/>
      <c r="I66893" s="25"/>
    </row>
    <row r="66894" spans="2:9" ht="12.75" customHeight="1" x14ac:dyDescent="0.25">
      <c r="B66894" s="25"/>
      <c r="C66894" s="25"/>
      <c r="I66894" s="25"/>
    </row>
    <row r="66895" spans="2:9" ht="12.75" customHeight="1" x14ac:dyDescent="0.25">
      <c r="B66895" s="25"/>
      <c r="C66895" s="25"/>
      <c r="I66895" s="25"/>
    </row>
    <row r="66896" spans="2:9" ht="12.75" customHeight="1" x14ac:dyDescent="0.25">
      <c r="B66896" s="25"/>
      <c r="C66896" s="25"/>
      <c r="I66896" s="25"/>
    </row>
    <row r="66897" spans="2:9" ht="12.75" customHeight="1" x14ac:dyDescent="0.25">
      <c r="B66897" s="25"/>
      <c r="C66897" s="25"/>
      <c r="I66897" s="25"/>
    </row>
    <row r="66898" spans="2:9" ht="12.75" customHeight="1" x14ac:dyDescent="0.25">
      <c r="B66898" s="25"/>
      <c r="C66898" s="25"/>
      <c r="I66898" s="25"/>
    </row>
    <row r="66899" spans="2:9" ht="12.75" customHeight="1" x14ac:dyDescent="0.25">
      <c r="B66899" s="25"/>
      <c r="C66899" s="25"/>
      <c r="I66899" s="25"/>
    </row>
    <row r="66900" spans="2:9" ht="12.75" customHeight="1" x14ac:dyDescent="0.25">
      <c r="B66900" s="25"/>
      <c r="C66900" s="25"/>
      <c r="I66900" s="25"/>
    </row>
    <row r="66901" spans="2:9" ht="12.75" customHeight="1" x14ac:dyDescent="0.25">
      <c r="B66901" s="25"/>
      <c r="C66901" s="25"/>
      <c r="I66901" s="25"/>
    </row>
    <row r="66902" spans="2:9" ht="12.75" customHeight="1" x14ac:dyDescent="0.25">
      <c r="B66902" s="25"/>
      <c r="C66902" s="25"/>
      <c r="I66902" s="25"/>
    </row>
    <row r="66903" spans="2:9" ht="12.75" customHeight="1" x14ac:dyDescent="0.25">
      <c r="B66903" s="25"/>
      <c r="C66903" s="25"/>
      <c r="I66903" s="25"/>
    </row>
    <row r="66904" spans="2:9" ht="12.75" customHeight="1" x14ac:dyDescent="0.25">
      <c r="B66904" s="25"/>
      <c r="C66904" s="25"/>
      <c r="I66904" s="25"/>
    </row>
    <row r="66905" spans="2:9" ht="12.75" customHeight="1" x14ac:dyDescent="0.25">
      <c r="B66905" s="25"/>
      <c r="C66905" s="25"/>
      <c r="I66905" s="25"/>
    </row>
    <row r="66906" spans="2:9" ht="12.75" customHeight="1" x14ac:dyDescent="0.25">
      <c r="B66906" s="25"/>
      <c r="C66906" s="25"/>
      <c r="I66906" s="25"/>
    </row>
    <row r="66907" spans="2:9" ht="12.75" customHeight="1" x14ac:dyDescent="0.25">
      <c r="B66907" s="25"/>
      <c r="C66907" s="25"/>
      <c r="I66907" s="25"/>
    </row>
    <row r="66908" spans="2:9" ht="12.75" customHeight="1" x14ac:dyDescent="0.25">
      <c r="B66908" s="25"/>
      <c r="C66908" s="25"/>
      <c r="I66908" s="25"/>
    </row>
    <row r="66909" spans="2:9" ht="12.75" customHeight="1" x14ac:dyDescent="0.25">
      <c r="B66909" s="25"/>
      <c r="C66909" s="25"/>
      <c r="I66909" s="25"/>
    </row>
    <row r="66910" spans="2:9" ht="12.75" customHeight="1" x14ac:dyDescent="0.25">
      <c r="B66910" s="25"/>
      <c r="C66910" s="25"/>
      <c r="I66910" s="25"/>
    </row>
    <row r="66911" spans="2:9" ht="12.75" customHeight="1" x14ac:dyDescent="0.25">
      <c r="B66911" s="25"/>
      <c r="C66911" s="25"/>
      <c r="I66911" s="25"/>
    </row>
    <row r="66912" spans="2:9" ht="12.75" customHeight="1" x14ac:dyDescent="0.25">
      <c r="B66912" s="25"/>
      <c r="C66912" s="25"/>
      <c r="I66912" s="25"/>
    </row>
    <row r="66913" spans="2:9" ht="12.75" customHeight="1" x14ac:dyDescent="0.25">
      <c r="B66913" s="25"/>
      <c r="C66913" s="25"/>
      <c r="I66913" s="25"/>
    </row>
    <row r="66914" spans="2:9" ht="12.75" customHeight="1" x14ac:dyDescent="0.25">
      <c r="B66914" s="25"/>
      <c r="C66914" s="25"/>
      <c r="I66914" s="25"/>
    </row>
    <row r="66915" spans="2:9" ht="12.75" customHeight="1" x14ac:dyDescent="0.25">
      <c r="B66915" s="25"/>
      <c r="C66915" s="25"/>
      <c r="I66915" s="25"/>
    </row>
    <row r="66916" spans="2:9" ht="12.75" customHeight="1" x14ac:dyDescent="0.25">
      <c r="B66916" s="25"/>
      <c r="C66916" s="25"/>
      <c r="I66916" s="25"/>
    </row>
    <row r="66917" spans="2:9" ht="12.75" customHeight="1" x14ac:dyDescent="0.25">
      <c r="B66917" s="25"/>
      <c r="C66917" s="25"/>
      <c r="I66917" s="25"/>
    </row>
    <row r="66918" spans="2:9" ht="12.75" customHeight="1" x14ac:dyDescent="0.25">
      <c r="B66918" s="25"/>
      <c r="C66918" s="25"/>
      <c r="I66918" s="25"/>
    </row>
    <row r="66919" spans="2:9" ht="12.75" customHeight="1" x14ac:dyDescent="0.25">
      <c r="B66919" s="25"/>
      <c r="C66919" s="25"/>
      <c r="I66919" s="25"/>
    </row>
    <row r="66920" spans="2:9" ht="12.75" customHeight="1" x14ac:dyDescent="0.25">
      <c r="B66920" s="25"/>
      <c r="C66920" s="25"/>
      <c r="I66920" s="25"/>
    </row>
    <row r="66921" spans="2:9" ht="12.75" customHeight="1" x14ac:dyDescent="0.25">
      <c r="B66921" s="25"/>
      <c r="C66921" s="25"/>
      <c r="I66921" s="25"/>
    </row>
    <row r="66922" spans="2:9" ht="12.75" customHeight="1" x14ac:dyDescent="0.25">
      <c r="B66922" s="25"/>
      <c r="C66922" s="25"/>
      <c r="I66922" s="25"/>
    </row>
    <row r="66923" spans="2:9" ht="12.75" customHeight="1" x14ac:dyDescent="0.25">
      <c r="B66923" s="25"/>
      <c r="C66923" s="25"/>
      <c r="I66923" s="25"/>
    </row>
    <row r="66924" spans="2:9" ht="12.75" customHeight="1" x14ac:dyDescent="0.25">
      <c r="B66924" s="25"/>
      <c r="C66924" s="25"/>
      <c r="I66924" s="25"/>
    </row>
    <row r="66925" spans="2:9" ht="12.75" customHeight="1" x14ac:dyDescent="0.25">
      <c r="B66925" s="25"/>
      <c r="C66925" s="25"/>
      <c r="I66925" s="25"/>
    </row>
    <row r="66926" spans="2:9" ht="12.75" customHeight="1" x14ac:dyDescent="0.25">
      <c r="B66926" s="25"/>
      <c r="C66926" s="25"/>
      <c r="I66926" s="25"/>
    </row>
    <row r="66927" spans="2:9" ht="12.75" customHeight="1" x14ac:dyDescent="0.25">
      <c r="B66927" s="25"/>
      <c r="C66927" s="25"/>
      <c r="I66927" s="25"/>
    </row>
    <row r="66928" spans="2:9" ht="12.75" customHeight="1" x14ac:dyDescent="0.25">
      <c r="B66928" s="25"/>
      <c r="C66928" s="25"/>
      <c r="I66928" s="25"/>
    </row>
    <row r="66929" spans="2:9" ht="12.75" customHeight="1" x14ac:dyDescent="0.25">
      <c r="B66929" s="25"/>
      <c r="C66929" s="25"/>
      <c r="I66929" s="25"/>
    </row>
    <row r="66930" spans="2:9" ht="12.75" customHeight="1" x14ac:dyDescent="0.25">
      <c r="B66930" s="25"/>
      <c r="C66930" s="25"/>
      <c r="I66930" s="25"/>
    </row>
    <row r="66931" spans="2:9" ht="12.75" customHeight="1" x14ac:dyDescent="0.25">
      <c r="B66931" s="25"/>
      <c r="C66931" s="25"/>
      <c r="I66931" s="25"/>
    </row>
    <row r="66932" spans="2:9" ht="12.75" customHeight="1" x14ac:dyDescent="0.25">
      <c r="B66932" s="25"/>
      <c r="C66932" s="25"/>
      <c r="I66932" s="25"/>
    </row>
    <row r="66933" spans="2:9" ht="12.75" customHeight="1" x14ac:dyDescent="0.25">
      <c r="B66933" s="25"/>
      <c r="C66933" s="25"/>
      <c r="I66933" s="25"/>
    </row>
    <row r="66934" spans="2:9" ht="12.75" customHeight="1" x14ac:dyDescent="0.25">
      <c r="B66934" s="25"/>
      <c r="C66934" s="25"/>
      <c r="I66934" s="25"/>
    </row>
    <row r="66935" spans="2:9" ht="12.75" customHeight="1" x14ac:dyDescent="0.25">
      <c r="B66935" s="25"/>
      <c r="C66935" s="25"/>
      <c r="I66935" s="25"/>
    </row>
    <row r="66936" spans="2:9" ht="12.75" customHeight="1" x14ac:dyDescent="0.25">
      <c r="B66936" s="25"/>
      <c r="C66936" s="25"/>
      <c r="I66936" s="25"/>
    </row>
    <row r="66937" spans="2:9" ht="12.75" customHeight="1" x14ac:dyDescent="0.25">
      <c r="B66937" s="25"/>
      <c r="C66937" s="25"/>
      <c r="I66937" s="25"/>
    </row>
    <row r="66938" spans="2:9" ht="12.75" customHeight="1" x14ac:dyDescent="0.25">
      <c r="B66938" s="25"/>
      <c r="C66938" s="25"/>
      <c r="I66938" s="25"/>
    </row>
    <row r="66939" spans="2:9" ht="12.75" customHeight="1" x14ac:dyDescent="0.25">
      <c r="B66939" s="25"/>
      <c r="C66939" s="25"/>
      <c r="I66939" s="25"/>
    </row>
    <row r="66940" spans="2:9" ht="12.75" customHeight="1" x14ac:dyDescent="0.25">
      <c r="B66940" s="25"/>
      <c r="C66940" s="25"/>
      <c r="I66940" s="25"/>
    </row>
    <row r="66941" spans="2:9" ht="12.75" customHeight="1" x14ac:dyDescent="0.25">
      <c r="B66941" s="25"/>
      <c r="C66941" s="25"/>
      <c r="I66941" s="25"/>
    </row>
    <row r="66942" spans="2:9" ht="12.75" customHeight="1" x14ac:dyDescent="0.25">
      <c r="B66942" s="25"/>
      <c r="C66942" s="25"/>
      <c r="I66942" s="25"/>
    </row>
    <row r="66943" spans="2:9" ht="12.75" customHeight="1" x14ac:dyDescent="0.25">
      <c r="B66943" s="25"/>
      <c r="C66943" s="25"/>
      <c r="I66943" s="25"/>
    </row>
    <row r="66944" spans="2:9" ht="12.75" customHeight="1" x14ac:dyDescent="0.25">
      <c r="B66944" s="25"/>
      <c r="C66944" s="25"/>
      <c r="I66944" s="25"/>
    </row>
    <row r="66945" spans="2:9" ht="12.75" customHeight="1" x14ac:dyDescent="0.25">
      <c r="B66945" s="25"/>
      <c r="C66945" s="25"/>
      <c r="I66945" s="25"/>
    </row>
    <row r="66946" spans="2:9" ht="12.75" customHeight="1" x14ac:dyDescent="0.25">
      <c r="B66946" s="25"/>
      <c r="C66946" s="25"/>
      <c r="I66946" s="25"/>
    </row>
    <row r="66947" spans="2:9" ht="12.75" customHeight="1" x14ac:dyDescent="0.25">
      <c r="B66947" s="25"/>
      <c r="C66947" s="25"/>
      <c r="I66947" s="25"/>
    </row>
    <row r="66948" spans="2:9" ht="12.75" customHeight="1" x14ac:dyDescent="0.25">
      <c r="B66948" s="25"/>
      <c r="C66948" s="25"/>
      <c r="I66948" s="25"/>
    </row>
    <row r="66949" spans="2:9" ht="12.75" customHeight="1" x14ac:dyDescent="0.25">
      <c r="B66949" s="25"/>
      <c r="C66949" s="25"/>
      <c r="I66949" s="25"/>
    </row>
    <row r="66950" spans="2:9" ht="12.75" customHeight="1" x14ac:dyDescent="0.25">
      <c r="B66950" s="25"/>
      <c r="C66950" s="25"/>
      <c r="I66950" s="25"/>
    </row>
    <row r="66951" spans="2:9" ht="12.75" customHeight="1" x14ac:dyDescent="0.25">
      <c r="B66951" s="25"/>
      <c r="C66951" s="25"/>
      <c r="I66951" s="25"/>
    </row>
    <row r="66952" spans="2:9" ht="12.75" customHeight="1" x14ac:dyDescent="0.25">
      <c r="B66952" s="25"/>
      <c r="C66952" s="25"/>
      <c r="I66952" s="25"/>
    </row>
    <row r="66953" spans="2:9" ht="12.75" customHeight="1" x14ac:dyDescent="0.25">
      <c r="B66953" s="25"/>
      <c r="C66953" s="25"/>
      <c r="I66953" s="25"/>
    </row>
    <row r="66954" spans="2:9" ht="12.75" customHeight="1" x14ac:dyDescent="0.25">
      <c r="B66954" s="25"/>
      <c r="C66954" s="25"/>
      <c r="I66954" s="25"/>
    </row>
    <row r="66955" spans="2:9" ht="12.75" customHeight="1" x14ac:dyDescent="0.25">
      <c r="B66955" s="25"/>
      <c r="C66955" s="25"/>
      <c r="I66955" s="25"/>
    </row>
    <row r="66956" spans="2:9" ht="12.75" customHeight="1" x14ac:dyDescent="0.25">
      <c r="B66956" s="25"/>
      <c r="C66956" s="25"/>
      <c r="I66956" s="25"/>
    </row>
    <row r="66957" spans="2:9" ht="12.75" customHeight="1" x14ac:dyDescent="0.25">
      <c r="B66957" s="25"/>
      <c r="C66957" s="25"/>
      <c r="I66957" s="25"/>
    </row>
    <row r="66958" spans="2:9" ht="12.75" customHeight="1" x14ac:dyDescent="0.25">
      <c r="B66958" s="25"/>
      <c r="C66958" s="25"/>
      <c r="I66958" s="25"/>
    </row>
    <row r="66959" spans="2:9" ht="12.75" customHeight="1" x14ac:dyDescent="0.25">
      <c r="B66959" s="25"/>
      <c r="C66959" s="25"/>
      <c r="I66959" s="25"/>
    </row>
    <row r="66960" spans="2:9" ht="12.75" customHeight="1" x14ac:dyDescent="0.25">
      <c r="B66960" s="25"/>
      <c r="C66960" s="25"/>
      <c r="I66960" s="25"/>
    </row>
    <row r="66961" spans="2:9" ht="12.75" customHeight="1" x14ac:dyDescent="0.25">
      <c r="B66961" s="25"/>
      <c r="C66961" s="25"/>
      <c r="I66961" s="25"/>
    </row>
    <row r="66962" spans="2:9" ht="12.75" customHeight="1" x14ac:dyDescent="0.25">
      <c r="B66962" s="25"/>
      <c r="C66962" s="25"/>
      <c r="I66962" s="25"/>
    </row>
    <row r="66963" spans="2:9" ht="12.75" customHeight="1" x14ac:dyDescent="0.25">
      <c r="B66963" s="25"/>
      <c r="C66963" s="25"/>
      <c r="I66963" s="25"/>
    </row>
    <row r="66964" spans="2:9" ht="12.75" customHeight="1" x14ac:dyDescent="0.25">
      <c r="B66964" s="25"/>
      <c r="C66964" s="25"/>
      <c r="I66964" s="25"/>
    </row>
    <row r="66965" spans="2:9" ht="12.75" customHeight="1" x14ac:dyDescent="0.25">
      <c r="B66965" s="25"/>
      <c r="C66965" s="25"/>
      <c r="I66965" s="25"/>
    </row>
    <row r="66966" spans="2:9" ht="12.75" customHeight="1" x14ac:dyDescent="0.25">
      <c r="B66966" s="25"/>
      <c r="C66966" s="25"/>
      <c r="I66966" s="25"/>
    </row>
    <row r="66967" spans="2:9" ht="12.75" customHeight="1" x14ac:dyDescent="0.25">
      <c r="B66967" s="25"/>
      <c r="C66967" s="25"/>
      <c r="I66967" s="25"/>
    </row>
    <row r="66968" spans="2:9" ht="12.75" customHeight="1" x14ac:dyDescent="0.25">
      <c r="B66968" s="25"/>
      <c r="C66968" s="25"/>
      <c r="I66968" s="25"/>
    </row>
    <row r="66969" spans="2:9" ht="12.75" customHeight="1" x14ac:dyDescent="0.25">
      <c r="B66969" s="25"/>
      <c r="C66969" s="25"/>
      <c r="I66969" s="25"/>
    </row>
    <row r="66970" spans="2:9" ht="12.75" customHeight="1" x14ac:dyDescent="0.25">
      <c r="B66970" s="25"/>
      <c r="C66970" s="25"/>
      <c r="I66970" s="25"/>
    </row>
    <row r="66971" spans="2:9" ht="12.75" customHeight="1" x14ac:dyDescent="0.25">
      <c r="B66971" s="25"/>
      <c r="C66971" s="25"/>
      <c r="I66971" s="25"/>
    </row>
    <row r="66972" spans="2:9" ht="12.75" customHeight="1" x14ac:dyDescent="0.25">
      <c r="B66972" s="25"/>
      <c r="C66972" s="25"/>
      <c r="I66972" s="25"/>
    </row>
    <row r="66973" spans="2:9" ht="12.75" customHeight="1" x14ac:dyDescent="0.25">
      <c r="B66973" s="25"/>
      <c r="C66973" s="25"/>
      <c r="I66973" s="25"/>
    </row>
    <row r="66974" spans="2:9" ht="12.75" customHeight="1" x14ac:dyDescent="0.25">
      <c r="B66974" s="25"/>
      <c r="C66974" s="25"/>
      <c r="I66974" s="25"/>
    </row>
    <row r="66975" spans="2:9" ht="12.75" customHeight="1" x14ac:dyDescent="0.25">
      <c r="B66975" s="25"/>
      <c r="C66975" s="25"/>
      <c r="I66975" s="25"/>
    </row>
    <row r="66976" spans="2:9" ht="12.75" customHeight="1" x14ac:dyDescent="0.25">
      <c r="B66976" s="25"/>
      <c r="C66976" s="25"/>
      <c r="I66976" s="25"/>
    </row>
    <row r="66977" spans="2:9" ht="12.75" customHeight="1" x14ac:dyDescent="0.25">
      <c r="B66977" s="25"/>
      <c r="C66977" s="25"/>
      <c r="I66977" s="25"/>
    </row>
    <row r="66978" spans="2:9" ht="12.75" customHeight="1" x14ac:dyDescent="0.25">
      <c r="B66978" s="25"/>
      <c r="C66978" s="25"/>
      <c r="I66978" s="25"/>
    </row>
    <row r="66979" spans="2:9" ht="12.75" customHeight="1" x14ac:dyDescent="0.25">
      <c r="B66979" s="25"/>
      <c r="C66979" s="25"/>
      <c r="I66979" s="25"/>
    </row>
    <row r="66980" spans="2:9" ht="12.75" customHeight="1" x14ac:dyDescent="0.25">
      <c r="B66980" s="25"/>
      <c r="C66980" s="25"/>
      <c r="I66980" s="25"/>
    </row>
    <row r="66981" spans="2:9" ht="12.75" customHeight="1" x14ac:dyDescent="0.25">
      <c r="B66981" s="25"/>
      <c r="C66981" s="25"/>
      <c r="I66981" s="25"/>
    </row>
    <row r="66982" spans="2:9" ht="12.75" customHeight="1" x14ac:dyDescent="0.25">
      <c r="B66982" s="25"/>
      <c r="C66982" s="25"/>
      <c r="I66982" s="25"/>
    </row>
    <row r="66983" spans="2:9" ht="12.75" customHeight="1" x14ac:dyDescent="0.25">
      <c r="B66983" s="25"/>
      <c r="C66983" s="25"/>
      <c r="I66983" s="25"/>
    </row>
    <row r="66984" spans="2:9" ht="12.75" customHeight="1" x14ac:dyDescent="0.25">
      <c r="B66984" s="25"/>
      <c r="C66984" s="25"/>
      <c r="I66984" s="25"/>
    </row>
    <row r="66985" spans="2:9" ht="12.75" customHeight="1" x14ac:dyDescent="0.25">
      <c r="B66985" s="25"/>
      <c r="C66985" s="25"/>
      <c r="I66985" s="25"/>
    </row>
    <row r="66986" spans="2:9" ht="12.75" customHeight="1" x14ac:dyDescent="0.25">
      <c r="B66986" s="25"/>
      <c r="C66986" s="25"/>
      <c r="I66986" s="25"/>
    </row>
    <row r="66987" spans="2:9" ht="12.75" customHeight="1" x14ac:dyDescent="0.25">
      <c r="B66987" s="25"/>
      <c r="C66987" s="25"/>
      <c r="I66987" s="25"/>
    </row>
    <row r="66988" spans="2:9" ht="12.75" customHeight="1" x14ac:dyDescent="0.25">
      <c r="B66988" s="25"/>
      <c r="C66988" s="25"/>
      <c r="I66988" s="25"/>
    </row>
    <row r="66989" spans="2:9" ht="12.75" customHeight="1" x14ac:dyDescent="0.25">
      <c r="B66989" s="25"/>
      <c r="C66989" s="25"/>
      <c r="I66989" s="25"/>
    </row>
    <row r="66990" spans="2:9" ht="12.75" customHeight="1" x14ac:dyDescent="0.25">
      <c r="B66990" s="25"/>
      <c r="C66990" s="25"/>
      <c r="I66990" s="25"/>
    </row>
    <row r="66991" spans="2:9" ht="12.75" customHeight="1" x14ac:dyDescent="0.25">
      <c r="B66991" s="25"/>
      <c r="C66991" s="25"/>
      <c r="I66991" s="25"/>
    </row>
    <row r="66992" spans="2:9" ht="12.75" customHeight="1" x14ac:dyDescent="0.25">
      <c r="B66992" s="25"/>
      <c r="C66992" s="25"/>
      <c r="I66992" s="25"/>
    </row>
    <row r="66993" spans="2:9" ht="12.75" customHeight="1" x14ac:dyDescent="0.25">
      <c r="B66993" s="25"/>
      <c r="C66993" s="25"/>
      <c r="I66993" s="25"/>
    </row>
    <row r="66994" spans="2:9" ht="12.75" customHeight="1" x14ac:dyDescent="0.25">
      <c r="B66994" s="25"/>
      <c r="C66994" s="25"/>
      <c r="I66994" s="25"/>
    </row>
    <row r="66995" spans="2:9" ht="12.75" customHeight="1" x14ac:dyDescent="0.25">
      <c r="B66995" s="25"/>
      <c r="C66995" s="25"/>
      <c r="I66995" s="25"/>
    </row>
    <row r="66996" spans="2:9" ht="12.75" customHeight="1" x14ac:dyDescent="0.25">
      <c r="B66996" s="25"/>
      <c r="C66996" s="25"/>
      <c r="I66996" s="25"/>
    </row>
    <row r="66997" spans="2:9" ht="12.75" customHeight="1" x14ac:dyDescent="0.25">
      <c r="B66997" s="25"/>
      <c r="C66997" s="25"/>
      <c r="I66997" s="25"/>
    </row>
    <row r="66998" spans="2:9" ht="12.75" customHeight="1" x14ac:dyDescent="0.25">
      <c r="B66998" s="25"/>
      <c r="C66998" s="25"/>
      <c r="I66998" s="25"/>
    </row>
    <row r="66999" spans="2:9" ht="12.75" customHeight="1" x14ac:dyDescent="0.25">
      <c r="B66999" s="25"/>
      <c r="C66999" s="25"/>
      <c r="I66999" s="25"/>
    </row>
    <row r="67000" spans="2:9" ht="12.75" customHeight="1" x14ac:dyDescent="0.25">
      <c r="B67000" s="25"/>
      <c r="C67000" s="25"/>
      <c r="I67000" s="25"/>
    </row>
    <row r="67001" spans="2:9" ht="12.75" customHeight="1" x14ac:dyDescent="0.25">
      <c r="B67001" s="25"/>
      <c r="C67001" s="25"/>
      <c r="I67001" s="25"/>
    </row>
    <row r="67002" spans="2:9" ht="12.75" customHeight="1" x14ac:dyDescent="0.25">
      <c r="B67002" s="25"/>
      <c r="C67002" s="25"/>
      <c r="I67002" s="25"/>
    </row>
    <row r="67003" spans="2:9" ht="12.75" customHeight="1" x14ac:dyDescent="0.25">
      <c r="B67003" s="25"/>
      <c r="C67003" s="25"/>
      <c r="I67003" s="25"/>
    </row>
    <row r="67004" spans="2:9" ht="12.75" customHeight="1" x14ac:dyDescent="0.25">
      <c r="B67004" s="25"/>
      <c r="C67004" s="25"/>
      <c r="I67004" s="25"/>
    </row>
    <row r="67005" spans="2:9" ht="12.75" customHeight="1" x14ac:dyDescent="0.25">
      <c r="B67005" s="25"/>
      <c r="C67005" s="25"/>
      <c r="I67005" s="25"/>
    </row>
    <row r="67006" spans="2:9" ht="12.75" customHeight="1" x14ac:dyDescent="0.25">
      <c r="B67006" s="25"/>
      <c r="C67006" s="25"/>
      <c r="I67006" s="25"/>
    </row>
    <row r="67007" spans="2:9" ht="12.75" customHeight="1" x14ac:dyDescent="0.25">
      <c r="B67007" s="25"/>
      <c r="C67007" s="25"/>
      <c r="I67007" s="25"/>
    </row>
    <row r="67008" spans="2:9" ht="12.75" customHeight="1" x14ac:dyDescent="0.25">
      <c r="B67008" s="25"/>
      <c r="C67008" s="25"/>
      <c r="I67008" s="25"/>
    </row>
    <row r="67009" spans="2:9" ht="12.75" customHeight="1" x14ac:dyDescent="0.25">
      <c r="B67009" s="25"/>
      <c r="C67009" s="25"/>
      <c r="I67009" s="25"/>
    </row>
    <row r="67010" spans="2:9" ht="12.75" customHeight="1" x14ac:dyDescent="0.25">
      <c r="B67010" s="25"/>
      <c r="C67010" s="25"/>
      <c r="I67010" s="25"/>
    </row>
    <row r="67011" spans="2:9" ht="12.75" customHeight="1" x14ac:dyDescent="0.25">
      <c r="B67011" s="25"/>
      <c r="C67011" s="25"/>
      <c r="I67011" s="25"/>
    </row>
    <row r="67012" spans="2:9" ht="12.75" customHeight="1" x14ac:dyDescent="0.25">
      <c r="B67012" s="25"/>
      <c r="C67012" s="25"/>
      <c r="I67012" s="25"/>
    </row>
    <row r="67013" spans="2:9" ht="12.75" customHeight="1" x14ac:dyDescent="0.25">
      <c r="B67013" s="25"/>
      <c r="C67013" s="25"/>
      <c r="I67013" s="25"/>
    </row>
    <row r="67014" spans="2:9" ht="12.75" customHeight="1" x14ac:dyDescent="0.25">
      <c r="B67014" s="25"/>
      <c r="C67014" s="25"/>
      <c r="I67014" s="25"/>
    </row>
    <row r="67015" spans="2:9" ht="12.75" customHeight="1" x14ac:dyDescent="0.25">
      <c r="B67015" s="25"/>
      <c r="C67015" s="25"/>
      <c r="I67015" s="25"/>
    </row>
    <row r="67016" spans="2:9" ht="12.75" customHeight="1" x14ac:dyDescent="0.25">
      <c r="B67016" s="25"/>
      <c r="C67016" s="25"/>
      <c r="I67016" s="25"/>
    </row>
    <row r="67017" spans="2:9" ht="12.75" customHeight="1" x14ac:dyDescent="0.25">
      <c r="B67017" s="25"/>
      <c r="C67017" s="25"/>
      <c r="I67017" s="25"/>
    </row>
    <row r="67018" spans="2:9" ht="12.75" customHeight="1" x14ac:dyDescent="0.25">
      <c r="B67018" s="25"/>
      <c r="C67018" s="25"/>
      <c r="I67018" s="25"/>
    </row>
    <row r="67019" spans="2:9" ht="12.75" customHeight="1" x14ac:dyDescent="0.25">
      <c r="B67019" s="25"/>
      <c r="C67019" s="25"/>
      <c r="I67019" s="25"/>
    </row>
    <row r="67020" spans="2:9" ht="12.75" customHeight="1" x14ac:dyDescent="0.25">
      <c r="B67020" s="25"/>
      <c r="C67020" s="25"/>
      <c r="I67020" s="25"/>
    </row>
    <row r="67021" spans="2:9" ht="12.75" customHeight="1" x14ac:dyDescent="0.25">
      <c r="B67021" s="25"/>
      <c r="C67021" s="25"/>
      <c r="I67021" s="25"/>
    </row>
    <row r="67022" spans="2:9" ht="12.75" customHeight="1" x14ac:dyDescent="0.25">
      <c r="B67022" s="25"/>
      <c r="C67022" s="25"/>
      <c r="I67022" s="25"/>
    </row>
    <row r="67023" spans="2:9" ht="12.75" customHeight="1" x14ac:dyDescent="0.25">
      <c r="B67023" s="25"/>
      <c r="C67023" s="25"/>
      <c r="I67023" s="25"/>
    </row>
    <row r="67024" spans="2:9" ht="12.75" customHeight="1" x14ac:dyDescent="0.25">
      <c r="B67024" s="25"/>
      <c r="C67024" s="25"/>
      <c r="I67024" s="25"/>
    </row>
    <row r="67025" spans="2:9" ht="12.75" customHeight="1" x14ac:dyDescent="0.25">
      <c r="B67025" s="25"/>
      <c r="C67025" s="25"/>
      <c r="I67025" s="25"/>
    </row>
    <row r="67026" spans="2:9" ht="12.75" customHeight="1" x14ac:dyDescent="0.25">
      <c r="B67026" s="25"/>
      <c r="C67026" s="25"/>
      <c r="I67026" s="25"/>
    </row>
    <row r="67027" spans="2:9" ht="12.75" customHeight="1" x14ac:dyDescent="0.25">
      <c r="B67027" s="25"/>
      <c r="C67027" s="25"/>
      <c r="I67027" s="25"/>
    </row>
    <row r="67028" spans="2:9" ht="12.75" customHeight="1" x14ac:dyDescent="0.25">
      <c r="B67028" s="25"/>
      <c r="C67028" s="25"/>
      <c r="I67028" s="25"/>
    </row>
    <row r="67029" spans="2:9" ht="12.75" customHeight="1" x14ac:dyDescent="0.25">
      <c r="B67029" s="25"/>
      <c r="C67029" s="25"/>
      <c r="I67029" s="25"/>
    </row>
    <row r="67030" spans="2:9" ht="12.75" customHeight="1" x14ac:dyDescent="0.25">
      <c r="B67030" s="25"/>
      <c r="C67030" s="25"/>
      <c r="I67030" s="25"/>
    </row>
    <row r="67031" spans="2:9" ht="12.75" customHeight="1" x14ac:dyDescent="0.25">
      <c r="B67031" s="25"/>
      <c r="C67031" s="25"/>
      <c r="I67031" s="25"/>
    </row>
    <row r="67032" spans="2:9" ht="12.75" customHeight="1" x14ac:dyDescent="0.25">
      <c r="B67032" s="25"/>
      <c r="C67032" s="25"/>
      <c r="I67032" s="25"/>
    </row>
    <row r="67033" spans="2:9" ht="12.75" customHeight="1" x14ac:dyDescent="0.25">
      <c r="B67033" s="25"/>
      <c r="C67033" s="25"/>
      <c r="I67033" s="25"/>
    </row>
    <row r="67034" spans="2:9" ht="12.75" customHeight="1" x14ac:dyDescent="0.25">
      <c r="B67034" s="25"/>
      <c r="C67034" s="25"/>
      <c r="I67034" s="25"/>
    </row>
    <row r="67035" spans="2:9" ht="12.75" customHeight="1" x14ac:dyDescent="0.25">
      <c r="B67035" s="25"/>
      <c r="C67035" s="25"/>
      <c r="I67035" s="25"/>
    </row>
    <row r="67036" spans="2:9" ht="12.75" customHeight="1" x14ac:dyDescent="0.25">
      <c r="B67036" s="25"/>
      <c r="C67036" s="25"/>
      <c r="I67036" s="25"/>
    </row>
    <row r="67037" spans="2:9" ht="12.75" customHeight="1" x14ac:dyDescent="0.25">
      <c r="B67037" s="25"/>
      <c r="C67037" s="25"/>
      <c r="I67037" s="25"/>
    </row>
    <row r="67038" spans="2:9" ht="12.75" customHeight="1" x14ac:dyDescent="0.25">
      <c r="B67038" s="25"/>
      <c r="C67038" s="25"/>
      <c r="I67038" s="25"/>
    </row>
    <row r="67039" spans="2:9" ht="12.75" customHeight="1" x14ac:dyDescent="0.25">
      <c r="B67039" s="25"/>
      <c r="C67039" s="25"/>
      <c r="I67039" s="25"/>
    </row>
    <row r="67040" spans="2:9" ht="12.75" customHeight="1" x14ac:dyDescent="0.25">
      <c r="B67040" s="25"/>
      <c r="C67040" s="25"/>
      <c r="I67040" s="25"/>
    </row>
    <row r="67041" spans="2:9" ht="12.75" customHeight="1" x14ac:dyDescent="0.25">
      <c r="B67041" s="25"/>
      <c r="C67041" s="25"/>
      <c r="I67041" s="25"/>
    </row>
    <row r="67042" spans="2:9" ht="12.75" customHeight="1" x14ac:dyDescent="0.25">
      <c r="B67042" s="25"/>
      <c r="C67042" s="25"/>
      <c r="I67042" s="25"/>
    </row>
    <row r="67043" spans="2:9" ht="12.75" customHeight="1" x14ac:dyDescent="0.25">
      <c r="B67043" s="25"/>
      <c r="C67043" s="25"/>
      <c r="I67043" s="25"/>
    </row>
    <row r="67044" spans="2:9" ht="12.75" customHeight="1" x14ac:dyDescent="0.25">
      <c r="B67044" s="25"/>
      <c r="C67044" s="25"/>
      <c r="I67044" s="25"/>
    </row>
    <row r="67045" spans="2:9" ht="12.75" customHeight="1" x14ac:dyDescent="0.25">
      <c r="B67045" s="25"/>
      <c r="C67045" s="25"/>
      <c r="I67045" s="25"/>
    </row>
    <row r="67046" spans="2:9" ht="12.75" customHeight="1" x14ac:dyDescent="0.25">
      <c r="B67046" s="25"/>
      <c r="C67046" s="25"/>
      <c r="I67046" s="25"/>
    </row>
    <row r="67047" spans="2:9" ht="12.75" customHeight="1" x14ac:dyDescent="0.25">
      <c r="B67047" s="25"/>
      <c r="C67047" s="25"/>
      <c r="I67047" s="25"/>
    </row>
    <row r="67048" spans="2:9" ht="12.75" customHeight="1" x14ac:dyDescent="0.25">
      <c r="B67048" s="25"/>
      <c r="C67048" s="25"/>
      <c r="I67048" s="25"/>
    </row>
    <row r="67049" spans="2:9" ht="12.75" customHeight="1" x14ac:dyDescent="0.25">
      <c r="B67049" s="25"/>
      <c r="C67049" s="25"/>
      <c r="I67049" s="25"/>
    </row>
    <row r="67050" spans="2:9" ht="12.75" customHeight="1" x14ac:dyDescent="0.25">
      <c r="B67050" s="25"/>
      <c r="C67050" s="25"/>
      <c r="I67050" s="25"/>
    </row>
    <row r="67051" spans="2:9" ht="12.75" customHeight="1" x14ac:dyDescent="0.25">
      <c r="B67051" s="25"/>
      <c r="C67051" s="25"/>
      <c r="I67051" s="25"/>
    </row>
    <row r="67052" spans="2:9" ht="12.75" customHeight="1" x14ac:dyDescent="0.25">
      <c r="B67052" s="25"/>
      <c r="C67052" s="25"/>
      <c r="I67052" s="25"/>
    </row>
    <row r="67053" spans="2:9" ht="12.75" customHeight="1" x14ac:dyDescent="0.25">
      <c r="B67053" s="25"/>
      <c r="C67053" s="25"/>
      <c r="I67053" s="25"/>
    </row>
    <row r="67054" spans="2:9" ht="12.75" customHeight="1" x14ac:dyDescent="0.25">
      <c r="B67054" s="25"/>
      <c r="C67054" s="25"/>
      <c r="I67054" s="25"/>
    </row>
    <row r="67055" spans="2:9" ht="12.75" customHeight="1" x14ac:dyDescent="0.25">
      <c r="B67055" s="25"/>
      <c r="C67055" s="25"/>
      <c r="I67055" s="25"/>
    </row>
    <row r="67056" spans="2:9" ht="12.75" customHeight="1" x14ac:dyDescent="0.25">
      <c r="B67056" s="25"/>
      <c r="C67056" s="25"/>
      <c r="I67056" s="25"/>
    </row>
    <row r="67057" spans="2:9" ht="12.75" customHeight="1" x14ac:dyDescent="0.25">
      <c r="B67057" s="25"/>
      <c r="C67057" s="25"/>
      <c r="I67057" s="25"/>
    </row>
    <row r="67058" spans="2:9" ht="12.75" customHeight="1" x14ac:dyDescent="0.25">
      <c r="B67058" s="25"/>
      <c r="C67058" s="25"/>
      <c r="I67058" s="25"/>
    </row>
    <row r="67059" spans="2:9" ht="12.75" customHeight="1" x14ac:dyDescent="0.25">
      <c r="B67059" s="25"/>
      <c r="C67059" s="25"/>
      <c r="I67059" s="25"/>
    </row>
    <row r="67060" spans="2:9" ht="12.75" customHeight="1" x14ac:dyDescent="0.25">
      <c r="B67060" s="25"/>
      <c r="C67060" s="25"/>
      <c r="I67060" s="25"/>
    </row>
    <row r="67061" spans="2:9" ht="12.75" customHeight="1" x14ac:dyDescent="0.25">
      <c r="B67061" s="25"/>
      <c r="C67061" s="25"/>
      <c r="I67061" s="25"/>
    </row>
    <row r="67062" spans="2:9" ht="12.75" customHeight="1" x14ac:dyDescent="0.25">
      <c r="B67062" s="25"/>
      <c r="C67062" s="25"/>
      <c r="I67062" s="25"/>
    </row>
    <row r="67063" spans="2:9" ht="12.75" customHeight="1" x14ac:dyDescent="0.25">
      <c r="B67063" s="25"/>
      <c r="C67063" s="25"/>
      <c r="I67063" s="25"/>
    </row>
    <row r="67064" spans="2:9" ht="12.75" customHeight="1" x14ac:dyDescent="0.25">
      <c r="B67064" s="25"/>
      <c r="C67064" s="25"/>
      <c r="I67064" s="25"/>
    </row>
    <row r="67065" spans="2:9" ht="12.75" customHeight="1" x14ac:dyDescent="0.25">
      <c r="B67065" s="25"/>
      <c r="C67065" s="25"/>
      <c r="I67065" s="25"/>
    </row>
    <row r="67066" spans="2:9" ht="12.75" customHeight="1" x14ac:dyDescent="0.25">
      <c r="B67066" s="25"/>
      <c r="C67066" s="25"/>
      <c r="I67066" s="25"/>
    </row>
    <row r="67067" spans="2:9" ht="12.75" customHeight="1" x14ac:dyDescent="0.25">
      <c r="B67067" s="25"/>
      <c r="C67067" s="25"/>
      <c r="I67067" s="25"/>
    </row>
    <row r="67068" spans="2:9" ht="12.75" customHeight="1" x14ac:dyDescent="0.25">
      <c r="B67068" s="25"/>
      <c r="C67068" s="25"/>
      <c r="I67068" s="25"/>
    </row>
    <row r="67069" spans="2:9" ht="12.75" customHeight="1" x14ac:dyDescent="0.25">
      <c r="B67069" s="25"/>
      <c r="C67069" s="25"/>
      <c r="I67069" s="25"/>
    </row>
    <row r="67070" spans="2:9" ht="12.75" customHeight="1" x14ac:dyDescent="0.25">
      <c r="B67070" s="25"/>
      <c r="C67070" s="25"/>
      <c r="I67070" s="25"/>
    </row>
    <row r="67071" spans="2:9" ht="12.75" customHeight="1" x14ac:dyDescent="0.25">
      <c r="B67071" s="25"/>
      <c r="C67071" s="25"/>
      <c r="I67071" s="25"/>
    </row>
    <row r="67072" spans="2:9" ht="12.75" customHeight="1" x14ac:dyDescent="0.25">
      <c r="B67072" s="25"/>
      <c r="C67072" s="25"/>
      <c r="I67072" s="25"/>
    </row>
    <row r="67073" spans="2:9" ht="12.75" customHeight="1" x14ac:dyDescent="0.25">
      <c r="B67073" s="25"/>
      <c r="C67073" s="25"/>
      <c r="I67073" s="25"/>
    </row>
    <row r="67074" spans="2:9" ht="12.75" customHeight="1" x14ac:dyDescent="0.25">
      <c r="B67074" s="25"/>
      <c r="C67074" s="25"/>
      <c r="I67074" s="25"/>
    </row>
    <row r="67075" spans="2:9" ht="12.75" customHeight="1" x14ac:dyDescent="0.25">
      <c r="B67075" s="25"/>
      <c r="C67075" s="25"/>
      <c r="I67075" s="25"/>
    </row>
    <row r="67076" spans="2:9" ht="12.75" customHeight="1" x14ac:dyDescent="0.25">
      <c r="B67076" s="25"/>
      <c r="C67076" s="25"/>
      <c r="I67076" s="25"/>
    </row>
    <row r="67077" spans="2:9" ht="12.75" customHeight="1" x14ac:dyDescent="0.25">
      <c r="B67077" s="25"/>
      <c r="C67077" s="25"/>
      <c r="I67077" s="25"/>
    </row>
    <row r="67078" spans="2:9" ht="12.75" customHeight="1" x14ac:dyDescent="0.25">
      <c r="B67078" s="25"/>
      <c r="C67078" s="25"/>
      <c r="I67078" s="25"/>
    </row>
    <row r="67079" spans="2:9" ht="12.75" customHeight="1" x14ac:dyDescent="0.25">
      <c r="B67079" s="25"/>
      <c r="C67079" s="25"/>
      <c r="I67079" s="25"/>
    </row>
    <row r="67080" spans="2:9" ht="12.75" customHeight="1" x14ac:dyDescent="0.25">
      <c r="B67080" s="25"/>
      <c r="C67080" s="25"/>
      <c r="I67080" s="25"/>
    </row>
    <row r="67081" spans="2:9" ht="12.75" customHeight="1" x14ac:dyDescent="0.25">
      <c r="B67081" s="25"/>
      <c r="C67081" s="25"/>
      <c r="I67081" s="25"/>
    </row>
    <row r="67082" spans="2:9" ht="12.75" customHeight="1" x14ac:dyDescent="0.25">
      <c r="B67082" s="25"/>
      <c r="C67082" s="25"/>
      <c r="I67082" s="25"/>
    </row>
    <row r="67083" spans="2:9" ht="12.75" customHeight="1" x14ac:dyDescent="0.25">
      <c r="B67083" s="25"/>
      <c r="C67083" s="25"/>
      <c r="I67083" s="25"/>
    </row>
    <row r="67084" spans="2:9" ht="12.75" customHeight="1" x14ac:dyDescent="0.25">
      <c r="B67084" s="25"/>
      <c r="C67084" s="25"/>
      <c r="I67084" s="25"/>
    </row>
    <row r="67085" spans="2:9" ht="12.75" customHeight="1" x14ac:dyDescent="0.25">
      <c r="B67085" s="25"/>
      <c r="C67085" s="25"/>
      <c r="I67085" s="25"/>
    </row>
    <row r="67086" spans="2:9" ht="12.75" customHeight="1" x14ac:dyDescent="0.25">
      <c r="B67086" s="25"/>
      <c r="C67086" s="25"/>
      <c r="I67086" s="25"/>
    </row>
    <row r="67087" spans="2:9" ht="12.75" customHeight="1" x14ac:dyDescent="0.25">
      <c r="B67087" s="25"/>
      <c r="C67087" s="25"/>
      <c r="I67087" s="25"/>
    </row>
    <row r="67088" spans="2:9" ht="12.75" customHeight="1" x14ac:dyDescent="0.25">
      <c r="B67088" s="25"/>
      <c r="C67088" s="25"/>
      <c r="I67088" s="25"/>
    </row>
    <row r="67089" spans="2:9" ht="12.75" customHeight="1" x14ac:dyDescent="0.25">
      <c r="B67089" s="25"/>
      <c r="C67089" s="25"/>
      <c r="I67089" s="25"/>
    </row>
    <row r="67090" spans="2:9" ht="12.75" customHeight="1" x14ac:dyDescent="0.25">
      <c r="B67090" s="25"/>
      <c r="C67090" s="25"/>
      <c r="I67090" s="25"/>
    </row>
    <row r="67091" spans="2:9" ht="12.75" customHeight="1" x14ac:dyDescent="0.25">
      <c r="B67091" s="25"/>
      <c r="C67091" s="25"/>
      <c r="I67091" s="25"/>
    </row>
    <row r="67092" spans="2:9" ht="12.75" customHeight="1" x14ac:dyDescent="0.25">
      <c r="B67092" s="25"/>
      <c r="C67092" s="25"/>
      <c r="I67092" s="25"/>
    </row>
    <row r="67093" spans="2:9" ht="12.75" customHeight="1" x14ac:dyDescent="0.25">
      <c r="B67093" s="25"/>
      <c r="C67093" s="25"/>
      <c r="I67093" s="25"/>
    </row>
    <row r="67094" spans="2:9" ht="12.75" customHeight="1" x14ac:dyDescent="0.25">
      <c r="B67094" s="25"/>
      <c r="C67094" s="25"/>
      <c r="I67094" s="25"/>
    </row>
    <row r="67095" spans="2:9" ht="12.75" customHeight="1" x14ac:dyDescent="0.25">
      <c r="B67095" s="25"/>
      <c r="C67095" s="25"/>
      <c r="I67095" s="25"/>
    </row>
    <row r="67096" spans="2:9" ht="12.75" customHeight="1" x14ac:dyDescent="0.25">
      <c r="B67096" s="25"/>
      <c r="C67096" s="25"/>
      <c r="I67096" s="25"/>
    </row>
    <row r="67097" spans="2:9" ht="12.75" customHeight="1" x14ac:dyDescent="0.25">
      <c r="B67097" s="25"/>
      <c r="C67097" s="25"/>
      <c r="I67097" s="25"/>
    </row>
    <row r="67098" spans="2:9" ht="12.75" customHeight="1" x14ac:dyDescent="0.25">
      <c r="B67098" s="25"/>
      <c r="C67098" s="25"/>
      <c r="I67098" s="25"/>
    </row>
    <row r="67099" spans="2:9" ht="12.75" customHeight="1" x14ac:dyDescent="0.25">
      <c r="B67099" s="25"/>
      <c r="C67099" s="25"/>
      <c r="I67099" s="25"/>
    </row>
    <row r="67100" spans="2:9" ht="12.75" customHeight="1" x14ac:dyDescent="0.25">
      <c r="B67100" s="25"/>
      <c r="C67100" s="25"/>
      <c r="I67100" s="25"/>
    </row>
    <row r="67101" spans="2:9" ht="12.75" customHeight="1" x14ac:dyDescent="0.25">
      <c r="B67101" s="25"/>
      <c r="C67101" s="25"/>
      <c r="I67101" s="25"/>
    </row>
    <row r="67102" spans="2:9" ht="12.75" customHeight="1" x14ac:dyDescent="0.25">
      <c r="B67102" s="25"/>
      <c r="C67102" s="25"/>
      <c r="I67102" s="25"/>
    </row>
    <row r="67103" spans="2:9" ht="12.75" customHeight="1" x14ac:dyDescent="0.25">
      <c r="B67103" s="25"/>
      <c r="C67103" s="25"/>
      <c r="I67103" s="25"/>
    </row>
    <row r="67104" spans="2:9" ht="12.75" customHeight="1" x14ac:dyDescent="0.25">
      <c r="B67104" s="25"/>
      <c r="C67104" s="25"/>
      <c r="I67104" s="25"/>
    </row>
    <row r="67105" spans="2:9" ht="12.75" customHeight="1" x14ac:dyDescent="0.25">
      <c r="B67105" s="25"/>
      <c r="C67105" s="25"/>
      <c r="I67105" s="25"/>
    </row>
    <row r="67106" spans="2:9" ht="12.75" customHeight="1" x14ac:dyDescent="0.25">
      <c r="B67106" s="25"/>
      <c r="C67106" s="25"/>
      <c r="I67106" s="25"/>
    </row>
    <row r="67107" spans="2:9" ht="12.75" customHeight="1" x14ac:dyDescent="0.25">
      <c r="B67107" s="25"/>
      <c r="C67107" s="25"/>
      <c r="I67107" s="25"/>
    </row>
    <row r="67108" spans="2:9" ht="12.75" customHeight="1" x14ac:dyDescent="0.25">
      <c r="B67108" s="25"/>
      <c r="C67108" s="25"/>
      <c r="I67108" s="25"/>
    </row>
    <row r="67109" spans="2:9" ht="12.75" customHeight="1" x14ac:dyDescent="0.25">
      <c r="B67109" s="25"/>
      <c r="C67109" s="25"/>
      <c r="I67109" s="25"/>
    </row>
    <row r="67110" spans="2:9" ht="12.75" customHeight="1" x14ac:dyDescent="0.25">
      <c r="B67110" s="25"/>
      <c r="C67110" s="25"/>
      <c r="I67110" s="25"/>
    </row>
    <row r="67111" spans="2:9" ht="12.75" customHeight="1" x14ac:dyDescent="0.25">
      <c r="B67111" s="25"/>
      <c r="C67111" s="25"/>
      <c r="I67111" s="25"/>
    </row>
    <row r="67112" spans="2:9" ht="12.75" customHeight="1" x14ac:dyDescent="0.25">
      <c r="B67112" s="25"/>
      <c r="C67112" s="25"/>
      <c r="I67112" s="25"/>
    </row>
    <row r="67113" spans="2:9" ht="12.75" customHeight="1" x14ac:dyDescent="0.25">
      <c r="B67113" s="25"/>
      <c r="C67113" s="25"/>
      <c r="I67113" s="25"/>
    </row>
    <row r="67114" spans="2:9" ht="12.75" customHeight="1" x14ac:dyDescent="0.25">
      <c r="B67114" s="25"/>
      <c r="C67114" s="25"/>
      <c r="I67114" s="25"/>
    </row>
    <row r="67115" spans="2:9" ht="12.75" customHeight="1" x14ac:dyDescent="0.25">
      <c r="B67115" s="25"/>
      <c r="C67115" s="25"/>
      <c r="I67115" s="25"/>
    </row>
    <row r="67116" spans="2:9" ht="12.75" customHeight="1" x14ac:dyDescent="0.25">
      <c r="B67116" s="25"/>
      <c r="C67116" s="25"/>
      <c r="I67116" s="25"/>
    </row>
    <row r="67117" spans="2:9" ht="12.75" customHeight="1" x14ac:dyDescent="0.25">
      <c r="B67117" s="25"/>
      <c r="C67117" s="25"/>
      <c r="I67117" s="25"/>
    </row>
    <row r="67118" spans="2:9" ht="12.75" customHeight="1" x14ac:dyDescent="0.25">
      <c r="B67118" s="25"/>
      <c r="C67118" s="25"/>
      <c r="I67118" s="25"/>
    </row>
    <row r="67119" spans="2:9" ht="12.75" customHeight="1" x14ac:dyDescent="0.25">
      <c r="B67119" s="25"/>
      <c r="C67119" s="25"/>
      <c r="I67119" s="25"/>
    </row>
    <row r="67120" spans="2:9" ht="12.75" customHeight="1" x14ac:dyDescent="0.25">
      <c r="B67120" s="25"/>
      <c r="C67120" s="25"/>
      <c r="I67120" s="25"/>
    </row>
    <row r="67121" spans="2:9" ht="12.75" customHeight="1" x14ac:dyDescent="0.25">
      <c r="B67121" s="25"/>
      <c r="C67121" s="25"/>
      <c r="I67121" s="25"/>
    </row>
    <row r="67122" spans="2:9" ht="12.75" customHeight="1" x14ac:dyDescent="0.25">
      <c r="B67122" s="25"/>
      <c r="C67122" s="25"/>
      <c r="I67122" s="25"/>
    </row>
    <row r="67123" spans="2:9" ht="12.75" customHeight="1" x14ac:dyDescent="0.25">
      <c r="B67123" s="25"/>
      <c r="C67123" s="25"/>
      <c r="I67123" s="25"/>
    </row>
    <row r="67124" spans="2:9" ht="12.75" customHeight="1" x14ac:dyDescent="0.25">
      <c r="B67124" s="25"/>
      <c r="C67124" s="25"/>
      <c r="I67124" s="25"/>
    </row>
    <row r="67125" spans="2:9" ht="12.75" customHeight="1" x14ac:dyDescent="0.25">
      <c r="B67125" s="25"/>
      <c r="C67125" s="25"/>
      <c r="I67125" s="25"/>
    </row>
    <row r="67126" spans="2:9" ht="12.75" customHeight="1" x14ac:dyDescent="0.25">
      <c r="B67126" s="25"/>
      <c r="C67126" s="25"/>
      <c r="I67126" s="25"/>
    </row>
    <row r="67127" spans="2:9" ht="12.75" customHeight="1" x14ac:dyDescent="0.25">
      <c r="B67127" s="25"/>
      <c r="C67127" s="25"/>
      <c r="I67127" s="25"/>
    </row>
    <row r="67128" spans="2:9" ht="12.75" customHeight="1" x14ac:dyDescent="0.25">
      <c r="B67128" s="25"/>
      <c r="C67128" s="25"/>
      <c r="I67128" s="25"/>
    </row>
    <row r="67129" spans="2:9" ht="12.75" customHeight="1" x14ac:dyDescent="0.25">
      <c r="B67129" s="25"/>
      <c r="C67129" s="25"/>
      <c r="I67129" s="25"/>
    </row>
    <row r="67130" spans="2:9" ht="12.75" customHeight="1" x14ac:dyDescent="0.25">
      <c r="B67130" s="25"/>
      <c r="C67130" s="25"/>
      <c r="I67130" s="25"/>
    </row>
    <row r="67131" spans="2:9" ht="12.75" customHeight="1" x14ac:dyDescent="0.25">
      <c r="B67131" s="25"/>
      <c r="C67131" s="25"/>
      <c r="I67131" s="25"/>
    </row>
    <row r="67132" spans="2:9" ht="12.75" customHeight="1" x14ac:dyDescent="0.25">
      <c r="B67132" s="25"/>
      <c r="C67132" s="25"/>
      <c r="I67132" s="25"/>
    </row>
    <row r="67133" spans="2:9" ht="12.75" customHeight="1" x14ac:dyDescent="0.25">
      <c r="B67133" s="25"/>
      <c r="C67133" s="25"/>
      <c r="I67133" s="25"/>
    </row>
    <row r="67134" spans="2:9" ht="12.75" customHeight="1" x14ac:dyDescent="0.25">
      <c r="B67134" s="25"/>
      <c r="C67134" s="25"/>
      <c r="I67134" s="25"/>
    </row>
    <row r="67135" spans="2:9" ht="12.75" customHeight="1" x14ac:dyDescent="0.25">
      <c r="B67135" s="25"/>
      <c r="C67135" s="25"/>
      <c r="I67135" s="25"/>
    </row>
    <row r="67136" spans="2:9" ht="12.75" customHeight="1" x14ac:dyDescent="0.25">
      <c r="B67136" s="25"/>
      <c r="C67136" s="25"/>
      <c r="I67136" s="25"/>
    </row>
    <row r="67137" spans="2:9" ht="12.75" customHeight="1" x14ac:dyDescent="0.25">
      <c r="B67137" s="25"/>
      <c r="C67137" s="25"/>
      <c r="I67137" s="25"/>
    </row>
    <row r="67138" spans="2:9" ht="12.75" customHeight="1" x14ac:dyDescent="0.25">
      <c r="B67138" s="25"/>
      <c r="C67138" s="25"/>
      <c r="I67138" s="25"/>
    </row>
    <row r="67139" spans="2:9" ht="12.75" customHeight="1" x14ac:dyDescent="0.25">
      <c r="B67139" s="25"/>
      <c r="C67139" s="25"/>
      <c r="I67139" s="25"/>
    </row>
    <row r="67140" spans="2:9" ht="12.75" customHeight="1" x14ac:dyDescent="0.25">
      <c r="B67140" s="25"/>
      <c r="C67140" s="25"/>
      <c r="I67140" s="25"/>
    </row>
    <row r="67141" spans="2:9" ht="12.75" customHeight="1" x14ac:dyDescent="0.25">
      <c r="B67141" s="25"/>
      <c r="C67141" s="25"/>
      <c r="I67141" s="25"/>
    </row>
    <row r="67142" spans="2:9" ht="12.75" customHeight="1" x14ac:dyDescent="0.25">
      <c r="B67142" s="25"/>
      <c r="C67142" s="25"/>
      <c r="I67142" s="25"/>
    </row>
    <row r="67143" spans="2:9" ht="12.75" customHeight="1" x14ac:dyDescent="0.25">
      <c r="B67143" s="25"/>
      <c r="C67143" s="25"/>
      <c r="I67143" s="25"/>
    </row>
    <row r="67144" spans="2:9" ht="12.75" customHeight="1" x14ac:dyDescent="0.25">
      <c r="B67144" s="25"/>
      <c r="C67144" s="25"/>
      <c r="I67144" s="25"/>
    </row>
    <row r="67145" spans="2:9" ht="12.75" customHeight="1" x14ac:dyDescent="0.25">
      <c r="B67145" s="25"/>
      <c r="C67145" s="25"/>
      <c r="I67145" s="25"/>
    </row>
    <row r="67146" spans="2:9" ht="12.75" customHeight="1" x14ac:dyDescent="0.25">
      <c r="B67146" s="25"/>
      <c r="C67146" s="25"/>
      <c r="I67146" s="25"/>
    </row>
    <row r="67147" spans="2:9" ht="12.75" customHeight="1" x14ac:dyDescent="0.25">
      <c r="B67147" s="25"/>
      <c r="C67147" s="25"/>
      <c r="I67147" s="25"/>
    </row>
    <row r="67148" spans="2:9" ht="12.75" customHeight="1" x14ac:dyDescent="0.25">
      <c r="B67148" s="25"/>
      <c r="C67148" s="25"/>
      <c r="I67148" s="25"/>
    </row>
    <row r="67149" spans="2:9" ht="12.75" customHeight="1" x14ac:dyDescent="0.25">
      <c r="B67149" s="25"/>
      <c r="C67149" s="25"/>
      <c r="I67149" s="25"/>
    </row>
    <row r="67150" spans="2:9" ht="12.75" customHeight="1" x14ac:dyDescent="0.25">
      <c r="B67150" s="25"/>
      <c r="C67150" s="25"/>
      <c r="I67150" s="25"/>
    </row>
    <row r="67151" spans="2:9" ht="12.75" customHeight="1" x14ac:dyDescent="0.25">
      <c r="B67151" s="25"/>
      <c r="C67151" s="25"/>
      <c r="I67151" s="25"/>
    </row>
    <row r="67152" spans="2:9" ht="12.75" customHeight="1" x14ac:dyDescent="0.25">
      <c r="B67152" s="25"/>
      <c r="C67152" s="25"/>
      <c r="I67152" s="25"/>
    </row>
    <row r="67153" spans="2:9" ht="12.75" customHeight="1" x14ac:dyDescent="0.25">
      <c r="B67153" s="25"/>
      <c r="C67153" s="25"/>
      <c r="I67153" s="25"/>
    </row>
    <row r="67154" spans="2:9" ht="12.75" customHeight="1" x14ac:dyDescent="0.25">
      <c r="B67154" s="25"/>
      <c r="C67154" s="25"/>
      <c r="I67154" s="25"/>
    </row>
    <row r="67155" spans="2:9" ht="12.75" customHeight="1" x14ac:dyDescent="0.25">
      <c r="B67155" s="25"/>
      <c r="C67155" s="25"/>
      <c r="I67155" s="25"/>
    </row>
    <row r="67156" spans="2:9" ht="12.75" customHeight="1" x14ac:dyDescent="0.25">
      <c r="B67156" s="25"/>
      <c r="C67156" s="25"/>
      <c r="I67156" s="25"/>
    </row>
    <row r="67157" spans="2:9" ht="12.75" customHeight="1" x14ac:dyDescent="0.25">
      <c r="B67157" s="25"/>
      <c r="C67157" s="25"/>
      <c r="I67157" s="25"/>
    </row>
    <row r="67158" spans="2:9" ht="12.75" customHeight="1" x14ac:dyDescent="0.25">
      <c r="B67158" s="25"/>
      <c r="C67158" s="25"/>
      <c r="I67158" s="25"/>
    </row>
    <row r="67159" spans="2:9" ht="12.75" customHeight="1" x14ac:dyDescent="0.25">
      <c r="B67159" s="25"/>
      <c r="C67159" s="25"/>
      <c r="I67159" s="25"/>
    </row>
    <row r="67160" spans="2:9" ht="12.75" customHeight="1" x14ac:dyDescent="0.25">
      <c r="B67160" s="25"/>
      <c r="C67160" s="25"/>
      <c r="I67160" s="25"/>
    </row>
    <row r="67161" spans="2:9" ht="12.75" customHeight="1" x14ac:dyDescent="0.25">
      <c r="B67161" s="25"/>
      <c r="C67161" s="25"/>
      <c r="I67161" s="25"/>
    </row>
    <row r="67162" spans="2:9" ht="12.75" customHeight="1" x14ac:dyDescent="0.25">
      <c r="B67162" s="25"/>
      <c r="C67162" s="25"/>
      <c r="I67162" s="25"/>
    </row>
    <row r="67163" spans="2:9" ht="12.75" customHeight="1" x14ac:dyDescent="0.25">
      <c r="B67163" s="25"/>
      <c r="C67163" s="25"/>
      <c r="I67163" s="25"/>
    </row>
    <row r="67164" spans="2:9" ht="12.75" customHeight="1" x14ac:dyDescent="0.25">
      <c r="B67164" s="25"/>
      <c r="C67164" s="25"/>
      <c r="I67164" s="25"/>
    </row>
    <row r="67165" spans="2:9" ht="12.75" customHeight="1" x14ac:dyDescent="0.25">
      <c r="B67165" s="25"/>
      <c r="C67165" s="25"/>
      <c r="I67165" s="25"/>
    </row>
    <row r="67166" spans="2:9" ht="12.75" customHeight="1" x14ac:dyDescent="0.25">
      <c r="B67166" s="25"/>
      <c r="C67166" s="25"/>
      <c r="I67166" s="25"/>
    </row>
    <row r="67167" spans="2:9" ht="12.75" customHeight="1" x14ac:dyDescent="0.25">
      <c r="B67167" s="25"/>
      <c r="C67167" s="25"/>
      <c r="I67167" s="25"/>
    </row>
    <row r="67168" spans="2:9" ht="12.75" customHeight="1" x14ac:dyDescent="0.25">
      <c r="B67168" s="25"/>
      <c r="C67168" s="25"/>
      <c r="I67168" s="25"/>
    </row>
    <row r="67169" spans="2:9" ht="12.75" customHeight="1" x14ac:dyDescent="0.25">
      <c r="B67169" s="25"/>
      <c r="C67169" s="25"/>
      <c r="I67169" s="25"/>
    </row>
    <row r="67170" spans="2:9" ht="12.75" customHeight="1" x14ac:dyDescent="0.25">
      <c r="B67170" s="25"/>
      <c r="C67170" s="25"/>
      <c r="I67170" s="25"/>
    </row>
    <row r="67171" spans="2:9" ht="12.75" customHeight="1" x14ac:dyDescent="0.25">
      <c r="B67171" s="25"/>
      <c r="C67171" s="25"/>
      <c r="I67171" s="25"/>
    </row>
    <row r="67172" spans="2:9" ht="12.75" customHeight="1" x14ac:dyDescent="0.25">
      <c r="B67172" s="25"/>
      <c r="C67172" s="25"/>
      <c r="I67172" s="25"/>
    </row>
    <row r="67173" spans="2:9" ht="12.75" customHeight="1" x14ac:dyDescent="0.25">
      <c r="B67173" s="25"/>
      <c r="C67173" s="25"/>
      <c r="I67173" s="25"/>
    </row>
    <row r="67174" spans="2:9" ht="12.75" customHeight="1" x14ac:dyDescent="0.25">
      <c r="B67174" s="25"/>
      <c r="C67174" s="25"/>
      <c r="I67174" s="25"/>
    </row>
    <row r="67175" spans="2:9" ht="12.75" customHeight="1" x14ac:dyDescent="0.25">
      <c r="B67175" s="25"/>
      <c r="C67175" s="25"/>
      <c r="I67175" s="25"/>
    </row>
    <row r="67176" spans="2:9" ht="12.75" customHeight="1" x14ac:dyDescent="0.25">
      <c r="B67176" s="25"/>
      <c r="C67176" s="25"/>
      <c r="I67176" s="25"/>
    </row>
    <row r="67177" spans="2:9" ht="12.75" customHeight="1" x14ac:dyDescent="0.25">
      <c r="B67177" s="25"/>
      <c r="C67177" s="25"/>
      <c r="I67177" s="25"/>
    </row>
    <row r="67178" spans="2:9" ht="12.75" customHeight="1" x14ac:dyDescent="0.25">
      <c r="B67178" s="25"/>
      <c r="C67178" s="25"/>
      <c r="I67178" s="25"/>
    </row>
    <row r="67179" spans="2:9" ht="12.75" customHeight="1" x14ac:dyDescent="0.25">
      <c r="B67179" s="25"/>
      <c r="C67179" s="25"/>
      <c r="I67179" s="25"/>
    </row>
    <row r="67180" spans="2:9" ht="12.75" customHeight="1" x14ac:dyDescent="0.25">
      <c r="B67180" s="25"/>
      <c r="C67180" s="25"/>
      <c r="I67180" s="25"/>
    </row>
    <row r="67181" spans="2:9" ht="12.75" customHeight="1" x14ac:dyDescent="0.25">
      <c r="B67181" s="25"/>
      <c r="C67181" s="25"/>
      <c r="I67181" s="25"/>
    </row>
    <row r="67182" spans="2:9" ht="12.75" customHeight="1" x14ac:dyDescent="0.25">
      <c r="B67182" s="25"/>
      <c r="C67182" s="25"/>
      <c r="I67182" s="25"/>
    </row>
    <row r="67183" spans="2:9" ht="12.75" customHeight="1" x14ac:dyDescent="0.25">
      <c r="B67183" s="25"/>
      <c r="C67183" s="25"/>
      <c r="I67183" s="25"/>
    </row>
    <row r="67184" spans="2:9" ht="12.75" customHeight="1" x14ac:dyDescent="0.25">
      <c r="B67184" s="25"/>
      <c r="C67184" s="25"/>
      <c r="I67184" s="25"/>
    </row>
    <row r="67185" spans="2:9" ht="12.75" customHeight="1" x14ac:dyDescent="0.25">
      <c r="B67185" s="25"/>
      <c r="C67185" s="25"/>
      <c r="I67185" s="25"/>
    </row>
    <row r="67186" spans="2:9" ht="12.75" customHeight="1" x14ac:dyDescent="0.25">
      <c r="B67186" s="25"/>
      <c r="C67186" s="25"/>
      <c r="I67186" s="25"/>
    </row>
    <row r="67187" spans="2:9" ht="12.75" customHeight="1" x14ac:dyDescent="0.25">
      <c r="B67187" s="25"/>
      <c r="C67187" s="25"/>
      <c r="I67187" s="25"/>
    </row>
    <row r="67188" spans="2:9" ht="12.75" customHeight="1" x14ac:dyDescent="0.25">
      <c r="B67188" s="25"/>
      <c r="C67188" s="25"/>
      <c r="I67188" s="25"/>
    </row>
    <row r="67189" spans="2:9" ht="12.75" customHeight="1" x14ac:dyDescent="0.25">
      <c r="B67189" s="25"/>
      <c r="C67189" s="25"/>
      <c r="I67189" s="25"/>
    </row>
    <row r="67190" spans="2:9" ht="12.75" customHeight="1" x14ac:dyDescent="0.25">
      <c r="B67190" s="25"/>
      <c r="C67190" s="25"/>
      <c r="I67190" s="25"/>
    </row>
    <row r="67191" spans="2:9" ht="12.75" customHeight="1" x14ac:dyDescent="0.25">
      <c r="B67191" s="25"/>
      <c r="C67191" s="25"/>
      <c r="I67191" s="25"/>
    </row>
    <row r="67192" spans="2:9" ht="12.75" customHeight="1" x14ac:dyDescent="0.25">
      <c r="B67192" s="25"/>
      <c r="C67192" s="25"/>
      <c r="I67192" s="25"/>
    </row>
    <row r="67193" spans="2:9" ht="12.75" customHeight="1" x14ac:dyDescent="0.25">
      <c r="B67193" s="25"/>
      <c r="C67193" s="25"/>
      <c r="I67193" s="25"/>
    </row>
    <row r="67194" spans="2:9" ht="12.75" customHeight="1" x14ac:dyDescent="0.25">
      <c r="B67194" s="25"/>
      <c r="C67194" s="25"/>
      <c r="I67194" s="25"/>
    </row>
    <row r="67195" spans="2:9" ht="12.75" customHeight="1" x14ac:dyDescent="0.25">
      <c r="B67195" s="25"/>
      <c r="C67195" s="25"/>
      <c r="I67195" s="25"/>
    </row>
    <row r="67196" spans="2:9" ht="12.75" customHeight="1" x14ac:dyDescent="0.25">
      <c r="B67196" s="25"/>
      <c r="C67196" s="25"/>
      <c r="I67196" s="25"/>
    </row>
    <row r="67197" spans="2:9" ht="12.75" customHeight="1" x14ac:dyDescent="0.25">
      <c r="B67197" s="25"/>
      <c r="C67197" s="25"/>
      <c r="I67197" s="25"/>
    </row>
    <row r="67198" spans="2:9" ht="12.75" customHeight="1" x14ac:dyDescent="0.25">
      <c r="B67198" s="25"/>
      <c r="C67198" s="25"/>
      <c r="I67198" s="25"/>
    </row>
    <row r="67199" spans="2:9" ht="12.75" customHeight="1" x14ac:dyDescent="0.25">
      <c r="B67199" s="25"/>
      <c r="C67199" s="25"/>
      <c r="I67199" s="25"/>
    </row>
    <row r="67200" spans="2:9" ht="12.75" customHeight="1" x14ac:dyDescent="0.25">
      <c r="B67200" s="25"/>
      <c r="C67200" s="25"/>
      <c r="I67200" s="25"/>
    </row>
    <row r="67201" spans="2:9" ht="12.75" customHeight="1" x14ac:dyDescent="0.25">
      <c r="B67201" s="25"/>
      <c r="C67201" s="25"/>
      <c r="I67201" s="25"/>
    </row>
    <row r="67202" spans="2:9" ht="12.75" customHeight="1" x14ac:dyDescent="0.25">
      <c r="B67202" s="25"/>
      <c r="C67202" s="25"/>
      <c r="I67202" s="25"/>
    </row>
    <row r="67203" spans="2:9" ht="12.75" customHeight="1" x14ac:dyDescent="0.25">
      <c r="B67203" s="25"/>
      <c r="C67203" s="25"/>
      <c r="I67203" s="25"/>
    </row>
    <row r="67204" spans="2:9" ht="12.75" customHeight="1" x14ac:dyDescent="0.25">
      <c r="B67204" s="25"/>
      <c r="C67204" s="25"/>
      <c r="I67204" s="25"/>
    </row>
    <row r="67205" spans="2:9" ht="12.75" customHeight="1" x14ac:dyDescent="0.25">
      <c r="B67205" s="25"/>
      <c r="C67205" s="25"/>
      <c r="I67205" s="25"/>
    </row>
    <row r="67206" spans="2:9" ht="12.75" customHeight="1" x14ac:dyDescent="0.25">
      <c r="B67206" s="25"/>
      <c r="C67206" s="25"/>
      <c r="I67206" s="25"/>
    </row>
    <row r="67207" spans="2:9" ht="12.75" customHeight="1" x14ac:dyDescent="0.25">
      <c r="B67207" s="25"/>
      <c r="C67207" s="25"/>
      <c r="I67207" s="25"/>
    </row>
    <row r="67208" spans="2:9" ht="12.75" customHeight="1" x14ac:dyDescent="0.25">
      <c r="B67208" s="25"/>
      <c r="C67208" s="25"/>
      <c r="I67208" s="25"/>
    </row>
    <row r="67209" spans="2:9" ht="12.75" customHeight="1" x14ac:dyDescent="0.25">
      <c r="B67209" s="25"/>
      <c r="C67209" s="25"/>
      <c r="I67209" s="25"/>
    </row>
    <row r="67210" spans="2:9" ht="12.75" customHeight="1" x14ac:dyDescent="0.25">
      <c r="B67210" s="25"/>
      <c r="C67210" s="25"/>
      <c r="I67210" s="25"/>
    </row>
    <row r="67211" spans="2:9" ht="12.75" customHeight="1" x14ac:dyDescent="0.25">
      <c r="B67211" s="25"/>
      <c r="C67211" s="25"/>
      <c r="I67211" s="25"/>
    </row>
    <row r="67212" spans="2:9" ht="12.75" customHeight="1" x14ac:dyDescent="0.25">
      <c r="B67212" s="25"/>
      <c r="C67212" s="25"/>
      <c r="I67212" s="25"/>
    </row>
    <row r="67213" spans="2:9" ht="12.75" customHeight="1" x14ac:dyDescent="0.25">
      <c r="B67213" s="25"/>
      <c r="C67213" s="25"/>
      <c r="I67213" s="25"/>
    </row>
    <row r="67214" spans="2:9" ht="12.75" customHeight="1" x14ac:dyDescent="0.25">
      <c r="B67214" s="25"/>
      <c r="C67214" s="25"/>
      <c r="I67214" s="25"/>
    </row>
    <row r="67215" spans="2:9" ht="12.75" customHeight="1" x14ac:dyDescent="0.25">
      <c r="B67215" s="25"/>
      <c r="C67215" s="25"/>
      <c r="I67215" s="25"/>
    </row>
    <row r="67216" spans="2:9" ht="12.75" customHeight="1" x14ac:dyDescent="0.25">
      <c r="B67216" s="25"/>
      <c r="C67216" s="25"/>
      <c r="I67216" s="25"/>
    </row>
    <row r="67217" spans="2:9" ht="12.75" customHeight="1" x14ac:dyDescent="0.25">
      <c r="B67217" s="25"/>
      <c r="C67217" s="25"/>
      <c r="I67217" s="25"/>
    </row>
    <row r="67218" spans="2:9" ht="12.75" customHeight="1" x14ac:dyDescent="0.25">
      <c r="B67218" s="25"/>
      <c r="C67218" s="25"/>
      <c r="I67218" s="25"/>
    </row>
    <row r="67219" spans="2:9" ht="12.75" customHeight="1" x14ac:dyDescent="0.25">
      <c r="B67219" s="25"/>
      <c r="C67219" s="25"/>
      <c r="I67219" s="25"/>
    </row>
    <row r="67220" spans="2:9" ht="12.75" customHeight="1" x14ac:dyDescent="0.25">
      <c r="B67220" s="25"/>
      <c r="C67220" s="25"/>
      <c r="I67220" s="25"/>
    </row>
    <row r="67221" spans="2:9" ht="12.75" customHeight="1" x14ac:dyDescent="0.25">
      <c r="B67221" s="25"/>
      <c r="C67221" s="25"/>
      <c r="I67221" s="25"/>
    </row>
    <row r="67222" spans="2:9" ht="12.75" customHeight="1" x14ac:dyDescent="0.25">
      <c r="B67222" s="25"/>
      <c r="C67222" s="25"/>
      <c r="I67222" s="25"/>
    </row>
    <row r="67223" spans="2:9" ht="12.75" customHeight="1" x14ac:dyDescent="0.25">
      <c r="B67223" s="25"/>
      <c r="C67223" s="25"/>
      <c r="I67223" s="25"/>
    </row>
    <row r="67224" spans="2:9" ht="12.75" customHeight="1" x14ac:dyDescent="0.25">
      <c r="B67224" s="25"/>
      <c r="C67224" s="25"/>
      <c r="I67224" s="25"/>
    </row>
    <row r="67225" spans="2:9" ht="12.75" customHeight="1" x14ac:dyDescent="0.25">
      <c r="B67225" s="25"/>
      <c r="C67225" s="25"/>
      <c r="I67225" s="25"/>
    </row>
    <row r="67226" spans="2:9" ht="12.75" customHeight="1" x14ac:dyDescent="0.25">
      <c r="B67226" s="25"/>
      <c r="C67226" s="25"/>
      <c r="I67226" s="25"/>
    </row>
    <row r="67227" spans="2:9" ht="12.75" customHeight="1" x14ac:dyDescent="0.25">
      <c r="B67227" s="25"/>
      <c r="C67227" s="25"/>
      <c r="I67227" s="25"/>
    </row>
    <row r="67228" spans="2:9" ht="12.75" customHeight="1" x14ac:dyDescent="0.25">
      <c r="B67228" s="25"/>
      <c r="C67228" s="25"/>
      <c r="I67228" s="25"/>
    </row>
    <row r="67229" spans="2:9" ht="12.75" customHeight="1" x14ac:dyDescent="0.25">
      <c r="B67229" s="25"/>
      <c r="C67229" s="25"/>
      <c r="I67229" s="25"/>
    </row>
    <row r="67230" spans="2:9" ht="12.75" customHeight="1" x14ac:dyDescent="0.25">
      <c r="B67230" s="25"/>
      <c r="C67230" s="25"/>
      <c r="I67230" s="25"/>
    </row>
    <row r="67231" spans="2:9" ht="12.75" customHeight="1" x14ac:dyDescent="0.25">
      <c r="B67231" s="25"/>
      <c r="C67231" s="25"/>
      <c r="I67231" s="25"/>
    </row>
    <row r="67232" spans="2:9" ht="12.75" customHeight="1" x14ac:dyDescent="0.25">
      <c r="B67232" s="25"/>
      <c r="C67232" s="25"/>
      <c r="I67232" s="25"/>
    </row>
    <row r="67233" spans="2:9" ht="12.75" customHeight="1" x14ac:dyDescent="0.25">
      <c r="B67233" s="25"/>
      <c r="C67233" s="25"/>
      <c r="I67233" s="25"/>
    </row>
    <row r="67234" spans="2:9" ht="12.75" customHeight="1" x14ac:dyDescent="0.25">
      <c r="B67234" s="25"/>
      <c r="C67234" s="25"/>
      <c r="I67234" s="25"/>
    </row>
    <row r="67235" spans="2:9" ht="12.75" customHeight="1" x14ac:dyDescent="0.25">
      <c r="B67235" s="25"/>
      <c r="C67235" s="25"/>
      <c r="I67235" s="25"/>
    </row>
    <row r="67236" spans="2:9" ht="12.75" customHeight="1" x14ac:dyDescent="0.25">
      <c r="B67236" s="25"/>
      <c r="C67236" s="25"/>
      <c r="I67236" s="25"/>
    </row>
    <row r="67237" spans="2:9" ht="12.75" customHeight="1" x14ac:dyDescent="0.25">
      <c r="B67237" s="25"/>
      <c r="C67237" s="25"/>
      <c r="I67237" s="25"/>
    </row>
    <row r="67238" spans="2:9" ht="12.75" customHeight="1" x14ac:dyDescent="0.25">
      <c r="B67238" s="25"/>
      <c r="C67238" s="25"/>
      <c r="I67238" s="25"/>
    </row>
    <row r="67239" spans="2:9" ht="12.75" customHeight="1" x14ac:dyDescent="0.25">
      <c r="B67239" s="25"/>
      <c r="C67239" s="25"/>
      <c r="I67239" s="25"/>
    </row>
    <row r="67240" spans="2:9" ht="12.75" customHeight="1" x14ac:dyDescent="0.25">
      <c r="B67240" s="25"/>
      <c r="C67240" s="25"/>
      <c r="I67240" s="25"/>
    </row>
    <row r="67241" spans="2:9" ht="12.75" customHeight="1" x14ac:dyDescent="0.25">
      <c r="B67241" s="25"/>
      <c r="C67241" s="25"/>
      <c r="I67241" s="25"/>
    </row>
    <row r="67242" spans="2:9" ht="12.75" customHeight="1" x14ac:dyDescent="0.25">
      <c r="B67242" s="25"/>
      <c r="C67242" s="25"/>
      <c r="I67242" s="25"/>
    </row>
    <row r="67243" spans="2:9" ht="12.75" customHeight="1" x14ac:dyDescent="0.25">
      <c r="B67243" s="25"/>
      <c r="C67243" s="25"/>
      <c r="I67243" s="25"/>
    </row>
    <row r="67244" spans="2:9" ht="12.75" customHeight="1" x14ac:dyDescent="0.25">
      <c r="B67244" s="25"/>
      <c r="C67244" s="25"/>
      <c r="I67244" s="25"/>
    </row>
    <row r="67245" spans="2:9" ht="12.75" customHeight="1" x14ac:dyDescent="0.25">
      <c r="B67245" s="25"/>
      <c r="C67245" s="25"/>
      <c r="I67245" s="25"/>
    </row>
    <row r="67246" spans="2:9" ht="12.75" customHeight="1" x14ac:dyDescent="0.25">
      <c r="B67246" s="25"/>
      <c r="C67246" s="25"/>
      <c r="I67246" s="25"/>
    </row>
    <row r="67247" spans="2:9" ht="12.75" customHeight="1" x14ac:dyDescent="0.25">
      <c r="B67247" s="25"/>
      <c r="C67247" s="25"/>
      <c r="I67247" s="25"/>
    </row>
    <row r="67248" spans="2:9" ht="12.75" customHeight="1" x14ac:dyDescent="0.25">
      <c r="B67248" s="25"/>
      <c r="C67248" s="25"/>
      <c r="I67248" s="25"/>
    </row>
    <row r="67249" spans="2:9" ht="12.75" customHeight="1" x14ac:dyDescent="0.25">
      <c r="B67249" s="25"/>
      <c r="C67249" s="25"/>
      <c r="I67249" s="25"/>
    </row>
    <row r="67250" spans="2:9" ht="12.75" customHeight="1" x14ac:dyDescent="0.25">
      <c r="B67250" s="25"/>
      <c r="C67250" s="25"/>
      <c r="I67250" s="25"/>
    </row>
    <row r="67251" spans="2:9" ht="12.75" customHeight="1" x14ac:dyDescent="0.25">
      <c r="B67251" s="25"/>
      <c r="C67251" s="25"/>
      <c r="I67251" s="25"/>
    </row>
    <row r="67252" spans="2:9" ht="12.75" customHeight="1" x14ac:dyDescent="0.25">
      <c r="B67252" s="25"/>
      <c r="C67252" s="25"/>
      <c r="I67252" s="25"/>
    </row>
    <row r="67253" spans="2:9" ht="12.75" customHeight="1" x14ac:dyDescent="0.25">
      <c r="B67253" s="25"/>
      <c r="C67253" s="25"/>
      <c r="I67253" s="25"/>
    </row>
    <row r="67254" spans="2:9" ht="12.75" customHeight="1" x14ac:dyDescent="0.25">
      <c r="B67254" s="25"/>
      <c r="C67254" s="25"/>
      <c r="I67254" s="25"/>
    </row>
    <row r="67255" spans="2:9" ht="12.75" customHeight="1" x14ac:dyDescent="0.25">
      <c r="B67255" s="25"/>
      <c r="C67255" s="25"/>
      <c r="I67255" s="25"/>
    </row>
    <row r="67256" spans="2:9" ht="12.75" customHeight="1" x14ac:dyDescent="0.25">
      <c r="B67256" s="25"/>
      <c r="C67256" s="25"/>
      <c r="I67256" s="25"/>
    </row>
    <row r="67257" spans="2:9" ht="12.75" customHeight="1" x14ac:dyDescent="0.25">
      <c r="B67257" s="25"/>
      <c r="C67257" s="25"/>
      <c r="I67257" s="25"/>
    </row>
    <row r="67258" spans="2:9" ht="12.75" customHeight="1" x14ac:dyDescent="0.25">
      <c r="B67258" s="25"/>
      <c r="C67258" s="25"/>
      <c r="I67258" s="25"/>
    </row>
    <row r="67259" spans="2:9" ht="12.75" customHeight="1" x14ac:dyDescent="0.25">
      <c r="B67259" s="25"/>
      <c r="C67259" s="25"/>
      <c r="I67259" s="25"/>
    </row>
    <row r="67260" spans="2:9" ht="12.75" customHeight="1" x14ac:dyDescent="0.25">
      <c r="B67260" s="25"/>
      <c r="C67260" s="25"/>
      <c r="I67260" s="25"/>
    </row>
    <row r="67261" spans="2:9" ht="12.75" customHeight="1" x14ac:dyDescent="0.25">
      <c r="B67261" s="25"/>
      <c r="C67261" s="25"/>
      <c r="I67261" s="25"/>
    </row>
    <row r="67262" spans="2:9" ht="12.75" customHeight="1" x14ac:dyDescent="0.25">
      <c r="B67262" s="25"/>
      <c r="C67262" s="25"/>
      <c r="I67262" s="25"/>
    </row>
    <row r="67263" spans="2:9" ht="12.75" customHeight="1" x14ac:dyDescent="0.25">
      <c r="B67263" s="25"/>
      <c r="C67263" s="25"/>
      <c r="I67263" s="25"/>
    </row>
    <row r="67264" spans="2:9" ht="12.75" customHeight="1" x14ac:dyDescent="0.25">
      <c r="B67264" s="25"/>
      <c r="C67264" s="25"/>
      <c r="I67264" s="25"/>
    </row>
    <row r="67265" spans="2:9" ht="12.75" customHeight="1" x14ac:dyDescent="0.25">
      <c r="B67265" s="25"/>
      <c r="C67265" s="25"/>
      <c r="I67265" s="25"/>
    </row>
    <row r="67266" spans="2:9" ht="12.75" customHeight="1" x14ac:dyDescent="0.25">
      <c r="B67266" s="25"/>
      <c r="C67266" s="25"/>
      <c r="I67266" s="25"/>
    </row>
    <row r="67267" spans="2:9" ht="12.75" customHeight="1" x14ac:dyDescent="0.25">
      <c r="B67267" s="25"/>
      <c r="C67267" s="25"/>
      <c r="I67267" s="25"/>
    </row>
    <row r="67268" spans="2:9" ht="12.75" customHeight="1" x14ac:dyDescent="0.25">
      <c r="B67268" s="25"/>
      <c r="C67268" s="25"/>
      <c r="I67268" s="25"/>
    </row>
    <row r="67269" spans="2:9" ht="12.75" customHeight="1" x14ac:dyDescent="0.25">
      <c r="B67269" s="25"/>
      <c r="C67269" s="25"/>
      <c r="I67269" s="25"/>
    </row>
    <row r="67270" spans="2:9" ht="12.75" customHeight="1" x14ac:dyDescent="0.25">
      <c r="B67270" s="25"/>
      <c r="C67270" s="25"/>
      <c r="I67270" s="25"/>
    </row>
    <row r="67271" spans="2:9" ht="12.75" customHeight="1" x14ac:dyDescent="0.25">
      <c r="B67271" s="25"/>
      <c r="C67271" s="25"/>
      <c r="I67271" s="25"/>
    </row>
    <row r="67272" spans="2:9" ht="12.75" customHeight="1" x14ac:dyDescent="0.25">
      <c r="B67272" s="25"/>
      <c r="C67272" s="25"/>
      <c r="I67272" s="25"/>
    </row>
    <row r="67273" spans="2:9" ht="12.75" customHeight="1" x14ac:dyDescent="0.25">
      <c r="B67273" s="25"/>
      <c r="C67273" s="25"/>
      <c r="I67273" s="25"/>
    </row>
    <row r="67274" spans="2:9" ht="12.75" customHeight="1" x14ac:dyDescent="0.25">
      <c r="B67274" s="25"/>
      <c r="C67274" s="25"/>
      <c r="I67274" s="25"/>
    </row>
    <row r="67275" spans="2:9" ht="12.75" customHeight="1" x14ac:dyDescent="0.25">
      <c r="B67275" s="25"/>
      <c r="C67275" s="25"/>
      <c r="I67275" s="25"/>
    </row>
    <row r="67276" spans="2:9" ht="12.75" customHeight="1" x14ac:dyDescent="0.25">
      <c r="B67276" s="25"/>
      <c r="C67276" s="25"/>
      <c r="I67276" s="25"/>
    </row>
    <row r="67277" spans="2:9" ht="12.75" customHeight="1" x14ac:dyDescent="0.25">
      <c r="B67277" s="25"/>
      <c r="C67277" s="25"/>
      <c r="I67277" s="25"/>
    </row>
    <row r="67278" spans="2:9" ht="12.75" customHeight="1" x14ac:dyDescent="0.25">
      <c r="B67278" s="25"/>
      <c r="C67278" s="25"/>
      <c r="I67278" s="25"/>
    </row>
    <row r="67279" spans="2:9" ht="12.75" customHeight="1" x14ac:dyDescent="0.25">
      <c r="B67279" s="25"/>
      <c r="C67279" s="25"/>
      <c r="I67279" s="25"/>
    </row>
    <row r="67280" spans="2:9" ht="12.75" customHeight="1" x14ac:dyDescent="0.25">
      <c r="B67280" s="25"/>
      <c r="C67280" s="25"/>
      <c r="I67280" s="25"/>
    </row>
    <row r="67281" spans="2:9" ht="12.75" customHeight="1" x14ac:dyDescent="0.25">
      <c r="B67281" s="25"/>
      <c r="C67281" s="25"/>
      <c r="I67281" s="25"/>
    </row>
    <row r="67282" spans="2:9" ht="12.75" customHeight="1" x14ac:dyDescent="0.25">
      <c r="B67282" s="25"/>
      <c r="C67282" s="25"/>
      <c r="I67282" s="25"/>
    </row>
    <row r="67283" spans="2:9" ht="12.75" customHeight="1" x14ac:dyDescent="0.25">
      <c r="B67283" s="25"/>
      <c r="C67283" s="25"/>
      <c r="I67283" s="25"/>
    </row>
    <row r="67284" spans="2:9" ht="12.75" customHeight="1" x14ac:dyDescent="0.25">
      <c r="B67284" s="25"/>
      <c r="C67284" s="25"/>
      <c r="I67284" s="25"/>
    </row>
    <row r="67285" spans="2:9" ht="12.75" customHeight="1" x14ac:dyDescent="0.25">
      <c r="B67285" s="25"/>
      <c r="C67285" s="25"/>
      <c r="I67285" s="25"/>
    </row>
    <row r="67286" spans="2:9" ht="12.75" customHeight="1" x14ac:dyDescent="0.25">
      <c r="B67286" s="25"/>
      <c r="C67286" s="25"/>
      <c r="I67286" s="25"/>
    </row>
    <row r="67287" spans="2:9" ht="12.75" customHeight="1" x14ac:dyDescent="0.25">
      <c r="B67287" s="25"/>
      <c r="C67287" s="25"/>
      <c r="I67287" s="25"/>
    </row>
    <row r="67288" spans="2:9" ht="12.75" customHeight="1" x14ac:dyDescent="0.25">
      <c r="B67288" s="25"/>
      <c r="C67288" s="25"/>
      <c r="I67288" s="25"/>
    </row>
    <row r="67289" spans="2:9" ht="12.75" customHeight="1" x14ac:dyDescent="0.25">
      <c r="B67289" s="25"/>
      <c r="C67289" s="25"/>
      <c r="I67289" s="25"/>
    </row>
    <row r="67290" spans="2:9" ht="12.75" customHeight="1" x14ac:dyDescent="0.25">
      <c r="B67290" s="25"/>
      <c r="C67290" s="25"/>
      <c r="I67290" s="25"/>
    </row>
    <row r="67291" spans="2:9" ht="12.75" customHeight="1" x14ac:dyDescent="0.25">
      <c r="B67291" s="25"/>
      <c r="C67291" s="25"/>
      <c r="I67291" s="25"/>
    </row>
    <row r="67292" spans="2:9" ht="12.75" customHeight="1" x14ac:dyDescent="0.25">
      <c r="B67292" s="25"/>
      <c r="C67292" s="25"/>
      <c r="I67292" s="25"/>
    </row>
    <row r="67293" spans="2:9" ht="12.75" customHeight="1" x14ac:dyDescent="0.25">
      <c r="B67293" s="25"/>
      <c r="C67293" s="25"/>
      <c r="I67293" s="25"/>
    </row>
    <row r="67294" spans="2:9" ht="12.75" customHeight="1" x14ac:dyDescent="0.25">
      <c r="B67294" s="25"/>
      <c r="C67294" s="25"/>
      <c r="I67294" s="25"/>
    </row>
    <row r="67295" spans="2:9" ht="12.75" customHeight="1" x14ac:dyDescent="0.25">
      <c r="B67295" s="25"/>
      <c r="C67295" s="25"/>
      <c r="I67295" s="25"/>
    </row>
    <row r="67296" spans="2:9" ht="12.75" customHeight="1" x14ac:dyDescent="0.25">
      <c r="B67296" s="25"/>
      <c r="C67296" s="25"/>
      <c r="I67296" s="25"/>
    </row>
    <row r="67297" spans="2:9" ht="12.75" customHeight="1" x14ac:dyDescent="0.25">
      <c r="B67297" s="25"/>
      <c r="C67297" s="25"/>
      <c r="I67297" s="25"/>
    </row>
    <row r="67298" spans="2:9" ht="12.75" customHeight="1" x14ac:dyDescent="0.25">
      <c r="B67298" s="25"/>
      <c r="C67298" s="25"/>
      <c r="I67298" s="25"/>
    </row>
    <row r="67299" spans="2:9" ht="12.75" customHeight="1" x14ac:dyDescent="0.25">
      <c r="B67299" s="25"/>
      <c r="C67299" s="25"/>
      <c r="I67299" s="25"/>
    </row>
    <row r="67300" spans="2:9" ht="12.75" customHeight="1" x14ac:dyDescent="0.25">
      <c r="B67300" s="25"/>
      <c r="C67300" s="25"/>
      <c r="I67300" s="25"/>
    </row>
    <row r="67301" spans="2:9" ht="12.75" customHeight="1" x14ac:dyDescent="0.25">
      <c r="B67301" s="25"/>
      <c r="C67301" s="25"/>
      <c r="I67301" s="25"/>
    </row>
    <row r="67302" spans="2:9" ht="12.75" customHeight="1" x14ac:dyDescent="0.25">
      <c r="B67302" s="25"/>
      <c r="C67302" s="25"/>
      <c r="I67302" s="25"/>
    </row>
    <row r="67303" spans="2:9" ht="12.75" customHeight="1" x14ac:dyDescent="0.25">
      <c r="B67303" s="25"/>
      <c r="C67303" s="25"/>
      <c r="I67303" s="25"/>
    </row>
    <row r="67304" spans="2:9" ht="12.75" customHeight="1" x14ac:dyDescent="0.25">
      <c r="B67304" s="25"/>
      <c r="C67304" s="25"/>
      <c r="I67304" s="25"/>
    </row>
    <row r="67305" spans="2:9" ht="12.75" customHeight="1" x14ac:dyDescent="0.25">
      <c r="B67305" s="25"/>
      <c r="C67305" s="25"/>
      <c r="I67305" s="25"/>
    </row>
    <row r="67306" spans="2:9" ht="12.75" customHeight="1" x14ac:dyDescent="0.25">
      <c r="B67306" s="25"/>
      <c r="C67306" s="25"/>
      <c r="I67306" s="25"/>
    </row>
    <row r="67307" spans="2:9" ht="12.75" customHeight="1" x14ac:dyDescent="0.25">
      <c r="B67307" s="25"/>
      <c r="C67307" s="25"/>
      <c r="I67307" s="25"/>
    </row>
    <row r="67308" spans="2:9" ht="12.75" customHeight="1" x14ac:dyDescent="0.25">
      <c r="B67308" s="25"/>
      <c r="C67308" s="25"/>
      <c r="I67308" s="25"/>
    </row>
    <row r="67309" spans="2:9" ht="12.75" customHeight="1" x14ac:dyDescent="0.25">
      <c r="B67309" s="25"/>
      <c r="C67309" s="25"/>
      <c r="I67309" s="25"/>
    </row>
    <row r="67310" spans="2:9" ht="12.75" customHeight="1" x14ac:dyDescent="0.25">
      <c r="B67310" s="25"/>
      <c r="C67310" s="25"/>
      <c r="I67310" s="25"/>
    </row>
    <row r="67311" spans="2:9" ht="12.75" customHeight="1" x14ac:dyDescent="0.25">
      <c r="B67311" s="25"/>
      <c r="C67311" s="25"/>
      <c r="I67311" s="25"/>
    </row>
    <row r="67312" spans="2:9" ht="12.75" customHeight="1" x14ac:dyDescent="0.25">
      <c r="B67312" s="25"/>
      <c r="C67312" s="25"/>
      <c r="I67312" s="25"/>
    </row>
    <row r="67313" spans="2:9" ht="12.75" customHeight="1" x14ac:dyDescent="0.25">
      <c r="B67313" s="25"/>
      <c r="C67313" s="25"/>
      <c r="I67313" s="25"/>
    </row>
    <row r="67314" spans="2:9" ht="12.75" customHeight="1" x14ac:dyDescent="0.25">
      <c r="B67314" s="25"/>
      <c r="C67314" s="25"/>
      <c r="I67314" s="25"/>
    </row>
    <row r="67315" spans="2:9" ht="12.75" customHeight="1" x14ac:dyDescent="0.25">
      <c r="B67315" s="25"/>
      <c r="C67315" s="25"/>
      <c r="I67315" s="25"/>
    </row>
    <row r="67316" spans="2:9" ht="12.75" customHeight="1" x14ac:dyDescent="0.25">
      <c r="B67316" s="25"/>
      <c r="C67316" s="25"/>
      <c r="I67316" s="25"/>
    </row>
    <row r="67317" spans="2:9" ht="12.75" customHeight="1" x14ac:dyDescent="0.25">
      <c r="B67317" s="25"/>
      <c r="C67317" s="25"/>
      <c r="I67317" s="25"/>
    </row>
    <row r="67318" spans="2:9" ht="12.75" customHeight="1" x14ac:dyDescent="0.25">
      <c r="B67318" s="25"/>
      <c r="C67318" s="25"/>
      <c r="I67318" s="25"/>
    </row>
    <row r="67319" spans="2:9" ht="12.75" customHeight="1" x14ac:dyDescent="0.25">
      <c r="B67319" s="25"/>
      <c r="C67319" s="25"/>
      <c r="I67319" s="25"/>
    </row>
    <row r="67320" spans="2:9" ht="12.75" customHeight="1" x14ac:dyDescent="0.25">
      <c r="B67320" s="25"/>
      <c r="C67320" s="25"/>
      <c r="I67320" s="25"/>
    </row>
    <row r="67321" spans="2:9" ht="12.75" customHeight="1" x14ac:dyDescent="0.25">
      <c r="B67321" s="25"/>
      <c r="C67321" s="25"/>
      <c r="I67321" s="25"/>
    </row>
    <row r="67322" spans="2:9" ht="12.75" customHeight="1" x14ac:dyDescent="0.25">
      <c r="B67322" s="25"/>
      <c r="C67322" s="25"/>
      <c r="I67322" s="25"/>
    </row>
    <row r="67323" spans="2:9" ht="12.75" customHeight="1" x14ac:dyDescent="0.25">
      <c r="B67323" s="25"/>
      <c r="C67323" s="25"/>
      <c r="I67323" s="25"/>
    </row>
    <row r="67324" spans="2:9" ht="12.75" customHeight="1" x14ac:dyDescent="0.25">
      <c r="B67324" s="25"/>
      <c r="C67324" s="25"/>
      <c r="I67324" s="25"/>
    </row>
    <row r="67325" spans="2:9" ht="12.75" customHeight="1" x14ac:dyDescent="0.25">
      <c r="B67325" s="25"/>
      <c r="C67325" s="25"/>
      <c r="I67325" s="25"/>
    </row>
    <row r="67326" spans="2:9" ht="12.75" customHeight="1" x14ac:dyDescent="0.25">
      <c r="B67326" s="25"/>
      <c r="C67326" s="25"/>
      <c r="I67326" s="25"/>
    </row>
    <row r="67327" spans="2:9" ht="12.75" customHeight="1" x14ac:dyDescent="0.25">
      <c r="B67327" s="25"/>
      <c r="C67327" s="25"/>
      <c r="I67327" s="25"/>
    </row>
    <row r="67328" spans="2:9" ht="12.75" customHeight="1" x14ac:dyDescent="0.25">
      <c r="B67328" s="25"/>
      <c r="C67328" s="25"/>
      <c r="I67328" s="25"/>
    </row>
    <row r="67329" spans="2:9" ht="12.75" customHeight="1" x14ac:dyDescent="0.25">
      <c r="B67329" s="25"/>
      <c r="C67329" s="25"/>
      <c r="I67329" s="25"/>
    </row>
    <row r="67330" spans="2:9" ht="12.75" customHeight="1" x14ac:dyDescent="0.25">
      <c r="B67330" s="25"/>
      <c r="C67330" s="25"/>
      <c r="I67330" s="25"/>
    </row>
    <row r="67331" spans="2:9" ht="12.75" customHeight="1" x14ac:dyDescent="0.25">
      <c r="B67331" s="25"/>
      <c r="C67331" s="25"/>
      <c r="I67331" s="25"/>
    </row>
    <row r="67332" spans="2:9" ht="12.75" customHeight="1" x14ac:dyDescent="0.25">
      <c r="B67332" s="25"/>
      <c r="C67332" s="25"/>
      <c r="I67332" s="25"/>
    </row>
    <row r="67333" spans="2:9" ht="12.75" customHeight="1" x14ac:dyDescent="0.25">
      <c r="B67333" s="25"/>
      <c r="C67333" s="25"/>
      <c r="I67333" s="25"/>
    </row>
    <row r="67334" spans="2:9" ht="12.75" customHeight="1" x14ac:dyDescent="0.25">
      <c r="B67334" s="25"/>
      <c r="C67334" s="25"/>
      <c r="I67334" s="25"/>
    </row>
    <row r="67335" spans="2:9" ht="12.75" customHeight="1" x14ac:dyDescent="0.25">
      <c r="B67335" s="25"/>
      <c r="C67335" s="25"/>
      <c r="I67335" s="25"/>
    </row>
    <row r="67336" spans="2:9" ht="12.75" customHeight="1" x14ac:dyDescent="0.25">
      <c r="B67336" s="25"/>
      <c r="C67336" s="25"/>
      <c r="I67336" s="25"/>
    </row>
    <row r="67337" spans="2:9" ht="12.75" customHeight="1" x14ac:dyDescent="0.25">
      <c r="B67337" s="25"/>
      <c r="C67337" s="25"/>
      <c r="I67337" s="25"/>
    </row>
    <row r="67338" spans="2:9" ht="12.75" customHeight="1" x14ac:dyDescent="0.25">
      <c r="B67338" s="25"/>
      <c r="C67338" s="25"/>
      <c r="I67338" s="25"/>
    </row>
    <row r="67339" spans="2:9" ht="12.75" customHeight="1" x14ac:dyDescent="0.25">
      <c r="B67339" s="25"/>
      <c r="C67339" s="25"/>
      <c r="I67339" s="25"/>
    </row>
    <row r="67340" spans="2:9" ht="12.75" customHeight="1" x14ac:dyDescent="0.25">
      <c r="B67340" s="25"/>
      <c r="C67340" s="25"/>
      <c r="I67340" s="25"/>
    </row>
    <row r="67341" spans="2:9" ht="12.75" customHeight="1" x14ac:dyDescent="0.25">
      <c r="B67341" s="25"/>
      <c r="C67341" s="25"/>
      <c r="I67341" s="25"/>
    </row>
    <row r="67342" spans="2:9" ht="12.75" customHeight="1" x14ac:dyDescent="0.25">
      <c r="B67342" s="25"/>
      <c r="C67342" s="25"/>
      <c r="I67342" s="25"/>
    </row>
    <row r="67343" spans="2:9" ht="12.75" customHeight="1" x14ac:dyDescent="0.25">
      <c r="B67343" s="25"/>
      <c r="C67343" s="25"/>
      <c r="I67343" s="25"/>
    </row>
    <row r="67344" spans="2:9" ht="12.75" customHeight="1" x14ac:dyDescent="0.25">
      <c r="B67344" s="25"/>
      <c r="C67344" s="25"/>
      <c r="I67344" s="25"/>
    </row>
    <row r="67345" spans="2:9" ht="12.75" customHeight="1" x14ac:dyDescent="0.25">
      <c r="B67345" s="25"/>
      <c r="C67345" s="25"/>
      <c r="I67345" s="25"/>
    </row>
    <row r="67346" spans="2:9" ht="12.75" customHeight="1" x14ac:dyDescent="0.25">
      <c r="B67346" s="25"/>
      <c r="C67346" s="25"/>
      <c r="I67346" s="25"/>
    </row>
    <row r="67347" spans="2:9" ht="12.75" customHeight="1" x14ac:dyDescent="0.25">
      <c r="B67347" s="25"/>
      <c r="C67347" s="25"/>
      <c r="I67347" s="25"/>
    </row>
    <row r="67348" spans="2:9" ht="12.75" customHeight="1" x14ac:dyDescent="0.25">
      <c r="B67348" s="25"/>
      <c r="C67348" s="25"/>
      <c r="I67348" s="25"/>
    </row>
    <row r="67349" spans="2:9" ht="12.75" customHeight="1" x14ac:dyDescent="0.25">
      <c r="B67349" s="25"/>
      <c r="C67349" s="25"/>
      <c r="I67349" s="25"/>
    </row>
    <row r="67350" spans="2:9" ht="12.75" customHeight="1" x14ac:dyDescent="0.25">
      <c r="B67350" s="25"/>
      <c r="C67350" s="25"/>
      <c r="I67350" s="25"/>
    </row>
    <row r="67351" spans="2:9" ht="12.75" customHeight="1" x14ac:dyDescent="0.25">
      <c r="B67351" s="25"/>
      <c r="C67351" s="25"/>
      <c r="I67351" s="25"/>
    </row>
    <row r="67352" spans="2:9" ht="12.75" customHeight="1" x14ac:dyDescent="0.25">
      <c r="B67352" s="25"/>
      <c r="C67352" s="25"/>
      <c r="I67352" s="25"/>
    </row>
    <row r="67353" spans="2:9" ht="12.75" customHeight="1" x14ac:dyDescent="0.25">
      <c r="B67353" s="25"/>
      <c r="C67353" s="25"/>
      <c r="I67353" s="25"/>
    </row>
    <row r="67354" spans="2:9" ht="12.75" customHeight="1" x14ac:dyDescent="0.25">
      <c r="B67354" s="25"/>
      <c r="C67354" s="25"/>
      <c r="I67354" s="25"/>
    </row>
    <row r="67355" spans="2:9" ht="12.75" customHeight="1" x14ac:dyDescent="0.25">
      <c r="B67355" s="25"/>
      <c r="C67355" s="25"/>
      <c r="I67355" s="25"/>
    </row>
    <row r="67356" spans="2:9" ht="12.75" customHeight="1" x14ac:dyDescent="0.25">
      <c r="B67356" s="25"/>
      <c r="C67356" s="25"/>
      <c r="I67356" s="25"/>
    </row>
    <row r="67357" spans="2:9" ht="12.75" customHeight="1" x14ac:dyDescent="0.25">
      <c r="B67357" s="25"/>
      <c r="C67357" s="25"/>
      <c r="I67357" s="25"/>
    </row>
    <row r="67358" spans="2:9" ht="12.75" customHeight="1" x14ac:dyDescent="0.25">
      <c r="B67358" s="25"/>
      <c r="C67358" s="25"/>
      <c r="I67358" s="25"/>
    </row>
    <row r="67359" spans="2:9" ht="12.75" customHeight="1" x14ac:dyDescent="0.25">
      <c r="B67359" s="25"/>
      <c r="C67359" s="25"/>
      <c r="I67359" s="25"/>
    </row>
    <row r="67360" spans="2:9" ht="12.75" customHeight="1" x14ac:dyDescent="0.25">
      <c r="B67360" s="25"/>
      <c r="C67360" s="25"/>
      <c r="I67360" s="25"/>
    </row>
    <row r="67361" spans="2:9" ht="12.75" customHeight="1" x14ac:dyDescent="0.25">
      <c r="B67361" s="25"/>
      <c r="C67361" s="25"/>
      <c r="I67361" s="25"/>
    </row>
    <row r="67362" spans="2:9" ht="12.75" customHeight="1" x14ac:dyDescent="0.25">
      <c r="B67362" s="25"/>
      <c r="C67362" s="25"/>
      <c r="I67362" s="25"/>
    </row>
    <row r="67363" spans="2:9" ht="12.75" customHeight="1" x14ac:dyDescent="0.25">
      <c r="B67363" s="25"/>
      <c r="C67363" s="25"/>
      <c r="I67363" s="25"/>
    </row>
    <row r="67364" spans="2:9" ht="12.75" customHeight="1" x14ac:dyDescent="0.25">
      <c r="B67364" s="25"/>
      <c r="C67364" s="25"/>
      <c r="I67364" s="25"/>
    </row>
    <row r="67365" spans="2:9" ht="12.75" customHeight="1" x14ac:dyDescent="0.25">
      <c r="B67365" s="25"/>
      <c r="C67365" s="25"/>
      <c r="I67365" s="25"/>
    </row>
    <row r="67366" spans="2:9" ht="12.75" customHeight="1" x14ac:dyDescent="0.25">
      <c r="B67366" s="25"/>
      <c r="C67366" s="25"/>
      <c r="I67366" s="25"/>
    </row>
    <row r="67367" spans="2:9" ht="12.75" customHeight="1" x14ac:dyDescent="0.25">
      <c r="B67367" s="25"/>
      <c r="C67367" s="25"/>
      <c r="I67367" s="25"/>
    </row>
    <row r="67368" spans="2:9" ht="12.75" customHeight="1" x14ac:dyDescent="0.25">
      <c r="B67368" s="25"/>
      <c r="C67368" s="25"/>
      <c r="I67368" s="25"/>
    </row>
    <row r="67369" spans="2:9" ht="12.75" customHeight="1" x14ac:dyDescent="0.25">
      <c r="B67369" s="25"/>
      <c r="C67369" s="25"/>
      <c r="I67369" s="25"/>
    </row>
    <row r="67370" spans="2:9" ht="12.75" customHeight="1" x14ac:dyDescent="0.25">
      <c r="B67370" s="25"/>
      <c r="C67370" s="25"/>
      <c r="I67370" s="25"/>
    </row>
    <row r="67371" spans="2:9" ht="12.75" customHeight="1" x14ac:dyDescent="0.25">
      <c r="B67371" s="25"/>
      <c r="C67371" s="25"/>
      <c r="I67371" s="25"/>
    </row>
    <row r="67372" spans="2:9" ht="12.75" customHeight="1" x14ac:dyDescent="0.25">
      <c r="B67372" s="25"/>
      <c r="C67372" s="25"/>
      <c r="I67372" s="25"/>
    </row>
    <row r="67373" spans="2:9" ht="12.75" customHeight="1" x14ac:dyDescent="0.25">
      <c r="B67373" s="25"/>
      <c r="C67373" s="25"/>
      <c r="I67373" s="25"/>
    </row>
    <row r="67374" spans="2:9" ht="12.75" customHeight="1" x14ac:dyDescent="0.25">
      <c r="B67374" s="25"/>
      <c r="C67374" s="25"/>
      <c r="I67374" s="25"/>
    </row>
    <row r="67375" spans="2:9" ht="12.75" customHeight="1" x14ac:dyDescent="0.25">
      <c r="B67375" s="25"/>
      <c r="C67375" s="25"/>
      <c r="I67375" s="25"/>
    </row>
    <row r="67376" spans="2:9" ht="12.75" customHeight="1" x14ac:dyDescent="0.25">
      <c r="B67376" s="25"/>
      <c r="C67376" s="25"/>
      <c r="I67376" s="25"/>
    </row>
    <row r="67377" spans="2:9" ht="12.75" customHeight="1" x14ac:dyDescent="0.25">
      <c r="B67377" s="25"/>
      <c r="C67377" s="25"/>
      <c r="I67377" s="25"/>
    </row>
    <row r="67378" spans="2:9" ht="12.75" customHeight="1" x14ac:dyDescent="0.25">
      <c r="B67378" s="25"/>
      <c r="C67378" s="25"/>
      <c r="I67378" s="25"/>
    </row>
    <row r="67379" spans="2:9" ht="12.75" customHeight="1" x14ac:dyDescent="0.25">
      <c r="B67379" s="25"/>
      <c r="C67379" s="25"/>
      <c r="I67379" s="25"/>
    </row>
    <row r="67380" spans="2:9" ht="12.75" customHeight="1" x14ac:dyDescent="0.25">
      <c r="B67380" s="25"/>
      <c r="C67380" s="25"/>
      <c r="I67380" s="25"/>
    </row>
    <row r="67381" spans="2:9" ht="12.75" customHeight="1" x14ac:dyDescent="0.25">
      <c r="B67381" s="25"/>
      <c r="C67381" s="25"/>
      <c r="I67381" s="25"/>
    </row>
    <row r="67382" spans="2:9" ht="12.75" customHeight="1" x14ac:dyDescent="0.25">
      <c r="B67382" s="25"/>
      <c r="C67382" s="25"/>
      <c r="I67382" s="25"/>
    </row>
    <row r="67383" spans="2:9" ht="12.75" customHeight="1" x14ac:dyDescent="0.25">
      <c r="B67383" s="25"/>
      <c r="C67383" s="25"/>
      <c r="I67383" s="25"/>
    </row>
    <row r="67384" spans="2:9" ht="12.75" customHeight="1" x14ac:dyDescent="0.25">
      <c r="B67384" s="25"/>
      <c r="C67384" s="25"/>
      <c r="I67384" s="25"/>
    </row>
    <row r="67385" spans="2:9" ht="12.75" customHeight="1" x14ac:dyDescent="0.25">
      <c r="B67385" s="25"/>
      <c r="C67385" s="25"/>
      <c r="I67385" s="25"/>
    </row>
    <row r="67386" spans="2:9" ht="12.75" customHeight="1" x14ac:dyDescent="0.25">
      <c r="B67386" s="25"/>
      <c r="C67386" s="25"/>
      <c r="I67386" s="25"/>
    </row>
    <row r="67387" spans="2:9" ht="12.75" customHeight="1" x14ac:dyDescent="0.25">
      <c r="B67387" s="25"/>
      <c r="C67387" s="25"/>
      <c r="I67387" s="25"/>
    </row>
    <row r="67388" spans="2:9" ht="12.75" customHeight="1" x14ac:dyDescent="0.25">
      <c r="B67388" s="25"/>
      <c r="C67388" s="25"/>
      <c r="I67388" s="25"/>
    </row>
    <row r="67389" spans="2:9" ht="12.75" customHeight="1" x14ac:dyDescent="0.25">
      <c r="B67389" s="25"/>
      <c r="C67389" s="25"/>
      <c r="I67389" s="25"/>
    </row>
    <row r="67390" spans="2:9" ht="12.75" customHeight="1" x14ac:dyDescent="0.25">
      <c r="B67390" s="25"/>
      <c r="C67390" s="25"/>
      <c r="I67390" s="25"/>
    </row>
    <row r="67391" spans="2:9" ht="12.75" customHeight="1" x14ac:dyDescent="0.25">
      <c r="B67391" s="25"/>
      <c r="C67391" s="25"/>
      <c r="I67391" s="25"/>
    </row>
    <row r="67392" spans="2:9" ht="12.75" customHeight="1" x14ac:dyDescent="0.25">
      <c r="B67392" s="25"/>
      <c r="C67392" s="25"/>
      <c r="I67392" s="25"/>
    </row>
    <row r="67393" spans="2:9" ht="12.75" customHeight="1" x14ac:dyDescent="0.25">
      <c r="B67393" s="25"/>
      <c r="C67393" s="25"/>
      <c r="I67393" s="25"/>
    </row>
    <row r="67394" spans="2:9" ht="12.75" customHeight="1" x14ac:dyDescent="0.25">
      <c r="B67394" s="25"/>
      <c r="C67394" s="25"/>
      <c r="I67394" s="25"/>
    </row>
    <row r="67395" spans="2:9" ht="12.75" customHeight="1" x14ac:dyDescent="0.25">
      <c r="B67395" s="25"/>
      <c r="C67395" s="25"/>
      <c r="I67395" s="25"/>
    </row>
    <row r="67396" spans="2:9" ht="12.75" customHeight="1" x14ac:dyDescent="0.25">
      <c r="B67396" s="25"/>
      <c r="C67396" s="25"/>
      <c r="I67396" s="25"/>
    </row>
    <row r="67397" spans="2:9" ht="12.75" customHeight="1" x14ac:dyDescent="0.25">
      <c r="B67397" s="25"/>
      <c r="C67397" s="25"/>
      <c r="I67397" s="25"/>
    </row>
    <row r="67398" spans="2:9" ht="12.75" customHeight="1" x14ac:dyDescent="0.25">
      <c r="B67398" s="25"/>
      <c r="C67398" s="25"/>
      <c r="I67398" s="25"/>
    </row>
    <row r="67399" spans="2:9" ht="12.75" customHeight="1" x14ac:dyDescent="0.25">
      <c r="B67399" s="25"/>
      <c r="C67399" s="25"/>
      <c r="I67399" s="25"/>
    </row>
    <row r="67400" spans="2:9" ht="12.75" customHeight="1" x14ac:dyDescent="0.25">
      <c r="B67400" s="25"/>
      <c r="C67400" s="25"/>
      <c r="I67400" s="25"/>
    </row>
    <row r="67401" spans="2:9" ht="12.75" customHeight="1" x14ac:dyDescent="0.25">
      <c r="B67401" s="25"/>
      <c r="C67401" s="25"/>
      <c r="I67401" s="25"/>
    </row>
    <row r="67402" spans="2:9" ht="12.75" customHeight="1" x14ac:dyDescent="0.25">
      <c r="B67402" s="25"/>
      <c r="C67402" s="25"/>
      <c r="I67402" s="25"/>
    </row>
    <row r="67403" spans="2:9" ht="12.75" customHeight="1" x14ac:dyDescent="0.25">
      <c r="B67403" s="25"/>
      <c r="C67403" s="25"/>
      <c r="I67403" s="25"/>
    </row>
    <row r="67404" spans="2:9" ht="12.75" customHeight="1" x14ac:dyDescent="0.25">
      <c r="B67404" s="25"/>
      <c r="C67404" s="25"/>
      <c r="I67404" s="25"/>
    </row>
    <row r="67405" spans="2:9" ht="12.75" customHeight="1" x14ac:dyDescent="0.25">
      <c r="B67405" s="25"/>
      <c r="C67405" s="25"/>
      <c r="I67405" s="25"/>
    </row>
    <row r="67406" spans="2:9" ht="12.75" customHeight="1" x14ac:dyDescent="0.25">
      <c r="B67406" s="25"/>
      <c r="C67406" s="25"/>
      <c r="I67406" s="25"/>
    </row>
    <row r="67407" spans="2:9" ht="12.75" customHeight="1" x14ac:dyDescent="0.25">
      <c r="B67407" s="25"/>
      <c r="C67407" s="25"/>
      <c r="I67407" s="25"/>
    </row>
    <row r="67408" spans="2:9" ht="12.75" customHeight="1" x14ac:dyDescent="0.25">
      <c r="B67408" s="25"/>
      <c r="C67408" s="25"/>
      <c r="I67408" s="25"/>
    </row>
    <row r="67409" spans="2:9" ht="12.75" customHeight="1" x14ac:dyDescent="0.25">
      <c r="B67409" s="25"/>
      <c r="C67409" s="25"/>
      <c r="I67409" s="25"/>
    </row>
    <row r="67410" spans="2:9" ht="12.75" customHeight="1" x14ac:dyDescent="0.25">
      <c r="B67410" s="25"/>
      <c r="C67410" s="25"/>
      <c r="I67410" s="25"/>
    </row>
    <row r="67411" spans="2:9" ht="12.75" customHeight="1" x14ac:dyDescent="0.25">
      <c r="B67411" s="25"/>
      <c r="C67411" s="25"/>
      <c r="I67411" s="25"/>
    </row>
    <row r="67412" spans="2:9" ht="12.75" customHeight="1" x14ac:dyDescent="0.25">
      <c r="B67412" s="25"/>
      <c r="C67412" s="25"/>
      <c r="I67412" s="25"/>
    </row>
    <row r="67413" spans="2:9" ht="12.75" customHeight="1" x14ac:dyDescent="0.25">
      <c r="B67413" s="25"/>
      <c r="C67413" s="25"/>
      <c r="I67413" s="25"/>
    </row>
    <row r="67414" spans="2:9" ht="12.75" customHeight="1" x14ac:dyDescent="0.25">
      <c r="B67414" s="25"/>
      <c r="C67414" s="25"/>
      <c r="I67414" s="25"/>
    </row>
    <row r="67415" spans="2:9" ht="12.75" customHeight="1" x14ac:dyDescent="0.25">
      <c r="B67415" s="25"/>
      <c r="C67415" s="25"/>
      <c r="I67415" s="25"/>
    </row>
    <row r="67416" spans="2:9" ht="12.75" customHeight="1" x14ac:dyDescent="0.25">
      <c r="B67416" s="25"/>
      <c r="C67416" s="25"/>
      <c r="I67416" s="25"/>
    </row>
    <row r="67417" spans="2:9" ht="12.75" customHeight="1" x14ac:dyDescent="0.25">
      <c r="B67417" s="25"/>
      <c r="C67417" s="25"/>
      <c r="I67417" s="25"/>
    </row>
    <row r="67418" spans="2:9" ht="12.75" customHeight="1" x14ac:dyDescent="0.25">
      <c r="B67418" s="25"/>
      <c r="C67418" s="25"/>
      <c r="I67418" s="25"/>
    </row>
    <row r="67419" spans="2:9" ht="12.75" customHeight="1" x14ac:dyDescent="0.25">
      <c r="B67419" s="25"/>
      <c r="C67419" s="25"/>
      <c r="I67419" s="25"/>
    </row>
    <row r="67420" spans="2:9" ht="12.75" customHeight="1" x14ac:dyDescent="0.25">
      <c r="B67420" s="25"/>
      <c r="C67420" s="25"/>
      <c r="I67420" s="25"/>
    </row>
    <row r="67421" spans="2:9" ht="12.75" customHeight="1" x14ac:dyDescent="0.25">
      <c r="B67421" s="25"/>
      <c r="C67421" s="25"/>
      <c r="I67421" s="25"/>
    </row>
    <row r="67422" spans="2:9" ht="12.75" customHeight="1" x14ac:dyDescent="0.25">
      <c r="B67422" s="25"/>
      <c r="C67422" s="25"/>
      <c r="I67422" s="25"/>
    </row>
    <row r="67423" spans="2:9" ht="12.75" customHeight="1" x14ac:dyDescent="0.25">
      <c r="B67423" s="25"/>
      <c r="C67423" s="25"/>
      <c r="I67423" s="25"/>
    </row>
    <row r="67424" spans="2:9" ht="12.75" customHeight="1" x14ac:dyDescent="0.25">
      <c r="B67424" s="25"/>
      <c r="C67424" s="25"/>
      <c r="I67424" s="25"/>
    </row>
    <row r="67425" spans="2:9" ht="12.75" customHeight="1" x14ac:dyDescent="0.25">
      <c r="B67425" s="25"/>
      <c r="C67425" s="25"/>
      <c r="I67425" s="25"/>
    </row>
    <row r="67426" spans="2:9" ht="12.75" customHeight="1" x14ac:dyDescent="0.25">
      <c r="B67426" s="25"/>
      <c r="C67426" s="25"/>
      <c r="I67426" s="25"/>
    </row>
    <row r="67427" spans="2:9" ht="12.75" customHeight="1" x14ac:dyDescent="0.25">
      <c r="B67427" s="25"/>
      <c r="C67427" s="25"/>
      <c r="I67427" s="25"/>
    </row>
    <row r="67428" spans="2:9" ht="12.75" customHeight="1" x14ac:dyDescent="0.25">
      <c r="B67428" s="25"/>
      <c r="C67428" s="25"/>
      <c r="I67428" s="25"/>
    </row>
    <row r="67429" spans="2:9" ht="12.75" customHeight="1" x14ac:dyDescent="0.25">
      <c r="B67429" s="25"/>
      <c r="C67429" s="25"/>
      <c r="I67429" s="25"/>
    </row>
    <row r="67430" spans="2:9" ht="12.75" customHeight="1" x14ac:dyDescent="0.25">
      <c r="B67430" s="25"/>
      <c r="C67430" s="25"/>
      <c r="I67430" s="25"/>
    </row>
    <row r="67431" spans="2:9" ht="12.75" customHeight="1" x14ac:dyDescent="0.25">
      <c r="B67431" s="25"/>
      <c r="C67431" s="25"/>
      <c r="I67431" s="25"/>
    </row>
    <row r="67432" spans="2:9" ht="12.75" customHeight="1" x14ac:dyDescent="0.25">
      <c r="B67432" s="25"/>
      <c r="C67432" s="25"/>
      <c r="I67432" s="25"/>
    </row>
    <row r="67433" spans="2:9" ht="12.75" customHeight="1" x14ac:dyDescent="0.25">
      <c r="B67433" s="25"/>
      <c r="C67433" s="25"/>
      <c r="I67433" s="25"/>
    </row>
    <row r="67434" spans="2:9" ht="12.75" customHeight="1" x14ac:dyDescent="0.25">
      <c r="B67434" s="25"/>
      <c r="C67434" s="25"/>
      <c r="I67434" s="25"/>
    </row>
    <row r="67435" spans="2:9" ht="12.75" customHeight="1" x14ac:dyDescent="0.25">
      <c r="B67435" s="25"/>
      <c r="C67435" s="25"/>
      <c r="I67435" s="25"/>
    </row>
    <row r="67436" spans="2:9" ht="12.75" customHeight="1" x14ac:dyDescent="0.25">
      <c r="B67436" s="25"/>
      <c r="C67436" s="25"/>
      <c r="I67436" s="25"/>
    </row>
    <row r="67437" spans="2:9" ht="12.75" customHeight="1" x14ac:dyDescent="0.25">
      <c r="B67437" s="25"/>
      <c r="C67437" s="25"/>
      <c r="I67437" s="25"/>
    </row>
    <row r="67438" spans="2:9" ht="12.75" customHeight="1" x14ac:dyDescent="0.25">
      <c r="B67438" s="25"/>
      <c r="C67438" s="25"/>
      <c r="I67438" s="25"/>
    </row>
    <row r="67439" spans="2:9" ht="12.75" customHeight="1" x14ac:dyDescent="0.25">
      <c r="B67439" s="25"/>
      <c r="C67439" s="25"/>
      <c r="I67439" s="25"/>
    </row>
    <row r="67440" spans="2:9" ht="12.75" customHeight="1" x14ac:dyDescent="0.25">
      <c r="B67440" s="25"/>
      <c r="C67440" s="25"/>
      <c r="I67440" s="25"/>
    </row>
    <row r="67441" spans="2:9" ht="12.75" customHeight="1" x14ac:dyDescent="0.25">
      <c r="B67441" s="25"/>
      <c r="C67441" s="25"/>
      <c r="I67441" s="25"/>
    </row>
    <row r="67442" spans="2:9" ht="12.75" customHeight="1" x14ac:dyDescent="0.25">
      <c r="B67442" s="25"/>
      <c r="C67442" s="25"/>
      <c r="I67442" s="25"/>
    </row>
    <row r="67443" spans="2:9" ht="12.75" customHeight="1" x14ac:dyDescent="0.25">
      <c r="B67443" s="25"/>
      <c r="C67443" s="25"/>
      <c r="I67443" s="25"/>
    </row>
    <row r="67444" spans="2:9" ht="12.75" customHeight="1" x14ac:dyDescent="0.25">
      <c r="B67444" s="25"/>
      <c r="C67444" s="25"/>
      <c r="I67444" s="25"/>
    </row>
    <row r="67445" spans="2:9" ht="12.75" customHeight="1" x14ac:dyDescent="0.25">
      <c r="B67445" s="25"/>
      <c r="C67445" s="25"/>
      <c r="I67445" s="25"/>
    </row>
    <row r="67446" spans="2:9" ht="12.75" customHeight="1" x14ac:dyDescent="0.25">
      <c r="B67446" s="25"/>
      <c r="C67446" s="25"/>
      <c r="I67446" s="25"/>
    </row>
    <row r="67447" spans="2:9" ht="12.75" customHeight="1" x14ac:dyDescent="0.25">
      <c r="B67447" s="25"/>
      <c r="C67447" s="25"/>
      <c r="I67447" s="25"/>
    </row>
    <row r="67448" spans="2:9" ht="12.75" customHeight="1" x14ac:dyDescent="0.25">
      <c r="B67448" s="25"/>
      <c r="C67448" s="25"/>
      <c r="I67448" s="25"/>
    </row>
    <row r="67449" spans="2:9" ht="12.75" customHeight="1" x14ac:dyDescent="0.25">
      <c r="B67449" s="25"/>
      <c r="C67449" s="25"/>
      <c r="I67449" s="25"/>
    </row>
    <row r="67450" spans="2:9" ht="12.75" customHeight="1" x14ac:dyDescent="0.25">
      <c r="B67450" s="25"/>
      <c r="C67450" s="25"/>
      <c r="I67450" s="25"/>
    </row>
    <row r="67451" spans="2:9" ht="12.75" customHeight="1" x14ac:dyDescent="0.25">
      <c r="B67451" s="25"/>
      <c r="C67451" s="25"/>
      <c r="I67451" s="25"/>
    </row>
    <row r="67452" spans="2:9" ht="12.75" customHeight="1" x14ac:dyDescent="0.25">
      <c r="B67452" s="25"/>
      <c r="C67452" s="25"/>
      <c r="I67452" s="25"/>
    </row>
    <row r="67453" spans="2:9" ht="12.75" customHeight="1" x14ac:dyDescent="0.25">
      <c r="B67453" s="25"/>
      <c r="C67453" s="25"/>
      <c r="I67453" s="25"/>
    </row>
    <row r="67454" spans="2:9" ht="12.75" customHeight="1" x14ac:dyDescent="0.25">
      <c r="B67454" s="25"/>
      <c r="C67454" s="25"/>
      <c r="I67454" s="25"/>
    </row>
    <row r="67455" spans="2:9" ht="12.75" customHeight="1" x14ac:dyDescent="0.25">
      <c r="B67455" s="25"/>
      <c r="C67455" s="25"/>
      <c r="I67455" s="25"/>
    </row>
    <row r="67456" spans="2:9" ht="12.75" customHeight="1" x14ac:dyDescent="0.25">
      <c r="B67456" s="25"/>
      <c r="C67456" s="25"/>
      <c r="I67456" s="25"/>
    </row>
    <row r="67457" spans="2:9" ht="12.75" customHeight="1" x14ac:dyDescent="0.25">
      <c r="B67457" s="25"/>
      <c r="C67457" s="25"/>
      <c r="I67457" s="25"/>
    </row>
    <row r="67458" spans="2:9" ht="12.75" customHeight="1" x14ac:dyDescent="0.25">
      <c r="B67458" s="25"/>
      <c r="C67458" s="25"/>
      <c r="I67458" s="25"/>
    </row>
    <row r="67459" spans="2:9" ht="12.75" customHeight="1" x14ac:dyDescent="0.25">
      <c r="B67459" s="25"/>
      <c r="C67459" s="25"/>
      <c r="I67459" s="25"/>
    </row>
    <row r="67460" spans="2:9" ht="12.75" customHeight="1" x14ac:dyDescent="0.25">
      <c r="B67460" s="25"/>
      <c r="C67460" s="25"/>
      <c r="I67460" s="25"/>
    </row>
    <row r="67461" spans="2:9" ht="12.75" customHeight="1" x14ac:dyDescent="0.25">
      <c r="B67461" s="25"/>
      <c r="C67461" s="25"/>
      <c r="I67461" s="25"/>
    </row>
    <row r="67462" spans="2:9" ht="12.75" customHeight="1" x14ac:dyDescent="0.25">
      <c r="B67462" s="25"/>
      <c r="C67462" s="25"/>
      <c r="I67462" s="25"/>
    </row>
    <row r="67463" spans="2:9" ht="12.75" customHeight="1" x14ac:dyDescent="0.25">
      <c r="B67463" s="25"/>
      <c r="C67463" s="25"/>
      <c r="I67463" s="25"/>
    </row>
    <row r="67464" spans="2:9" ht="12.75" customHeight="1" x14ac:dyDescent="0.25">
      <c r="B67464" s="25"/>
      <c r="C67464" s="25"/>
      <c r="I67464" s="25"/>
    </row>
    <row r="67465" spans="2:9" ht="12.75" customHeight="1" x14ac:dyDescent="0.25">
      <c r="B67465" s="25"/>
      <c r="C67465" s="25"/>
      <c r="I67465" s="25"/>
    </row>
    <row r="67466" spans="2:9" ht="12.75" customHeight="1" x14ac:dyDescent="0.25">
      <c r="B67466" s="25"/>
      <c r="C67466" s="25"/>
      <c r="I67466" s="25"/>
    </row>
    <row r="67467" spans="2:9" ht="12.75" customHeight="1" x14ac:dyDescent="0.25">
      <c r="B67467" s="25"/>
      <c r="C67467" s="25"/>
      <c r="I67467" s="25"/>
    </row>
    <row r="67468" spans="2:9" ht="12.75" customHeight="1" x14ac:dyDescent="0.25">
      <c r="B67468" s="25"/>
      <c r="C67468" s="25"/>
      <c r="I67468" s="25"/>
    </row>
    <row r="67469" spans="2:9" ht="12.75" customHeight="1" x14ac:dyDescent="0.25">
      <c r="B67469" s="25"/>
      <c r="C67469" s="25"/>
      <c r="I67469" s="25"/>
    </row>
    <row r="67470" spans="2:9" ht="12.75" customHeight="1" x14ac:dyDescent="0.25">
      <c r="B67470" s="25"/>
      <c r="C67470" s="25"/>
      <c r="I67470" s="25"/>
    </row>
    <row r="67471" spans="2:9" ht="12.75" customHeight="1" x14ac:dyDescent="0.25">
      <c r="B67471" s="25"/>
      <c r="C67471" s="25"/>
      <c r="I67471" s="25"/>
    </row>
    <row r="67472" spans="2:9" ht="12.75" customHeight="1" x14ac:dyDescent="0.25">
      <c r="B67472" s="25"/>
      <c r="C67472" s="25"/>
      <c r="I67472" s="25"/>
    </row>
    <row r="67473" spans="2:9" ht="12.75" customHeight="1" x14ac:dyDescent="0.25">
      <c r="B67473" s="25"/>
      <c r="C67473" s="25"/>
      <c r="I67473" s="25"/>
    </row>
    <row r="67474" spans="2:9" ht="12.75" customHeight="1" x14ac:dyDescent="0.25">
      <c r="B67474" s="25"/>
      <c r="C67474" s="25"/>
      <c r="I67474" s="25"/>
    </row>
    <row r="67475" spans="2:9" ht="12.75" customHeight="1" x14ac:dyDescent="0.25">
      <c r="B67475" s="25"/>
      <c r="C67475" s="25"/>
      <c r="I67475" s="25"/>
    </row>
    <row r="67476" spans="2:9" ht="12.75" customHeight="1" x14ac:dyDescent="0.25">
      <c r="B67476" s="25"/>
      <c r="C67476" s="25"/>
      <c r="I67476" s="25"/>
    </row>
    <row r="67477" spans="2:9" ht="12.75" customHeight="1" x14ac:dyDescent="0.25">
      <c r="B67477" s="25"/>
      <c r="C67477" s="25"/>
      <c r="I67477" s="25"/>
    </row>
    <row r="67478" spans="2:9" ht="12.75" customHeight="1" x14ac:dyDescent="0.25">
      <c r="B67478" s="25"/>
      <c r="C67478" s="25"/>
      <c r="I67478" s="25"/>
    </row>
    <row r="67479" spans="2:9" ht="12.75" customHeight="1" x14ac:dyDescent="0.25">
      <c r="B67479" s="25"/>
      <c r="C67479" s="25"/>
      <c r="I67479" s="25"/>
    </row>
    <row r="67480" spans="2:9" ht="12.75" customHeight="1" x14ac:dyDescent="0.25">
      <c r="B67480" s="25"/>
      <c r="C67480" s="25"/>
      <c r="I67480" s="25"/>
    </row>
    <row r="67481" spans="2:9" ht="12.75" customHeight="1" x14ac:dyDescent="0.25">
      <c r="B67481" s="25"/>
      <c r="C67481" s="25"/>
      <c r="I67481" s="25"/>
    </row>
    <row r="67482" spans="2:9" ht="12.75" customHeight="1" x14ac:dyDescent="0.25">
      <c r="B67482" s="25"/>
      <c r="C67482" s="25"/>
      <c r="I67482" s="25"/>
    </row>
    <row r="67483" spans="2:9" ht="12.75" customHeight="1" x14ac:dyDescent="0.25">
      <c r="B67483" s="25"/>
      <c r="C67483" s="25"/>
      <c r="I67483" s="25"/>
    </row>
    <row r="67484" spans="2:9" ht="12.75" customHeight="1" x14ac:dyDescent="0.25">
      <c r="B67484" s="25"/>
      <c r="C67484" s="25"/>
      <c r="I67484" s="25"/>
    </row>
    <row r="67485" spans="2:9" ht="12.75" customHeight="1" x14ac:dyDescent="0.25">
      <c r="B67485" s="25"/>
      <c r="C67485" s="25"/>
      <c r="I67485" s="25"/>
    </row>
    <row r="67486" spans="2:9" ht="12.75" customHeight="1" x14ac:dyDescent="0.25">
      <c r="B67486" s="25"/>
      <c r="C67486" s="25"/>
      <c r="I67486" s="25"/>
    </row>
    <row r="67487" spans="2:9" ht="12.75" customHeight="1" x14ac:dyDescent="0.25">
      <c r="B67487" s="25"/>
      <c r="C67487" s="25"/>
      <c r="I67487" s="25"/>
    </row>
    <row r="67488" spans="2:9" ht="12.75" customHeight="1" x14ac:dyDescent="0.25">
      <c r="B67488" s="25"/>
      <c r="C67488" s="25"/>
      <c r="I67488" s="25"/>
    </row>
    <row r="67489" spans="2:9" ht="12.75" customHeight="1" x14ac:dyDescent="0.25">
      <c r="B67489" s="25"/>
      <c r="C67489" s="25"/>
      <c r="I67489" s="25"/>
    </row>
    <row r="67490" spans="2:9" ht="12.75" customHeight="1" x14ac:dyDescent="0.25">
      <c r="B67490" s="25"/>
      <c r="C67490" s="25"/>
      <c r="I67490" s="25"/>
    </row>
    <row r="67491" spans="2:9" ht="12.75" customHeight="1" x14ac:dyDescent="0.25">
      <c r="B67491" s="25"/>
      <c r="C67491" s="25"/>
      <c r="I67491" s="25"/>
    </row>
    <row r="67492" spans="2:9" ht="12.75" customHeight="1" x14ac:dyDescent="0.25">
      <c r="B67492" s="25"/>
      <c r="C67492" s="25"/>
      <c r="I67492" s="25"/>
    </row>
    <row r="67493" spans="2:9" ht="12.75" customHeight="1" x14ac:dyDescent="0.25">
      <c r="B67493" s="25"/>
      <c r="C67493" s="25"/>
      <c r="I67493" s="25"/>
    </row>
    <row r="67494" spans="2:9" ht="12.75" customHeight="1" x14ac:dyDescent="0.25">
      <c r="B67494" s="25"/>
      <c r="C67494" s="25"/>
      <c r="I67494" s="25"/>
    </row>
    <row r="67495" spans="2:9" ht="12.75" customHeight="1" x14ac:dyDescent="0.25">
      <c r="B67495" s="25"/>
      <c r="C67495" s="25"/>
      <c r="I67495" s="25"/>
    </row>
    <row r="67496" spans="2:9" ht="12.75" customHeight="1" x14ac:dyDescent="0.25">
      <c r="B67496" s="25"/>
      <c r="C67496" s="25"/>
      <c r="I67496" s="25"/>
    </row>
    <row r="67497" spans="2:9" ht="12.75" customHeight="1" x14ac:dyDescent="0.25">
      <c r="B67497" s="25"/>
      <c r="C67497" s="25"/>
      <c r="I67497" s="25"/>
    </row>
    <row r="67498" spans="2:9" ht="12.75" customHeight="1" x14ac:dyDescent="0.25">
      <c r="B67498" s="25"/>
      <c r="C67498" s="25"/>
      <c r="I67498" s="25"/>
    </row>
    <row r="67499" spans="2:9" ht="12.75" customHeight="1" x14ac:dyDescent="0.25">
      <c r="B67499" s="25"/>
      <c r="C67499" s="25"/>
      <c r="I67499" s="25"/>
    </row>
    <row r="67500" spans="2:9" ht="12.75" customHeight="1" x14ac:dyDescent="0.25">
      <c r="B67500" s="25"/>
      <c r="C67500" s="25"/>
      <c r="I67500" s="25"/>
    </row>
    <row r="67501" spans="2:9" ht="12.75" customHeight="1" x14ac:dyDescent="0.25">
      <c r="B67501" s="25"/>
      <c r="C67501" s="25"/>
      <c r="I67501" s="25"/>
    </row>
    <row r="67502" spans="2:9" ht="12.75" customHeight="1" x14ac:dyDescent="0.25">
      <c r="B67502" s="25"/>
      <c r="C67502" s="25"/>
      <c r="I67502" s="25"/>
    </row>
    <row r="67503" spans="2:9" ht="12.75" customHeight="1" x14ac:dyDescent="0.25">
      <c r="B67503" s="25"/>
      <c r="C67503" s="25"/>
      <c r="I67503" s="25"/>
    </row>
    <row r="67504" spans="2:9" ht="12.75" customHeight="1" x14ac:dyDescent="0.25">
      <c r="B67504" s="25"/>
      <c r="C67504" s="25"/>
      <c r="I67504" s="25"/>
    </row>
    <row r="67505" spans="2:9" ht="12.75" customHeight="1" x14ac:dyDescent="0.25">
      <c r="B67505" s="25"/>
      <c r="C67505" s="25"/>
      <c r="I67505" s="25"/>
    </row>
    <row r="67506" spans="2:9" ht="12.75" customHeight="1" x14ac:dyDescent="0.25">
      <c r="B67506" s="25"/>
      <c r="C67506" s="25"/>
      <c r="I67506" s="25"/>
    </row>
    <row r="67507" spans="2:9" ht="12.75" customHeight="1" x14ac:dyDescent="0.25">
      <c r="B67507" s="25"/>
      <c r="C67507" s="25"/>
      <c r="I67507" s="25"/>
    </row>
    <row r="67508" spans="2:9" ht="12.75" customHeight="1" x14ac:dyDescent="0.25">
      <c r="B67508" s="25"/>
      <c r="C67508" s="25"/>
      <c r="I67508" s="25"/>
    </row>
    <row r="67509" spans="2:9" ht="12.75" customHeight="1" x14ac:dyDescent="0.25">
      <c r="B67509" s="25"/>
      <c r="C67509" s="25"/>
      <c r="I67509" s="25"/>
    </row>
    <row r="67510" spans="2:9" ht="12.75" customHeight="1" x14ac:dyDescent="0.25">
      <c r="B67510" s="25"/>
      <c r="C67510" s="25"/>
      <c r="I67510" s="25"/>
    </row>
    <row r="67511" spans="2:9" ht="12.75" customHeight="1" x14ac:dyDescent="0.25">
      <c r="B67511" s="25"/>
      <c r="C67511" s="25"/>
      <c r="I67511" s="25"/>
    </row>
    <row r="67512" spans="2:9" ht="12.75" customHeight="1" x14ac:dyDescent="0.25">
      <c r="B67512" s="25"/>
      <c r="C67512" s="25"/>
      <c r="I67512" s="25"/>
    </row>
    <row r="67513" spans="2:9" ht="12.75" customHeight="1" x14ac:dyDescent="0.25">
      <c r="B67513" s="25"/>
      <c r="C67513" s="25"/>
      <c r="I67513" s="25"/>
    </row>
    <row r="67514" spans="2:9" ht="12.75" customHeight="1" x14ac:dyDescent="0.25">
      <c r="B67514" s="25"/>
      <c r="C67514" s="25"/>
      <c r="I67514" s="25"/>
    </row>
    <row r="67515" spans="2:9" ht="12.75" customHeight="1" x14ac:dyDescent="0.25">
      <c r="B67515" s="25"/>
      <c r="C67515" s="25"/>
      <c r="I67515" s="25"/>
    </row>
    <row r="67516" spans="2:9" ht="12.75" customHeight="1" x14ac:dyDescent="0.25">
      <c r="B67516" s="25"/>
      <c r="C67516" s="25"/>
      <c r="I67516" s="25"/>
    </row>
    <row r="67517" spans="2:9" ht="12.75" customHeight="1" x14ac:dyDescent="0.25">
      <c r="B67517" s="25"/>
      <c r="C67517" s="25"/>
      <c r="I67517" s="25"/>
    </row>
    <row r="67518" spans="2:9" ht="12.75" customHeight="1" x14ac:dyDescent="0.25">
      <c r="B67518" s="25"/>
      <c r="C67518" s="25"/>
      <c r="I67518" s="25"/>
    </row>
    <row r="67519" spans="2:9" ht="12.75" customHeight="1" x14ac:dyDescent="0.25">
      <c r="B67519" s="25"/>
      <c r="C67519" s="25"/>
      <c r="I67519" s="25"/>
    </row>
    <row r="67520" spans="2:9" ht="12.75" customHeight="1" x14ac:dyDescent="0.25">
      <c r="B67520" s="25"/>
      <c r="C67520" s="25"/>
      <c r="I67520" s="25"/>
    </row>
    <row r="67521" spans="2:9" ht="12.75" customHeight="1" x14ac:dyDescent="0.25">
      <c r="B67521" s="25"/>
      <c r="C67521" s="25"/>
      <c r="I67521" s="25"/>
    </row>
    <row r="67522" spans="2:9" ht="12.75" customHeight="1" x14ac:dyDescent="0.25">
      <c r="B67522" s="25"/>
      <c r="C67522" s="25"/>
      <c r="I67522" s="25"/>
    </row>
    <row r="67523" spans="2:9" ht="12.75" customHeight="1" x14ac:dyDescent="0.25">
      <c r="B67523" s="25"/>
      <c r="C67523" s="25"/>
      <c r="I67523" s="25"/>
    </row>
    <row r="67524" spans="2:9" ht="12.75" customHeight="1" x14ac:dyDescent="0.25">
      <c r="B67524" s="25"/>
      <c r="C67524" s="25"/>
      <c r="I67524" s="25"/>
    </row>
    <row r="67525" spans="2:9" ht="12.75" customHeight="1" x14ac:dyDescent="0.25">
      <c r="B67525" s="25"/>
      <c r="C67525" s="25"/>
      <c r="I67525" s="25"/>
    </row>
    <row r="67526" spans="2:9" ht="12.75" customHeight="1" x14ac:dyDescent="0.25">
      <c r="B67526" s="25"/>
      <c r="C67526" s="25"/>
      <c r="I67526" s="25"/>
    </row>
    <row r="67527" spans="2:9" ht="12.75" customHeight="1" x14ac:dyDescent="0.25">
      <c r="B67527" s="25"/>
      <c r="C67527" s="25"/>
      <c r="I67527" s="25"/>
    </row>
    <row r="67528" spans="2:9" ht="12.75" customHeight="1" x14ac:dyDescent="0.25">
      <c r="B67528" s="25"/>
      <c r="C67528" s="25"/>
      <c r="I67528" s="25"/>
    </row>
    <row r="67529" spans="2:9" ht="12.75" customHeight="1" x14ac:dyDescent="0.25">
      <c r="B67529" s="25"/>
      <c r="C67529" s="25"/>
      <c r="I67529" s="25"/>
    </row>
    <row r="67530" spans="2:9" ht="12.75" customHeight="1" x14ac:dyDescent="0.25">
      <c r="B67530" s="25"/>
      <c r="C67530" s="25"/>
      <c r="I67530" s="25"/>
    </row>
    <row r="67531" spans="2:9" ht="12.75" customHeight="1" x14ac:dyDescent="0.25">
      <c r="B67531" s="25"/>
      <c r="C67531" s="25"/>
      <c r="I67531" s="25"/>
    </row>
    <row r="67532" spans="2:9" ht="12.75" customHeight="1" x14ac:dyDescent="0.25">
      <c r="B67532" s="25"/>
      <c r="C67532" s="25"/>
      <c r="I67532" s="25"/>
    </row>
    <row r="67533" spans="2:9" ht="12.75" customHeight="1" x14ac:dyDescent="0.25">
      <c r="B67533" s="25"/>
      <c r="C67533" s="25"/>
      <c r="I67533" s="25"/>
    </row>
    <row r="67534" spans="2:9" ht="12.75" customHeight="1" x14ac:dyDescent="0.25">
      <c r="B67534" s="25"/>
      <c r="C67534" s="25"/>
      <c r="I67534" s="25"/>
    </row>
    <row r="67535" spans="2:9" ht="12.75" customHeight="1" x14ac:dyDescent="0.25">
      <c r="B67535" s="25"/>
      <c r="C67535" s="25"/>
      <c r="I67535" s="25"/>
    </row>
    <row r="67536" spans="2:9" ht="12.75" customHeight="1" x14ac:dyDescent="0.25">
      <c r="B67536" s="25"/>
      <c r="C67536" s="25"/>
      <c r="I67536" s="25"/>
    </row>
    <row r="67537" spans="2:9" ht="12.75" customHeight="1" x14ac:dyDescent="0.25">
      <c r="B67537" s="25"/>
      <c r="C67537" s="25"/>
      <c r="I67537" s="25"/>
    </row>
    <row r="67538" spans="2:9" ht="12.75" customHeight="1" x14ac:dyDescent="0.25">
      <c r="B67538" s="25"/>
      <c r="C67538" s="25"/>
      <c r="I67538" s="25"/>
    </row>
    <row r="67539" spans="2:9" ht="12.75" customHeight="1" x14ac:dyDescent="0.25">
      <c r="B67539" s="25"/>
      <c r="C67539" s="25"/>
      <c r="I67539" s="25"/>
    </row>
    <row r="67540" spans="2:9" ht="12.75" customHeight="1" x14ac:dyDescent="0.25">
      <c r="B67540" s="25"/>
      <c r="C67540" s="25"/>
      <c r="I67540" s="25"/>
    </row>
    <row r="67541" spans="2:9" ht="12.75" customHeight="1" x14ac:dyDescent="0.25">
      <c r="B67541" s="25"/>
      <c r="C67541" s="25"/>
      <c r="I67541" s="25"/>
    </row>
    <row r="67542" spans="2:9" ht="12.75" customHeight="1" x14ac:dyDescent="0.25">
      <c r="B67542" s="25"/>
      <c r="C67542" s="25"/>
      <c r="I67542" s="25"/>
    </row>
    <row r="67543" spans="2:9" ht="12.75" customHeight="1" x14ac:dyDescent="0.25">
      <c r="B67543" s="25"/>
      <c r="C67543" s="25"/>
      <c r="I67543" s="25"/>
    </row>
    <row r="67544" spans="2:9" ht="12.75" customHeight="1" x14ac:dyDescent="0.25">
      <c r="B67544" s="25"/>
      <c r="C67544" s="25"/>
      <c r="I67544" s="25"/>
    </row>
    <row r="67545" spans="2:9" ht="12.75" customHeight="1" x14ac:dyDescent="0.25">
      <c r="B67545" s="25"/>
      <c r="C67545" s="25"/>
      <c r="I67545" s="25"/>
    </row>
    <row r="67546" spans="2:9" ht="12.75" customHeight="1" x14ac:dyDescent="0.25">
      <c r="B67546" s="25"/>
      <c r="C67546" s="25"/>
      <c r="I67546" s="25"/>
    </row>
    <row r="67547" spans="2:9" ht="12.75" customHeight="1" x14ac:dyDescent="0.25">
      <c r="B67547" s="25"/>
      <c r="C67547" s="25"/>
      <c r="I67547" s="25"/>
    </row>
    <row r="67548" spans="2:9" ht="12.75" customHeight="1" x14ac:dyDescent="0.25">
      <c r="B67548" s="25"/>
      <c r="C67548" s="25"/>
      <c r="I67548" s="25"/>
    </row>
    <row r="67549" spans="2:9" ht="12.75" customHeight="1" x14ac:dyDescent="0.25">
      <c r="B67549" s="25"/>
      <c r="C67549" s="25"/>
      <c r="I67549" s="25"/>
    </row>
    <row r="67550" spans="2:9" ht="12.75" customHeight="1" x14ac:dyDescent="0.25">
      <c r="B67550" s="25"/>
      <c r="C67550" s="25"/>
      <c r="I67550" s="25"/>
    </row>
    <row r="67551" spans="2:9" ht="12.75" customHeight="1" x14ac:dyDescent="0.25">
      <c r="B67551" s="25"/>
      <c r="C67551" s="25"/>
      <c r="I67551" s="25"/>
    </row>
    <row r="67552" spans="2:9" ht="12.75" customHeight="1" x14ac:dyDescent="0.25">
      <c r="B67552" s="25"/>
      <c r="C67552" s="25"/>
      <c r="I67552" s="25"/>
    </row>
    <row r="67553" spans="2:9" ht="12.75" customHeight="1" x14ac:dyDescent="0.25">
      <c r="B67553" s="25"/>
      <c r="C67553" s="25"/>
      <c r="I67553" s="25"/>
    </row>
    <row r="67554" spans="2:9" ht="12.75" customHeight="1" x14ac:dyDescent="0.25">
      <c r="B67554" s="25"/>
      <c r="C67554" s="25"/>
      <c r="I67554" s="25"/>
    </row>
    <row r="67555" spans="2:9" ht="12.75" customHeight="1" x14ac:dyDescent="0.25">
      <c r="B67555" s="25"/>
      <c r="C67555" s="25"/>
      <c r="I67555" s="25"/>
    </row>
    <row r="67556" spans="2:9" ht="12.75" customHeight="1" x14ac:dyDescent="0.25">
      <c r="B67556" s="25"/>
      <c r="C67556" s="25"/>
      <c r="I67556" s="25"/>
    </row>
    <row r="67557" spans="2:9" ht="12.75" customHeight="1" x14ac:dyDescent="0.25">
      <c r="B67557" s="25"/>
      <c r="C67557" s="25"/>
      <c r="I67557" s="25"/>
    </row>
    <row r="67558" spans="2:9" ht="12.75" customHeight="1" x14ac:dyDescent="0.25">
      <c r="B67558" s="25"/>
      <c r="C67558" s="25"/>
      <c r="I67558" s="25"/>
    </row>
    <row r="67559" spans="2:9" ht="12.75" customHeight="1" x14ac:dyDescent="0.25">
      <c r="B67559" s="25"/>
      <c r="C67559" s="25"/>
      <c r="I67559" s="25"/>
    </row>
    <row r="67560" spans="2:9" ht="12.75" customHeight="1" x14ac:dyDescent="0.25">
      <c r="B67560" s="25"/>
      <c r="C67560" s="25"/>
      <c r="I67560" s="25"/>
    </row>
    <row r="67561" spans="2:9" ht="12.75" customHeight="1" x14ac:dyDescent="0.25">
      <c r="B67561" s="25"/>
      <c r="C67561" s="25"/>
      <c r="I67561" s="25"/>
    </row>
    <row r="67562" spans="2:9" ht="12.75" customHeight="1" x14ac:dyDescent="0.25">
      <c r="B67562" s="25"/>
      <c r="C67562" s="25"/>
      <c r="I67562" s="25"/>
    </row>
    <row r="67563" spans="2:9" ht="12.75" customHeight="1" x14ac:dyDescent="0.25">
      <c r="B67563" s="25"/>
      <c r="C67563" s="25"/>
      <c r="I67563" s="25"/>
    </row>
    <row r="67564" spans="2:9" ht="12.75" customHeight="1" x14ac:dyDescent="0.25">
      <c r="B67564" s="25"/>
      <c r="C67564" s="25"/>
      <c r="I67564" s="25"/>
    </row>
    <row r="67565" spans="2:9" ht="12.75" customHeight="1" x14ac:dyDescent="0.25">
      <c r="B67565" s="25"/>
      <c r="C67565" s="25"/>
      <c r="I67565" s="25"/>
    </row>
    <row r="67566" spans="2:9" ht="12.75" customHeight="1" x14ac:dyDescent="0.25">
      <c r="B67566" s="25"/>
      <c r="C67566" s="25"/>
      <c r="I67566" s="25"/>
    </row>
    <row r="67567" spans="2:9" ht="12.75" customHeight="1" x14ac:dyDescent="0.25">
      <c r="B67567" s="25"/>
      <c r="C67567" s="25"/>
      <c r="I67567" s="25"/>
    </row>
    <row r="67568" spans="2:9" ht="12.75" customHeight="1" x14ac:dyDescent="0.25">
      <c r="B67568" s="25"/>
      <c r="C67568" s="25"/>
      <c r="I67568" s="25"/>
    </row>
    <row r="67569" spans="2:9" ht="12.75" customHeight="1" x14ac:dyDescent="0.25">
      <c r="B67569" s="25"/>
      <c r="C67569" s="25"/>
      <c r="I67569" s="25"/>
    </row>
    <row r="67570" spans="2:9" ht="12.75" customHeight="1" x14ac:dyDescent="0.25">
      <c r="B67570" s="25"/>
      <c r="C67570" s="25"/>
      <c r="I67570" s="25"/>
    </row>
    <row r="67571" spans="2:9" ht="12.75" customHeight="1" x14ac:dyDescent="0.25">
      <c r="B67571" s="25"/>
      <c r="C67571" s="25"/>
      <c r="I67571" s="25"/>
    </row>
    <row r="67572" spans="2:9" ht="12.75" customHeight="1" x14ac:dyDescent="0.25">
      <c r="B67572" s="25"/>
      <c r="C67572" s="25"/>
      <c r="I67572" s="25"/>
    </row>
    <row r="67573" spans="2:9" ht="12.75" customHeight="1" x14ac:dyDescent="0.25">
      <c r="B67573" s="25"/>
      <c r="C67573" s="25"/>
      <c r="I67573" s="25"/>
    </row>
    <row r="67574" spans="2:9" ht="12.75" customHeight="1" x14ac:dyDescent="0.25">
      <c r="B67574" s="25"/>
      <c r="C67574" s="25"/>
      <c r="I67574" s="25"/>
    </row>
    <row r="67575" spans="2:9" ht="12.75" customHeight="1" x14ac:dyDescent="0.25">
      <c r="B67575" s="25"/>
      <c r="C67575" s="25"/>
      <c r="I67575" s="25"/>
    </row>
    <row r="67576" spans="2:9" ht="12.75" customHeight="1" x14ac:dyDescent="0.25">
      <c r="B67576" s="25"/>
      <c r="C67576" s="25"/>
      <c r="I67576" s="25"/>
    </row>
    <row r="67577" spans="2:9" ht="12.75" customHeight="1" x14ac:dyDescent="0.25">
      <c r="B67577" s="25"/>
      <c r="C67577" s="25"/>
      <c r="I67577" s="25"/>
    </row>
    <row r="67578" spans="2:9" ht="12.75" customHeight="1" x14ac:dyDescent="0.25">
      <c r="B67578" s="25"/>
      <c r="C67578" s="25"/>
      <c r="I67578" s="25"/>
    </row>
    <row r="67579" spans="2:9" ht="12.75" customHeight="1" x14ac:dyDescent="0.25">
      <c r="B67579" s="25"/>
      <c r="C67579" s="25"/>
      <c r="I67579" s="25"/>
    </row>
    <row r="67580" spans="2:9" ht="12.75" customHeight="1" x14ac:dyDescent="0.25">
      <c r="B67580" s="25"/>
      <c r="C67580" s="25"/>
      <c r="I67580" s="25"/>
    </row>
    <row r="67581" spans="2:9" ht="12.75" customHeight="1" x14ac:dyDescent="0.25">
      <c r="B67581" s="25"/>
      <c r="C67581" s="25"/>
      <c r="I67581" s="25"/>
    </row>
    <row r="67582" spans="2:9" ht="12.75" customHeight="1" x14ac:dyDescent="0.25">
      <c r="B67582" s="25"/>
      <c r="C67582" s="25"/>
      <c r="I67582" s="25"/>
    </row>
    <row r="67583" spans="2:9" ht="12.75" customHeight="1" x14ac:dyDescent="0.25">
      <c r="B67583" s="25"/>
      <c r="C67583" s="25"/>
      <c r="I67583" s="25"/>
    </row>
    <row r="67584" spans="2:9" ht="12.75" customHeight="1" x14ac:dyDescent="0.25">
      <c r="B67584" s="25"/>
      <c r="C67584" s="25"/>
      <c r="I67584" s="25"/>
    </row>
    <row r="67585" spans="2:9" ht="12.75" customHeight="1" x14ac:dyDescent="0.25">
      <c r="B67585" s="25"/>
      <c r="C67585" s="25"/>
      <c r="I67585" s="25"/>
    </row>
    <row r="67586" spans="2:9" ht="12.75" customHeight="1" x14ac:dyDescent="0.25">
      <c r="B67586" s="25"/>
      <c r="C67586" s="25"/>
      <c r="I67586" s="25"/>
    </row>
    <row r="67587" spans="2:9" ht="12.75" customHeight="1" x14ac:dyDescent="0.25">
      <c r="B67587" s="25"/>
      <c r="C67587" s="25"/>
      <c r="I67587" s="25"/>
    </row>
    <row r="67588" spans="2:9" ht="12.75" customHeight="1" x14ac:dyDescent="0.25">
      <c r="B67588" s="25"/>
      <c r="C67588" s="25"/>
      <c r="I67588" s="25"/>
    </row>
    <row r="67589" spans="2:9" ht="12.75" customHeight="1" x14ac:dyDescent="0.25">
      <c r="B67589" s="25"/>
      <c r="C67589" s="25"/>
      <c r="I67589" s="25"/>
    </row>
    <row r="67590" spans="2:9" ht="12.75" customHeight="1" x14ac:dyDescent="0.25">
      <c r="B67590" s="25"/>
      <c r="C67590" s="25"/>
      <c r="I67590" s="25"/>
    </row>
    <row r="67591" spans="2:9" ht="12.75" customHeight="1" x14ac:dyDescent="0.25">
      <c r="B67591" s="25"/>
      <c r="C67591" s="25"/>
      <c r="I67591" s="25"/>
    </row>
    <row r="67592" spans="2:9" ht="12.75" customHeight="1" x14ac:dyDescent="0.25">
      <c r="B67592" s="25"/>
      <c r="C67592" s="25"/>
      <c r="I67592" s="25"/>
    </row>
    <row r="67593" spans="2:9" ht="12.75" customHeight="1" x14ac:dyDescent="0.25">
      <c r="B67593" s="25"/>
      <c r="C67593" s="25"/>
      <c r="I67593" s="25"/>
    </row>
    <row r="67594" spans="2:9" ht="12.75" customHeight="1" x14ac:dyDescent="0.25">
      <c r="B67594" s="25"/>
      <c r="C67594" s="25"/>
      <c r="I67594" s="25"/>
    </row>
    <row r="67595" spans="2:9" ht="12.75" customHeight="1" x14ac:dyDescent="0.25">
      <c r="B67595" s="25"/>
      <c r="C67595" s="25"/>
      <c r="I67595" s="25"/>
    </row>
    <row r="67596" spans="2:9" ht="12.75" customHeight="1" x14ac:dyDescent="0.25">
      <c r="B67596" s="25"/>
      <c r="C67596" s="25"/>
      <c r="I67596" s="25"/>
    </row>
    <row r="67597" spans="2:9" ht="12.75" customHeight="1" x14ac:dyDescent="0.25">
      <c r="B67597" s="25"/>
      <c r="C67597" s="25"/>
      <c r="I67597" s="25"/>
    </row>
    <row r="67598" spans="2:9" ht="12.75" customHeight="1" x14ac:dyDescent="0.25">
      <c r="B67598" s="25"/>
      <c r="C67598" s="25"/>
      <c r="I67598" s="25"/>
    </row>
    <row r="67599" spans="2:9" ht="12.75" customHeight="1" x14ac:dyDescent="0.25">
      <c r="B67599" s="25"/>
      <c r="C67599" s="25"/>
      <c r="I67599" s="25"/>
    </row>
    <row r="67600" spans="2:9" ht="12.75" customHeight="1" x14ac:dyDescent="0.25">
      <c r="B67600" s="25"/>
      <c r="C67600" s="25"/>
      <c r="I67600" s="25"/>
    </row>
    <row r="67601" spans="2:9" ht="12.75" customHeight="1" x14ac:dyDescent="0.25">
      <c r="B67601" s="25"/>
      <c r="C67601" s="25"/>
      <c r="I67601" s="25"/>
    </row>
    <row r="67602" spans="2:9" ht="12.75" customHeight="1" x14ac:dyDescent="0.25">
      <c r="B67602" s="25"/>
      <c r="C67602" s="25"/>
      <c r="I67602" s="25"/>
    </row>
    <row r="67603" spans="2:9" ht="12.75" customHeight="1" x14ac:dyDescent="0.25">
      <c r="B67603" s="25"/>
      <c r="C67603" s="25"/>
      <c r="I67603" s="25"/>
    </row>
    <row r="67604" spans="2:9" ht="12.75" customHeight="1" x14ac:dyDescent="0.25">
      <c r="B67604" s="25"/>
      <c r="C67604" s="25"/>
      <c r="I67604" s="25"/>
    </row>
    <row r="67605" spans="2:9" ht="12.75" customHeight="1" x14ac:dyDescent="0.25">
      <c r="B67605" s="25"/>
      <c r="C67605" s="25"/>
      <c r="I67605" s="25"/>
    </row>
    <row r="67606" spans="2:9" ht="12.75" customHeight="1" x14ac:dyDescent="0.25">
      <c r="B67606" s="25"/>
      <c r="C67606" s="25"/>
      <c r="I67606" s="25"/>
    </row>
    <row r="67607" spans="2:9" ht="12.75" customHeight="1" x14ac:dyDescent="0.25">
      <c r="B67607" s="25"/>
      <c r="C67607" s="25"/>
      <c r="I67607" s="25"/>
    </row>
    <row r="67608" spans="2:9" ht="12.75" customHeight="1" x14ac:dyDescent="0.25">
      <c r="B67608" s="25"/>
      <c r="C67608" s="25"/>
      <c r="I67608" s="25"/>
    </row>
    <row r="67609" spans="2:9" ht="12.75" customHeight="1" x14ac:dyDescent="0.25">
      <c r="B67609" s="25"/>
      <c r="C67609" s="25"/>
      <c r="I67609" s="25"/>
    </row>
    <row r="67610" spans="2:9" ht="12.75" customHeight="1" x14ac:dyDescent="0.25">
      <c r="B67610" s="25"/>
      <c r="C67610" s="25"/>
      <c r="I67610" s="25"/>
    </row>
    <row r="67611" spans="2:9" ht="12.75" customHeight="1" x14ac:dyDescent="0.25">
      <c r="B67611" s="25"/>
      <c r="C67611" s="25"/>
      <c r="I67611" s="25"/>
    </row>
    <row r="67612" spans="2:9" ht="12.75" customHeight="1" x14ac:dyDescent="0.25">
      <c r="B67612" s="25"/>
      <c r="C67612" s="25"/>
      <c r="I67612" s="25"/>
    </row>
    <row r="67613" spans="2:9" ht="12.75" customHeight="1" x14ac:dyDescent="0.25">
      <c r="B67613" s="25"/>
      <c r="C67613" s="25"/>
      <c r="I67613" s="25"/>
    </row>
    <row r="67614" spans="2:9" ht="12.75" customHeight="1" x14ac:dyDescent="0.25">
      <c r="B67614" s="25"/>
      <c r="C67614" s="25"/>
      <c r="I67614" s="25"/>
    </row>
    <row r="67615" spans="2:9" ht="12.75" customHeight="1" x14ac:dyDescent="0.25">
      <c r="B67615" s="25"/>
      <c r="C67615" s="25"/>
      <c r="I67615" s="25"/>
    </row>
    <row r="67616" spans="2:9" ht="12.75" customHeight="1" x14ac:dyDescent="0.25">
      <c r="B67616" s="25"/>
      <c r="C67616" s="25"/>
      <c r="I67616" s="25"/>
    </row>
    <row r="67617" spans="2:9" ht="12.75" customHeight="1" x14ac:dyDescent="0.25">
      <c r="B67617" s="25"/>
      <c r="C67617" s="25"/>
      <c r="I67617" s="25"/>
    </row>
    <row r="67618" spans="2:9" ht="12.75" customHeight="1" x14ac:dyDescent="0.25">
      <c r="B67618" s="25"/>
      <c r="C67618" s="25"/>
      <c r="I67618" s="25"/>
    </row>
    <row r="67619" spans="2:9" ht="12.75" customHeight="1" x14ac:dyDescent="0.25">
      <c r="B67619" s="25"/>
      <c r="C67619" s="25"/>
      <c r="I67619" s="25"/>
    </row>
    <row r="67620" spans="2:9" ht="12.75" customHeight="1" x14ac:dyDescent="0.25">
      <c r="B67620" s="25"/>
      <c r="C67620" s="25"/>
      <c r="I67620" s="25"/>
    </row>
    <row r="67621" spans="2:9" ht="12.75" customHeight="1" x14ac:dyDescent="0.25">
      <c r="B67621" s="25"/>
      <c r="C67621" s="25"/>
      <c r="I67621" s="25"/>
    </row>
    <row r="67622" spans="2:9" ht="12.75" customHeight="1" x14ac:dyDescent="0.25">
      <c r="B67622" s="25"/>
      <c r="C67622" s="25"/>
      <c r="I67622" s="25"/>
    </row>
    <row r="67623" spans="2:9" ht="12.75" customHeight="1" x14ac:dyDescent="0.25">
      <c r="B67623" s="25"/>
      <c r="C67623" s="25"/>
      <c r="I67623" s="25"/>
    </row>
    <row r="67624" spans="2:9" ht="12.75" customHeight="1" x14ac:dyDescent="0.25">
      <c r="B67624" s="25"/>
      <c r="C67624" s="25"/>
      <c r="I67624" s="25"/>
    </row>
    <row r="67625" spans="2:9" ht="12.75" customHeight="1" x14ac:dyDescent="0.25">
      <c r="B67625" s="25"/>
      <c r="C67625" s="25"/>
      <c r="I67625" s="25"/>
    </row>
    <row r="67626" spans="2:9" ht="12.75" customHeight="1" x14ac:dyDescent="0.25">
      <c r="B67626" s="25"/>
      <c r="C67626" s="25"/>
      <c r="I67626" s="25"/>
    </row>
    <row r="67627" spans="2:9" ht="12.75" customHeight="1" x14ac:dyDescent="0.25">
      <c r="B67627" s="25"/>
      <c r="C67627" s="25"/>
      <c r="I67627" s="25"/>
    </row>
    <row r="67628" spans="2:9" ht="12.75" customHeight="1" x14ac:dyDescent="0.25">
      <c r="B67628" s="25"/>
      <c r="C67628" s="25"/>
      <c r="I67628" s="25"/>
    </row>
    <row r="67629" spans="2:9" ht="12.75" customHeight="1" x14ac:dyDescent="0.25">
      <c r="B67629" s="25"/>
      <c r="C67629" s="25"/>
      <c r="I67629" s="25"/>
    </row>
    <row r="67630" spans="2:9" ht="12.75" customHeight="1" x14ac:dyDescent="0.25">
      <c r="B67630" s="25"/>
      <c r="C67630" s="25"/>
      <c r="I67630" s="25"/>
    </row>
    <row r="67631" spans="2:9" ht="12.75" customHeight="1" x14ac:dyDescent="0.25">
      <c r="B67631" s="25"/>
      <c r="C67631" s="25"/>
      <c r="I67631" s="25"/>
    </row>
    <row r="67632" spans="2:9" ht="12.75" customHeight="1" x14ac:dyDescent="0.25">
      <c r="B67632" s="25"/>
      <c r="C67632" s="25"/>
      <c r="I67632" s="25"/>
    </row>
    <row r="67633" spans="2:9" ht="12.75" customHeight="1" x14ac:dyDescent="0.25">
      <c r="B67633" s="25"/>
      <c r="C67633" s="25"/>
      <c r="I67633" s="25"/>
    </row>
    <row r="67634" spans="2:9" ht="12.75" customHeight="1" x14ac:dyDescent="0.25">
      <c r="B67634" s="25"/>
      <c r="C67634" s="25"/>
      <c r="I67634" s="25"/>
    </row>
    <row r="67635" spans="2:9" ht="12.75" customHeight="1" x14ac:dyDescent="0.25">
      <c r="B67635" s="25"/>
      <c r="C67635" s="25"/>
      <c r="I67635" s="25"/>
    </row>
    <row r="67636" spans="2:9" ht="12.75" customHeight="1" x14ac:dyDescent="0.25">
      <c r="B67636" s="25"/>
      <c r="C67636" s="25"/>
      <c r="I67636" s="25"/>
    </row>
    <row r="67637" spans="2:9" ht="12.75" customHeight="1" x14ac:dyDescent="0.25">
      <c r="B67637" s="25"/>
      <c r="C67637" s="25"/>
      <c r="I67637" s="25"/>
    </row>
    <row r="67638" spans="2:9" ht="12.75" customHeight="1" x14ac:dyDescent="0.25">
      <c r="B67638" s="25"/>
      <c r="C67638" s="25"/>
      <c r="I67638" s="25"/>
    </row>
    <row r="67639" spans="2:9" ht="12.75" customHeight="1" x14ac:dyDescent="0.25">
      <c r="B67639" s="25"/>
      <c r="C67639" s="25"/>
      <c r="I67639" s="25"/>
    </row>
    <row r="67640" spans="2:9" ht="12.75" customHeight="1" x14ac:dyDescent="0.25">
      <c r="B67640" s="25"/>
      <c r="C67640" s="25"/>
      <c r="I67640" s="25"/>
    </row>
    <row r="67641" spans="2:9" ht="12.75" customHeight="1" x14ac:dyDescent="0.25">
      <c r="B67641" s="25"/>
      <c r="C67641" s="25"/>
      <c r="I67641" s="25"/>
    </row>
    <row r="67642" spans="2:9" ht="12.75" customHeight="1" x14ac:dyDescent="0.25">
      <c r="B67642" s="25"/>
      <c r="C67642" s="25"/>
      <c r="I67642" s="25"/>
    </row>
    <row r="67643" spans="2:9" ht="12.75" customHeight="1" x14ac:dyDescent="0.25">
      <c r="B67643" s="25"/>
      <c r="C67643" s="25"/>
      <c r="I67643" s="25"/>
    </row>
    <row r="67644" spans="2:9" ht="12.75" customHeight="1" x14ac:dyDescent="0.25">
      <c r="B67644" s="25"/>
      <c r="C67644" s="25"/>
      <c r="I67644" s="25"/>
    </row>
    <row r="67645" spans="2:9" ht="12.75" customHeight="1" x14ac:dyDescent="0.25">
      <c r="B67645" s="25"/>
      <c r="C67645" s="25"/>
      <c r="I67645" s="25"/>
    </row>
    <row r="67646" spans="2:9" ht="12.75" customHeight="1" x14ac:dyDescent="0.25">
      <c r="B67646" s="25"/>
      <c r="C67646" s="25"/>
      <c r="I67646" s="25"/>
    </row>
    <row r="67647" spans="2:9" ht="12.75" customHeight="1" x14ac:dyDescent="0.25">
      <c r="B67647" s="25"/>
      <c r="C67647" s="25"/>
      <c r="I67647" s="25"/>
    </row>
    <row r="67648" spans="2:9" ht="12.75" customHeight="1" x14ac:dyDescent="0.25">
      <c r="B67648" s="25"/>
      <c r="C67648" s="25"/>
      <c r="I67648" s="25"/>
    </row>
    <row r="67649" spans="2:9" ht="12.75" customHeight="1" x14ac:dyDescent="0.25">
      <c r="B67649" s="25"/>
      <c r="C67649" s="25"/>
      <c r="I67649" s="25"/>
    </row>
    <row r="67650" spans="2:9" ht="12.75" customHeight="1" x14ac:dyDescent="0.25">
      <c r="B67650" s="25"/>
      <c r="C67650" s="25"/>
      <c r="I67650" s="25"/>
    </row>
    <row r="67651" spans="2:9" ht="12.75" customHeight="1" x14ac:dyDescent="0.25">
      <c r="B67651" s="25"/>
      <c r="C67651" s="25"/>
      <c r="I67651" s="25"/>
    </row>
    <row r="67652" spans="2:9" ht="12.75" customHeight="1" x14ac:dyDescent="0.25">
      <c r="B67652" s="25"/>
      <c r="C67652" s="25"/>
      <c r="I67652" s="25"/>
    </row>
    <row r="67653" spans="2:9" ht="12.75" customHeight="1" x14ac:dyDescent="0.25">
      <c r="B67653" s="25"/>
      <c r="C67653" s="25"/>
      <c r="I67653" s="25"/>
    </row>
    <row r="67654" spans="2:9" ht="12.75" customHeight="1" x14ac:dyDescent="0.25">
      <c r="B67654" s="25"/>
      <c r="C67654" s="25"/>
      <c r="I67654" s="25"/>
    </row>
    <row r="67655" spans="2:9" ht="12.75" customHeight="1" x14ac:dyDescent="0.25">
      <c r="B67655" s="25"/>
      <c r="C67655" s="25"/>
      <c r="I67655" s="25"/>
    </row>
    <row r="67656" spans="2:9" ht="12.75" customHeight="1" x14ac:dyDescent="0.25">
      <c r="B67656" s="25"/>
      <c r="C67656" s="25"/>
      <c r="I67656" s="25"/>
    </row>
    <row r="67657" spans="2:9" ht="12.75" customHeight="1" x14ac:dyDescent="0.25">
      <c r="B67657" s="25"/>
      <c r="C67657" s="25"/>
      <c r="I67657" s="25"/>
    </row>
    <row r="67658" spans="2:9" ht="12.75" customHeight="1" x14ac:dyDescent="0.25">
      <c r="B67658" s="25"/>
      <c r="C67658" s="25"/>
      <c r="I67658" s="25"/>
    </row>
    <row r="67659" spans="2:9" ht="12.75" customHeight="1" x14ac:dyDescent="0.25">
      <c r="B67659" s="25"/>
      <c r="C67659" s="25"/>
      <c r="I67659" s="25"/>
    </row>
    <row r="67660" spans="2:9" ht="12.75" customHeight="1" x14ac:dyDescent="0.25">
      <c r="B67660" s="25"/>
      <c r="C67660" s="25"/>
      <c r="I67660" s="25"/>
    </row>
    <row r="67661" spans="2:9" ht="12.75" customHeight="1" x14ac:dyDescent="0.25">
      <c r="B67661" s="25"/>
      <c r="C67661" s="25"/>
      <c r="I67661" s="25"/>
    </row>
    <row r="67662" spans="2:9" ht="12.75" customHeight="1" x14ac:dyDescent="0.25">
      <c r="B67662" s="25"/>
      <c r="C67662" s="25"/>
      <c r="I67662" s="25"/>
    </row>
    <row r="67663" spans="2:9" ht="12.75" customHeight="1" x14ac:dyDescent="0.25">
      <c r="B67663" s="25"/>
      <c r="C67663" s="25"/>
      <c r="I67663" s="25"/>
    </row>
    <row r="67664" spans="2:9" ht="12.75" customHeight="1" x14ac:dyDescent="0.25">
      <c r="B67664" s="25"/>
      <c r="C67664" s="25"/>
      <c r="I67664" s="25"/>
    </row>
    <row r="67665" spans="2:9" ht="12.75" customHeight="1" x14ac:dyDescent="0.25">
      <c r="B67665" s="25"/>
      <c r="C67665" s="25"/>
      <c r="I67665" s="25"/>
    </row>
    <row r="67666" spans="2:9" ht="12.75" customHeight="1" x14ac:dyDescent="0.25">
      <c r="B67666" s="25"/>
      <c r="C67666" s="25"/>
      <c r="I67666" s="25"/>
    </row>
    <row r="67667" spans="2:9" ht="12.75" customHeight="1" x14ac:dyDescent="0.25">
      <c r="B67667" s="25"/>
      <c r="C67667" s="25"/>
      <c r="I67667" s="25"/>
    </row>
    <row r="67668" spans="2:9" ht="12.75" customHeight="1" x14ac:dyDescent="0.25">
      <c r="B67668" s="25"/>
      <c r="C67668" s="25"/>
      <c r="I67668" s="25"/>
    </row>
    <row r="67669" spans="2:9" ht="12.75" customHeight="1" x14ac:dyDescent="0.25">
      <c r="B67669" s="25"/>
      <c r="C67669" s="25"/>
      <c r="I67669" s="25"/>
    </row>
    <row r="67670" spans="2:9" ht="12.75" customHeight="1" x14ac:dyDescent="0.25">
      <c r="B67670" s="25"/>
      <c r="C67670" s="25"/>
      <c r="I67670" s="25"/>
    </row>
    <row r="67671" spans="2:9" ht="12.75" customHeight="1" x14ac:dyDescent="0.25">
      <c r="B67671" s="25"/>
      <c r="C67671" s="25"/>
      <c r="I67671" s="25"/>
    </row>
    <row r="67672" spans="2:9" ht="12.75" customHeight="1" x14ac:dyDescent="0.25">
      <c r="B67672" s="25"/>
      <c r="C67672" s="25"/>
      <c r="I67672" s="25"/>
    </row>
    <row r="67673" spans="2:9" ht="12.75" customHeight="1" x14ac:dyDescent="0.25">
      <c r="B67673" s="25"/>
      <c r="C67673" s="25"/>
      <c r="I67673" s="25"/>
    </row>
    <row r="67674" spans="2:9" ht="12.75" customHeight="1" x14ac:dyDescent="0.25">
      <c r="B67674" s="25"/>
      <c r="C67674" s="25"/>
      <c r="I67674" s="25"/>
    </row>
    <row r="67675" spans="2:9" ht="12.75" customHeight="1" x14ac:dyDescent="0.25">
      <c r="B67675" s="25"/>
      <c r="C67675" s="25"/>
      <c r="I67675" s="25"/>
    </row>
    <row r="67676" spans="2:9" ht="12.75" customHeight="1" x14ac:dyDescent="0.25">
      <c r="B67676" s="25"/>
      <c r="C67676" s="25"/>
      <c r="I67676" s="25"/>
    </row>
    <row r="67677" spans="2:9" ht="12.75" customHeight="1" x14ac:dyDescent="0.25">
      <c r="B67677" s="25"/>
      <c r="C67677" s="25"/>
      <c r="I67677" s="25"/>
    </row>
    <row r="67678" spans="2:9" ht="12.75" customHeight="1" x14ac:dyDescent="0.25">
      <c r="B67678" s="25"/>
      <c r="C67678" s="25"/>
      <c r="I67678" s="25"/>
    </row>
    <row r="67679" spans="2:9" ht="12.75" customHeight="1" x14ac:dyDescent="0.25">
      <c r="B67679" s="25"/>
      <c r="C67679" s="25"/>
      <c r="I67679" s="25"/>
    </row>
    <row r="67680" spans="2:9" ht="12.75" customHeight="1" x14ac:dyDescent="0.25">
      <c r="B67680" s="25"/>
      <c r="C67680" s="25"/>
      <c r="I67680" s="25"/>
    </row>
    <row r="67681" spans="2:9" ht="12.75" customHeight="1" x14ac:dyDescent="0.25">
      <c r="B67681" s="25"/>
      <c r="C67681" s="25"/>
      <c r="I67681" s="25"/>
    </row>
    <row r="67682" spans="2:9" ht="12.75" customHeight="1" x14ac:dyDescent="0.25">
      <c r="B67682" s="25"/>
      <c r="C67682" s="25"/>
      <c r="I67682" s="25"/>
    </row>
    <row r="67683" spans="2:9" ht="12.75" customHeight="1" x14ac:dyDescent="0.25">
      <c r="B67683" s="25"/>
      <c r="C67683" s="25"/>
      <c r="I67683" s="25"/>
    </row>
    <row r="67684" spans="2:9" ht="12.75" customHeight="1" x14ac:dyDescent="0.25">
      <c r="B67684" s="25"/>
      <c r="C67684" s="25"/>
      <c r="I67684" s="25"/>
    </row>
    <row r="67685" spans="2:9" ht="12.75" customHeight="1" x14ac:dyDescent="0.25">
      <c r="B67685" s="25"/>
      <c r="C67685" s="25"/>
      <c r="I67685" s="25"/>
    </row>
    <row r="67686" spans="2:9" ht="12.75" customHeight="1" x14ac:dyDescent="0.25">
      <c r="B67686" s="25"/>
      <c r="C67686" s="25"/>
      <c r="I67686" s="25"/>
    </row>
    <row r="67687" spans="2:9" ht="12.75" customHeight="1" x14ac:dyDescent="0.25">
      <c r="B67687" s="25"/>
      <c r="C67687" s="25"/>
      <c r="I67687" s="25"/>
    </row>
    <row r="67688" spans="2:9" ht="12.75" customHeight="1" x14ac:dyDescent="0.25">
      <c r="B67688" s="25"/>
      <c r="C67688" s="25"/>
      <c r="I67688" s="25"/>
    </row>
    <row r="67689" spans="2:9" ht="12.75" customHeight="1" x14ac:dyDescent="0.25">
      <c r="B67689" s="25"/>
      <c r="C67689" s="25"/>
      <c r="I67689" s="25"/>
    </row>
    <row r="67690" spans="2:9" ht="12.75" customHeight="1" x14ac:dyDescent="0.25">
      <c r="B67690" s="25"/>
      <c r="C67690" s="25"/>
      <c r="I67690" s="25"/>
    </row>
    <row r="67691" spans="2:9" ht="12.75" customHeight="1" x14ac:dyDescent="0.25">
      <c r="B67691" s="25"/>
      <c r="C67691" s="25"/>
      <c r="I67691" s="25"/>
    </row>
    <row r="67692" spans="2:9" ht="12.75" customHeight="1" x14ac:dyDescent="0.25">
      <c r="B67692" s="25"/>
      <c r="C67692" s="25"/>
      <c r="I67692" s="25"/>
    </row>
    <row r="67693" spans="2:9" ht="12.75" customHeight="1" x14ac:dyDescent="0.25">
      <c r="B67693" s="25"/>
      <c r="C67693" s="25"/>
      <c r="I67693" s="25"/>
    </row>
    <row r="67694" spans="2:9" ht="12.75" customHeight="1" x14ac:dyDescent="0.25">
      <c r="B67694" s="25"/>
      <c r="C67694" s="25"/>
      <c r="I67694" s="25"/>
    </row>
    <row r="67695" spans="2:9" ht="12.75" customHeight="1" x14ac:dyDescent="0.25">
      <c r="B67695" s="25"/>
      <c r="C67695" s="25"/>
      <c r="I67695" s="25"/>
    </row>
    <row r="67696" spans="2:9" ht="12.75" customHeight="1" x14ac:dyDescent="0.25">
      <c r="B67696" s="25"/>
      <c r="C67696" s="25"/>
      <c r="I67696" s="25"/>
    </row>
    <row r="67697" spans="2:9" ht="12.75" customHeight="1" x14ac:dyDescent="0.25">
      <c r="B67697" s="25"/>
      <c r="C67697" s="25"/>
      <c r="I67697" s="25"/>
    </row>
    <row r="67698" spans="2:9" ht="12.75" customHeight="1" x14ac:dyDescent="0.25">
      <c r="B67698" s="25"/>
      <c r="C67698" s="25"/>
      <c r="I67698" s="25"/>
    </row>
    <row r="67699" spans="2:9" ht="12.75" customHeight="1" x14ac:dyDescent="0.25">
      <c r="B67699" s="25"/>
      <c r="C67699" s="25"/>
      <c r="I67699" s="25"/>
    </row>
    <row r="67700" spans="2:9" ht="12.75" customHeight="1" x14ac:dyDescent="0.25">
      <c r="B67700" s="25"/>
      <c r="C67700" s="25"/>
      <c r="I67700" s="25"/>
    </row>
    <row r="67701" spans="2:9" ht="12.75" customHeight="1" x14ac:dyDescent="0.25">
      <c r="B67701" s="25"/>
      <c r="C67701" s="25"/>
      <c r="I67701" s="25"/>
    </row>
    <row r="67702" spans="2:9" ht="12.75" customHeight="1" x14ac:dyDescent="0.25">
      <c r="B67702" s="25"/>
      <c r="C67702" s="25"/>
      <c r="I67702" s="25"/>
    </row>
    <row r="67703" spans="2:9" ht="12.75" customHeight="1" x14ac:dyDescent="0.25">
      <c r="B67703" s="25"/>
      <c r="C67703" s="25"/>
      <c r="I67703" s="25"/>
    </row>
    <row r="67704" spans="2:9" ht="12.75" customHeight="1" x14ac:dyDescent="0.25">
      <c r="B67704" s="25"/>
      <c r="C67704" s="25"/>
      <c r="I67704" s="25"/>
    </row>
    <row r="67705" spans="2:9" ht="12.75" customHeight="1" x14ac:dyDescent="0.25">
      <c r="B67705" s="25"/>
      <c r="C67705" s="25"/>
      <c r="I67705" s="25"/>
    </row>
    <row r="67706" spans="2:9" ht="12.75" customHeight="1" x14ac:dyDescent="0.25">
      <c r="B67706" s="25"/>
      <c r="C67706" s="25"/>
      <c r="I67706" s="25"/>
    </row>
    <row r="67707" spans="2:9" ht="12.75" customHeight="1" x14ac:dyDescent="0.25">
      <c r="B67707" s="25"/>
      <c r="C67707" s="25"/>
      <c r="I67707" s="25"/>
    </row>
    <row r="67708" spans="2:9" ht="12.75" customHeight="1" x14ac:dyDescent="0.25">
      <c r="B67708" s="25"/>
      <c r="C67708" s="25"/>
      <c r="I67708" s="25"/>
    </row>
    <row r="67709" spans="2:9" ht="12.75" customHeight="1" x14ac:dyDescent="0.25">
      <c r="B67709" s="25"/>
      <c r="C67709" s="25"/>
      <c r="I67709" s="25"/>
    </row>
    <row r="67710" spans="2:9" ht="12.75" customHeight="1" x14ac:dyDescent="0.25">
      <c r="B67710" s="25"/>
      <c r="C67710" s="25"/>
      <c r="I67710" s="25"/>
    </row>
    <row r="67711" spans="2:9" ht="12.75" customHeight="1" x14ac:dyDescent="0.25">
      <c r="B67711" s="25"/>
      <c r="C67711" s="25"/>
      <c r="I67711" s="25"/>
    </row>
    <row r="67712" spans="2:9" ht="12.75" customHeight="1" x14ac:dyDescent="0.25">
      <c r="B67712" s="25"/>
      <c r="C67712" s="25"/>
      <c r="I67712" s="25"/>
    </row>
    <row r="67713" spans="2:9" ht="12.75" customHeight="1" x14ac:dyDescent="0.25">
      <c r="B67713" s="25"/>
      <c r="C67713" s="25"/>
      <c r="I67713" s="25"/>
    </row>
    <row r="67714" spans="2:9" ht="12.75" customHeight="1" x14ac:dyDescent="0.25">
      <c r="B67714" s="25"/>
      <c r="C67714" s="25"/>
      <c r="I67714" s="25"/>
    </row>
    <row r="67715" spans="2:9" ht="12.75" customHeight="1" x14ac:dyDescent="0.25">
      <c r="B67715" s="25"/>
      <c r="C67715" s="25"/>
      <c r="I67715" s="25"/>
    </row>
    <row r="67716" spans="2:9" ht="12.75" customHeight="1" x14ac:dyDescent="0.25">
      <c r="B67716" s="25"/>
      <c r="C67716" s="25"/>
      <c r="I67716" s="25"/>
    </row>
    <row r="67717" spans="2:9" ht="12.75" customHeight="1" x14ac:dyDescent="0.25">
      <c r="B67717" s="25"/>
      <c r="C67717" s="25"/>
      <c r="I67717" s="25"/>
    </row>
    <row r="67718" spans="2:9" ht="12.75" customHeight="1" x14ac:dyDescent="0.25">
      <c r="B67718" s="25"/>
      <c r="C67718" s="25"/>
      <c r="I67718" s="25"/>
    </row>
    <row r="67719" spans="2:9" ht="12.75" customHeight="1" x14ac:dyDescent="0.25">
      <c r="B67719" s="25"/>
      <c r="C67719" s="25"/>
      <c r="I67719" s="25"/>
    </row>
    <row r="67720" spans="2:9" ht="12.75" customHeight="1" x14ac:dyDescent="0.25">
      <c r="B67720" s="25"/>
      <c r="C67720" s="25"/>
      <c r="I67720" s="25"/>
    </row>
    <row r="67721" spans="2:9" ht="12.75" customHeight="1" x14ac:dyDescent="0.25">
      <c r="B67721" s="25"/>
      <c r="C67721" s="25"/>
      <c r="I67721" s="25"/>
    </row>
    <row r="67722" spans="2:9" ht="12.75" customHeight="1" x14ac:dyDescent="0.25">
      <c r="B67722" s="25"/>
      <c r="C67722" s="25"/>
      <c r="I67722" s="25"/>
    </row>
    <row r="67723" spans="2:9" ht="12.75" customHeight="1" x14ac:dyDescent="0.25">
      <c r="B67723" s="25"/>
      <c r="C67723" s="25"/>
      <c r="I67723" s="25"/>
    </row>
    <row r="67724" spans="2:9" ht="12.75" customHeight="1" x14ac:dyDescent="0.25">
      <c r="B67724" s="25"/>
      <c r="C67724" s="25"/>
      <c r="I67724" s="25"/>
    </row>
    <row r="67725" spans="2:9" ht="12.75" customHeight="1" x14ac:dyDescent="0.25">
      <c r="B67725" s="25"/>
      <c r="C67725" s="25"/>
      <c r="I67725" s="25"/>
    </row>
    <row r="67726" spans="2:9" ht="12.75" customHeight="1" x14ac:dyDescent="0.25">
      <c r="B67726" s="25"/>
      <c r="C67726" s="25"/>
      <c r="I67726" s="25"/>
    </row>
    <row r="67727" spans="2:9" ht="12.75" customHeight="1" x14ac:dyDescent="0.25">
      <c r="B67727" s="25"/>
      <c r="C67727" s="25"/>
      <c r="I67727" s="25"/>
    </row>
    <row r="67728" spans="2:9" ht="12.75" customHeight="1" x14ac:dyDescent="0.25">
      <c r="B67728" s="25"/>
      <c r="C67728" s="25"/>
      <c r="I67728" s="25"/>
    </row>
    <row r="67729" spans="2:9" ht="12.75" customHeight="1" x14ac:dyDescent="0.25">
      <c r="B67729" s="25"/>
      <c r="C67729" s="25"/>
      <c r="I67729" s="25"/>
    </row>
    <row r="67730" spans="2:9" ht="12.75" customHeight="1" x14ac:dyDescent="0.25">
      <c r="B67730" s="25"/>
      <c r="C67730" s="25"/>
      <c r="I67730" s="25"/>
    </row>
    <row r="67731" spans="2:9" ht="12.75" customHeight="1" x14ac:dyDescent="0.25">
      <c r="B67731" s="25"/>
      <c r="C67731" s="25"/>
      <c r="I67731" s="25"/>
    </row>
    <row r="67732" spans="2:9" ht="12.75" customHeight="1" x14ac:dyDescent="0.25">
      <c r="B67732" s="25"/>
      <c r="C67732" s="25"/>
      <c r="I67732" s="25"/>
    </row>
    <row r="67733" spans="2:9" ht="12.75" customHeight="1" x14ac:dyDescent="0.25">
      <c r="B67733" s="25"/>
      <c r="C67733" s="25"/>
      <c r="I67733" s="25"/>
    </row>
    <row r="67734" spans="2:9" ht="12.75" customHeight="1" x14ac:dyDescent="0.25">
      <c r="B67734" s="25"/>
      <c r="C67734" s="25"/>
      <c r="I67734" s="25"/>
    </row>
    <row r="67735" spans="2:9" ht="12.75" customHeight="1" x14ac:dyDescent="0.25">
      <c r="B67735" s="25"/>
      <c r="C67735" s="25"/>
      <c r="I67735" s="25"/>
    </row>
    <row r="67736" spans="2:9" ht="12.75" customHeight="1" x14ac:dyDescent="0.25">
      <c r="B67736" s="25"/>
      <c r="C67736" s="25"/>
      <c r="I67736" s="25"/>
    </row>
    <row r="67737" spans="2:9" ht="12.75" customHeight="1" x14ac:dyDescent="0.25">
      <c r="B67737" s="25"/>
      <c r="C67737" s="25"/>
      <c r="I67737" s="25"/>
    </row>
    <row r="67738" spans="2:9" ht="12.75" customHeight="1" x14ac:dyDescent="0.25">
      <c r="B67738" s="25"/>
      <c r="C67738" s="25"/>
      <c r="I67738" s="25"/>
    </row>
    <row r="67739" spans="2:9" ht="12.75" customHeight="1" x14ac:dyDescent="0.25">
      <c r="B67739" s="25"/>
      <c r="C67739" s="25"/>
      <c r="I67739" s="25"/>
    </row>
    <row r="67740" spans="2:9" ht="12.75" customHeight="1" x14ac:dyDescent="0.25">
      <c r="B67740" s="25"/>
      <c r="C67740" s="25"/>
      <c r="I67740" s="25"/>
    </row>
    <row r="67741" spans="2:9" ht="12.75" customHeight="1" x14ac:dyDescent="0.25">
      <c r="B67741" s="25"/>
      <c r="C67741" s="25"/>
      <c r="I67741" s="25"/>
    </row>
    <row r="67742" spans="2:9" ht="12.75" customHeight="1" x14ac:dyDescent="0.25">
      <c r="B67742" s="25"/>
      <c r="C67742" s="25"/>
      <c r="I67742" s="25"/>
    </row>
    <row r="67743" spans="2:9" ht="12.75" customHeight="1" x14ac:dyDescent="0.25">
      <c r="B67743" s="25"/>
      <c r="C67743" s="25"/>
      <c r="I67743" s="25"/>
    </row>
    <row r="67744" spans="2:9" ht="12.75" customHeight="1" x14ac:dyDescent="0.25">
      <c r="B67744" s="25"/>
      <c r="C67744" s="25"/>
      <c r="I67744" s="25"/>
    </row>
    <row r="67745" spans="2:9" ht="12.75" customHeight="1" x14ac:dyDescent="0.25">
      <c r="B67745" s="25"/>
      <c r="C67745" s="25"/>
      <c r="I67745" s="25"/>
    </row>
    <row r="67746" spans="2:9" ht="12.75" customHeight="1" x14ac:dyDescent="0.25">
      <c r="B67746" s="25"/>
      <c r="C67746" s="25"/>
      <c r="I67746" s="25"/>
    </row>
    <row r="67747" spans="2:9" ht="12.75" customHeight="1" x14ac:dyDescent="0.25">
      <c r="B67747" s="25"/>
      <c r="C67747" s="25"/>
      <c r="I67747" s="25"/>
    </row>
    <row r="67748" spans="2:9" ht="12.75" customHeight="1" x14ac:dyDescent="0.25">
      <c r="B67748" s="25"/>
      <c r="C67748" s="25"/>
      <c r="I67748" s="25"/>
    </row>
    <row r="67749" spans="2:9" ht="12.75" customHeight="1" x14ac:dyDescent="0.25">
      <c r="B67749" s="25"/>
      <c r="C67749" s="25"/>
      <c r="I67749" s="25"/>
    </row>
    <row r="67750" spans="2:9" ht="12.75" customHeight="1" x14ac:dyDescent="0.25">
      <c r="B67750" s="25"/>
      <c r="C67750" s="25"/>
      <c r="I67750" s="25"/>
    </row>
    <row r="67751" spans="2:9" ht="12.75" customHeight="1" x14ac:dyDescent="0.25">
      <c r="B67751" s="25"/>
      <c r="C67751" s="25"/>
      <c r="I67751" s="25"/>
    </row>
    <row r="67752" spans="2:9" ht="12.75" customHeight="1" x14ac:dyDescent="0.25">
      <c r="B67752" s="25"/>
      <c r="C67752" s="25"/>
      <c r="I67752" s="25"/>
    </row>
    <row r="67753" spans="2:9" ht="12.75" customHeight="1" x14ac:dyDescent="0.25">
      <c r="B67753" s="25"/>
      <c r="C67753" s="25"/>
      <c r="I67753" s="25"/>
    </row>
    <row r="67754" spans="2:9" ht="12.75" customHeight="1" x14ac:dyDescent="0.25">
      <c r="B67754" s="25"/>
      <c r="C67754" s="25"/>
      <c r="I67754" s="25"/>
    </row>
    <row r="67755" spans="2:9" ht="12.75" customHeight="1" x14ac:dyDescent="0.25">
      <c r="B67755" s="25"/>
      <c r="C67755" s="25"/>
      <c r="I67755" s="25"/>
    </row>
    <row r="67756" spans="2:9" ht="12.75" customHeight="1" x14ac:dyDescent="0.25">
      <c r="B67756" s="25"/>
      <c r="C67756" s="25"/>
      <c r="I67756" s="25"/>
    </row>
    <row r="67757" spans="2:9" ht="12.75" customHeight="1" x14ac:dyDescent="0.25">
      <c r="B67757" s="25"/>
      <c r="C67757" s="25"/>
      <c r="I67757" s="25"/>
    </row>
    <row r="67758" spans="2:9" ht="12.75" customHeight="1" x14ac:dyDescent="0.25">
      <c r="B67758" s="25"/>
      <c r="C67758" s="25"/>
      <c r="I67758" s="25"/>
    </row>
    <row r="67759" spans="2:9" ht="12.75" customHeight="1" x14ac:dyDescent="0.25">
      <c r="B67759" s="25"/>
      <c r="C67759" s="25"/>
      <c r="I67759" s="25"/>
    </row>
    <row r="67760" spans="2:9" ht="12.75" customHeight="1" x14ac:dyDescent="0.25">
      <c r="B67760" s="25"/>
      <c r="C67760" s="25"/>
      <c r="I67760" s="25"/>
    </row>
    <row r="67761" spans="2:9" ht="12.75" customHeight="1" x14ac:dyDescent="0.25">
      <c r="B67761" s="25"/>
      <c r="C67761" s="25"/>
      <c r="I67761" s="25"/>
    </row>
    <row r="67762" spans="2:9" ht="12.75" customHeight="1" x14ac:dyDescent="0.25">
      <c r="B67762" s="25"/>
      <c r="C67762" s="25"/>
      <c r="I67762" s="25"/>
    </row>
    <row r="67763" spans="2:9" ht="12.75" customHeight="1" x14ac:dyDescent="0.25">
      <c r="B67763" s="25"/>
      <c r="C67763" s="25"/>
      <c r="I67763" s="25"/>
    </row>
    <row r="67764" spans="2:9" ht="12.75" customHeight="1" x14ac:dyDescent="0.25">
      <c r="B67764" s="25"/>
      <c r="C67764" s="25"/>
      <c r="I67764" s="25"/>
    </row>
    <row r="67765" spans="2:9" ht="12.75" customHeight="1" x14ac:dyDescent="0.25">
      <c r="B67765" s="25"/>
      <c r="C67765" s="25"/>
      <c r="I67765" s="25"/>
    </row>
    <row r="67766" spans="2:9" ht="12.75" customHeight="1" x14ac:dyDescent="0.25">
      <c r="B67766" s="25"/>
      <c r="C67766" s="25"/>
      <c r="I67766" s="25"/>
    </row>
    <row r="67767" spans="2:9" ht="12.75" customHeight="1" x14ac:dyDescent="0.25">
      <c r="B67767" s="25"/>
      <c r="C67767" s="25"/>
      <c r="I67767" s="25"/>
    </row>
    <row r="67768" spans="2:9" ht="12.75" customHeight="1" x14ac:dyDescent="0.25">
      <c r="B67768" s="25"/>
      <c r="C67768" s="25"/>
      <c r="I67768" s="25"/>
    </row>
    <row r="67769" spans="2:9" ht="12.75" customHeight="1" x14ac:dyDescent="0.25">
      <c r="B67769" s="25"/>
      <c r="C67769" s="25"/>
      <c r="I67769" s="25"/>
    </row>
    <row r="67770" spans="2:9" ht="12.75" customHeight="1" x14ac:dyDescent="0.25">
      <c r="B67770" s="25"/>
      <c r="C67770" s="25"/>
      <c r="I67770" s="25"/>
    </row>
    <row r="67771" spans="2:9" ht="12.75" customHeight="1" x14ac:dyDescent="0.25">
      <c r="B67771" s="25"/>
      <c r="C67771" s="25"/>
      <c r="I67771" s="25"/>
    </row>
    <row r="67772" spans="2:9" ht="12.75" customHeight="1" x14ac:dyDescent="0.25">
      <c r="B67772" s="25"/>
      <c r="C67772" s="25"/>
      <c r="I67772" s="25"/>
    </row>
    <row r="67773" spans="2:9" ht="12.75" customHeight="1" x14ac:dyDescent="0.25">
      <c r="B67773" s="25"/>
      <c r="C67773" s="25"/>
      <c r="I67773" s="25"/>
    </row>
    <row r="67774" spans="2:9" ht="12.75" customHeight="1" x14ac:dyDescent="0.25">
      <c r="B67774" s="25"/>
      <c r="C67774" s="25"/>
      <c r="I67774" s="25"/>
    </row>
    <row r="67775" spans="2:9" ht="12.75" customHeight="1" x14ac:dyDescent="0.25">
      <c r="B67775" s="25"/>
      <c r="C67775" s="25"/>
      <c r="I67775" s="25"/>
    </row>
    <row r="67776" spans="2:9" ht="12.75" customHeight="1" x14ac:dyDescent="0.25">
      <c r="B67776" s="25"/>
      <c r="C67776" s="25"/>
      <c r="I67776" s="25"/>
    </row>
    <row r="67777" spans="2:9" ht="12.75" customHeight="1" x14ac:dyDescent="0.25">
      <c r="B67777" s="25"/>
      <c r="C67777" s="25"/>
      <c r="I67777" s="25"/>
    </row>
    <row r="67778" spans="2:9" ht="12.75" customHeight="1" x14ac:dyDescent="0.25">
      <c r="B67778" s="25"/>
      <c r="C67778" s="25"/>
      <c r="I67778" s="25"/>
    </row>
    <row r="67779" spans="2:9" ht="12.75" customHeight="1" x14ac:dyDescent="0.25">
      <c r="B67779" s="25"/>
      <c r="C67779" s="25"/>
      <c r="I67779" s="25"/>
    </row>
    <row r="67780" spans="2:9" ht="12.75" customHeight="1" x14ac:dyDescent="0.25">
      <c r="B67780" s="25"/>
      <c r="C67780" s="25"/>
      <c r="I67780" s="25"/>
    </row>
    <row r="67781" spans="2:9" ht="12.75" customHeight="1" x14ac:dyDescent="0.25">
      <c r="B67781" s="25"/>
      <c r="C67781" s="25"/>
      <c r="I67781" s="25"/>
    </row>
    <row r="67782" spans="2:9" ht="12.75" customHeight="1" x14ac:dyDescent="0.25">
      <c r="B67782" s="25"/>
      <c r="C67782" s="25"/>
      <c r="I67782" s="25"/>
    </row>
    <row r="67783" spans="2:9" ht="12.75" customHeight="1" x14ac:dyDescent="0.25">
      <c r="B67783" s="25"/>
      <c r="C67783" s="25"/>
      <c r="I67783" s="25"/>
    </row>
    <row r="67784" spans="2:9" ht="12.75" customHeight="1" x14ac:dyDescent="0.25">
      <c r="B67784" s="25"/>
      <c r="C67784" s="25"/>
      <c r="I67784" s="25"/>
    </row>
    <row r="67785" spans="2:9" ht="12.75" customHeight="1" x14ac:dyDescent="0.25">
      <c r="B67785" s="25"/>
      <c r="C67785" s="25"/>
      <c r="I67785" s="25"/>
    </row>
    <row r="67786" spans="2:9" ht="12.75" customHeight="1" x14ac:dyDescent="0.25">
      <c r="B67786" s="25"/>
      <c r="C67786" s="25"/>
      <c r="I67786" s="25"/>
    </row>
    <row r="67787" spans="2:9" ht="12.75" customHeight="1" x14ac:dyDescent="0.25">
      <c r="B67787" s="25"/>
      <c r="C67787" s="25"/>
      <c r="I67787" s="25"/>
    </row>
    <row r="67788" spans="2:9" ht="12.75" customHeight="1" x14ac:dyDescent="0.25">
      <c r="B67788" s="25"/>
      <c r="C67788" s="25"/>
      <c r="I67788" s="25"/>
    </row>
    <row r="67789" spans="2:9" ht="12.75" customHeight="1" x14ac:dyDescent="0.25">
      <c r="B67789" s="25"/>
      <c r="C67789" s="25"/>
      <c r="I67789" s="25"/>
    </row>
    <row r="67790" spans="2:9" ht="12.75" customHeight="1" x14ac:dyDescent="0.25">
      <c r="B67790" s="25"/>
      <c r="C67790" s="25"/>
      <c r="I67790" s="25"/>
    </row>
    <row r="67791" spans="2:9" ht="12.75" customHeight="1" x14ac:dyDescent="0.25">
      <c r="B67791" s="25"/>
      <c r="C67791" s="25"/>
      <c r="I67791" s="25"/>
    </row>
    <row r="67792" spans="2:9" ht="12.75" customHeight="1" x14ac:dyDescent="0.25">
      <c r="B67792" s="25"/>
      <c r="C67792" s="25"/>
      <c r="I67792" s="25"/>
    </row>
    <row r="67793" spans="2:9" ht="12.75" customHeight="1" x14ac:dyDescent="0.25">
      <c r="B67793" s="25"/>
      <c r="C67793" s="25"/>
      <c r="I67793" s="25"/>
    </row>
    <row r="67794" spans="2:9" ht="12.75" customHeight="1" x14ac:dyDescent="0.25">
      <c r="B67794" s="25"/>
      <c r="C67794" s="25"/>
      <c r="I67794" s="25"/>
    </row>
    <row r="67795" spans="2:9" ht="12.75" customHeight="1" x14ac:dyDescent="0.25">
      <c r="B67795" s="25"/>
      <c r="C67795" s="25"/>
      <c r="I67795" s="25"/>
    </row>
    <row r="67796" spans="2:9" ht="12.75" customHeight="1" x14ac:dyDescent="0.25">
      <c r="B67796" s="25"/>
      <c r="C67796" s="25"/>
      <c r="I67796" s="25"/>
    </row>
    <row r="67797" spans="2:9" ht="12.75" customHeight="1" x14ac:dyDescent="0.25">
      <c r="B67797" s="25"/>
      <c r="C67797" s="25"/>
      <c r="I67797" s="25"/>
    </row>
    <row r="67798" spans="2:9" ht="12.75" customHeight="1" x14ac:dyDescent="0.25">
      <c r="B67798" s="25"/>
      <c r="C67798" s="25"/>
      <c r="I67798" s="25"/>
    </row>
    <row r="67799" spans="2:9" ht="12.75" customHeight="1" x14ac:dyDescent="0.25">
      <c r="B67799" s="25"/>
      <c r="C67799" s="25"/>
      <c r="I67799" s="25"/>
    </row>
    <row r="67800" spans="2:9" ht="12.75" customHeight="1" x14ac:dyDescent="0.25">
      <c r="B67800" s="25"/>
      <c r="C67800" s="25"/>
      <c r="I67800" s="25"/>
    </row>
    <row r="67801" spans="2:9" ht="12.75" customHeight="1" x14ac:dyDescent="0.25">
      <c r="B67801" s="25"/>
      <c r="C67801" s="25"/>
      <c r="I67801" s="25"/>
    </row>
    <row r="67802" spans="2:9" ht="12.75" customHeight="1" x14ac:dyDescent="0.25">
      <c r="B67802" s="25"/>
      <c r="C67802" s="25"/>
      <c r="I67802" s="25"/>
    </row>
    <row r="67803" spans="2:9" ht="12.75" customHeight="1" x14ac:dyDescent="0.25">
      <c r="B67803" s="25"/>
      <c r="C67803" s="25"/>
      <c r="I67803" s="25"/>
    </row>
    <row r="67804" spans="2:9" ht="12.75" customHeight="1" x14ac:dyDescent="0.25">
      <c r="B67804" s="25"/>
      <c r="C67804" s="25"/>
      <c r="I67804" s="25"/>
    </row>
    <row r="67805" spans="2:9" ht="12.75" customHeight="1" x14ac:dyDescent="0.25">
      <c r="B67805" s="25"/>
      <c r="C67805" s="25"/>
      <c r="I67805" s="25"/>
    </row>
    <row r="67806" spans="2:9" ht="12.75" customHeight="1" x14ac:dyDescent="0.25">
      <c r="B67806" s="25"/>
      <c r="C67806" s="25"/>
      <c r="I67806" s="25"/>
    </row>
    <row r="67807" spans="2:9" ht="12.75" customHeight="1" x14ac:dyDescent="0.25">
      <c r="B67807" s="25"/>
      <c r="C67807" s="25"/>
      <c r="I67807" s="25"/>
    </row>
    <row r="67808" spans="2:9" ht="12.75" customHeight="1" x14ac:dyDescent="0.25">
      <c r="B67808" s="25"/>
      <c r="C67808" s="25"/>
      <c r="I67808" s="25"/>
    </row>
    <row r="67809" spans="2:9" ht="12.75" customHeight="1" x14ac:dyDescent="0.25">
      <c r="B67809" s="25"/>
      <c r="C67809" s="25"/>
      <c r="I67809" s="25"/>
    </row>
    <row r="67810" spans="2:9" ht="12.75" customHeight="1" x14ac:dyDescent="0.25">
      <c r="B67810" s="25"/>
      <c r="C67810" s="25"/>
      <c r="I67810" s="25"/>
    </row>
    <row r="67811" spans="2:9" ht="12.75" customHeight="1" x14ac:dyDescent="0.25">
      <c r="B67811" s="25"/>
      <c r="C67811" s="25"/>
      <c r="I67811" s="25"/>
    </row>
    <row r="67812" spans="2:9" ht="12.75" customHeight="1" x14ac:dyDescent="0.25">
      <c r="B67812" s="25"/>
      <c r="C67812" s="25"/>
      <c r="I67812" s="25"/>
    </row>
    <row r="67813" spans="2:9" ht="12.75" customHeight="1" x14ac:dyDescent="0.25">
      <c r="B67813" s="25"/>
      <c r="C67813" s="25"/>
      <c r="I67813" s="25"/>
    </row>
    <row r="67814" spans="2:9" ht="12.75" customHeight="1" x14ac:dyDescent="0.25">
      <c r="B67814" s="25"/>
      <c r="C67814" s="25"/>
      <c r="I67814" s="25"/>
    </row>
    <row r="67815" spans="2:9" ht="12.75" customHeight="1" x14ac:dyDescent="0.25">
      <c r="B67815" s="25"/>
      <c r="C67815" s="25"/>
      <c r="I67815" s="25"/>
    </row>
    <row r="67816" spans="2:9" ht="12.75" customHeight="1" x14ac:dyDescent="0.25">
      <c r="B67816" s="25"/>
      <c r="C67816" s="25"/>
      <c r="I67816" s="25"/>
    </row>
    <row r="67817" spans="2:9" ht="12.75" customHeight="1" x14ac:dyDescent="0.25">
      <c r="B67817" s="25"/>
      <c r="C67817" s="25"/>
      <c r="I67817" s="25"/>
    </row>
    <row r="67818" spans="2:9" ht="12.75" customHeight="1" x14ac:dyDescent="0.25">
      <c r="B67818" s="25"/>
      <c r="C67818" s="25"/>
      <c r="I67818" s="25"/>
    </row>
    <row r="67819" spans="2:9" ht="12.75" customHeight="1" x14ac:dyDescent="0.25">
      <c r="B67819" s="25"/>
      <c r="C67819" s="25"/>
      <c r="I67819" s="25"/>
    </row>
    <row r="67820" spans="2:9" ht="12.75" customHeight="1" x14ac:dyDescent="0.25">
      <c r="B67820" s="25"/>
      <c r="C67820" s="25"/>
      <c r="I67820" s="25"/>
    </row>
    <row r="67821" spans="2:9" ht="12.75" customHeight="1" x14ac:dyDescent="0.25">
      <c r="B67821" s="25"/>
      <c r="C67821" s="25"/>
      <c r="I67821" s="25"/>
    </row>
    <row r="67822" spans="2:9" ht="12.75" customHeight="1" x14ac:dyDescent="0.25">
      <c r="B67822" s="25"/>
      <c r="C67822" s="25"/>
      <c r="I67822" s="25"/>
    </row>
    <row r="67823" spans="2:9" ht="12.75" customHeight="1" x14ac:dyDescent="0.25">
      <c r="B67823" s="25"/>
      <c r="C67823" s="25"/>
      <c r="I67823" s="25"/>
    </row>
    <row r="67824" spans="2:9" ht="12.75" customHeight="1" x14ac:dyDescent="0.25">
      <c r="B67824" s="25"/>
      <c r="C67824" s="25"/>
      <c r="I67824" s="25"/>
    </row>
    <row r="67825" spans="2:9" ht="12.75" customHeight="1" x14ac:dyDescent="0.25">
      <c r="B67825" s="25"/>
      <c r="C67825" s="25"/>
      <c r="I67825" s="25"/>
    </row>
    <row r="67826" spans="2:9" ht="12.75" customHeight="1" x14ac:dyDescent="0.25">
      <c r="B67826" s="25"/>
      <c r="C67826" s="25"/>
      <c r="I67826" s="25"/>
    </row>
    <row r="67827" spans="2:9" ht="12.75" customHeight="1" x14ac:dyDescent="0.25">
      <c r="B67827" s="25"/>
      <c r="C67827" s="25"/>
      <c r="I67827" s="25"/>
    </row>
    <row r="67828" spans="2:9" ht="12.75" customHeight="1" x14ac:dyDescent="0.25">
      <c r="B67828" s="25"/>
      <c r="C67828" s="25"/>
      <c r="I67828" s="25"/>
    </row>
    <row r="67829" spans="2:9" ht="12.75" customHeight="1" x14ac:dyDescent="0.25">
      <c r="B67829" s="25"/>
      <c r="C67829" s="25"/>
      <c r="I67829" s="25"/>
    </row>
    <row r="67830" spans="2:9" ht="12.75" customHeight="1" x14ac:dyDescent="0.25">
      <c r="B67830" s="25"/>
      <c r="C67830" s="25"/>
      <c r="I67830" s="25"/>
    </row>
    <row r="67831" spans="2:9" ht="12.75" customHeight="1" x14ac:dyDescent="0.25">
      <c r="B67831" s="25"/>
      <c r="C67831" s="25"/>
      <c r="I67831" s="25"/>
    </row>
    <row r="67832" spans="2:9" ht="12.75" customHeight="1" x14ac:dyDescent="0.25">
      <c r="B67832" s="25"/>
      <c r="C67832" s="25"/>
      <c r="I67832" s="25"/>
    </row>
    <row r="67833" spans="2:9" ht="12.75" customHeight="1" x14ac:dyDescent="0.25">
      <c r="B67833" s="25"/>
      <c r="C67833" s="25"/>
      <c r="I67833" s="25"/>
    </row>
    <row r="67834" spans="2:9" ht="12.75" customHeight="1" x14ac:dyDescent="0.25">
      <c r="B67834" s="25"/>
      <c r="C67834" s="25"/>
      <c r="I67834" s="25"/>
    </row>
    <row r="67835" spans="2:9" ht="12.75" customHeight="1" x14ac:dyDescent="0.25">
      <c r="B67835" s="25"/>
      <c r="C67835" s="25"/>
      <c r="I67835" s="25"/>
    </row>
    <row r="67836" spans="2:9" ht="12.75" customHeight="1" x14ac:dyDescent="0.25">
      <c r="B67836" s="25"/>
      <c r="C67836" s="25"/>
      <c r="I67836" s="25"/>
    </row>
    <row r="67837" spans="2:9" ht="12.75" customHeight="1" x14ac:dyDescent="0.25">
      <c r="B67837" s="25"/>
      <c r="C67837" s="25"/>
      <c r="I67837" s="25"/>
    </row>
    <row r="67838" spans="2:9" ht="12.75" customHeight="1" x14ac:dyDescent="0.25">
      <c r="B67838" s="25"/>
      <c r="C67838" s="25"/>
      <c r="I67838" s="25"/>
    </row>
    <row r="67839" spans="2:9" ht="12.75" customHeight="1" x14ac:dyDescent="0.25">
      <c r="B67839" s="25"/>
      <c r="C67839" s="25"/>
      <c r="I67839" s="25"/>
    </row>
    <row r="67840" spans="2:9" ht="12.75" customHeight="1" x14ac:dyDescent="0.25">
      <c r="B67840" s="25"/>
      <c r="C67840" s="25"/>
      <c r="I67840" s="25"/>
    </row>
    <row r="67841" spans="2:9" ht="12.75" customHeight="1" x14ac:dyDescent="0.25">
      <c r="B67841" s="25"/>
      <c r="C67841" s="25"/>
      <c r="I67841" s="25"/>
    </row>
    <row r="67842" spans="2:9" ht="12.75" customHeight="1" x14ac:dyDescent="0.25">
      <c r="B67842" s="25"/>
      <c r="C67842" s="25"/>
      <c r="I67842" s="25"/>
    </row>
    <row r="67843" spans="2:9" ht="12.75" customHeight="1" x14ac:dyDescent="0.25">
      <c r="B67843" s="25"/>
      <c r="C67843" s="25"/>
      <c r="I67843" s="25"/>
    </row>
    <row r="67844" spans="2:9" ht="12.75" customHeight="1" x14ac:dyDescent="0.25">
      <c r="B67844" s="25"/>
      <c r="C67844" s="25"/>
      <c r="I67844" s="25"/>
    </row>
    <row r="67845" spans="2:9" ht="12.75" customHeight="1" x14ac:dyDescent="0.25">
      <c r="B67845" s="25"/>
      <c r="C67845" s="25"/>
      <c r="I67845" s="25"/>
    </row>
    <row r="67846" spans="2:9" ht="12.75" customHeight="1" x14ac:dyDescent="0.25">
      <c r="B67846" s="25"/>
      <c r="C67846" s="25"/>
      <c r="I67846" s="25"/>
    </row>
    <row r="67847" spans="2:9" ht="12.75" customHeight="1" x14ac:dyDescent="0.25">
      <c r="B67847" s="25"/>
      <c r="C67847" s="25"/>
      <c r="I67847" s="25"/>
    </row>
    <row r="67848" spans="2:9" ht="12.75" customHeight="1" x14ac:dyDescent="0.25">
      <c r="B67848" s="25"/>
      <c r="C67848" s="25"/>
      <c r="I67848" s="25"/>
    </row>
    <row r="67849" spans="2:9" ht="12.75" customHeight="1" x14ac:dyDescent="0.25">
      <c r="B67849" s="25"/>
      <c r="C67849" s="25"/>
      <c r="I67849" s="25"/>
    </row>
    <row r="67850" spans="2:9" ht="12.75" customHeight="1" x14ac:dyDescent="0.25">
      <c r="B67850" s="25"/>
      <c r="C67850" s="25"/>
      <c r="I67850" s="25"/>
    </row>
    <row r="67851" spans="2:9" ht="12.75" customHeight="1" x14ac:dyDescent="0.25">
      <c r="B67851" s="25"/>
      <c r="C67851" s="25"/>
      <c r="I67851" s="25"/>
    </row>
    <row r="67852" spans="2:9" ht="12.75" customHeight="1" x14ac:dyDescent="0.25">
      <c r="B67852" s="25"/>
      <c r="C67852" s="25"/>
      <c r="I67852" s="25"/>
    </row>
    <row r="67853" spans="2:9" ht="12.75" customHeight="1" x14ac:dyDescent="0.25">
      <c r="B67853" s="25"/>
      <c r="C67853" s="25"/>
      <c r="I67853" s="25"/>
    </row>
    <row r="67854" spans="2:9" ht="12.75" customHeight="1" x14ac:dyDescent="0.25">
      <c r="B67854" s="25"/>
      <c r="C67854" s="25"/>
      <c r="I67854" s="25"/>
    </row>
    <row r="67855" spans="2:9" ht="12.75" customHeight="1" x14ac:dyDescent="0.25">
      <c r="B67855" s="25"/>
      <c r="C67855" s="25"/>
      <c r="I67855" s="25"/>
    </row>
    <row r="67856" spans="2:9" ht="12.75" customHeight="1" x14ac:dyDescent="0.25">
      <c r="B67856" s="25"/>
      <c r="C67856" s="25"/>
      <c r="I67856" s="25"/>
    </row>
    <row r="67857" spans="2:9" ht="12.75" customHeight="1" x14ac:dyDescent="0.25">
      <c r="B67857" s="25"/>
      <c r="C67857" s="25"/>
      <c r="I67857" s="25"/>
    </row>
    <row r="67858" spans="2:9" ht="12.75" customHeight="1" x14ac:dyDescent="0.25">
      <c r="B67858" s="25"/>
      <c r="C67858" s="25"/>
      <c r="I67858" s="25"/>
    </row>
    <row r="67859" spans="2:9" ht="12.75" customHeight="1" x14ac:dyDescent="0.25">
      <c r="B67859" s="25"/>
      <c r="C67859" s="25"/>
      <c r="I67859" s="25"/>
    </row>
    <row r="67860" spans="2:9" ht="12.75" customHeight="1" x14ac:dyDescent="0.25">
      <c r="B67860" s="25"/>
      <c r="C67860" s="25"/>
      <c r="I67860" s="25"/>
    </row>
    <row r="67861" spans="2:9" ht="12.75" customHeight="1" x14ac:dyDescent="0.25">
      <c r="B67861" s="25"/>
      <c r="C67861" s="25"/>
      <c r="I67861" s="25"/>
    </row>
    <row r="67862" spans="2:9" ht="12.75" customHeight="1" x14ac:dyDescent="0.25">
      <c r="B67862" s="25"/>
      <c r="C67862" s="25"/>
      <c r="I67862" s="25"/>
    </row>
    <row r="67863" spans="2:9" ht="12.75" customHeight="1" x14ac:dyDescent="0.25">
      <c r="B67863" s="25"/>
      <c r="C67863" s="25"/>
      <c r="I67863" s="25"/>
    </row>
    <row r="67864" spans="2:9" ht="12.75" customHeight="1" x14ac:dyDescent="0.25">
      <c r="B67864" s="25"/>
      <c r="C67864" s="25"/>
      <c r="I67864" s="25"/>
    </row>
    <row r="67865" spans="2:9" ht="12.75" customHeight="1" x14ac:dyDescent="0.25">
      <c r="B67865" s="25"/>
      <c r="C67865" s="25"/>
      <c r="I67865" s="25"/>
    </row>
    <row r="67866" spans="2:9" ht="12.75" customHeight="1" x14ac:dyDescent="0.25">
      <c r="B67866" s="25"/>
      <c r="C67866" s="25"/>
      <c r="I67866" s="25"/>
    </row>
    <row r="67867" spans="2:9" ht="12.75" customHeight="1" x14ac:dyDescent="0.25">
      <c r="B67867" s="25"/>
      <c r="C67867" s="25"/>
      <c r="I67867" s="25"/>
    </row>
    <row r="67868" spans="2:9" ht="12.75" customHeight="1" x14ac:dyDescent="0.25">
      <c r="B67868" s="25"/>
      <c r="C67868" s="25"/>
      <c r="I67868" s="25"/>
    </row>
    <row r="67869" spans="2:9" ht="12.75" customHeight="1" x14ac:dyDescent="0.25">
      <c r="B67869" s="25"/>
      <c r="C67869" s="25"/>
      <c r="I67869" s="25"/>
    </row>
    <row r="67870" spans="2:9" ht="12.75" customHeight="1" x14ac:dyDescent="0.25">
      <c r="B67870" s="25"/>
      <c r="C67870" s="25"/>
      <c r="I67870" s="25"/>
    </row>
    <row r="67871" spans="2:9" ht="12.75" customHeight="1" x14ac:dyDescent="0.25">
      <c r="B67871" s="25"/>
      <c r="C67871" s="25"/>
      <c r="I67871" s="25"/>
    </row>
    <row r="67872" spans="2:9" ht="12.75" customHeight="1" x14ac:dyDescent="0.25">
      <c r="B67872" s="25"/>
      <c r="C67872" s="25"/>
      <c r="I67872" s="25"/>
    </row>
    <row r="67873" spans="2:9" ht="12.75" customHeight="1" x14ac:dyDescent="0.25">
      <c r="B67873" s="25"/>
      <c r="C67873" s="25"/>
      <c r="I67873" s="25"/>
    </row>
    <row r="67874" spans="2:9" ht="12.75" customHeight="1" x14ac:dyDescent="0.25">
      <c r="B67874" s="25"/>
      <c r="C67874" s="25"/>
      <c r="I67874" s="25"/>
    </row>
    <row r="67875" spans="2:9" ht="12.75" customHeight="1" x14ac:dyDescent="0.25">
      <c r="B67875" s="25"/>
      <c r="C67875" s="25"/>
      <c r="I67875" s="25"/>
    </row>
    <row r="67876" spans="2:9" ht="12.75" customHeight="1" x14ac:dyDescent="0.25">
      <c r="B67876" s="25"/>
      <c r="C67876" s="25"/>
      <c r="I67876" s="25"/>
    </row>
    <row r="67877" spans="2:9" ht="12.75" customHeight="1" x14ac:dyDescent="0.25">
      <c r="B67877" s="25"/>
      <c r="C67877" s="25"/>
      <c r="I67877" s="25"/>
    </row>
    <row r="67878" spans="2:9" ht="12.75" customHeight="1" x14ac:dyDescent="0.25">
      <c r="B67878" s="25"/>
      <c r="C67878" s="25"/>
      <c r="I67878" s="25"/>
    </row>
    <row r="67879" spans="2:9" ht="12.75" customHeight="1" x14ac:dyDescent="0.25">
      <c r="B67879" s="25"/>
      <c r="C67879" s="25"/>
      <c r="I67879" s="25"/>
    </row>
    <row r="67880" spans="2:9" ht="12.75" customHeight="1" x14ac:dyDescent="0.25">
      <c r="B67880" s="25"/>
      <c r="C67880" s="25"/>
      <c r="I67880" s="25"/>
    </row>
    <row r="67881" spans="2:9" ht="12.75" customHeight="1" x14ac:dyDescent="0.25">
      <c r="B67881" s="25"/>
      <c r="C67881" s="25"/>
      <c r="I67881" s="25"/>
    </row>
    <row r="67882" spans="2:9" ht="12.75" customHeight="1" x14ac:dyDescent="0.25">
      <c r="B67882" s="25"/>
      <c r="C67882" s="25"/>
      <c r="I67882" s="25"/>
    </row>
    <row r="67883" spans="2:9" ht="12.75" customHeight="1" x14ac:dyDescent="0.25">
      <c r="B67883" s="25"/>
      <c r="C67883" s="25"/>
      <c r="I67883" s="25"/>
    </row>
    <row r="67884" spans="2:9" ht="12.75" customHeight="1" x14ac:dyDescent="0.25">
      <c r="B67884" s="25"/>
      <c r="C67884" s="25"/>
      <c r="I67884" s="25"/>
    </row>
    <row r="67885" spans="2:9" ht="12.75" customHeight="1" x14ac:dyDescent="0.25">
      <c r="B67885" s="25"/>
      <c r="C67885" s="25"/>
      <c r="I67885" s="25"/>
    </row>
    <row r="67886" spans="2:9" ht="12.75" customHeight="1" x14ac:dyDescent="0.25">
      <c r="B67886" s="25"/>
      <c r="C67886" s="25"/>
      <c r="I67886" s="25"/>
    </row>
    <row r="67887" spans="2:9" ht="12.75" customHeight="1" x14ac:dyDescent="0.25">
      <c r="B67887" s="25"/>
      <c r="C67887" s="25"/>
      <c r="I67887" s="25"/>
    </row>
    <row r="67888" spans="2:9" ht="12.75" customHeight="1" x14ac:dyDescent="0.25">
      <c r="B67888" s="25"/>
      <c r="C67888" s="25"/>
      <c r="I67888" s="25"/>
    </row>
    <row r="67889" spans="2:9" ht="12.75" customHeight="1" x14ac:dyDescent="0.25">
      <c r="B67889" s="25"/>
      <c r="C67889" s="25"/>
      <c r="I67889" s="25"/>
    </row>
    <row r="67890" spans="2:9" ht="12.75" customHeight="1" x14ac:dyDescent="0.25">
      <c r="B67890" s="25"/>
      <c r="C67890" s="25"/>
      <c r="I67890" s="25"/>
    </row>
    <row r="67891" spans="2:9" ht="12.75" customHeight="1" x14ac:dyDescent="0.25">
      <c r="B67891" s="25"/>
      <c r="C67891" s="25"/>
      <c r="I67891" s="25"/>
    </row>
    <row r="67892" spans="2:9" ht="12.75" customHeight="1" x14ac:dyDescent="0.25">
      <c r="B67892" s="25"/>
      <c r="C67892" s="25"/>
      <c r="I67892" s="25"/>
    </row>
    <row r="67893" spans="2:9" ht="12.75" customHeight="1" x14ac:dyDescent="0.25">
      <c r="B67893" s="25"/>
      <c r="C67893" s="25"/>
      <c r="I67893" s="25"/>
    </row>
    <row r="67894" spans="2:9" ht="12.75" customHeight="1" x14ac:dyDescent="0.25">
      <c r="B67894" s="25"/>
      <c r="C67894" s="25"/>
      <c r="I67894" s="25"/>
    </row>
    <row r="67895" spans="2:9" ht="12.75" customHeight="1" x14ac:dyDescent="0.25">
      <c r="B67895" s="25"/>
      <c r="C67895" s="25"/>
      <c r="I67895" s="25"/>
    </row>
    <row r="67896" spans="2:9" ht="12.75" customHeight="1" x14ac:dyDescent="0.25">
      <c r="B67896" s="25"/>
      <c r="C67896" s="25"/>
      <c r="I67896" s="25"/>
    </row>
    <row r="67897" spans="2:9" ht="12.75" customHeight="1" x14ac:dyDescent="0.25">
      <c r="B67897" s="25"/>
      <c r="C67897" s="25"/>
      <c r="I67897" s="25"/>
    </row>
    <row r="67898" spans="2:9" ht="12.75" customHeight="1" x14ac:dyDescent="0.25">
      <c r="B67898" s="25"/>
      <c r="C67898" s="25"/>
      <c r="I67898" s="25"/>
    </row>
    <row r="67899" spans="2:9" ht="12.75" customHeight="1" x14ac:dyDescent="0.25">
      <c r="B67899" s="25"/>
      <c r="C67899" s="25"/>
      <c r="I67899" s="25"/>
    </row>
    <row r="67900" spans="2:9" ht="12.75" customHeight="1" x14ac:dyDescent="0.25">
      <c r="B67900" s="25"/>
      <c r="C67900" s="25"/>
      <c r="I67900" s="25"/>
    </row>
    <row r="67901" spans="2:9" ht="12.75" customHeight="1" x14ac:dyDescent="0.25">
      <c r="B67901" s="25"/>
      <c r="C67901" s="25"/>
      <c r="I67901" s="25"/>
    </row>
    <row r="67902" spans="2:9" ht="12.75" customHeight="1" x14ac:dyDescent="0.25">
      <c r="B67902" s="25"/>
      <c r="C67902" s="25"/>
      <c r="I67902" s="25"/>
    </row>
    <row r="67903" spans="2:9" ht="12.75" customHeight="1" x14ac:dyDescent="0.25">
      <c r="B67903" s="25"/>
      <c r="C67903" s="25"/>
      <c r="I67903" s="25"/>
    </row>
    <row r="67904" spans="2:9" ht="12.75" customHeight="1" x14ac:dyDescent="0.25">
      <c r="B67904" s="25"/>
      <c r="C67904" s="25"/>
      <c r="I67904" s="25"/>
    </row>
    <row r="67905" spans="2:9" ht="12.75" customHeight="1" x14ac:dyDescent="0.25">
      <c r="B67905" s="25"/>
      <c r="C67905" s="25"/>
      <c r="I67905" s="25"/>
    </row>
    <row r="67906" spans="2:9" ht="12.75" customHeight="1" x14ac:dyDescent="0.25">
      <c r="B67906" s="25"/>
      <c r="C67906" s="25"/>
      <c r="I67906" s="25"/>
    </row>
    <row r="67907" spans="2:9" ht="12.75" customHeight="1" x14ac:dyDescent="0.25">
      <c r="B67907" s="25"/>
      <c r="C67907" s="25"/>
      <c r="I67907" s="25"/>
    </row>
    <row r="67908" spans="2:9" ht="12.75" customHeight="1" x14ac:dyDescent="0.25">
      <c r="B67908" s="25"/>
      <c r="C67908" s="25"/>
      <c r="I67908" s="25"/>
    </row>
    <row r="67909" spans="2:9" ht="12.75" customHeight="1" x14ac:dyDescent="0.25">
      <c r="B67909" s="25"/>
      <c r="C67909" s="25"/>
      <c r="I67909" s="25"/>
    </row>
    <row r="67910" spans="2:9" ht="12.75" customHeight="1" x14ac:dyDescent="0.25">
      <c r="B67910" s="25"/>
      <c r="C67910" s="25"/>
      <c r="I67910" s="25"/>
    </row>
    <row r="67911" spans="2:9" ht="12.75" customHeight="1" x14ac:dyDescent="0.25">
      <c r="B67911" s="25"/>
      <c r="C67911" s="25"/>
      <c r="I67911" s="25"/>
    </row>
    <row r="67912" spans="2:9" ht="12.75" customHeight="1" x14ac:dyDescent="0.25">
      <c r="B67912" s="25"/>
      <c r="C67912" s="25"/>
      <c r="I67912" s="25"/>
    </row>
    <row r="67913" spans="2:9" ht="12.75" customHeight="1" x14ac:dyDescent="0.25">
      <c r="B67913" s="25"/>
      <c r="C67913" s="25"/>
      <c r="I67913" s="25"/>
    </row>
    <row r="67914" spans="2:9" ht="12.75" customHeight="1" x14ac:dyDescent="0.25">
      <c r="B67914" s="25"/>
      <c r="C67914" s="25"/>
      <c r="I67914" s="25"/>
    </row>
    <row r="67915" spans="2:9" ht="12.75" customHeight="1" x14ac:dyDescent="0.25">
      <c r="B67915" s="25"/>
      <c r="C67915" s="25"/>
      <c r="I67915" s="25"/>
    </row>
    <row r="67916" spans="2:9" ht="12.75" customHeight="1" x14ac:dyDescent="0.25">
      <c r="B67916" s="25"/>
      <c r="C67916" s="25"/>
      <c r="I67916" s="25"/>
    </row>
    <row r="67917" spans="2:9" ht="12.75" customHeight="1" x14ac:dyDescent="0.25">
      <c r="B67917" s="25"/>
      <c r="C67917" s="25"/>
      <c r="I67917" s="25"/>
    </row>
    <row r="67918" spans="2:9" ht="12.75" customHeight="1" x14ac:dyDescent="0.25">
      <c r="B67918" s="25"/>
      <c r="C67918" s="25"/>
      <c r="I67918" s="25"/>
    </row>
    <row r="67919" spans="2:9" ht="12.75" customHeight="1" x14ac:dyDescent="0.25">
      <c r="B67919" s="25"/>
      <c r="C67919" s="25"/>
      <c r="I67919" s="25"/>
    </row>
    <row r="67920" spans="2:9" ht="12.75" customHeight="1" x14ac:dyDescent="0.25">
      <c r="B67920" s="25"/>
      <c r="C67920" s="25"/>
      <c r="I67920" s="25"/>
    </row>
    <row r="67921" spans="2:9" ht="12.75" customHeight="1" x14ac:dyDescent="0.25">
      <c r="B67921" s="25"/>
      <c r="C67921" s="25"/>
      <c r="I67921" s="25"/>
    </row>
    <row r="67922" spans="2:9" ht="12.75" customHeight="1" x14ac:dyDescent="0.25">
      <c r="B67922" s="25"/>
      <c r="C67922" s="25"/>
      <c r="I67922" s="25"/>
    </row>
    <row r="67923" spans="2:9" ht="12.75" customHeight="1" x14ac:dyDescent="0.25">
      <c r="B67923" s="25"/>
      <c r="C67923" s="25"/>
      <c r="I67923" s="25"/>
    </row>
    <row r="67924" spans="2:9" ht="12.75" customHeight="1" x14ac:dyDescent="0.25">
      <c r="B67924" s="25"/>
      <c r="C67924" s="25"/>
      <c r="I67924" s="25"/>
    </row>
    <row r="67925" spans="2:9" ht="12.75" customHeight="1" x14ac:dyDescent="0.25">
      <c r="B67925" s="25"/>
      <c r="C67925" s="25"/>
      <c r="I67925" s="25"/>
    </row>
    <row r="67926" spans="2:9" ht="12.75" customHeight="1" x14ac:dyDescent="0.25">
      <c r="B67926" s="25"/>
      <c r="C67926" s="25"/>
      <c r="I67926" s="25"/>
    </row>
    <row r="67927" spans="2:9" ht="12.75" customHeight="1" x14ac:dyDescent="0.25">
      <c r="B67927" s="25"/>
      <c r="C67927" s="25"/>
      <c r="I67927" s="25"/>
    </row>
    <row r="67928" spans="2:9" ht="12.75" customHeight="1" x14ac:dyDescent="0.25">
      <c r="B67928" s="25"/>
      <c r="C67928" s="25"/>
      <c r="I67928" s="25"/>
    </row>
    <row r="67929" spans="2:9" ht="12.75" customHeight="1" x14ac:dyDescent="0.25">
      <c r="B67929" s="25"/>
      <c r="C67929" s="25"/>
      <c r="I67929" s="25"/>
    </row>
    <row r="67930" spans="2:9" ht="12.75" customHeight="1" x14ac:dyDescent="0.25">
      <c r="B67930" s="25"/>
      <c r="C67930" s="25"/>
      <c r="I67930" s="25"/>
    </row>
    <row r="67931" spans="2:9" ht="12.75" customHeight="1" x14ac:dyDescent="0.25">
      <c r="B67931" s="25"/>
      <c r="C67931" s="25"/>
      <c r="I67931" s="25"/>
    </row>
    <row r="67932" spans="2:9" ht="12.75" customHeight="1" x14ac:dyDescent="0.25">
      <c r="B67932" s="25"/>
      <c r="C67932" s="25"/>
      <c r="I67932" s="25"/>
    </row>
    <row r="67933" spans="2:9" ht="12.75" customHeight="1" x14ac:dyDescent="0.25">
      <c r="B67933" s="25"/>
      <c r="C67933" s="25"/>
      <c r="I67933" s="25"/>
    </row>
    <row r="67934" spans="2:9" ht="12.75" customHeight="1" x14ac:dyDescent="0.25">
      <c r="B67934" s="25"/>
      <c r="C67934" s="25"/>
      <c r="I67934" s="25"/>
    </row>
    <row r="67935" spans="2:9" ht="12.75" customHeight="1" x14ac:dyDescent="0.25">
      <c r="B67935" s="25"/>
      <c r="C67935" s="25"/>
      <c r="I67935" s="25"/>
    </row>
    <row r="67936" spans="2:9" ht="12.75" customHeight="1" x14ac:dyDescent="0.25">
      <c r="B67936" s="25"/>
      <c r="C67936" s="25"/>
      <c r="I67936" s="25"/>
    </row>
    <row r="67937" spans="2:9" ht="12.75" customHeight="1" x14ac:dyDescent="0.25">
      <c r="B67937" s="25"/>
      <c r="C67937" s="25"/>
      <c r="I67937" s="25"/>
    </row>
    <row r="67938" spans="2:9" ht="12.75" customHeight="1" x14ac:dyDescent="0.25">
      <c r="B67938" s="25"/>
      <c r="C67938" s="25"/>
      <c r="I67938" s="25"/>
    </row>
    <row r="67939" spans="2:9" ht="12.75" customHeight="1" x14ac:dyDescent="0.25">
      <c r="B67939" s="25"/>
      <c r="C67939" s="25"/>
      <c r="I67939" s="25"/>
    </row>
    <row r="67940" spans="2:9" ht="12.75" customHeight="1" x14ac:dyDescent="0.25">
      <c r="B67940" s="25"/>
      <c r="C67940" s="25"/>
      <c r="I67940" s="25"/>
    </row>
    <row r="67941" spans="2:9" ht="12.75" customHeight="1" x14ac:dyDescent="0.25">
      <c r="B67941" s="25"/>
      <c r="C67941" s="25"/>
      <c r="I67941" s="25"/>
    </row>
    <row r="67942" spans="2:9" ht="12.75" customHeight="1" x14ac:dyDescent="0.25">
      <c r="B67942" s="25"/>
      <c r="C67942" s="25"/>
      <c r="I67942" s="25"/>
    </row>
    <row r="67943" spans="2:9" ht="12.75" customHeight="1" x14ac:dyDescent="0.25">
      <c r="B67943" s="25"/>
      <c r="C67943" s="25"/>
      <c r="I67943" s="25"/>
    </row>
    <row r="67944" spans="2:9" ht="12.75" customHeight="1" x14ac:dyDescent="0.25">
      <c r="B67944" s="25"/>
      <c r="C67944" s="25"/>
      <c r="I67944" s="25"/>
    </row>
    <row r="67945" spans="2:9" ht="12.75" customHeight="1" x14ac:dyDescent="0.25">
      <c r="B67945" s="25"/>
      <c r="C67945" s="25"/>
      <c r="I67945" s="25"/>
    </row>
    <row r="67946" spans="2:9" ht="12.75" customHeight="1" x14ac:dyDescent="0.25">
      <c r="B67946" s="25"/>
      <c r="C67946" s="25"/>
      <c r="I67946" s="25"/>
    </row>
    <row r="67947" spans="2:9" ht="12.75" customHeight="1" x14ac:dyDescent="0.25">
      <c r="B67947" s="25"/>
      <c r="C67947" s="25"/>
      <c r="I67947" s="25"/>
    </row>
    <row r="67948" spans="2:9" ht="12.75" customHeight="1" x14ac:dyDescent="0.25">
      <c r="B67948" s="25"/>
      <c r="C67948" s="25"/>
      <c r="I67948" s="25"/>
    </row>
    <row r="67949" spans="2:9" ht="12.75" customHeight="1" x14ac:dyDescent="0.25">
      <c r="B67949" s="25"/>
      <c r="C67949" s="25"/>
      <c r="I67949" s="25"/>
    </row>
    <row r="67950" spans="2:9" ht="12.75" customHeight="1" x14ac:dyDescent="0.25">
      <c r="B67950" s="25"/>
      <c r="C67950" s="25"/>
      <c r="I67950" s="25"/>
    </row>
    <row r="67951" spans="2:9" ht="12.75" customHeight="1" x14ac:dyDescent="0.25">
      <c r="B67951" s="25"/>
      <c r="C67951" s="25"/>
      <c r="I67951" s="25"/>
    </row>
    <row r="67952" spans="2:9" ht="12.75" customHeight="1" x14ac:dyDescent="0.25">
      <c r="B67952" s="25"/>
      <c r="C67952" s="25"/>
      <c r="I67952" s="25"/>
    </row>
    <row r="67953" spans="2:9" ht="12.75" customHeight="1" x14ac:dyDescent="0.25">
      <c r="B67953" s="25"/>
      <c r="C67953" s="25"/>
      <c r="I67953" s="25"/>
    </row>
    <row r="67954" spans="2:9" ht="12.75" customHeight="1" x14ac:dyDescent="0.25">
      <c r="B67954" s="25"/>
      <c r="C67954" s="25"/>
      <c r="I67954" s="25"/>
    </row>
    <row r="67955" spans="2:9" ht="12.75" customHeight="1" x14ac:dyDescent="0.25">
      <c r="B67955" s="25"/>
      <c r="C67955" s="25"/>
      <c r="I67955" s="25"/>
    </row>
    <row r="67956" spans="2:9" ht="12.75" customHeight="1" x14ac:dyDescent="0.25">
      <c r="B67956" s="25"/>
      <c r="C67956" s="25"/>
      <c r="I67956" s="25"/>
    </row>
    <row r="67957" spans="2:9" ht="12.75" customHeight="1" x14ac:dyDescent="0.25">
      <c r="B67957" s="25"/>
      <c r="C67957" s="25"/>
      <c r="I67957" s="25"/>
    </row>
    <row r="67958" spans="2:9" ht="12.75" customHeight="1" x14ac:dyDescent="0.25">
      <c r="B67958" s="25"/>
      <c r="C67958" s="25"/>
      <c r="I67958" s="25"/>
    </row>
    <row r="67959" spans="2:9" ht="12.75" customHeight="1" x14ac:dyDescent="0.25">
      <c r="B67959" s="25"/>
      <c r="C67959" s="25"/>
      <c r="I67959" s="25"/>
    </row>
    <row r="67960" spans="2:9" ht="12.75" customHeight="1" x14ac:dyDescent="0.25">
      <c r="B67960" s="25"/>
      <c r="C67960" s="25"/>
      <c r="I67960" s="25"/>
    </row>
    <row r="67961" spans="2:9" ht="12.75" customHeight="1" x14ac:dyDescent="0.25">
      <c r="B67961" s="25"/>
      <c r="C67961" s="25"/>
      <c r="I67961" s="25"/>
    </row>
    <row r="67962" spans="2:9" ht="12.75" customHeight="1" x14ac:dyDescent="0.25">
      <c r="B67962" s="25"/>
      <c r="C67962" s="25"/>
      <c r="I67962" s="25"/>
    </row>
    <row r="67963" spans="2:9" ht="12.75" customHeight="1" x14ac:dyDescent="0.25">
      <c r="B67963" s="25"/>
      <c r="C67963" s="25"/>
      <c r="I67963" s="25"/>
    </row>
    <row r="67964" spans="2:9" ht="12.75" customHeight="1" x14ac:dyDescent="0.25">
      <c r="B67964" s="25"/>
      <c r="C67964" s="25"/>
      <c r="I67964" s="25"/>
    </row>
    <row r="67965" spans="2:9" ht="12.75" customHeight="1" x14ac:dyDescent="0.25">
      <c r="B67965" s="25"/>
      <c r="C67965" s="25"/>
      <c r="I67965" s="25"/>
    </row>
    <row r="67966" spans="2:9" ht="12.75" customHeight="1" x14ac:dyDescent="0.25">
      <c r="B67966" s="25"/>
      <c r="C67966" s="25"/>
      <c r="I67966" s="25"/>
    </row>
    <row r="67967" spans="2:9" ht="12.75" customHeight="1" x14ac:dyDescent="0.25">
      <c r="B67967" s="25"/>
      <c r="C67967" s="25"/>
      <c r="I67967" s="25"/>
    </row>
    <row r="67968" spans="2:9" ht="12.75" customHeight="1" x14ac:dyDescent="0.25">
      <c r="B67968" s="25"/>
      <c r="C67968" s="25"/>
      <c r="I67968" s="25"/>
    </row>
    <row r="67969" spans="2:9" ht="12.75" customHeight="1" x14ac:dyDescent="0.25">
      <c r="B67969" s="25"/>
      <c r="C67969" s="25"/>
      <c r="I67969" s="25"/>
    </row>
    <row r="67970" spans="2:9" ht="12.75" customHeight="1" x14ac:dyDescent="0.25">
      <c r="B67970" s="25"/>
      <c r="C67970" s="25"/>
      <c r="I67970" s="25"/>
    </row>
    <row r="67971" spans="2:9" ht="12.75" customHeight="1" x14ac:dyDescent="0.25">
      <c r="B67971" s="25"/>
      <c r="C67971" s="25"/>
      <c r="I67971" s="25"/>
    </row>
    <row r="67972" spans="2:9" ht="12.75" customHeight="1" x14ac:dyDescent="0.25">
      <c r="B67972" s="25"/>
      <c r="C67972" s="25"/>
      <c r="I67972" s="25"/>
    </row>
    <row r="67973" spans="2:9" ht="12.75" customHeight="1" x14ac:dyDescent="0.25">
      <c r="B67973" s="25"/>
      <c r="C67973" s="25"/>
      <c r="I67973" s="25"/>
    </row>
    <row r="67974" spans="2:9" ht="12.75" customHeight="1" x14ac:dyDescent="0.25">
      <c r="B67974" s="25"/>
      <c r="C67974" s="25"/>
      <c r="I67974" s="25"/>
    </row>
    <row r="67975" spans="2:9" ht="12.75" customHeight="1" x14ac:dyDescent="0.25">
      <c r="B67975" s="25"/>
      <c r="C67975" s="25"/>
      <c r="I67975" s="25"/>
    </row>
    <row r="67976" spans="2:9" ht="12.75" customHeight="1" x14ac:dyDescent="0.25">
      <c r="B67976" s="25"/>
      <c r="C67976" s="25"/>
      <c r="I67976" s="25"/>
    </row>
    <row r="67977" spans="2:9" ht="12.75" customHeight="1" x14ac:dyDescent="0.25">
      <c r="B67977" s="25"/>
      <c r="C67977" s="25"/>
      <c r="I67977" s="25"/>
    </row>
    <row r="67978" spans="2:9" ht="12.75" customHeight="1" x14ac:dyDescent="0.25">
      <c r="B67978" s="25"/>
      <c r="C67978" s="25"/>
      <c r="I67978" s="25"/>
    </row>
    <row r="67979" spans="2:9" ht="12.75" customHeight="1" x14ac:dyDescent="0.25">
      <c r="B67979" s="25"/>
      <c r="C67979" s="25"/>
      <c r="I67979" s="25"/>
    </row>
    <row r="67980" spans="2:9" ht="12.75" customHeight="1" x14ac:dyDescent="0.25">
      <c r="B67980" s="25"/>
      <c r="C67980" s="25"/>
      <c r="I67980" s="25"/>
    </row>
    <row r="67981" spans="2:9" ht="12.75" customHeight="1" x14ac:dyDescent="0.25">
      <c r="B67981" s="25"/>
      <c r="C67981" s="25"/>
      <c r="I67981" s="25"/>
    </row>
    <row r="67982" spans="2:9" ht="12.75" customHeight="1" x14ac:dyDescent="0.25">
      <c r="B67982" s="25"/>
      <c r="C67982" s="25"/>
      <c r="I67982" s="25"/>
    </row>
    <row r="67983" spans="2:9" ht="12.75" customHeight="1" x14ac:dyDescent="0.25">
      <c r="B67983" s="25"/>
      <c r="C67983" s="25"/>
      <c r="I67983" s="25"/>
    </row>
    <row r="67984" spans="2:9" ht="12.75" customHeight="1" x14ac:dyDescent="0.25">
      <c r="B67984" s="25"/>
      <c r="C67984" s="25"/>
      <c r="I67984" s="25"/>
    </row>
    <row r="67985" spans="2:9" ht="12.75" customHeight="1" x14ac:dyDescent="0.25">
      <c r="B67985" s="25"/>
      <c r="C67985" s="25"/>
      <c r="I67985" s="25"/>
    </row>
    <row r="67986" spans="2:9" ht="12.75" customHeight="1" x14ac:dyDescent="0.25">
      <c r="B67986" s="25"/>
      <c r="C67986" s="25"/>
      <c r="I67986" s="25"/>
    </row>
    <row r="67987" spans="2:9" ht="12.75" customHeight="1" x14ac:dyDescent="0.25">
      <c r="B67987" s="25"/>
      <c r="C67987" s="25"/>
      <c r="I67987" s="25"/>
    </row>
    <row r="67988" spans="2:9" ht="12.75" customHeight="1" x14ac:dyDescent="0.25">
      <c r="B67988" s="25"/>
      <c r="C67988" s="25"/>
      <c r="I67988" s="25"/>
    </row>
    <row r="67989" spans="2:9" ht="12.75" customHeight="1" x14ac:dyDescent="0.25">
      <c r="B67989" s="25"/>
      <c r="C67989" s="25"/>
      <c r="I67989" s="25"/>
    </row>
    <row r="67990" spans="2:9" ht="12.75" customHeight="1" x14ac:dyDescent="0.25">
      <c r="B67990" s="25"/>
      <c r="C67990" s="25"/>
      <c r="I67990" s="25"/>
    </row>
    <row r="67991" spans="2:9" ht="12.75" customHeight="1" x14ac:dyDescent="0.25">
      <c r="B67991" s="25"/>
      <c r="C67991" s="25"/>
      <c r="I67991" s="25"/>
    </row>
    <row r="67992" spans="2:9" ht="12.75" customHeight="1" x14ac:dyDescent="0.25">
      <c r="B67992" s="25"/>
      <c r="C67992" s="25"/>
      <c r="I67992" s="25"/>
    </row>
    <row r="67993" spans="2:9" ht="12.75" customHeight="1" x14ac:dyDescent="0.25">
      <c r="B67993" s="25"/>
      <c r="C67993" s="25"/>
      <c r="I67993" s="25"/>
    </row>
    <row r="67994" spans="2:9" ht="12.75" customHeight="1" x14ac:dyDescent="0.25">
      <c r="B67994" s="25"/>
      <c r="C67994" s="25"/>
      <c r="I67994" s="25"/>
    </row>
    <row r="67995" spans="2:9" ht="12.75" customHeight="1" x14ac:dyDescent="0.25">
      <c r="B67995" s="25"/>
      <c r="C67995" s="25"/>
      <c r="I67995" s="25"/>
    </row>
    <row r="67996" spans="2:9" ht="12.75" customHeight="1" x14ac:dyDescent="0.25">
      <c r="B67996" s="25"/>
      <c r="C67996" s="25"/>
      <c r="I67996" s="25"/>
    </row>
    <row r="67997" spans="2:9" ht="12.75" customHeight="1" x14ac:dyDescent="0.25">
      <c r="B67997" s="25"/>
      <c r="C67997" s="25"/>
      <c r="I67997" s="25"/>
    </row>
    <row r="67998" spans="2:9" ht="12.75" customHeight="1" x14ac:dyDescent="0.25">
      <c r="B67998" s="25"/>
      <c r="C67998" s="25"/>
      <c r="I67998" s="25"/>
    </row>
    <row r="67999" spans="2:9" ht="12.75" customHeight="1" x14ac:dyDescent="0.25">
      <c r="B67999" s="25"/>
      <c r="C67999" s="25"/>
      <c r="I67999" s="25"/>
    </row>
    <row r="68000" spans="2:9" ht="12.75" customHeight="1" x14ac:dyDescent="0.25">
      <c r="B68000" s="25"/>
      <c r="C68000" s="25"/>
      <c r="I68000" s="25"/>
    </row>
    <row r="68001" spans="2:9" ht="12.75" customHeight="1" x14ac:dyDescent="0.25">
      <c r="B68001" s="25"/>
      <c r="C68001" s="25"/>
      <c r="I68001" s="25"/>
    </row>
    <row r="68002" spans="2:9" ht="12.75" customHeight="1" x14ac:dyDescent="0.25">
      <c r="B68002" s="25"/>
      <c r="C68002" s="25"/>
      <c r="I68002" s="25"/>
    </row>
    <row r="68003" spans="2:9" ht="12.75" customHeight="1" x14ac:dyDescent="0.25">
      <c r="B68003" s="25"/>
      <c r="C68003" s="25"/>
      <c r="I68003" s="25"/>
    </row>
    <row r="68004" spans="2:9" ht="12.75" customHeight="1" x14ac:dyDescent="0.25">
      <c r="B68004" s="25"/>
      <c r="C68004" s="25"/>
      <c r="I68004" s="25"/>
    </row>
    <row r="68005" spans="2:9" ht="12.75" customHeight="1" x14ac:dyDescent="0.25">
      <c r="B68005" s="25"/>
      <c r="C68005" s="25"/>
      <c r="I68005" s="25"/>
    </row>
    <row r="68006" spans="2:9" ht="12.75" customHeight="1" x14ac:dyDescent="0.25">
      <c r="B68006" s="25"/>
      <c r="C68006" s="25"/>
      <c r="I68006" s="25"/>
    </row>
    <row r="68007" spans="2:9" ht="12.75" customHeight="1" x14ac:dyDescent="0.25">
      <c r="B68007" s="25"/>
      <c r="C68007" s="25"/>
      <c r="I68007" s="25"/>
    </row>
    <row r="68008" spans="2:9" ht="12.75" customHeight="1" x14ac:dyDescent="0.25">
      <c r="B68008" s="25"/>
      <c r="C68008" s="25"/>
      <c r="I68008" s="25"/>
    </row>
    <row r="68009" spans="2:9" ht="12.75" customHeight="1" x14ac:dyDescent="0.25">
      <c r="B68009" s="25"/>
      <c r="C68009" s="25"/>
      <c r="I68009" s="25"/>
    </row>
    <row r="68010" spans="2:9" ht="12.75" customHeight="1" x14ac:dyDescent="0.25">
      <c r="B68010" s="25"/>
      <c r="C68010" s="25"/>
      <c r="I68010" s="25"/>
    </row>
    <row r="68011" spans="2:9" ht="12.75" customHeight="1" x14ac:dyDescent="0.25">
      <c r="B68011" s="25"/>
      <c r="C68011" s="25"/>
      <c r="I68011" s="25"/>
    </row>
    <row r="68012" spans="2:9" ht="12.75" customHeight="1" x14ac:dyDescent="0.25">
      <c r="B68012" s="25"/>
      <c r="C68012" s="25"/>
      <c r="I68012" s="25"/>
    </row>
    <row r="68013" spans="2:9" ht="12.75" customHeight="1" x14ac:dyDescent="0.25">
      <c r="B68013" s="25"/>
      <c r="C68013" s="25"/>
      <c r="I68013" s="25"/>
    </row>
    <row r="68014" spans="2:9" ht="12.75" customHeight="1" x14ac:dyDescent="0.25">
      <c r="B68014" s="25"/>
      <c r="C68014" s="25"/>
      <c r="I68014" s="25"/>
    </row>
    <row r="68015" spans="2:9" ht="12.75" customHeight="1" x14ac:dyDescent="0.25">
      <c r="B68015" s="25"/>
      <c r="C68015" s="25"/>
      <c r="I68015" s="25"/>
    </row>
    <row r="68016" spans="2:9" ht="12.75" customHeight="1" x14ac:dyDescent="0.25">
      <c r="B68016" s="25"/>
      <c r="C68016" s="25"/>
      <c r="I68016" s="25"/>
    </row>
    <row r="68017" spans="2:9" ht="12.75" customHeight="1" x14ac:dyDescent="0.25">
      <c r="B68017" s="25"/>
      <c r="C68017" s="25"/>
      <c r="I68017" s="25"/>
    </row>
    <row r="68018" spans="2:9" ht="12.75" customHeight="1" x14ac:dyDescent="0.25">
      <c r="B68018" s="25"/>
      <c r="C68018" s="25"/>
      <c r="I68018" s="25"/>
    </row>
    <row r="68019" spans="2:9" ht="12.75" customHeight="1" x14ac:dyDescent="0.25">
      <c r="B68019" s="25"/>
      <c r="C68019" s="25"/>
      <c r="I68019" s="25"/>
    </row>
    <row r="68020" spans="2:9" ht="12.75" customHeight="1" x14ac:dyDescent="0.25">
      <c r="B68020" s="25"/>
      <c r="C68020" s="25"/>
      <c r="I68020" s="25"/>
    </row>
    <row r="68021" spans="2:9" ht="12.75" customHeight="1" x14ac:dyDescent="0.25">
      <c r="B68021" s="25"/>
      <c r="C68021" s="25"/>
      <c r="I68021" s="25"/>
    </row>
    <row r="68022" spans="2:9" ht="12.75" customHeight="1" x14ac:dyDescent="0.25">
      <c r="B68022" s="25"/>
      <c r="C68022" s="25"/>
      <c r="I68022" s="25"/>
    </row>
    <row r="68023" spans="2:9" ht="12.75" customHeight="1" x14ac:dyDescent="0.25">
      <c r="B68023" s="25"/>
      <c r="C68023" s="25"/>
      <c r="I68023" s="25"/>
    </row>
    <row r="68024" spans="2:9" ht="12.75" customHeight="1" x14ac:dyDescent="0.25">
      <c r="B68024" s="25"/>
      <c r="C68024" s="25"/>
      <c r="I68024" s="25"/>
    </row>
    <row r="68025" spans="2:9" ht="12.75" customHeight="1" x14ac:dyDescent="0.25">
      <c r="B68025" s="25"/>
      <c r="C68025" s="25"/>
      <c r="I68025" s="25"/>
    </row>
    <row r="68026" spans="2:9" ht="12.75" customHeight="1" x14ac:dyDescent="0.25">
      <c r="B68026" s="25"/>
      <c r="C68026" s="25"/>
      <c r="I68026" s="25"/>
    </row>
    <row r="68027" spans="2:9" ht="12.75" customHeight="1" x14ac:dyDescent="0.25">
      <c r="B68027" s="25"/>
      <c r="C68027" s="25"/>
      <c r="I68027" s="25"/>
    </row>
    <row r="68028" spans="2:9" ht="12.75" customHeight="1" x14ac:dyDescent="0.25">
      <c r="B68028" s="25"/>
      <c r="C68028" s="25"/>
      <c r="I68028" s="25"/>
    </row>
    <row r="68029" spans="2:9" ht="12.75" customHeight="1" x14ac:dyDescent="0.25">
      <c r="B68029" s="25"/>
      <c r="C68029" s="25"/>
      <c r="I68029" s="25"/>
    </row>
    <row r="68030" spans="2:9" ht="12.75" customHeight="1" x14ac:dyDescent="0.25">
      <c r="B68030" s="25"/>
      <c r="C68030" s="25"/>
      <c r="I68030" s="25"/>
    </row>
    <row r="68031" spans="2:9" ht="12.75" customHeight="1" x14ac:dyDescent="0.25">
      <c r="B68031" s="25"/>
      <c r="C68031" s="25"/>
      <c r="I68031" s="25"/>
    </row>
    <row r="68032" spans="2:9" ht="12.75" customHeight="1" x14ac:dyDescent="0.25">
      <c r="B68032" s="25"/>
      <c r="C68032" s="25"/>
      <c r="I68032" s="25"/>
    </row>
    <row r="68033" spans="2:9" ht="12.75" customHeight="1" x14ac:dyDescent="0.25">
      <c r="B68033" s="25"/>
      <c r="C68033" s="25"/>
      <c r="I68033" s="25"/>
    </row>
    <row r="68034" spans="2:9" ht="12.75" customHeight="1" x14ac:dyDescent="0.25">
      <c r="B68034" s="25"/>
      <c r="C68034" s="25"/>
      <c r="I68034" s="25"/>
    </row>
    <row r="68035" spans="2:9" ht="12.75" customHeight="1" x14ac:dyDescent="0.25">
      <c r="B68035" s="25"/>
      <c r="C68035" s="25"/>
      <c r="I68035" s="25"/>
    </row>
    <row r="68036" spans="2:9" ht="12.75" customHeight="1" x14ac:dyDescent="0.25">
      <c r="B68036" s="25"/>
      <c r="C68036" s="25"/>
      <c r="I68036" s="25"/>
    </row>
    <row r="68037" spans="2:9" ht="12.75" customHeight="1" x14ac:dyDescent="0.25">
      <c r="B68037" s="25"/>
      <c r="C68037" s="25"/>
      <c r="I68037" s="25"/>
    </row>
    <row r="68038" spans="2:9" ht="12.75" customHeight="1" x14ac:dyDescent="0.25">
      <c r="B68038" s="25"/>
      <c r="C68038" s="25"/>
      <c r="I68038" s="25"/>
    </row>
    <row r="68039" spans="2:9" ht="12.75" customHeight="1" x14ac:dyDescent="0.25">
      <c r="B68039" s="25"/>
      <c r="C68039" s="25"/>
      <c r="I68039" s="25"/>
    </row>
    <row r="68040" spans="2:9" ht="12.75" customHeight="1" x14ac:dyDescent="0.25">
      <c r="B68040" s="25"/>
      <c r="C68040" s="25"/>
      <c r="I68040" s="25"/>
    </row>
    <row r="68041" spans="2:9" ht="12.75" customHeight="1" x14ac:dyDescent="0.25">
      <c r="B68041" s="25"/>
      <c r="C68041" s="25"/>
      <c r="I68041" s="25"/>
    </row>
    <row r="68042" spans="2:9" ht="12.75" customHeight="1" x14ac:dyDescent="0.25">
      <c r="B68042" s="25"/>
      <c r="C68042" s="25"/>
      <c r="I68042" s="25"/>
    </row>
    <row r="68043" spans="2:9" ht="12.75" customHeight="1" x14ac:dyDescent="0.25">
      <c r="B68043" s="25"/>
      <c r="C68043" s="25"/>
      <c r="I68043" s="25"/>
    </row>
    <row r="68044" spans="2:9" ht="12.75" customHeight="1" x14ac:dyDescent="0.25">
      <c r="B68044" s="25"/>
      <c r="C68044" s="25"/>
      <c r="I68044" s="25"/>
    </row>
    <row r="68045" spans="2:9" ht="12.75" customHeight="1" x14ac:dyDescent="0.25">
      <c r="B68045" s="25"/>
      <c r="C68045" s="25"/>
      <c r="I68045" s="25"/>
    </row>
    <row r="68046" spans="2:9" ht="12.75" customHeight="1" x14ac:dyDescent="0.25">
      <c r="B68046" s="25"/>
      <c r="C68046" s="25"/>
      <c r="I68046" s="25"/>
    </row>
    <row r="68047" spans="2:9" ht="12.75" customHeight="1" x14ac:dyDescent="0.25">
      <c r="B68047" s="25"/>
      <c r="C68047" s="25"/>
      <c r="I68047" s="25"/>
    </row>
    <row r="68048" spans="2:9" ht="12.75" customHeight="1" x14ac:dyDescent="0.25">
      <c r="B68048" s="25"/>
      <c r="C68048" s="25"/>
      <c r="I68048" s="25"/>
    </row>
    <row r="68049" spans="2:9" ht="12.75" customHeight="1" x14ac:dyDescent="0.25">
      <c r="B68049" s="25"/>
      <c r="C68049" s="25"/>
      <c r="I68049" s="25"/>
    </row>
    <row r="68050" spans="2:9" ht="12.75" customHeight="1" x14ac:dyDescent="0.25">
      <c r="B68050" s="25"/>
      <c r="C68050" s="25"/>
      <c r="I68050" s="25"/>
    </row>
    <row r="68051" spans="2:9" ht="12.75" customHeight="1" x14ac:dyDescent="0.25">
      <c r="B68051" s="25"/>
      <c r="C68051" s="25"/>
      <c r="I68051" s="25"/>
    </row>
    <row r="68052" spans="2:9" ht="12.75" customHeight="1" x14ac:dyDescent="0.25">
      <c r="B68052" s="25"/>
      <c r="C68052" s="25"/>
      <c r="I68052" s="25"/>
    </row>
    <row r="68053" spans="2:9" ht="12.75" customHeight="1" x14ac:dyDescent="0.25">
      <c r="B68053" s="25"/>
      <c r="C68053" s="25"/>
      <c r="I68053" s="25"/>
    </row>
    <row r="68054" spans="2:9" ht="12.75" customHeight="1" x14ac:dyDescent="0.25">
      <c r="B68054" s="25"/>
      <c r="C68054" s="25"/>
      <c r="I68054" s="25"/>
    </row>
    <row r="68055" spans="2:9" ht="12.75" customHeight="1" x14ac:dyDescent="0.25">
      <c r="B68055" s="25"/>
      <c r="C68055" s="25"/>
      <c r="I68055" s="25"/>
    </row>
    <row r="68056" spans="2:9" ht="12.75" customHeight="1" x14ac:dyDescent="0.25">
      <c r="B68056" s="25"/>
      <c r="C68056" s="25"/>
      <c r="I68056" s="25"/>
    </row>
    <row r="68057" spans="2:9" ht="12.75" customHeight="1" x14ac:dyDescent="0.25">
      <c r="B68057" s="25"/>
      <c r="C68057" s="25"/>
      <c r="I68057" s="25"/>
    </row>
    <row r="68058" spans="2:9" ht="12.75" customHeight="1" x14ac:dyDescent="0.25">
      <c r="B68058" s="25"/>
      <c r="C68058" s="25"/>
      <c r="I68058" s="25"/>
    </row>
    <row r="68059" spans="2:9" ht="12.75" customHeight="1" x14ac:dyDescent="0.25">
      <c r="B68059" s="25"/>
      <c r="C68059" s="25"/>
      <c r="I68059" s="25"/>
    </row>
    <row r="68060" spans="2:9" ht="12.75" customHeight="1" x14ac:dyDescent="0.25">
      <c r="B68060" s="25"/>
      <c r="C68060" s="25"/>
      <c r="I68060" s="25"/>
    </row>
    <row r="68061" spans="2:9" ht="12.75" customHeight="1" x14ac:dyDescent="0.25">
      <c r="B68061" s="25"/>
      <c r="C68061" s="25"/>
      <c r="I68061" s="25"/>
    </row>
    <row r="68062" spans="2:9" ht="12.75" customHeight="1" x14ac:dyDescent="0.25">
      <c r="B68062" s="25"/>
      <c r="C68062" s="25"/>
      <c r="I68062" s="25"/>
    </row>
    <row r="68063" spans="2:9" ht="12.75" customHeight="1" x14ac:dyDescent="0.25">
      <c r="B68063" s="25"/>
      <c r="C68063" s="25"/>
      <c r="I68063" s="25"/>
    </row>
    <row r="68064" spans="2:9" ht="12.75" customHeight="1" x14ac:dyDescent="0.25">
      <c r="B68064" s="25"/>
      <c r="C68064" s="25"/>
      <c r="I68064" s="25"/>
    </row>
    <row r="68065" spans="2:9" ht="12.75" customHeight="1" x14ac:dyDescent="0.25">
      <c r="B68065" s="25"/>
      <c r="C68065" s="25"/>
      <c r="I68065" s="25"/>
    </row>
    <row r="68066" spans="2:9" ht="12.75" customHeight="1" x14ac:dyDescent="0.25">
      <c r="B68066" s="25"/>
      <c r="C68066" s="25"/>
      <c r="I68066" s="25"/>
    </row>
    <row r="68067" spans="2:9" ht="12.75" customHeight="1" x14ac:dyDescent="0.25">
      <c r="B68067" s="25"/>
      <c r="C68067" s="25"/>
      <c r="I68067" s="25"/>
    </row>
    <row r="68068" spans="2:9" ht="12.75" customHeight="1" x14ac:dyDescent="0.25">
      <c r="B68068" s="25"/>
      <c r="C68068" s="25"/>
      <c r="I68068" s="25"/>
    </row>
    <row r="68069" spans="2:9" ht="12.75" customHeight="1" x14ac:dyDescent="0.25">
      <c r="B68069" s="25"/>
      <c r="C68069" s="25"/>
      <c r="I68069" s="25"/>
    </row>
    <row r="68070" spans="2:9" ht="12.75" customHeight="1" x14ac:dyDescent="0.25">
      <c r="B68070" s="25"/>
      <c r="C68070" s="25"/>
      <c r="I68070" s="25"/>
    </row>
    <row r="68071" spans="2:9" ht="12.75" customHeight="1" x14ac:dyDescent="0.25">
      <c r="B68071" s="25"/>
      <c r="C68071" s="25"/>
      <c r="I68071" s="25"/>
    </row>
    <row r="68072" spans="2:9" ht="12.75" customHeight="1" x14ac:dyDescent="0.25">
      <c r="B68072" s="25"/>
      <c r="C68072" s="25"/>
      <c r="I68072" s="25"/>
    </row>
    <row r="68073" spans="2:9" ht="12.75" customHeight="1" x14ac:dyDescent="0.25">
      <c r="B68073" s="25"/>
      <c r="C68073" s="25"/>
      <c r="I68073" s="25"/>
    </row>
    <row r="68074" spans="2:9" ht="12.75" customHeight="1" x14ac:dyDescent="0.25">
      <c r="B68074" s="25"/>
      <c r="C68074" s="25"/>
      <c r="I68074" s="25"/>
    </row>
    <row r="68075" spans="2:9" ht="12.75" customHeight="1" x14ac:dyDescent="0.25">
      <c r="B68075" s="25"/>
      <c r="C68075" s="25"/>
      <c r="I68075" s="25"/>
    </row>
    <row r="68076" spans="2:9" ht="12.75" customHeight="1" x14ac:dyDescent="0.25">
      <c r="B68076" s="25"/>
      <c r="C68076" s="25"/>
      <c r="I68076" s="25"/>
    </row>
    <row r="68077" spans="2:9" ht="12.75" customHeight="1" x14ac:dyDescent="0.25">
      <c r="B68077" s="25"/>
      <c r="C68077" s="25"/>
      <c r="I68077" s="25"/>
    </row>
    <row r="68078" spans="2:9" ht="12.75" customHeight="1" x14ac:dyDescent="0.25">
      <c r="B68078" s="25"/>
      <c r="C68078" s="25"/>
      <c r="I68078" s="25"/>
    </row>
    <row r="68079" spans="2:9" ht="12.75" customHeight="1" x14ac:dyDescent="0.25">
      <c r="B68079" s="25"/>
      <c r="C68079" s="25"/>
      <c r="I68079" s="25"/>
    </row>
    <row r="68080" spans="2:9" ht="12.75" customHeight="1" x14ac:dyDescent="0.25">
      <c r="B68080" s="25"/>
      <c r="C68080" s="25"/>
      <c r="I68080" s="25"/>
    </row>
    <row r="68081" spans="2:9" ht="12.75" customHeight="1" x14ac:dyDescent="0.25">
      <c r="B68081" s="25"/>
      <c r="C68081" s="25"/>
      <c r="I68081" s="25"/>
    </row>
    <row r="68082" spans="2:9" ht="12.75" customHeight="1" x14ac:dyDescent="0.25">
      <c r="B68082" s="25"/>
      <c r="C68082" s="25"/>
      <c r="I68082" s="25"/>
    </row>
    <row r="68083" spans="2:9" ht="12.75" customHeight="1" x14ac:dyDescent="0.25">
      <c r="B68083" s="25"/>
      <c r="C68083" s="25"/>
      <c r="I68083" s="25"/>
    </row>
    <row r="68084" spans="2:9" ht="12.75" customHeight="1" x14ac:dyDescent="0.25">
      <c r="B68084" s="25"/>
      <c r="C68084" s="25"/>
      <c r="I68084" s="25"/>
    </row>
    <row r="68085" spans="2:9" ht="12.75" customHeight="1" x14ac:dyDescent="0.25">
      <c r="B68085" s="25"/>
      <c r="C68085" s="25"/>
      <c r="I68085" s="25"/>
    </row>
    <row r="68086" spans="2:9" ht="12.75" customHeight="1" x14ac:dyDescent="0.25">
      <c r="B68086" s="25"/>
      <c r="C68086" s="25"/>
      <c r="I68086" s="25"/>
    </row>
    <row r="68087" spans="2:9" ht="12.75" customHeight="1" x14ac:dyDescent="0.25">
      <c r="B68087" s="25"/>
      <c r="C68087" s="25"/>
      <c r="I68087" s="25"/>
    </row>
    <row r="68088" spans="2:9" ht="12.75" customHeight="1" x14ac:dyDescent="0.25">
      <c r="B68088" s="25"/>
      <c r="C68088" s="25"/>
      <c r="I68088" s="25"/>
    </row>
    <row r="68089" spans="2:9" ht="12.75" customHeight="1" x14ac:dyDescent="0.25">
      <c r="B68089" s="25"/>
      <c r="C68089" s="25"/>
      <c r="I68089" s="25"/>
    </row>
    <row r="68090" spans="2:9" ht="12.75" customHeight="1" x14ac:dyDescent="0.25">
      <c r="B68090" s="25"/>
      <c r="C68090" s="25"/>
      <c r="I68090" s="25"/>
    </row>
    <row r="68091" spans="2:9" ht="12.75" customHeight="1" x14ac:dyDescent="0.25">
      <c r="B68091" s="25"/>
      <c r="C68091" s="25"/>
      <c r="I68091" s="25"/>
    </row>
    <row r="68092" spans="2:9" ht="12.75" customHeight="1" x14ac:dyDescent="0.25">
      <c r="B68092" s="25"/>
      <c r="C68092" s="25"/>
      <c r="I68092" s="25"/>
    </row>
    <row r="68093" spans="2:9" ht="12.75" customHeight="1" x14ac:dyDescent="0.25">
      <c r="B68093" s="25"/>
      <c r="C68093" s="25"/>
      <c r="I68093" s="25"/>
    </row>
    <row r="68094" spans="2:9" ht="12.75" customHeight="1" x14ac:dyDescent="0.25">
      <c r="B68094" s="25"/>
      <c r="C68094" s="25"/>
      <c r="I68094" s="25"/>
    </row>
    <row r="68095" spans="2:9" ht="12.75" customHeight="1" x14ac:dyDescent="0.25">
      <c r="B68095" s="25"/>
      <c r="C68095" s="25"/>
      <c r="I68095" s="25"/>
    </row>
    <row r="68096" spans="2:9" ht="12.75" customHeight="1" x14ac:dyDescent="0.25">
      <c r="B68096" s="25"/>
      <c r="C68096" s="25"/>
      <c r="I68096" s="25"/>
    </row>
    <row r="68097" spans="2:9" ht="12.75" customHeight="1" x14ac:dyDescent="0.25">
      <c r="B68097" s="25"/>
      <c r="C68097" s="25"/>
      <c r="I68097" s="25"/>
    </row>
    <row r="68098" spans="2:9" ht="12.75" customHeight="1" x14ac:dyDescent="0.25">
      <c r="B68098" s="25"/>
      <c r="C68098" s="25"/>
      <c r="I68098" s="25"/>
    </row>
    <row r="68099" spans="2:9" ht="12.75" customHeight="1" x14ac:dyDescent="0.25">
      <c r="B68099" s="25"/>
      <c r="C68099" s="25"/>
      <c r="I68099" s="25"/>
    </row>
    <row r="68100" spans="2:9" ht="12.75" customHeight="1" x14ac:dyDescent="0.25">
      <c r="B68100" s="25"/>
      <c r="C68100" s="25"/>
      <c r="I68100" s="25"/>
    </row>
    <row r="68101" spans="2:9" ht="12.75" customHeight="1" x14ac:dyDescent="0.25">
      <c r="B68101" s="25"/>
      <c r="C68101" s="25"/>
      <c r="I68101" s="25"/>
    </row>
    <row r="68102" spans="2:9" ht="12.75" customHeight="1" x14ac:dyDescent="0.25">
      <c r="B68102" s="25"/>
      <c r="C68102" s="25"/>
      <c r="I68102" s="25"/>
    </row>
    <row r="68103" spans="2:9" ht="12.75" customHeight="1" x14ac:dyDescent="0.25">
      <c r="B68103" s="25"/>
      <c r="C68103" s="25"/>
      <c r="I68103" s="25"/>
    </row>
    <row r="68104" spans="2:9" ht="12.75" customHeight="1" x14ac:dyDescent="0.25">
      <c r="B68104" s="25"/>
      <c r="C68104" s="25"/>
      <c r="I68104" s="25"/>
    </row>
    <row r="68105" spans="2:9" ht="12.75" customHeight="1" x14ac:dyDescent="0.25">
      <c r="B68105" s="25"/>
      <c r="C68105" s="25"/>
      <c r="I68105" s="25"/>
    </row>
    <row r="68106" spans="2:9" ht="12.75" customHeight="1" x14ac:dyDescent="0.25">
      <c r="B68106" s="25"/>
      <c r="C68106" s="25"/>
      <c r="I68106" s="25"/>
    </row>
    <row r="68107" spans="2:9" ht="12.75" customHeight="1" x14ac:dyDescent="0.25">
      <c r="B68107" s="25"/>
      <c r="C68107" s="25"/>
      <c r="I68107" s="25"/>
    </row>
    <row r="68108" spans="2:9" ht="12.75" customHeight="1" x14ac:dyDescent="0.25">
      <c r="B68108" s="25"/>
      <c r="C68108" s="25"/>
      <c r="I68108" s="25"/>
    </row>
    <row r="68109" spans="2:9" ht="12.75" customHeight="1" x14ac:dyDescent="0.25">
      <c r="B68109" s="25"/>
      <c r="C68109" s="25"/>
      <c r="I68109" s="25"/>
    </row>
    <row r="68110" spans="2:9" ht="12.75" customHeight="1" x14ac:dyDescent="0.25">
      <c r="B68110" s="25"/>
      <c r="C68110" s="25"/>
      <c r="I68110" s="25"/>
    </row>
    <row r="68111" spans="2:9" ht="12.75" customHeight="1" x14ac:dyDescent="0.25">
      <c r="B68111" s="25"/>
      <c r="C68111" s="25"/>
      <c r="I68111" s="25"/>
    </row>
    <row r="68112" spans="2:9" ht="12.75" customHeight="1" x14ac:dyDescent="0.25">
      <c r="B68112" s="25"/>
      <c r="C68112" s="25"/>
      <c r="I68112" s="25"/>
    </row>
    <row r="68113" spans="2:9" ht="12.75" customHeight="1" x14ac:dyDescent="0.25">
      <c r="B68113" s="25"/>
      <c r="C68113" s="25"/>
      <c r="I68113" s="25"/>
    </row>
    <row r="68114" spans="2:9" ht="12.75" customHeight="1" x14ac:dyDescent="0.25">
      <c r="B68114" s="25"/>
      <c r="C68114" s="25"/>
      <c r="I68114" s="25"/>
    </row>
    <row r="68115" spans="2:9" ht="12.75" customHeight="1" x14ac:dyDescent="0.25">
      <c r="B68115" s="25"/>
      <c r="C68115" s="25"/>
      <c r="I68115" s="25"/>
    </row>
    <row r="68116" spans="2:9" ht="12.75" customHeight="1" x14ac:dyDescent="0.25">
      <c r="B68116" s="25"/>
      <c r="C68116" s="25"/>
      <c r="I68116" s="25"/>
    </row>
    <row r="68117" spans="2:9" ht="12.75" customHeight="1" x14ac:dyDescent="0.25">
      <c r="B68117" s="25"/>
      <c r="C68117" s="25"/>
      <c r="I68117" s="25"/>
    </row>
    <row r="68118" spans="2:9" ht="12.75" customHeight="1" x14ac:dyDescent="0.25">
      <c r="B68118" s="25"/>
      <c r="C68118" s="25"/>
      <c r="I68118" s="25"/>
    </row>
    <row r="68119" spans="2:9" ht="12.75" customHeight="1" x14ac:dyDescent="0.25">
      <c r="B68119" s="25"/>
      <c r="C68119" s="25"/>
      <c r="I68119" s="25"/>
    </row>
    <row r="68120" spans="2:9" ht="12.75" customHeight="1" x14ac:dyDescent="0.25">
      <c r="B68120" s="25"/>
      <c r="C68120" s="25"/>
      <c r="I68120" s="25"/>
    </row>
    <row r="68121" spans="2:9" ht="12.75" customHeight="1" x14ac:dyDescent="0.25">
      <c r="B68121" s="25"/>
      <c r="C68121" s="25"/>
      <c r="I68121" s="25"/>
    </row>
    <row r="68122" spans="2:9" ht="12.75" customHeight="1" x14ac:dyDescent="0.25">
      <c r="B68122" s="25"/>
      <c r="C68122" s="25"/>
      <c r="I68122" s="25"/>
    </row>
    <row r="68123" spans="2:9" ht="12.75" customHeight="1" x14ac:dyDescent="0.25">
      <c r="B68123" s="25"/>
      <c r="C68123" s="25"/>
      <c r="I68123" s="25"/>
    </row>
    <row r="68124" spans="2:9" ht="12.75" customHeight="1" x14ac:dyDescent="0.25">
      <c r="B68124" s="25"/>
      <c r="C68124" s="25"/>
      <c r="I68124" s="25"/>
    </row>
    <row r="68125" spans="2:9" ht="12.75" customHeight="1" x14ac:dyDescent="0.25">
      <c r="B68125" s="25"/>
      <c r="C68125" s="25"/>
      <c r="I68125" s="25"/>
    </row>
    <row r="68126" spans="2:9" ht="12.75" customHeight="1" x14ac:dyDescent="0.25">
      <c r="B68126" s="25"/>
      <c r="C68126" s="25"/>
      <c r="I68126" s="25"/>
    </row>
    <row r="68127" spans="2:9" ht="12.75" customHeight="1" x14ac:dyDescent="0.25">
      <c r="B68127" s="25"/>
      <c r="C68127" s="25"/>
      <c r="I68127" s="25"/>
    </row>
    <row r="68128" spans="2:9" ht="12.75" customHeight="1" x14ac:dyDescent="0.25">
      <c r="B68128" s="25"/>
      <c r="C68128" s="25"/>
      <c r="I68128" s="25"/>
    </row>
    <row r="68129" spans="2:9" ht="12.75" customHeight="1" x14ac:dyDescent="0.25">
      <c r="B68129" s="25"/>
      <c r="C68129" s="25"/>
      <c r="I68129" s="25"/>
    </row>
    <row r="68130" spans="2:9" ht="12.75" customHeight="1" x14ac:dyDescent="0.25">
      <c r="B68130" s="25"/>
      <c r="C68130" s="25"/>
      <c r="I68130" s="25"/>
    </row>
    <row r="68131" spans="2:9" ht="12.75" customHeight="1" x14ac:dyDescent="0.25">
      <c r="B68131" s="25"/>
      <c r="C68131" s="25"/>
      <c r="I68131" s="25"/>
    </row>
    <row r="68132" spans="2:9" ht="12.75" customHeight="1" x14ac:dyDescent="0.25">
      <c r="B68132" s="25"/>
      <c r="C68132" s="25"/>
      <c r="I68132" s="25"/>
    </row>
    <row r="68133" spans="2:9" ht="12.75" customHeight="1" x14ac:dyDescent="0.25">
      <c r="B68133" s="25"/>
      <c r="C68133" s="25"/>
      <c r="I68133" s="25"/>
    </row>
    <row r="68134" spans="2:9" ht="12.75" customHeight="1" x14ac:dyDescent="0.25">
      <c r="B68134" s="25"/>
      <c r="C68134" s="25"/>
      <c r="I68134" s="25"/>
    </row>
    <row r="68135" spans="2:9" ht="12.75" customHeight="1" x14ac:dyDescent="0.25">
      <c r="B68135" s="25"/>
      <c r="C68135" s="25"/>
      <c r="I68135" s="25"/>
    </row>
    <row r="68136" spans="2:9" ht="12.75" customHeight="1" x14ac:dyDescent="0.25">
      <c r="B68136" s="25"/>
      <c r="C68136" s="25"/>
      <c r="I68136" s="25"/>
    </row>
    <row r="68137" spans="2:9" ht="12.75" customHeight="1" x14ac:dyDescent="0.25">
      <c r="B68137" s="25"/>
      <c r="C68137" s="25"/>
      <c r="I68137" s="25"/>
    </row>
    <row r="68138" spans="2:9" ht="12.75" customHeight="1" x14ac:dyDescent="0.25">
      <c r="B68138" s="25"/>
      <c r="C68138" s="25"/>
      <c r="I68138" s="25"/>
    </row>
    <row r="68139" spans="2:9" ht="12.75" customHeight="1" x14ac:dyDescent="0.25">
      <c r="B68139" s="25"/>
      <c r="C68139" s="25"/>
      <c r="I68139" s="25"/>
    </row>
    <row r="68140" spans="2:9" ht="12.75" customHeight="1" x14ac:dyDescent="0.25">
      <c r="B68140" s="25"/>
      <c r="C68140" s="25"/>
      <c r="I68140" s="25"/>
    </row>
    <row r="68141" spans="2:9" ht="12.75" customHeight="1" x14ac:dyDescent="0.25">
      <c r="B68141" s="25"/>
      <c r="C68141" s="25"/>
      <c r="I68141" s="25"/>
    </row>
    <row r="68142" spans="2:9" ht="12.75" customHeight="1" x14ac:dyDescent="0.25">
      <c r="B68142" s="25"/>
      <c r="C68142" s="25"/>
      <c r="I68142" s="25"/>
    </row>
    <row r="68143" spans="2:9" ht="12.75" customHeight="1" x14ac:dyDescent="0.25">
      <c r="B68143" s="25"/>
      <c r="C68143" s="25"/>
      <c r="I68143" s="25"/>
    </row>
    <row r="68144" spans="2:9" ht="12.75" customHeight="1" x14ac:dyDescent="0.25">
      <c r="B68144" s="25"/>
      <c r="C68144" s="25"/>
      <c r="I68144" s="25"/>
    </row>
    <row r="68145" spans="2:9" ht="12.75" customHeight="1" x14ac:dyDescent="0.25">
      <c r="B68145" s="25"/>
      <c r="C68145" s="25"/>
      <c r="I68145" s="25"/>
    </row>
    <row r="68146" spans="2:9" ht="12.75" customHeight="1" x14ac:dyDescent="0.25">
      <c r="B68146" s="25"/>
      <c r="C68146" s="25"/>
      <c r="I68146" s="25"/>
    </row>
    <row r="68147" spans="2:9" ht="12.75" customHeight="1" x14ac:dyDescent="0.25">
      <c r="B68147" s="25"/>
      <c r="C68147" s="25"/>
      <c r="I68147" s="25"/>
    </row>
    <row r="68148" spans="2:9" ht="12.75" customHeight="1" x14ac:dyDescent="0.25">
      <c r="B68148" s="25"/>
      <c r="C68148" s="25"/>
      <c r="I68148" s="25"/>
    </row>
    <row r="68149" spans="2:9" ht="12.75" customHeight="1" x14ac:dyDescent="0.25">
      <c r="B68149" s="25"/>
      <c r="C68149" s="25"/>
      <c r="I68149" s="25"/>
    </row>
    <row r="68150" spans="2:9" ht="12.75" customHeight="1" x14ac:dyDescent="0.25">
      <c r="B68150" s="25"/>
      <c r="C68150" s="25"/>
      <c r="I68150" s="25"/>
    </row>
    <row r="68151" spans="2:9" ht="12.75" customHeight="1" x14ac:dyDescent="0.25">
      <c r="B68151" s="25"/>
      <c r="C68151" s="25"/>
      <c r="I68151" s="25"/>
    </row>
    <row r="68152" spans="2:9" ht="12.75" customHeight="1" x14ac:dyDescent="0.25">
      <c r="B68152" s="25"/>
      <c r="C68152" s="25"/>
      <c r="I68152" s="25"/>
    </row>
    <row r="68153" spans="2:9" ht="12.75" customHeight="1" x14ac:dyDescent="0.25">
      <c r="B68153" s="25"/>
      <c r="C68153" s="25"/>
      <c r="I68153" s="25"/>
    </row>
    <row r="68154" spans="2:9" ht="12.75" customHeight="1" x14ac:dyDescent="0.25">
      <c r="B68154" s="25"/>
      <c r="C68154" s="25"/>
      <c r="I68154" s="25"/>
    </row>
    <row r="68155" spans="2:9" ht="12.75" customHeight="1" x14ac:dyDescent="0.25">
      <c r="B68155" s="25"/>
      <c r="C68155" s="25"/>
      <c r="I68155" s="25"/>
    </row>
    <row r="68156" spans="2:9" ht="12.75" customHeight="1" x14ac:dyDescent="0.25">
      <c r="B68156" s="25"/>
      <c r="C68156" s="25"/>
      <c r="I68156" s="25"/>
    </row>
    <row r="68157" spans="2:9" ht="12.75" customHeight="1" x14ac:dyDescent="0.25">
      <c r="B68157" s="25"/>
      <c r="C68157" s="25"/>
      <c r="I68157" s="25"/>
    </row>
    <row r="68158" spans="2:9" ht="12.75" customHeight="1" x14ac:dyDescent="0.25">
      <c r="B68158" s="25"/>
      <c r="C68158" s="25"/>
      <c r="I68158" s="25"/>
    </row>
    <row r="68159" spans="2:9" ht="12.75" customHeight="1" x14ac:dyDescent="0.25">
      <c r="B68159" s="25"/>
      <c r="C68159" s="25"/>
      <c r="I68159" s="25"/>
    </row>
    <row r="68160" spans="2:9" ht="12.75" customHeight="1" x14ac:dyDescent="0.25">
      <c r="B68160" s="25"/>
      <c r="C68160" s="25"/>
      <c r="I68160" s="25"/>
    </row>
    <row r="68161" spans="2:9" ht="12.75" customHeight="1" x14ac:dyDescent="0.25">
      <c r="B68161" s="25"/>
      <c r="C68161" s="25"/>
      <c r="I68161" s="25"/>
    </row>
    <row r="68162" spans="2:9" ht="12.75" customHeight="1" x14ac:dyDescent="0.25">
      <c r="B68162" s="25"/>
      <c r="C68162" s="25"/>
      <c r="I68162" s="25"/>
    </row>
    <row r="68163" spans="2:9" ht="12.75" customHeight="1" x14ac:dyDescent="0.25">
      <c r="B68163" s="25"/>
      <c r="C68163" s="25"/>
      <c r="I68163" s="25"/>
    </row>
    <row r="68164" spans="2:9" ht="12.75" customHeight="1" x14ac:dyDescent="0.25">
      <c r="B68164" s="25"/>
      <c r="C68164" s="25"/>
      <c r="I68164" s="25"/>
    </row>
    <row r="68165" spans="2:9" ht="12.75" customHeight="1" x14ac:dyDescent="0.25">
      <c r="B68165" s="25"/>
      <c r="C68165" s="25"/>
      <c r="I68165" s="25"/>
    </row>
    <row r="68166" spans="2:9" ht="12.75" customHeight="1" x14ac:dyDescent="0.25">
      <c r="B68166" s="25"/>
      <c r="C68166" s="25"/>
      <c r="I68166" s="25"/>
    </row>
    <row r="68167" spans="2:9" ht="12.75" customHeight="1" x14ac:dyDescent="0.25">
      <c r="B68167" s="25"/>
      <c r="C68167" s="25"/>
      <c r="I68167" s="25"/>
    </row>
    <row r="68168" spans="2:9" ht="12.75" customHeight="1" x14ac:dyDescent="0.25">
      <c r="B68168" s="25"/>
      <c r="C68168" s="25"/>
      <c r="I68168" s="25"/>
    </row>
    <row r="68169" spans="2:9" ht="12.75" customHeight="1" x14ac:dyDescent="0.25">
      <c r="B68169" s="25"/>
      <c r="C68169" s="25"/>
      <c r="I68169" s="25"/>
    </row>
    <row r="68170" spans="2:9" ht="12.75" customHeight="1" x14ac:dyDescent="0.25">
      <c r="B68170" s="25"/>
      <c r="C68170" s="25"/>
      <c r="I68170" s="25"/>
    </row>
    <row r="68171" spans="2:9" ht="12.75" customHeight="1" x14ac:dyDescent="0.25">
      <c r="B68171" s="25"/>
      <c r="C68171" s="25"/>
      <c r="I68171" s="25"/>
    </row>
    <row r="68172" spans="2:9" ht="12.75" customHeight="1" x14ac:dyDescent="0.25">
      <c r="B68172" s="25"/>
      <c r="C68172" s="25"/>
      <c r="I68172" s="25"/>
    </row>
    <row r="68173" spans="2:9" ht="12.75" customHeight="1" x14ac:dyDescent="0.25">
      <c r="B68173" s="25"/>
      <c r="C68173" s="25"/>
      <c r="I68173" s="25"/>
    </row>
    <row r="68174" spans="2:9" ht="12.75" customHeight="1" x14ac:dyDescent="0.25">
      <c r="B68174" s="25"/>
      <c r="C68174" s="25"/>
      <c r="I68174" s="25"/>
    </row>
    <row r="68175" spans="2:9" ht="12.75" customHeight="1" x14ac:dyDescent="0.25">
      <c r="B68175" s="25"/>
      <c r="C68175" s="25"/>
      <c r="I68175" s="25"/>
    </row>
    <row r="68176" spans="2:9" ht="12.75" customHeight="1" x14ac:dyDescent="0.25">
      <c r="B68176" s="25"/>
      <c r="C68176" s="25"/>
      <c r="I68176" s="25"/>
    </row>
    <row r="68177" spans="2:9" ht="12.75" customHeight="1" x14ac:dyDescent="0.25">
      <c r="B68177" s="25"/>
      <c r="C68177" s="25"/>
      <c r="I68177" s="25"/>
    </row>
    <row r="68178" spans="2:9" ht="12.75" customHeight="1" x14ac:dyDescent="0.25">
      <c r="B68178" s="25"/>
      <c r="C68178" s="25"/>
      <c r="I68178" s="25"/>
    </row>
    <row r="68179" spans="2:9" ht="12.75" customHeight="1" x14ac:dyDescent="0.25">
      <c r="B68179" s="25"/>
      <c r="C68179" s="25"/>
      <c r="I68179" s="25"/>
    </row>
    <row r="68180" spans="2:9" ht="12.75" customHeight="1" x14ac:dyDescent="0.25">
      <c r="B68180" s="25"/>
      <c r="C68180" s="25"/>
      <c r="I68180" s="25"/>
    </row>
    <row r="68181" spans="2:9" ht="12.75" customHeight="1" x14ac:dyDescent="0.25">
      <c r="B68181" s="25"/>
      <c r="C68181" s="25"/>
      <c r="I68181" s="25"/>
    </row>
    <row r="68182" spans="2:9" ht="12.75" customHeight="1" x14ac:dyDescent="0.25">
      <c r="B68182" s="25"/>
      <c r="C68182" s="25"/>
      <c r="I68182" s="25"/>
    </row>
    <row r="68183" spans="2:9" ht="12.75" customHeight="1" x14ac:dyDescent="0.25">
      <c r="B68183" s="25"/>
      <c r="C68183" s="25"/>
      <c r="I68183" s="25"/>
    </row>
    <row r="68184" spans="2:9" ht="12.75" customHeight="1" x14ac:dyDescent="0.25">
      <c r="B68184" s="25"/>
      <c r="C68184" s="25"/>
      <c r="I68184" s="25"/>
    </row>
    <row r="68185" spans="2:9" ht="12.75" customHeight="1" x14ac:dyDescent="0.25">
      <c r="B68185" s="25"/>
      <c r="C68185" s="25"/>
      <c r="I68185" s="25"/>
    </row>
    <row r="68186" spans="2:9" ht="12.75" customHeight="1" x14ac:dyDescent="0.25">
      <c r="B68186" s="25"/>
      <c r="C68186" s="25"/>
      <c r="I68186" s="25"/>
    </row>
    <row r="68187" spans="2:9" ht="12.75" customHeight="1" x14ac:dyDescent="0.25">
      <c r="B68187" s="25"/>
      <c r="C68187" s="25"/>
      <c r="I68187" s="25"/>
    </row>
    <row r="68188" spans="2:9" ht="12.75" customHeight="1" x14ac:dyDescent="0.25">
      <c r="B68188" s="25"/>
      <c r="C68188" s="25"/>
      <c r="I68188" s="25"/>
    </row>
    <row r="68189" spans="2:9" ht="12.75" customHeight="1" x14ac:dyDescent="0.25">
      <c r="B68189" s="25"/>
      <c r="C68189" s="25"/>
      <c r="I68189" s="25"/>
    </row>
    <row r="68190" spans="2:9" ht="12.75" customHeight="1" x14ac:dyDescent="0.25">
      <c r="B68190" s="25"/>
      <c r="C68190" s="25"/>
      <c r="I68190" s="25"/>
    </row>
    <row r="68191" spans="2:9" ht="12.75" customHeight="1" x14ac:dyDescent="0.25">
      <c r="B68191" s="25"/>
      <c r="C68191" s="25"/>
      <c r="I68191" s="25"/>
    </row>
    <row r="68192" spans="2:9" ht="12.75" customHeight="1" x14ac:dyDescent="0.25">
      <c r="B68192" s="25"/>
      <c r="C68192" s="25"/>
      <c r="I68192" s="25"/>
    </row>
    <row r="68193" spans="2:9" ht="12.75" customHeight="1" x14ac:dyDescent="0.25">
      <c r="B68193" s="25"/>
      <c r="C68193" s="25"/>
      <c r="I68193" s="25"/>
    </row>
    <row r="68194" spans="2:9" ht="12.75" customHeight="1" x14ac:dyDescent="0.25">
      <c r="B68194" s="25"/>
      <c r="C68194" s="25"/>
      <c r="I68194" s="25"/>
    </row>
    <row r="68195" spans="2:9" ht="12.75" customHeight="1" x14ac:dyDescent="0.25">
      <c r="B68195" s="25"/>
      <c r="C68195" s="25"/>
      <c r="I68195" s="25"/>
    </row>
    <row r="68196" spans="2:9" ht="12.75" customHeight="1" x14ac:dyDescent="0.25">
      <c r="B68196" s="25"/>
      <c r="C68196" s="25"/>
      <c r="I68196" s="25"/>
    </row>
    <row r="68197" spans="2:9" ht="12.75" customHeight="1" x14ac:dyDescent="0.25">
      <c r="B68197" s="25"/>
      <c r="C68197" s="25"/>
      <c r="I68197" s="25"/>
    </row>
    <row r="68198" spans="2:9" ht="12.75" customHeight="1" x14ac:dyDescent="0.25">
      <c r="B68198" s="25"/>
      <c r="C68198" s="25"/>
      <c r="I68198" s="25"/>
    </row>
    <row r="68199" spans="2:9" ht="12.75" customHeight="1" x14ac:dyDescent="0.25">
      <c r="B68199" s="25"/>
      <c r="C68199" s="25"/>
      <c r="I68199" s="25"/>
    </row>
    <row r="68200" spans="2:9" ht="12.75" customHeight="1" x14ac:dyDescent="0.25">
      <c r="B68200" s="25"/>
      <c r="C68200" s="25"/>
      <c r="I68200" s="25"/>
    </row>
    <row r="68201" spans="2:9" ht="12.75" customHeight="1" x14ac:dyDescent="0.25">
      <c r="B68201" s="25"/>
      <c r="C68201" s="25"/>
      <c r="I68201" s="25"/>
    </row>
    <row r="68202" spans="2:9" ht="12.75" customHeight="1" x14ac:dyDescent="0.25">
      <c r="B68202" s="25"/>
      <c r="C68202" s="25"/>
      <c r="I68202" s="25"/>
    </row>
    <row r="68203" spans="2:9" ht="12.75" customHeight="1" x14ac:dyDescent="0.25">
      <c r="B68203" s="25"/>
      <c r="C68203" s="25"/>
      <c r="I68203" s="25"/>
    </row>
    <row r="68204" spans="2:9" ht="12.75" customHeight="1" x14ac:dyDescent="0.25">
      <c r="B68204" s="25"/>
      <c r="C68204" s="25"/>
      <c r="I68204" s="25"/>
    </row>
    <row r="68205" spans="2:9" ht="12.75" customHeight="1" x14ac:dyDescent="0.25">
      <c r="B68205" s="25"/>
      <c r="C68205" s="25"/>
      <c r="I68205" s="25"/>
    </row>
    <row r="68206" spans="2:9" ht="12.75" customHeight="1" x14ac:dyDescent="0.25">
      <c r="B68206" s="25"/>
      <c r="C68206" s="25"/>
      <c r="I68206" s="25"/>
    </row>
    <row r="68207" spans="2:9" ht="12.75" customHeight="1" x14ac:dyDescent="0.25">
      <c r="B68207" s="25"/>
      <c r="C68207" s="25"/>
      <c r="I68207" s="25"/>
    </row>
    <row r="68208" spans="2:9" ht="12.75" customHeight="1" x14ac:dyDescent="0.25">
      <c r="B68208" s="25"/>
      <c r="C68208" s="25"/>
      <c r="I68208" s="25"/>
    </row>
    <row r="68209" spans="2:9" ht="12.75" customHeight="1" x14ac:dyDescent="0.25">
      <c r="B68209" s="25"/>
      <c r="C68209" s="25"/>
      <c r="I68209" s="25"/>
    </row>
    <row r="68210" spans="2:9" ht="12.75" customHeight="1" x14ac:dyDescent="0.25">
      <c r="B68210" s="25"/>
      <c r="C68210" s="25"/>
      <c r="I68210" s="25"/>
    </row>
    <row r="68211" spans="2:9" ht="12.75" customHeight="1" x14ac:dyDescent="0.25">
      <c r="B68211" s="25"/>
      <c r="C68211" s="25"/>
      <c r="I68211" s="25"/>
    </row>
    <row r="68212" spans="2:9" ht="12.75" customHeight="1" x14ac:dyDescent="0.25">
      <c r="B68212" s="25"/>
      <c r="C68212" s="25"/>
      <c r="I68212" s="25"/>
    </row>
    <row r="68213" spans="2:9" ht="12.75" customHeight="1" x14ac:dyDescent="0.25">
      <c r="B68213" s="25"/>
      <c r="C68213" s="25"/>
      <c r="I68213" s="25"/>
    </row>
    <row r="68214" spans="2:9" ht="12.75" customHeight="1" x14ac:dyDescent="0.25">
      <c r="B68214" s="25"/>
      <c r="C68214" s="25"/>
      <c r="I68214" s="25"/>
    </row>
    <row r="68215" spans="2:9" ht="12.75" customHeight="1" x14ac:dyDescent="0.25">
      <c r="B68215" s="25"/>
      <c r="C68215" s="25"/>
      <c r="I68215" s="25"/>
    </row>
    <row r="68216" spans="2:9" ht="12.75" customHeight="1" x14ac:dyDescent="0.25">
      <c r="B68216" s="25"/>
      <c r="C68216" s="25"/>
      <c r="I68216" s="25"/>
    </row>
    <row r="68217" spans="2:9" ht="12.75" customHeight="1" x14ac:dyDescent="0.25">
      <c r="B68217" s="25"/>
      <c r="C68217" s="25"/>
      <c r="I68217" s="25"/>
    </row>
    <row r="68218" spans="2:9" ht="12.75" customHeight="1" x14ac:dyDescent="0.25">
      <c r="B68218" s="25"/>
      <c r="C68218" s="25"/>
      <c r="I68218" s="25"/>
    </row>
    <row r="68219" spans="2:9" ht="12.75" customHeight="1" x14ac:dyDescent="0.25">
      <c r="B68219" s="25"/>
      <c r="C68219" s="25"/>
      <c r="I68219" s="25"/>
    </row>
    <row r="68220" spans="2:9" ht="12.75" customHeight="1" x14ac:dyDescent="0.25">
      <c r="B68220" s="25"/>
      <c r="C68220" s="25"/>
      <c r="I68220" s="25"/>
    </row>
    <row r="68221" spans="2:9" ht="12.75" customHeight="1" x14ac:dyDescent="0.25">
      <c r="B68221" s="25"/>
      <c r="C68221" s="25"/>
      <c r="I68221" s="25"/>
    </row>
    <row r="68222" spans="2:9" ht="12.75" customHeight="1" x14ac:dyDescent="0.25">
      <c r="B68222" s="25"/>
      <c r="C68222" s="25"/>
      <c r="I68222" s="25"/>
    </row>
    <row r="68223" spans="2:9" ht="12.75" customHeight="1" x14ac:dyDescent="0.25">
      <c r="B68223" s="25"/>
      <c r="C68223" s="25"/>
      <c r="I68223" s="25"/>
    </row>
    <row r="68224" spans="2:9" ht="12.75" customHeight="1" x14ac:dyDescent="0.25">
      <c r="B68224" s="25"/>
      <c r="C68224" s="25"/>
      <c r="I68224" s="25"/>
    </row>
    <row r="68225" spans="2:9" ht="12.75" customHeight="1" x14ac:dyDescent="0.25">
      <c r="B68225" s="25"/>
      <c r="C68225" s="25"/>
      <c r="I68225" s="25"/>
    </row>
    <row r="68226" spans="2:9" ht="12.75" customHeight="1" x14ac:dyDescent="0.25">
      <c r="B68226" s="25"/>
      <c r="C68226" s="25"/>
      <c r="I68226" s="25"/>
    </row>
    <row r="68227" spans="2:9" ht="12.75" customHeight="1" x14ac:dyDescent="0.25">
      <c r="B68227" s="25"/>
      <c r="C68227" s="25"/>
      <c r="I68227" s="25"/>
    </row>
    <row r="68228" spans="2:9" ht="12.75" customHeight="1" x14ac:dyDescent="0.25">
      <c r="B68228" s="25"/>
      <c r="C68228" s="25"/>
      <c r="I68228" s="25"/>
    </row>
    <row r="68229" spans="2:9" ht="12.75" customHeight="1" x14ac:dyDescent="0.25">
      <c r="B68229" s="25"/>
      <c r="C68229" s="25"/>
      <c r="I68229" s="25"/>
    </row>
    <row r="68230" spans="2:9" ht="12.75" customHeight="1" x14ac:dyDescent="0.25">
      <c r="B68230" s="25"/>
      <c r="C68230" s="25"/>
      <c r="I68230" s="25"/>
    </row>
    <row r="68231" spans="2:9" ht="12.75" customHeight="1" x14ac:dyDescent="0.25">
      <c r="B68231" s="25"/>
      <c r="C68231" s="25"/>
      <c r="I68231" s="25"/>
    </row>
    <row r="68232" spans="2:9" ht="12.75" customHeight="1" x14ac:dyDescent="0.25">
      <c r="B68232" s="25"/>
      <c r="C68232" s="25"/>
      <c r="I68232" s="25"/>
    </row>
    <row r="68233" spans="2:9" ht="12.75" customHeight="1" x14ac:dyDescent="0.25">
      <c r="B68233" s="25"/>
      <c r="C68233" s="25"/>
      <c r="I68233" s="25"/>
    </row>
    <row r="68234" spans="2:9" ht="12.75" customHeight="1" x14ac:dyDescent="0.25">
      <c r="B68234" s="25"/>
      <c r="C68234" s="25"/>
      <c r="I68234" s="25"/>
    </row>
    <row r="68235" spans="2:9" ht="12.75" customHeight="1" x14ac:dyDescent="0.25">
      <c r="B68235" s="25"/>
      <c r="C68235" s="25"/>
      <c r="I68235" s="25"/>
    </row>
    <row r="68236" spans="2:9" ht="12.75" customHeight="1" x14ac:dyDescent="0.25">
      <c r="B68236" s="25"/>
      <c r="C68236" s="25"/>
      <c r="I68236" s="25"/>
    </row>
    <row r="68237" spans="2:9" ht="12.75" customHeight="1" x14ac:dyDescent="0.25">
      <c r="B68237" s="25"/>
      <c r="C68237" s="25"/>
      <c r="I68237" s="25"/>
    </row>
    <row r="68238" spans="2:9" ht="12.75" customHeight="1" x14ac:dyDescent="0.25">
      <c r="B68238" s="25"/>
      <c r="C68238" s="25"/>
      <c r="I68238" s="25"/>
    </row>
    <row r="68239" spans="2:9" ht="12.75" customHeight="1" x14ac:dyDescent="0.25">
      <c r="B68239" s="25"/>
      <c r="C68239" s="25"/>
      <c r="I68239" s="25"/>
    </row>
    <row r="68240" spans="2:9" ht="12.75" customHeight="1" x14ac:dyDescent="0.25">
      <c r="B68240" s="25"/>
      <c r="C68240" s="25"/>
      <c r="I68240" s="25"/>
    </row>
    <row r="68241" spans="2:9" ht="12.75" customHeight="1" x14ac:dyDescent="0.25">
      <c r="B68241" s="25"/>
      <c r="C68241" s="25"/>
      <c r="I68241" s="25"/>
    </row>
    <row r="68242" spans="2:9" ht="12.75" customHeight="1" x14ac:dyDescent="0.25">
      <c r="B68242" s="25"/>
      <c r="C68242" s="25"/>
      <c r="I68242" s="25"/>
    </row>
    <row r="68243" spans="2:9" ht="12.75" customHeight="1" x14ac:dyDescent="0.25">
      <c r="B68243" s="25"/>
      <c r="C68243" s="25"/>
      <c r="I68243" s="25"/>
    </row>
    <row r="68244" spans="2:9" ht="12.75" customHeight="1" x14ac:dyDescent="0.25">
      <c r="B68244" s="25"/>
      <c r="C68244" s="25"/>
      <c r="I68244" s="25"/>
    </row>
    <row r="68245" spans="2:9" ht="12.75" customHeight="1" x14ac:dyDescent="0.25">
      <c r="B68245" s="25"/>
      <c r="C68245" s="25"/>
      <c r="I68245" s="25"/>
    </row>
    <row r="68246" spans="2:9" ht="12.75" customHeight="1" x14ac:dyDescent="0.25">
      <c r="B68246" s="25"/>
      <c r="C68246" s="25"/>
      <c r="I68246" s="25"/>
    </row>
    <row r="68247" spans="2:9" ht="12.75" customHeight="1" x14ac:dyDescent="0.25">
      <c r="B68247" s="25"/>
      <c r="C68247" s="25"/>
      <c r="I68247" s="25"/>
    </row>
    <row r="68248" spans="2:9" ht="12.75" customHeight="1" x14ac:dyDescent="0.25">
      <c r="B68248" s="25"/>
      <c r="C68248" s="25"/>
      <c r="I68248" s="25"/>
    </row>
    <row r="68249" spans="2:9" ht="12.75" customHeight="1" x14ac:dyDescent="0.25">
      <c r="B68249" s="25"/>
      <c r="C68249" s="25"/>
      <c r="I68249" s="25"/>
    </row>
    <row r="68250" spans="2:9" ht="12.75" customHeight="1" x14ac:dyDescent="0.25">
      <c r="B68250" s="25"/>
      <c r="C68250" s="25"/>
      <c r="I68250" s="25"/>
    </row>
    <row r="68251" spans="2:9" ht="12.75" customHeight="1" x14ac:dyDescent="0.25">
      <c r="B68251" s="25"/>
      <c r="C68251" s="25"/>
      <c r="I68251" s="25"/>
    </row>
    <row r="68252" spans="2:9" ht="12.75" customHeight="1" x14ac:dyDescent="0.25">
      <c r="B68252" s="25"/>
      <c r="C68252" s="25"/>
      <c r="I68252" s="25"/>
    </row>
    <row r="68253" spans="2:9" ht="12.75" customHeight="1" x14ac:dyDescent="0.25">
      <c r="B68253" s="25"/>
      <c r="C68253" s="25"/>
      <c r="I68253" s="25"/>
    </row>
    <row r="68254" spans="2:9" ht="12.75" customHeight="1" x14ac:dyDescent="0.25">
      <c r="B68254" s="25"/>
      <c r="C68254" s="25"/>
      <c r="I68254" s="25"/>
    </row>
    <row r="68255" spans="2:9" ht="12.75" customHeight="1" x14ac:dyDescent="0.25">
      <c r="B68255" s="25"/>
      <c r="C68255" s="25"/>
      <c r="I68255" s="25"/>
    </row>
    <row r="68256" spans="2:9" ht="12.75" customHeight="1" x14ac:dyDescent="0.25">
      <c r="B68256" s="25"/>
      <c r="C68256" s="25"/>
      <c r="I68256" s="25"/>
    </row>
    <row r="68257" spans="2:9" ht="12.75" customHeight="1" x14ac:dyDescent="0.25">
      <c r="B68257" s="25"/>
      <c r="C68257" s="25"/>
      <c r="I68257" s="25"/>
    </row>
    <row r="68258" spans="2:9" ht="12.75" customHeight="1" x14ac:dyDescent="0.25">
      <c r="B68258" s="25"/>
      <c r="C68258" s="25"/>
      <c r="I68258" s="25"/>
    </row>
    <row r="68259" spans="2:9" ht="12.75" customHeight="1" x14ac:dyDescent="0.25">
      <c r="B68259" s="25"/>
      <c r="C68259" s="25"/>
      <c r="I68259" s="25"/>
    </row>
    <row r="68260" spans="2:9" ht="12.75" customHeight="1" x14ac:dyDescent="0.25">
      <c r="B68260" s="25"/>
      <c r="C68260" s="25"/>
      <c r="I68260" s="25"/>
    </row>
    <row r="68261" spans="2:9" ht="12.75" customHeight="1" x14ac:dyDescent="0.25">
      <c r="B68261" s="25"/>
      <c r="C68261" s="25"/>
      <c r="I68261" s="25"/>
    </row>
    <row r="68262" spans="2:9" ht="12.75" customHeight="1" x14ac:dyDescent="0.25">
      <c r="B68262" s="25"/>
      <c r="C68262" s="25"/>
      <c r="I68262" s="25"/>
    </row>
    <row r="68263" spans="2:9" ht="12.75" customHeight="1" x14ac:dyDescent="0.25">
      <c r="B68263" s="25"/>
      <c r="C68263" s="25"/>
      <c r="I68263" s="25"/>
    </row>
    <row r="68264" spans="2:9" ht="12.75" customHeight="1" x14ac:dyDescent="0.25">
      <c r="B68264" s="25"/>
      <c r="C68264" s="25"/>
      <c r="I68264" s="25"/>
    </row>
    <row r="68265" spans="2:9" ht="12.75" customHeight="1" x14ac:dyDescent="0.25">
      <c r="B68265" s="25"/>
      <c r="C68265" s="25"/>
      <c r="I68265" s="25"/>
    </row>
    <row r="68266" spans="2:9" ht="12.75" customHeight="1" x14ac:dyDescent="0.25">
      <c r="B68266" s="25"/>
      <c r="C68266" s="25"/>
      <c r="I68266" s="25"/>
    </row>
    <row r="68267" spans="2:9" ht="12.75" customHeight="1" x14ac:dyDescent="0.25">
      <c r="B68267" s="25"/>
      <c r="C68267" s="25"/>
      <c r="I68267" s="25"/>
    </row>
    <row r="68268" spans="2:9" ht="12.75" customHeight="1" x14ac:dyDescent="0.25">
      <c r="B68268" s="25"/>
      <c r="C68268" s="25"/>
      <c r="I68268" s="25"/>
    </row>
    <row r="68269" spans="2:9" ht="12.75" customHeight="1" x14ac:dyDescent="0.25">
      <c r="B68269" s="25"/>
      <c r="C68269" s="25"/>
      <c r="I68269" s="25"/>
    </row>
    <row r="68270" spans="2:9" ht="12.75" customHeight="1" x14ac:dyDescent="0.25">
      <c r="B68270" s="25"/>
      <c r="C68270" s="25"/>
      <c r="I68270" s="25"/>
    </row>
    <row r="68271" spans="2:9" ht="12.75" customHeight="1" x14ac:dyDescent="0.25">
      <c r="B68271" s="25"/>
      <c r="C68271" s="25"/>
      <c r="I68271" s="25"/>
    </row>
    <row r="68272" spans="2:9" ht="12.75" customHeight="1" x14ac:dyDescent="0.25">
      <c r="B68272" s="25"/>
      <c r="C68272" s="25"/>
      <c r="I68272" s="25"/>
    </row>
    <row r="68273" spans="2:9" ht="12.75" customHeight="1" x14ac:dyDescent="0.25">
      <c r="B68273" s="25"/>
      <c r="C68273" s="25"/>
      <c r="I68273" s="25"/>
    </row>
    <row r="68274" spans="2:9" ht="12.75" customHeight="1" x14ac:dyDescent="0.25">
      <c r="B68274" s="25"/>
      <c r="C68274" s="25"/>
      <c r="I68274" s="25"/>
    </row>
    <row r="68275" spans="2:9" ht="12.75" customHeight="1" x14ac:dyDescent="0.25">
      <c r="B68275" s="25"/>
      <c r="C68275" s="25"/>
      <c r="I68275" s="25"/>
    </row>
    <row r="68276" spans="2:9" ht="12.75" customHeight="1" x14ac:dyDescent="0.25">
      <c r="B68276" s="25"/>
      <c r="C68276" s="25"/>
      <c r="I68276" s="25"/>
    </row>
    <row r="68277" spans="2:9" ht="12.75" customHeight="1" x14ac:dyDescent="0.25">
      <c r="B68277" s="25"/>
      <c r="C68277" s="25"/>
      <c r="I68277" s="25"/>
    </row>
    <row r="68278" spans="2:9" ht="12.75" customHeight="1" x14ac:dyDescent="0.25">
      <c r="B68278" s="25"/>
      <c r="C68278" s="25"/>
      <c r="I68278" s="25"/>
    </row>
    <row r="68279" spans="2:9" ht="12.75" customHeight="1" x14ac:dyDescent="0.25">
      <c r="B68279" s="25"/>
      <c r="C68279" s="25"/>
      <c r="I68279" s="25"/>
    </row>
    <row r="68280" spans="2:9" ht="12.75" customHeight="1" x14ac:dyDescent="0.25">
      <c r="B68280" s="25"/>
      <c r="C68280" s="25"/>
      <c r="I68280" s="25"/>
    </row>
    <row r="68281" spans="2:9" ht="12.75" customHeight="1" x14ac:dyDescent="0.25">
      <c r="B68281" s="25"/>
      <c r="C68281" s="25"/>
      <c r="I68281" s="25"/>
    </row>
    <row r="68282" spans="2:9" ht="12.75" customHeight="1" x14ac:dyDescent="0.25">
      <c r="B68282" s="25"/>
      <c r="C68282" s="25"/>
      <c r="I68282" s="25"/>
    </row>
    <row r="68283" spans="2:9" ht="12.75" customHeight="1" x14ac:dyDescent="0.25">
      <c r="B68283" s="25"/>
      <c r="C68283" s="25"/>
      <c r="I68283" s="25"/>
    </row>
    <row r="68284" spans="2:9" ht="12.75" customHeight="1" x14ac:dyDescent="0.25">
      <c r="B68284" s="25"/>
      <c r="C68284" s="25"/>
      <c r="I68284" s="25"/>
    </row>
    <row r="68285" spans="2:9" ht="12.75" customHeight="1" x14ac:dyDescent="0.25">
      <c r="B68285" s="25"/>
      <c r="C68285" s="25"/>
      <c r="I68285" s="25"/>
    </row>
    <row r="68286" spans="2:9" ht="12.75" customHeight="1" x14ac:dyDescent="0.25">
      <c r="B68286" s="25"/>
      <c r="C68286" s="25"/>
      <c r="I68286" s="25"/>
    </row>
    <row r="68287" spans="2:9" ht="12.75" customHeight="1" x14ac:dyDescent="0.25">
      <c r="B68287" s="25"/>
      <c r="C68287" s="25"/>
      <c r="I68287" s="25"/>
    </row>
    <row r="68288" spans="2:9" ht="12.75" customHeight="1" x14ac:dyDescent="0.25">
      <c r="B68288" s="25"/>
      <c r="C68288" s="25"/>
      <c r="I68288" s="25"/>
    </row>
    <row r="68289" spans="2:9" ht="12.75" customHeight="1" x14ac:dyDescent="0.25">
      <c r="B68289" s="25"/>
      <c r="C68289" s="25"/>
      <c r="I68289" s="25"/>
    </row>
    <row r="68290" spans="2:9" ht="12.75" customHeight="1" x14ac:dyDescent="0.25">
      <c r="B68290" s="25"/>
      <c r="C68290" s="25"/>
      <c r="I68290" s="25"/>
    </row>
    <row r="68291" spans="2:9" ht="12.75" customHeight="1" x14ac:dyDescent="0.25">
      <c r="B68291" s="25"/>
      <c r="C68291" s="25"/>
      <c r="I68291" s="25"/>
    </row>
    <row r="68292" spans="2:9" ht="12.75" customHeight="1" x14ac:dyDescent="0.25">
      <c r="B68292" s="25"/>
      <c r="C68292" s="25"/>
      <c r="I68292" s="25"/>
    </row>
    <row r="68293" spans="2:9" ht="12.75" customHeight="1" x14ac:dyDescent="0.25">
      <c r="B68293" s="25"/>
      <c r="C68293" s="25"/>
      <c r="I68293" s="25"/>
    </row>
    <row r="68294" spans="2:9" ht="12.75" customHeight="1" x14ac:dyDescent="0.25">
      <c r="B68294" s="25"/>
      <c r="C68294" s="25"/>
      <c r="I68294" s="25"/>
    </row>
    <row r="68295" spans="2:9" ht="12.75" customHeight="1" x14ac:dyDescent="0.25">
      <c r="B68295" s="25"/>
      <c r="C68295" s="25"/>
      <c r="I68295" s="25"/>
    </row>
    <row r="68296" spans="2:9" ht="12.75" customHeight="1" x14ac:dyDescent="0.25">
      <c r="B68296" s="25"/>
      <c r="C68296" s="25"/>
      <c r="I68296" s="25"/>
    </row>
    <row r="68297" spans="2:9" ht="12.75" customHeight="1" x14ac:dyDescent="0.25">
      <c r="B68297" s="25"/>
      <c r="C68297" s="25"/>
      <c r="I68297" s="25"/>
    </row>
    <row r="68298" spans="2:9" ht="12.75" customHeight="1" x14ac:dyDescent="0.25">
      <c r="B68298" s="25"/>
      <c r="C68298" s="25"/>
      <c r="I68298" s="25"/>
    </row>
    <row r="68299" spans="2:9" ht="12.75" customHeight="1" x14ac:dyDescent="0.25">
      <c r="B68299" s="25"/>
      <c r="C68299" s="25"/>
      <c r="I68299" s="25"/>
    </row>
    <row r="68300" spans="2:9" ht="12.75" customHeight="1" x14ac:dyDescent="0.25">
      <c r="B68300" s="25"/>
      <c r="C68300" s="25"/>
      <c r="I68300" s="25"/>
    </row>
    <row r="68301" spans="2:9" ht="12.75" customHeight="1" x14ac:dyDescent="0.25">
      <c r="B68301" s="25"/>
      <c r="C68301" s="25"/>
      <c r="I68301" s="25"/>
    </row>
    <row r="68302" spans="2:9" ht="12.75" customHeight="1" x14ac:dyDescent="0.25">
      <c r="B68302" s="25"/>
      <c r="C68302" s="25"/>
      <c r="I68302" s="25"/>
    </row>
    <row r="68303" spans="2:9" ht="12.75" customHeight="1" x14ac:dyDescent="0.25">
      <c r="B68303" s="25"/>
      <c r="C68303" s="25"/>
      <c r="I68303" s="25"/>
    </row>
    <row r="68304" spans="2:9" ht="12.75" customHeight="1" x14ac:dyDescent="0.25">
      <c r="B68304" s="25"/>
      <c r="C68304" s="25"/>
      <c r="I68304" s="25"/>
    </row>
    <row r="68305" spans="2:9" ht="12.75" customHeight="1" x14ac:dyDescent="0.25">
      <c r="B68305" s="25"/>
      <c r="C68305" s="25"/>
      <c r="I68305" s="25"/>
    </row>
    <row r="68306" spans="2:9" ht="12.75" customHeight="1" x14ac:dyDescent="0.25">
      <c r="B68306" s="25"/>
      <c r="C68306" s="25"/>
      <c r="I68306" s="25"/>
    </row>
    <row r="68307" spans="2:9" ht="12.75" customHeight="1" x14ac:dyDescent="0.25">
      <c r="B68307" s="25"/>
      <c r="C68307" s="25"/>
      <c r="I68307" s="25"/>
    </row>
    <row r="68308" spans="2:9" ht="12.75" customHeight="1" x14ac:dyDescent="0.25">
      <c r="B68308" s="25"/>
      <c r="C68308" s="25"/>
      <c r="I68308" s="25"/>
    </row>
    <row r="68309" spans="2:9" ht="12.75" customHeight="1" x14ac:dyDescent="0.25">
      <c r="B68309" s="25"/>
      <c r="C68309" s="25"/>
      <c r="I68309" s="25"/>
    </row>
    <row r="68310" spans="2:9" ht="12.75" customHeight="1" x14ac:dyDescent="0.25">
      <c r="B68310" s="25"/>
      <c r="C68310" s="25"/>
      <c r="I68310" s="25"/>
    </row>
    <row r="68311" spans="2:9" ht="12.75" customHeight="1" x14ac:dyDescent="0.25">
      <c r="B68311" s="25"/>
      <c r="C68311" s="25"/>
      <c r="I68311" s="25"/>
    </row>
    <row r="68312" spans="2:9" ht="12.75" customHeight="1" x14ac:dyDescent="0.25">
      <c r="B68312" s="25"/>
      <c r="C68312" s="25"/>
      <c r="I68312" s="25"/>
    </row>
    <row r="68313" spans="2:9" ht="12.75" customHeight="1" x14ac:dyDescent="0.25">
      <c r="B68313" s="25"/>
      <c r="C68313" s="25"/>
      <c r="I68313" s="25"/>
    </row>
    <row r="68314" spans="2:9" ht="12.75" customHeight="1" x14ac:dyDescent="0.25">
      <c r="B68314" s="25"/>
      <c r="C68314" s="25"/>
      <c r="I68314" s="25"/>
    </row>
    <row r="68315" spans="2:9" ht="12.75" customHeight="1" x14ac:dyDescent="0.25">
      <c r="B68315" s="25"/>
      <c r="C68315" s="25"/>
      <c r="I68315" s="25"/>
    </row>
    <row r="68316" spans="2:9" ht="12.75" customHeight="1" x14ac:dyDescent="0.25">
      <c r="B68316" s="25"/>
      <c r="C68316" s="25"/>
      <c r="I68316" s="25"/>
    </row>
    <row r="68317" spans="2:9" ht="12.75" customHeight="1" x14ac:dyDescent="0.25">
      <c r="B68317" s="25"/>
      <c r="C68317" s="25"/>
      <c r="I68317" s="25"/>
    </row>
    <row r="68318" spans="2:9" ht="12.75" customHeight="1" x14ac:dyDescent="0.25">
      <c r="B68318" s="25"/>
      <c r="C68318" s="25"/>
      <c r="I68318" s="25"/>
    </row>
    <row r="68319" spans="2:9" ht="12.75" customHeight="1" x14ac:dyDescent="0.25">
      <c r="B68319" s="25"/>
      <c r="C68319" s="25"/>
      <c r="I68319" s="25"/>
    </row>
    <row r="68320" spans="2:9" ht="12.75" customHeight="1" x14ac:dyDescent="0.25">
      <c r="B68320" s="25"/>
      <c r="C68320" s="25"/>
      <c r="I68320" s="25"/>
    </row>
    <row r="68321" spans="2:9" ht="12.75" customHeight="1" x14ac:dyDescent="0.25">
      <c r="B68321" s="25"/>
      <c r="C68321" s="25"/>
      <c r="I68321" s="25"/>
    </row>
    <row r="68322" spans="2:9" ht="12.75" customHeight="1" x14ac:dyDescent="0.25">
      <c r="B68322" s="25"/>
      <c r="C68322" s="25"/>
      <c r="I68322" s="25"/>
    </row>
    <row r="68323" spans="2:9" ht="12.75" customHeight="1" x14ac:dyDescent="0.25">
      <c r="B68323" s="25"/>
      <c r="C68323" s="25"/>
      <c r="I68323" s="25"/>
    </row>
    <row r="68324" spans="2:9" ht="12.75" customHeight="1" x14ac:dyDescent="0.25">
      <c r="B68324" s="25"/>
      <c r="C68324" s="25"/>
      <c r="I68324" s="25"/>
    </row>
    <row r="68325" spans="2:9" ht="12.75" customHeight="1" x14ac:dyDescent="0.25">
      <c r="B68325" s="25"/>
      <c r="C68325" s="25"/>
      <c r="I68325" s="25"/>
    </row>
    <row r="68326" spans="2:9" ht="12.75" customHeight="1" x14ac:dyDescent="0.25">
      <c r="B68326" s="25"/>
      <c r="C68326" s="25"/>
      <c r="I68326" s="25"/>
    </row>
    <row r="68327" spans="2:9" ht="12.75" customHeight="1" x14ac:dyDescent="0.25">
      <c r="B68327" s="25"/>
      <c r="C68327" s="25"/>
      <c r="I68327" s="25"/>
    </row>
    <row r="68328" spans="2:9" ht="12.75" customHeight="1" x14ac:dyDescent="0.25">
      <c r="B68328" s="25"/>
      <c r="C68328" s="25"/>
      <c r="I68328" s="25"/>
    </row>
    <row r="68329" spans="2:9" ht="12.75" customHeight="1" x14ac:dyDescent="0.25">
      <c r="B68329" s="25"/>
      <c r="C68329" s="25"/>
      <c r="I68329" s="25"/>
    </row>
    <row r="68330" spans="2:9" ht="12.75" customHeight="1" x14ac:dyDescent="0.25">
      <c r="B68330" s="25"/>
      <c r="C68330" s="25"/>
      <c r="I68330" s="25"/>
    </row>
    <row r="68331" spans="2:9" ht="12.75" customHeight="1" x14ac:dyDescent="0.25">
      <c r="B68331" s="25"/>
      <c r="C68331" s="25"/>
      <c r="I68331" s="25"/>
    </row>
    <row r="68332" spans="2:9" ht="12.75" customHeight="1" x14ac:dyDescent="0.25">
      <c r="B68332" s="25"/>
      <c r="C68332" s="25"/>
      <c r="I68332" s="25"/>
    </row>
    <row r="68333" spans="2:9" ht="12.75" customHeight="1" x14ac:dyDescent="0.25">
      <c r="B68333" s="25"/>
      <c r="C68333" s="25"/>
      <c r="I68333" s="25"/>
    </row>
    <row r="68334" spans="2:9" ht="12.75" customHeight="1" x14ac:dyDescent="0.25">
      <c r="B68334" s="25"/>
      <c r="C68334" s="25"/>
      <c r="I68334" s="25"/>
    </row>
    <row r="68335" spans="2:9" ht="12.75" customHeight="1" x14ac:dyDescent="0.25">
      <c r="B68335" s="25"/>
      <c r="C68335" s="25"/>
      <c r="I68335" s="25"/>
    </row>
    <row r="68336" spans="2:9" ht="12.75" customHeight="1" x14ac:dyDescent="0.25">
      <c r="B68336" s="25"/>
      <c r="C68336" s="25"/>
      <c r="I68336" s="25"/>
    </row>
    <row r="68337" spans="2:9" ht="12.75" customHeight="1" x14ac:dyDescent="0.25">
      <c r="B68337" s="25"/>
      <c r="C68337" s="25"/>
      <c r="I68337" s="25"/>
    </row>
    <row r="68338" spans="2:9" ht="12.75" customHeight="1" x14ac:dyDescent="0.25">
      <c r="B68338" s="25"/>
      <c r="C68338" s="25"/>
      <c r="I68338" s="25"/>
    </row>
    <row r="68339" spans="2:9" ht="12.75" customHeight="1" x14ac:dyDescent="0.25">
      <c r="B68339" s="25"/>
      <c r="C68339" s="25"/>
      <c r="I68339" s="25"/>
    </row>
    <row r="68340" spans="2:9" ht="12.75" customHeight="1" x14ac:dyDescent="0.25">
      <c r="B68340" s="25"/>
      <c r="C68340" s="25"/>
      <c r="I68340" s="25"/>
    </row>
    <row r="68341" spans="2:9" ht="12.75" customHeight="1" x14ac:dyDescent="0.25">
      <c r="B68341" s="25"/>
      <c r="C68341" s="25"/>
      <c r="I68341" s="25"/>
    </row>
    <row r="68342" spans="2:9" ht="12.75" customHeight="1" x14ac:dyDescent="0.25">
      <c r="B68342" s="25"/>
      <c r="C68342" s="25"/>
      <c r="I68342" s="25"/>
    </row>
    <row r="68343" spans="2:9" ht="12.75" customHeight="1" x14ac:dyDescent="0.25">
      <c r="B68343" s="25"/>
      <c r="C68343" s="25"/>
      <c r="I68343" s="25"/>
    </row>
    <row r="68344" spans="2:9" ht="12.75" customHeight="1" x14ac:dyDescent="0.25">
      <c r="B68344" s="25"/>
      <c r="C68344" s="25"/>
      <c r="I68344" s="25"/>
    </row>
    <row r="68345" spans="2:9" ht="12.75" customHeight="1" x14ac:dyDescent="0.25">
      <c r="B68345" s="25"/>
      <c r="C68345" s="25"/>
      <c r="I68345" s="25"/>
    </row>
    <row r="68346" spans="2:9" ht="12.75" customHeight="1" x14ac:dyDescent="0.25">
      <c r="B68346" s="25"/>
      <c r="C68346" s="25"/>
      <c r="I68346" s="25"/>
    </row>
    <row r="68347" spans="2:9" ht="12.75" customHeight="1" x14ac:dyDescent="0.25">
      <c r="B68347" s="25"/>
      <c r="C68347" s="25"/>
      <c r="I68347" s="25"/>
    </row>
    <row r="68348" spans="2:9" ht="12.75" customHeight="1" x14ac:dyDescent="0.25">
      <c r="B68348" s="25"/>
      <c r="C68348" s="25"/>
      <c r="I68348" s="25"/>
    </row>
    <row r="68349" spans="2:9" ht="12.75" customHeight="1" x14ac:dyDescent="0.25">
      <c r="B68349" s="25"/>
      <c r="C68349" s="25"/>
      <c r="I68349" s="25"/>
    </row>
    <row r="68350" spans="2:9" ht="12.75" customHeight="1" x14ac:dyDescent="0.25">
      <c r="B68350" s="25"/>
      <c r="C68350" s="25"/>
      <c r="I68350" s="25"/>
    </row>
    <row r="68351" spans="2:9" ht="12.75" customHeight="1" x14ac:dyDescent="0.25">
      <c r="B68351" s="25"/>
      <c r="C68351" s="25"/>
      <c r="I68351" s="25"/>
    </row>
    <row r="68352" spans="2:9" ht="12.75" customHeight="1" x14ac:dyDescent="0.25">
      <c r="B68352" s="25"/>
      <c r="C68352" s="25"/>
      <c r="I68352" s="25"/>
    </row>
    <row r="68353" spans="2:9" ht="12.75" customHeight="1" x14ac:dyDescent="0.25">
      <c r="B68353" s="25"/>
      <c r="C68353" s="25"/>
      <c r="I68353" s="25"/>
    </row>
    <row r="68354" spans="2:9" ht="12.75" customHeight="1" x14ac:dyDescent="0.25">
      <c r="B68354" s="25"/>
      <c r="C68354" s="25"/>
      <c r="I68354" s="25"/>
    </row>
    <row r="68355" spans="2:9" ht="12.75" customHeight="1" x14ac:dyDescent="0.25">
      <c r="B68355" s="25"/>
      <c r="C68355" s="25"/>
      <c r="I68355" s="25"/>
    </row>
    <row r="68356" spans="2:9" ht="12.75" customHeight="1" x14ac:dyDescent="0.25">
      <c r="B68356" s="25"/>
      <c r="C68356" s="25"/>
      <c r="I68356" s="25"/>
    </row>
    <row r="68357" spans="2:9" ht="12.75" customHeight="1" x14ac:dyDescent="0.25">
      <c r="B68357" s="25"/>
      <c r="C68357" s="25"/>
      <c r="I68357" s="25"/>
    </row>
    <row r="68358" spans="2:9" ht="12.75" customHeight="1" x14ac:dyDescent="0.25">
      <c r="B68358" s="25"/>
      <c r="C68358" s="25"/>
      <c r="I68358" s="25"/>
    </row>
    <row r="68359" spans="2:9" ht="12.75" customHeight="1" x14ac:dyDescent="0.25">
      <c r="B68359" s="25"/>
      <c r="C68359" s="25"/>
      <c r="I68359" s="25"/>
    </row>
    <row r="68360" spans="2:9" ht="12.75" customHeight="1" x14ac:dyDescent="0.25">
      <c r="B68360" s="25"/>
      <c r="C68360" s="25"/>
      <c r="I68360" s="25"/>
    </row>
    <row r="68361" spans="2:9" ht="12.75" customHeight="1" x14ac:dyDescent="0.25">
      <c r="B68361" s="25"/>
      <c r="C68361" s="25"/>
      <c r="I68361" s="25"/>
    </row>
    <row r="68362" spans="2:9" ht="12.75" customHeight="1" x14ac:dyDescent="0.25">
      <c r="B68362" s="25"/>
      <c r="C68362" s="25"/>
      <c r="I68362" s="25"/>
    </row>
    <row r="68363" spans="2:9" ht="12.75" customHeight="1" x14ac:dyDescent="0.25">
      <c r="B68363" s="25"/>
      <c r="C68363" s="25"/>
      <c r="I68363" s="25"/>
    </row>
    <row r="68364" spans="2:9" ht="12.75" customHeight="1" x14ac:dyDescent="0.25">
      <c r="B68364" s="25"/>
      <c r="C68364" s="25"/>
      <c r="I68364" s="25"/>
    </row>
    <row r="68365" spans="2:9" ht="12.75" customHeight="1" x14ac:dyDescent="0.25">
      <c r="B68365" s="25"/>
      <c r="C68365" s="25"/>
      <c r="I68365" s="25"/>
    </row>
    <row r="68366" spans="2:9" ht="12.75" customHeight="1" x14ac:dyDescent="0.25">
      <c r="B68366" s="25"/>
      <c r="C68366" s="25"/>
      <c r="I68366" s="25"/>
    </row>
    <row r="68367" spans="2:9" ht="12.75" customHeight="1" x14ac:dyDescent="0.25">
      <c r="B68367" s="25"/>
      <c r="C68367" s="25"/>
      <c r="I68367" s="25"/>
    </row>
    <row r="68368" spans="2:9" ht="12.75" customHeight="1" x14ac:dyDescent="0.25">
      <c r="B68368" s="25"/>
      <c r="C68368" s="25"/>
      <c r="I68368" s="25"/>
    </row>
    <row r="68369" spans="2:9" ht="12.75" customHeight="1" x14ac:dyDescent="0.25">
      <c r="B68369" s="25"/>
      <c r="C68369" s="25"/>
      <c r="I68369" s="25"/>
    </row>
    <row r="68370" spans="2:9" ht="12.75" customHeight="1" x14ac:dyDescent="0.25">
      <c r="B68370" s="25"/>
      <c r="C68370" s="25"/>
      <c r="I68370" s="25"/>
    </row>
    <row r="68371" spans="2:9" ht="12.75" customHeight="1" x14ac:dyDescent="0.25">
      <c r="B68371" s="25"/>
      <c r="C68371" s="25"/>
      <c r="I68371" s="25"/>
    </row>
    <row r="68372" spans="2:9" ht="12.75" customHeight="1" x14ac:dyDescent="0.25">
      <c r="B68372" s="25"/>
      <c r="C68372" s="25"/>
      <c r="I68372" s="25"/>
    </row>
    <row r="68373" spans="2:9" ht="12.75" customHeight="1" x14ac:dyDescent="0.25">
      <c r="B68373" s="25"/>
      <c r="C68373" s="25"/>
      <c r="I68373" s="25"/>
    </row>
    <row r="68374" spans="2:9" ht="12.75" customHeight="1" x14ac:dyDescent="0.25">
      <c r="B68374" s="25"/>
      <c r="C68374" s="25"/>
      <c r="I68374" s="25"/>
    </row>
    <row r="68375" spans="2:9" ht="12.75" customHeight="1" x14ac:dyDescent="0.25">
      <c r="B68375" s="25"/>
      <c r="C68375" s="25"/>
      <c r="I68375" s="25"/>
    </row>
    <row r="68376" spans="2:9" ht="12.75" customHeight="1" x14ac:dyDescent="0.25">
      <c r="B68376" s="25"/>
      <c r="C68376" s="25"/>
      <c r="I68376" s="25"/>
    </row>
    <row r="68377" spans="2:9" ht="12.75" customHeight="1" x14ac:dyDescent="0.25">
      <c r="B68377" s="25"/>
      <c r="C68377" s="25"/>
      <c r="I68377" s="25"/>
    </row>
    <row r="68378" spans="2:9" ht="12.75" customHeight="1" x14ac:dyDescent="0.25">
      <c r="B68378" s="25"/>
      <c r="C68378" s="25"/>
      <c r="I68378" s="25"/>
    </row>
    <row r="68379" spans="2:9" ht="12.75" customHeight="1" x14ac:dyDescent="0.25">
      <c r="B68379" s="25"/>
      <c r="C68379" s="25"/>
      <c r="I68379" s="25"/>
    </row>
    <row r="68380" spans="2:9" ht="12.75" customHeight="1" x14ac:dyDescent="0.25">
      <c r="B68380" s="25"/>
      <c r="C68380" s="25"/>
      <c r="I68380" s="25"/>
    </row>
    <row r="68381" spans="2:9" ht="12.75" customHeight="1" x14ac:dyDescent="0.25">
      <c r="B68381" s="25"/>
      <c r="C68381" s="25"/>
      <c r="I68381" s="25"/>
    </row>
    <row r="68382" spans="2:9" ht="12.75" customHeight="1" x14ac:dyDescent="0.25">
      <c r="B68382" s="25"/>
      <c r="C68382" s="25"/>
      <c r="I68382" s="25"/>
    </row>
    <row r="68383" spans="2:9" ht="12.75" customHeight="1" x14ac:dyDescent="0.25">
      <c r="B68383" s="25"/>
      <c r="C68383" s="25"/>
      <c r="I68383" s="25"/>
    </row>
    <row r="68384" spans="2:9" ht="12.75" customHeight="1" x14ac:dyDescent="0.25">
      <c r="B68384" s="25"/>
      <c r="C68384" s="25"/>
      <c r="I68384" s="25"/>
    </row>
    <row r="68385" spans="2:9" ht="12.75" customHeight="1" x14ac:dyDescent="0.25">
      <c r="B68385" s="25"/>
      <c r="C68385" s="25"/>
      <c r="I68385" s="25"/>
    </row>
    <row r="68386" spans="2:9" ht="12.75" customHeight="1" x14ac:dyDescent="0.25">
      <c r="B68386" s="25"/>
      <c r="C68386" s="25"/>
      <c r="I68386" s="25"/>
    </row>
    <row r="68387" spans="2:9" ht="12.75" customHeight="1" x14ac:dyDescent="0.25">
      <c r="B68387" s="25"/>
      <c r="C68387" s="25"/>
      <c r="I68387" s="25"/>
    </row>
    <row r="68388" spans="2:9" ht="12.75" customHeight="1" x14ac:dyDescent="0.25">
      <c r="B68388" s="25"/>
      <c r="C68388" s="25"/>
      <c r="I68388" s="25"/>
    </row>
    <row r="68389" spans="2:9" ht="12.75" customHeight="1" x14ac:dyDescent="0.25">
      <c r="B68389" s="25"/>
      <c r="C68389" s="25"/>
      <c r="I68389" s="25"/>
    </row>
    <row r="68390" spans="2:9" ht="12.75" customHeight="1" x14ac:dyDescent="0.25">
      <c r="B68390" s="25"/>
      <c r="C68390" s="25"/>
      <c r="I68390" s="25"/>
    </row>
    <row r="68391" spans="2:9" ht="12.75" customHeight="1" x14ac:dyDescent="0.25">
      <c r="B68391" s="25"/>
      <c r="C68391" s="25"/>
      <c r="I68391" s="25"/>
    </row>
    <row r="68392" spans="2:9" ht="12.75" customHeight="1" x14ac:dyDescent="0.25">
      <c r="B68392" s="25"/>
      <c r="C68392" s="25"/>
      <c r="I68392" s="25"/>
    </row>
    <row r="68393" spans="2:9" ht="12.75" customHeight="1" x14ac:dyDescent="0.25">
      <c r="B68393" s="25"/>
      <c r="C68393" s="25"/>
      <c r="I68393" s="25"/>
    </row>
    <row r="68394" spans="2:9" ht="12.75" customHeight="1" x14ac:dyDescent="0.25">
      <c r="B68394" s="25"/>
      <c r="C68394" s="25"/>
      <c r="I68394" s="25"/>
    </row>
    <row r="68395" spans="2:9" ht="12.75" customHeight="1" x14ac:dyDescent="0.25">
      <c r="B68395" s="25"/>
      <c r="C68395" s="25"/>
      <c r="I68395" s="25"/>
    </row>
    <row r="68396" spans="2:9" ht="12.75" customHeight="1" x14ac:dyDescent="0.25">
      <c r="B68396" s="25"/>
      <c r="C68396" s="25"/>
      <c r="I68396" s="25"/>
    </row>
    <row r="68397" spans="2:9" ht="12.75" customHeight="1" x14ac:dyDescent="0.25">
      <c r="B68397" s="25"/>
      <c r="C68397" s="25"/>
      <c r="I68397" s="25"/>
    </row>
    <row r="68398" spans="2:9" ht="12.75" customHeight="1" x14ac:dyDescent="0.25">
      <c r="B68398" s="25"/>
      <c r="C68398" s="25"/>
      <c r="I68398" s="25"/>
    </row>
    <row r="68399" spans="2:9" ht="12.75" customHeight="1" x14ac:dyDescent="0.25">
      <c r="B68399" s="25"/>
      <c r="C68399" s="25"/>
      <c r="I68399" s="25"/>
    </row>
    <row r="68400" spans="2:9" ht="12.75" customHeight="1" x14ac:dyDescent="0.25">
      <c r="B68400" s="25"/>
      <c r="C68400" s="25"/>
      <c r="I68400" s="25"/>
    </row>
    <row r="68401" spans="2:9" ht="12.75" customHeight="1" x14ac:dyDescent="0.25">
      <c r="B68401" s="25"/>
      <c r="C68401" s="25"/>
      <c r="I68401" s="25"/>
    </row>
    <row r="68402" spans="2:9" ht="12.75" customHeight="1" x14ac:dyDescent="0.25">
      <c r="B68402" s="25"/>
      <c r="C68402" s="25"/>
      <c r="I68402" s="25"/>
    </row>
    <row r="68403" spans="2:9" ht="12.75" customHeight="1" x14ac:dyDescent="0.25">
      <c r="B68403" s="25"/>
      <c r="C68403" s="25"/>
      <c r="I68403" s="25"/>
    </row>
    <row r="68404" spans="2:9" ht="12.75" customHeight="1" x14ac:dyDescent="0.25">
      <c r="B68404" s="25"/>
      <c r="C68404" s="25"/>
      <c r="I68404" s="25"/>
    </row>
    <row r="68405" spans="2:9" ht="12.75" customHeight="1" x14ac:dyDescent="0.25">
      <c r="B68405" s="25"/>
      <c r="C68405" s="25"/>
      <c r="I68405" s="25"/>
    </row>
    <row r="68406" spans="2:9" ht="12.75" customHeight="1" x14ac:dyDescent="0.25">
      <c r="B68406" s="25"/>
      <c r="C68406" s="25"/>
      <c r="I68406" s="25"/>
    </row>
    <row r="68407" spans="2:9" ht="12.75" customHeight="1" x14ac:dyDescent="0.25">
      <c r="B68407" s="25"/>
      <c r="C68407" s="25"/>
      <c r="I68407" s="25"/>
    </row>
    <row r="68408" spans="2:9" ht="12.75" customHeight="1" x14ac:dyDescent="0.25">
      <c r="B68408" s="25"/>
      <c r="C68408" s="25"/>
      <c r="I68408" s="25"/>
    </row>
    <row r="68409" spans="2:9" ht="12.75" customHeight="1" x14ac:dyDescent="0.25">
      <c r="B68409" s="25"/>
      <c r="C68409" s="25"/>
      <c r="I68409" s="25"/>
    </row>
    <row r="68410" spans="2:9" ht="12.75" customHeight="1" x14ac:dyDescent="0.25">
      <c r="B68410" s="25"/>
      <c r="C68410" s="25"/>
      <c r="I68410" s="25"/>
    </row>
    <row r="68411" spans="2:9" ht="12.75" customHeight="1" x14ac:dyDescent="0.25">
      <c r="B68411" s="25"/>
      <c r="C68411" s="25"/>
      <c r="I68411" s="25"/>
    </row>
    <row r="68412" spans="2:9" ht="12.75" customHeight="1" x14ac:dyDescent="0.25">
      <c r="B68412" s="25"/>
      <c r="C68412" s="25"/>
      <c r="I68412" s="25"/>
    </row>
    <row r="68413" spans="2:9" ht="12.75" customHeight="1" x14ac:dyDescent="0.25">
      <c r="B68413" s="25"/>
      <c r="C68413" s="25"/>
      <c r="I68413" s="25"/>
    </row>
    <row r="68414" spans="2:9" ht="12.75" customHeight="1" x14ac:dyDescent="0.25">
      <c r="B68414" s="25"/>
      <c r="C68414" s="25"/>
      <c r="I68414" s="25"/>
    </row>
    <row r="68415" spans="2:9" ht="12.75" customHeight="1" x14ac:dyDescent="0.25">
      <c r="B68415" s="25"/>
      <c r="C68415" s="25"/>
      <c r="I68415" s="25"/>
    </row>
    <row r="68416" spans="2:9" ht="12.75" customHeight="1" x14ac:dyDescent="0.25">
      <c r="B68416" s="25"/>
      <c r="C68416" s="25"/>
      <c r="I68416" s="25"/>
    </row>
    <row r="68417" spans="2:9" ht="12.75" customHeight="1" x14ac:dyDescent="0.25">
      <c r="B68417" s="25"/>
      <c r="C68417" s="25"/>
      <c r="I68417" s="25"/>
    </row>
    <row r="68418" spans="2:9" ht="12.75" customHeight="1" x14ac:dyDescent="0.25">
      <c r="B68418" s="25"/>
      <c r="C68418" s="25"/>
      <c r="I68418" s="25"/>
    </row>
    <row r="68419" spans="2:9" ht="12.75" customHeight="1" x14ac:dyDescent="0.25">
      <c r="B68419" s="25"/>
      <c r="C68419" s="25"/>
      <c r="I68419" s="25"/>
    </row>
    <row r="68420" spans="2:9" ht="12.75" customHeight="1" x14ac:dyDescent="0.25">
      <c r="B68420" s="25"/>
      <c r="C68420" s="25"/>
      <c r="I68420" s="25"/>
    </row>
    <row r="68421" spans="2:9" ht="12.75" customHeight="1" x14ac:dyDescent="0.25">
      <c r="B68421" s="25"/>
      <c r="C68421" s="25"/>
      <c r="I68421" s="25"/>
    </row>
    <row r="68422" spans="2:9" ht="12.75" customHeight="1" x14ac:dyDescent="0.25">
      <c r="B68422" s="25"/>
      <c r="C68422" s="25"/>
      <c r="I68422" s="25"/>
    </row>
    <row r="68423" spans="2:9" ht="12.75" customHeight="1" x14ac:dyDescent="0.25">
      <c r="B68423" s="25"/>
      <c r="C68423" s="25"/>
      <c r="I68423" s="25"/>
    </row>
    <row r="68424" spans="2:9" ht="12.75" customHeight="1" x14ac:dyDescent="0.25">
      <c r="B68424" s="25"/>
      <c r="C68424" s="25"/>
      <c r="I68424" s="25"/>
    </row>
    <row r="68425" spans="2:9" ht="12.75" customHeight="1" x14ac:dyDescent="0.25">
      <c r="B68425" s="25"/>
      <c r="C68425" s="25"/>
      <c r="I68425" s="25"/>
    </row>
    <row r="68426" spans="2:9" ht="12.75" customHeight="1" x14ac:dyDescent="0.25">
      <c r="B68426" s="25"/>
      <c r="C68426" s="25"/>
      <c r="I68426" s="25"/>
    </row>
    <row r="68427" spans="2:9" ht="12.75" customHeight="1" x14ac:dyDescent="0.25">
      <c r="B68427" s="25"/>
      <c r="C68427" s="25"/>
      <c r="I68427" s="25"/>
    </row>
    <row r="68428" spans="2:9" ht="12.75" customHeight="1" x14ac:dyDescent="0.25">
      <c r="B68428" s="25"/>
      <c r="C68428" s="25"/>
      <c r="I68428" s="25"/>
    </row>
    <row r="68429" spans="2:9" ht="12.75" customHeight="1" x14ac:dyDescent="0.25">
      <c r="B68429" s="25"/>
      <c r="C68429" s="25"/>
      <c r="I68429" s="25"/>
    </row>
    <row r="68430" spans="2:9" ht="12.75" customHeight="1" x14ac:dyDescent="0.25">
      <c r="B68430" s="25"/>
      <c r="C68430" s="25"/>
      <c r="I68430" s="25"/>
    </row>
    <row r="68431" spans="2:9" ht="12.75" customHeight="1" x14ac:dyDescent="0.25">
      <c r="B68431" s="25"/>
      <c r="C68431" s="25"/>
      <c r="I68431" s="25"/>
    </row>
    <row r="68432" spans="2:9" ht="12.75" customHeight="1" x14ac:dyDescent="0.25">
      <c r="B68432" s="25"/>
      <c r="C68432" s="25"/>
      <c r="I68432" s="25"/>
    </row>
    <row r="68433" spans="2:9" ht="12.75" customHeight="1" x14ac:dyDescent="0.25">
      <c r="B68433" s="25"/>
      <c r="C68433" s="25"/>
      <c r="I68433" s="25"/>
    </row>
    <row r="68434" spans="2:9" ht="12.75" customHeight="1" x14ac:dyDescent="0.25">
      <c r="B68434" s="25"/>
      <c r="C68434" s="25"/>
      <c r="I68434" s="25"/>
    </row>
    <row r="68435" spans="2:9" ht="12.75" customHeight="1" x14ac:dyDescent="0.25">
      <c r="B68435" s="25"/>
      <c r="C68435" s="25"/>
      <c r="I68435" s="25"/>
    </row>
    <row r="68436" spans="2:9" ht="12.75" customHeight="1" x14ac:dyDescent="0.25">
      <c r="B68436" s="25"/>
      <c r="C68436" s="25"/>
      <c r="I68436" s="25"/>
    </row>
    <row r="68437" spans="2:9" ht="12.75" customHeight="1" x14ac:dyDescent="0.25">
      <c r="B68437" s="25"/>
      <c r="C68437" s="25"/>
      <c r="I68437" s="25"/>
    </row>
    <row r="68438" spans="2:9" ht="12.75" customHeight="1" x14ac:dyDescent="0.25">
      <c r="B68438" s="25"/>
      <c r="C68438" s="25"/>
      <c r="I68438" s="25"/>
    </row>
    <row r="68439" spans="2:9" ht="12.75" customHeight="1" x14ac:dyDescent="0.25">
      <c r="B68439" s="25"/>
      <c r="C68439" s="25"/>
      <c r="I68439" s="25"/>
    </row>
    <row r="68440" spans="2:9" ht="12.75" customHeight="1" x14ac:dyDescent="0.25">
      <c r="B68440" s="25"/>
      <c r="C68440" s="25"/>
      <c r="I68440" s="25"/>
    </row>
    <row r="68441" spans="2:9" ht="12.75" customHeight="1" x14ac:dyDescent="0.25">
      <c r="B68441" s="25"/>
      <c r="C68441" s="25"/>
      <c r="I68441" s="25"/>
    </row>
    <row r="68442" spans="2:9" ht="12.75" customHeight="1" x14ac:dyDescent="0.25">
      <c r="B68442" s="25"/>
      <c r="C68442" s="25"/>
      <c r="I68442" s="25"/>
    </row>
    <row r="68443" spans="2:9" ht="12.75" customHeight="1" x14ac:dyDescent="0.25">
      <c r="B68443" s="25"/>
      <c r="C68443" s="25"/>
      <c r="I68443" s="25"/>
    </row>
    <row r="68444" spans="2:9" ht="12.75" customHeight="1" x14ac:dyDescent="0.25">
      <c r="B68444" s="25"/>
      <c r="C68444" s="25"/>
      <c r="I68444" s="25"/>
    </row>
    <row r="68445" spans="2:9" ht="12.75" customHeight="1" x14ac:dyDescent="0.25">
      <c r="B68445" s="25"/>
      <c r="C68445" s="25"/>
      <c r="I68445" s="25"/>
    </row>
    <row r="68446" spans="2:9" ht="12.75" customHeight="1" x14ac:dyDescent="0.25">
      <c r="B68446" s="25"/>
      <c r="C68446" s="25"/>
      <c r="I68446" s="25"/>
    </row>
    <row r="68447" spans="2:9" ht="12.75" customHeight="1" x14ac:dyDescent="0.25">
      <c r="B68447" s="25"/>
      <c r="C68447" s="25"/>
      <c r="I68447" s="25"/>
    </row>
    <row r="68448" spans="2:9" ht="12.75" customHeight="1" x14ac:dyDescent="0.25">
      <c r="B68448" s="25"/>
      <c r="C68448" s="25"/>
      <c r="I68448" s="25"/>
    </row>
    <row r="68449" spans="2:9" ht="12.75" customHeight="1" x14ac:dyDescent="0.25">
      <c r="B68449" s="25"/>
      <c r="C68449" s="25"/>
      <c r="I68449" s="25"/>
    </row>
    <row r="68450" spans="2:9" ht="12.75" customHeight="1" x14ac:dyDescent="0.25">
      <c r="B68450" s="25"/>
      <c r="C68450" s="25"/>
      <c r="I68450" s="25"/>
    </row>
    <row r="68451" spans="2:9" ht="12.75" customHeight="1" x14ac:dyDescent="0.25">
      <c r="B68451" s="25"/>
      <c r="C68451" s="25"/>
      <c r="I68451" s="25"/>
    </row>
    <row r="68452" spans="2:9" ht="12.75" customHeight="1" x14ac:dyDescent="0.25">
      <c r="B68452" s="25"/>
      <c r="C68452" s="25"/>
      <c r="I68452" s="25"/>
    </row>
    <row r="68453" spans="2:9" ht="12.75" customHeight="1" x14ac:dyDescent="0.25">
      <c r="B68453" s="25"/>
      <c r="C68453" s="25"/>
      <c r="I68453" s="25"/>
    </row>
    <row r="68454" spans="2:9" ht="12.75" customHeight="1" x14ac:dyDescent="0.25">
      <c r="B68454" s="25"/>
      <c r="C68454" s="25"/>
      <c r="I68454" s="25"/>
    </row>
    <row r="68455" spans="2:9" ht="12.75" customHeight="1" x14ac:dyDescent="0.25">
      <c r="B68455" s="25"/>
      <c r="C68455" s="25"/>
      <c r="I68455" s="25"/>
    </row>
    <row r="68456" spans="2:9" ht="12.75" customHeight="1" x14ac:dyDescent="0.25">
      <c r="B68456" s="25"/>
      <c r="C68456" s="25"/>
      <c r="I68456" s="25"/>
    </row>
    <row r="68457" spans="2:9" ht="12.75" customHeight="1" x14ac:dyDescent="0.25">
      <c r="B68457" s="25"/>
      <c r="C68457" s="25"/>
      <c r="I68457" s="25"/>
    </row>
    <row r="68458" spans="2:9" ht="12.75" customHeight="1" x14ac:dyDescent="0.25">
      <c r="B68458" s="25"/>
      <c r="C68458" s="25"/>
      <c r="I68458" s="25"/>
    </row>
    <row r="68459" spans="2:9" ht="12.75" customHeight="1" x14ac:dyDescent="0.25">
      <c r="B68459" s="25"/>
      <c r="C68459" s="25"/>
      <c r="I68459" s="25"/>
    </row>
    <row r="68460" spans="2:9" ht="12.75" customHeight="1" x14ac:dyDescent="0.25">
      <c r="B68460" s="25"/>
      <c r="C68460" s="25"/>
      <c r="I68460" s="25"/>
    </row>
    <row r="68461" spans="2:9" ht="12.75" customHeight="1" x14ac:dyDescent="0.25">
      <c r="B68461" s="25"/>
      <c r="C68461" s="25"/>
      <c r="I68461" s="25"/>
    </row>
    <row r="68462" spans="2:9" ht="12.75" customHeight="1" x14ac:dyDescent="0.25">
      <c r="B68462" s="25"/>
      <c r="C68462" s="25"/>
      <c r="I68462" s="25"/>
    </row>
    <row r="68463" spans="2:9" ht="12.75" customHeight="1" x14ac:dyDescent="0.25">
      <c r="B68463" s="25"/>
      <c r="C68463" s="25"/>
      <c r="I68463" s="25"/>
    </row>
    <row r="68464" spans="2:9" ht="12.75" customHeight="1" x14ac:dyDescent="0.25">
      <c r="B68464" s="25"/>
      <c r="C68464" s="25"/>
      <c r="I68464" s="25"/>
    </row>
    <row r="68465" spans="2:9" ht="12.75" customHeight="1" x14ac:dyDescent="0.25">
      <c r="B68465" s="25"/>
      <c r="C68465" s="25"/>
      <c r="I68465" s="25"/>
    </row>
    <row r="68466" spans="2:9" ht="12.75" customHeight="1" x14ac:dyDescent="0.25">
      <c r="B68466" s="25"/>
      <c r="C68466" s="25"/>
      <c r="I68466" s="25"/>
    </row>
    <row r="68467" spans="2:9" ht="12.75" customHeight="1" x14ac:dyDescent="0.25">
      <c r="B68467" s="25"/>
      <c r="C68467" s="25"/>
      <c r="I68467" s="25"/>
    </row>
    <row r="68468" spans="2:9" ht="12.75" customHeight="1" x14ac:dyDescent="0.25">
      <c r="B68468" s="25"/>
      <c r="C68468" s="25"/>
      <c r="I68468" s="25"/>
    </row>
    <row r="68469" spans="2:9" ht="12.75" customHeight="1" x14ac:dyDescent="0.25">
      <c r="B68469" s="25"/>
      <c r="C68469" s="25"/>
      <c r="I68469" s="25"/>
    </row>
    <row r="68470" spans="2:9" ht="12.75" customHeight="1" x14ac:dyDescent="0.25">
      <c r="B68470" s="25"/>
      <c r="C68470" s="25"/>
      <c r="I68470" s="25"/>
    </row>
    <row r="68471" spans="2:9" ht="12.75" customHeight="1" x14ac:dyDescent="0.25">
      <c r="B68471" s="25"/>
      <c r="C68471" s="25"/>
      <c r="I68471" s="25"/>
    </row>
    <row r="68472" spans="2:9" ht="12.75" customHeight="1" x14ac:dyDescent="0.25">
      <c r="B68472" s="25"/>
      <c r="C68472" s="25"/>
      <c r="I68472" s="25"/>
    </row>
    <row r="68473" spans="2:9" ht="12.75" customHeight="1" x14ac:dyDescent="0.25">
      <c r="B68473" s="25"/>
      <c r="C68473" s="25"/>
      <c r="I68473" s="25"/>
    </row>
    <row r="68474" spans="2:9" ht="12.75" customHeight="1" x14ac:dyDescent="0.25">
      <c r="B68474" s="25"/>
      <c r="C68474" s="25"/>
      <c r="I68474" s="25"/>
    </row>
    <row r="68475" spans="2:9" ht="12.75" customHeight="1" x14ac:dyDescent="0.25">
      <c r="B68475" s="25"/>
      <c r="C68475" s="25"/>
      <c r="I68475" s="25"/>
    </row>
    <row r="68476" spans="2:9" ht="12.75" customHeight="1" x14ac:dyDescent="0.25">
      <c r="B68476" s="25"/>
      <c r="C68476" s="25"/>
      <c r="I68476" s="25"/>
    </row>
    <row r="68477" spans="2:9" ht="12.75" customHeight="1" x14ac:dyDescent="0.25">
      <c r="B68477" s="25"/>
      <c r="C68477" s="25"/>
      <c r="I68477" s="25"/>
    </row>
    <row r="68478" spans="2:9" ht="12.75" customHeight="1" x14ac:dyDescent="0.25">
      <c r="B68478" s="25"/>
      <c r="C68478" s="25"/>
      <c r="I68478" s="25"/>
    </row>
    <row r="68479" spans="2:9" ht="12.75" customHeight="1" x14ac:dyDescent="0.25">
      <c r="B68479" s="25"/>
      <c r="C68479" s="25"/>
      <c r="I68479" s="25"/>
    </row>
    <row r="68480" spans="2:9" ht="12.75" customHeight="1" x14ac:dyDescent="0.25">
      <c r="B68480" s="25"/>
      <c r="C68480" s="25"/>
      <c r="I68480" s="25"/>
    </row>
    <row r="68481" spans="2:9" ht="12.75" customHeight="1" x14ac:dyDescent="0.25">
      <c r="B68481" s="25"/>
      <c r="C68481" s="25"/>
      <c r="I68481" s="25"/>
    </row>
    <row r="68482" spans="2:9" ht="12.75" customHeight="1" x14ac:dyDescent="0.25">
      <c r="B68482" s="25"/>
      <c r="C68482" s="25"/>
      <c r="I68482" s="25"/>
    </row>
    <row r="68483" spans="2:9" ht="12.75" customHeight="1" x14ac:dyDescent="0.25">
      <c r="B68483" s="25"/>
      <c r="C68483" s="25"/>
      <c r="I68483" s="25"/>
    </row>
    <row r="68484" spans="2:9" ht="12.75" customHeight="1" x14ac:dyDescent="0.25">
      <c r="B68484" s="25"/>
      <c r="C68484" s="25"/>
      <c r="I68484" s="25"/>
    </row>
    <row r="68485" spans="2:9" ht="12.75" customHeight="1" x14ac:dyDescent="0.25">
      <c r="B68485" s="25"/>
      <c r="C68485" s="25"/>
      <c r="I68485" s="25"/>
    </row>
    <row r="68486" spans="2:9" ht="12.75" customHeight="1" x14ac:dyDescent="0.25">
      <c r="B68486" s="25"/>
      <c r="C68486" s="25"/>
      <c r="I68486" s="25"/>
    </row>
    <row r="68487" spans="2:9" ht="12.75" customHeight="1" x14ac:dyDescent="0.25">
      <c r="B68487" s="25"/>
      <c r="C68487" s="25"/>
      <c r="I68487" s="25"/>
    </row>
    <row r="68488" spans="2:9" ht="12.75" customHeight="1" x14ac:dyDescent="0.25">
      <c r="B68488" s="25"/>
      <c r="C68488" s="25"/>
      <c r="I68488" s="25"/>
    </row>
    <row r="68489" spans="2:9" ht="12.75" customHeight="1" x14ac:dyDescent="0.25">
      <c r="B68489" s="25"/>
      <c r="C68489" s="25"/>
      <c r="I68489" s="25"/>
    </row>
    <row r="68490" spans="2:9" ht="12.75" customHeight="1" x14ac:dyDescent="0.25">
      <c r="B68490" s="25"/>
      <c r="C68490" s="25"/>
      <c r="I68490" s="25"/>
    </row>
    <row r="68491" spans="2:9" ht="12.75" customHeight="1" x14ac:dyDescent="0.25">
      <c r="B68491" s="25"/>
      <c r="C68491" s="25"/>
      <c r="I68491" s="25"/>
    </row>
    <row r="68492" spans="2:9" ht="12.75" customHeight="1" x14ac:dyDescent="0.25">
      <c r="B68492" s="25"/>
      <c r="C68492" s="25"/>
      <c r="I68492" s="25"/>
    </row>
    <row r="68493" spans="2:9" ht="12.75" customHeight="1" x14ac:dyDescent="0.25">
      <c r="B68493" s="25"/>
      <c r="C68493" s="25"/>
      <c r="I68493" s="25"/>
    </row>
    <row r="68494" spans="2:9" ht="12.75" customHeight="1" x14ac:dyDescent="0.25">
      <c r="B68494" s="25"/>
      <c r="C68494" s="25"/>
      <c r="I68494" s="25"/>
    </row>
    <row r="68495" spans="2:9" ht="12.75" customHeight="1" x14ac:dyDescent="0.25">
      <c r="B68495" s="25"/>
      <c r="C68495" s="25"/>
      <c r="I68495" s="25"/>
    </row>
    <row r="68496" spans="2:9" ht="12.75" customHeight="1" x14ac:dyDescent="0.25">
      <c r="B68496" s="25"/>
      <c r="C68496" s="25"/>
      <c r="I68496" s="25"/>
    </row>
    <row r="68497" spans="2:9" ht="12.75" customHeight="1" x14ac:dyDescent="0.25">
      <c r="B68497" s="25"/>
      <c r="C68497" s="25"/>
      <c r="I68497" s="25"/>
    </row>
    <row r="68498" spans="2:9" ht="12.75" customHeight="1" x14ac:dyDescent="0.25">
      <c r="B68498" s="25"/>
      <c r="C68498" s="25"/>
      <c r="I68498" s="25"/>
    </row>
    <row r="68499" spans="2:9" ht="12.75" customHeight="1" x14ac:dyDescent="0.25">
      <c r="B68499" s="25"/>
      <c r="C68499" s="25"/>
      <c r="I68499" s="25"/>
    </row>
    <row r="68500" spans="2:9" ht="12.75" customHeight="1" x14ac:dyDescent="0.25">
      <c r="B68500" s="25"/>
      <c r="C68500" s="25"/>
      <c r="I68500" s="25"/>
    </row>
    <row r="68501" spans="2:9" ht="12.75" customHeight="1" x14ac:dyDescent="0.25">
      <c r="B68501" s="25"/>
      <c r="C68501" s="25"/>
      <c r="I68501" s="25"/>
    </row>
    <row r="68502" spans="2:9" ht="12.75" customHeight="1" x14ac:dyDescent="0.25">
      <c r="B68502" s="25"/>
      <c r="C68502" s="25"/>
      <c r="I68502" s="25"/>
    </row>
    <row r="68503" spans="2:9" ht="12.75" customHeight="1" x14ac:dyDescent="0.25">
      <c r="B68503" s="25"/>
      <c r="C68503" s="25"/>
      <c r="I68503" s="25"/>
    </row>
    <row r="68504" spans="2:9" ht="12.75" customHeight="1" x14ac:dyDescent="0.25">
      <c r="B68504" s="25"/>
      <c r="C68504" s="25"/>
      <c r="I68504" s="25"/>
    </row>
    <row r="68505" spans="2:9" ht="12.75" customHeight="1" x14ac:dyDescent="0.25">
      <c r="B68505" s="25"/>
      <c r="C68505" s="25"/>
      <c r="I68505" s="25"/>
    </row>
    <row r="68506" spans="2:9" ht="12.75" customHeight="1" x14ac:dyDescent="0.25">
      <c r="B68506" s="25"/>
      <c r="C68506" s="25"/>
      <c r="I68506" s="25"/>
    </row>
    <row r="68507" spans="2:9" ht="12.75" customHeight="1" x14ac:dyDescent="0.25">
      <c r="B68507" s="25"/>
      <c r="C68507" s="25"/>
      <c r="I68507" s="25"/>
    </row>
    <row r="68508" spans="2:9" ht="12.75" customHeight="1" x14ac:dyDescent="0.25">
      <c r="B68508" s="25"/>
      <c r="C68508" s="25"/>
      <c r="I68508" s="25"/>
    </row>
    <row r="68509" spans="2:9" ht="12.75" customHeight="1" x14ac:dyDescent="0.25">
      <c r="B68509" s="25"/>
      <c r="C68509" s="25"/>
      <c r="I68509" s="25"/>
    </row>
    <row r="68510" spans="2:9" ht="12.75" customHeight="1" x14ac:dyDescent="0.25">
      <c r="B68510" s="25"/>
      <c r="C68510" s="25"/>
      <c r="I68510" s="25"/>
    </row>
    <row r="68511" spans="2:9" ht="12.75" customHeight="1" x14ac:dyDescent="0.25">
      <c r="B68511" s="25"/>
      <c r="C68511" s="25"/>
      <c r="I68511" s="25"/>
    </row>
    <row r="68512" spans="2:9" ht="12.75" customHeight="1" x14ac:dyDescent="0.25">
      <c r="B68512" s="25"/>
      <c r="C68512" s="25"/>
      <c r="I68512" s="25"/>
    </row>
    <row r="68513" spans="2:9" ht="12.75" customHeight="1" x14ac:dyDescent="0.25">
      <c r="B68513" s="25"/>
      <c r="C68513" s="25"/>
      <c r="I68513" s="25"/>
    </row>
    <row r="68514" spans="2:9" ht="12.75" customHeight="1" x14ac:dyDescent="0.25">
      <c r="B68514" s="25"/>
      <c r="C68514" s="25"/>
      <c r="I68514" s="25"/>
    </row>
    <row r="68515" spans="2:9" ht="12.75" customHeight="1" x14ac:dyDescent="0.25">
      <c r="B68515" s="25"/>
      <c r="C68515" s="25"/>
      <c r="I68515" s="25"/>
    </row>
    <row r="68516" spans="2:9" ht="12.75" customHeight="1" x14ac:dyDescent="0.25">
      <c r="B68516" s="25"/>
      <c r="C68516" s="25"/>
      <c r="I68516" s="25"/>
    </row>
    <row r="68517" spans="2:9" ht="12.75" customHeight="1" x14ac:dyDescent="0.25">
      <c r="B68517" s="25"/>
      <c r="C68517" s="25"/>
      <c r="I68517" s="25"/>
    </row>
    <row r="68518" spans="2:9" ht="12.75" customHeight="1" x14ac:dyDescent="0.25">
      <c r="B68518" s="25"/>
      <c r="C68518" s="25"/>
      <c r="I68518" s="25"/>
    </row>
    <row r="68519" spans="2:9" ht="12.75" customHeight="1" x14ac:dyDescent="0.25">
      <c r="B68519" s="25"/>
      <c r="C68519" s="25"/>
      <c r="I68519" s="25"/>
    </row>
    <row r="68520" spans="2:9" ht="12.75" customHeight="1" x14ac:dyDescent="0.25">
      <c r="B68520" s="25"/>
      <c r="C68520" s="25"/>
      <c r="I68520" s="25"/>
    </row>
    <row r="68521" spans="2:9" ht="12.75" customHeight="1" x14ac:dyDescent="0.25">
      <c r="B68521" s="25"/>
      <c r="C68521" s="25"/>
      <c r="I68521" s="25"/>
    </row>
    <row r="68522" spans="2:9" ht="12.75" customHeight="1" x14ac:dyDescent="0.25">
      <c r="B68522" s="25"/>
      <c r="C68522" s="25"/>
      <c r="I68522" s="25"/>
    </row>
    <row r="68523" spans="2:9" ht="12.75" customHeight="1" x14ac:dyDescent="0.25">
      <c r="B68523" s="25"/>
      <c r="C68523" s="25"/>
      <c r="I68523" s="25"/>
    </row>
    <row r="68524" spans="2:9" ht="12.75" customHeight="1" x14ac:dyDescent="0.25">
      <c r="B68524" s="25"/>
      <c r="C68524" s="25"/>
      <c r="I68524" s="25"/>
    </row>
    <row r="68525" spans="2:9" ht="12.75" customHeight="1" x14ac:dyDescent="0.25">
      <c r="B68525" s="25"/>
      <c r="C68525" s="25"/>
      <c r="I68525" s="25"/>
    </row>
    <row r="68526" spans="2:9" ht="12.75" customHeight="1" x14ac:dyDescent="0.25">
      <c r="B68526" s="25"/>
      <c r="C68526" s="25"/>
      <c r="I68526" s="25"/>
    </row>
    <row r="68527" spans="2:9" ht="12.75" customHeight="1" x14ac:dyDescent="0.25">
      <c r="B68527" s="25"/>
      <c r="C68527" s="25"/>
      <c r="I68527" s="25"/>
    </row>
    <row r="68528" spans="2:9" ht="12.75" customHeight="1" x14ac:dyDescent="0.25">
      <c r="B68528" s="25"/>
      <c r="C68528" s="25"/>
      <c r="I68528" s="25"/>
    </row>
    <row r="68529" spans="2:9" ht="12.75" customHeight="1" x14ac:dyDescent="0.25">
      <c r="B68529" s="25"/>
      <c r="C68529" s="25"/>
      <c r="I68529" s="25"/>
    </row>
    <row r="68530" spans="2:9" ht="12.75" customHeight="1" x14ac:dyDescent="0.25">
      <c r="B68530" s="25"/>
      <c r="C68530" s="25"/>
      <c r="I68530" s="25"/>
    </row>
    <row r="68531" spans="2:9" ht="12.75" customHeight="1" x14ac:dyDescent="0.25">
      <c r="B68531" s="25"/>
      <c r="C68531" s="25"/>
      <c r="I68531" s="25"/>
    </row>
    <row r="68532" spans="2:9" ht="12.75" customHeight="1" x14ac:dyDescent="0.25">
      <c r="B68532" s="25"/>
      <c r="C68532" s="25"/>
      <c r="I68532" s="25"/>
    </row>
    <row r="68533" spans="2:9" ht="12.75" customHeight="1" x14ac:dyDescent="0.25">
      <c r="B68533" s="25"/>
      <c r="C68533" s="25"/>
      <c r="I68533" s="25"/>
    </row>
    <row r="68534" spans="2:9" ht="12.75" customHeight="1" x14ac:dyDescent="0.25">
      <c r="B68534" s="25"/>
      <c r="C68534" s="25"/>
      <c r="I68534" s="25"/>
    </row>
    <row r="68535" spans="2:9" ht="12.75" customHeight="1" x14ac:dyDescent="0.25">
      <c r="B68535" s="25"/>
      <c r="C68535" s="25"/>
      <c r="I68535" s="25"/>
    </row>
    <row r="68536" spans="2:9" ht="12.75" customHeight="1" x14ac:dyDescent="0.25">
      <c r="B68536" s="25"/>
      <c r="C68536" s="25"/>
      <c r="I68536" s="25"/>
    </row>
    <row r="68537" spans="2:9" ht="12.75" customHeight="1" x14ac:dyDescent="0.25">
      <c r="B68537" s="25"/>
      <c r="C68537" s="25"/>
      <c r="I68537" s="25"/>
    </row>
    <row r="68538" spans="2:9" ht="12.75" customHeight="1" x14ac:dyDescent="0.25">
      <c r="B68538" s="25"/>
      <c r="C68538" s="25"/>
      <c r="I68538" s="25"/>
    </row>
    <row r="68539" spans="2:9" ht="12.75" customHeight="1" x14ac:dyDescent="0.25">
      <c r="B68539" s="25"/>
      <c r="C68539" s="25"/>
      <c r="I68539" s="25"/>
    </row>
    <row r="68540" spans="2:9" ht="12.75" customHeight="1" x14ac:dyDescent="0.25">
      <c r="B68540" s="25"/>
      <c r="C68540" s="25"/>
      <c r="I68540" s="25"/>
    </row>
    <row r="68541" spans="2:9" ht="12.75" customHeight="1" x14ac:dyDescent="0.25">
      <c r="B68541" s="25"/>
      <c r="C68541" s="25"/>
      <c r="I68541" s="25"/>
    </row>
    <row r="68542" spans="2:9" ht="12.75" customHeight="1" x14ac:dyDescent="0.25">
      <c r="B68542" s="25"/>
      <c r="C68542" s="25"/>
      <c r="I68542" s="25"/>
    </row>
    <row r="68543" spans="2:9" ht="12.75" customHeight="1" x14ac:dyDescent="0.25">
      <c r="B68543" s="25"/>
      <c r="C68543" s="25"/>
      <c r="I68543" s="25"/>
    </row>
    <row r="68544" spans="2:9" ht="12.75" customHeight="1" x14ac:dyDescent="0.25">
      <c r="B68544" s="25"/>
      <c r="C68544" s="25"/>
      <c r="I68544" s="25"/>
    </row>
    <row r="68545" spans="2:9" ht="12.75" customHeight="1" x14ac:dyDescent="0.25">
      <c r="B68545" s="25"/>
      <c r="C68545" s="25"/>
      <c r="I68545" s="25"/>
    </row>
    <row r="68546" spans="2:9" ht="12.75" customHeight="1" x14ac:dyDescent="0.25">
      <c r="B68546" s="25"/>
      <c r="C68546" s="25"/>
      <c r="I68546" s="25"/>
    </row>
    <row r="68547" spans="2:9" ht="12.75" customHeight="1" x14ac:dyDescent="0.25">
      <c r="B68547" s="25"/>
      <c r="C68547" s="25"/>
      <c r="I68547" s="25"/>
    </row>
    <row r="68548" spans="2:9" ht="12.75" customHeight="1" x14ac:dyDescent="0.25">
      <c r="B68548" s="25"/>
      <c r="C68548" s="25"/>
      <c r="I68548" s="25"/>
    </row>
    <row r="68549" spans="2:9" ht="12.75" customHeight="1" x14ac:dyDescent="0.25">
      <c r="B68549" s="25"/>
      <c r="C68549" s="25"/>
      <c r="I68549" s="25"/>
    </row>
    <row r="68550" spans="2:9" ht="12.75" customHeight="1" x14ac:dyDescent="0.25">
      <c r="B68550" s="25"/>
      <c r="C68550" s="25"/>
      <c r="I68550" s="25"/>
    </row>
    <row r="68551" spans="2:9" ht="12.75" customHeight="1" x14ac:dyDescent="0.25">
      <c r="B68551" s="25"/>
      <c r="C68551" s="25"/>
      <c r="I68551" s="25"/>
    </row>
    <row r="68552" spans="2:9" ht="12.75" customHeight="1" x14ac:dyDescent="0.25">
      <c r="B68552" s="25"/>
      <c r="C68552" s="25"/>
      <c r="I68552" s="25"/>
    </row>
    <row r="68553" spans="2:9" ht="12.75" customHeight="1" x14ac:dyDescent="0.25">
      <c r="B68553" s="25"/>
      <c r="C68553" s="25"/>
      <c r="I68553" s="25"/>
    </row>
    <row r="68554" spans="2:9" ht="12.75" customHeight="1" x14ac:dyDescent="0.25">
      <c r="B68554" s="25"/>
      <c r="C68554" s="25"/>
      <c r="I68554" s="25"/>
    </row>
    <row r="68555" spans="2:9" ht="12.75" customHeight="1" x14ac:dyDescent="0.25">
      <c r="B68555" s="25"/>
      <c r="C68555" s="25"/>
      <c r="I68555" s="25"/>
    </row>
    <row r="68556" spans="2:9" ht="12.75" customHeight="1" x14ac:dyDescent="0.25">
      <c r="B68556" s="25"/>
      <c r="C68556" s="25"/>
      <c r="I68556" s="25"/>
    </row>
    <row r="68557" spans="2:9" ht="12.75" customHeight="1" x14ac:dyDescent="0.25">
      <c r="B68557" s="25"/>
      <c r="C68557" s="25"/>
      <c r="I68557" s="25"/>
    </row>
    <row r="68558" spans="2:9" ht="12.75" customHeight="1" x14ac:dyDescent="0.25">
      <c r="B68558" s="25"/>
      <c r="C68558" s="25"/>
      <c r="I68558" s="25"/>
    </row>
    <row r="68559" spans="2:9" ht="12.75" customHeight="1" x14ac:dyDescent="0.25">
      <c r="B68559" s="25"/>
      <c r="C68559" s="25"/>
      <c r="I68559" s="25"/>
    </row>
    <row r="68560" spans="2:9" ht="12.75" customHeight="1" x14ac:dyDescent="0.25">
      <c r="B68560" s="25"/>
      <c r="C68560" s="25"/>
      <c r="I68560" s="25"/>
    </row>
    <row r="68561" spans="2:9" ht="12.75" customHeight="1" x14ac:dyDescent="0.25">
      <c r="B68561" s="25"/>
      <c r="C68561" s="25"/>
      <c r="I68561" s="25"/>
    </row>
    <row r="68562" spans="2:9" ht="12.75" customHeight="1" x14ac:dyDescent="0.25">
      <c r="B68562" s="25"/>
      <c r="C68562" s="25"/>
      <c r="I68562" s="25"/>
    </row>
    <row r="68563" spans="2:9" ht="12.75" customHeight="1" x14ac:dyDescent="0.25">
      <c r="B68563" s="25"/>
      <c r="C68563" s="25"/>
      <c r="I68563" s="25"/>
    </row>
    <row r="68564" spans="2:9" ht="12.75" customHeight="1" x14ac:dyDescent="0.25">
      <c r="B68564" s="25"/>
      <c r="C68564" s="25"/>
      <c r="I68564" s="25"/>
    </row>
    <row r="68565" spans="2:9" ht="12.75" customHeight="1" x14ac:dyDescent="0.25">
      <c r="B68565" s="25"/>
      <c r="C68565" s="25"/>
      <c r="I68565" s="25"/>
    </row>
    <row r="68566" spans="2:9" ht="12.75" customHeight="1" x14ac:dyDescent="0.25">
      <c r="B68566" s="25"/>
      <c r="C68566" s="25"/>
      <c r="I68566" s="25"/>
    </row>
    <row r="68567" spans="2:9" ht="12.75" customHeight="1" x14ac:dyDescent="0.25">
      <c r="B68567" s="25"/>
      <c r="C68567" s="25"/>
      <c r="I68567" s="25"/>
    </row>
    <row r="68568" spans="2:9" ht="12.75" customHeight="1" x14ac:dyDescent="0.25">
      <c r="B68568" s="25"/>
      <c r="C68568" s="25"/>
      <c r="I68568" s="25"/>
    </row>
    <row r="68569" spans="2:9" ht="12.75" customHeight="1" x14ac:dyDescent="0.25">
      <c r="B68569" s="25"/>
      <c r="C68569" s="25"/>
      <c r="I68569" s="25"/>
    </row>
    <row r="68570" spans="2:9" ht="12.75" customHeight="1" x14ac:dyDescent="0.25">
      <c r="B68570" s="25"/>
      <c r="C68570" s="25"/>
      <c r="I68570" s="25"/>
    </row>
    <row r="68571" spans="2:9" ht="12.75" customHeight="1" x14ac:dyDescent="0.25">
      <c r="B68571" s="25"/>
      <c r="C68571" s="25"/>
      <c r="I68571" s="25"/>
    </row>
    <row r="68572" spans="2:9" ht="12.75" customHeight="1" x14ac:dyDescent="0.25">
      <c r="B68572" s="25"/>
      <c r="C68572" s="25"/>
      <c r="I68572" s="25"/>
    </row>
    <row r="68573" spans="2:9" ht="12.75" customHeight="1" x14ac:dyDescent="0.25">
      <c r="B68573" s="25"/>
      <c r="C68573" s="25"/>
      <c r="I68573" s="25"/>
    </row>
    <row r="68574" spans="2:9" ht="12.75" customHeight="1" x14ac:dyDescent="0.25">
      <c r="B68574" s="25"/>
      <c r="C68574" s="25"/>
      <c r="I68574" s="25"/>
    </row>
    <row r="68575" spans="2:9" ht="12.75" customHeight="1" x14ac:dyDescent="0.25">
      <c r="B68575" s="25"/>
      <c r="C68575" s="25"/>
      <c r="I68575" s="25"/>
    </row>
    <row r="68576" spans="2:9" ht="12.75" customHeight="1" x14ac:dyDescent="0.25">
      <c r="B68576" s="25"/>
      <c r="C68576" s="25"/>
      <c r="I68576" s="25"/>
    </row>
    <row r="68577" spans="2:9" ht="12.75" customHeight="1" x14ac:dyDescent="0.25">
      <c r="B68577" s="25"/>
      <c r="C68577" s="25"/>
      <c r="I68577" s="25"/>
    </row>
    <row r="68578" spans="2:9" ht="12.75" customHeight="1" x14ac:dyDescent="0.25">
      <c r="B68578" s="25"/>
      <c r="C68578" s="25"/>
      <c r="I68578" s="25"/>
    </row>
    <row r="68579" spans="2:9" ht="12.75" customHeight="1" x14ac:dyDescent="0.25">
      <c r="B68579" s="25"/>
      <c r="C68579" s="25"/>
      <c r="I68579" s="25"/>
    </row>
    <row r="68580" spans="2:9" ht="12.75" customHeight="1" x14ac:dyDescent="0.25">
      <c r="B68580" s="25"/>
      <c r="C68580" s="25"/>
      <c r="I68580" s="25"/>
    </row>
    <row r="68581" spans="2:9" ht="12.75" customHeight="1" x14ac:dyDescent="0.25">
      <c r="B68581" s="25"/>
      <c r="C68581" s="25"/>
      <c r="I68581" s="25"/>
    </row>
    <row r="68582" spans="2:9" ht="12.75" customHeight="1" x14ac:dyDescent="0.25">
      <c r="B68582" s="25"/>
      <c r="C68582" s="25"/>
      <c r="I68582" s="25"/>
    </row>
    <row r="68583" spans="2:9" ht="12.75" customHeight="1" x14ac:dyDescent="0.25">
      <c r="B68583" s="25"/>
      <c r="C68583" s="25"/>
      <c r="I68583" s="25"/>
    </row>
    <row r="68584" spans="2:9" ht="12.75" customHeight="1" x14ac:dyDescent="0.25">
      <c r="B68584" s="25"/>
      <c r="C68584" s="25"/>
      <c r="I68584" s="25"/>
    </row>
    <row r="68585" spans="2:9" ht="12.75" customHeight="1" x14ac:dyDescent="0.25">
      <c r="B68585" s="25"/>
      <c r="C68585" s="25"/>
      <c r="I68585" s="25"/>
    </row>
    <row r="68586" spans="2:9" ht="12.75" customHeight="1" x14ac:dyDescent="0.25">
      <c r="B68586" s="25"/>
      <c r="C68586" s="25"/>
      <c r="I68586" s="25"/>
    </row>
    <row r="68587" spans="2:9" ht="12.75" customHeight="1" x14ac:dyDescent="0.25">
      <c r="B68587" s="25"/>
      <c r="C68587" s="25"/>
      <c r="I68587" s="25"/>
    </row>
    <row r="68588" spans="2:9" ht="12.75" customHeight="1" x14ac:dyDescent="0.25">
      <c r="B68588" s="25"/>
      <c r="C68588" s="25"/>
      <c r="I68588" s="25"/>
    </row>
    <row r="68589" spans="2:9" ht="12.75" customHeight="1" x14ac:dyDescent="0.25">
      <c r="B68589" s="25"/>
      <c r="C68589" s="25"/>
      <c r="I68589" s="25"/>
    </row>
    <row r="68590" spans="2:9" ht="12.75" customHeight="1" x14ac:dyDescent="0.25">
      <c r="B68590" s="25"/>
      <c r="C68590" s="25"/>
      <c r="I68590" s="25"/>
    </row>
    <row r="68591" spans="2:9" ht="12.75" customHeight="1" x14ac:dyDescent="0.25">
      <c r="B68591" s="25"/>
      <c r="C68591" s="25"/>
      <c r="I68591" s="25"/>
    </row>
    <row r="68592" spans="2:9" ht="12.75" customHeight="1" x14ac:dyDescent="0.25">
      <c r="B68592" s="25"/>
      <c r="C68592" s="25"/>
      <c r="I68592" s="25"/>
    </row>
    <row r="68593" spans="2:9" ht="12.75" customHeight="1" x14ac:dyDescent="0.25">
      <c r="B68593" s="25"/>
      <c r="C68593" s="25"/>
      <c r="I68593" s="25"/>
    </row>
    <row r="68594" spans="2:9" ht="12.75" customHeight="1" x14ac:dyDescent="0.25">
      <c r="B68594" s="25"/>
      <c r="C68594" s="25"/>
      <c r="I68594" s="25"/>
    </row>
    <row r="68595" spans="2:9" ht="12.75" customHeight="1" x14ac:dyDescent="0.25">
      <c r="B68595" s="25"/>
      <c r="C68595" s="25"/>
      <c r="I68595" s="25"/>
    </row>
    <row r="68596" spans="2:9" ht="12.75" customHeight="1" x14ac:dyDescent="0.25">
      <c r="B68596" s="25"/>
      <c r="C68596" s="25"/>
      <c r="I68596" s="25"/>
    </row>
    <row r="68597" spans="2:9" ht="12.75" customHeight="1" x14ac:dyDescent="0.25">
      <c r="B68597" s="25"/>
      <c r="C68597" s="25"/>
      <c r="I68597" s="25"/>
    </row>
    <row r="68598" spans="2:9" ht="12.75" customHeight="1" x14ac:dyDescent="0.25">
      <c r="B68598" s="25"/>
      <c r="C68598" s="25"/>
      <c r="I68598" s="25"/>
    </row>
    <row r="68599" spans="2:9" ht="12.75" customHeight="1" x14ac:dyDescent="0.25">
      <c r="B68599" s="25"/>
      <c r="C68599" s="25"/>
      <c r="I68599" s="25"/>
    </row>
    <row r="68600" spans="2:9" ht="12.75" customHeight="1" x14ac:dyDescent="0.25">
      <c r="B68600" s="25"/>
      <c r="C68600" s="25"/>
      <c r="I68600" s="25"/>
    </row>
    <row r="68601" spans="2:9" ht="12.75" customHeight="1" x14ac:dyDescent="0.25">
      <c r="B68601" s="25"/>
      <c r="C68601" s="25"/>
      <c r="I68601" s="25"/>
    </row>
    <row r="68602" spans="2:9" ht="12.75" customHeight="1" x14ac:dyDescent="0.25">
      <c r="B68602" s="25"/>
      <c r="C68602" s="25"/>
      <c r="I68602" s="25"/>
    </row>
    <row r="68603" spans="2:9" ht="12.75" customHeight="1" x14ac:dyDescent="0.25">
      <c r="B68603" s="25"/>
      <c r="C68603" s="25"/>
      <c r="I68603" s="25"/>
    </row>
    <row r="68604" spans="2:9" ht="12.75" customHeight="1" x14ac:dyDescent="0.25">
      <c r="B68604" s="25"/>
      <c r="C68604" s="25"/>
      <c r="I68604" s="25"/>
    </row>
    <row r="68605" spans="2:9" ht="12.75" customHeight="1" x14ac:dyDescent="0.25">
      <c r="B68605" s="25"/>
      <c r="C68605" s="25"/>
      <c r="I68605" s="25"/>
    </row>
    <row r="68606" spans="2:9" ht="12.75" customHeight="1" x14ac:dyDescent="0.25">
      <c r="B68606" s="25"/>
      <c r="C68606" s="25"/>
      <c r="I68606" s="25"/>
    </row>
    <row r="68607" spans="2:9" ht="12.75" customHeight="1" x14ac:dyDescent="0.25">
      <c r="B68607" s="25"/>
      <c r="C68607" s="25"/>
      <c r="I68607" s="25"/>
    </row>
    <row r="68608" spans="2:9" ht="12.75" customHeight="1" x14ac:dyDescent="0.25">
      <c r="B68608" s="25"/>
      <c r="C68608" s="25"/>
      <c r="I68608" s="25"/>
    </row>
    <row r="68609" spans="2:9" ht="12.75" customHeight="1" x14ac:dyDescent="0.25">
      <c r="B68609" s="25"/>
      <c r="C68609" s="25"/>
      <c r="I68609" s="25"/>
    </row>
    <row r="68610" spans="2:9" ht="12.75" customHeight="1" x14ac:dyDescent="0.25">
      <c r="B68610" s="25"/>
      <c r="C68610" s="25"/>
      <c r="I68610" s="25"/>
    </row>
    <row r="68611" spans="2:9" ht="12.75" customHeight="1" x14ac:dyDescent="0.25">
      <c r="B68611" s="25"/>
      <c r="C68611" s="25"/>
      <c r="I68611" s="25"/>
    </row>
    <row r="68612" spans="2:9" ht="12.75" customHeight="1" x14ac:dyDescent="0.25">
      <c r="B68612" s="25"/>
      <c r="C68612" s="25"/>
      <c r="I68612" s="25"/>
    </row>
    <row r="68613" spans="2:9" ht="12.75" customHeight="1" x14ac:dyDescent="0.25">
      <c r="B68613" s="25"/>
      <c r="C68613" s="25"/>
      <c r="I68613" s="25"/>
    </row>
    <row r="68614" spans="2:9" ht="12.75" customHeight="1" x14ac:dyDescent="0.25">
      <c r="B68614" s="25"/>
      <c r="C68614" s="25"/>
      <c r="I68614" s="25"/>
    </row>
    <row r="68615" spans="2:9" ht="12.75" customHeight="1" x14ac:dyDescent="0.25">
      <c r="B68615" s="25"/>
      <c r="C68615" s="25"/>
      <c r="I68615" s="25"/>
    </row>
    <row r="68616" spans="2:9" ht="12.75" customHeight="1" x14ac:dyDescent="0.25">
      <c r="B68616" s="25"/>
      <c r="C68616" s="25"/>
      <c r="I68616" s="25"/>
    </row>
    <row r="68617" spans="2:9" ht="12.75" customHeight="1" x14ac:dyDescent="0.25">
      <c r="B68617" s="25"/>
      <c r="C68617" s="25"/>
      <c r="I68617" s="25"/>
    </row>
    <row r="68618" spans="2:9" ht="12.75" customHeight="1" x14ac:dyDescent="0.25">
      <c r="B68618" s="25"/>
      <c r="C68618" s="25"/>
      <c r="I68618" s="25"/>
    </row>
    <row r="68619" spans="2:9" ht="12.75" customHeight="1" x14ac:dyDescent="0.25">
      <c r="B68619" s="25"/>
      <c r="C68619" s="25"/>
      <c r="I68619" s="25"/>
    </row>
    <row r="68620" spans="2:9" ht="12.75" customHeight="1" x14ac:dyDescent="0.25">
      <c r="B68620" s="25"/>
      <c r="C68620" s="25"/>
      <c r="I68620" s="25"/>
    </row>
    <row r="68621" spans="2:9" ht="12.75" customHeight="1" x14ac:dyDescent="0.25">
      <c r="B68621" s="25"/>
      <c r="C68621" s="25"/>
      <c r="I68621" s="25"/>
    </row>
    <row r="68622" spans="2:9" ht="12.75" customHeight="1" x14ac:dyDescent="0.25">
      <c r="B68622" s="25"/>
      <c r="C68622" s="25"/>
      <c r="I68622" s="25"/>
    </row>
    <row r="68623" spans="2:9" ht="12.75" customHeight="1" x14ac:dyDescent="0.25">
      <c r="B68623" s="25"/>
      <c r="C68623" s="25"/>
      <c r="I68623" s="25"/>
    </row>
    <row r="68624" spans="2:9" ht="12.75" customHeight="1" x14ac:dyDescent="0.25">
      <c r="B68624" s="25"/>
      <c r="C68624" s="25"/>
      <c r="I68624" s="25"/>
    </row>
    <row r="68625" spans="2:9" ht="12.75" customHeight="1" x14ac:dyDescent="0.25">
      <c r="B68625" s="25"/>
      <c r="C68625" s="25"/>
      <c r="I68625" s="25"/>
    </row>
    <row r="68626" spans="2:9" ht="12.75" customHeight="1" x14ac:dyDescent="0.25">
      <c r="B68626" s="25"/>
      <c r="C68626" s="25"/>
      <c r="I68626" s="25"/>
    </row>
    <row r="68627" spans="2:9" ht="12.75" customHeight="1" x14ac:dyDescent="0.25">
      <c r="B68627" s="25"/>
      <c r="C68627" s="25"/>
      <c r="I68627" s="25"/>
    </row>
    <row r="68628" spans="2:9" ht="12.75" customHeight="1" x14ac:dyDescent="0.25">
      <c r="B68628" s="25"/>
      <c r="C68628" s="25"/>
      <c r="I68628" s="25"/>
    </row>
    <row r="68629" spans="2:9" ht="12.75" customHeight="1" x14ac:dyDescent="0.25">
      <c r="B68629" s="25"/>
      <c r="C68629" s="25"/>
      <c r="I68629" s="25"/>
    </row>
    <row r="68630" spans="2:9" ht="12.75" customHeight="1" x14ac:dyDescent="0.25">
      <c r="B68630" s="25"/>
      <c r="C68630" s="25"/>
      <c r="I68630" s="25"/>
    </row>
    <row r="68631" spans="2:9" ht="12.75" customHeight="1" x14ac:dyDescent="0.25">
      <c r="B68631" s="25"/>
      <c r="C68631" s="25"/>
      <c r="I68631" s="25"/>
    </row>
    <row r="68632" spans="2:9" ht="12.75" customHeight="1" x14ac:dyDescent="0.25">
      <c r="B68632" s="25"/>
      <c r="C68632" s="25"/>
      <c r="I68632" s="25"/>
    </row>
    <row r="68633" spans="2:9" ht="12.75" customHeight="1" x14ac:dyDescent="0.25">
      <c r="B68633" s="25"/>
      <c r="C68633" s="25"/>
      <c r="I68633" s="25"/>
    </row>
    <row r="68634" spans="2:9" ht="12.75" customHeight="1" x14ac:dyDescent="0.25">
      <c r="B68634" s="25"/>
      <c r="C68634" s="25"/>
      <c r="I68634" s="25"/>
    </row>
    <row r="68635" spans="2:9" ht="12.75" customHeight="1" x14ac:dyDescent="0.25">
      <c r="B68635" s="25"/>
      <c r="C68635" s="25"/>
      <c r="I68635" s="25"/>
    </row>
    <row r="68636" spans="2:9" ht="12.75" customHeight="1" x14ac:dyDescent="0.25">
      <c r="B68636" s="25"/>
      <c r="C68636" s="25"/>
      <c r="I68636" s="25"/>
    </row>
    <row r="68637" spans="2:9" ht="12.75" customHeight="1" x14ac:dyDescent="0.25">
      <c r="B68637" s="25"/>
      <c r="C68637" s="25"/>
      <c r="I68637" s="25"/>
    </row>
    <row r="68638" spans="2:9" ht="12.75" customHeight="1" x14ac:dyDescent="0.25">
      <c r="B68638" s="25"/>
      <c r="C68638" s="25"/>
      <c r="I68638" s="25"/>
    </row>
    <row r="68639" spans="2:9" ht="12.75" customHeight="1" x14ac:dyDescent="0.25">
      <c r="B68639" s="25"/>
      <c r="C68639" s="25"/>
      <c r="I68639" s="25"/>
    </row>
    <row r="68640" spans="2:9" ht="12.75" customHeight="1" x14ac:dyDescent="0.25">
      <c r="B68640" s="25"/>
      <c r="C68640" s="25"/>
      <c r="I68640" s="25"/>
    </row>
    <row r="68641" spans="2:9" ht="12.75" customHeight="1" x14ac:dyDescent="0.25">
      <c r="B68641" s="25"/>
      <c r="C68641" s="25"/>
      <c r="I68641" s="25"/>
    </row>
    <row r="68642" spans="2:9" ht="12.75" customHeight="1" x14ac:dyDescent="0.25">
      <c r="B68642" s="25"/>
      <c r="C68642" s="25"/>
      <c r="I68642" s="25"/>
    </row>
    <row r="68643" spans="2:9" ht="12.75" customHeight="1" x14ac:dyDescent="0.25">
      <c r="B68643" s="25"/>
      <c r="C68643" s="25"/>
      <c r="I68643" s="25"/>
    </row>
    <row r="68644" spans="2:9" ht="12.75" customHeight="1" x14ac:dyDescent="0.25">
      <c r="B68644" s="25"/>
      <c r="C68644" s="25"/>
      <c r="I68644" s="25"/>
    </row>
    <row r="68645" spans="2:9" ht="12.75" customHeight="1" x14ac:dyDescent="0.25">
      <c r="B68645" s="25"/>
      <c r="C68645" s="25"/>
      <c r="I68645" s="25"/>
    </row>
    <row r="68646" spans="2:9" ht="12.75" customHeight="1" x14ac:dyDescent="0.25">
      <c r="B68646" s="25"/>
      <c r="C68646" s="25"/>
      <c r="I68646" s="25"/>
    </row>
    <row r="68647" spans="2:9" ht="12.75" customHeight="1" x14ac:dyDescent="0.25">
      <c r="B68647" s="25"/>
      <c r="C68647" s="25"/>
      <c r="I68647" s="25"/>
    </row>
    <row r="68648" spans="2:9" ht="12.75" customHeight="1" x14ac:dyDescent="0.25">
      <c r="B68648" s="25"/>
      <c r="C68648" s="25"/>
      <c r="I68648" s="25"/>
    </row>
    <row r="68649" spans="2:9" ht="12.75" customHeight="1" x14ac:dyDescent="0.25">
      <c r="B68649" s="25"/>
      <c r="C68649" s="25"/>
      <c r="I68649" s="25"/>
    </row>
    <row r="68650" spans="2:9" ht="12.75" customHeight="1" x14ac:dyDescent="0.25">
      <c r="B68650" s="25"/>
      <c r="C68650" s="25"/>
      <c r="I68650" s="25"/>
    </row>
    <row r="68651" spans="2:9" ht="12.75" customHeight="1" x14ac:dyDescent="0.25">
      <c r="B68651" s="25"/>
      <c r="C68651" s="25"/>
      <c r="I68651" s="25"/>
    </row>
    <row r="68652" spans="2:9" ht="12.75" customHeight="1" x14ac:dyDescent="0.25">
      <c r="B68652" s="25"/>
      <c r="C68652" s="25"/>
      <c r="I68652" s="25"/>
    </row>
    <row r="68653" spans="2:9" ht="12.75" customHeight="1" x14ac:dyDescent="0.25">
      <c r="B68653" s="25"/>
      <c r="C68653" s="25"/>
      <c r="I68653" s="25"/>
    </row>
    <row r="68654" spans="2:9" ht="12.75" customHeight="1" x14ac:dyDescent="0.25">
      <c r="B68654" s="25"/>
      <c r="C68654" s="25"/>
      <c r="I68654" s="25"/>
    </row>
    <row r="68655" spans="2:9" ht="12.75" customHeight="1" x14ac:dyDescent="0.25">
      <c r="B68655" s="25"/>
      <c r="C68655" s="25"/>
      <c r="I68655" s="25"/>
    </row>
    <row r="68656" spans="2:9" ht="12.75" customHeight="1" x14ac:dyDescent="0.25">
      <c r="B68656" s="25"/>
      <c r="C68656" s="25"/>
      <c r="I68656" s="25"/>
    </row>
    <row r="68657" spans="2:9" ht="12.75" customHeight="1" x14ac:dyDescent="0.25">
      <c r="B68657" s="25"/>
      <c r="C68657" s="25"/>
      <c r="I68657" s="25"/>
    </row>
    <row r="68658" spans="2:9" ht="12.75" customHeight="1" x14ac:dyDescent="0.25">
      <c r="B68658" s="25"/>
      <c r="C68658" s="25"/>
      <c r="I68658" s="25"/>
    </row>
    <row r="68659" spans="2:9" ht="12.75" customHeight="1" x14ac:dyDescent="0.25">
      <c r="B68659" s="25"/>
      <c r="C68659" s="25"/>
      <c r="I68659" s="25"/>
    </row>
    <row r="68660" spans="2:9" ht="12.75" customHeight="1" x14ac:dyDescent="0.25">
      <c r="B68660" s="25"/>
      <c r="C68660" s="25"/>
      <c r="I68660" s="25"/>
    </row>
    <row r="68661" spans="2:9" ht="12.75" customHeight="1" x14ac:dyDescent="0.25">
      <c r="B68661" s="25"/>
      <c r="C68661" s="25"/>
      <c r="I68661" s="25"/>
    </row>
    <row r="68662" spans="2:9" ht="12.75" customHeight="1" x14ac:dyDescent="0.25">
      <c r="B68662" s="25"/>
      <c r="C68662" s="25"/>
      <c r="I68662" s="25"/>
    </row>
    <row r="68663" spans="2:9" ht="12.75" customHeight="1" x14ac:dyDescent="0.25">
      <c r="B68663" s="25"/>
      <c r="C68663" s="25"/>
      <c r="I68663" s="25"/>
    </row>
    <row r="68664" spans="2:9" ht="12.75" customHeight="1" x14ac:dyDescent="0.25">
      <c r="B68664" s="25"/>
      <c r="C68664" s="25"/>
      <c r="I68664" s="25"/>
    </row>
    <row r="68665" spans="2:9" ht="12.75" customHeight="1" x14ac:dyDescent="0.25">
      <c r="B68665" s="25"/>
      <c r="C68665" s="25"/>
      <c r="I68665" s="25"/>
    </row>
    <row r="68666" spans="2:9" ht="12.75" customHeight="1" x14ac:dyDescent="0.25">
      <c r="B68666" s="25"/>
      <c r="C68666" s="25"/>
      <c r="I68666" s="25"/>
    </row>
    <row r="68667" spans="2:9" ht="12.75" customHeight="1" x14ac:dyDescent="0.25">
      <c r="B68667" s="25"/>
      <c r="C68667" s="25"/>
      <c r="I68667" s="25"/>
    </row>
    <row r="68668" spans="2:9" ht="12.75" customHeight="1" x14ac:dyDescent="0.25">
      <c r="B68668" s="25"/>
      <c r="C68668" s="25"/>
      <c r="I68668" s="25"/>
    </row>
    <row r="68669" spans="2:9" ht="12.75" customHeight="1" x14ac:dyDescent="0.25">
      <c r="B68669" s="25"/>
      <c r="C68669" s="25"/>
      <c r="I68669" s="25"/>
    </row>
    <row r="68670" spans="2:9" ht="12.75" customHeight="1" x14ac:dyDescent="0.25">
      <c r="B68670" s="25"/>
      <c r="C68670" s="25"/>
      <c r="I68670" s="25"/>
    </row>
    <row r="68671" spans="2:9" ht="12.75" customHeight="1" x14ac:dyDescent="0.25">
      <c r="B68671" s="25"/>
      <c r="C68671" s="25"/>
      <c r="I68671" s="25"/>
    </row>
    <row r="68672" spans="2:9" ht="12.75" customHeight="1" x14ac:dyDescent="0.25">
      <c r="B68672" s="25"/>
      <c r="C68672" s="25"/>
      <c r="I68672" s="25"/>
    </row>
    <row r="68673" spans="2:9" ht="12.75" customHeight="1" x14ac:dyDescent="0.25">
      <c r="B68673" s="25"/>
      <c r="C68673" s="25"/>
      <c r="I68673" s="25"/>
    </row>
    <row r="68674" spans="2:9" ht="12.75" customHeight="1" x14ac:dyDescent="0.25">
      <c r="B68674" s="25"/>
      <c r="C68674" s="25"/>
      <c r="I68674" s="25"/>
    </row>
    <row r="68675" spans="2:9" ht="12.75" customHeight="1" x14ac:dyDescent="0.25">
      <c r="B68675" s="25"/>
      <c r="C68675" s="25"/>
      <c r="I68675" s="25"/>
    </row>
    <row r="68676" spans="2:9" ht="12.75" customHeight="1" x14ac:dyDescent="0.25">
      <c r="B68676" s="25"/>
      <c r="C68676" s="25"/>
      <c r="I68676" s="25"/>
    </row>
    <row r="68677" spans="2:9" ht="12.75" customHeight="1" x14ac:dyDescent="0.25">
      <c r="B68677" s="25"/>
      <c r="C68677" s="25"/>
      <c r="I68677" s="25"/>
    </row>
    <row r="68678" spans="2:9" ht="12.75" customHeight="1" x14ac:dyDescent="0.25">
      <c r="B68678" s="25"/>
      <c r="C68678" s="25"/>
      <c r="I68678" s="25"/>
    </row>
    <row r="68679" spans="2:9" ht="12.75" customHeight="1" x14ac:dyDescent="0.25">
      <c r="B68679" s="25"/>
      <c r="C68679" s="25"/>
      <c r="I68679" s="25"/>
    </row>
    <row r="68680" spans="2:9" ht="12.75" customHeight="1" x14ac:dyDescent="0.25">
      <c r="B68680" s="25"/>
      <c r="C68680" s="25"/>
      <c r="I68680" s="25"/>
    </row>
    <row r="68681" spans="2:9" ht="12.75" customHeight="1" x14ac:dyDescent="0.25">
      <c r="B68681" s="25"/>
      <c r="C68681" s="25"/>
      <c r="I68681" s="25"/>
    </row>
    <row r="68682" spans="2:9" ht="12.75" customHeight="1" x14ac:dyDescent="0.25">
      <c r="B68682" s="25"/>
      <c r="C68682" s="25"/>
      <c r="I68682" s="25"/>
    </row>
    <row r="68683" spans="2:9" ht="12.75" customHeight="1" x14ac:dyDescent="0.25">
      <c r="B68683" s="25"/>
      <c r="C68683" s="25"/>
      <c r="I68683" s="25"/>
    </row>
    <row r="68684" spans="2:9" ht="12.75" customHeight="1" x14ac:dyDescent="0.25">
      <c r="B68684" s="25"/>
      <c r="C68684" s="25"/>
      <c r="I68684" s="25"/>
    </row>
    <row r="68685" spans="2:9" ht="12.75" customHeight="1" x14ac:dyDescent="0.25">
      <c r="B68685" s="25"/>
      <c r="C68685" s="25"/>
      <c r="I68685" s="25"/>
    </row>
    <row r="68686" spans="2:9" ht="12.75" customHeight="1" x14ac:dyDescent="0.25">
      <c r="B68686" s="25"/>
      <c r="C68686" s="25"/>
      <c r="I68686" s="25"/>
    </row>
    <row r="68687" spans="2:9" ht="12.75" customHeight="1" x14ac:dyDescent="0.25">
      <c r="B68687" s="25"/>
      <c r="C68687" s="25"/>
      <c r="I68687" s="25"/>
    </row>
    <row r="68688" spans="2:9" ht="12.75" customHeight="1" x14ac:dyDescent="0.25">
      <c r="B68688" s="25"/>
      <c r="C68688" s="25"/>
      <c r="I68688" s="25"/>
    </row>
    <row r="68689" spans="2:9" ht="12.75" customHeight="1" x14ac:dyDescent="0.25">
      <c r="B68689" s="25"/>
      <c r="C68689" s="25"/>
      <c r="I68689" s="25"/>
    </row>
    <row r="68690" spans="2:9" ht="12.75" customHeight="1" x14ac:dyDescent="0.25">
      <c r="B68690" s="25"/>
      <c r="C68690" s="25"/>
      <c r="I68690" s="25"/>
    </row>
    <row r="68691" spans="2:9" ht="12.75" customHeight="1" x14ac:dyDescent="0.25">
      <c r="B68691" s="25"/>
      <c r="C68691" s="25"/>
      <c r="I68691" s="25"/>
    </row>
    <row r="68692" spans="2:9" ht="12.75" customHeight="1" x14ac:dyDescent="0.25">
      <c r="B68692" s="25"/>
      <c r="C68692" s="25"/>
      <c r="I68692" s="25"/>
    </row>
    <row r="68693" spans="2:9" ht="12.75" customHeight="1" x14ac:dyDescent="0.25">
      <c r="B68693" s="25"/>
      <c r="C68693" s="25"/>
      <c r="I68693" s="25"/>
    </row>
    <row r="68694" spans="2:9" ht="12.75" customHeight="1" x14ac:dyDescent="0.25">
      <c r="B68694" s="25"/>
      <c r="C68694" s="25"/>
      <c r="I68694" s="25"/>
    </row>
    <row r="68695" spans="2:9" ht="12.75" customHeight="1" x14ac:dyDescent="0.25">
      <c r="B68695" s="25"/>
      <c r="C68695" s="25"/>
      <c r="I68695" s="25"/>
    </row>
    <row r="68696" spans="2:9" ht="12.75" customHeight="1" x14ac:dyDescent="0.25">
      <c r="B68696" s="25"/>
      <c r="C68696" s="25"/>
      <c r="I68696" s="25"/>
    </row>
    <row r="68697" spans="2:9" ht="12.75" customHeight="1" x14ac:dyDescent="0.25">
      <c r="B68697" s="25"/>
      <c r="C68697" s="25"/>
      <c r="I68697" s="25"/>
    </row>
    <row r="68698" spans="2:9" ht="12.75" customHeight="1" x14ac:dyDescent="0.25">
      <c r="B68698" s="25"/>
      <c r="C68698" s="25"/>
      <c r="I68698" s="25"/>
    </row>
    <row r="68699" spans="2:9" ht="12.75" customHeight="1" x14ac:dyDescent="0.25">
      <c r="B68699" s="25"/>
      <c r="C68699" s="25"/>
      <c r="I68699" s="25"/>
    </row>
    <row r="68700" spans="2:9" ht="12.75" customHeight="1" x14ac:dyDescent="0.25">
      <c r="B68700" s="25"/>
      <c r="C68700" s="25"/>
      <c r="I68700" s="25"/>
    </row>
    <row r="68701" spans="2:9" ht="12.75" customHeight="1" x14ac:dyDescent="0.25">
      <c r="B68701" s="25"/>
      <c r="C68701" s="25"/>
      <c r="I68701" s="25"/>
    </row>
    <row r="68702" spans="2:9" ht="12.75" customHeight="1" x14ac:dyDescent="0.25">
      <c r="B68702" s="25"/>
      <c r="C68702" s="25"/>
      <c r="I68702" s="25"/>
    </row>
    <row r="68703" spans="2:9" ht="12.75" customHeight="1" x14ac:dyDescent="0.25">
      <c r="B68703" s="25"/>
      <c r="C68703" s="25"/>
      <c r="I68703" s="25"/>
    </row>
    <row r="68704" spans="2:9" ht="12.75" customHeight="1" x14ac:dyDescent="0.25">
      <c r="B68704" s="25"/>
      <c r="C68704" s="25"/>
      <c r="I68704" s="25"/>
    </row>
    <row r="68705" spans="2:9" ht="12.75" customHeight="1" x14ac:dyDescent="0.25">
      <c r="B68705" s="25"/>
      <c r="C68705" s="25"/>
      <c r="I68705" s="25"/>
    </row>
    <row r="68706" spans="2:9" ht="12.75" customHeight="1" x14ac:dyDescent="0.25">
      <c r="B68706" s="25"/>
      <c r="C68706" s="25"/>
      <c r="I68706" s="25"/>
    </row>
    <row r="68707" spans="2:9" ht="12.75" customHeight="1" x14ac:dyDescent="0.25">
      <c r="B68707" s="25"/>
      <c r="C68707" s="25"/>
      <c r="I68707" s="25"/>
    </row>
    <row r="68708" spans="2:9" ht="12.75" customHeight="1" x14ac:dyDescent="0.25">
      <c r="B68708" s="25"/>
      <c r="C68708" s="25"/>
      <c r="I68708" s="25"/>
    </row>
    <row r="68709" spans="2:9" ht="12.75" customHeight="1" x14ac:dyDescent="0.25">
      <c r="B68709" s="25"/>
      <c r="C68709" s="25"/>
      <c r="I68709" s="25"/>
    </row>
    <row r="68710" spans="2:9" ht="12.75" customHeight="1" x14ac:dyDescent="0.25">
      <c r="B68710" s="25"/>
      <c r="C68710" s="25"/>
      <c r="I68710" s="25"/>
    </row>
    <row r="68711" spans="2:9" ht="12.75" customHeight="1" x14ac:dyDescent="0.25">
      <c r="B68711" s="25"/>
      <c r="C68711" s="25"/>
      <c r="I68711" s="25"/>
    </row>
    <row r="68712" spans="2:9" ht="12.75" customHeight="1" x14ac:dyDescent="0.25">
      <c r="B68712" s="25"/>
      <c r="C68712" s="25"/>
      <c r="I68712" s="25"/>
    </row>
    <row r="68713" spans="2:9" ht="12.75" customHeight="1" x14ac:dyDescent="0.25">
      <c r="B68713" s="25"/>
      <c r="C68713" s="25"/>
      <c r="I68713" s="25"/>
    </row>
    <row r="68714" spans="2:9" ht="12.75" customHeight="1" x14ac:dyDescent="0.25">
      <c r="B68714" s="25"/>
      <c r="C68714" s="25"/>
      <c r="I68714" s="25"/>
    </row>
    <row r="68715" spans="2:9" ht="12.75" customHeight="1" x14ac:dyDescent="0.25">
      <c r="B68715" s="25"/>
      <c r="C68715" s="25"/>
      <c r="I68715" s="25"/>
    </row>
    <row r="68716" spans="2:9" ht="12.75" customHeight="1" x14ac:dyDescent="0.25">
      <c r="B68716" s="25"/>
      <c r="C68716" s="25"/>
      <c r="I68716" s="25"/>
    </row>
    <row r="68717" spans="2:9" ht="12.75" customHeight="1" x14ac:dyDescent="0.25">
      <c r="B68717" s="25"/>
      <c r="C68717" s="25"/>
      <c r="I68717" s="25"/>
    </row>
    <row r="68718" spans="2:9" ht="12.75" customHeight="1" x14ac:dyDescent="0.25">
      <c r="B68718" s="25"/>
      <c r="C68718" s="25"/>
      <c r="I68718" s="25"/>
    </row>
    <row r="68719" spans="2:9" ht="12.75" customHeight="1" x14ac:dyDescent="0.25">
      <c r="B68719" s="25"/>
      <c r="C68719" s="25"/>
      <c r="I68719" s="25"/>
    </row>
    <row r="68720" spans="2:9" ht="12.75" customHeight="1" x14ac:dyDescent="0.25">
      <c r="B68720" s="25"/>
      <c r="C68720" s="25"/>
      <c r="I68720" s="25"/>
    </row>
    <row r="68721" spans="2:9" ht="12.75" customHeight="1" x14ac:dyDescent="0.25">
      <c r="B68721" s="25"/>
      <c r="C68721" s="25"/>
      <c r="I68721" s="25"/>
    </row>
    <row r="68722" spans="2:9" ht="12.75" customHeight="1" x14ac:dyDescent="0.25">
      <c r="B68722" s="25"/>
      <c r="C68722" s="25"/>
      <c r="I68722" s="25"/>
    </row>
    <row r="68723" spans="2:9" ht="12.75" customHeight="1" x14ac:dyDescent="0.25">
      <c r="B68723" s="25"/>
      <c r="C68723" s="25"/>
      <c r="I68723" s="25"/>
    </row>
    <row r="68724" spans="2:9" ht="12.75" customHeight="1" x14ac:dyDescent="0.25">
      <c r="B68724" s="25"/>
      <c r="C68724" s="25"/>
      <c r="I68724" s="25"/>
    </row>
    <row r="68725" spans="2:9" ht="12.75" customHeight="1" x14ac:dyDescent="0.25">
      <c r="B68725" s="25"/>
      <c r="C68725" s="25"/>
      <c r="I68725" s="25"/>
    </row>
    <row r="68726" spans="2:9" ht="12.75" customHeight="1" x14ac:dyDescent="0.25">
      <c r="B68726" s="25"/>
      <c r="C68726" s="25"/>
      <c r="I68726" s="25"/>
    </row>
    <row r="68727" spans="2:9" ht="12.75" customHeight="1" x14ac:dyDescent="0.25">
      <c r="B68727" s="25"/>
      <c r="C68727" s="25"/>
      <c r="I68727" s="25"/>
    </row>
    <row r="68728" spans="2:9" ht="12.75" customHeight="1" x14ac:dyDescent="0.25">
      <c r="B68728" s="25"/>
      <c r="C68728" s="25"/>
      <c r="I68728" s="25"/>
    </row>
    <row r="68729" spans="2:9" ht="12.75" customHeight="1" x14ac:dyDescent="0.25">
      <c r="B68729" s="25"/>
      <c r="C68729" s="25"/>
      <c r="I68729" s="25"/>
    </row>
    <row r="68730" spans="2:9" ht="12.75" customHeight="1" x14ac:dyDescent="0.25">
      <c r="B68730" s="25"/>
      <c r="C68730" s="25"/>
      <c r="I68730" s="25"/>
    </row>
    <row r="68731" spans="2:9" ht="12.75" customHeight="1" x14ac:dyDescent="0.25">
      <c r="B68731" s="25"/>
      <c r="C68731" s="25"/>
      <c r="I68731" s="25"/>
    </row>
    <row r="68732" spans="2:9" ht="12.75" customHeight="1" x14ac:dyDescent="0.25">
      <c r="B68732" s="25"/>
      <c r="C68732" s="25"/>
      <c r="I68732" s="25"/>
    </row>
    <row r="68733" spans="2:9" ht="12.75" customHeight="1" x14ac:dyDescent="0.25">
      <c r="B68733" s="25"/>
      <c r="C68733" s="25"/>
      <c r="I68733" s="25"/>
    </row>
    <row r="68734" spans="2:9" ht="12.75" customHeight="1" x14ac:dyDescent="0.25">
      <c r="B68734" s="25"/>
      <c r="C68734" s="25"/>
      <c r="I68734" s="25"/>
    </row>
    <row r="68735" spans="2:9" ht="12.75" customHeight="1" x14ac:dyDescent="0.25">
      <c r="B68735" s="25"/>
      <c r="C68735" s="25"/>
      <c r="I68735" s="25"/>
    </row>
    <row r="68736" spans="2:9" ht="12.75" customHeight="1" x14ac:dyDescent="0.25">
      <c r="B68736" s="25"/>
      <c r="C68736" s="25"/>
      <c r="I68736" s="25"/>
    </row>
    <row r="68737" spans="2:9" ht="12.75" customHeight="1" x14ac:dyDescent="0.25">
      <c r="B68737" s="25"/>
      <c r="C68737" s="25"/>
      <c r="I68737" s="25"/>
    </row>
    <row r="68738" spans="2:9" ht="12.75" customHeight="1" x14ac:dyDescent="0.25">
      <c r="B68738" s="25"/>
      <c r="C68738" s="25"/>
      <c r="I68738" s="25"/>
    </row>
    <row r="68739" spans="2:9" ht="12.75" customHeight="1" x14ac:dyDescent="0.25">
      <c r="B68739" s="25"/>
      <c r="C68739" s="25"/>
      <c r="I68739" s="25"/>
    </row>
    <row r="68740" spans="2:9" ht="12.75" customHeight="1" x14ac:dyDescent="0.25">
      <c r="B68740" s="25"/>
      <c r="C68740" s="25"/>
      <c r="I68740" s="25"/>
    </row>
    <row r="68741" spans="2:9" ht="12.75" customHeight="1" x14ac:dyDescent="0.25">
      <c r="B68741" s="25"/>
      <c r="C68741" s="25"/>
      <c r="I68741" s="25"/>
    </row>
    <row r="68742" spans="2:9" ht="12.75" customHeight="1" x14ac:dyDescent="0.25">
      <c r="B68742" s="25"/>
      <c r="C68742" s="25"/>
      <c r="I68742" s="25"/>
    </row>
    <row r="68743" spans="2:9" ht="12.75" customHeight="1" x14ac:dyDescent="0.25">
      <c r="B68743" s="25"/>
      <c r="C68743" s="25"/>
      <c r="I68743" s="25"/>
    </row>
    <row r="68744" spans="2:9" ht="12.75" customHeight="1" x14ac:dyDescent="0.25">
      <c r="B68744" s="25"/>
      <c r="C68744" s="25"/>
      <c r="I68744" s="25"/>
    </row>
    <row r="68745" spans="2:9" ht="12.75" customHeight="1" x14ac:dyDescent="0.25">
      <c r="B68745" s="25"/>
      <c r="C68745" s="25"/>
      <c r="I68745" s="25"/>
    </row>
    <row r="68746" spans="2:9" ht="12.75" customHeight="1" x14ac:dyDescent="0.25">
      <c r="B68746" s="25"/>
      <c r="C68746" s="25"/>
      <c r="I68746" s="25"/>
    </row>
    <row r="68747" spans="2:9" ht="12.75" customHeight="1" x14ac:dyDescent="0.25">
      <c r="B68747" s="25"/>
      <c r="C68747" s="25"/>
      <c r="I68747" s="25"/>
    </row>
    <row r="68748" spans="2:9" ht="12.75" customHeight="1" x14ac:dyDescent="0.25">
      <c r="B68748" s="25"/>
      <c r="C68748" s="25"/>
      <c r="I68748" s="25"/>
    </row>
    <row r="68749" spans="2:9" ht="12.75" customHeight="1" x14ac:dyDescent="0.25">
      <c r="B68749" s="25"/>
      <c r="C68749" s="25"/>
      <c r="I68749" s="25"/>
    </row>
    <row r="68750" spans="2:9" ht="12.75" customHeight="1" x14ac:dyDescent="0.25">
      <c r="B68750" s="25"/>
      <c r="C68750" s="25"/>
      <c r="I68750" s="25"/>
    </row>
    <row r="68751" spans="2:9" ht="12.75" customHeight="1" x14ac:dyDescent="0.25">
      <c r="B68751" s="25"/>
      <c r="C68751" s="25"/>
      <c r="I68751" s="25"/>
    </row>
    <row r="68752" spans="2:9" ht="12.75" customHeight="1" x14ac:dyDescent="0.25">
      <c r="B68752" s="25"/>
      <c r="C68752" s="25"/>
      <c r="I68752" s="25"/>
    </row>
    <row r="68753" spans="2:9" ht="12.75" customHeight="1" x14ac:dyDescent="0.25">
      <c r="B68753" s="25"/>
      <c r="C68753" s="25"/>
      <c r="I68753" s="25"/>
    </row>
    <row r="68754" spans="2:9" ht="12.75" customHeight="1" x14ac:dyDescent="0.25">
      <c r="B68754" s="25"/>
      <c r="C68754" s="25"/>
      <c r="I68754" s="25"/>
    </row>
    <row r="68755" spans="2:9" ht="12.75" customHeight="1" x14ac:dyDescent="0.25">
      <c r="B68755" s="25"/>
      <c r="C68755" s="25"/>
      <c r="I68755" s="25"/>
    </row>
    <row r="68756" spans="2:9" ht="12.75" customHeight="1" x14ac:dyDescent="0.25">
      <c r="B68756" s="25"/>
      <c r="C68756" s="25"/>
      <c r="I68756" s="25"/>
    </row>
    <row r="68757" spans="2:9" ht="12.75" customHeight="1" x14ac:dyDescent="0.25">
      <c r="B68757" s="25"/>
      <c r="C68757" s="25"/>
      <c r="I68757" s="25"/>
    </row>
    <row r="68758" spans="2:9" ht="12.75" customHeight="1" x14ac:dyDescent="0.25">
      <c r="B68758" s="25"/>
      <c r="C68758" s="25"/>
      <c r="I68758" s="25"/>
    </row>
    <row r="68759" spans="2:9" ht="12.75" customHeight="1" x14ac:dyDescent="0.25">
      <c r="B68759" s="25"/>
      <c r="C68759" s="25"/>
      <c r="I68759" s="25"/>
    </row>
    <row r="68760" spans="2:9" ht="12.75" customHeight="1" x14ac:dyDescent="0.25">
      <c r="B68760" s="25"/>
      <c r="C68760" s="25"/>
      <c r="I68760" s="25"/>
    </row>
    <row r="68761" spans="2:9" ht="12.75" customHeight="1" x14ac:dyDescent="0.25">
      <c r="B68761" s="25"/>
      <c r="C68761" s="25"/>
      <c r="I68761" s="25"/>
    </row>
    <row r="68762" spans="2:9" ht="12.75" customHeight="1" x14ac:dyDescent="0.25">
      <c r="B68762" s="25"/>
      <c r="C68762" s="25"/>
      <c r="I68762" s="25"/>
    </row>
    <row r="68763" spans="2:9" ht="12.75" customHeight="1" x14ac:dyDescent="0.25">
      <c r="B68763" s="25"/>
      <c r="C68763" s="25"/>
      <c r="I68763" s="25"/>
    </row>
    <row r="68764" spans="2:9" ht="12.75" customHeight="1" x14ac:dyDescent="0.25">
      <c r="B68764" s="25"/>
      <c r="C68764" s="25"/>
      <c r="I68764" s="25"/>
    </row>
    <row r="68765" spans="2:9" ht="12.75" customHeight="1" x14ac:dyDescent="0.25">
      <c r="B68765" s="25"/>
      <c r="C68765" s="25"/>
      <c r="I68765" s="25"/>
    </row>
    <row r="68766" spans="2:9" ht="12.75" customHeight="1" x14ac:dyDescent="0.25">
      <c r="B68766" s="25"/>
      <c r="C68766" s="25"/>
      <c r="I68766" s="25"/>
    </row>
    <row r="68767" spans="2:9" ht="12.75" customHeight="1" x14ac:dyDescent="0.25">
      <c r="B68767" s="25"/>
      <c r="C68767" s="25"/>
      <c r="I68767" s="25"/>
    </row>
    <row r="68768" spans="2:9" ht="12.75" customHeight="1" x14ac:dyDescent="0.25">
      <c r="B68768" s="25"/>
      <c r="C68768" s="25"/>
      <c r="I68768" s="25"/>
    </row>
    <row r="68769" spans="2:9" ht="12.75" customHeight="1" x14ac:dyDescent="0.25">
      <c r="B68769" s="25"/>
      <c r="C68769" s="25"/>
      <c r="I68769" s="25"/>
    </row>
    <row r="68770" spans="2:9" ht="12.75" customHeight="1" x14ac:dyDescent="0.25">
      <c r="B68770" s="25"/>
      <c r="C68770" s="25"/>
      <c r="I68770" s="25"/>
    </row>
    <row r="68771" spans="2:9" ht="12.75" customHeight="1" x14ac:dyDescent="0.25">
      <c r="B68771" s="25"/>
      <c r="C68771" s="25"/>
      <c r="I68771" s="25"/>
    </row>
    <row r="68772" spans="2:9" ht="12.75" customHeight="1" x14ac:dyDescent="0.25">
      <c r="B68772" s="25"/>
      <c r="C68772" s="25"/>
      <c r="I68772" s="25"/>
    </row>
    <row r="68773" spans="2:9" ht="12.75" customHeight="1" x14ac:dyDescent="0.25">
      <c r="B68773" s="25"/>
      <c r="C68773" s="25"/>
      <c r="I68773" s="25"/>
    </row>
    <row r="68774" spans="2:9" ht="12.75" customHeight="1" x14ac:dyDescent="0.25">
      <c r="B68774" s="25"/>
      <c r="C68774" s="25"/>
      <c r="I68774" s="25"/>
    </row>
    <row r="68775" spans="2:9" ht="12.75" customHeight="1" x14ac:dyDescent="0.25">
      <c r="B68775" s="25"/>
      <c r="C68775" s="25"/>
      <c r="I68775" s="25"/>
    </row>
    <row r="68776" spans="2:9" ht="12.75" customHeight="1" x14ac:dyDescent="0.25">
      <c r="B68776" s="25"/>
      <c r="C68776" s="25"/>
      <c r="I68776" s="25"/>
    </row>
    <row r="68777" spans="2:9" ht="12.75" customHeight="1" x14ac:dyDescent="0.25">
      <c r="B68777" s="25"/>
      <c r="C68777" s="25"/>
      <c r="I68777" s="25"/>
    </row>
    <row r="68778" spans="2:9" ht="12.75" customHeight="1" x14ac:dyDescent="0.25">
      <c r="B68778" s="25"/>
      <c r="C68778" s="25"/>
      <c r="I68778" s="25"/>
    </row>
    <row r="68779" spans="2:9" ht="12.75" customHeight="1" x14ac:dyDescent="0.25">
      <c r="B68779" s="25"/>
      <c r="C68779" s="25"/>
      <c r="I68779" s="25"/>
    </row>
    <row r="68780" spans="2:9" ht="12.75" customHeight="1" x14ac:dyDescent="0.25">
      <c r="B68780" s="25"/>
      <c r="C68780" s="25"/>
      <c r="I68780" s="25"/>
    </row>
    <row r="68781" spans="2:9" ht="12.75" customHeight="1" x14ac:dyDescent="0.25">
      <c r="B68781" s="25"/>
      <c r="C68781" s="25"/>
      <c r="I68781" s="25"/>
    </row>
    <row r="68782" spans="2:9" ht="12.75" customHeight="1" x14ac:dyDescent="0.25">
      <c r="B68782" s="25"/>
      <c r="C68782" s="25"/>
      <c r="I68782" s="25"/>
    </row>
    <row r="68783" spans="2:9" ht="12.75" customHeight="1" x14ac:dyDescent="0.25">
      <c r="B68783" s="25"/>
      <c r="C68783" s="25"/>
      <c r="I68783" s="25"/>
    </row>
    <row r="68784" spans="2:9" ht="12.75" customHeight="1" x14ac:dyDescent="0.25">
      <c r="B68784" s="25"/>
      <c r="C68784" s="25"/>
      <c r="I68784" s="25"/>
    </row>
    <row r="68785" spans="2:9" ht="12.75" customHeight="1" x14ac:dyDescent="0.25">
      <c r="B68785" s="25"/>
      <c r="C68785" s="25"/>
      <c r="I68785" s="25"/>
    </row>
    <row r="68786" spans="2:9" ht="12.75" customHeight="1" x14ac:dyDescent="0.25">
      <c r="B68786" s="25"/>
      <c r="C68786" s="25"/>
      <c r="I68786" s="25"/>
    </row>
    <row r="68787" spans="2:9" ht="12.75" customHeight="1" x14ac:dyDescent="0.25">
      <c r="B68787" s="25"/>
      <c r="C68787" s="25"/>
      <c r="I68787" s="25"/>
    </row>
    <row r="68788" spans="2:9" ht="12.75" customHeight="1" x14ac:dyDescent="0.25">
      <c r="B68788" s="25"/>
      <c r="C68788" s="25"/>
      <c r="I68788" s="25"/>
    </row>
    <row r="68789" spans="2:9" ht="12.75" customHeight="1" x14ac:dyDescent="0.25">
      <c r="B68789" s="25"/>
      <c r="C68789" s="25"/>
      <c r="I68789" s="25"/>
    </row>
    <row r="68790" spans="2:9" ht="12.75" customHeight="1" x14ac:dyDescent="0.25">
      <c r="B68790" s="25"/>
      <c r="C68790" s="25"/>
      <c r="I68790" s="25"/>
    </row>
    <row r="68791" spans="2:9" ht="12.75" customHeight="1" x14ac:dyDescent="0.25">
      <c r="B68791" s="25"/>
      <c r="C68791" s="25"/>
      <c r="I68791" s="25"/>
    </row>
    <row r="68792" spans="2:9" ht="12.75" customHeight="1" x14ac:dyDescent="0.25">
      <c r="B68792" s="25"/>
      <c r="C68792" s="25"/>
      <c r="I68792" s="25"/>
    </row>
    <row r="68793" spans="2:9" ht="12.75" customHeight="1" x14ac:dyDescent="0.25">
      <c r="B68793" s="25"/>
      <c r="C68793" s="25"/>
      <c r="I68793" s="25"/>
    </row>
    <row r="68794" spans="2:9" ht="12.75" customHeight="1" x14ac:dyDescent="0.25">
      <c r="B68794" s="25"/>
      <c r="C68794" s="25"/>
      <c r="I68794" s="25"/>
    </row>
    <row r="68795" spans="2:9" ht="12.75" customHeight="1" x14ac:dyDescent="0.25">
      <c r="B68795" s="25"/>
      <c r="C68795" s="25"/>
      <c r="I68795" s="25"/>
    </row>
    <row r="68796" spans="2:9" ht="12.75" customHeight="1" x14ac:dyDescent="0.25">
      <c r="B68796" s="25"/>
      <c r="C68796" s="25"/>
      <c r="I68796" s="25"/>
    </row>
    <row r="68797" spans="2:9" ht="12.75" customHeight="1" x14ac:dyDescent="0.25">
      <c r="B68797" s="25"/>
      <c r="C68797" s="25"/>
      <c r="I68797" s="25"/>
    </row>
    <row r="68798" spans="2:9" ht="12.75" customHeight="1" x14ac:dyDescent="0.25">
      <c r="B68798" s="25"/>
      <c r="C68798" s="25"/>
      <c r="I68798" s="25"/>
    </row>
    <row r="68799" spans="2:9" ht="12.75" customHeight="1" x14ac:dyDescent="0.25">
      <c r="B68799" s="25"/>
      <c r="C68799" s="25"/>
      <c r="I68799" s="25"/>
    </row>
    <row r="68800" spans="2:9" ht="12.75" customHeight="1" x14ac:dyDescent="0.25">
      <c r="B68800" s="25"/>
      <c r="C68800" s="25"/>
      <c r="I68800" s="25"/>
    </row>
    <row r="68801" spans="2:9" ht="12.75" customHeight="1" x14ac:dyDescent="0.25">
      <c r="B68801" s="25"/>
      <c r="C68801" s="25"/>
      <c r="I68801" s="25"/>
    </row>
    <row r="68802" spans="2:9" ht="12.75" customHeight="1" x14ac:dyDescent="0.25">
      <c r="B68802" s="25"/>
      <c r="C68802" s="25"/>
      <c r="I68802" s="25"/>
    </row>
    <row r="68803" spans="2:9" ht="12.75" customHeight="1" x14ac:dyDescent="0.25">
      <c r="B68803" s="25"/>
      <c r="C68803" s="25"/>
      <c r="I68803" s="25"/>
    </row>
    <row r="68804" spans="2:9" ht="12.75" customHeight="1" x14ac:dyDescent="0.25">
      <c r="B68804" s="25"/>
      <c r="C68804" s="25"/>
      <c r="I68804" s="25"/>
    </row>
    <row r="68805" spans="2:9" ht="12.75" customHeight="1" x14ac:dyDescent="0.25">
      <c r="B68805" s="25"/>
      <c r="C68805" s="25"/>
      <c r="I68805" s="25"/>
    </row>
    <row r="68806" spans="2:9" ht="12.75" customHeight="1" x14ac:dyDescent="0.25">
      <c r="B68806" s="25"/>
      <c r="C68806" s="25"/>
      <c r="I68806" s="25"/>
    </row>
    <row r="68807" spans="2:9" ht="12.75" customHeight="1" x14ac:dyDescent="0.25">
      <c r="B68807" s="25"/>
      <c r="C68807" s="25"/>
      <c r="I68807" s="25"/>
    </row>
    <row r="68808" spans="2:9" ht="12.75" customHeight="1" x14ac:dyDescent="0.25">
      <c r="B68808" s="25"/>
      <c r="C68808" s="25"/>
      <c r="I68808" s="25"/>
    </row>
    <row r="68809" spans="2:9" ht="12.75" customHeight="1" x14ac:dyDescent="0.25">
      <c r="B68809" s="25"/>
      <c r="C68809" s="25"/>
      <c r="I68809" s="25"/>
    </row>
    <row r="68810" spans="2:9" ht="12.75" customHeight="1" x14ac:dyDescent="0.25">
      <c r="B68810" s="25"/>
      <c r="C68810" s="25"/>
      <c r="I68810" s="25"/>
    </row>
    <row r="68811" spans="2:9" ht="12.75" customHeight="1" x14ac:dyDescent="0.25">
      <c r="B68811" s="25"/>
      <c r="C68811" s="25"/>
      <c r="I68811" s="25"/>
    </row>
    <row r="68812" spans="2:9" ht="12.75" customHeight="1" x14ac:dyDescent="0.25">
      <c r="B68812" s="25"/>
      <c r="C68812" s="25"/>
      <c r="I68812" s="25"/>
    </row>
    <row r="68813" spans="2:9" ht="12.75" customHeight="1" x14ac:dyDescent="0.25">
      <c r="B68813" s="25"/>
      <c r="C68813" s="25"/>
      <c r="I68813" s="25"/>
    </row>
    <row r="68814" spans="2:9" ht="12.75" customHeight="1" x14ac:dyDescent="0.25">
      <c r="B68814" s="25"/>
      <c r="C68814" s="25"/>
      <c r="I68814" s="25"/>
    </row>
    <row r="68815" spans="2:9" ht="12.75" customHeight="1" x14ac:dyDescent="0.25">
      <c r="B68815" s="25"/>
      <c r="C68815" s="25"/>
      <c r="I68815" s="25"/>
    </row>
    <row r="68816" spans="2:9" ht="12.75" customHeight="1" x14ac:dyDescent="0.25">
      <c r="B68816" s="25"/>
      <c r="C68816" s="25"/>
      <c r="I68816" s="25"/>
    </row>
    <row r="68817" spans="2:9" ht="12.75" customHeight="1" x14ac:dyDescent="0.25">
      <c r="B68817" s="25"/>
      <c r="C68817" s="25"/>
      <c r="I68817" s="25"/>
    </row>
    <row r="68818" spans="2:9" ht="12.75" customHeight="1" x14ac:dyDescent="0.25">
      <c r="B68818" s="25"/>
      <c r="C68818" s="25"/>
      <c r="I68818" s="25"/>
    </row>
    <row r="68819" spans="2:9" ht="12.75" customHeight="1" x14ac:dyDescent="0.25">
      <c r="B68819" s="25"/>
      <c r="C68819" s="25"/>
      <c r="I68819" s="25"/>
    </row>
    <row r="68820" spans="2:9" ht="12.75" customHeight="1" x14ac:dyDescent="0.25">
      <c r="B68820" s="25"/>
      <c r="C68820" s="25"/>
      <c r="I68820" s="25"/>
    </row>
    <row r="68821" spans="2:9" ht="12.75" customHeight="1" x14ac:dyDescent="0.25">
      <c r="B68821" s="25"/>
      <c r="C68821" s="25"/>
      <c r="I68821" s="25"/>
    </row>
    <row r="68822" spans="2:9" ht="12.75" customHeight="1" x14ac:dyDescent="0.25">
      <c r="B68822" s="25"/>
      <c r="C68822" s="25"/>
      <c r="I68822" s="25"/>
    </row>
    <row r="68823" spans="2:9" ht="12.75" customHeight="1" x14ac:dyDescent="0.25">
      <c r="B68823" s="25"/>
      <c r="C68823" s="25"/>
      <c r="I68823" s="25"/>
    </row>
    <row r="68824" spans="2:9" ht="12.75" customHeight="1" x14ac:dyDescent="0.25">
      <c r="B68824" s="25"/>
      <c r="C68824" s="25"/>
      <c r="I68824" s="25"/>
    </row>
    <row r="68825" spans="2:9" ht="12.75" customHeight="1" x14ac:dyDescent="0.25">
      <c r="B68825" s="25"/>
      <c r="C68825" s="25"/>
      <c r="I68825" s="25"/>
    </row>
    <row r="68826" spans="2:9" ht="12.75" customHeight="1" x14ac:dyDescent="0.25">
      <c r="B68826" s="25"/>
      <c r="C68826" s="25"/>
      <c r="I68826" s="25"/>
    </row>
    <row r="68827" spans="2:9" ht="12.75" customHeight="1" x14ac:dyDescent="0.25">
      <c r="B68827" s="25"/>
      <c r="C68827" s="25"/>
      <c r="I68827" s="25"/>
    </row>
    <row r="68828" spans="2:9" ht="12.75" customHeight="1" x14ac:dyDescent="0.25">
      <c r="B68828" s="25"/>
      <c r="C68828" s="25"/>
      <c r="I68828" s="25"/>
    </row>
    <row r="68829" spans="2:9" ht="12.75" customHeight="1" x14ac:dyDescent="0.25">
      <c r="B68829" s="25"/>
      <c r="C68829" s="25"/>
      <c r="I68829" s="25"/>
    </row>
    <row r="68830" spans="2:9" ht="12.75" customHeight="1" x14ac:dyDescent="0.25">
      <c r="B68830" s="25"/>
      <c r="C68830" s="25"/>
      <c r="I68830" s="25"/>
    </row>
    <row r="68831" spans="2:9" ht="12.75" customHeight="1" x14ac:dyDescent="0.25">
      <c r="B68831" s="25"/>
      <c r="C68831" s="25"/>
      <c r="I68831" s="25"/>
    </row>
    <row r="68832" spans="2:9" ht="12.75" customHeight="1" x14ac:dyDescent="0.25">
      <c r="B68832" s="25"/>
      <c r="C68832" s="25"/>
      <c r="I68832" s="25"/>
    </row>
    <row r="68833" spans="2:9" ht="12.75" customHeight="1" x14ac:dyDescent="0.25">
      <c r="B68833" s="25"/>
      <c r="C68833" s="25"/>
      <c r="I68833" s="25"/>
    </row>
    <row r="68834" spans="2:9" ht="12.75" customHeight="1" x14ac:dyDescent="0.25">
      <c r="B68834" s="25"/>
      <c r="C68834" s="25"/>
      <c r="I68834" s="25"/>
    </row>
    <row r="68835" spans="2:9" ht="12.75" customHeight="1" x14ac:dyDescent="0.25">
      <c r="B68835" s="25"/>
      <c r="C68835" s="25"/>
      <c r="I68835" s="25"/>
    </row>
    <row r="68836" spans="2:9" ht="12.75" customHeight="1" x14ac:dyDescent="0.25">
      <c r="B68836" s="25"/>
      <c r="C68836" s="25"/>
      <c r="I68836" s="25"/>
    </row>
    <row r="68837" spans="2:9" ht="12.75" customHeight="1" x14ac:dyDescent="0.25">
      <c r="B68837" s="25"/>
      <c r="C68837" s="25"/>
      <c r="I68837" s="25"/>
    </row>
    <row r="68838" spans="2:9" ht="12.75" customHeight="1" x14ac:dyDescent="0.25">
      <c r="B68838" s="25"/>
      <c r="C68838" s="25"/>
      <c r="I68838" s="25"/>
    </row>
    <row r="68839" spans="2:9" ht="12.75" customHeight="1" x14ac:dyDescent="0.25">
      <c r="B68839" s="25"/>
      <c r="C68839" s="25"/>
      <c r="I68839" s="25"/>
    </row>
    <row r="68840" spans="2:9" ht="12.75" customHeight="1" x14ac:dyDescent="0.25">
      <c r="B68840" s="25"/>
      <c r="C68840" s="25"/>
      <c r="I68840" s="25"/>
    </row>
    <row r="68841" spans="2:9" ht="12.75" customHeight="1" x14ac:dyDescent="0.25">
      <c r="B68841" s="25"/>
      <c r="C68841" s="25"/>
      <c r="I68841" s="25"/>
    </row>
    <row r="68842" spans="2:9" ht="12.75" customHeight="1" x14ac:dyDescent="0.25">
      <c r="B68842" s="25"/>
      <c r="C68842" s="25"/>
      <c r="I68842" s="25"/>
    </row>
    <row r="68843" spans="2:9" ht="12.75" customHeight="1" x14ac:dyDescent="0.25">
      <c r="B68843" s="25"/>
      <c r="C68843" s="25"/>
      <c r="I68843" s="25"/>
    </row>
    <row r="68844" spans="2:9" ht="12.75" customHeight="1" x14ac:dyDescent="0.25">
      <c r="B68844" s="25"/>
      <c r="C68844" s="25"/>
      <c r="I68844" s="25"/>
    </row>
    <row r="68845" spans="2:9" ht="12.75" customHeight="1" x14ac:dyDescent="0.25">
      <c r="B68845" s="25"/>
      <c r="C68845" s="25"/>
      <c r="I68845" s="25"/>
    </row>
    <row r="68846" spans="2:9" ht="12.75" customHeight="1" x14ac:dyDescent="0.25">
      <c r="B68846" s="25"/>
      <c r="C68846" s="25"/>
      <c r="I68846" s="25"/>
    </row>
    <row r="68847" spans="2:9" ht="12.75" customHeight="1" x14ac:dyDescent="0.25">
      <c r="B68847" s="25"/>
      <c r="C68847" s="25"/>
      <c r="I68847" s="25"/>
    </row>
    <row r="68848" spans="2:9" ht="12.75" customHeight="1" x14ac:dyDescent="0.25">
      <c r="B68848" s="25"/>
      <c r="C68848" s="25"/>
      <c r="I68848" s="25"/>
    </row>
    <row r="68849" spans="2:9" ht="12.75" customHeight="1" x14ac:dyDescent="0.25">
      <c r="B68849" s="25"/>
      <c r="C68849" s="25"/>
      <c r="I68849" s="25"/>
    </row>
    <row r="68850" spans="2:9" ht="12.75" customHeight="1" x14ac:dyDescent="0.25">
      <c r="B68850" s="25"/>
      <c r="C68850" s="25"/>
      <c r="I68850" s="25"/>
    </row>
    <row r="68851" spans="2:9" ht="12.75" customHeight="1" x14ac:dyDescent="0.25">
      <c r="B68851" s="25"/>
      <c r="C68851" s="25"/>
      <c r="I68851" s="25"/>
    </row>
    <row r="68852" spans="2:9" ht="12.75" customHeight="1" x14ac:dyDescent="0.25">
      <c r="B68852" s="25"/>
      <c r="C68852" s="25"/>
      <c r="I68852" s="25"/>
    </row>
    <row r="68853" spans="2:9" ht="12.75" customHeight="1" x14ac:dyDescent="0.25">
      <c r="B68853" s="25"/>
      <c r="C68853" s="25"/>
      <c r="I68853" s="25"/>
    </row>
    <row r="68854" spans="2:9" ht="12.75" customHeight="1" x14ac:dyDescent="0.25">
      <c r="B68854" s="25"/>
      <c r="C68854" s="25"/>
      <c r="I68854" s="25"/>
    </row>
    <row r="68855" spans="2:9" ht="12.75" customHeight="1" x14ac:dyDescent="0.25">
      <c r="B68855" s="25"/>
      <c r="C68855" s="25"/>
      <c r="I68855" s="25"/>
    </row>
    <row r="68856" spans="2:9" ht="12.75" customHeight="1" x14ac:dyDescent="0.25">
      <c r="B68856" s="25"/>
      <c r="C68856" s="25"/>
      <c r="I68856" s="25"/>
    </row>
    <row r="68857" spans="2:9" ht="12.75" customHeight="1" x14ac:dyDescent="0.25">
      <c r="B68857" s="25"/>
      <c r="C68857" s="25"/>
      <c r="I68857" s="25"/>
    </row>
    <row r="68858" spans="2:9" ht="12.75" customHeight="1" x14ac:dyDescent="0.25">
      <c r="B68858" s="25"/>
      <c r="C68858" s="25"/>
      <c r="I68858" s="25"/>
    </row>
    <row r="68859" spans="2:9" ht="12.75" customHeight="1" x14ac:dyDescent="0.25">
      <c r="B68859" s="25"/>
      <c r="C68859" s="25"/>
      <c r="I68859" s="25"/>
    </row>
    <row r="68860" spans="2:9" ht="12.75" customHeight="1" x14ac:dyDescent="0.25">
      <c r="B68860" s="25"/>
      <c r="C68860" s="25"/>
      <c r="I68860" s="25"/>
    </row>
    <row r="68861" spans="2:9" ht="12.75" customHeight="1" x14ac:dyDescent="0.25">
      <c r="B68861" s="25"/>
      <c r="C68861" s="25"/>
      <c r="I68861" s="25"/>
    </row>
    <row r="68862" spans="2:9" ht="12.75" customHeight="1" x14ac:dyDescent="0.25">
      <c r="B68862" s="25"/>
      <c r="C68862" s="25"/>
      <c r="I68862" s="25"/>
    </row>
    <row r="68863" spans="2:9" ht="12.75" customHeight="1" x14ac:dyDescent="0.25">
      <c r="B68863" s="25"/>
      <c r="C68863" s="25"/>
      <c r="I68863" s="25"/>
    </row>
    <row r="68864" spans="2:9" ht="12.75" customHeight="1" x14ac:dyDescent="0.25">
      <c r="B68864" s="25"/>
      <c r="C68864" s="25"/>
      <c r="I68864" s="25"/>
    </row>
    <row r="68865" spans="2:9" ht="12.75" customHeight="1" x14ac:dyDescent="0.25">
      <c r="B68865" s="25"/>
      <c r="C68865" s="25"/>
      <c r="I68865" s="25"/>
    </row>
    <row r="68866" spans="2:9" ht="12.75" customHeight="1" x14ac:dyDescent="0.25">
      <c r="B68866" s="25"/>
      <c r="C68866" s="25"/>
      <c r="I68866" s="25"/>
    </row>
    <row r="68867" spans="2:9" ht="12.75" customHeight="1" x14ac:dyDescent="0.25">
      <c r="B68867" s="25"/>
      <c r="C68867" s="25"/>
      <c r="I68867" s="25"/>
    </row>
    <row r="68868" spans="2:9" ht="12.75" customHeight="1" x14ac:dyDescent="0.25">
      <c r="B68868" s="25"/>
      <c r="C68868" s="25"/>
      <c r="I68868" s="25"/>
    </row>
    <row r="68869" spans="2:9" ht="12.75" customHeight="1" x14ac:dyDescent="0.25">
      <c r="B68869" s="25"/>
      <c r="C68869" s="25"/>
      <c r="I68869" s="25"/>
    </row>
    <row r="68870" spans="2:9" ht="12.75" customHeight="1" x14ac:dyDescent="0.25">
      <c r="B68870" s="25"/>
      <c r="C68870" s="25"/>
      <c r="I68870" s="25"/>
    </row>
    <row r="68871" spans="2:9" ht="12.75" customHeight="1" x14ac:dyDescent="0.25">
      <c r="B68871" s="25"/>
      <c r="C68871" s="25"/>
      <c r="I68871" s="25"/>
    </row>
    <row r="68872" spans="2:9" ht="12.75" customHeight="1" x14ac:dyDescent="0.25">
      <c r="B68872" s="25"/>
      <c r="C68872" s="25"/>
      <c r="I68872" s="25"/>
    </row>
    <row r="68873" spans="2:9" ht="12.75" customHeight="1" x14ac:dyDescent="0.25">
      <c r="B68873" s="25"/>
      <c r="C68873" s="25"/>
      <c r="I68873" s="25"/>
    </row>
    <row r="68874" spans="2:9" ht="12.75" customHeight="1" x14ac:dyDescent="0.25">
      <c r="B68874" s="25"/>
      <c r="C68874" s="25"/>
      <c r="I68874" s="25"/>
    </row>
    <row r="68875" spans="2:9" ht="12.75" customHeight="1" x14ac:dyDescent="0.25">
      <c r="B68875" s="25"/>
      <c r="C68875" s="25"/>
      <c r="I68875" s="25"/>
    </row>
    <row r="68876" spans="2:9" ht="12.75" customHeight="1" x14ac:dyDescent="0.25">
      <c r="B68876" s="25"/>
      <c r="C68876" s="25"/>
      <c r="I68876" s="25"/>
    </row>
    <row r="68877" spans="2:9" ht="12.75" customHeight="1" x14ac:dyDescent="0.25">
      <c r="B68877" s="25"/>
      <c r="C68877" s="25"/>
      <c r="I68877" s="25"/>
    </row>
    <row r="68878" spans="2:9" ht="12.75" customHeight="1" x14ac:dyDescent="0.25">
      <c r="B68878" s="25"/>
      <c r="C68878" s="25"/>
      <c r="I68878" s="25"/>
    </row>
    <row r="68879" spans="2:9" ht="12.75" customHeight="1" x14ac:dyDescent="0.25">
      <c r="B68879" s="25"/>
      <c r="C68879" s="25"/>
      <c r="I68879" s="25"/>
    </row>
    <row r="68880" spans="2:9" ht="12.75" customHeight="1" x14ac:dyDescent="0.25">
      <c r="B68880" s="25"/>
      <c r="C68880" s="25"/>
      <c r="I68880" s="25"/>
    </row>
    <row r="68881" spans="2:9" ht="12.75" customHeight="1" x14ac:dyDescent="0.25">
      <c r="B68881" s="25"/>
      <c r="C68881" s="25"/>
      <c r="I68881" s="25"/>
    </row>
    <row r="68882" spans="2:9" ht="12.75" customHeight="1" x14ac:dyDescent="0.25">
      <c r="B68882" s="25"/>
      <c r="C68882" s="25"/>
      <c r="I68882" s="25"/>
    </row>
    <row r="68883" spans="2:9" ht="12.75" customHeight="1" x14ac:dyDescent="0.25">
      <c r="B68883" s="25"/>
      <c r="C68883" s="25"/>
      <c r="I68883" s="25"/>
    </row>
    <row r="68884" spans="2:9" ht="12.75" customHeight="1" x14ac:dyDescent="0.25">
      <c r="B68884" s="25"/>
      <c r="C68884" s="25"/>
      <c r="I68884" s="25"/>
    </row>
    <row r="68885" spans="2:9" ht="12.75" customHeight="1" x14ac:dyDescent="0.25">
      <c r="B68885" s="25"/>
      <c r="C68885" s="25"/>
      <c r="I68885" s="25"/>
    </row>
    <row r="68886" spans="2:9" ht="12.75" customHeight="1" x14ac:dyDescent="0.25">
      <c r="B68886" s="25"/>
      <c r="C68886" s="25"/>
      <c r="I68886" s="25"/>
    </row>
    <row r="68887" spans="2:9" ht="12.75" customHeight="1" x14ac:dyDescent="0.25">
      <c r="B68887" s="25"/>
      <c r="C68887" s="25"/>
      <c r="I68887" s="25"/>
    </row>
    <row r="68888" spans="2:9" ht="12.75" customHeight="1" x14ac:dyDescent="0.25">
      <c r="B68888" s="25"/>
      <c r="C68888" s="25"/>
      <c r="I68888" s="25"/>
    </row>
    <row r="68889" spans="2:9" ht="12.75" customHeight="1" x14ac:dyDescent="0.25">
      <c r="B68889" s="25"/>
      <c r="C68889" s="25"/>
      <c r="I68889" s="25"/>
    </row>
    <row r="68890" spans="2:9" ht="12.75" customHeight="1" x14ac:dyDescent="0.25">
      <c r="B68890" s="25"/>
      <c r="C68890" s="25"/>
      <c r="I68890" s="25"/>
    </row>
    <row r="68891" spans="2:9" ht="12.75" customHeight="1" x14ac:dyDescent="0.25">
      <c r="B68891" s="25"/>
      <c r="C68891" s="25"/>
      <c r="I68891" s="25"/>
    </row>
    <row r="68892" spans="2:9" ht="12.75" customHeight="1" x14ac:dyDescent="0.25">
      <c r="B68892" s="25"/>
      <c r="C68892" s="25"/>
      <c r="I68892" s="25"/>
    </row>
    <row r="68893" spans="2:9" ht="12.75" customHeight="1" x14ac:dyDescent="0.25">
      <c r="B68893" s="25"/>
      <c r="C68893" s="25"/>
      <c r="I68893" s="25"/>
    </row>
    <row r="68894" spans="2:9" ht="12.75" customHeight="1" x14ac:dyDescent="0.25">
      <c r="B68894" s="25"/>
      <c r="C68894" s="25"/>
      <c r="I68894" s="25"/>
    </row>
    <row r="68895" spans="2:9" ht="12.75" customHeight="1" x14ac:dyDescent="0.25">
      <c r="B68895" s="25"/>
      <c r="C68895" s="25"/>
      <c r="I68895" s="25"/>
    </row>
    <row r="68896" spans="2:9" ht="12.75" customHeight="1" x14ac:dyDescent="0.25">
      <c r="B68896" s="25"/>
      <c r="C68896" s="25"/>
      <c r="I68896" s="25"/>
    </row>
    <row r="68897" spans="2:9" ht="12.75" customHeight="1" x14ac:dyDescent="0.25">
      <c r="B68897" s="25"/>
      <c r="C68897" s="25"/>
      <c r="I68897" s="25"/>
    </row>
    <row r="68898" spans="2:9" ht="12.75" customHeight="1" x14ac:dyDescent="0.25">
      <c r="B68898" s="25"/>
      <c r="C68898" s="25"/>
      <c r="I68898" s="25"/>
    </row>
    <row r="68899" spans="2:9" ht="12.75" customHeight="1" x14ac:dyDescent="0.25">
      <c r="B68899" s="25"/>
      <c r="C68899" s="25"/>
      <c r="I68899" s="25"/>
    </row>
    <row r="68900" spans="2:9" ht="12.75" customHeight="1" x14ac:dyDescent="0.25">
      <c r="B68900" s="25"/>
      <c r="C68900" s="25"/>
      <c r="I68900" s="25"/>
    </row>
    <row r="68901" spans="2:9" ht="12.75" customHeight="1" x14ac:dyDescent="0.25">
      <c r="B68901" s="25"/>
      <c r="C68901" s="25"/>
      <c r="I68901" s="25"/>
    </row>
    <row r="68902" spans="2:9" ht="12.75" customHeight="1" x14ac:dyDescent="0.25">
      <c r="B68902" s="25"/>
      <c r="C68902" s="25"/>
      <c r="I68902" s="25"/>
    </row>
    <row r="68903" spans="2:9" ht="12.75" customHeight="1" x14ac:dyDescent="0.25">
      <c r="B68903" s="25"/>
      <c r="C68903" s="25"/>
      <c r="I68903" s="25"/>
    </row>
    <row r="68904" spans="2:9" ht="12.75" customHeight="1" x14ac:dyDescent="0.25">
      <c r="B68904" s="25"/>
      <c r="C68904" s="25"/>
      <c r="I68904" s="25"/>
    </row>
    <row r="68905" spans="2:9" ht="12.75" customHeight="1" x14ac:dyDescent="0.25">
      <c r="B68905" s="25"/>
      <c r="C68905" s="25"/>
      <c r="I68905" s="25"/>
    </row>
    <row r="68906" spans="2:9" ht="12.75" customHeight="1" x14ac:dyDescent="0.25">
      <c r="B68906" s="25"/>
      <c r="C68906" s="25"/>
      <c r="I68906" s="25"/>
    </row>
    <row r="68907" spans="2:9" ht="12.75" customHeight="1" x14ac:dyDescent="0.25">
      <c r="B68907" s="25"/>
      <c r="C68907" s="25"/>
      <c r="I68907" s="25"/>
    </row>
    <row r="68908" spans="2:9" ht="12.75" customHeight="1" x14ac:dyDescent="0.25">
      <c r="B68908" s="25"/>
      <c r="C68908" s="25"/>
      <c r="I68908" s="25"/>
    </row>
    <row r="68909" spans="2:9" ht="12.75" customHeight="1" x14ac:dyDescent="0.25">
      <c r="B68909" s="25"/>
      <c r="C68909" s="25"/>
      <c r="I68909" s="25"/>
    </row>
    <row r="68910" spans="2:9" ht="12.75" customHeight="1" x14ac:dyDescent="0.25">
      <c r="B68910" s="25"/>
      <c r="C68910" s="25"/>
      <c r="I68910" s="25"/>
    </row>
    <row r="68911" spans="2:9" ht="12.75" customHeight="1" x14ac:dyDescent="0.25">
      <c r="B68911" s="25"/>
      <c r="C68911" s="25"/>
      <c r="I68911" s="25"/>
    </row>
    <row r="68912" spans="2:9" ht="12.75" customHeight="1" x14ac:dyDescent="0.25">
      <c r="B68912" s="25"/>
      <c r="C68912" s="25"/>
      <c r="I68912" s="25"/>
    </row>
    <row r="68913" spans="2:9" ht="12.75" customHeight="1" x14ac:dyDescent="0.25">
      <c r="B68913" s="25"/>
      <c r="C68913" s="25"/>
      <c r="I68913" s="25"/>
    </row>
    <row r="68914" spans="2:9" ht="12.75" customHeight="1" x14ac:dyDescent="0.25">
      <c r="B68914" s="25"/>
      <c r="C68914" s="25"/>
      <c r="I68914" s="25"/>
    </row>
    <row r="68915" spans="2:9" ht="12.75" customHeight="1" x14ac:dyDescent="0.25">
      <c r="B68915" s="25"/>
      <c r="C68915" s="25"/>
      <c r="I68915" s="25"/>
    </row>
    <row r="68916" spans="2:9" ht="12.75" customHeight="1" x14ac:dyDescent="0.25">
      <c r="B68916" s="25"/>
      <c r="C68916" s="25"/>
      <c r="I68916" s="25"/>
    </row>
    <row r="68917" spans="2:9" ht="12.75" customHeight="1" x14ac:dyDescent="0.25">
      <c r="B68917" s="25"/>
      <c r="C68917" s="25"/>
      <c r="I68917" s="25"/>
    </row>
    <row r="68918" spans="2:9" ht="12.75" customHeight="1" x14ac:dyDescent="0.25">
      <c r="B68918" s="25"/>
      <c r="C68918" s="25"/>
      <c r="I68918" s="25"/>
    </row>
    <row r="68919" spans="2:9" ht="12.75" customHeight="1" x14ac:dyDescent="0.25">
      <c r="B68919" s="25"/>
      <c r="C68919" s="25"/>
      <c r="I68919" s="25"/>
    </row>
    <row r="68920" spans="2:9" ht="12.75" customHeight="1" x14ac:dyDescent="0.25">
      <c r="B68920" s="25"/>
      <c r="C68920" s="25"/>
      <c r="I68920" s="25"/>
    </row>
    <row r="68921" spans="2:9" ht="12.75" customHeight="1" x14ac:dyDescent="0.25">
      <c r="B68921" s="25"/>
      <c r="C68921" s="25"/>
      <c r="I68921" s="25"/>
    </row>
    <row r="68922" spans="2:9" ht="12.75" customHeight="1" x14ac:dyDescent="0.25">
      <c r="B68922" s="25"/>
      <c r="C68922" s="25"/>
      <c r="I68922" s="25"/>
    </row>
    <row r="68923" spans="2:9" ht="12.75" customHeight="1" x14ac:dyDescent="0.25">
      <c r="B68923" s="25"/>
      <c r="C68923" s="25"/>
      <c r="I68923" s="25"/>
    </row>
    <row r="68924" spans="2:9" ht="12.75" customHeight="1" x14ac:dyDescent="0.25">
      <c r="B68924" s="25"/>
      <c r="C68924" s="25"/>
      <c r="I68924" s="25"/>
    </row>
    <row r="68925" spans="2:9" ht="12.75" customHeight="1" x14ac:dyDescent="0.25">
      <c r="B68925" s="25"/>
      <c r="C68925" s="25"/>
      <c r="I68925" s="25"/>
    </row>
    <row r="68926" spans="2:9" ht="12.75" customHeight="1" x14ac:dyDescent="0.25">
      <c r="B68926" s="25"/>
      <c r="C68926" s="25"/>
      <c r="I68926" s="25"/>
    </row>
    <row r="68927" spans="2:9" ht="12.75" customHeight="1" x14ac:dyDescent="0.25">
      <c r="B68927" s="25"/>
      <c r="C68927" s="25"/>
      <c r="I68927" s="25"/>
    </row>
    <row r="68928" spans="2:9" ht="12.75" customHeight="1" x14ac:dyDescent="0.25">
      <c r="B68928" s="25"/>
      <c r="C68928" s="25"/>
      <c r="I68928" s="25"/>
    </row>
    <row r="68929" spans="2:9" ht="12.75" customHeight="1" x14ac:dyDescent="0.25">
      <c r="B68929" s="25"/>
      <c r="C68929" s="25"/>
      <c r="I68929" s="25"/>
    </row>
    <row r="68930" spans="2:9" ht="12.75" customHeight="1" x14ac:dyDescent="0.25">
      <c r="B68930" s="25"/>
      <c r="C68930" s="25"/>
      <c r="I68930" s="25"/>
    </row>
    <row r="68931" spans="2:9" ht="12.75" customHeight="1" x14ac:dyDescent="0.25">
      <c r="B68931" s="25"/>
      <c r="C68931" s="25"/>
      <c r="I68931" s="25"/>
    </row>
    <row r="68932" spans="2:9" ht="12.75" customHeight="1" x14ac:dyDescent="0.25">
      <c r="B68932" s="25"/>
      <c r="C68932" s="25"/>
      <c r="I68932" s="25"/>
    </row>
    <row r="68933" spans="2:9" ht="12.75" customHeight="1" x14ac:dyDescent="0.25">
      <c r="B68933" s="25"/>
      <c r="C68933" s="25"/>
      <c r="I68933" s="25"/>
    </row>
    <row r="68934" spans="2:9" ht="12.75" customHeight="1" x14ac:dyDescent="0.25">
      <c r="B68934" s="25"/>
      <c r="C68934" s="25"/>
      <c r="I68934" s="25"/>
    </row>
    <row r="68935" spans="2:9" ht="12.75" customHeight="1" x14ac:dyDescent="0.25">
      <c r="B68935" s="25"/>
      <c r="C68935" s="25"/>
      <c r="I68935" s="25"/>
    </row>
    <row r="68936" spans="2:9" ht="12.75" customHeight="1" x14ac:dyDescent="0.25">
      <c r="B68936" s="25"/>
      <c r="C68936" s="25"/>
      <c r="I68936" s="25"/>
    </row>
    <row r="68937" spans="2:9" ht="12.75" customHeight="1" x14ac:dyDescent="0.25">
      <c r="B68937" s="25"/>
      <c r="C68937" s="25"/>
      <c r="I68937" s="25"/>
    </row>
    <row r="68938" spans="2:9" ht="12.75" customHeight="1" x14ac:dyDescent="0.25">
      <c r="B68938" s="25"/>
      <c r="C68938" s="25"/>
      <c r="I68938" s="25"/>
    </row>
    <row r="68939" spans="2:9" ht="12.75" customHeight="1" x14ac:dyDescent="0.25">
      <c r="B68939" s="25"/>
      <c r="C68939" s="25"/>
      <c r="I68939" s="25"/>
    </row>
    <row r="68940" spans="2:9" ht="12.75" customHeight="1" x14ac:dyDescent="0.25">
      <c r="B68940" s="25"/>
      <c r="C68940" s="25"/>
      <c r="I68940" s="25"/>
    </row>
    <row r="68941" spans="2:9" ht="12.75" customHeight="1" x14ac:dyDescent="0.25">
      <c r="B68941" s="25"/>
      <c r="C68941" s="25"/>
      <c r="I68941" s="25"/>
    </row>
    <row r="68942" spans="2:9" ht="12.75" customHeight="1" x14ac:dyDescent="0.25">
      <c r="B68942" s="25"/>
      <c r="C68942" s="25"/>
      <c r="I68942" s="25"/>
    </row>
    <row r="68943" spans="2:9" ht="12.75" customHeight="1" x14ac:dyDescent="0.25">
      <c r="B68943" s="25"/>
      <c r="C68943" s="25"/>
      <c r="I68943" s="25"/>
    </row>
    <row r="68944" spans="2:9" ht="12.75" customHeight="1" x14ac:dyDescent="0.25">
      <c r="B68944" s="25"/>
      <c r="C68944" s="25"/>
      <c r="I68944" s="25"/>
    </row>
    <row r="68945" spans="2:9" ht="12.75" customHeight="1" x14ac:dyDescent="0.25">
      <c r="B68945" s="25"/>
      <c r="C68945" s="25"/>
      <c r="I68945" s="25"/>
    </row>
    <row r="68946" spans="2:9" ht="12.75" customHeight="1" x14ac:dyDescent="0.25">
      <c r="B68946" s="25"/>
      <c r="C68946" s="25"/>
      <c r="I68946" s="25"/>
    </row>
    <row r="68947" spans="2:9" ht="12.75" customHeight="1" x14ac:dyDescent="0.25">
      <c r="B68947" s="25"/>
      <c r="C68947" s="25"/>
      <c r="I68947" s="25"/>
    </row>
    <row r="68948" spans="2:9" ht="12.75" customHeight="1" x14ac:dyDescent="0.25">
      <c r="B68948" s="25"/>
      <c r="C68948" s="25"/>
      <c r="I68948" s="25"/>
    </row>
    <row r="68949" spans="2:9" ht="12.75" customHeight="1" x14ac:dyDescent="0.25">
      <c r="B68949" s="25"/>
      <c r="C68949" s="25"/>
      <c r="I68949" s="25"/>
    </row>
    <row r="68950" spans="2:9" ht="12.75" customHeight="1" x14ac:dyDescent="0.25">
      <c r="B68950" s="25"/>
      <c r="C68950" s="25"/>
      <c r="I68950" s="25"/>
    </row>
    <row r="68951" spans="2:9" ht="12.75" customHeight="1" x14ac:dyDescent="0.25">
      <c r="B68951" s="25"/>
      <c r="C68951" s="25"/>
      <c r="I68951" s="25"/>
    </row>
    <row r="68952" spans="2:9" ht="12.75" customHeight="1" x14ac:dyDescent="0.25">
      <c r="B68952" s="25"/>
      <c r="C68952" s="25"/>
      <c r="I68952" s="25"/>
    </row>
    <row r="68953" spans="2:9" ht="12.75" customHeight="1" x14ac:dyDescent="0.25">
      <c r="B68953" s="25"/>
      <c r="C68953" s="25"/>
      <c r="I68953" s="25"/>
    </row>
    <row r="68954" spans="2:9" ht="12.75" customHeight="1" x14ac:dyDescent="0.25">
      <c r="B68954" s="25"/>
      <c r="C68954" s="25"/>
      <c r="I68954" s="25"/>
    </row>
    <row r="68955" spans="2:9" ht="12.75" customHeight="1" x14ac:dyDescent="0.25">
      <c r="B68955" s="25"/>
      <c r="C68955" s="25"/>
      <c r="I68955" s="25"/>
    </row>
    <row r="68956" spans="2:9" ht="12.75" customHeight="1" x14ac:dyDescent="0.25">
      <c r="B68956" s="25"/>
      <c r="C68956" s="25"/>
      <c r="I68956" s="25"/>
    </row>
    <row r="68957" spans="2:9" ht="12.75" customHeight="1" x14ac:dyDescent="0.25">
      <c r="B68957" s="25"/>
      <c r="C68957" s="25"/>
      <c r="I68957" s="25"/>
    </row>
    <row r="68958" spans="2:9" ht="12.75" customHeight="1" x14ac:dyDescent="0.25">
      <c r="B68958" s="25"/>
      <c r="C68958" s="25"/>
      <c r="I68958" s="25"/>
    </row>
    <row r="68959" spans="2:9" ht="12.75" customHeight="1" x14ac:dyDescent="0.25">
      <c r="B68959" s="25"/>
      <c r="C68959" s="25"/>
      <c r="I68959" s="25"/>
    </row>
    <row r="68960" spans="2:9" ht="12.75" customHeight="1" x14ac:dyDescent="0.25">
      <c r="B68960" s="25"/>
      <c r="C68960" s="25"/>
      <c r="I68960" s="25"/>
    </row>
    <row r="68961" spans="2:9" ht="12.75" customHeight="1" x14ac:dyDescent="0.25">
      <c r="B68961" s="25"/>
      <c r="C68961" s="25"/>
      <c r="I68961" s="25"/>
    </row>
    <row r="68962" spans="2:9" ht="12.75" customHeight="1" x14ac:dyDescent="0.25">
      <c r="B68962" s="25"/>
      <c r="C68962" s="25"/>
      <c r="I68962" s="25"/>
    </row>
    <row r="68963" spans="2:9" ht="12.75" customHeight="1" x14ac:dyDescent="0.25">
      <c r="B68963" s="25"/>
      <c r="C68963" s="25"/>
      <c r="I68963" s="25"/>
    </row>
    <row r="68964" spans="2:9" ht="12.75" customHeight="1" x14ac:dyDescent="0.25">
      <c r="B68964" s="25"/>
      <c r="C68964" s="25"/>
      <c r="I68964" s="25"/>
    </row>
    <row r="68965" spans="2:9" ht="12.75" customHeight="1" x14ac:dyDescent="0.25">
      <c r="B68965" s="25"/>
      <c r="C68965" s="25"/>
      <c r="I68965" s="25"/>
    </row>
    <row r="68966" spans="2:9" ht="12.75" customHeight="1" x14ac:dyDescent="0.25">
      <c r="B68966" s="25"/>
      <c r="C68966" s="25"/>
      <c r="I68966" s="25"/>
    </row>
    <row r="68967" spans="2:9" ht="12.75" customHeight="1" x14ac:dyDescent="0.25">
      <c r="B68967" s="25"/>
      <c r="C68967" s="25"/>
      <c r="I68967" s="25"/>
    </row>
    <row r="68968" spans="2:9" ht="12.75" customHeight="1" x14ac:dyDescent="0.25">
      <c r="B68968" s="25"/>
      <c r="C68968" s="25"/>
      <c r="I68968" s="25"/>
    </row>
    <row r="68969" spans="2:9" ht="12.75" customHeight="1" x14ac:dyDescent="0.25">
      <c r="B68969" s="25"/>
      <c r="C68969" s="25"/>
      <c r="I68969" s="25"/>
    </row>
    <row r="68970" spans="2:9" ht="12.75" customHeight="1" x14ac:dyDescent="0.25">
      <c r="B68970" s="25"/>
      <c r="C68970" s="25"/>
      <c r="I68970" s="25"/>
    </row>
    <row r="68971" spans="2:9" ht="12.75" customHeight="1" x14ac:dyDescent="0.25">
      <c r="B68971" s="25"/>
      <c r="C68971" s="25"/>
      <c r="I68971" s="25"/>
    </row>
    <row r="68972" spans="2:9" ht="12.75" customHeight="1" x14ac:dyDescent="0.25">
      <c r="B68972" s="25"/>
      <c r="C68972" s="25"/>
      <c r="I68972" s="25"/>
    </row>
    <row r="68973" spans="2:9" ht="12.75" customHeight="1" x14ac:dyDescent="0.25">
      <c r="B68973" s="25"/>
      <c r="C68973" s="25"/>
      <c r="I68973" s="25"/>
    </row>
    <row r="68974" spans="2:9" ht="12.75" customHeight="1" x14ac:dyDescent="0.25">
      <c r="B68974" s="25"/>
      <c r="C68974" s="25"/>
      <c r="I68974" s="25"/>
    </row>
    <row r="68975" spans="2:9" ht="12.75" customHeight="1" x14ac:dyDescent="0.25">
      <c r="B68975" s="25"/>
      <c r="C68975" s="25"/>
      <c r="I68975" s="25"/>
    </row>
    <row r="68976" spans="2:9" ht="12.75" customHeight="1" x14ac:dyDescent="0.25">
      <c r="B68976" s="25"/>
      <c r="C68976" s="25"/>
      <c r="I68976" s="25"/>
    </row>
    <row r="68977" spans="2:9" ht="12.75" customHeight="1" x14ac:dyDescent="0.25">
      <c r="B68977" s="25"/>
      <c r="C68977" s="25"/>
      <c r="I68977" s="25"/>
    </row>
    <row r="68978" spans="2:9" ht="12.75" customHeight="1" x14ac:dyDescent="0.25">
      <c r="B68978" s="25"/>
      <c r="C68978" s="25"/>
      <c r="I68978" s="25"/>
    </row>
    <row r="68979" spans="2:9" ht="12.75" customHeight="1" x14ac:dyDescent="0.25">
      <c r="B68979" s="25"/>
      <c r="C68979" s="25"/>
      <c r="I68979" s="25"/>
    </row>
    <row r="68980" spans="2:9" ht="12.75" customHeight="1" x14ac:dyDescent="0.25">
      <c r="B68980" s="25"/>
      <c r="C68980" s="25"/>
      <c r="I68980" s="25"/>
    </row>
    <row r="68981" spans="2:9" ht="12.75" customHeight="1" x14ac:dyDescent="0.25">
      <c r="B68981" s="25"/>
      <c r="C68981" s="25"/>
      <c r="I68981" s="25"/>
    </row>
    <row r="68982" spans="2:9" ht="12.75" customHeight="1" x14ac:dyDescent="0.25">
      <c r="B68982" s="25"/>
      <c r="C68982" s="25"/>
      <c r="I68982" s="25"/>
    </row>
    <row r="68983" spans="2:9" ht="12.75" customHeight="1" x14ac:dyDescent="0.25">
      <c r="B68983" s="25"/>
      <c r="C68983" s="25"/>
      <c r="I68983" s="25"/>
    </row>
    <row r="68984" spans="2:9" ht="12.75" customHeight="1" x14ac:dyDescent="0.25">
      <c r="B68984" s="25"/>
      <c r="C68984" s="25"/>
      <c r="I68984" s="25"/>
    </row>
    <row r="68985" spans="2:9" ht="12.75" customHeight="1" x14ac:dyDescent="0.25">
      <c r="B68985" s="25"/>
      <c r="C68985" s="25"/>
      <c r="I68985" s="25"/>
    </row>
    <row r="68986" spans="2:9" ht="12.75" customHeight="1" x14ac:dyDescent="0.25">
      <c r="B68986" s="25"/>
      <c r="C68986" s="25"/>
      <c r="I68986" s="25"/>
    </row>
    <row r="68987" spans="2:9" ht="12.75" customHeight="1" x14ac:dyDescent="0.25">
      <c r="B68987" s="25"/>
      <c r="C68987" s="25"/>
      <c r="I68987" s="25"/>
    </row>
    <row r="68988" spans="2:9" ht="12.75" customHeight="1" x14ac:dyDescent="0.25">
      <c r="B68988" s="25"/>
      <c r="C68988" s="25"/>
      <c r="I68988" s="25"/>
    </row>
    <row r="68989" spans="2:9" ht="12.75" customHeight="1" x14ac:dyDescent="0.25">
      <c r="B68989" s="25"/>
      <c r="C68989" s="25"/>
      <c r="I68989" s="25"/>
    </row>
    <row r="68990" spans="2:9" ht="12.75" customHeight="1" x14ac:dyDescent="0.25">
      <c r="B68990" s="25"/>
      <c r="C68990" s="25"/>
      <c r="I68990" s="25"/>
    </row>
    <row r="68991" spans="2:9" ht="12.75" customHeight="1" x14ac:dyDescent="0.25">
      <c r="B68991" s="25"/>
      <c r="C68991" s="25"/>
      <c r="I68991" s="25"/>
    </row>
    <row r="68992" spans="2:9" ht="12.75" customHeight="1" x14ac:dyDescent="0.25">
      <c r="B68992" s="25"/>
      <c r="C68992" s="25"/>
      <c r="I68992" s="25"/>
    </row>
    <row r="68993" spans="2:9" ht="12.75" customHeight="1" x14ac:dyDescent="0.25">
      <c r="B68993" s="25"/>
      <c r="C68993" s="25"/>
      <c r="I68993" s="25"/>
    </row>
    <row r="68994" spans="2:9" ht="12.75" customHeight="1" x14ac:dyDescent="0.25">
      <c r="B68994" s="25"/>
      <c r="C68994" s="25"/>
      <c r="I68994" s="25"/>
    </row>
    <row r="68995" spans="2:9" ht="12.75" customHeight="1" x14ac:dyDescent="0.25">
      <c r="B68995" s="25"/>
      <c r="C68995" s="25"/>
      <c r="I68995" s="25"/>
    </row>
    <row r="68996" spans="2:9" ht="12.75" customHeight="1" x14ac:dyDescent="0.25">
      <c r="B68996" s="25"/>
      <c r="C68996" s="25"/>
      <c r="I68996" s="25"/>
    </row>
    <row r="68997" spans="2:9" ht="12.75" customHeight="1" x14ac:dyDescent="0.25">
      <c r="B68997" s="25"/>
      <c r="C68997" s="25"/>
      <c r="I68997" s="25"/>
    </row>
    <row r="68998" spans="2:9" ht="12.75" customHeight="1" x14ac:dyDescent="0.25">
      <c r="B68998" s="25"/>
      <c r="C68998" s="25"/>
      <c r="I68998" s="25"/>
    </row>
    <row r="68999" spans="2:9" ht="12.75" customHeight="1" x14ac:dyDescent="0.25">
      <c r="B68999" s="25"/>
      <c r="C68999" s="25"/>
      <c r="I68999" s="25"/>
    </row>
    <row r="69000" spans="2:9" ht="12.75" customHeight="1" x14ac:dyDescent="0.25">
      <c r="B69000" s="25"/>
      <c r="C69000" s="25"/>
      <c r="I69000" s="25"/>
    </row>
    <row r="69001" spans="2:9" ht="12.75" customHeight="1" x14ac:dyDescent="0.25">
      <c r="B69001" s="25"/>
      <c r="C69001" s="25"/>
      <c r="I69001" s="25"/>
    </row>
    <row r="69002" spans="2:9" ht="12.75" customHeight="1" x14ac:dyDescent="0.25">
      <c r="B69002" s="25"/>
      <c r="C69002" s="25"/>
      <c r="I69002" s="25"/>
    </row>
    <row r="69003" spans="2:9" ht="12.75" customHeight="1" x14ac:dyDescent="0.25">
      <c r="B69003" s="25"/>
      <c r="C69003" s="25"/>
      <c r="I69003" s="25"/>
    </row>
    <row r="69004" spans="2:9" ht="12.75" customHeight="1" x14ac:dyDescent="0.25">
      <c r="B69004" s="25"/>
      <c r="C69004" s="25"/>
      <c r="I69004" s="25"/>
    </row>
    <row r="69005" spans="2:9" ht="12.75" customHeight="1" x14ac:dyDescent="0.25">
      <c r="B69005" s="25"/>
      <c r="C69005" s="25"/>
      <c r="I69005" s="25"/>
    </row>
    <row r="69006" spans="2:9" ht="12.75" customHeight="1" x14ac:dyDescent="0.25">
      <c r="B69006" s="25"/>
      <c r="C69006" s="25"/>
      <c r="I69006" s="25"/>
    </row>
    <row r="69007" spans="2:9" ht="12.75" customHeight="1" x14ac:dyDescent="0.25">
      <c r="B69007" s="25"/>
      <c r="C69007" s="25"/>
      <c r="I69007" s="25"/>
    </row>
    <row r="69008" spans="2:9" ht="12.75" customHeight="1" x14ac:dyDescent="0.25">
      <c r="B69008" s="25"/>
      <c r="C69008" s="25"/>
      <c r="I69008" s="25"/>
    </row>
    <row r="69009" spans="2:9" ht="12.75" customHeight="1" x14ac:dyDescent="0.25">
      <c r="B69009" s="25"/>
      <c r="C69009" s="25"/>
      <c r="I69009" s="25"/>
    </row>
    <row r="69010" spans="2:9" ht="12.75" customHeight="1" x14ac:dyDescent="0.25">
      <c r="B69010" s="25"/>
      <c r="C69010" s="25"/>
      <c r="I69010" s="25"/>
    </row>
    <row r="69011" spans="2:9" ht="12.75" customHeight="1" x14ac:dyDescent="0.25">
      <c r="B69011" s="25"/>
      <c r="C69011" s="25"/>
      <c r="I69011" s="25"/>
    </row>
    <row r="69012" spans="2:9" ht="12.75" customHeight="1" x14ac:dyDescent="0.25">
      <c r="B69012" s="25"/>
      <c r="C69012" s="25"/>
      <c r="I69012" s="25"/>
    </row>
    <row r="69013" spans="2:9" ht="12.75" customHeight="1" x14ac:dyDescent="0.25">
      <c r="B69013" s="25"/>
      <c r="C69013" s="25"/>
      <c r="I69013" s="25"/>
    </row>
    <row r="69014" spans="2:9" ht="12.75" customHeight="1" x14ac:dyDescent="0.25">
      <c r="B69014" s="25"/>
      <c r="C69014" s="25"/>
      <c r="I69014" s="25"/>
    </row>
    <row r="69015" spans="2:9" ht="12.75" customHeight="1" x14ac:dyDescent="0.25">
      <c r="B69015" s="25"/>
      <c r="C69015" s="25"/>
      <c r="I69015" s="25"/>
    </row>
    <row r="69016" spans="2:9" ht="12.75" customHeight="1" x14ac:dyDescent="0.25">
      <c r="B69016" s="25"/>
      <c r="C69016" s="25"/>
      <c r="I69016" s="25"/>
    </row>
    <row r="69017" spans="2:9" ht="12.75" customHeight="1" x14ac:dyDescent="0.25">
      <c r="B69017" s="25"/>
      <c r="C69017" s="25"/>
      <c r="I69017" s="25"/>
    </row>
    <row r="69018" spans="2:9" ht="12.75" customHeight="1" x14ac:dyDescent="0.25">
      <c r="B69018" s="25"/>
      <c r="C69018" s="25"/>
      <c r="I69018" s="25"/>
    </row>
    <row r="69019" spans="2:9" ht="12.75" customHeight="1" x14ac:dyDescent="0.25">
      <c r="B69019" s="25"/>
      <c r="C69019" s="25"/>
      <c r="I69019" s="25"/>
    </row>
    <row r="69020" spans="2:9" ht="12.75" customHeight="1" x14ac:dyDescent="0.25">
      <c r="B69020" s="25"/>
      <c r="C69020" s="25"/>
      <c r="I69020" s="25"/>
    </row>
    <row r="69021" spans="2:9" ht="12.75" customHeight="1" x14ac:dyDescent="0.25">
      <c r="B69021" s="25"/>
      <c r="C69021" s="25"/>
      <c r="I69021" s="25"/>
    </row>
    <row r="69022" spans="2:9" ht="12.75" customHeight="1" x14ac:dyDescent="0.25">
      <c r="B69022" s="25"/>
      <c r="C69022" s="25"/>
      <c r="I69022" s="25"/>
    </row>
    <row r="69023" spans="2:9" ht="12.75" customHeight="1" x14ac:dyDescent="0.25">
      <c r="B69023" s="25"/>
      <c r="C69023" s="25"/>
      <c r="I69023" s="25"/>
    </row>
    <row r="69024" spans="2:9" ht="12.75" customHeight="1" x14ac:dyDescent="0.25">
      <c r="B69024" s="25"/>
      <c r="C69024" s="25"/>
      <c r="I69024" s="25"/>
    </row>
    <row r="69025" spans="2:9" ht="12.75" customHeight="1" x14ac:dyDescent="0.25">
      <c r="B69025" s="25"/>
      <c r="C69025" s="25"/>
      <c r="I69025" s="25"/>
    </row>
    <row r="69026" spans="2:9" ht="12.75" customHeight="1" x14ac:dyDescent="0.25">
      <c r="B69026" s="25"/>
      <c r="C69026" s="25"/>
      <c r="I69026" s="25"/>
    </row>
    <row r="69027" spans="2:9" ht="12.75" customHeight="1" x14ac:dyDescent="0.25">
      <c r="B69027" s="25"/>
      <c r="C69027" s="25"/>
      <c r="I69027" s="25"/>
    </row>
    <row r="69028" spans="2:9" ht="12.75" customHeight="1" x14ac:dyDescent="0.25">
      <c r="B69028" s="25"/>
      <c r="C69028" s="25"/>
      <c r="I69028" s="25"/>
    </row>
    <row r="69029" spans="2:9" ht="12.75" customHeight="1" x14ac:dyDescent="0.25">
      <c r="B69029" s="25"/>
      <c r="C69029" s="25"/>
      <c r="I69029" s="25"/>
    </row>
    <row r="69030" spans="2:9" ht="12.75" customHeight="1" x14ac:dyDescent="0.25">
      <c r="B69030" s="25"/>
      <c r="C69030" s="25"/>
      <c r="I69030" s="25"/>
    </row>
    <row r="69031" spans="2:9" ht="12.75" customHeight="1" x14ac:dyDescent="0.25">
      <c r="B69031" s="25"/>
      <c r="C69031" s="25"/>
      <c r="I69031" s="25"/>
    </row>
    <row r="69032" spans="2:9" ht="12.75" customHeight="1" x14ac:dyDescent="0.25">
      <c r="B69032" s="25"/>
      <c r="C69032" s="25"/>
      <c r="I69032" s="25"/>
    </row>
    <row r="69033" spans="2:9" ht="12.75" customHeight="1" x14ac:dyDescent="0.25">
      <c r="B69033" s="25"/>
      <c r="C69033" s="25"/>
      <c r="I69033" s="25"/>
    </row>
    <row r="69034" spans="2:9" ht="12.75" customHeight="1" x14ac:dyDescent="0.25">
      <c r="B69034" s="25"/>
      <c r="C69034" s="25"/>
      <c r="I69034" s="25"/>
    </row>
    <row r="69035" spans="2:9" ht="12.75" customHeight="1" x14ac:dyDescent="0.25">
      <c r="B69035" s="25"/>
      <c r="C69035" s="25"/>
      <c r="I69035" s="25"/>
    </row>
    <row r="69036" spans="2:9" ht="12.75" customHeight="1" x14ac:dyDescent="0.25">
      <c r="B69036" s="25"/>
      <c r="C69036" s="25"/>
      <c r="I69036" s="25"/>
    </row>
    <row r="69037" spans="2:9" ht="12.75" customHeight="1" x14ac:dyDescent="0.25">
      <c r="B69037" s="25"/>
      <c r="C69037" s="25"/>
      <c r="I69037" s="25"/>
    </row>
    <row r="69038" spans="2:9" ht="12.75" customHeight="1" x14ac:dyDescent="0.25">
      <c r="B69038" s="25"/>
      <c r="C69038" s="25"/>
      <c r="I69038" s="25"/>
    </row>
    <row r="69039" spans="2:9" ht="12.75" customHeight="1" x14ac:dyDescent="0.25">
      <c r="B69039" s="25"/>
      <c r="C69039" s="25"/>
      <c r="I69039" s="25"/>
    </row>
    <row r="69040" spans="2:9" ht="12.75" customHeight="1" x14ac:dyDescent="0.25">
      <c r="B69040" s="25"/>
      <c r="C69040" s="25"/>
      <c r="I69040" s="25"/>
    </row>
    <row r="69041" spans="2:9" ht="12.75" customHeight="1" x14ac:dyDescent="0.25">
      <c r="B69041" s="25"/>
      <c r="C69041" s="25"/>
      <c r="I69041" s="25"/>
    </row>
    <row r="69042" spans="2:9" ht="12.75" customHeight="1" x14ac:dyDescent="0.25">
      <c r="B69042" s="25"/>
      <c r="C69042" s="25"/>
      <c r="I69042" s="25"/>
    </row>
    <row r="69043" spans="2:9" ht="12.75" customHeight="1" x14ac:dyDescent="0.25">
      <c r="B69043" s="25"/>
      <c r="C69043" s="25"/>
      <c r="I69043" s="25"/>
    </row>
    <row r="69044" spans="2:9" ht="12.75" customHeight="1" x14ac:dyDescent="0.25">
      <c r="B69044" s="25"/>
      <c r="C69044" s="25"/>
      <c r="I69044" s="25"/>
    </row>
    <row r="69045" spans="2:9" ht="12.75" customHeight="1" x14ac:dyDescent="0.25">
      <c r="B69045" s="25"/>
      <c r="C69045" s="25"/>
      <c r="I69045" s="25"/>
    </row>
    <row r="69046" spans="2:9" ht="12.75" customHeight="1" x14ac:dyDescent="0.25">
      <c r="B69046" s="25"/>
      <c r="C69046" s="25"/>
      <c r="I69046" s="25"/>
    </row>
    <row r="69047" spans="2:9" ht="12.75" customHeight="1" x14ac:dyDescent="0.25">
      <c r="B69047" s="25"/>
      <c r="C69047" s="25"/>
      <c r="I69047" s="25"/>
    </row>
    <row r="69048" spans="2:9" ht="12.75" customHeight="1" x14ac:dyDescent="0.25">
      <c r="B69048" s="25"/>
      <c r="C69048" s="25"/>
      <c r="I69048" s="25"/>
    </row>
    <row r="69049" spans="2:9" ht="12.75" customHeight="1" x14ac:dyDescent="0.25">
      <c r="B69049" s="25"/>
      <c r="C69049" s="25"/>
      <c r="I69049" s="25"/>
    </row>
    <row r="69050" spans="2:9" ht="12.75" customHeight="1" x14ac:dyDescent="0.25">
      <c r="B69050" s="25"/>
      <c r="C69050" s="25"/>
      <c r="I69050" s="25"/>
    </row>
    <row r="69051" spans="2:9" ht="12.75" customHeight="1" x14ac:dyDescent="0.25">
      <c r="B69051" s="25"/>
      <c r="C69051" s="25"/>
      <c r="I69051" s="25"/>
    </row>
    <row r="69052" spans="2:9" ht="12.75" customHeight="1" x14ac:dyDescent="0.25">
      <c r="B69052" s="25"/>
      <c r="C69052" s="25"/>
      <c r="I69052" s="25"/>
    </row>
    <row r="69053" spans="2:9" ht="12.75" customHeight="1" x14ac:dyDescent="0.25">
      <c r="B69053" s="25"/>
      <c r="C69053" s="25"/>
      <c r="I69053" s="25"/>
    </row>
    <row r="69054" spans="2:9" ht="12.75" customHeight="1" x14ac:dyDescent="0.25">
      <c r="B69054" s="25"/>
      <c r="C69054" s="25"/>
      <c r="I69054" s="25"/>
    </row>
    <row r="69055" spans="2:9" ht="12.75" customHeight="1" x14ac:dyDescent="0.25">
      <c r="B69055" s="25"/>
      <c r="C69055" s="25"/>
      <c r="I69055" s="25"/>
    </row>
    <row r="69056" spans="2:9" ht="12.75" customHeight="1" x14ac:dyDescent="0.25">
      <c r="B69056" s="25"/>
      <c r="C69056" s="25"/>
      <c r="I69056" s="25"/>
    </row>
    <row r="69057" spans="2:9" ht="12.75" customHeight="1" x14ac:dyDescent="0.25">
      <c r="B69057" s="25"/>
      <c r="C69057" s="25"/>
      <c r="I69057" s="25"/>
    </row>
    <row r="69058" spans="2:9" ht="12.75" customHeight="1" x14ac:dyDescent="0.25">
      <c r="B69058" s="25"/>
      <c r="C69058" s="25"/>
      <c r="I69058" s="25"/>
    </row>
    <row r="69059" spans="2:9" ht="12.75" customHeight="1" x14ac:dyDescent="0.25">
      <c r="B69059" s="25"/>
      <c r="C69059" s="25"/>
      <c r="I69059" s="25"/>
    </row>
    <row r="69060" spans="2:9" ht="12.75" customHeight="1" x14ac:dyDescent="0.25">
      <c r="B69060" s="25"/>
      <c r="C69060" s="25"/>
      <c r="I69060" s="25"/>
    </row>
    <row r="69061" spans="2:9" ht="12.75" customHeight="1" x14ac:dyDescent="0.25">
      <c r="B69061" s="25"/>
      <c r="C69061" s="25"/>
      <c r="I69061" s="25"/>
    </row>
    <row r="69062" spans="2:9" ht="12.75" customHeight="1" x14ac:dyDescent="0.25">
      <c r="B69062" s="25"/>
      <c r="C69062" s="25"/>
      <c r="I69062" s="25"/>
    </row>
    <row r="69063" spans="2:9" ht="12.75" customHeight="1" x14ac:dyDescent="0.25">
      <c r="B69063" s="25"/>
      <c r="C69063" s="25"/>
      <c r="I69063" s="25"/>
    </row>
    <row r="69064" spans="2:9" ht="12.75" customHeight="1" x14ac:dyDescent="0.25">
      <c r="B69064" s="25"/>
      <c r="C69064" s="25"/>
      <c r="I69064" s="25"/>
    </row>
    <row r="69065" spans="2:9" ht="12.75" customHeight="1" x14ac:dyDescent="0.25">
      <c r="B69065" s="25"/>
      <c r="C69065" s="25"/>
      <c r="I69065" s="25"/>
    </row>
    <row r="69066" spans="2:9" ht="12.75" customHeight="1" x14ac:dyDescent="0.25">
      <c r="B69066" s="25"/>
      <c r="C69066" s="25"/>
      <c r="I69066" s="25"/>
    </row>
    <row r="69067" spans="2:9" ht="12.75" customHeight="1" x14ac:dyDescent="0.25">
      <c r="B69067" s="25"/>
      <c r="C69067" s="25"/>
      <c r="I69067" s="25"/>
    </row>
    <row r="69068" spans="2:9" ht="12.75" customHeight="1" x14ac:dyDescent="0.25">
      <c r="B69068" s="25"/>
      <c r="C69068" s="25"/>
      <c r="I69068" s="25"/>
    </row>
    <row r="69069" spans="2:9" ht="12.75" customHeight="1" x14ac:dyDescent="0.25">
      <c r="B69069" s="25"/>
      <c r="C69069" s="25"/>
      <c r="I69069" s="25"/>
    </row>
    <row r="69070" spans="2:9" ht="12.75" customHeight="1" x14ac:dyDescent="0.25">
      <c r="B69070" s="25"/>
      <c r="C69070" s="25"/>
      <c r="I69070" s="25"/>
    </row>
    <row r="69071" spans="2:9" ht="12.75" customHeight="1" x14ac:dyDescent="0.25">
      <c r="B69071" s="25"/>
      <c r="C69071" s="25"/>
      <c r="I69071" s="25"/>
    </row>
    <row r="69072" spans="2:9" ht="12.75" customHeight="1" x14ac:dyDescent="0.25">
      <c r="B69072" s="25"/>
      <c r="C69072" s="25"/>
      <c r="I69072" s="25"/>
    </row>
    <row r="69073" spans="2:9" ht="12.75" customHeight="1" x14ac:dyDescent="0.25">
      <c r="B69073" s="25"/>
      <c r="C69073" s="25"/>
      <c r="I69073" s="25"/>
    </row>
    <row r="69074" spans="2:9" ht="12.75" customHeight="1" x14ac:dyDescent="0.25">
      <c r="B69074" s="25"/>
      <c r="C69074" s="25"/>
      <c r="I69074" s="25"/>
    </row>
    <row r="69075" spans="2:9" ht="12.75" customHeight="1" x14ac:dyDescent="0.25">
      <c r="B69075" s="25"/>
      <c r="C69075" s="25"/>
      <c r="I69075" s="25"/>
    </row>
    <row r="69076" spans="2:9" ht="12.75" customHeight="1" x14ac:dyDescent="0.25">
      <c r="B69076" s="25"/>
      <c r="C69076" s="25"/>
      <c r="I69076" s="25"/>
    </row>
    <row r="69077" spans="2:9" ht="12.75" customHeight="1" x14ac:dyDescent="0.25">
      <c r="B69077" s="25"/>
      <c r="C69077" s="25"/>
      <c r="I69077" s="25"/>
    </row>
    <row r="69078" spans="2:9" ht="12.75" customHeight="1" x14ac:dyDescent="0.25">
      <c r="B69078" s="25"/>
      <c r="C69078" s="25"/>
      <c r="I69078" s="25"/>
    </row>
    <row r="69079" spans="2:9" ht="12.75" customHeight="1" x14ac:dyDescent="0.25">
      <c r="B69079" s="25"/>
      <c r="C69079" s="25"/>
      <c r="I69079" s="25"/>
    </row>
    <row r="69080" spans="2:9" ht="12.75" customHeight="1" x14ac:dyDescent="0.25">
      <c r="B69080" s="25"/>
      <c r="C69080" s="25"/>
      <c r="I69080" s="25"/>
    </row>
    <row r="69081" spans="2:9" ht="12.75" customHeight="1" x14ac:dyDescent="0.25">
      <c r="B69081" s="25"/>
      <c r="C69081" s="25"/>
      <c r="I69081" s="25"/>
    </row>
    <row r="69082" spans="2:9" ht="12.75" customHeight="1" x14ac:dyDescent="0.25">
      <c r="B69082" s="25"/>
      <c r="C69082" s="25"/>
      <c r="I69082" s="25"/>
    </row>
    <row r="69083" spans="2:9" ht="12.75" customHeight="1" x14ac:dyDescent="0.25">
      <c r="B69083" s="25"/>
      <c r="C69083" s="25"/>
      <c r="I69083" s="25"/>
    </row>
    <row r="69084" spans="2:9" ht="12.75" customHeight="1" x14ac:dyDescent="0.25">
      <c r="B69084" s="25"/>
      <c r="C69084" s="25"/>
      <c r="I69084" s="25"/>
    </row>
    <row r="69085" spans="2:9" ht="12.75" customHeight="1" x14ac:dyDescent="0.25">
      <c r="B69085" s="25"/>
      <c r="C69085" s="25"/>
      <c r="I69085" s="25"/>
    </row>
    <row r="69086" spans="2:9" ht="12.75" customHeight="1" x14ac:dyDescent="0.25">
      <c r="B69086" s="25"/>
      <c r="C69086" s="25"/>
      <c r="I69086" s="25"/>
    </row>
    <row r="69087" spans="2:9" ht="12.75" customHeight="1" x14ac:dyDescent="0.25">
      <c r="B69087" s="25"/>
      <c r="C69087" s="25"/>
      <c r="I69087" s="25"/>
    </row>
    <row r="69088" spans="2:9" ht="12.75" customHeight="1" x14ac:dyDescent="0.25">
      <c r="B69088" s="25"/>
      <c r="C69088" s="25"/>
      <c r="I69088" s="25"/>
    </row>
    <row r="69089" spans="2:9" ht="12.75" customHeight="1" x14ac:dyDescent="0.25">
      <c r="B69089" s="25"/>
      <c r="C69089" s="25"/>
      <c r="I69089" s="25"/>
    </row>
    <row r="69090" spans="2:9" ht="12.75" customHeight="1" x14ac:dyDescent="0.25">
      <c r="B69090" s="25"/>
      <c r="C69090" s="25"/>
      <c r="I69090" s="25"/>
    </row>
    <row r="69091" spans="2:9" ht="12.75" customHeight="1" x14ac:dyDescent="0.25">
      <c r="B69091" s="25"/>
      <c r="C69091" s="25"/>
      <c r="I69091" s="25"/>
    </row>
    <row r="69092" spans="2:9" ht="12.75" customHeight="1" x14ac:dyDescent="0.25">
      <c r="B69092" s="25"/>
      <c r="C69092" s="25"/>
      <c r="I69092" s="25"/>
    </row>
    <row r="69093" spans="2:9" ht="12.75" customHeight="1" x14ac:dyDescent="0.25">
      <c r="B69093" s="25"/>
      <c r="C69093" s="25"/>
      <c r="I69093" s="25"/>
    </row>
    <row r="69094" spans="2:9" ht="12.75" customHeight="1" x14ac:dyDescent="0.25">
      <c r="B69094" s="25"/>
      <c r="C69094" s="25"/>
      <c r="I69094" s="25"/>
    </row>
    <row r="69095" spans="2:9" ht="12.75" customHeight="1" x14ac:dyDescent="0.25">
      <c r="B69095" s="25"/>
      <c r="C69095" s="25"/>
      <c r="I69095" s="25"/>
    </row>
    <row r="69096" spans="2:9" ht="12.75" customHeight="1" x14ac:dyDescent="0.25">
      <c r="B69096" s="25"/>
      <c r="C69096" s="25"/>
      <c r="I69096" s="25"/>
    </row>
    <row r="69097" spans="2:9" ht="12.75" customHeight="1" x14ac:dyDescent="0.25">
      <c r="B69097" s="25"/>
      <c r="C69097" s="25"/>
      <c r="I69097" s="25"/>
    </row>
    <row r="69098" spans="2:9" ht="12.75" customHeight="1" x14ac:dyDescent="0.25">
      <c r="B69098" s="25"/>
      <c r="C69098" s="25"/>
      <c r="I69098" s="25"/>
    </row>
    <row r="69099" spans="2:9" ht="12.75" customHeight="1" x14ac:dyDescent="0.25">
      <c r="B69099" s="25"/>
      <c r="C69099" s="25"/>
      <c r="I69099" s="25"/>
    </row>
    <row r="69100" spans="2:9" ht="12.75" customHeight="1" x14ac:dyDescent="0.25">
      <c r="B69100" s="25"/>
      <c r="C69100" s="25"/>
      <c r="I69100" s="25"/>
    </row>
    <row r="69101" spans="2:9" ht="12.75" customHeight="1" x14ac:dyDescent="0.25">
      <c r="B69101" s="25"/>
      <c r="C69101" s="25"/>
      <c r="I69101" s="25"/>
    </row>
    <row r="69102" spans="2:9" ht="12.75" customHeight="1" x14ac:dyDescent="0.25">
      <c r="B69102" s="25"/>
      <c r="C69102" s="25"/>
      <c r="I69102" s="25"/>
    </row>
    <row r="69103" spans="2:9" ht="12.75" customHeight="1" x14ac:dyDescent="0.25">
      <c r="B69103" s="25"/>
      <c r="C69103" s="25"/>
      <c r="I69103" s="25"/>
    </row>
    <row r="69104" spans="2:9" ht="12.75" customHeight="1" x14ac:dyDescent="0.25">
      <c r="B69104" s="25"/>
      <c r="C69104" s="25"/>
      <c r="I69104" s="25"/>
    </row>
    <row r="69105" spans="2:9" ht="12.75" customHeight="1" x14ac:dyDescent="0.25">
      <c r="B69105" s="25"/>
      <c r="C69105" s="25"/>
      <c r="I69105" s="25"/>
    </row>
    <row r="69106" spans="2:9" ht="12.75" customHeight="1" x14ac:dyDescent="0.25">
      <c r="B69106" s="25"/>
      <c r="C69106" s="25"/>
      <c r="I69106" s="25"/>
    </row>
    <row r="69107" spans="2:9" ht="12.75" customHeight="1" x14ac:dyDescent="0.25">
      <c r="B69107" s="25"/>
      <c r="C69107" s="25"/>
      <c r="I69107" s="25"/>
    </row>
    <row r="69108" spans="2:9" ht="12.75" customHeight="1" x14ac:dyDescent="0.25">
      <c r="B69108" s="25"/>
      <c r="C69108" s="25"/>
      <c r="I69108" s="25"/>
    </row>
    <row r="69109" spans="2:9" ht="12.75" customHeight="1" x14ac:dyDescent="0.25">
      <c r="B69109" s="25"/>
      <c r="C69109" s="25"/>
      <c r="I69109" s="25"/>
    </row>
    <row r="69110" spans="2:9" ht="12.75" customHeight="1" x14ac:dyDescent="0.25">
      <c r="B69110" s="25"/>
      <c r="C69110" s="25"/>
      <c r="I69110" s="25"/>
    </row>
    <row r="69111" spans="2:9" ht="12.75" customHeight="1" x14ac:dyDescent="0.25">
      <c r="B69111" s="25"/>
      <c r="C69111" s="25"/>
      <c r="I69111" s="25"/>
    </row>
    <row r="69112" spans="2:9" ht="12.75" customHeight="1" x14ac:dyDescent="0.25">
      <c r="B69112" s="25"/>
      <c r="C69112" s="25"/>
      <c r="I69112" s="25"/>
    </row>
    <row r="69113" spans="2:9" ht="12.75" customHeight="1" x14ac:dyDescent="0.25">
      <c r="B69113" s="25"/>
      <c r="C69113" s="25"/>
      <c r="I69113" s="25"/>
    </row>
    <row r="69114" spans="2:9" ht="12.75" customHeight="1" x14ac:dyDescent="0.25">
      <c r="B69114" s="25"/>
      <c r="C69114" s="25"/>
      <c r="I69114" s="25"/>
    </row>
    <row r="69115" spans="2:9" ht="12.75" customHeight="1" x14ac:dyDescent="0.25">
      <c r="B69115" s="25"/>
      <c r="C69115" s="25"/>
      <c r="I69115" s="25"/>
    </row>
    <row r="69116" spans="2:9" ht="12.75" customHeight="1" x14ac:dyDescent="0.25">
      <c r="B69116" s="25"/>
      <c r="C69116" s="25"/>
      <c r="I69116" s="25"/>
    </row>
    <row r="69117" spans="2:9" ht="12.75" customHeight="1" x14ac:dyDescent="0.25">
      <c r="B69117" s="25"/>
      <c r="C69117" s="25"/>
      <c r="I69117" s="25"/>
    </row>
    <row r="69118" spans="2:9" ht="12.75" customHeight="1" x14ac:dyDescent="0.25">
      <c r="B69118" s="25"/>
      <c r="C69118" s="25"/>
      <c r="I69118" s="25"/>
    </row>
    <row r="69119" spans="2:9" ht="12.75" customHeight="1" x14ac:dyDescent="0.25">
      <c r="B69119" s="25"/>
      <c r="C69119" s="25"/>
      <c r="I69119" s="25"/>
    </row>
    <row r="69120" spans="2:9" ht="12.75" customHeight="1" x14ac:dyDescent="0.25">
      <c r="B69120" s="25"/>
      <c r="C69120" s="25"/>
      <c r="I69120" s="25"/>
    </row>
    <row r="69121" spans="2:9" ht="12.75" customHeight="1" x14ac:dyDescent="0.25">
      <c r="B69121" s="25"/>
      <c r="C69121" s="25"/>
      <c r="I69121" s="25"/>
    </row>
    <row r="69122" spans="2:9" ht="12.75" customHeight="1" x14ac:dyDescent="0.25">
      <c r="B69122" s="25"/>
      <c r="C69122" s="25"/>
      <c r="I69122" s="25"/>
    </row>
    <row r="69123" spans="2:9" ht="12.75" customHeight="1" x14ac:dyDescent="0.25">
      <c r="B69123" s="25"/>
      <c r="C69123" s="25"/>
      <c r="I69123" s="25"/>
    </row>
    <row r="69124" spans="2:9" ht="12.75" customHeight="1" x14ac:dyDescent="0.25">
      <c r="B69124" s="25"/>
      <c r="C69124" s="25"/>
      <c r="I69124" s="25"/>
    </row>
    <row r="69125" spans="2:9" ht="12.75" customHeight="1" x14ac:dyDescent="0.25">
      <c r="B69125" s="25"/>
      <c r="C69125" s="25"/>
      <c r="I69125" s="25"/>
    </row>
    <row r="69126" spans="2:9" ht="12.75" customHeight="1" x14ac:dyDescent="0.25">
      <c r="B69126" s="25"/>
      <c r="C69126" s="25"/>
      <c r="I69126" s="25"/>
    </row>
    <row r="69127" spans="2:9" ht="12.75" customHeight="1" x14ac:dyDescent="0.25">
      <c r="B69127" s="25"/>
      <c r="C69127" s="25"/>
      <c r="I69127" s="25"/>
    </row>
    <row r="69128" spans="2:9" ht="12.75" customHeight="1" x14ac:dyDescent="0.25">
      <c r="B69128" s="25"/>
      <c r="C69128" s="25"/>
      <c r="I69128" s="25"/>
    </row>
    <row r="69129" spans="2:9" ht="12.75" customHeight="1" x14ac:dyDescent="0.25">
      <c r="B69129" s="25"/>
      <c r="C69129" s="25"/>
      <c r="I69129" s="25"/>
    </row>
    <row r="69130" spans="2:9" ht="12.75" customHeight="1" x14ac:dyDescent="0.25">
      <c r="B69130" s="25"/>
      <c r="C69130" s="25"/>
      <c r="I69130" s="25"/>
    </row>
    <row r="69131" spans="2:9" ht="12.75" customHeight="1" x14ac:dyDescent="0.25">
      <c r="B69131" s="25"/>
      <c r="C69131" s="25"/>
      <c r="I69131" s="25"/>
    </row>
    <row r="69132" spans="2:9" ht="12.75" customHeight="1" x14ac:dyDescent="0.25">
      <c r="B69132" s="25"/>
      <c r="C69132" s="25"/>
      <c r="I69132" s="25"/>
    </row>
    <row r="69133" spans="2:9" ht="12.75" customHeight="1" x14ac:dyDescent="0.25">
      <c r="B69133" s="25"/>
      <c r="C69133" s="25"/>
      <c r="I69133" s="25"/>
    </row>
    <row r="69134" spans="2:9" ht="12.75" customHeight="1" x14ac:dyDescent="0.25">
      <c r="B69134" s="25"/>
      <c r="C69134" s="25"/>
      <c r="I69134" s="25"/>
    </row>
    <row r="69135" spans="2:9" ht="12.75" customHeight="1" x14ac:dyDescent="0.25">
      <c r="B69135" s="25"/>
      <c r="C69135" s="25"/>
      <c r="I69135" s="25"/>
    </row>
    <row r="69136" spans="2:9" ht="12.75" customHeight="1" x14ac:dyDescent="0.25">
      <c r="B69136" s="25"/>
      <c r="C69136" s="25"/>
      <c r="I69136" s="25"/>
    </row>
    <row r="69137" spans="2:9" ht="12.75" customHeight="1" x14ac:dyDescent="0.25">
      <c r="B69137" s="25"/>
      <c r="C69137" s="25"/>
      <c r="I69137" s="25"/>
    </row>
    <row r="69138" spans="2:9" ht="12.75" customHeight="1" x14ac:dyDescent="0.25">
      <c r="B69138" s="25"/>
      <c r="C69138" s="25"/>
      <c r="I69138" s="25"/>
    </row>
    <row r="69139" spans="2:9" ht="12.75" customHeight="1" x14ac:dyDescent="0.25">
      <c r="B69139" s="25"/>
      <c r="C69139" s="25"/>
      <c r="I69139" s="25"/>
    </row>
    <row r="69140" spans="2:9" ht="12.75" customHeight="1" x14ac:dyDescent="0.25">
      <c r="B69140" s="25"/>
      <c r="C69140" s="25"/>
      <c r="I69140" s="25"/>
    </row>
    <row r="69141" spans="2:9" ht="12.75" customHeight="1" x14ac:dyDescent="0.25">
      <c r="B69141" s="25"/>
      <c r="C69141" s="25"/>
      <c r="I69141" s="25"/>
    </row>
    <row r="69142" spans="2:9" ht="12.75" customHeight="1" x14ac:dyDescent="0.25">
      <c r="B69142" s="25"/>
      <c r="C69142" s="25"/>
      <c r="I69142" s="25"/>
    </row>
    <row r="69143" spans="2:9" ht="12.75" customHeight="1" x14ac:dyDescent="0.25">
      <c r="B69143" s="25"/>
      <c r="C69143" s="25"/>
      <c r="I69143" s="25"/>
    </row>
    <row r="69144" spans="2:9" ht="12.75" customHeight="1" x14ac:dyDescent="0.25">
      <c r="B69144" s="25"/>
      <c r="C69144" s="25"/>
      <c r="I69144" s="25"/>
    </row>
    <row r="69145" spans="2:9" ht="12.75" customHeight="1" x14ac:dyDescent="0.25">
      <c r="B69145" s="25"/>
      <c r="C69145" s="25"/>
      <c r="I69145" s="25"/>
    </row>
    <row r="69146" spans="2:9" ht="12.75" customHeight="1" x14ac:dyDescent="0.25">
      <c r="B69146" s="25"/>
      <c r="C69146" s="25"/>
      <c r="I69146" s="25"/>
    </row>
    <row r="69147" spans="2:9" ht="12.75" customHeight="1" x14ac:dyDescent="0.25">
      <c r="B69147" s="25"/>
      <c r="C69147" s="25"/>
      <c r="I69147" s="25"/>
    </row>
    <row r="69148" spans="2:9" ht="12.75" customHeight="1" x14ac:dyDescent="0.25">
      <c r="B69148" s="25"/>
      <c r="C69148" s="25"/>
      <c r="I69148" s="25"/>
    </row>
    <row r="69149" spans="2:9" ht="12.75" customHeight="1" x14ac:dyDescent="0.25">
      <c r="B69149" s="25"/>
      <c r="C69149" s="25"/>
      <c r="I69149" s="25"/>
    </row>
    <row r="69150" spans="2:9" ht="12.75" customHeight="1" x14ac:dyDescent="0.25">
      <c r="B69150" s="25"/>
      <c r="C69150" s="25"/>
      <c r="I69150" s="25"/>
    </row>
    <row r="69151" spans="2:9" ht="12.75" customHeight="1" x14ac:dyDescent="0.25">
      <c r="B69151" s="25"/>
      <c r="C69151" s="25"/>
      <c r="I69151" s="25"/>
    </row>
    <row r="69152" spans="2:9" ht="12.75" customHeight="1" x14ac:dyDescent="0.25">
      <c r="B69152" s="25"/>
      <c r="C69152" s="25"/>
      <c r="I69152" s="25"/>
    </row>
    <row r="69153" spans="2:9" ht="12.75" customHeight="1" x14ac:dyDescent="0.25">
      <c r="B69153" s="25"/>
      <c r="C69153" s="25"/>
      <c r="I69153" s="25"/>
    </row>
    <row r="69154" spans="2:9" ht="12.75" customHeight="1" x14ac:dyDescent="0.25">
      <c r="B69154" s="25"/>
      <c r="C69154" s="25"/>
      <c r="I69154" s="25"/>
    </row>
    <row r="69155" spans="2:9" ht="12.75" customHeight="1" x14ac:dyDescent="0.25">
      <c r="B69155" s="25"/>
      <c r="C69155" s="25"/>
      <c r="I69155" s="25"/>
    </row>
    <row r="69156" spans="2:9" ht="12.75" customHeight="1" x14ac:dyDescent="0.25">
      <c r="B69156" s="25"/>
      <c r="C69156" s="25"/>
      <c r="I69156" s="25"/>
    </row>
    <row r="69157" spans="2:9" ht="12.75" customHeight="1" x14ac:dyDescent="0.25">
      <c r="B69157" s="25"/>
      <c r="C69157" s="25"/>
      <c r="I69157" s="25"/>
    </row>
    <row r="69158" spans="2:9" ht="12.75" customHeight="1" x14ac:dyDescent="0.25">
      <c r="B69158" s="25"/>
      <c r="C69158" s="25"/>
      <c r="I69158" s="25"/>
    </row>
    <row r="69159" spans="2:9" ht="12.75" customHeight="1" x14ac:dyDescent="0.25">
      <c r="B69159" s="25"/>
      <c r="C69159" s="25"/>
      <c r="I69159" s="25"/>
    </row>
    <row r="69160" spans="2:9" ht="12.75" customHeight="1" x14ac:dyDescent="0.25">
      <c r="B69160" s="25"/>
      <c r="C69160" s="25"/>
      <c r="I69160" s="25"/>
    </row>
    <row r="69161" spans="2:9" ht="12.75" customHeight="1" x14ac:dyDescent="0.25">
      <c r="B69161" s="25"/>
      <c r="C69161" s="25"/>
      <c r="I69161" s="25"/>
    </row>
    <row r="69162" spans="2:9" ht="12.75" customHeight="1" x14ac:dyDescent="0.25">
      <c r="B69162" s="25"/>
      <c r="C69162" s="25"/>
      <c r="I69162" s="25"/>
    </row>
    <row r="69163" spans="2:9" ht="12.75" customHeight="1" x14ac:dyDescent="0.25">
      <c r="B69163" s="25"/>
      <c r="C69163" s="25"/>
      <c r="I69163" s="25"/>
    </row>
    <row r="69164" spans="2:9" ht="12.75" customHeight="1" x14ac:dyDescent="0.25">
      <c r="B69164" s="25"/>
      <c r="C69164" s="25"/>
      <c r="I69164" s="25"/>
    </row>
    <row r="69165" spans="2:9" ht="12.75" customHeight="1" x14ac:dyDescent="0.25">
      <c r="B69165" s="25"/>
      <c r="C69165" s="25"/>
      <c r="I69165" s="25"/>
    </row>
    <row r="69166" spans="2:9" ht="12.75" customHeight="1" x14ac:dyDescent="0.25">
      <c r="B69166" s="25"/>
      <c r="C69166" s="25"/>
      <c r="I69166" s="25"/>
    </row>
    <row r="69167" spans="2:9" ht="12.75" customHeight="1" x14ac:dyDescent="0.25">
      <c r="B69167" s="25"/>
      <c r="C69167" s="25"/>
      <c r="I69167" s="25"/>
    </row>
    <row r="69168" spans="2:9" ht="12.75" customHeight="1" x14ac:dyDescent="0.25">
      <c r="B69168" s="25"/>
      <c r="C69168" s="25"/>
      <c r="I69168" s="25"/>
    </row>
    <row r="69169" spans="2:9" ht="12.75" customHeight="1" x14ac:dyDescent="0.25">
      <c r="B69169" s="25"/>
      <c r="C69169" s="25"/>
      <c r="I69169" s="25"/>
    </row>
    <row r="69170" spans="2:9" ht="12.75" customHeight="1" x14ac:dyDescent="0.25">
      <c r="B69170" s="25"/>
      <c r="C69170" s="25"/>
      <c r="I69170" s="25"/>
    </row>
    <row r="69171" spans="2:9" ht="12.75" customHeight="1" x14ac:dyDescent="0.25">
      <c r="B69171" s="25"/>
      <c r="C69171" s="25"/>
      <c r="I69171" s="25"/>
    </row>
    <row r="69172" spans="2:9" ht="12.75" customHeight="1" x14ac:dyDescent="0.25">
      <c r="B69172" s="25"/>
      <c r="C69172" s="25"/>
      <c r="I69172" s="25"/>
    </row>
    <row r="69173" spans="2:9" ht="12.75" customHeight="1" x14ac:dyDescent="0.25">
      <c r="B69173" s="25"/>
      <c r="C69173" s="25"/>
      <c r="I69173" s="25"/>
    </row>
    <row r="69174" spans="2:9" ht="12.75" customHeight="1" x14ac:dyDescent="0.25">
      <c r="B69174" s="25"/>
      <c r="C69174" s="25"/>
      <c r="I69174" s="25"/>
    </row>
    <row r="69175" spans="2:9" ht="12.75" customHeight="1" x14ac:dyDescent="0.25">
      <c r="B69175" s="25"/>
      <c r="C69175" s="25"/>
      <c r="I69175" s="25"/>
    </row>
    <row r="69176" spans="2:9" ht="12.75" customHeight="1" x14ac:dyDescent="0.25">
      <c r="B69176" s="25"/>
      <c r="C69176" s="25"/>
      <c r="I69176" s="25"/>
    </row>
    <row r="69177" spans="2:9" ht="12.75" customHeight="1" x14ac:dyDescent="0.25">
      <c r="B69177" s="25"/>
      <c r="C69177" s="25"/>
      <c r="I69177" s="25"/>
    </row>
    <row r="69178" spans="2:9" ht="12.75" customHeight="1" x14ac:dyDescent="0.25">
      <c r="B69178" s="25"/>
      <c r="C69178" s="25"/>
      <c r="I69178" s="25"/>
    </row>
    <row r="69179" spans="2:9" ht="12.75" customHeight="1" x14ac:dyDescent="0.25">
      <c r="B69179" s="25"/>
      <c r="C69179" s="25"/>
      <c r="I69179" s="25"/>
    </row>
    <row r="69180" spans="2:9" ht="12.75" customHeight="1" x14ac:dyDescent="0.25">
      <c r="B69180" s="25"/>
      <c r="C69180" s="25"/>
      <c r="I69180" s="25"/>
    </row>
    <row r="69181" spans="2:9" ht="12.75" customHeight="1" x14ac:dyDescent="0.25">
      <c r="B69181" s="25"/>
      <c r="C69181" s="25"/>
      <c r="I69181" s="25"/>
    </row>
    <row r="69182" spans="2:9" ht="12.75" customHeight="1" x14ac:dyDescent="0.25">
      <c r="B69182" s="25"/>
      <c r="C69182" s="25"/>
      <c r="I69182" s="25"/>
    </row>
    <row r="69183" spans="2:9" ht="12.75" customHeight="1" x14ac:dyDescent="0.25">
      <c r="B69183" s="25"/>
      <c r="C69183" s="25"/>
      <c r="I69183" s="25"/>
    </row>
    <row r="69184" spans="2:9" ht="12.75" customHeight="1" x14ac:dyDescent="0.25">
      <c r="B69184" s="25"/>
      <c r="C69184" s="25"/>
      <c r="I69184" s="25"/>
    </row>
    <row r="69185" spans="2:9" ht="12.75" customHeight="1" x14ac:dyDescent="0.25">
      <c r="B69185" s="25"/>
      <c r="C69185" s="25"/>
      <c r="I69185" s="25"/>
    </row>
    <row r="69186" spans="2:9" ht="12.75" customHeight="1" x14ac:dyDescent="0.25">
      <c r="B69186" s="25"/>
      <c r="C69186" s="25"/>
      <c r="I69186" s="25"/>
    </row>
    <row r="69187" spans="2:9" ht="12.75" customHeight="1" x14ac:dyDescent="0.25">
      <c r="B69187" s="25"/>
      <c r="C69187" s="25"/>
      <c r="I69187" s="25"/>
    </row>
    <row r="69188" spans="2:9" ht="12.75" customHeight="1" x14ac:dyDescent="0.25">
      <c r="B69188" s="25"/>
      <c r="C69188" s="25"/>
      <c r="I69188" s="25"/>
    </row>
    <row r="69189" spans="2:9" ht="12.75" customHeight="1" x14ac:dyDescent="0.25">
      <c r="B69189" s="25"/>
      <c r="C69189" s="25"/>
      <c r="I69189" s="25"/>
    </row>
    <row r="69190" spans="2:9" ht="12.75" customHeight="1" x14ac:dyDescent="0.25">
      <c r="B69190" s="25"/>
      <c r="C69190" s="25"/>
      <c r="I69190" s="25"/>
    </row>
    <row r="69191" spans="2:9" ht="12.75" customHeight="1" x14ac:dyDescent="0.25">
      <c r="B69191" s="25"/>
      <c r="C69191" s="25"/>
      <c r="I69191" s="25"/>
    </row>
    <row r="69192" spans="2:9" ht="12.75" customHeight="1" x14ac:dyDescent="0.25">
      <c r="B69192" s="25"/>
      <c r="C69192" s="25"/>
      <c r="I69192" s="25"/>
    </row>
    <row r="69193" spans="2:9" ht="12.75" customHeight="1" x14ac:dyDescent="0.25">
      <c r="B69193" s="25"/>
      <c r="C69193" s="25"/>
      <c r="I69193" s="25"/>
    </row>
    <row r="69194" spans="2:9" ht="12.75" customHeight="1" x14ac:dyDescent="0.25">
      <c r="B69194" s="25"/>
      <c r="C69194" s="25"/>
      <c r="I69194" s="25"/>
    </row>
    <row r="69195" spans="2:9" ht="12.75" customHeight="1" x14ac:dyDescent="0.25">
      <c r="B69195" s="25"/>
      <c r="C69195" s="25"/>
      <c r="I69195" s="25"/>
    </row>
    <row r="69196" spans="2:9" ht="12.75" customHeight="1" x14ac:dyDescent="0.25">
      <c r="B69196" s="25"/>
      <c r="C69196" s="25"/>
      <c r="I69196" s="25"/>
    </row>
    <row r="69197" spans="2:9" ht="12.75" customHeight="1" x14ac:dyDescent="0.25">
      <c r="B69197" s="25"/>
      <c r="C69197" s="25"/>
      <c r="I69197" s="25"/>
    </row>
    <row r="69198" spans="2:9" ht="12.75" customHeight="1" x14ac:dyDescent="0.25">
      <c r="B69198" s="25"/>
      <c r="C69198" s="25"/>
      <c r="I69198" s="25"/>
    </row>
    <row r="69199" spans="2:9" ht="12.75" customHeight="1" x14ac:dyDescent="0.25">
      <c r="B69199" s="25"/>
      <c r="C69199" s="25"/>
      <c r="I69199" s="25"/>
    </row>
    <row r="69200" spans="2:9" ht="12.75" customHeight="1" x14ac:dyDescent="0.25">
      <c r="B69200" s="25"/>
      <c r="C69200" s="25"/>
      <c r="I69200" s="25"/>
    </row>
    <row r="69201" spans="2:9" ht="12.75" customHeight="1" x14ac:dyDescent="0.25">
      <c r="B69201" s="25"/>
      <c r="C69201" s="25"/>
      <c r="I69201" s="25"/>
    </row>
    <row r="69202" spans="2:9" ht="12.75" customHeight="1" x14ac:dyDescent="0.25">
      <c r="B69202" s="25"/>
      <c r="C69202" s="25"/>
      <c r="I69202" s="25"/>
    </row>
    <row r="69203" spans="2:9" ht="12.75" customHeight="1" x14ac:dyDescent="0.25">
      <c r="B69203" s="25"/>
      <c r="C69203" s="25"/>
      <c r="I69203" s="25"/>
    </row>
    <row r="69204" spans="2:9" ht="12.75" customHeight="1" x14ac:dyDescent="0.25">
      <c r="B69204" s="25"/>
      <c r="C69204" s="25"/>
      <c r="I69204" s="25"/>
    </row>
    <row r="69205" spans="2:9" ht="12.75" customHeight="1" x14ac:dyDescent="0.25">
      <c r="B69205" s="25"/>
      <c r="C69205" s="25"/>
      <c r="I69205" s="25"/>
    </row>
    <row r="69206" spans="2:9" ht="12.75" customHeight="1" x14ac:dyDescent="0.25">
      <c r="B69206" s="25"/>
      <c r="C69206" s="25"/>
      <c r="I69206" s="25"/>
    </row>
    <row r="69207" spans="2:9" ht="12.75" customHeight="1" x14ac:dyDescent="0.25">
      <c r="B69207" s="25"/>
      <c r="C69207" s="25"/>
      <c r="I69207" s="25"/>
    </row>
    <row r="69208" spans="2:9" ht="12.75" customHeight="1" x14ac:dyDescent="0.25">
      <c r="B69208" s="25"/>
      <c r="C69208" s="25"/>
      <c r="I69208" s="25"/>
    </row>
    <row r="69209" spans="2:9" ht="12.75" customHeight="1" x14ac:dyDescent="0.25">
      <c r="B69209" s="25"/>
      <c r="C69209" s="25"/>
      <c r="I69209" s="25"/>
    </row>
    <row r="69210" spans="2:9" ht="12.75" customHeight="1" x14ac:dyDescent="0.25">
      <c r="B69210" s="25"/>
      <c r="C69210" s="25"/>
      <c r="I69210" s="25"/>
    </row>
    <row r="69211" spans="2:9" ht="12.75" customHeight="1" x14ac:dyDescent="0.25">
      <c r="B69211" s="25"/>
      <c r="C69211" s="25"/>
      <c r="I69211" s="25"/>
    </row>
    <row r="69212" spans="2:9" ht="12.75" customHeight="1" x14ac:dyDescent="0.25">
      <c r="B69212" s="25"/>
      <c r="C69212" s="25"/>
      <c r="I69212" s="25"/>
    </row>
    <row r="69213" spans="2:9" ht="12.75" customHeight="1" x14ac:dyDescent="0.25">
      <c r="B69213" s="25"/>
      <c r="C69213" s="25"/>
      <c r="I69213" s="25"/>
    </row>
    <row r="69214" spans="2:9" ht="12.75" customHeight="1" x14ac:dyDescent="0.25">
      <c r="B69214" s="25"/>
      <c r="C69214" s="25"/>
      <c r="I69214" s="25"/>
    </row>
    <row r="69215" spans="2:9" ht="12.75" customHeight="1" x14ac:dyDescent="0.25">
      <c r="B69215" s="25"/>
      <c r="C69215" s="25"/>
      <c r="I69215" s="25"/>
    </row>
    <row r="69216" spans="2:9" ht="12.75" customHeight="1" x14ac:dyDescent="0.25">
      <c r="B69216" s="25"/>
      <c r="C69216" s="25"/>
      <c r="I69216" s="25"/>
    </row>
    <row r="69217" spans="2:9" ht="12.75" customHeight="1" x14ac:dyDescent="0.25">
      <c r="B69217" s="25"/>
      <c r="C69217" s="25"/>
      <c r="I69217" s="25"/>
    </row>
    <row r="69218" spans="2:9" ht="12.75" customHeight="1" x14ac:dyDescent="0.25">
      <c r="B69218" s="25"/>
      <c r="C69218" s="25"/>
      <c r="I69218" s="25"/>
    </row>
    <row r="69219" spans="2:9" ht="12.75" customHeight="1" x14ac:dyDescent="0.25">
      <c r="B69219" s="25"/>
      <c r="C69219" s="25"/>
      <c r="I69219" s="25"/>
    </row>
    <row r="69220" spans="2:9" ht="12.75" customHeight="1" x14ac:dyDescent="0.25">
      <c r="B69220" s="25"/>
      <c r="C69220" s="25"/>
      <c r="I69220" s="25"/>
    </row>
    <row r="69221" spans="2:9" ht="12.75" customHeight="1" x14ac:dyDescent="0.25">
      <c r="B69221" s="25"/>
      <c r="C69221" s="25"/>
      <c r="I69221" s="25"/>
    </row>
    <row r="69222" spans="2:9" ht="12.75" customHeight="1" x14ac:dyDescent="0.25">
      <c r="B69222" s="25"/>
      <c r="C69222" s="25"/>
      <c r="I69222" s="25"/>
    </row>
    <row r="69223" spans="2:9" ht="12.75" customHeight="1" x14ac:dyDescent="0.25">
      <c r="B69223" s="25"/>
      <c r="C69223" s="25"/>
      <c r="I69223" s="25"/>
    </row>
    <row r="69224" spans="2:9" ht="12.75" customHeight="1" x14ac:dyDescent="0.25">
      <c r="B69224" s="25"/>
      <c r="C69224" s="25"/>
      <c r="I69224" s="25"/>
    </row>
    <row r="69225" spans="2:9" ht="12.75" customHeight="1" x14ac:dyDescent="0.25">
      <c r="B69225" s="25"/>
      <c r="C69225" s="25"/>
      <c r="I69225" s="25"/>
    </row>
    <row r="69226" spans="2:9" ht="12.75" customHeight="1" x14ac:dyDescent="0.25">
      <c r="B69226" s="25"/>
      <c r="C69226" s="25"/>
      <c r="I69226" s="25"/>
    </row>
    <row r="69227" spans="2:9" ht="12.75" customHeight="1" x14ac:dyDescent="0.25">
      <c r="B69227" s="25"/>
      <c r="C69227" s="25"/>
      <c r="I69227" s="25"/>
    </row>
    <row r="69228" spans="2:9" ht="12.75" customHeight="1" x14ac:dyDescent="0.25">
      <c r="B69228" s="25"/>
      <c r="C69228" s="25"/>
      <c r="I69228" s="25"/>
    </row>
    <row r="69229" spans="2:9" ht="12.75" customHeight="1" x14ac:dyDescent="0.25">
      <c r="B69229" s="25"/>
      <c r="C69229" s="25"/>
      <c r="I69229" s="25"/>
    </row>
    <row r="69230" spans="2:9" ht="12.75" customHeight="1" x14ac:dyDescent="0.25">
      <c r="B69230" s="25"/>
      <c r="C69230" s="25"/>
      <c r="I69230" s="25"/>
    </row>
    <row r="69231" spans="2:9" ht="12.75" customHeight="1" x14ac:dyDescent="0.25">
      <c r="B69231" s="25"/>
      <c r="C69231" s="25"/>
      <c r="I69231" s="25"/>
    </row>
    <row r="69232" spans="2:9" ht="12.75" customHeight="1" x14ac:dyDescent="0.25">
      <c r="B69232" s="25"/>
      <c r="C69232" s="25"/>
      <c r="I69232" s="25"/>
    </row>
    <row r="69233" spans="2:9" ht="12.75" customHeight="1" x14ac:dyDescent="0.25">
      <c r="B69233" s="25"/>
      <c r="C69233" s="25"/>
      <c r="I69233" s="25"/>
    </row>
    <row r="69234" spans="2:9" ht="12.75" customHeight="1" x14ac:dyDescent="0.25">
      <c r="B69234" s="25"/>
      <c r="C69234" s="25"/>
      <c r="I69234" s="25"/>
    </row>
    <row r="69235" spans="2:9" ht="12.75" customHeight="1" x14ac:dyDescent="0.25">
      <c r="B69235" s="25"/>
      <c r="C69235" s="25"/>
      <c r="I69235" s="25"/>
    </row>
    <row r="69236" spans="2:9" ht="12.75" customHeight="1" x14ac:dyDescent="0.25">
      <c r="B69236" s="25"/>
      <c r="C69236" s="25"/>
      <c r="I69236" s="25"/>
    </row>
    <row r="69237" spans="2:9" ht="12.75" customHeight="1" x14ac:dyDescent="0.25">
      <c r="B69237" s="25"/>
      <c r="C69237" s="25"/>
      <c r="I69237" s="25"/>
    </row>
    <row r="69238" spans="2:9" ht="12.75" customHeight="1" x14ac:dyDescent="0.25">
      <c r="B69238" s="25"/>
      <c r="C69238" s="25"/>
      <c r="I69238" s="25"/>
    </row>
    <row r="69239" spans="2:9" ht="12.75" customHeight="1" x14ac:dyDescent="0.25">
      <c r="B69239" s="25"/>
      <c r="C69239" s="25"/>
      <c r="I69239" s="25"/>
    </row>
    <row r="69240" spans="2:9" ht="12.75" customHeight="1" x14ac:dyDescent="0.25">
      <c r="B69240" s="25"/>
      <c r="C69240" s="25"/>
      <c r="I69240" s="25"/>
    </row>
    <row r="69241" spans="2:9" ht="12.75" customHeight="1" x14ac:dyDescent="0.25">
      <c r="B69241" s="25"/>
      <c r="C69241" s="25"/>
      <c r="I69241" s="25"/>
    </row>
    <row r="69242" spans="2:9" ht="12.75" customHeight="1" x14ac:dyDescent="0.25">
      <c r="B69242" s="25"/>
      <c r="C69242" s="25"/>
      <c r="I69242" s="25"/>
    </row>
    <row r="69243" spans="2:9" ht="12.75" customHeight="1" x14ac:dyDescent="0.25">
      <c r="B69243" s="25"/>
      <c r="C69243" s="25"/>
      <c r="I69243" s="25"/>
    </row>
    <row r="69244" spans="2:9" ht="12.75" customHeight="1" x14ac:dyDescent="0.25">
      <c r="B69244" s="25"/>
      <c r="C69244" s="25"/>
      <c r="I69244" s="25"/>
    </row>
    <row r="69245" spans="2:9" ht="12.75" customHeight="1" x14ac:dyDescent="0.25">
      <c r="B69245" s="25"/>
      <c r="C69245" s="25"/>
      <c r="I69245" s="25"/>
    </row>
    <row r="69246" spans="2:9" ht="12.75" customHeight="1" x14ac:dyDescent="0.25">
      <c r="B69246" s="25"/>
      <c r="C69246" s="25"/>
      <c r="I69246" s="25"/>
    </row>
    <row r="69247" spans="2:9" ht="12.75" customHeight="1" x14ac:dyDescent="0.25">
      <c r="B69247" s="25"/>
      <c r="C69247" s="25"/>
      <c r="I69247" s="25"/>
    </row>
    <row r="69248" spans="2:9" ht="12.75" customHeight="1" x14ac:dyDescent="0.25">
      <c r="B69248" s="25"/>
      <c r="C69248" s="25"/>
      <c r="I69248" s="25"/>
    </row>
    <row r="69249" spans="2:9" ht="12.75" customHeight="1" x14ac:dyDescent="0.25">
      <c r="B69249" s="25"/>
      <c r="C69249" s="25"/>
      <c r="I69249" s="25"/>
    </row>
    <row r="69250" spans="2:9" ht="12.75" customHeight="1" x14ac:dyDescent="0.25">
      <c r="B69250" s="25"/>
      <c r="C69250" s="25"/>
      <c r="I69250" s="25"/>
    </row>
    <row r="69251" spans="2:9" ht="12.75" customHeight="1" x14ac:dyDescent="0.25">
      <c r="B69251" s="25"/>
      <c r="C69251" s="25"/>
      <c r="I69251" s="25"/>
    </row>
    <row r="69252" spans="2:9" ht="12.75" customHeight="1" x14ac:dyDescent="0.25">
      <c r="B69252" s="25"/>
      <c r="C69252" s="25"/>
      <c r="I69252" s="25"/>
    </row>
    <row r="69253" spans="2:9" ht="12.75" customHeight="1" x14ac:dyDescent="0.25">
      <c r="B69253" s="25"/>
      <c r="C69253" s="25"/>
      <c r="I69253" s="25"/>
    </row>
    <row r="69254" spans="2:9" ht="12.75" customHeight="1" x14ac:dyDescent="0.25">
      <c r="B69254" s="25"/>
      <c r="C69254" s="25"/>
      <c r="I69254" s="25"/>
    </row>
    <row r="69255" spans="2:9" ht="12.75" customHeight="1" x14ac:dyDescent="0.25">
      <c r="B69255" s="25"/>
      <c r="C69255" s="25"/>
      <c r="I69255" s="25"/>
    </row>
    <row r="69256" spans="2:9" ht="12.75" customHeight="1" x14ac:dyDescent="0.25">
      <c r="B69256" s="25"/>
      <c r="C69256" s="25"/>
      <c r="I69256" s="25"/>
    </row>
    <row r="69257" spans="2:9" ht="12.75" customHeight="1" x14ac:dyDescent="0.25">
      <c r="B69257" s="25"/>
      <c r="C69257" s="25"/>
      <c r="I69257" s="25"/>
    </row>
    <row r="69258" spans="2:9" ht="12.75" customHeight="1" x14ac:dyDescent="0.25">
      <c r="B69258" s="25"/>
      <c r="C69258" s="25"/>
      <c r="I69258" s="25"/>
    </row>
    <row r="69259" spans="2:9" ht="12.75" customHeight="1" x14ac:dyDescent="0.25">
      <c r="B69259" s="25"/>
      <c r="C69259" s="25"/>
      <c r="I69259" s="25"/>
    </row>
    <row r="69260" spans="2:9" ht="12.75" customHeight="1" x14ac:dyDescent="0.25">
      <c r="B69260" s="25"/>
      <c r="C69260" s="25"/>
      <c r="I69260" s="25"/>
    </row>
    <row r="69261" spans="2:9" ht="12.75" customHeight="1" x14ac:dyDescent="0.25">
      <c r="B69261" s="25"/>
      <c r="C69261" s="25"/>
      <c r="I69261" s="25"/>
    </row>
    <row r="69262" spans="2:9" ht="12.75" customHeight="1" x14ac:dyDescent="0.25">
      <c r="B69262" s="25"/>
      <c r="C69262" s="25"/>
      <c r="I69262" s="25"/>
    </row>
    <row r="69263" spans="2:9" ht="12.75" customHeight="1" x14ac:dyDescent="0.25">
      <c r="B69263" s="25"/>
      <c r="C69263" s="25"/>
      <c r="I69263" s="25"/>
    </row>
    <row r="69264" spans="2:9" ht="12.75" customHeight="1" x14ac:dyDescent="0.25">
      <c r="B69264" s="25"/>
      <c r="C69264" s="25"/>
      <c r="I69264" s="25"/>
    </row>
    <row r="69265" spans="2:9" ht="12.75" customHeight="1" x14ac:dyDescent="0.25">
      <c r="B69265" s="25"/>
      <c r="C69265" s="25"/>
      <c r="I69265" s="25"/>
    </row>
    <row r="69266" spans="2:9" ht="12.75" customHeight="1" x14ac:dyDescent="0.25">
      <c r="B69266" s="25"/>
      <c r="C69266" s="25"/>
      <c r="I69266" s="25"/>
    </row>
    <row r="69267" spans="2:9" ht="12.75" customHeight="1" x14ac:dyDescent="0.25">
      <c r="B69267" s="25"/>
      <c r="C69267" s="25"/>
      <c r="I69267" s="25"/>
    </row>
    <row r="69268" spans="2:9" ht="12.75" customHeight="1" x14ac:dyDescent="0.25">
      <c r="B69268" s="25"/>
      <c r="C69268" s="25"/>
      <c r="I69268" s="25"/>
    </row>
    <row r="69269" spans="2:9" ht="12.75" customHeight="1" x14ac:dyDescent="0.25">
      <c r="B69269" s="25"/>
      <c r="C69269" s="25"/>
      <c r="I69269" s="25"/>
    </row>
    <row r="69270" spans="2:9" ht="12.75" customHeight="1" x14ac:dyDescent="0.25">
      <c r="B69270" s="25"/>
      <c r="C69270" s="25"/>
      <c r="I69270" s="25"/>
    </row>
    <row r="69271" spans="2:9" ht="12.75" customHeight="1" x14ac:dyDescent="0.25">
      <c r="B69271" s="25"/>
      <c r="C69271" s="25"/>
      <c r="I69271" s="25"/>
    </row>
    <row r="69272" spans="2:9" ht="12.75" customHeight="1" x14ac:dyDescent="0.25">
      <c r="B69272" s="25"/>
      <c r="C69272" s="25"/>
      <c r="I69272" s="25"/>
    </row>
    <row r="69273" spans="2:9" ht="12.75" customHeight="1" x14ac:dyDescent="0.25">
      <c r="B69273" s="25"/>
      <c r="C69273" s="25"/>
      <c r="I69273" s="25"/>
    </row>
    <row r="69274" spans="2:9" ht="12.75" customHeight="1" x14ac:dyDescent="0.25">
      <c r="B69274" s="25"/>
      <c r="C69274" s="25"/>
      <c r="I69274" s="25"/>
    </row>
    <row r="69275" spans="2:9" ht="12.75" customHeight="1" x14ac:dyDescent="0.25">
      <c r="B69275" s="25"/>
      <c r="C69275" s="25"/>
      <c r="I69275" s="25"/>
    </row>
    <row r="69276" spans="2:9" ht="12.75" customHeight="1" x14ac:dyDescent="0.25">
      <c r="B69276" s="25"/>
      <c r="C69276" s="25"/>
      <c r="I69276" s="25"/>
    </row>
    <row r="69277" spans="2:9" ht="12.75" customHeight="1" x14ac:dyDescent="0.25">
      <c r="B69277" s="25"/>
      <c r="C69277" s="25"/>
      <c r="I69277" s="25"/>
    </row>
    <row r="69278" spans="2:9" ht="12.75" customHeight="1" x14ac:dyDescent="0.25">
      <c r="B69278" s="25"/>
      <c r="C69278" s="25"/>
      <c r="I69278" s="25"/>
    </row>
    <row r="69279" spans="2:9" ht="12.75" customHeight="1" x14ac:dyDescent="0.25">
      <c r="B69279" s="25"/>
      <c r="C69279" s="25"/>
      <c r="I69279" s="25"/>
    </row>
    <row r="69280" spans="2:9" ht="12.75" customHeight="1" x14ac:dyDescent="0.25">
      <c r="B69280" s="25"/>
      <c r="C69280" s="25"/>
      <c r="I69280" s="25"/>
    </row>
    <row r="69281" spans="2:9" ht="12.75" customHeight="1" x14ac:dyDescent="0.25">
      <c r="B69281" s="25"/>
      <c r="C69281" s="25"/>
      <c r="I69281" s="25"/>
    </row>
    <row r="69282" spans="2:9" ht="12.75" customHeight="1" x14ac:dyDescent="0.25">
      <c r="B69282" s="25"/>
      <c r="C69282" s="25"/>
      <c r="I69282" s="25"/>
    </row>
    <row r="69283" spans="2:9" ht="12.75" customHeight="1" x14ac:dyDescent="0.25">
      <c r="B69283" s="25"/>
      <c r="C69283" s="25"/>
      <c r="I69283" s="25"/>
    </row>
    <row r="69284" spans="2:9" ht="12.75" customHeight="1" x14ac:dyDescent="0.25">
      <c r="B69284" s="25"/>
      <c r="C69284" s="25"/>
      <c r="I69284" s="25"/>
    </row>
    <row r="69285" spans="2:9" ht="12.75" customHeight="1" x14ac:dyDescent="0.25">
      <c r="B69285" s="25"/>
      <c r="C69285" s="25"/>
      <c r="I69285" s="25"/>
    </row>
    <row r="69286" spans="2:9" ht="12.75" customHeight="1" x14ac:dyDescent="0.25">
      <c r="B69286" s="25"/>
      <c r="C69286" s="25"/>
      <c r="I69286" s="25"/>
    </row>
    <row r="69287" spans="2:9" ht="12.75" customHeight="1" x14ac:dyDescent="0.25">
      <c r="B69287" s="25"/>
      <c r="C69287" s="25"/>
      <c r="I69287" s="25"/>
    </row>
    <row r="69288" spans="2:9" ht="12.75" customHeight="1" x14ac:dyDescent="0.25">
      <c r="B69288" s="25"/>
      <c r="C69288" s="25"/>
      <c r="I69288" s="25"/>
    </row>
    <row r="69289" spans="2:9" ht="12.75" customHeight="1" x14ac:dyDescent="0.25">
      <c r="B69289" s="25"/>
      <c r="C69289" s="25"/>
      <c r="I69289" s="25"/>
    </row>
    <row r="69290" spans="2:9" ht="12.75" customHeight="1" x14ac:dyDescent="0.25">
      <c r="B69290" s="25"/>
      <c r="C69290" s="25"/>
      <c r="I69290" s="25"/>
    </row>
    <row r="69291" spans="2:9" ht="12.75" customHeight="1" x14ac:dyDescent="0.25">
      <c r="B69291" s="25"/>
      <c r="C69291" s="25"/>
      <c r="I69291" s="25"/>
    </row>
    <row r="69292" spans="2:9" ht="12.75" customHeight="1" x14ac:dyDescent="0.25">
      <c r="B69292" s="25"/>
      <c r="C69292" s="25"/>
      <c r="I69292" s="25"/>
    </row>
    <row r="69293" spans="2:9" ht="12.75" customHeight="1" x14ac:dyDescent="0.25">
      <c r="B69293" s="25"/>
      <c r="C69293" s="25"/>
      <c r="I69293" s="25"/>
    </row>
    <row r="69294" spans="2:9" ht="12.75" customHeight="1" x14ac:dyDescent="0.25">
      <c r="B69294" s="25"/>
      <c r="C69294" s="25"/>
      <c r="I69294" s="25"/>
    </row>
    <row r="69295" spans="2:9" ht="12.75" customHeight="1" x14ac:dyDescent="0.25">
      <c r="B69295" s="25"/>
      <c r="C69295" s="25"/>
      <c r="I69295" s="25"/>
    </row>
    <row r="69296" spans="2:9" ht="12.75" customHeight="1" x14ac:dyDescent="0.25">
      <c r="B69296" s="25"/>
      <c r="C69296" s="25"/>
      <c r="I69296" s="25"/>
    </row>
    <row r="69297" spans="2:9" ht="12.75" customHeight="1" x14ac:dyDescent="0.25">
      <c r="B69297" s="25"/>
      <c r="C69297" s="25"/>
      <c r="I69297" s="25"/>
    </row>
    <row r="69298" spans="2:9" ht="12.75" customHeight="1" x14ac:dyDescent="0.25">
      <c r="B69298" s="25"/>
      <c r="C69298" s="25"/>
      <c r="I69298" s="25"/>
    </row>
    <row r="69299" spans="2:9" ht="12.75" customHeight="1" x14ac:dyDescent="0.25">
      <c r="B69299" s="25"/>
      <c r="C69299" s="25"/>
      <c r="I69299" s="25"/>
    </row>
    <row r="69300" spans="2:9" ht="12.75" customHeight="1" x14ac:dyDescent="0.25">
      <c r="B69300" s="25"/>
      <c r="C69300" s="25"/>
      <c r="I69300" s="25"/>
    </row>
    <row r="69301" spans="2:9" ht="12.75" customHeight="1" x14ac:dyDescent="0.25">
      <c r="B69301" s="25"/>
      <c r="C69301" s="25"/>
      <c r="I69301" s="25"/>
    </row>
    <row r="69302" spans="2:9" ht="12.75" customHeight="1" x14ac:dyDescent="0.25">
      <c r="B69302" s="25"/>
      <c r="C69302" s="25"/>
      <c r="I69302" s="25"/>
    </row>
    <row r="69303" spans="2:9" ht="12.75" customHeight="1" x14ac:dyDescent="0.25">
      <c r="B69303" s="25"/>
      <c r="C69303" s="25"/>
      <c r="I69303" s="25"/>
    </row>
    <row r="69304" spans="2:9" ht="12.75" customHeight="1" x14ac:dyDescent="0.25">
      <c r="B69304" s="25"/>
      <c r="C69304" s="25"/>
      <c r="I69304" s="25"/>
    </row>
    <row r="69305" spans="2:9" ht="12.75" customHeight="1" x14ac:dyDescent="0.25">
      <c r="B69305" s="25"/>
      <c r="C69305" s="25"/>
      <c r="I69305" s="25"/>
    </row>
    <row r="69306" spans="2:9" ht="12.75" customHeight="1" x14ac:dyDescent="0.25">
      <c r="B69306" s="25"/>
      <c r="C69306" s="25"/>
      <c r="I69306" s="25"/>
    </row>
    <row r="69307" spans="2:9" ht="12.75" customHeight="1" x14ac:dyDescent="0.25">
      <c r="B69307" s="25"/>
      <c r="C69307" s="25"/>
      <c r="I69307" s="25"/>
    </row>
    <row r="69308" spans="2:9" ht="12.75" customHeight="1" x14ac:dyDescent="0.25">
      <c r="B69308" s="25"/>
      <c r="C69308" s="25"/>
      <c r="I69308" s="25"/>
    </row>
    <row r="69309" spans="2:9" ht="12.75" customHeight="1" x14ac:dyDescent="0.25">
      <c r="B69309" s="25"/>
      <c r="C69309" s="25"/>
      <c r="I69309" s="25"/>
    </row>
    <row r="69310" spans="2:9" ht="12.75" customHeight="1" x14ac:dyDescent="0.25">
      <c r="B69310" s="25"/>
      <c r="C69310" s="25"/>
      <c r="I69310" s="25"/>
    </row>
    <row r="69311" spans="2:9" ht="12.75" customHeight="1" x14ac:dyDescent="0.25">
      <c r="B69311" s="25"/>
      <c r="C69311" s="25"/>
      <c r="I69311" s="25"/>
    </row>
    <row r="69312" spans="2:9" ht="12.75" customHeight="1" x14ac:dyDescent="0.25">
      <c r="B69312" s="25"/>
      <c r="C69312" s="25"/>
      <c r="I69312" s="25"/>
    </row>
    <row r="69313" spans="2:9" ht="12.75" customHeight="1" x14ac:dyDescent="0.25">
      <c r="B69313" s="25"/>
      <c r="C69313" s="25"/>
      <c r="I69313" s="25"/>
    </row>
    <row r="69314" spans="2:9" ht="12.75" customHeight="1" x14ac:dyDescent="0.25">
      <c r="B69314" s="25"/>
      <c r="C69314" s="25"/>
      <c r="I69314" s="25"/>
    </row>
    <row r="69315" spans="2:9" ht="12.75" customHeight="1" x14ac:dyDescent="0.25">
      <c r="B69315" s="25"/>
      <c r="C69315" s="25"/>
      <c r="I69315" s="25"/>
    </row>
    <row r="69316" spans="2:9" ht="12.75" customHeight="1" x14ac:dyDescent="0.25">
      <c r="B69316" s="25"/>
      <c r="C69316" s="25"/>
      <c r="I69316" s="25"/>
    </row>
    <row r="69317" spans="2:9" ht="12.75" customHeight="1" x14ac:dyDescent="0.25">
      <c r="B69317" s="25"/>
      <c r="C69317" s="25"/>
      <c r="I69317" s="25"/>
    </row>
    <row r="69318" spans="2:9" ht="12.75" customHeight="1" x14ac:dyDescent="0.25">
      <c r="B69318" s="25"/>
      <c r="C69318" s="25"/>
      <c r="I69318" s="25"/>
    </row>
    <row r="69319" spans="2:9" ht="12.75" customHeight="1" x14ac:dyDescent="0.25">
      <c r="B69319" s="25"/>
      <c r="C69319" s="25"/>
      <c r="I69319" s="25"/>
    </row>
    <row r="69320" spans="2:9" ht="12.75" customHeight="1" x14ac:dyDescent="0.25">
      <c r="B69320" s="25"/>
      <c r="C69320" s="25"/>
      <c r="I69320" s="25"/>
    </row>
    <row r="69321" spans="2:9" ht="12.75" customHeight="1" x14ac:dyDescent="0.25">
      <c r="B69321" s="25"/>
      <c r="C69321" s="25"/>
      <c r="I69321" s="25"/>
    </row>
    <row r="69322" spans="2:9" ht="12.75" customHeight="1" x14ac:dyDescent="0.25">
      <c r="B69322" s="25"/>
      <c r="C69322" s="25"/>
      <c r="I69322" s="25"/>
    </row>
    <row r="69323" spans="2:9" ht="12.75" customHeight="1" x14ac:dyDescent="0.25">
      <c r="B69323" s="25"/>
      <c r="C69323" s="25"/>
      <c r="I69323" s="25"/>
    </row>
    <row r="69324" spans="2:9" ht="12.75" customHeight="1" x14ac:dyDescent="0.25">
      <c r="B69324" s="25"/>
      <c r="C69324" s="25"/>
      <c r="I69324" s="25"/>
    </row>
    <row r="69325" spans="2:9" ht="12.75" customHeight="1" x14ac:dyDescent="0.25">
      <c r="B69325" s="25"/>
      <c r="C69325" s="25"/>
      <c r="I69325" s="25"/>
    </row>
    <row r="69326" spans="2:9" ht="12.75" customHeight="1" x14ac:dyDescent="0.25">
      <c r="B69326" s="25"/>
      <c r="C69326" s="25"/>
      <c r="I69326" s="25"/>
    </row>
    <row r="69327" spans="2:9" ht="12.75" customHeight="1" x14ac:dyDescent="0.25">
      <c r="B69327" s="25"/>
      <c r="C69327" s="25"/>
      <c r="I69327" s="25"/>
    </row>
    <row r="69328" spans="2:9" ht="12.75" customHeight="1" x14ac:dyDescent="0.25">
      <c r="B69328" s="25"/>
      <c r="C69328" s="25"/>
      <c r="I69328" s="25"/>
    </row>
    <row r="69329" spans="2:9" ht="12.75" customHeight="1" x14ac:dyDescent="0.25">
      <c r="B69329" s="25"/>
      <c r="C69329" s="25"/>
      <c r="I69329" s="25"/>
    </row>
    <row r="69330" spans="2:9" ht="12.75" customHeight="1" x14ac:dyDescent="0.25">
      <c r="B69330" s="25"/>
      <c r="C69330" s="25"/>
      <c r="I69330" s="25"/>
    </row>
    <row r="69331" spans="2:9" ht="12.75" customHeight="1" x14ac:dyDescent="0.25">
      <c r="B69331" s="25"/>
      <c r="C69331" s="25"/>
      <c r="I69331" s="25"/>
    </row>
    <row r="69332" spans="2:9" ht="12.75" customHeight="1" x14ac:dyDescent="0.25">
      <c r="B69332" s="25"/>
      <c r="C69332" s="25"/>
      <c r="I69332" s="25"/>
    </row>
    <row r="69333" spans="2:9" ht="12.75" customHeight="1" x14ac:dyDescent="0.25">
      <c r="B69333" s="25"/>
      <c r="C69333" s="25"/>
      <c r="I69333" s="25"/>
    </row>
    <row r="69334" spans="2:9" ht="12.75" customHeight="1" x14ac:dyDescent="0.25">
      <c r="B69334" s="25"/>
      <c r="C69334" s="25"/>
      <c r="I69334" s="25"/>
    </row>
    <row r="69335" spans="2:9" ht="12.75" customHeight="1" x14ac:dyDescent="0.25">
      <c r="B69335" s="25"/>
      <c r="C69335" s="25"/>
      <c r="I69335" s="25"/>
    </row>
    <row r="69336" spans="2:9" ht="12.75" customHeight="1" x14ac:dyDescent="0.25">
      <c r="B69336" s="25"/>
      <c r="C69336" s="25"/>
      <c r="I69336" s="25"/>
    </row>
    <row r="69337" spans="2:9" ht="12.75" customHeight="1" x14ac:dyDescent="0.25">
      <c r="B69337" s="25"/>
      <c r="C69337" s="25"/>
      <c r="I69337" s="25"/>
    </row>
    <row r="69338" spans="2:9" ht="12.75" customHeight="1" x14ac:dyDescent="0.25">
      <c r="B69338" s="25"/>
      <c r="C69338" s="25"/>
      <c r="I69338" s="25"/>
    </row>
    <row r="69339" spans="2:9" ht="12.75" customHeight="1" x14ac:dyDescent="0.25">
      <c r="B69339" s="25"/>
      <c r="C69339" s="25"/>
      <c r="I69339" s="25"/>
    </row>
    <row r="69340" spans="2:9" ht="12.75" customHeight="1" x14ac:dyDescent="0.25">
      <c r="B69340" s="25"/>
      <c r="C69340" s="25"/>
      <c r="I69340" s="25"/>
    </row>
    <row r="69341" spans="2:9" ht="12.75" customHeight="1" x14ac:dyDescent="0.25">
      <c r="B69341" s="25"/>
      <c r="C69341" s="25"/>
      <c r="I69341" s="25"/>
    </row>
    <row r="69342" spans="2:9" ht="12.75" customHeight="1" x14ac:dyDescent="0.25">
      <c r="B69342" s="25"/>
      <c r="C69342" s="25"/>
      <c r="I69342" s="25"/>
    </row>
    <row r="69343" spans="2:9" ht="12.75" customHeight="1" x14ac:dyDescent="0.25">
      <c r="B69343" s="25"/>
      <c r="C69343" s="25"/>
      <c r="I69343" s="25"/>
    </row>
    <row r="69344" spans="2:9" ht="12.75" customHeight="1" x14ac:dyDescent="0.25">
      <c r="B69344" s="25"/>
      <c r="C69344" s="25"/>
      <c r="I69344" s="25"/>
    </row>
    <row r="69345" spans="2:9" ht="12.75" customHeight="1" x14ac:dyDescent="0.25">
      <c r="B69345" s="25"/>
      <c r="C69345" s="25"/>
      <c r="I69345" s="25"/>
    </row>
    <row r="69346" spans="2:9" ht="12.75" customHeight="1" x14ac:dyDescent="0.25">
      <c r="B69346" s="25"/>
      <c r="C69346" s="25"/>
      <c r="I69346" s="25"/>
    </row>
    <row r="69347" spans="2:9" ht="12.75" customHeight="1" x14ac:dyDescent="0.25">
      <c r="B69347" s="25"/>
      <c r="C69347" s="25"/>
      <c r="I69347" s="25"/>
    </row>
    <row r="69348" spans="2:9" ht="12.75" customHeight="1" x14ac:dyDescent="0.25">
      <c r="B69348" s="25"/>
      <c r="C69348" s="25"/>
      <c r="I69348" s="25"/>
    </row>
    <row r="69349" spans="2:9" ht="12.75" customHeight="1" x14ac:dyDescent="0.25">
      <c r="B69349" s="25"/>
      <c r="C69349" s="25"/>
      <c r="I69349" s="25"/>
    </row>
    <row r="69350" spans="2:9" ht="12.75" customHeight="1" x14ac:dyDescent="0.25">
      <c r="B69350" s="25"/>
      <c r="C69350" s="25"/>
      <c r="I69350" s="25"/>
    </row>
    <row r="69351" spans="2:9" ht="12.75" customHeight="1" x14ac:dyDescent="0.25">
      <c r="B69351" s="25"/>
      <c r="C69351" s="25"/>
      <c r="I69351" s="25"/>
    </row>
    <row r="69352" spans="2:9" ht="12.75" customHeight="1" x14ac:dyDescent="0.25">
      <c r="B69352" s="25"/>
      <c r="C69352" s="25"/>
      <c r="I69352" s="25"/>
    </row>
    <row r="69353" spans="2:9" ht="12.75" customHeight="1" x14ac:dyDescent="0.25">
      <c r="B69353" s="25"/>
      <c r="C69353" s="25"/>
      <c r="I69353" s="25"/>
    </row>
    <row r="69354" spans="2:9" ht="12.75" customHeight="1" x14ac:dyDescent="0.25">
      <c r="B69354" s="25"/>
      <c r="C69354" s="25"/>
      <c r="I69354" s="25"/>
    </row>
    <row r="69355" spans="2:9" ht="12.75" customHeight="1" x14ac:dyDescent="0.25">
      <c r="B69355" s="25"/>
      <c r="C69355" s="25"/>
      <c r="I69355" s="25"/>
    </row>
    <row r="69356" spans="2:9" ht="12.75" customHeight="1" x14ac:dyDescent="0.25">
      <c r="B69356" s="25"/>
      <c r="C69356" s="25"/>
      <c r="I69356" s="25"/>
    </row>
    <row r="69357" spans="2:9" ht="12.75" customHeight="1" x14ac:dyDescent="0.25">
      <c r="B69357" s="25"/>
      <c r="C69357" s="25"/>
      <c r="I69357" s="25"/>
    </row>
    <row r="69358" spans="2:9" ht="12.75" customHeight="1" x14ac:dyDescent="0.25">
      <c r="B69358" s="25"/>
      <c r="C69358" s="25"/>
      <c r="I69358" s="25"/>
    </row>
    <row r="69359" spans="2:9" ht="12.75" customHeight="1" x14ac:dyDescent="0.25">
      <c r="B69359" s="25"/>
      <c r="C69359" s="25"/>
      <c r="I69359" s="25"/>
    </row>
    <row r="69360" spans="2:9" ht="12.75" customHeight="1" x14ac:dyDescent="0.25">
      <c r="B69360" s="25"/>
      <c r="C69360" s="25"/>
      <c r="I69360" s="25"/>
    </row>
    <row r="69361" spans="2:9" ht="12.75" customHeight="1" x14ac:dyDescent="0.25">
      <c r="B69361" s="25"/>
      <c r="C69361" s="25"/>
      <c r="I69361" s="25"/>
    </row>
    <row r="69362" spans="2:9" ht="12.75" customHeight="1" x14ac:dyDescent="0.25">
      <c r="B69362" s="25"/>
      <c r="C69362" s="25"/>
      <c r="I69362" s="25"/>
    </row>
    <row r="69363" spans="2:9" ht="12.75" customHeight="1" x14ac:dyDescent="0.25">
      <c r="B69363" s="25"/>
      <c r="C69363" s="25"/>
      <c r="I69363" s="25"/>
    </row>
    <row r="69364" spans="2:9" ht="12.75" customHeight="1" x14ac:dyDescent="0.25">
      <c r="B69364" s="25"/>
      <c r="C69364" s="25"/>
      <c r="I69364" s="25"/>
    </row>
    <row r="69365" spans="2:9" ht="12.75" customHeight="1" x14ac:dyDescent="0.25">
      <c r="B69365" s="25"/>
      <c r="C69365" s="25"/>
      <c r="I69365" s="25"/>
    </row>
    <row r="69366" spans="2:9" ht="12.75" customHeight="1" x14ac:dyDescent="0.25">
      <c r="B69366" s="25"/>
      <c r="C69366" s="25"/>
      <c r="I69366" s="25"/>
    </row>
    <row r="69367" spans="2:9" ht="12.75" customHeight="1" x14ac:dyDescent="0.25">
      <c r="B69367" s="25"/>
      <c r="C69367" s="25"/>
      <c r="I69367" s="25"/>
    </row>
    <row r="69368" spans="2:9" ht="12.75" customHeight="1" x14ac:dyDescent="0.25">
      <c r="B69368" s="25"/>
      <c r="C69368" s="25"/>
      <c r="I69368" s="25"/>
    </row>
    <row r="69369" spans="2:9" ht="12.75" customHeight="1" x14ac:dyDescent="0.25">
      <c r="B69369" s="25"/>
      <c r="C69369" s="25"/>
      <c r="I69369" s="25"/>
    </row>
    <row r="69370" spans="2:9" ht="12.75" customHeight="1" x14ac:dyDescent="0.25">
      <c r="B69370" s="25"/>
      <c r="C69370" s="25"/>
      <c r="I69370" s="25"/>
    </row>
    <row r="69371" spans="2:9" ht="12.75" customHeight="1" x14ac:dyDescent="0.25">
      <c r="B69371" s="25"/>
      <c r="C69371" s="25"/>
      <c r="I69371" s="25"/>
    </row>
    <row r="69372" spans="2:9" ht="12.75" customHeight="1" x14ac:dyDescent="0.25">
      <c r="B69372" s="25"/>
      <c r="C69372" s="25"/>
      <c r="I69372" s="25"/>
    </row>
    <row r="69373" spans="2:9" ht="12.75" customHeight="1" x14ac:dyDescent="0.25">
      <c r="B69373" s="25"/>
      <c r="C69373" s="25"/>
      <c r="I69373" s="25"/>
    </row>
    <row r="69374" spans="2:9" ht="12.75" customHeight="1" x14ac:dyDescent="0.25">
      <c r="B69374" s="25"/>
      <c r="C69374" s="25"/>
      <c r="I69374" s="25"/>
    </row>
    <row r="69375" spans="2:9" ht="12.75" customHeight="1" x14ac:dyDescent="0.25">
      <c r="B69375" s="25"/>
      <c r="C69375" s="25"/>
      <c r="I69375" s="25"/>
    </row>
    <row r="69376" spans="2:9" ht="12.75" customHeight="1" x14ac:dyDescent="0.25">
      <c r="B69376" s="25"/>
      <c r="C69376" s="25"/>
      <c r="I69376" s="25"/>
    </row>
    <row r="69377" spans="2:9" ht="12.75" customHeight="1" x14ac:dyDescent="0.25">
      <c r="B69377" s="25"/>
      <c r="C69377" s="25"/>
      <c r="I69377" s="25"/>
    </row>
    <row r="69378" spans="2:9" ht="12.75" customHeight="1" x14ac:dyDescent="0.25">
      <c r="B69378" s="25"/>
      <c r="C69378" s="25"/>
      <c r="I69378" s="25"/>
    </row>
    <row r="69379" spans="2:9" ht="12.75" customHeight="1" x14ac:dyDescent="0.25">
      <c r="B69379" s="25"/>
      <c r="C69379" s="25"/>
      <c r="I69379" s="25"/>
    </row>
    <row r="69380" spans="2:9" ht="12.75" customHeight="1" x14ac:dyDescent="0.25">
      <c r="B69380" s="25"/>
      <c r="C69380" s="25"/>
      <c r="I69380" s="25"/>
    </row>
    <row r="69381" spans="2:9" ht="12.75" customHeight="1" x14ac:dyDescent="0.25">
      <c r="B69381" s="25"/>
      <c r="C69381" s="25"/>
      <c r="I69381" s="25"/>
    </row>
    <row r="69382" spans="2:9" ht="12.75" customHeight="1" x14ac:dyDescent="0.25">
      <c r="B69382" s="25"/>
      <c r="C69382" s="25"/>
      <c r="I69382" s="25"/>
    </row>
    <row r="69383" spans="2:9" ht="12.75" customHeight="1" x14ac:dyDescent="0.25">
      <c r="B69383" s="25"/>
      <c r="C69383" s="25"/>
      <c r="I69383" s="25"/>
    </row>
    <row r="69384" spans="2:9" ht="12.75" customHeight="1" x14ac:dyDescent="0.25">
      <c r="B69384" s="25"/>
      <c r="C69384" s="25"/>
      <c r="I69384" s="25"/>
    </row>
    <row r="69385" spans="2:9" ht="12.75" customHeight="1" x14ac:dyDescent="0.25">
      <c r="B69385" s="25"/>
      <c r="C69385" s="25"/>
      <c r="I69385" s="25"/>
    </row>
    <row r="69386" spans="2:9" ht="12.75" customHeight="1" x14ac:dyDescent="0.25">
      <c r="B69386" s="25"/>
      <c r="C69386" s="25"/>
      <c r="I69386" s="25"/>
    </row>
    <row r="69387" spans="2:9" ht="12.75" customHeight="1" x14ac:dyDescent="0.25">
      <c r="B69387" s="25"/>
      <c r="C69387" s="25"/>
      <c r="I69387" s="25"/>
    </row>
    <row r="69388" spans="2:9" ht="12.75" customHeight="1" x14ac:dyDescent="0.25">
      <c r="B69388" s="25"/>
      <c r="C69388" s="25"/>
      <c r="I69388" s="25"/>
    </row>
    <row r="69389" spans="2:9" ht="12.75" customHeight="1" x14ac:dyDescent="0.25">
      <c r="B69389" s="25"/>
      <c r="C69389" s="25"/>
      <c r="I69389" s="25"/>
    </row>
    <row r="69390" spans="2:9" ht="12.75" customHeight="1" x14ac:dyDescent="0.25">
      <c r="B69390" s="25"/>
      <c r="C69390" s="25"/>
      <c r="I69390" s="25"/>
    </row>
    <row r="69391" spans="2:9" ht="12.75" customHeight="1" x14ac:dyDescent="0.25">
      <c r="B69391" s="25"/>
      <c r="C69391" s="25"/>
      <c r="I69391" s="25"/>
    </row>
    <row r="69392" spans="2:9" ht="12.75" customHeight="1" x14ac:dyDescent="0.25">
      <c r="B69392" s="25"/>
      <c r="C69392" s="25"/>
      <c r="I69392" s="25"/>
    </row>
    <row r="69393" spans="2:9" ht="12.75" customHeight="1" x14ac:dyDescent="0.25">
      <c r="B69393" s="25"/>
      <c r="C69393" s="25"/>
      <c r="I69393" s="25"/>
    </row>
    <row r="69394" spans="2:9" ht="12.75" customHeight="1" x14ac:dyDescent="0.25">
      <c r="B69394" s="25"/>
      <c r="C69394" s="25"/>
      <c r="I69394" s="25"/>
    </row>
    <row r="69395" spans="2:9" ht="12.75" customHeight="1" x14ac:dyDescent="0.25">
      <c r="B69395" s="25"/>
      <c r="C69395" s="25"/>
      <c r="I69395" s="25"/>
    </row>
    <row r="69396" spans="2:9" ht="12.75" customHeight="1" x14ac:dyDescent="0.25">
      <c r="B69396" s="25"/>
      <c r="C69396" s="25"/>
      <c r="I69396" s="25"/>
    </row>
    <row r="69397" spans="2:9" ht="12.75" customHeight="1" x14ac:dyDescent="0.25">
      <c r="B69397" s="25"/>
      <c r="C69397" s="25"/>
      <c r="I69397" s="25"/>
    </row>
    <row r="69398" spans="2:9" ht="12.75" customHeight="1" x14ac:dyDescent="0.25">
      <c r="B69398" s="25"/>
      <c r="C69398" s="25"/>
      <c r="I69398" s="25"/>
    </row>
    <row r="69399" spans="2:9" ht="12.75" customHeight="1" x14ac:dyDescent="0.25">
      <c r="B69399" s="25"/>
      <c r="C69399" s="25"/>
      <c r="I69399" s="25"/>
    </row>
    <row r="69400" spans="2:9" ht="12.75" customHeight="1" x14ac:dyDescent="0.25">
      <c r="B69400" s="25"/>
      <c r="C69400" s="25"/>
      <c r="I69400" s="25"/>
    </row>
    <row r="69401" spans="2:9" ht="12.75" customHeight="1" x14ac:dyDescent="0.25">
      <c r="B69401" s="25"/>
      <c r="C69401" s="25"/>
      <c r="I69401" s="25"/>
    </row>
    <row r="69402" spans="2:9" ht="12.75" customHeight="1" x14ac:dyDescent="0.25">
      <c r="B69402" s="25"/>
      <c r="C69402" s="25"/>
      <c r="I69402" s="25"/>
    </row>
    <row r="69403" spans="2:9" ht="12.75" customHeight="1" x14ac:dyDescent="0.25">
      <c r="B69403" s="25"/>
      <c r="C69403" s="25"/>
      <c r="I69403" s="25"/>
    </row>
    <row r="69404" spans="2:9" ht="12.75" customHeight="1" x14ac:dyDescent="0.25">
      <c r="B69404" s="25"/>
      <c r="C69404" s="25"/>
      <c r="I69404" s="25"/>
    </row>
    <row r="69405" spans="2:9" ht="12.75" customHeight="1" x14ac:dyDescent="0.25">
      <c r="B69405" s="25"/>
      <c r="C69405" s="25"/>
      <c r="I69405" s="25"/>
    </row>
    <row r="69406" spans="2:9" ht="12.75" customHeight="1" x14ac:dyDescent="0.25">
      <c r="B69406" s="25"/>
      <c r="C69406" s="25"/>
      <c r="I69406" s="25"/>
    </row>
    <row r="69407" spans="2:9" ht="12.75" customHeight="1" x14ac:dyDescent="0.25">
      <c r="B69407" s="25"/>
      <c r="C69407" s="25"/>
      <c r="I69407" s="25"/>
    </row>
    <row r="69408" spans="2:9" ht="12.75" customHeight="1" x14ac:dyDescent="0.25">
      <c r="B69408" s="25"/>
      <c r="C69408" s="25"/>
      <c r="I69408" s="25"/>
    </row>
    <row r="69409" spans="2:9" ht="12.75" customHeight="1" x14ac:dyDescent="0.25">
      <c r="B69409" s="25"/>
      <c r="C69409" s="25"/>
      <c r="I69409" s="25"/>
    </row>
    <row r="69410" spans="2:9" ht="12.75" customHeight="1" x14ac:dyDescent="0.25">
      <c r="B69410" s="25"/>
      <c r="C69410" s="25"/>
      <c r="I69410" s="25"/>
    </row>
    <row r="69411" spans="2:9" ht="12.75" customHeight="1" x14ac:dyDescent="0.25">
      <c r="B69411" s="25"/>
      <c r="C69411" s="25"/>
      <c r="I69411" s="25"/>
    </row>
    <row r="69412" spans="2:9" ht="12.75" customHeight="1" x14ac:dyDescent="0.25">
      <c r="B69412" s="25"/>
      <c r="C69412" s="25"/>
      <c r="I69412" s="25"/>
    </row>
    <row r="69413" spans="2:9" ht="12.75" customHeight="1" x14ac:dyDescent="0.25">
      <c r="B69413" s="25"/>
      <c r="C69413" s="25"/>
      <c r="I69413" s="25"/>
    </row>
    <row r="69414" spans="2:9" ht="12.75" customHeight="1" x14ac:dyDescent="0.25">
      <c r="B69414" s="25"/>
      <c r="C69414" s="25"/>
      <c r="I69414" s="25"/>
    </row>
    <row r="69415" spans="2:9" ht="12.75" customHeight="1" x14ac:dyDescent="0.25">
      <c r="B69415" s="25"/>
      <c r="C69415" s="25"/>
      <c r="I69415" s="25"/>
    </row>
    <row r="69416" spans="2:9" ht="12.75" customHeight="1" x14ac:dyDescent="0.25">
      <c r="B69416" s="25"/>
      <c r="C69416" s="25"/>
      <c r="I69416" s="25"/>
    </row>
    <row r="69417" spans="2:9" ht="12.75" customHeight="1" x14ac:dyDescent="0.25">
      <c r="B69417" s="25"/>
      <c r="C69417" s="25"/>
      <c r="I69417" s="25"/>
    </row>
    <row r="69418" spans="2:9" ht="12.75" customHeight="1" x14ac:dyDescent="0.25">
      <c r="B69418" s="25"/>
      <c r="C69418" s="25"/>
      <c r="I69418" s="25"/>
    </row>
    <row r="69419" spans="2:9" ht="12.75" customHeight="1" x14ac:dyDescent="0.25">
      <c r="B69419" s="25"/>
      <c r="C69419" s="25"/>
      <c r="I69419" s="25"/>
    </row>
    <row r="69420" spans="2:9" ht="12.75" customHeight="1" x14ac:dyDescent="0.25">
      <c r="B69420" s="25"/>
      <c r="C69420" s="25"/>
      <c r="I69420" s="25"/>
    </row>
    <row r="69421" spans="2:9" ht="12.75" customHeight="1" x14ac:dyDescent="0.25">
      <c r="B69421" s="25"/>
      <c r="C69421" s="25"/>
      <c r="I69421" s="25"/>
    </row>
    <row r="69422" spans="2:9" ht="12.75" customHeight="1" x14ac:dyDescent="0.25">
      <c r="B69422" s="25"/>
      <c r="C69422" s="25"/>
      <c r="I69422" s="25"/>
    </row>
    <row r="69423" spans="2:9" ht="12.75" customHeight="1" x14ac:dyDescent="0.25">
      <c r="B69423" s="25"/>
      <c r="C69423" s="25"/>
      <c r="I69423" s="25"/>
    </row>
    <row r="69424" spans="2:9" ht="12.75" customHeight="1" x14ac:dyDescent="0.25">
      <c r="B69424" s="25"/>
      <c r="C69424" s="25"/>
      <c r="I69424" s="25"/>
    </row>
    <row r="69425" spans="2:9" ht="12.75" customHeight="1" x14ac:dyDescent="0.25">
      <c r="B69425" s="25"/>
      <c r="C69425" s="25"/>
      <c r="I69425" s="25"/>
    </row>
    <row r="69426" spans="2:9" ht="12.75" customHeight="1" x14ac:dyDescent="0.25">
      <c r="B69426" s="25"/>
      <c r="C69426" s="25"/>
      <c r="I69426" s="25"/>
    </row>
    <row r="69427" spans="2:9" ht="12.75" customHeight="1" x14ac:dyDescent="0.25">
      <c r="B69427" s="25"/>
      <c r="C69427" s="25"/>
      <c r="I69427" s="25"/>
    </row>
    <row r="69428" spans="2:9" ht="12.75" customHeight="1" x14ac:dyDescent="0.25">
      <c r="B69428" s="25"/>
      <c r="C69428" s="25"/>
      <c r="I69428" s="25"/>
    </row>
    <row r="69429" spans="2:9" ht="12.75" customHeight="1" x14ac:dyDescent="0.25">
      <c r="B69429" s="25"/>
      <c r="C69429" s="25"/>
      <c r="I69429" s="25"/>
    </row>
    <row r="69430" spans="2:9" ht="12.75" customHeight="1" x14ac:dyDescent="0.25">
      <c r="B69430" s="25"/>
      <c r="C69430" s="25"/>
      <c r="I69430" s="25"/>
    </row>
    <row r="69431" spans="2:9" ht="12.75" customHeight="1" x14ac:dyDescent="0.25">
      <c r="B69431" s="25"/>
      <c r="C69431" s="25"/>
      <c r="I69431" s="25"/>
    </row>
    <row r="69432" spans="2:9" ht="12.75" customHeight="1" x14ac:dyDescent="0.25">
      <c r="B69432" s="25"/>
      <c r="C69432" s="25"/>
      <c r="I69432" s="25"/>
    </row>
    <row r="69433" spans="2:9" ht="12.75" customHeight="1" x14ac:dyDescent="0.25">
      <c r="B69433" s="25"/>
      <c r="C69433" s="25"/>
      <c r="I69433" s="25"/>
    </row>
    <row r="69434" spans="2:9" ht="12.75" customHeight="1" x14ac:dyDescent="0.25">
      <c r="B69434" s="25"/>
      <c r="C69434" s="25"/>
      <c r="I69434" s="25"/>
    </row>
    <row r="69435" spans="2:9" ht="12.75" customHeight="1" x14ac:dyDescent="0.25">
      <c r="B69435" s="25"/>
      <c r="C69435" s="25"/>
      <c r="I69435" s="25"/>
    </row>
    <row r="69436" spans="2:9" ht="12.75" customHeight="1" x14ac:dyDescent="0.25">
      <c r="B69436" s="25"/>
      <c r="C69436" s="25"/>
      <c r="I69436" s="25"/>
    </row>
    <row r="69437" spans="2:9" ht="12.75" customHeight="1" x14ac:dyDescent="0.25">
      <c r="B69437" s="25"/>
      <c r="C69437" s="25"/>
      <c r="I69437" s="25"/>
    </row>
    <row r="69438" spans="2:9" ht="12.75" customHeight="1" x14ac:dyDescent="0.25">
      <c r="B69438" s="25"/>
      <c r="C69438" s="25"/>
      <c r="I69438" s="25"/>
    </row>
    <row r="69439" spans="2:9" ht="12.75" customHeight="1" x14ac:dyDescent="0.25">
      <c r="B69439" s="25"/>
      <c r="C69439" s="25"/>
      <c r="I69439" s="25"/>
    </row>
    <row r="69440" spans="2:9" ht="12.75" customHeight="1" x14ac:dyDescent="0.25">
      <c r="B69440" s="25"/>
      <c r="C69440" s="25"/>
      <c r="I69440" s="25"/>
    </row>
    <row r="69441" spans="2:9" ht="12.75" customHeight="1" x14ac:dyDescent="0.25">
      <c r="B69441" s="25"/>
      <c r="C69441" s="25"/>
      <c r="I69441" s="25"/>
    </row>
    <row r="69442" spans="2:9" ht="12.75" customHeight="1" x14ac:dyDescent="0.25">
      <c r="B69442" s="25"/>
      <c r="C69442" s="25"/>
      <c r="I69442" s="25"/>
    </row>
    <row r="69443" spans="2:9" ht="12.75" customHeight="1" x14ac:dyDescent="0.25">
      <c r="B69443" s="25"/>
      <c r="C69443" s="25"/>
      <c r="I69443" s="25"/>
    </row>
    <row r="69444" spans="2:9" ht="12.75" customHeight="1" x14ac:dyDescent="0.25">
      <c r="B69444" s="25"/>
      <c r="C69444" s="25"/>
      <c r="I69444" s="25"/>
    </row>
    <row r="69445" spans="2:9" ht="12.75" customHeight="1" x14ac:dyDescent="0.25">
      <c r="B69445" s="25"/>
      <c r="C69445" s="25"/>
      <c r="I69445" s="25"/>
    </row>
    <row r="69446" spans="2:9" ht="12.75" customHeight="1" x14ac:dyDescent="0.25">
      <c r="B69446" s="25"/>
      <c r="C69446" s="25"/>
      <c r="I69446" s="25"/>
    </row>
    <row r="69447" spans="2:9" ht="12.75" customHeight="1" x14ac:dyDescent="0.25">
      <c r="B69447" s="25"/>
      <c r="C69447" s="25"/>
      <c r="I69447" s="25"/>
    </row>
    <row r="69448" spans="2:9" ht="12.75" customHeight="1" x14ac:dyDescent="0.25">
      <c r="B69448" s="25"/>
      <c r="C69448" s="25"/>
      <c r="I69448" s="25"/>
    </row>
    <row r="69449" spans="2:9" ht="12.75" customHeight="1" x14ac:dyDescent="0.25">
      <c r="B69449" s="25"/>
      <c r="C69449" s="25"/>
      <c r="I69449" s="25"/>
    </row>
    <row r="69450" spans="2:9" ht="12.75" customHeight="1" x14ac:dyDescent="0.25">
      <c r="B69450" s="25"/>
      <c r="C69450" s="25"/>
      <c r="I69450" s="25"/>
    </row>
    <row r="69451" spans="2:9" ht="12.75" customHeight="1" x14ac:dyDescent="0.25">
      <c r="B69451" s="25"/>
      <c r="C69451" s="25"/>
      <c r="I69451" s="25"/>
    </row>
    <row r="69452" spans="2:9" ht="12.75" customHeight="1" x14ac:dyDescent="0.25">
      <c r="B69452" s="25"/>
      <c r="C69452" s="25"/>
      <c r="I69452" s="25"/>
    </row>
    <row r="69453" spans="2:9" ht="12.75" customHeight="1" x14ac:dyDescent="0.25">
      <c r="B69453" s="25"/>
      <c r="C69453" s="25"/>
      <c r="I69453" s="25"/>
    </row>
    <row r="69454" spans="2:9" ht="12.75" customHeight="1" x14ac:dyDescent="0.25">
      <c r="B69454" s="25"/>
      <c r="C69454" s="25"/>
      <c r="I69454" s="25"/>
    </row>
    <row r="69455" spans="2:9" ht="12.75" customHeight="1" x14ac:dyDescent="0.25">
      <c r="B69455" s="25"/>
      <c r="C69455" s="25"/>
      <c r="I69455" s="25"/>
    </row>
    <row r="69456" spans="2:9" ht="12.75" customHeight="1" x14ac:dyDescent="0.25">
      <c r="B69456" s="25"/>
      <c r="C69456" s="25"/>
      <c r="I69456" s="25"/>
    </row>
    <row r="69457" spans="2:9" ht="12.75" customHeight="1" x14ac:dyDescent="0.25">
      <c r="B69457" s="25"/>
      <c r="C69457" s="25"/>
      <c r="I69457" s="25"/>
    </row>
    <row r="69458" spans="2:9" ht="12.75" customHeight="1" x14ac:dyDescent="0.25">
      <c r="B69458" s="25"/>
      <c r="C69458" s="25"/>
      <c r="I69458" s="25"/>
    </row>
    <row r="69459" spans="2:9" ht="12.75" customHeight="1" x14ac:dyDescent="0.25">
      <c r="B69459" s="25"/>
      <c r="C69459" s="25"/>
      <c r="I69459" s="25"/>
    </row>
    <row r="69460" spans="2:9" ht="12.75" customHeight="1" x14ac:dyDescent="0.25">
      <c r="B69460" s="25"/>
      <c r="C69460" s="25"/>
      <c r="I69460" s="25"/>
    </row>
    <row r="69461" spans="2:9" ht="12.75" customHeight="1" x14ac:dyDescent="0.25">
      <c r="B69461" s="25"/>
      <c r="C69461" s="25"/>
      <c r="I69461" s="25"/>
    </row>
    <row r="69462" spans="2:9" ht="12.75" customHeight="1" x14ac:dyDescent="0.25">
      <c r="B69462" s="25"/>
      <c r="C69462" s="25"/>
      <c r="I69462" s="25"/>
    </row>
    <row r="69463" spans="2:9" ht="12.75" customHeight="1" x14ac:dyDescent="0.25">
      <c r="B69463" s="25"/>
      <c r="C69463" s="25"/>
      <c r="I69463" s="25"/>
    </row>
    <row r="69464" spans="2:9" ht="12.75" customHeight="1" x14ac:dyDescent="0.25">
      <c r="B69464" s="25"/>
      <c r="C69464" s="25"/>
      <c r="I69464" s="25"/>
    </row>
    <row r="69465" spans="2:9" ht="12.75" customHeight="1" x14ac:dyDescent="0.25">
      <c r="B69465" s="25"/>
      <c r="C69465" s="25"/>
      <c r="I69465" s="25"/>
    </row>
    <row r="69466" spans="2:9" ht="12.75" customHeight="1" x14ac:dyDescent="0.25">
      <c r="B69466" s="25"/>
      <c r="C69466" s="25"/>
      <c r="I69466" s="25"/>
    </row>
    <row r="69467" spans="2:9" ht="12.75" customHeight="1" x14ac:dyDescent="0.25">
      <c r="B69467" s="25"/>
      <c r="C69467" s="25"/>
      <c r="I69467" s="25"/>
    </row>
    <row r="69468" spans="2:9" ht="12.75" customHeight="1" x14ac:dyDescent="0.25">
      <c r="B69468" s="25"/>
      <c r="C69468" s="25"/>
      <c r="I69468" s="25"/>
    </row>
    <row r="69469" spans="2:9" ht="12.75" customHeight="1" x14ac:dyDescent="0.25">
      <c r="B69469" s="25"/>
      <c r="C69469" s="25"/>
      <c r="I69469" s="25"/>
    </row>
    <row r="69470" spans="2:9" ht="12.75" customHeight="1" x14ac:dyDescent="0.25">
      <c r="B69470" s="25"/>
      <c r="C69470" s="25"/>
      <c r="I69470" s="25"/>
    </row>
    <row r="69471" spans="2:9" ht="12.75" customHeight="1" x14ac:dyDescent="0.25">
      <c r="B69471" s="25"/>
      <c r="C69471" s="25"/>
      <c r="I69471" s="25"/>
    </row>
    <row r="69472" spans="2:9" ht="12.75" customHeight="1" x14ac:dyDescent="0.25">
      <c r="B69472" s="25"/>
      <c r="C69472" s="25"/>
      <c r="I69472" s="25"/>
    </row>
    <row r="69473" spans="2:9" ht="12.75" customHeight="1" x14ac:dyDescent="0.25">
      <c r="B69473" s="25"/>
      <c r="C69473" s="25"/>
      <c r="I69473" s="25"/>
    </row>
    <row r="69474" spans="2:9" ht="12.75" customHeight="1" x14ac:dyDescent="0.25">
      <c r="B69474" s="25"/>
      <c r="C69474" s="25"/>
      <c r="I69474" s="25"/>
    </row>
    <row r="69475" spans="2:9" ht="12.75" customHeight="1" x14ac:dyDescent="0.25">
      <c r="B69475" s="25"/>
      <c r="C69475" s="25"/>
      <c r="I69475" s="25"/>
    </row>
    <row r="69476" spans="2:9" ht="12.75" customHeight="1" x14ac:dyDescent="0.25">
      <c r="B69476" s="25"/>
      <c r="C69476" s="25"/>
      <c r="I69476" s="25"/>
    </row>
    <row r="69477" spans="2:9" ht="12.75" customHeight="1" x14ac:dyDescent="0.25">
      <c r="B69477" s="25"/>
      <c r="C69477" s="25"/>
      <c r="I69477" s="25"/>
    </row>
    <row r="69478" spans="2:9" ht="12.75" customHeight="1" x14ac:dyDescent="0.25">
      <c r="B69478" s="25"/>
      <c r="C69478" s="25"/>
      <c r="I69478" s="25"/>
    </row>
    <row r="69479" spans="2:9" ht="12.75" customHeight="1" x14ac:dyDescent="0.25">
      <c r="B69479" s="25"/>
      <c r="C69479" s="25"/>
      <c r="I69479" s="25"/>
    </row>
    <row r="69480" spans="2:9" ht="12.75" customHeight="1" x14ac:dyDescent="0.25">
      <c r="B69480" s="25"/>
      <c r="C69480" s="25"/>
      <c r="I69480" s="25"/>
    </row>
    <row r="69481" spans="2:9" ht="12.75" customHeight="1" x14ac:dyDescent="0.25">
      <c r="B69481" s="25"/>
      <c r="C69481" s="25"/>
      <c r="I69481" s="25"/>
    </row>
    <row r="69482" spans="2:9" ht="12.75" customHeight="1" x14ac:dyDescent="0.25">
      <c r="B69482" s="25"/>
      <c r="C69482" s="25"/>
      <c r="I69482" s="25"/>
    </row>
    <row r="69483" spans="2:9" ht="12.75" customHeight="1" x14ac:dyDescent="0.25">
      <c r="B69483" s="25"/>
      <c r="C69483" s="25"/>
      <c r="I69483" s="25"/>
    </row>
    <row r="69484" spans="2:9" ht="12.75" customHeight="1" x14ac:dyDescent="0.25">
      <c r="B69484" s="25"/>
      <c r="C69484" s="25"/>
      <c r="I69484" s="25"/>
    </row>
    <row r="69485" spans="2:9" ht="12.75" customHeight="1" x14ac:dyDescent="0.25">
      <c r="B69485" s="25"/>
      <c r="C69485" s="25"/>
      <c r="I69485" s="25"/>
    </row>
    <row r="69486" spans="2:9" ht="12.75" customHeight="1" x14ac:dyDescent="0.25">
      <c r="B69486" s="25"/>
      <c r="C69486" s="25"/>
      <c r="I69486" s="25"/>
    </row>
    <row r="69487" spans="2:9" ht="12.75" customHeight="1" x14ac:dyDescent="0.25">
      <c r="B69487" s="25"/>
      <c r="C69487" s="25"/>
      <c r="I69487" s="25"/>
    </row>
    <row r="69488" spans="2:9" ht="12.75" customHeight="1" x14ac:dyDescent="0.25">
      <c r="B69488" s="25"/>
      <c r="C69488" s="25"/>
      <c r="I69488" s="25"/>
    </row>
    <row r="69489" spans="2:9" ht="12.75" customHeight="1" x14ac:dyDescent="0.25">
      <c r="B69489" s="25"/>
      <c r="C69489" s="25"/>
      <c r="I69489" s="25"/>
    </row>
    <row r="69490" spans="2:9" ht="12.75" customHeight="1" x14ac:dyDescent="0.25">
      <c r="B69490" s="25"/>
      <c r="C69490" s="25"/>
      <c r="I69490" s="25"/>
    </row>
    <row r="69491" spans="2:9" ht="12.75" customHeight="1" x14ac:dyDescent="0.25">
      <c r="B69491" s="25"/>
      <c r="C69491" s="25"/>
      <c r="I69491" s="25"/>
    </row>
    <row r="69492" spans="2:9" ht="12.75" customHeight="1" x14ac:dyDescent="0.25">
      <c r="B69492" s="25"/>
      <c r="C69492" s="25"/>
      <c r="I69492" s="25"/>
    </row>
    <row r="69493" spans="2:9" ht="12.75" customHeight="1" x14ac:dyDescent="0.25">
      <c r="B69493" s="25"/>
      <c r="C69493" s="25"/>
      <c r="I69493" s="25"/>
    </row>
    <row r="69494" spans="2:9" ht="12.75" customHeight="1" x14ac:dyDescent="0.25">
      <c r="B69494" s="25"/>
      <c r="C69494" s="25"/>
      <c r="I69494" s="25"/>
    </row>
    <row r="69495" spans="2:9" ht="12.75" customHeight="1" x14ac:dyDescent="0.25">
      <c r="B69495" s="25"/>
      <c r="C69495" s="25"/>
      <c r="I69495" s="25"/>
    </row>
    <row r="69496" spans="2:9" ht="12.75" customHeight="1" x14ac:dyDescent="0.25">
      <c r="B69496" s="25"/>
      <c r="C69496" s="25"/>
      <c r="I69496" s="25"/>
    </row>
    <row r="69497" spans="2:9" ht="12.75" customHeight="1" x14ac:dyDescent="0.25">
      <c r="B69497" s="25"/>
      <c r="C69497" s="25"/>
      <c r="I69497" s="25"/>
    </row>
    <row r="69498" spans="2:9" ht="12.75" customHeight="1" x14ac:dyDescent="0.25">
      <c r="B69498" s="25"/>
      <c r="C69498" s="25"/>
      <c r="I69498" s="25"/>
    </row>
    <row r="69499" spans="2:9" ht="12.75" customHeight="1" x14ac:dyDescent="0.25">
      <c r="B69499" s="25"/>
      <c r="C69499" s="25"/>
      <c r="I69499" s="25"/>
    </row>
    <row r="69500" spans="2:9" ht="12.75" customHeight="1" x14ac:dyDescent="0.25">
      <c r="B69500" s="25"/>
      <c r="C69500" s="25"/>
      <c r="I69500" s="25"/>
    </row>
    <row r="69501" spans="2:9" ht="12.75" customHeight="1" x14ac:dyDescent="0.25">
      <c r="B69501" s="25"/>
      <c r="C69501" s="25"/>
      <c r="I69501" s="25"/>
    </row>
    <row r="69502" spans="2:9" ht="12.75" customHeight="1" x14ac:dyDescent="0.25">
      <c r="B69502" s="25"/>
      <c r="C69502" s="25"/>
      <c r="I69502" s="25"/>
    </row>
    <row r="69503" spans="2:9" ht="12.75" customHeight="1" x14ac:dyDescent="0.25">
      <c r="B69503" s="25"/>
      <c r="C69503" s="25"/>
      <c r="I69503" s="25"/>
    </row>
    <row r="69504" spans="2:9" ht="12.75" customHeight="1" x14ac:dyDescent="0.25">
      <c r="B69504" s="25"/>
      <c r="C69504" s="25"/>
      <c r="I69504" s="25"/>
    </row>
    <row r="69505" spans="2:9" ht="12.75" customHeight="1" x14ac:dyDescent="0.25">
      <c r="B69505" s="25"/>
      <c r="C69505" s="25"/>
      <c r="I69505" s="25"/>
    </row>
    <row r="69506" spans="2:9" ht="12.75" customHeight="1" x14ac:dyDescent="0.25">
      <c r="B69506" s="25"/>
      <c r="C69506" s="25"/>
      <c r="I69506" s="25"/>
    </row>
    <row r="69507" spans="2:9" ht="12.75" customHeight="1" x14ac:dyDescent="0.25">
      <c r="B69507" s="25"/>
      <c r="C69507" s="25"/>
      <c r="I69507" s="25"/>
    </row>
    <row r="69508" spans="2:9" ht="12.75" customHeight="1" x14ac:dyDescent="0.25">
      <c r="B69508" s="25"/>
      <c r="C69508" s="25"/>
      <c r="I69508" s="25"/>
    </row>
    <row r="69509" spans="2:9" ht="12.75" customHeight="1" x14ac:dyDescent="0.25">
      <c r="B69509" s="25"/>
      <c r="C69509" s="25"/>
      <c r="I69509" s="25"/>
    </row>
    <row r="69510" spans="2:9" ht="12.75" customHeight="1" x14ac:dyDescent="0.25">
      <c r="B69510" s="25"/>
      <c r="C69510" s="25"/>
      <c r="I69510" s="25"/>
    </row>
    <row r="69511" spans="2:9" ht="12.75" customHeight="1" x14ac:dyDescent="0.25">
      <c r="B69511" s="25"/>
      <c r="C69511" s="25"/>
      <c r="I69511" s="25"/>
    </row>
    <row r="69512" spans="2:9" ht="12.75" customHeight="1" x14ac:dyDescent="0.25">
      <c r="B69512" s="25"/>
      <c r="C69512" s="25"/>
      <c r="I69512" s="25"/>
    </row>
    <row r="69513" spans="2:9" ht="12.75" customHeight="1" x14ac:dyDescent="0.25">
      <c r="B69513" s="25"/>
      <c r="C69513" s="25"/>
      <c r="I69513" s="25"/>
    </row>
    <row r="69514" spans="2:9" ht="12.75" customHeight="1" x14ac:dyDescent="0.25">
      <c r="B69514" s="25"/>
      <c r="C69514" s="25"/>
      <c r="I69514" s="25"/>
    </row>
    <row r="69515" spans="2:9" ht="12.75" customHeight="1" x14ac:dyDescent="0.25">
      <c r="B69515" s="25"/>
      <c r="C69515" s="25"/>
      <c r="I69515" s="25"/>
    </row>
    <row r="69516" spans="2:9" ht="12.75" customHeight="1" x14ac:dyDescent="0.25">
      <c r="B69516" s="25"/>
      <c r="C69516" s="25"/>
      <c r="I69516" s="25"/>
    </row>
    <row r="69517" spans="2:9" ht="12.75" customHeight="1" x14ac:dyDescent="0.25">
      <c r="B69517" s="25"/>
      <c r="C69517" s="25"/>
      <c r="I69517" s="25"/>
    </row>
    <row r="69518" spans="2:9" ht="12.75" customHeight="1" x14ac:dyDescent="0.25">
      <c r="B69518" s="25"/>
      <c r="C69518" s="25"/>
      <c r="I69518" s="25"/>
    </row>
    <row r="69519" spans="2:9" ht="12.75" customHeight="1" x14ac:dyDescent="0.25">
      <c r="B69519" s="25"/>
      <c r="C69519" s="25"/>
      <c r="I69519" s="25"/>
    </row>
    <row r="69520" spans="2:9" ht="12.75" customHeight="1" x14ac:dyDescent="0.25">
      <c r="B69520" s="25"/>
      <c r="C69520" s="25"/>
      <c r="I69520" s="25"/>
    </row>
    <row r="69521" spans="2:9" ht="12.75" customHeight="1" x14ac:dyDescent="0.25">
      <c r="B69521" s="25"/>
      <c r="C69521" s="25"/>
      <c r="I69521" s="25"/>
    </row>
    <row r="69522" spans="2:9" ht="12.75" customHeight="1" x14ac:dyDescent="0.25">
      <c r="B69522" s="25"/>
      <c r="C69522" s="25"/>
      <c r="I69522" s="25"/>
    </row>
    <row r="69523" spans="2:9" ht="12.75" customHeight="1" x14ac:dyDescent="0.25">
      <c r="B69523" s="25"/>
      <c r="C69523" s="25"/>
      <c r="I69523" s="25"/>
    </row>
    <row r="69524" spans="2:9" ht="12.75" customHeight="1" x14ac:dyDescent="0.25">
      <c r="B69524" s="25"/>
      <c r="C69524" s="25"/>
      <c r="I69524" s="25"/>
    </row>
    <row r="69525" spans="2:9" ht="12.75" customHeight="1" x14ac:dyDescent="0.25">
      <c r="B69525" s="25"/>
      <c r="C69525" s="25"/>
      <c r="I69525" s="25"/>
    </row>
    <row r="69526" spans="2:9" ht="12.75" customHeight="1" x14ac:dyDescent="0.25">
      <c r="B69526" s="25"/>
      <c r="C69526" s="25"/>
      <c r="I69526" s="25"/>
    </row>
    <row r="69527" spans="2:9" ht="12.75" customHeight="1" x14ac:dyDescent="0.25">
      <c r="B69527" s="25"/>
      <c r="C69527" s="25"/>
      <c r="I69527" s="25"/>
    </row>
    <row r="69528" spans="2:9" ht="12.75" customHeight="1" x14ac:dyDescent="0.25">
      <c r="B69528" s="25"/>
      <c r="C69528" s="25"/>
      <c r="I69528" s="25"/>
    </row>
    <row r="69529" spans="2:9" ht="12.75" customHeight="1" x14ac:dyDescent="0.25">
      <c r="B69529" s="25"/>
      <c r="C69529" s="25"/>
      <c r="I69529" s="25"/>
    </row>
    <row r="69530" spans="2:9" ht="12.75" customHeight="1" x14ac:dyDescent="0.25">
      <c r="B69530" s="25"/>
      <c r="C69530" s="25"/>
      <c r="I69530" s="25"/>
    </row>
    <row r="69531" spans="2:9" ht="12.75" customHeight="1" x14ac:dyDescent="0.25">
      <c r="B69531" s="25"/>
      <c r="C69531" s="25"/>
      <c r="I69531" s="25"/>
    </row>
    <row r="69532" spans="2:9" ht="12.75" customHeight="1" x14ac:dyDescent="0.25">
      <c r="B69532" s="25"/>
      <c r="C69532" s="25"/>
      <c r="I69532" s="25"/>
    </row>
    <row r="69533" spans="2:9" ht="12.75" customHeight="1" x14ac:dyDescent="0.25">
      <c r="B69533" s="25"/>
      <c r="C69533" s="25"/>
      <c r="I69533" s="25"/>
    </row>
    <row r="69534" spans="2:9" ht="12.75" customHeight="1" x14ac:dyDescent="0.25">
      <c r="B69534" s="25"/>
      <c r="C69534" s="25"/>
      <c r="I69534" s="25"/>
    </row>
    <row r="69535" spans="2:9" ht="12.75" customHeight="1" x14ac:dyDescent="0.25">
      <c r="B69535" s="25"/>
      <c r="C69535" s="25"/>
      <c r="I69535" s="25"/>
    </row>
    <row r="69536" spans="2:9" ht="12.75" customHeight="1" x14ac:dyDescent="0.25">
      <c r="B69536" s="25"/>
      <c r="C69536" s="25"/>
      <c r="I69536" s="25"/>
    </row>
    <row r="69537" spans="2:9" ht="12.75" customHeight="1" x14ac:dyDescent="0.25">
      <c r="B69537" s="25"/>
      <c r="C69537" s="25"/>
      <c r="I69537" s="25"/>
    </row>
    <row r="69538" spans="2:9" ht="12.75" customHeight="1" x14ac:dyDescent="0.25">
      <c r="B69538" s="25"/>
      <c r="C69538" s="25"/>
      <c r="I69538" s="25"/>
    </row>
    <row r="69539" spans="2:9" ht="12.75" customHeight="1" x14ac:dyDescent="0.25">
      <c r="B69539" s="25"/>
      <c r="C69539" s="25"/>
      <c r="I69539" s="25"/>
    </row>
    <row r="69540" spans="2:9" ht="12.75" customHeight="1" x14ac:dyDescent="0.25">
      <c r="B69540" s="25"/>
      <c r="C69540" s="25"/>
      <c r="I69540" s="25"/>
    </row>
    <row r="69541" spans="2:9" ht="12.75" customHeight="1" x14ac:dyDescent="0.25">
      <c r="B69541" s="25"/>
      <c r="C69541" s="25"/>
      <c r="I69541" s="25"/>
    </row>
    <row r="69542" spans="2:9" ht="12.75" customHeight="1" x14ac:dyDescent="0.25">
      <c r="B69542" s="25"/>
      <c r="C69542" s="25"/>
      <c r="I69542" s="25"/>
    </row>
    <row r="69543" spans="2:9" ht="12.75" customHeight="1" x14ac:dyDescent="0.25">
      <c r="B69543" s="25"/>
      <c r="C69543" s="25"/>
      <c r="I69543" s="25"/>
    </row>
    <row r="69544" spans="2:9" ht="12.75" customHeight="1" x14ac:dyDescent="0.25">
      <c r="B69544" s="25"/>
      <c r="C69544" s="25"/>
      <c r="I69544" s="25"/>
    </row>
    <row r="69545" spans="2:9" ht="12.75" customHeight="1" x14ac:dyDescent="0.25">
      <c r="B69545" s="25"/>
      <c r="C69545" s="25"/>
      <c r="I69545" s="25"/>
    </row>
    <row r="69546" spans="2:9" ht="12.75" customHeight="1" x14ac:dyDescent="0.25">
      <c r="B69546" s="25"/>
      <c r="C69546" s="25"/>
      <c r="I69546" s="25"/>
    </row>
    <row r="69547" spans="2:9" ht="12.75" customHeight="1" x14ac:dyDescent="0.25">
      <c r="B69547" s="25"/>
      <c r="C69547" s="25"/>
      <c r="I69547" s="25"/>
    </row>
    <row r="69548" spans="2:9" ht="12.75" customHeight="1" x14ac:dyDescent="0.25">
      <c r="B69548" s="25"/>
      <c r="C69548" s="25"/>
      <c r="I69548" s="25"/>
    </row>
    <row r="69549" spans="2:9" ht="12.75" customHeight="1" x14ac:dyDescent="0.25">
      <c r="B69549" s="25"/>
      <c r="C69549" s="25"/>
      <c r="I69549" s="25"/>
    </row>
    <row r="69550" spans="2:9" ht="12.75" customHeight="1" x14ac:dyDescent="0.25">
      <c r="B69550" s="25"/>
      <c r="C69550" s="25"/>
      <c r="I69550" s="25"/>
    </row>
    <row r="69551" spans="2:9" ht="12.75" customHeight="1" x14ac:dyDescent="0.25">
      <c r="B69551" s="25"/>
      <c r="C69551" s="25"/>
      <c r="I69551" s="25"/>
    </row>
    <row r="69552" spans="2:9" ht="12.75" customHeight="1" x14ac:dyDescent="0.25">
      <c r="B69552" s="25"/>
      <c r="C69552" s="25"/>
      <c r="I69552" s="25"/>
    </row>
    <row r="69553" spans="2:9" ht="12.75" customHeight="1" x14ac:dyDescent="0.25">
      <c r="B69553" s="25"/>
      <c r="C69553" s="25"/>
      <c r="I69553" s="25"/>
    </row>
    <row r="69554" spans="2:9" ht="12.75" customHeight="1" x14ac:dyDescent="0.25">
      <c r="B69554" s="25"/>
      <c r="C69554" s="25"/>
      <c r="I69554" s="25"/>
    </row>
    <row r="69555" spans="2:9" ht="12.75" customHeight="1" x14ac:dyDescent="0.25">
      <c r="B69555" s="25"/>
      <c r="C69555" s="25"/>
      <c r="I69555" s="25"/>
    </row>
    <row r="69556" spans="2:9" ht="12.75" customHeight="1" x14ac:dyDescent="0.25">
      <c r="B69556" s="25"/>
      <c r="C69556" s="25"/>
      <c r="I69556" s="25"/>
    </row>
    <row r="69557" spans="2:9" ht="12.75" customHeight="1" x14ac:dyDescent="0.25">
      <c r="B69557" s="25"/>
      <c r="C69557" s="25"/>
      <c r="I69557" s="25"/>
    </row>
    <row r="69558" spans="2:9" ht="12.75" customHeight="1" x14ac:dyDescent="0.25">
      <c r="B69558" s="25"/>
      <c r="C69558" s="25"/>
      <c r="I69558" s="25"/>
    </row>
    <row r="69559" spans="2:9" ht="12.75" customHeight="1" x14ac:dyDescent="0.25">
      <c r="B69559" s="25"/>
      <c r="C69559" s="25"/>
      <c r="I69559" s="25"/>
    </row>
    <row r="69560" spans="2:9" ht="12.75" customHeight="1" x14ac:dyDescent="0.25">
      <c r="B69560" s="25"/>
      <c r="C69560" s="25"/>
      <c r="I69560" s="25"/>
    </row>
    <row r="69561" spans="2:9" ht="12.75" customHeight="1" x14ac:dyDescent="0.25">
      <c r="B69561" s="25"/>
      <c r="C69561" s="25"/>
      <c r="I69561" s="25"/>
    </row>
    <row r="69562" spans="2:9" ht="12.75" customHeight="1" x14ac:dyDescent="0.25">
      <c r="B69562" s="25"/>
      <c r="C69562" s="25"/>
      <c r="I69562" s="25"/>
    </row>
    <row r="69563" spans="2:9" ht="12.75" customHeight="1" x14ac:dyDescent="0.25">
      <c r="B69563" s="25"/>
      <c r="C69563" s="25"/>
      <c r="I69563" s="25"/>
    </row>
    <row r="69564" spans="2:9" ht="12.75" customHeight="1" x14ac:dyDescent="0.25">
      <c r="B69564" s="25"/>
      <c r="C69564" s="25"/>
      <c r="I69564" s="25"/>
    </row>
    <row r="69565" spans="2:9" ht="12.75" customHeight="1" x14ac:dyDescent="0.25">
      <c r="B69565" s="25"/>
      <c r="C69565" s="25"/>
      <c r="I69565" s="25"/>
    </row>
    <row r="69566" spans="2:9" ht="12.75" customHeight="1" x14ac:dyDescent="0.25">
      <c r="B69566" s="25"/>
      <c r="C69566" s="25"/>
      <c r="I69566" s="25"/>
    </row>
    <row r="69567" spans="2:9" ht="12.75" customHeight="1" x14ac:dyDescent="0.25">
      <c r="B69567" s="25"/>
      <c r="C69567" s="25"/>
      <c r="I69567" s="25"/>
    </row>
    <row r="69568" spans="2:9" ht="12.75" customHeight="1" x14ac:dyDescent="0.25">
      <c r="B69568" s="25"/>
      <c r="C69568" s="25"/>
      <c r="I69568" s="25"/>
    </row>
    <row r="69569" spans="2:9" ht="12.75" customHeight="1" x14ac:dyDescent="0.25">
      <c r="B69569" s="25"/>
      <c r="C69569" s="25"/>
      <c r="I69569" s="25"/>
    </row>
    <row r="69570" spans="2:9" ht="12.75" customHeight="1" x14ac:dyDescent="0.25">
      <c r="B69570" s="25"/>
      <c r="C69570" s="25"/>
      <c r="I69570" s="25"/>
    </row>
    <row r="69571" spans="2:9" ht="12.75" customHeight="1" x14ac:dyDescent="0.25">
      <c r="B69571" s="25"/>
      <c r="C69571" s="25"/>
      <c r="I69571" s="25"/>
    </row>
    <row r="69572" spans="2:9" ht="12.75" customHeight="1" x14ac:dyDescent="0.25">
      <c r="B69572" s="25"/>
      <c r="C69572" s="25"/>
      <c r="I69572" s="25"/>
    </row>
    <row r="69573" spans="2:9" ht="12.75" customHeight="1" x14ac:dyDescent="0.25">
      <c r="B69573" s="25"/>
      <c r="C69573" s="25"/>
      <c r="I69573" s="25"/>
    </row>
    <row r="69574" spans="2:9" ht="12.75" customHeight="1" x14ac:dyDescent="0.25">
      <c r="B69574" s="25"/>
      <c r="C69574" s="25"/>
      <c r="I69574" s="25"/>
    </row>
    <row r="69575" spans="2:9" ht="12.75" customHeight="1" x14ac:dyDescent="0.25">
      <c r="B69575" s="25"/>
      <c r="C69575" s="25"/>
      <c r="I69575" s="25"/>
    </row>
    <row r="69576" spans="2:9" ht="12.75" customHeight="1" x14ac:dyDescent="0.25">
      <c r="B69576" s="25"/>
      <c r="C69576" s="25"/>
      <c r="I69576" s="25"/>
    </row>
    <row r="69577" spans="2:9" ht="12.75" customHeight="1" x14ac:dyDescent="0.25">
      <c r="B69577" s="25"/>
      <c r="C69577" s="25"/>
      <c r="I69577" s="25"/>
    </row>
    <row r="69578" spans="2:9" ht="12.75" customHeight="1" x14ac:dyDescent="0.25">
      <c r="B69578" s="25"/>
      <c r="C69578" s="25"/>
      <c r="I69578" s="25"/>
    </row>
    <row r="69579" spans="2:9" ht="12.75" customHeight="1" x14ac:dyDescent="0.25">
      <c r="B69579" s="25"/>
      <c r="C69579" s="25"/>
      <c r="I69579" s="25"/>
    </row>
    <row r="69580" spans="2:9" ht="12.75" customHeight="1" x14ac:dyDescent="0.25">
      <c r="B69580" s="25"/>
      <c r="C69580" s="25"/>
      <c r="I69580" s="25"/>
    </row>
    <row r="69581" spans="2:9" ht="12.75" customHeight="1" x14ac:dyDescent="0.25">
      <c r="B69581" s="25"/>
      <c r="C69581" s="25"/>
      <c r="I69581" s="25"/>
    </row>
    <row r="69582" spans="2:9" ht="12.75" customHeight="1" x14ac:dyDescent="0.25">
      <c r="B69582" s="25"/>
      <c r="C69582" s="25"/>
      <c r="I69582" s="25"/>
    </row>
    <row r="69583" spans="2:9" ht="12.75" customHeight="1" x14ac:dyDescent="0.25">
      <c r="B69583" s="25"/>
      <c r="C69583" s="25"/>
      <c r="I69583" s="25"/>
    </row>
    <row r="69584" spans="2:9" ht="12.75" customHeight="1" x14ac:dyDescent="0.25">
      <c r="B69584" s="25"/>
      <c r="C69584" s="25"/>
      <c r="I69584" s="25"/>
    </row>
    <row r="69585" spans="2:9" ht="12.75" customHeight="1" x14ac:dyDescent="0.25">
      <c r="B69585" s="25"/>
      <c r="C69585" s="25"/>
      <c r="I69585" s="25"/>
    </row>
    <row r="69586" spans="2:9" ht="12.75" customHeight="1" x14ac:dyDescent="0.25">
      <c r="B69586" s="25"/>
      <c r="C69586" s="25"/>
      <c r="I69586" s="25"/>
    </row>
    <row r="69587" spans="2:9" ht="12.75" customHeight="1" x14ac:dyDescent="0.25">
      <c r="B69587" s="25"/>
      <c r="C69587" s="25"/>
      <c r="I69587" s="25"/>
    </row>
    <row r="69588" spans="2:9" ht="12.75" customHeight="1" x14ac:dyDescent="0.25">
      <c r="B69588" s="25"/>
      <c r="C69588" s="25"/>
      <c r="I69588" s="25"/>
    </row>
    <row r="69589" spans="2:9" ht="12.75" customHeight="1" x14ac:dyDescent="0.25">
      <c r="B69589" s="25"/>
      <c r="C69589" s="25"/>
      <c r="I69589" s="25"/>
    </row>
    <row r="69590" spans="2:9" ht="12.75" customHeight="1" x14ac:dyDescent="0.25">
      <c r="B69590" s="25"/>
      <c r="C69590" s="25"/>
      <c r="I69590" s="25"/>
    </row>
    <row r="69591" spans="2:9" ht="12.75" customHeight="1" x14ac:dyDescent="0.25">
      <c r="B69591" s="25"/>
      <c r="C69591" s="25"/>
      <c r="I69591" s="25"/>
    </row>
    <row r="69592" spans="2:9" ht="12.75" customHeight="1" x14ac:dyDescent="0.25">
      <c r="B69592" s="25"/>
      <c r="C69592" s="25"/>
      <c r="I69592" s="25"/>
    </row>
    <row r="69593" spans="2:9" ht="12.75" customHeight="1" x14ac:dyDescent="0.25">
      <c r="B69593" s="25"/>
      <c r="C69593" s="25"/>
      <c r="I69593" s="25"/>
    </row>
    <row r="69594" spans="2:9" ht="12.75" customHeight="1" x14ac:dyDescent="0.25">
      <c r="B69594" s="25"/>
      <c r="C69594" s="25"/>
      <c r="I69594" s="25"/>
    </row>
    <row r="69595" spans="2:9" ht="12.75" customHeight="1" x14ac:dyDescent="0.25">
      <c r="B69595" s="25"/>
      <c r="C69595" s="25"/>
      <c r="I69595" s="25"/>
    </row>
    <row r="69596" spans="2:9" ht="12.75" customHeight="1" x14ac:dyDescent="0.25">
      <c r="B69596" s="25"/>
      <c r="C69596" s="25"/>
      <c r="I69596" s="25"/>
    </row>
    <row r="69597" spans="2:9" ht="12.75" customHeight="1" x14ac:dyDescent="0.25">
      <c r="B69597" s="25"/>
      <c r="C69597" s="25"/>
      <c r="I69597" s="25"/>
    </row>
    <row r="69598" spans="2:9" ht="12.75" customHeight="1" x14ac:dyDescent="0.25">
      <c r="B69598" s="25"/>
      <c r="C69598" s="25"/>
      <c r="I69598" s="25"/>
    </row>
    <row r="69599" spans="2:9" ht="12.75" customHeight="1" x14ac:dyDescent="0.25">
      <c r="B69599" s="25"/>
      <c r="C69599" s="25"/>
      <c r="I69599" s="25"/>
    </row>
    <row r="69600" spans="2:9" ht="12.75" customHeight="1" x14ac:dyDescent="0.25">
      <c r="B69600" s="25"/>
      <c r="C69600" s="25"/>
      <c r="I69600" s="25"/>
    </row>
    <row r="69601" spans="2:9" ht="12.75" customHeight="1" x14ac:dyDescent="0.25">
      <c r="B69601" s="25"/>
      <c r="C69601" s="25"/>
      <c r="I69601" s="25"/>
    </row>
    <row r="69602" spans="2:9" ht="12.75" customHeight="1" x14ac:dyDescent="0.25">
      <c r="B69602" s="25"/>
      <c r="C69602" s="25"/>
      <c r="I69602" s="25"/>
    </row>
    <row r="69603" spans="2:9" ht="12.75" customHeight="1" x14ac:dyDescent="0.25">
      <c r="B69603" s="25"/>
      <c r="C69603" s="25"/>
      <c r="I69603" s="25"/>
    </row>
    <row r="69604" spans="2:9" ht="12.75" customHeight="1" x14ac:dyDescent="0.25">
      <c r="B69604" s="25"/>
      <c r="C69604" s="25"/>
      <c r="I69604" s="25"/>
    </row>
    <row r="69605" spans="2:9" ht="12.75" customHeight="1" x14ac:dyDescent="0.25">
      <c r="B69605" s="25"/>
      <c r="C69605" s="25"/>
      <c r="I69605" s="25"/>
    </row>
    <row r="69606" spans="2:9" ht="12.75" customHeight="1" x14ac:dyDescent="0.25">
      <c r="B69606" s="25"/>
      <c r="C69606" s="25"/>
      <c r="I69606" s="25"/>
    </row>
    <row r="69607" spans="2:9" ht="12.75" customHeight="1" x14ac:dyDescent="0.25">
      <c r="B69607" s="25"/>
      <c r="C69607" s="25"/>
      <c r="I69607" s="25"/>
    </row>
    <row r="69608" spans="2:9" ht="12.75" customHeight="1" x14ac:dyDescent="0.25">
      <c r="B69608" s="25"/>
      <c r="C69608" s="25"/>
      <c r="I69608" s="25"/>
    </row>
    <row r="69609" spans="2:9" ht="12.75" customHeight="1" x14ac:dyDescent="0.25">
      <c r="B69609" s="25"/>
      <c r="C69609" s="25"/>
      <c r="I69609" s="25"/>
    </row>
    <row r="69610" spans="2:9" ht="12.75" customHeight="1" x14ac:dyDescent="0.25">
      <c r="B69610" s="25"/>
      <c r="C69610" s="25"/>
      <c r="I69610" s="25"/>
    </row>
    <row r="69611" spans="2:9" ht="12.75" customHeight="1" x14ac:dyDescent="0.25">
      <c r="B69611" s="25"/>
      <c r="C69611" s="25"/>
      <c r="I69611" s="25"/>
    </row>
    <row r="69612" spans="2:9" ht="12.75" customHeight="1" x14ac:dyDescent="0.25">
      <c r="B69612" s="25"/>
      <c r="C69612" s="25"/>
      <c r="I69612" s="25"/>
    </row>
    <row r="69613" spans="2:9" ht="12.75" customHeight="1" x14ac:dyDescent="0.25">
      <c r="B69613" s="25"/>
      <c r="C69613" s="25"/>
      <c r="I69613" s="25"/>
    </row>
    <row r="69614" spans="2:9" ht="12.75" customHeight="1" x14ac:dyDescent="0.25">
      <c r="B69614" s="25"/>
      <c r="C69614" s="25"/>
      <c r="I69614" s="25"/>
    </row>
    <row r="69615" spans="2:9" ht="12.75" customHeight="1" x14ac:dyDescent="0.25">
      <c r="B69615" s="25"/>
      <c r="C69615" s="25"/>
      <c r="I69615" s="25"/>
    </row>
    <row r="69616" spans="2:9" ht="12.75" customHeight="1" x14ac:dyDescent="0.25">
      <c r="B69616" s="25"/>
      <c r="C69616" s="25"/>
      <c r="I69616" s="25"/>
    </row>
    <row r="69617" spans="2:9" ht="12.75" customHeight="1" x14ac:dyDescent="0.25">
      <c r="B69617" s="25"/>
      <c r="C69617" s="25"/>
      <c r="I69617" s="25"/>
    </row>
    <row r="69618" spans="2:9" ht="12.75" customHeight="1" x14ac:dyDescent="0.25">
      <c r="B69618" s="25"/>
      <c r="C69618" s="25"/>
      <c r="I69618" s="25"/>
    </row>
    <row r="69619" spans="2:9" ht="12.75" customHeight="1" x14ac:dyDescent="0.25">
      <c r="B69619" s="25"/>
      <c r="C69619" s="25"/>
      <c r="I69619" s="25"/>
    </row>
    <row r="69620" spans="2:9" ht="12.75" customHeight="1" x14ac:dyDescent="0.25">
      <c r="B69620" s="25"/>
      <c r="C69620" s="25"/>
      <c r="I69620" s="25"/>
    </row>
    <row r="69621" spans="2:9" ht="12.75" customHeight="1" x14ac:dyDescent="0.25">
      <c r="B69621" s="25"/>
      <c r="C69621" s="25"/>
      <c r="I69621" s="25"/>
    </row>
    <row r="69622" spans="2:9" ht="12.75" customHeight="1" x14ac:dyDescent="0.25">
      <c r="B69622" s="25"/>
      <c r="C69622" s="25"/>
      <c r="I69622" s="25"/>
    </row>
    <row r="69623" spans="2:9" ht="12.75" customHeight="1" x14ac:dyDescent="0.25">
      <c r="B69623" s="25"/>
      <c r="C69623" s="25"/>
      <c r="I69623" s="25"/>
    </row>
    <row r="69624" spans="2:9" ht="12.75" customHeight="1" x14ac:dyDescent="0.25">
      <c r="B69624" s="25"/>
      <c r="C69624" s="25"/>
      <c r="I69624" s="25"/>
    </row>
    <row r="69625" spans="2:9" ht="12.75" customHeight="1" x14ac:dyDescent="0.25">
      <c r="B69625" s="25"/>
      <c r="C69625" s="25"/>
      <c r="I69625" s="25"/>
    </row>
    <row r="69626" spans="2:9" ht="12.75" customHeight="1" x14ac:dyDescent="0.25">
      <c r="B69626" s="25"/>
      <c r="C69626" s="25"/>
      <c r="I69626" s="25"/>
    </row>
    <row r="69627" spans="2:9" ht="12.75" customHeight="1" x14ac:dyDescent="0.25">
      <c r="B69627" s="25"/>
      <c r="C69627" s="25"/>
      <c r="I69627" s="25"/>
    </row>
    <row r="69628" spans="2:9" ht="12.75" customHeight="1" x14ac:dyDescent="0.25">
      <c r="B69628" s="25"/>
      <c r="C69628" s="25"/>
      <c r="I69628" s="25"/>
    </row>
    <row r="69629" spans="2:9" ht="12.75" customHeight="1" x14ac:dyDescent="0.25">
      <c r="B69629" s="25"/>
      <c r="C69629" s="25"/>
      <c r="I69629" s="25"/>
    </row>
    <row r="69630" spans="2:9" ht="12.75" customHeight="1" x14ac:dyDescent="0.25">
      <c r="B69630" s="25"/>
      <c r="C69630" s="25"/>
      <c r="I69630" s="25"/>
    </row>
    <row r="69631" spans="2:9" ht="12.75" customHeight="1" x14ac:dyDescent="0.25">
      <c r="B69631" s="25"/>
      <c r="C69631" s="25"/>
      <c r="I69631" s="25"/>
    </row>
    <row r="69632" spans="2:9" ht="12.75" customHeight="1" x14ac:dyDescent="0.25">
      <c r="B69632" s="25"/>
      <c r="C69632" s="25"/>
      <c r="I69632" s="25"/>
    </row>
    <row r="69633" spans="2:9" ht="12.75" customHeight="1" x14ac:dyDescent="0.25">
      <c r="B69633" s="25"/>
      <c r="C69633" s="25"/>
      <c r="I69633" s="25"/>
    </row>
    <row r="69634" spans="2:9" ht="12.75" customHeight="1" x14ac:dyDescent="0.25">
      <c r="B69634" s="25"/>
      <c r="C69634" s="25"/>
      <c r="I69634" s="25"/>
    </row>
    <row r="69635" spans="2:9" ht="12.75" customHeight="1" x14ac:dyDescent="0.25">
      <c r="B69635" s="25"/>
      <c r="C69635" s="25"/>
      <c r="I69635" s="25"/>
    </row>
    <row r="69636" spans="2:9" ht="12.75" customHeight="1" x14ac:dyDescent="0.25">
      <c r="B69636" s="25"/>
      <c r="C69636" s="25"/>
      <c r="I69636" s="25"/>
    </row>
    <row r="69637" spans="2:9" ht="12.75" customHeight="1" x14ac:dyDescent="0.25">
      <c r="B69637" s="25"/>
      <c r="C69637" s="25"/>
      <c r="I69637" s="25"/>
    </row>
    <row r="69638" spans="2:9" ht="12.75" customHeight="1" x14ac:dyDescent="0.25">
      <c r="B69638" s="25"/>
      <c r="C69638" s="25"/>
      <c r="I69638" s="25"/>
    </row>
    <row r="69639" spans="2:9" ht="12.75" customHeight="1" x14ac:dyDescent="0.25">
      <c r="B69639" s="25"/>
      <c r="C69639" s="25"/>
      <c r="I69639" s="25"/>
    </row>
    <row r="69640" spans="2:9" ht="12.75" customHeight="1" x14ac:dyDescent="0.25">
      <c r="B69640" s="25"/>
      <c r="C69640" s="25"/>
      <c r="I69640" s="25"/>
    </row>
    <row r="69641" spans="2:9" ht="12.75" customHeight="1" x14ac:dyDescent="0.25">
      <c r="B69641" s="25"/>
      <c r="C69641" s="25"/>
      <c r="I69641" s="25"/>
    </row>
    <row r="69642" spans="2:9" ht="12.75" customHeight="1" x14ac:dyDescent="0.25">
      <c r="B69642" s="25"/>
      <c r="C69642" s="25"/>
      <c r="I69642" s="25"/>
    </row>
    <row r="69643" spans="2:9" ht="12.75" customHeight="1" x14ac:dyDescent="0.25">
      <c r="B69643" s="25"/>
      <c r="C69643" s="25"/>
      <c r="I69643" s="25"/>
    </row>
    <row r="69644" spans="2:9" ht="12.75" customHeight="1" x14ac:dyDescent="0.25">
      <c r="B69644" s="25"/>
      <c r="C69644" s="25"/>
      <c r="I69644" s="25"/>
    </row>
    <row r="69645" spans="2:9" ht="12.75" customHeight="1" x14ac:dyDescent="0.25">
      <c r="B69645" s="25"/>
      <c r="C69645" s="25"/>
      <c r="I69645" s="25"/>
    </row>
    <row r="69646" spans="2:9" ht="12.75" customHeight="1" x14ac:dyDescent="0.25">
      <c r="B69646" s="25"/>
      <c r="C69646" s="25"/>
      <c r="I69646" s="25"/>
    </row>
    <row r="69647" spans="2:9" ht="12.75" customHeight="1" x14ac:dyDescent="0.25">
      <c r="B69647" s="25"/>
      <c r="C69647" s="25"/>
      <c r="I69647" s="25"/>
    </row>
    <row r="69648" spans="2:9" ht="12.75" customHeight="1" x14ac:dyDescent="0.25">
      <c r="B69648" s="25"/>
      <c r="C69648" s="25"/>
      <c r="I69648" s="25"/>
    </row>
    <row r="69649" spans="2:9" ht="12.75" customHeight="1" x14ac:dyDescent="0.25">
      <c r="B69649" s="25"/>
      <c r="C69649" s="25"/>
      <c r="I69649" s="25"/>
    </row>
    <row r="69650" spans="2:9" ht="12.75" customHeight="1" x14ac:dyDescent="0.25">
      <c r="B69650" s="25"/>
      <c r="C69650" s="25"/>
      <c r="I69650" s="25"/>
    </row>
    <row r="69651" spans="2:9" ht="12.75" customHeight="1" x14ac:dyDescent="0.25">
      <c r="B69651" s="25"/>
      <c r="C69651" s="25"/>
      <c r="I69651" s="25"/>
    </row>
    <row r="69652" spans="2:9" ht="12.75" customHeight="1" x14ac:dyDescent="0.25">
      <c r="B69652" s="25"/>
      <c r="C69652" s="25"/>
      <c r="I69652" s="25"/>
    </row>
    <row r="69653" spans="2:9" ht="12.75" customHeight="1" x14ac:dyDescent="0.25">
      <c r="B69653" s="25"/>
      <c r="C69653" s="25"/>
      <c r="I69653" s="25"/>
    </row>
    <row r="69654" spans="2:9" ht="12.75" customHeight="1" x14ac:dyDescent="0.25">
      <c r="B69654" s="25"/>
      <c r="C69654" s="25"/>
      <c r="I69654" s="25"/>
    </row>
    <row r="69655" spans="2:9" ht="12.75" customHeight="1" x14ac:dyDescent="0.25">
      <c r="B69655" s="25"/>
      <c r="C69655" s="25"/>
      <c r="I69655" s="25"/>
    </row>
    <row r="69656" spans="2:9" ht="12.75" customHeight="1" x14ac:dyDescent="0.25">
      <c r="B69656" s="25"/>
      <c r="C69656" s="25"/>
      <c r="I69656" s="25"/>
    </row>
    <row r="69657" spans="2:9" ht="12.75" customHeight="1" x14ac:dyDescent="0.25">
      <c r="B69657" s="25"/>
      <c r="C69657" s="25"/>
      <c r="I69657" s="25"/>
    </row>
    <row r="69658" spans="2:9" ht="12.75" customHeight="1" x14ac:dyDescent="0.25">
      <c r="B69658" s="25"/>
      <c r="C69658" s="25"/>
      <c r="I69658" s="25"/>
    </row>
    <row r="69659" spans="2:9" ht="12.75" customHeight="1" x14ac:dyDescent="0.25">
      <c r="B69659" s="25"/>
      <c r="C69659" s="25"/>
      <c r="I69659" s="25"/>
    </row>
    <row r="69660" spans="2:9" ht="12.75" customHeight="1" x14ac:dyDescent="0.25">
      <c r="B69660" s="25"/>
      <c r="C69660" s="25"/>
      <c r="I69660" s="25"/>
    </row>
    <row r="69661" spans="2:9" ht="12.75" customHeight="1" x14ac:dyDescent="0.25">
      <c r="B69661" s="25"/>
      <c r="C69661" s="25"/>
      <c r="I69661" s="25"/>
    </row>
    <row r="69662" spans="2:9" ht="12.75" customHeight="1" x14ac:dyDescent="0.25">
      <c r="B69662" s="25"/>
      <c r="C69662" s="25"/>
      <c r="I69662" s="25"/>
    </row>
    <row r="69663" spans="2:9" ht="12.75" customHeight="1" x14ac:dyDescent="0.25">
      <c r="B69663" s="25"/>
      <c r="C69663" s="25"/>
      <c r="I69663" s="25"/>
    </row>
    <row r="69664" spans="2:9" ht="12.75" customHeight="1" x14ac:dyDescent="0.25">
      <c r="B69664" s="25"/>
      <c r="C69664" s="25"/>
      <c r="I69664" s="25"/>
    </row>
    <row r="69665" spans="2:9" ht="12.75" customHeight="1" x14ac:dyDescent="0.25">
      <c r="B69665" s="25"/>
      <c r="C69665" s="25"/>
      <c r="I69665" s="25"/>
    </row>
    <row r="69666" spans="2:9" ht="12.75" customHeight="1" x14ac:dyDescent="0.25">
      <c r="B69666" s="25"/>
      <c r="C69666" s="25"/>
      <c r="I69666" s="25"/>
    </row>
    <row r="69667" spans="2:9" ht="12.75" customHeight="1" x14ac:dyDescent="0.25">
      <c r="B69667" s="25"/>
      <c r="C69667" s="25"/>
      <c r="I69667" s="25"/>
    </row>
    <row r="69668" spans="2:9" ht="12.75" customHeight="1" x14ac:dyDescent="0.25">
      <c r="B69668" s="25"/>
      <c r="C69668" s="25"/>
      <c r="I69668" s="25"/>
    </row>
    <row r="69669" spans="2:9" ht="12.75" customHeight="1" x14ac:dyDescent="0.25">
      <c r="B69669" s="25"/>
      <c r="C69669" s="25"/>
      <c r="I69669" s="25"/>
    </row>
    <row r="69670" spans="2:9" ht="12.75" customHeight="1" x14ac:dyDescent="0.25">
      <c r="B69670" s="25"/>
      <c r="C69670" s="25"/>
      <c r="I69670" s="25"/>
    </row>
    <row r="69671" spans="2:9" ht="12.75" customHeight="1" x14ac:dyDescent="0.25">
      <c r="B69671" s="25"/>
      <c r="C69671" s="25"/>
      <c r="I69671" s="25"/>
    </row>
    <row r="69672" spans="2:9" ht="12.75" customHeight="1" x14ac:dyDescent="0.25">
      <c r="B69672" s="25"/>
      <c r="C69672" s="25"/>
      <c r="I69672" s="25"/>
    </row>
    <row r="69673" spans="2:9" ht="12.75" customHeight="1" x14ac:dyDescent="0.25">
      <c r="B69673" s="25"/>
      <c r="C69673" s="25"/>
      <c r="I69673" s="25"/>
    </row>
    <row r="69674" spans="2:9" ht="12.75" customHeight="1" x14ac:dyDescent="0.25">
      <c r="B69674" s="25"/>
      <c r="C69674" s="25"/>
      <c r="I69674" s="25"/>
    </row>
    <row r="69675" spans="2:9" ht="12.75" customHeight="1" x14ac:dyDescent="0.25">
      <c r="B69675" s="25"/>
      <c r="C69675" s="25"/>
      <c r="I69675" s="25"/>
    </row>
    <row r="69676" spans="2:9" ht="12.75" customHeight="1" x14ac:dyDescent="0.25">
      <c r="B69676" s="25"/>
      <c r="C69676" s="25"/>
      <c r="I69676" s="25"/>
    </row>
    <row r="69677" spans="2:9" ht="12.75" customHeight="1" x14ac:dyDescent="0.25">
      <c r="B69677" s="25"/>
      <c r="C69677" s="25"/>
      <c r="I69677" s="25"/>
    </row>
    <row r="69678" spans="2:9" ht="12.75" customHeight="1" x14ac:dyDescent="0.25">
      <c r="B69678" s="25"/>
      <c r="C69678" s="25"/>
      <c r="I69678" s="25"/>
    </row>
    <row r="69679" spans="2:9" ht="12.75" customHeight="1" x14ac:dyDescent="0.25">
      <c r="B69679" s="25"/>
      <c r="C69679" s="25"/>
      <c r="I69679" s="25"/>
    </row>
    <row r="69680" spans="2:9" ht="12.75" customHeight="1" x14ac:dyDescent="0.25">
      <c r="B69680" s="25"/>
      <c r="C69680" s="25"/>
      <c r="I69680" s="25"/>
    </row>
    <row r="69681" spans="2:9" ht="12.75" customHeight="1" x14ac:dyDescent="0.25">
      <c r="B69681" s="25"/>
      <c r="C69681" s="25"/>
      <c r="I69681" s="25"/>
    </row>
    <row r="69682" spans="2:9" ht="12.75" customHeight="1" x14ac:dyDescent="0.25">
      <c r="B69682" s="25"/>
      <c r="C69682" s="25"/>
      <c r="I69682" s="25"/>
    </row>
    <row r="69683" spans="2:9" ht="12.75" customHeight="1" x14ac:dyDescent="0.25">
      <c r="B69683" s="25"/>
      <c r="C69683" s="25"/>
      <c r="I69683" s="25"/>
    </row>
    <row r="69684" spans="2:9" ht="12.75" customHeight="1" x14ac:dyDescent="0.25">
      <c r="B69684" s="25"/>
      <c r="C69684" s="25"/>
      <c r="I69684" s="25"/>
    </row>
    <row r="69685" spans="2:9" ht="12.75" customHeight="1" x14ac:dyDescent="0.25">
      <c r="B69685" s="25"/>
      <c r="C69685" s="25"/>
      <c r="I69685" s="25"/>
    </row>
    <row r="69686" spans="2:9" ht="12.75" customHeight="1" x14ac:dyDescent="0.25">
      <c r="B69686" s="25"/>
      <c r="C69686" s="25"/>
      <c r="I69686" s="25"/>
    </row>
    <row r="69687" spans="2:9" ht="12.75" customHeight="1" x14ac:dyDescent="0.25">
      <c r="B69687" s="25"/>
      <c r="C69687" s="25"/>
      <c r="I69687" s="25"/>
    </row>
    <row r="69688" spans="2:9" ht="12.75" customHeight="1" x14ac:dyDescent="0.25">
      <c r="B69688" s="25"/>
      <c r="C69688" s="25"/>
      <c r="I69688" s="25"/>
    </row>
    <row r="69689" spans="2:9" ht="12.75" customHeight="1" x14ac:dyDescent="0.25">
      <c r="B69689" s="25"/>
      <c r="C69689" s="25"/>
      <c r="I69689" s="25"/>
    </row>
    <row r="69690" spans="2:9" ht="12.75" customHeight="1" x14ac:dyDescent="0.25">
      <c r="B69690" s="25"/>
      <c r="C69690" s="25"/>
      <c r="I69690" s="25"/>
    </row>
    <row r="69691" spans="2:9" ht="12.75" customHeight="1" x14ac:dyDescent="0.25">
      <c r="B69691" s="25"/>
      <c r="C69691" s="25"/>
      <c r="I69691" s="25"/>
    </row>
    <row r="69692" spans="2:9" ht="12.75" customHeight="1" x14ac:dyDescent="0.25">
      <c r="B69692" s="25"/>
      <c r="C69692" s="25"/>
      <c r="I69692" s="25"/>
    </row>
    <row r="69693" spans="2:9" ht="12.75" customHeight="1" x14ac:dyDescent="0.25">
      <c r="B69693" s="25"/>
      <c r="C69693" s="25"/>
      <c r="I69693" s="25"/>
    </row>
    <row r="69694" spans="2:9" ht="12.75" customHeight="1" x14ac:dyDescent="0.25">
      <c r="B69694" s="25"/>
      <c r="C69694" s="25"/>
      <c r="I69694" s="25"/>
    </row>
    <row r="69695" spans="2:9" ht="12.75" customHeight="1" x14ac:dyDescent="0.25">
      <c r="B69695" s="25"/>
      <c r="C69695" s="25"/>
      <c r="I69695" s="25"/>
    </row>
    <row r="69696" spans="2:9" ht="12.75" customHeight="1" x14ac:dyDescent="0.25">
      <c r="B69696" s="25"/>
      <c r="C69696" s="25"/>
      <c r="I69696" s="25"/>
    </row>
    <row r="69697" spans="2:9" ht="12.75" customHeight="1" x14ac:dyDescent="0.25">
      <c r="B69697" s="25"/>
      <c r="C69697" s="25"/>
      <c r="I69697" s="25"/>
    </row>
    <row r="69698" spans="2:9" ht="12.75" customHeight="1" x14ac:dyDescent="0.25">
      <c r="B69698" s="25"/>
      <c r="C69698" s="25"/>
      <c r="I69698" s="25"/>
    </row>
    <row r="69699" spans="2:9" ht="12.75" customHeight="1" x14ac:dyDescent="0.25">
      <c r="B69699" s="25"/>
      <c r="C69699" s="25"/>
      <c r="I69699" s="25"/>
    </row>
    <row r="69700" spans="2:9" ht="12.75" customHeight="1" x14ac:dyDescent="0.25">
      <c r="B69700" s="25"/>
      <c r="C69700" s="25"/>
      <c r="I69700" s="25"/>
    </row>
    <row r="69701" spans="2:9" ht="12.75" customHeight="1" x14ac:dyDescent="0.25">
      <c r="B69701" s="25"/>
      <c r="C69701" s="25"/>
      <c r="I69701" s="25"/>
    </row>
    <row r="69702" spans="2:9" ht="12.75" customHeight="1" x14ac:dyDescent="0.25">
      <c r="B69702" s="25"/>
      <c r="C69702" s="25"/>
      <c r="I69702" s="25"/>
    </row>
    <row r="69703" spans="2:9" ht="12.75" customHeight="1" x14ac:dyDescent="0.25">
      <c r="B69703" s="25"/>
      <c r="C69703" s="25"/>
      <c r="I69703" s="25"/>
    </row>
    <row r="69704" spans="2:9" ht="12.75" customHeight="1" x14ac:dyDescent="0.25">
      <c r="B69704" s="25"/>
      <c r="C69704" s="25"/>
      <c r="I69704" s="25"/>
    </row>
    <row r="69705" spans="2:9" ht="12.75" customHeight="1" x14ac:dyDescent="0.25">
      <c r="B69705" s="25"/>
      <c r="C69705" s="25"/>
      <c r="I69705" s="25"/>
    </row>
    <row r="69706" spans="2:9" ht="12.75" customHeight="1" x14ac:dyDescent="0.25">
      <c r="B69706" s="25"/>
      <c r="C69706" s="25"/>
      <c r="I69706" s="25"/>
    </row>
    <row r="69707" spans="2:9" ht="12.75" customHeight="1" x14ac:dyDescent="0.25">
      <c r="B69707" s="25"/>
      <c r="C69707" s="25"/>
      <c r="I69707" s="25"/>
    </row>
    <row r="69708" spans="2:9" ht="12.75" customHeight="1" x14ac:dyDescent="0.25">
      <c r="B69708" s="25"/>
      <c r="C69708" s="25"/>
      <c r="I69708" s="25"/>
    </row>
    <row r="69709" spans="2:9" ht="12.75" customHeight="1" x14ac:dyDescent="0.25">
      <c r="B69709" s="25"/>
      <c r="C69709" s="25"/>
      <c r="I69709" s="25"/>
    </row>
    <row r="69710" spans="2:9" ht="12.75" customHeight="1" x14ac:dyDescent="0.25">
      <c r="B69710" s="25"/>
      <c r="C69710" s="25"/>
      <c r="I69710" s="25"/>
    </row>
    <row r="69711" spans="2:9" ht="12.75" customHeight="1" x14ac:dyDescent="0.25">
      <c r="B69711" s="25"/>
      <c r="C69711" s="25"/>
      <c r="I69711" s="25"/>
    </row>
    <row r="69712" spans="2:9" ht="12.75" customHeight="1" x14ac:dyDescent="0.25">
      <c r="B69712" s="25"/>
      <c r="C69712" s="25"/>
      <c r="I69712" s="25"/>
    </row>
    <row r="69713" spans="2:9" ht="12.75" customHeight="1" x14ac:dyDescent="0.25">
      <c r="B69713" s="25"/>
      <c r="C69713" s="25"/>
      <c r="I69713" s="25"/>
    </row>
    <row r="69714" spans="2:9" ht="12.75" customHeight="1" x14ac:dyDescent="0.25">
      <c r="B69714" s="25"/>
      <c r="C69714" s="25"/>
      <c r="I69714" s="25"/>
    </row>
    <row r="69715" spans="2:9" ht="12.75" customHeight="1" x14ac:dyDescent="0.25">
      <c r="B69715" s="25"/>
      <c r="C69715" s="25"/>
      <c r="I69715" s="25"/>
    </row>
    <row r="69716" spans="2:9" ht="12.75" customHeight="1" x14ac:dyDescent="0.25">
      <c r="B69716" s="25"/>
      <c r="C69716" s="25"/>
      <c r="I69716" s="25"/>
    </row>
    <row r="69717" spans="2:9" ht="12.75" customHeight="1" x14ac:dyDescent="0.25">
      <c r="B69717" s="25"/>
      <c r="C69717" s="25"/>
      <c r="I69717" s="25"/>
    </row>
    <row r="69718" spans="2:9" ht="12.75" customHeight="1" x14ac:dyDescent="0.25">
      <c r="B69718" s="25"/>
      <c r="C69718" s="25"/>
      <c r="I69718" s="25"/>
    </row>
    <row r="69719" spans="2:9" ht="12.75" customHeight="1" x14ac:dyDescent="0.25">
      <c r="B69719" s="25"/>
      <c r="C69719" s="25"/>
      <c r="I69719" s="25"/>
    </row>
    <row r="69720" spans="2:9" ht="12.75" customHeight="1" x14ac:dyDescent="0.25">
      <c r="B69720" s="25"/>
      <c r="C69720" s="25"/>
      <c r="I69720" s="25"/>
    </row>
    <row r="69721" spans="2:9" ht="12.75" customHeight="1" x14ac:dyDescent="0.25">
      <c r="B69721" s="25"/>
      <c r="C69721" s="25"/>
      <c r="I69721" s="25"/>
    </row>
    <row r="69722" spans="2:9" ht="12.75" customHeight="1" x14ac:dyDescent="0.25">
      <c r="B69722" s="25"/>
      <c r="C69722" s="25"/>
      <c r="I69722" s="25"/>
    </row>
    <row r="69723" spans="2:9" ht="12.75" customHeight="1" x14ac:dyDescent="0.25">
      <c r="B69723" s="25"/>
      <c r="C69723" s="25"/>
      <c r="I69723" s="25"/>
    </row>
    <row r="69724" spans="2:9" ht="12.75" customHeight="1" x14ac:dyDescent="0.25">
      <c r="B69724" s="25"/>
      <c r="C69724" s="25"/>
      <c r="I69724" s="25"/>
    </row>
    <row r="69725" spans="2:9" ht="12.75" customHeight="1" x14ac:dyDescent="0.25">
      <c r="B69725" s="25"/>
      <c r="C69725" s="25"/>
      <c r="I69725" s="25"/>
    </row>
    <row r="69726" spans="2:9" ht="12.75" customHeight="1" x14ac:dyDescent="0.25">
      <c r="B69726" s="25"/>
      <c r="C69726" s="25"/>
      <c r="I69726" s="25"/>
    </row>
    <row r="69727" spans="2:9" ht="12.75" customHeight="1" x14ac:dyDescent="0.25">
      <c r="B69727" s="25"/>
      <c r="C69727" s="25"/>
      <c r="I69727" s="25"/>
    </row>
    <row r="69728" spans="2:9" ht="12.75" customHeight="1" x14ac:dyDescent="0.25">
      <c r="B69728" s="25"/>
      <c r="C69728" s="25"/>
      <c r="I69728" s="25"/>
    </row>
    <row r="69729" spans="2:9" ht="12.75" customHeight="1" x14ac:dyDescent="0.25">
      <c r="B69729" s="25"/>
      <c r="C69729" s="25"/>
      <c r="I69729" s="25"/>
    </row>
    <row r="69730" spans="2:9" ht="12.75" customHeight="1" x14ac:dyDescent="0.25">
      <c r="B69730" s="25"/>
      <c r="C69730" s="25"/>
      <c r="I69730" s="25"/>
    </row>
    <row r="69731" spans="2:9" ht="12.75" customHeight="1" x14ac:dyDescent="0.25">
      <c r="B69731" s="25"/>
      <c r="C69731" s="25"/>
      <c r="I69731" s="25"/>
    </row>
    <row r="69732" spans="2:9" ht="12.75" customHeight="1" x14ac:dyDescent="0.25">
      <c r="B69732" s="25"/>
      <c r="C69732" s="25"/>
      <c r="I69732" s="25"/>
    </row>
    <row r="69733" spans="2:9" ht="12.75" customHeight="1" x14ac:dyDescent="0.25">
      <c r="B69733" s="25"/>
      <c r="C69733" s="25"/>
      <c r="I69733" s="25"/>
    </row>
    <row r="69734" spans="2:9" ht="12.75" customHeight="1" x14ac:dyDescent="0.25">
      <c r="B69734" s="25"/>
      <c r="C69734" s="25"/>
      <c r="I69734" s="25"/>
    </row>
    <row r="69735" spans="2:9" ht="12.75" customHeight="1" x14ac:dyDescent="0.25">
      <c r="B69735" s="25"/>
      <c r="C69735" s="25"/>
      <c r="I69735" s="25"/>
    </row>
    <row r="69736" spans="2:9" ht="12.75" customHeight="1" x14ac:dyDescent="0.25">
      <c r="B69736" s="25"/>
      <c r="C69736" s="25"/>
      <c r="I69736" s="25"/>
    </row>
    <row r="69737" spans="2:9" ht="12.75" customHeight="1" x14ac:dyDescent="0.25">
      <c r="B69737" s="25"/>
      <c r="C69737" s="25"/>
      <c r="I69737" s="25"/>
    </row>
    <row r="69738" spans="2:9" ht="12.75" customHeight="1" x14ac:dyDescent="0.25">
      <c r="B69738" s="25"/>
      <c r="C69738" s="25"/>
      <c r="I69738" s="25"/>
    </row>
    <row r="69739" spans="2:9" ht="12.75" customHeight="1" x14ac:dyDescent="0.25">
      <c r="B69739" s="25"/>
      <c r="C69739" s="25"/>
      <c r="I69739" s="25"/>
    </row>
    <row r="69740" spans="2:9" ht="12.75" customHeight="1" x14ac:dyDescent="0.25">
      <c r="B69740" s="25"/>
      <c r="C69740" s="25"/>
      <c r="I69740" s="25"/>
    </row>
    <row r="69741" spans="2:9" ht="12.75" customHeight="1" x14ac:dyDescent="0.25">
      <c r="B69741" s="25"/>
      <c r="C69741" s="25"/>
      <c r="I69741" s="25"/>
    </row>
    <row r="69742" spans="2:9" ht="12.75" customHeight="1" x14ac:dyDescent="0.25">
      <c r="B69742" s="25"/>
      <c r="C69742" s="25"/>
      <c r="I69742" s="25"/>
    </row>
    <row r="69743" spans="2:9" ht="12.75" customHeight="1" x14ac:dyDescent="0.25">
      <c r="B69743" s="25"/>
      <c r="C69743" s="25"/>
      <c r="I69743" s="25"/>
    </row>
    <row r="69744" spans="2:9" ht="12.75" customHeight="1" x14ac:dyDescent="0.25">
      <c r="B69744" s="25"/>
      <c r="C69744" s="25"/>
      <c r="I69744" s="25"/>
    </row>
    <row r="69745" spans="2:9" ht="12.75" customHeight="1" x14ac:dyDescent="0.25">
      <c r="B69745" s="25"/>
      <c r="C69745" s="25"/>
      <c r="I69745" s="25"/>
    </row>
    <row r="69746" spans="2:9" ht="12.75" customHeight="1" x14ac:dyDescent="0.25">
      <c r="B69746" s="25"/>
      <c r="C69746" s="25"/>
      <c r="I69746" s="25"/>
    </row>
    <row r="69747" spans="2:9" ht="12.75" customHeight="1" x14ac:dyDescent="0.25">
      <c r="B69747" s="25"/>
      <c r="C69747" s="25"/>
      <c r="I69747" s="25"/>
    </row>
    <row r="69748" spans="2:9" ht="12.75" customHeight="1" x14ac:dyDescent="0.25">
      <c r="B69748" s="25"/>
      <c r="C69748" s="25"/>
      <c r="I69748" s="25"/>
    </row>
    <row r="69749" spans="2:9" ht="12.75" customHeight="1" x14ac:dyDescent="0.25">
      <c r="B69749" s="25"/>
      <c r="C69749" s="25"/>
      <c r="I69749" s="25"/>
    </row>
    <row r="69750" spans="2:9" ht="12.75" customHeight="1" x14ac:dyDescent="0.25">
      <c r="B69750" s="25"/>
      <c r="C69750" s="25"/>
      <c r="I69750" s="25"/>
    </row>
    <row r="69751" spans="2:9" ht="12.75" customHeight="1" x14ac:dyDescent="0.25">
      <c r="B69751" s="25"/>
      <c r="C69751" s="25"/>
      <c r="I69751" s="25"/>
    </row>
    <row r="69752" spans="2:9" ht="12.75" customHeight="1" x14ac:dyDescent="0.25">
      <c r="B69752" s="25"/>
      <c r="C69752" s="25"/>
      <c r="I69752" s="25"/>
    </row>
    <row r="69753" spans="2:9" ht="12.75" customHeight="1" x14ac:dyDescent="0.25">
      <c r="B69753" s="25"/>
      <c r="C69753" s="25"/>
      <c r="I69753" s="25"/>
    </row>
    <row r="69754" spans="2:9" ht="12.75" customHeight="1" x14ac:dyDescent="0.25">
      <c r="B69754" s="25"/>
      <c r="C69754" s="25"/>
      <c r="I69754" s="25"/>
    </row>
    <row r="69755" spans="2:9" ht="12.75" customHeight="1" x14ac:dyDescent="0.25">
      <c r="B69755" s="25"/>
      <c r="C69755" s="25"/>
      <c r="I69755" s="25"/>
    </row>
    <row r="69756" spans="2:9" ht="12.75" customHeight="1" x14ac:dyDescent="0.25">
      <c r="B69756" s="25"/>
      <c r="C69756" s="25"/>
      <c r="I69756" s="25"/>
    </row>
    <row r="69757" spans="2:9" ht="12.75" customHeight="1" x14ac:dyDescent="0.25">
      <c r="B69757" s="25"/>
      <c r="C69757" s="25"/>
      <c r="I69757" s="25"/>
    </row>
    <row r="69758" spans="2:9" ht="12.75" customHeight="1" x14ac:dyDescent="0.25">
      <c r="B69758" s="25"/>
      <c r="C69758" s="25"/>
      <c r="I69758" s="25"/>
    </row>
    <row r="69759" spans="2:9" ht="12.75" customHeight="1" x14ac:dyDescent="0.25">
      <c r="B69759" s="25"/>
      <c r="C69759" s="25"/>
      <c r="I69759" s="25"/>
    </row>
    <row r="69760" spans="2:9" ht="12.75" customHeight="1" x14ac:dyDescent="0.25">
      <c r="B69760" s="25"/>
      <c r="C69760" s="25"/>
      <c r="I69760" s="25"/>
    </row>
    <row r="69761" spans="2:9" ht="12.75" customHeight="1" x14ac:dyDescent="0.25">
      <c r="B69761" s="25"/>
      <c r="C69761" s="25"/>
      <c r="I69761" s="25"/>
    </row>
    <row r="69762" spans="2:9" ht="12.75" customHeight="1" x14ac:dyDescent="0.25">
      <c r="B69762" s="25"/>
      <c r="C69762" s="25"/>
      <c r="I69762" s="25"/>
    </row>
    <row r="69763" spans="2:9" ht="12.75" customHeight="1" x14ac:dyDescent="0.25">
      <c r="B69763" s="25"/>
      <c r="C69763" s="25"/>
      <c r="I69763" s="25"/>
    </row>
    <row r="69764" spans="2:9" ht="12.75" customHeight="1" x14ac:dyDescent="0.25">
      <c r="B69764" s="25"/>
      <c r="C69764" s="25"/>
      <c r="I69764" s="25"/>
    </row>
    <row r="69765" spans="2:9" ht="12.75" customHeight="1" x14ac:dyDescent="0.25">
      <c r="B69765" s="25"/>
      <c r="C69765" s="25"/>
      <c r="I69765" s="25"/>
    </row>
    <row r="69766" spans="2:9" ht="12.75" customHeight="1" x14ac:dyDescent="0.25">
      <c r="B69766" s="25"/>
      <c r="C69766" s="25"/>
      <c r="I69766" s="25"/>
    </row>
    <row r="69767" spans="2:9" ht="12.75" customHeight="1" x14ac:dyDescent="0.25">
      <c r="B69767" s="25"/>
      <c r="C69767" s="25"/>
      <c r="I69767" s="25"/>
    </row>
    <row r="69768" spans="2:9" ht="12.75" customHeight="1" x14ac:dyDescent="0.25">
      <c r="B69768" s="25"/>
      <c r="C69768" s="25"/>
      <c r="I69768" s="25"/>
    </row>
    <row r="69769" spans="2:9" ht="12.75" customHeight="1" x14ac:dyDescent="0.25">
      <c r="B69769" s="25"/>
      <c r="C69769" s="25"/>
      <c r="I69769" s="25"/>
    </row>
    <row r="69770" spans="2:9" ht="12.75" customHeight="1" x14ac:dyDescent="0.25">
      <c r="B69770" s="25"/>
      <c r="C69770" s="25"/>
      <c r="I69770" s="25"/>
    </row>
    <row r="69771" spans="2:9" ht="12.75" customHeight="1" x14ac:dyDescent="0.25">
      <c r="B69771" s="25"/>
      <c r="C69771" s="25"/>
      <c r="I69771" s="25"/>
    </row>
    <row r="69772" spans="2:9" ht="12.75" customHeight="1" x14ac:dyDescent="0.25">
      <c r="B69772" s="25"/>
      <c r="C69772" s="25"/>
      <c r="I69772" s="25"/>
    </row>
    <row r="69773" spans="2:9" ht="12.75" customHeight="1" x14ac:dyDescent="0.25">
      <c r="B69773" s="25"/>
      <c r="C69773" s="25"/>
      <c r="I69773" s="25"/>
    </row>
    <row r="69774" spans="2:9" ht="12.75" customHeight="1" x14ac:dyDescent="0.25">
      <c r="B69774" s="25"/>
      <c r="C69774" s="25"/>
      <c r="I69774" s="25"/>
    </row>
    <row r="69775" spans="2:9" ht="12.75" customHeight="1" x14ac:dyDescent="0.25">
      <c r="B69775" s="25"/>
      <c r="C69775" s="25"/>
      <c r="I69775" s="25"/>
    </row>
    <row r="69776" spans="2:9" ht="12.75" customHeight="1" x14ac:dyDescent="0.25">
      <c r="B69776" s="25"/>
      <c r="C69776" s="25"/>
      <c r="I69776" s="25"/>
    </row>
    <row r="69777" spans="2:9" ht="12.75" customHeight="1" x14ac:dyDescent="0.25">
      <c r="B69777" s="25"/>
      <c r="C69777" s="25"/>
      <c r="I69777" s="25"/>
    </row>
    <row r="69778" spans="2:9" ht="12.75" customHeight="1" x14ac:dyDescent="0.25">
      <c r="B69778" s="25"/>
      <c r="C69778" s="25"/>
      <c r="I69778" s="25"/>
    </row>
    <row r="69779" spans="2:9" ht="12.75" customHeight="1" x14ac:dyDescent="0.25">
      <c r="B69779" s="25"/>
      <c r="C69779" s="25"/>
      <c r="I69779" s="25"/>
    </row>
    <row r="69780" spans="2:9" ht="12.75" customHeight="1" x14ac:dyDescent="0.25">
      <c r="B69780" s="25"/>
      <c r="C69780" s="25"/>
      <c r="I69780" s="25"/>
    </row>
    <row r="69781" spans="2:9" ht="12.75" customHeight="1" x14ac:dyDescent="0.25">
      <c r="B69781" s="25"/>
      <c r="C69781" s="25"/>
      <c r="I69781" s="25"/>
    </row>
    <row r="69782" spans="2:9" ht="12.75" customHeight="1" x14ac:dyDescent="0.25">
      <c r="B69782" s="25"/>
      <c r="C69782" s="25"/>
      <c r="I69782" s="25"/>
    </row>
    <row r="69783" spans="2:9" ht="12.75" customHeight="1" x14ac:dyDescent="0.25">
      <c r="B69783" s="25"/>
      <c r="C69783" s="25"/>
      <c r="I69783" s="25"/>
    </row>
    <row r="69784" spans="2:9" ht="12.75" customHeight="1" x14ac:dyDescent="0.25">
      <c r="B69784" s="25"/>
      <c r="C69784" s="25"/>
      <c r="I69784" s="25"/>
    </row>
    <row r="69785" spans="2:9" ht="12.75" customHeight="1" x14ac:dyDescent="0.25">
      <c r="B69785" s="25"/>
      <c r="C69785" s="25"/>
      <c r="I69785" s="25"/>
    </row>
    <row r="69786" spans="2:9" ht="12.75" customHeight="1" x14ac:dyDescent="0.25">
      <c r="B69786" s="25"/>
      <c r="C69786" s="25"/>
      <c r="I69786" s="25"/>
    </row>
    <row r="69787" spans="2:9" ht="12.75" customHeight="1" x14ac:dyDescent="0.25">
      <c r="B69787" s="25"/>
      <c r="C69787" s="25"/>
      <c r="I69787" s="25"/>
    </row>
    <row r="69788" spans="2:9" ht="12.75" customHeight="1" x14ac:dyDescent="0.25">
      <c r="B69788" s="25"/>
      <c r="C69788" s="25"/>
      <c r="I69788" s="25"/>
    </row>
    <row r="69789" spans="2:9" ht="12.75" customHeight="1" x14ac:dyDescent="0.25">
      <c r="B69789" s="25"/>
      <c r="C69789" s="25"/>
      <c r="I69789" s="25"/>
    </row>
    <row r="69790" spans="2:9" ht="12.75" customHeight="1" x14ac:dyDescent="0.25">
      <c r="B69790" s="25"/>
      <c r="C69790" s="25"/>
      <c r="I69790" s="25"/>
    </row>
    <row r="69791" spans="2:9" ht="12.75" customHeight="1" x14ac:dyDescent="0.25">
      <c r="B69791" s="25"/>
      <c r="C69791" s="25"/>
      <c r="I69791" s="25"/>
    </row>
    <row r="69792" spans="2:9" ht="12.75" customHeight="1" x14ac:dyDescent="0.25">
      <c r="B69792" s="25"/>
      <c r="C69792" s="25"/>
      <c r="I69792" s="25"/>
    </row>
    <row r="69793" spans="2:9" ht="12.75" customHeight="1" x14ac:dyDescent="0.25">
      <c r="B69793" s="25"/>
      <c r="C69793" s="25"/>
      <c r="I69793" s="25"/>
    </row>
    <row r="69794" spans="2:9" ht="12.75" customHeight="1" x14ac:dyDescent="0.25">
      <c r="B69794" s="25"/>
      <c r="C69794" s="25"/>
      <c r="I69794" s="25"/>
    </row>
    <row r="69795" spans="2:9" ht="12.75" customHeight="1" x14ac:dyDescent="0.25">
      <c r="B69795" s="25"/>
      <c r="C69795" s="25"/>
      <c r="I69795" s="25"/>
    </row>
    <row r="69796" spans="2:9" ht="12.75" customHeight="1" x14ac:dyDescent="0.25">
      <c r="B69796" s="25"/>
      <c r="C69796" s="25"/>
      <c r="I69796" s="25"/>
    </row>
    <row r="69797" spans="2:9" ht="12.75" customHeight="1" x14ac:dyDescent="0.25">
      <c r="B69797" s="25"/>
      <c r="C69797" s="25"/>
      <c r="I69797" s="25"/>
    </row>
    <row r="69798" spans="2:9" ht="12.75" customHeight="1" x14ac:dyDescent="0.25">
      <c r="B69798" s="25"/>
      <c r="C69798" s="25"/>
      <c r="I69798" s="25"/>
    </row>
    <row r="69799" spans="2:9" ht="12.75" customHeight="1" x14ac:dyDescent="0.25">
      <c r="B69799" s="25"/>
      <c r="C69799" s="25"/>
      <c r="I69799" s="25"/>
    </row>
    <row r="69800" spans="2:9" ht="12.75" customHeight="1" x14ac:dyDescent="0.25">
      <c r="B69800" s="25"/>
      <c r="C69800" s="25"/>
      <c r="I69800" s="25"/>
    </row>
    <row r="69801" spans="2:9" ht="12.75" customHeight="1" x14ac:dyDescent="0.25">
      <c r="B69801" s="25"/>
      <c r="C69801" s="25"/>
      <c r="I69801" s="25"/>
    </row>
    <row r="69802" spans="2:9" ht="12.75" customHeight="1" x14ac:dyDescent="0.25">
      <c r="B69802" s="25"/>
      <c r="C69802" s="25"/>
      <c r="I69802" s="25"/>
    </row>
    <row r="69803" spans="2:9" ht="12.75" customHeight="1" x14ac:dyDescent="0.25">
      <c r="B69803" s="25"/>
      <c r="C69803" s="25"/>
      <c r="I69803" s="25"/>
    </row>
    <row r="69804" spans="2:9" ht="12.75" customHeight="1" x14ac:dyDescent="0.25">
      <c r="B69804" s="25"/>
      <c r="C69804" s="25"/>
      <c r="I69804" s="25"/>
    </row>
    <row r="69805" spans="2:9" ht="12.75" customHeight="1" x14ac:dyDescent="0.25">
      <c r="B69805" s="25"/>
      <c r="C69805" s="25"/>
      <c r="I69805" s="25"/>
    </row>
    <row r="69806" spans="2:9" ht="12.75" customHeight="1" x14ac:dyDescent="0.25">
      <c r="B69806" s="25"/>
      <c r="C69806" s="25"/>
      <c r="I69806" s="25"/>
    </row>
    <row r="69807" spans="2:9" ht="12.75" customHeight="1" x14ac:dyDescent="0.25">
      <c r="B69807" s="25"/>
      <c r="C69807" s="25"/>
      <c r="I69807" s="25"/>
    </row>
    <row r="69808" spans="2:9" ht="12.75" customHeight="1" x14ac:dyDescent="0.25">
      <c r="B69808" s="25"/>
      <c r="C69808" s="25"/>
      <c r="I69808" s="25"/>
    </row>
    <row r="69809" spans="2:9" ht="12.75" customHeight="1" x14ac:dyDescent="0.25">
      <c r="B69809" s="25"/>
      <c r="C69809" s="25"/>
      <c r="I69809" s="25"/>
    </row>
    <row r="69810" spans="2:9" ht="12.75" customHeight="1" x14ac:dyDescent="0.25">
      <c r="B69810" s="25"/>
      <c r="C69810" s="25"/>
      <c r="I69810" s="25"/>
    </row>
    <row r="69811" spans="2:9" ht="12.75" customHeight="1" x14ac:dyDescent="0.25">
      <c r="B69811" s="25"/>
      <c r="C69811" s="25"/>
      <c r="I69811" s="25"/>
    </row>
    <row r="69812" spans="2:9" ht="12.75" customHeight="1" x14ac:dyDescent="0.25">
      <c r="B69812" s="25"/>
      <c r="C69812" s="25"/>
      <c r="I69812" s="25"/>
    </row>
    <row r="69813" spans="2:9" ht="12.75" customHeight="1" x14ac:dyDescent="0.25">
      <c r="B69813" s="25"/>
      <c r="C69813" s="25"/>
      <c r="I69813" s="25"/>
    </row>
    <row r="69814" spans="2:9" ht="12.75" customHeight="1" x14ac:dyDescent="0.25">
      <c r="B69814" s="25"/>
      <c r="C69814" s="25"/>
      <c r="I69814" s="25"/>
    </row>
    <row r="69815" spans="2:9" ht="12.75" customHeight="1" x14ac:dyDescent="0.25">
      <c r="B69815" s="25"/>
      <c r="C69815" s="25"/>
      <c r="I69815" s="25"/>
    </row>
    <row r="69816" spans="2:9" ht="12.75" customHeight="1" x14ac:dyDescent="0.25">
      <c r="B69816" s="25"/>
      <c r="C69816" s="25"/>
      <c r="I69816" s="25"/>
    </row>
    <row r="69817" spans="2:9" ht="12.75" customHeight="1" x14ac:dyDescent="0.25">
      <c r="B69817" s="25"/>
      <c r="C69817" s="25"/>
      <c r="I69817" s="25"/>
    </row>
    <row r="69818" spans="2:9" ht="12.75" customHeight="1" x14ac:dyDescent="0.25">
      <c r="B69818" s="25"/>
      <c r="C69818" s="25"/>
      <c r="I69818" s="25"/>
    </row>
    <row r="69819" spans="2:9" ht="12.75" customHeight="1" x14ac:dyDescent="0.25">
      <c r="B69819" s="25"/>
      <c r="C69819" s="25"/>
      <c r="I69819" s="25"/>
    </row>
    <row r="69820" spans="2:9" ht="12.75" customHeight="1" x14ac:dyDescent="0.25">
      <c r="B69820" s="25"/>
      <c r="C69820" s="25"/>
      <c r="I69820" s="25"/>
    </row>
    <row r="69821" spans="2:9" ht="12.75" customHeight="1" x14ac:dyDescent="0.25">
      <c r="B69821" s="25"/>
      <c r="C69821" s="25"/>
      <c r="I69821" s="25"/>
    </row>
    <row r="69822" spans="2:9" ht="12.75" customHeight="1" x14ac:dyDescent="0.25">
      <c r="B69822" s="25"/>
      <c r="C69822" s="25"/>
      <c r="I69822" s="25"/>
    </row>
    <row r="69823" spans="2:9" ht="12.75" customHeight="1" x14ac:dyDescent="0.25">
      <c r="B69823" s="25"/>
      <c r="C69823" s="25"/>
      <c r="I69823" s="25"/>
    </row>
    <row r="69824" spans="2:9" ht="12.75" customHeight="1" x14ac:dyDescent="0.25">
      <c r="B69824" s="25"/>
      <c r="C69824" s="25"/>
      <c r="I69824" s="25"/>
    </row>
    <row r="69825" spans="2:9" ht="12.75" customHeight="1" x14ac:dyDescent="0.25">
      <c r="B69825" s="25"/>
      <c r="C69825" s="25"/>
      <c r="I69825" s="25"/>
    </row>
    <row r="69826" spans="2:9" ht="12.75" customHeight="1" x14ac:dyDescent="0.25">
      <c r="B69826" s="25"/>
      <c r="C69826" s="25"/>
      <c r="I69826" s="25"/>
    </row>
    <row r="69827" spans="2:9" ht="12.75" customHeight="1" x14ac:dyDescent="0.25">
      <c r="B69827" s="25"/>
      <c r="C69827" s="25"/>
      <c r="I69827" s="25"/>
    </row>
    <row r="69828" spans="2:9" ht="12.75" customHeight="1" x14ac:dyDescent="0.25">
      <c r="B69828" s="25"/>
      <c r="C69828" s="25"/>
      <c r="I69828" s="25"/>
    </row>
    <row r="69829" spans="2:9" ht="12.75" customHeight="1" x14ac:dyDescent="0.25">
      <c r="B69829" s="25"/>
      <c r="C69829" s="25"/>
      <c r="I69829" s="25"/>
    </row>
    <row r="69830" spans="2:9" ht="12.75" customHeight="1" x14ac:dyDescent="0.25">
      <c r="B69830" s="25"/>
      <c r="C69830" s="25"/>
      <c r="I69830" s="25"/>
    </row>
    <row r="69831" spans="2:9" ht="12.75" customHeight="1" x14ac:dyDescent="0.25">
      <c r="B69831" s="25"/>
      <c r="C69831" s="25"/>
      <c r="I69831" s="25"/>
    </row>
    <row r="69832" spans="2:9" ht="12.75" customHeight="1" x14ac:dyDescent="0.25">
      <c r="B69832" s="25"/>
      <c r="C69832" s="25"/>
      <c r="I69832" s="25"/>
    </row>
    <row r="69833" spans="2:9" ht="12.75" customHeight="1" x14ac:dyDescent="0.25">
      <c r="B69833" s="25"/>
      <c r="C69833" s="25"/>
      <c r="I69833" s="25"/>
    </row>
    <row r="69834" spans="2:9" ht="12.75" customHeight="1" x14ac:dyDescent="0.25">
      <c r="B69834" s="25"/>
      <c r="C69834" s="25"/>
      <c r="I69834" s="25"/>
    </row>
    <row r="69835" spans="2:9" ht="12.75" customHeight="1" x14ac:dyDescent="0.25">
      <c r="B69835" s="25"/>
      <c r="C69835" s="25"/>
      <c r="I69835" s="25"/>
    </row>
    <row r="69836" spans="2:9" ht="12.75" customHeight="1" x14ac:dyDescent="0.25">
      <c r="B69836" s="25"/>
      <c r="C69836" s="25"/>
      <c r="I69836" s="25"/>
    </row>
    <row r="69837" spans="2:9" ht="12.75" customHeight="1" x14ac:dyDescent="0.25">
      <c r="B69837" s="25"/>
      <c r="C69837" s="25"/>
      <c r="I69837" s="25"/>
    </row>
    <row r="69838" spans="2:9" ht="12.75" customHeight="1" x14ac:dyDescent="0.25">
      <c r="B69838" s="25"/>
      <c r="C69838" s="25"/>
      <c r="I69838" s="25"/>
    </row>
    <row r="69839" spans="2:9" ht="12.75" customHeight="1" x14ac:dyDescent="0.25">
      <c r="B69839" s="25"/>
      <c r="C69839" s="25"/>
      <c r="I69839" s="25"/>
    </row>
    <row r="69840" spans="2:9" ht="12.75" customHeight="1" x14ac:dyDescent="0.25">
      <c r="B69840" s="25"/>
      <c r="C69840" s="25"/>
      <c r="I69840" s="25"/>
    </row>
    <row r="69841" spans="2:9" ht="12.75" customHeight="1" x14ac:dyDescent="0.25">
      <c r="B69841" s="25"/>
      <c r="C69841" s="25"/>
      <c r="I69841" s="25"/>
    </row>
    <row r="69842" spans="2:9" ht="12.75" customHeight="1" x14ac:dyDescent="0.25">
      <c r="B69842" s="25"/>
      <c r="C69842" s="25"/>
      <c r="I69842" s="25"/>
    </row>
    <row r="69843" spans="2:9" ht="12.75" customHeight="1" x14ac:dyDescent="0.25">
      <c r="B69843" s="25"/>
      <c r="C69843" s="25"/>
      <c r="I69843" s="25"/>
    </row>
    <row r="69844" spans="2:9" ht="12.75" customHeight="1" x14ac:dyDescent="0.25">
      <c r="B69844" s="25"/>
      <c r="C69844" s="25"/>
      <c r="I69844" s="25"/>
    </row>
    <row r="69845" spans="2:9" ht="12.75" customHeight="1" x14ac:dyDescent="0.25">
      <c r="B69845" s="25"/>
      <c r="C69845" s="25"/>
      <c r="I69845" s="25"/>
    </row>
    <row r="69846" spans="2:9" ht="12.75" customHeight="1" x14ac:dyDescent="0.25">
      <c r="B69846" s="25"/>
      <c r="C69846" s="25"/>
      <c r="I69846" s="25"/>
    </row>
    <row r="69847" spans="2:9" ht="12.75" customHeight="1" x14ac:dyDescent="0.25">
      <c r="B69847" s="25"/>
      <c r="C69847" s="25"/>
      <c r="I69847" s="25"/>
    </row>
    <row r="69848" spans="2:9" ht="12.75" customHeight="1" x14ac:dyDescent="0.25">
      <c r="B69848" s="25"/>
      <c r="C69848" s="25"/>
      <c r="I69848" s="25"/>
    </row>
    <row r="69849" spans="2:9" ht="12.75" customHeight="1" x14ac:dyDescent="0.25">
      <c r="B69849" s="25"/>
      <c r="C69849" s="25"/>
      <c r="I69849" s="25"/>
    </row>
    <row r="69850" spans="2:9" ht="12.75" customHeight="1" x14ac:dyDescent="0.25">
      <c r="B69850" s="25"/>
      <c r="C69850" s="25"/>
      <c r="I69850" s="25"/>
    </row>
    <row r="69851" spans="2:9" ht="12.75" customHeight="1" x14ac:dyDescent="0.25">
      <c r="B69851" s="25"/>
      <c r="C69851" s="25"/>
      <c r="I69851" s="25"/>
    </row>
    <row r="69852" spans="2:9" ht="12.75" customHeight="1" x14ac:dyDescent="0.25">
      <c r="B69852" s="25"/>
      <c r="C69852" s="25"/>
      <c r="I69852" s="25"/>
    </row>
    <row r="69853" spans="2:9" ht="12.75" customHeight="1" x14ac:dyDescent="0.25">
      <c r="B69853" s="25"/>
      <c r="C69853" s="25"/>
      <c r="I69853" s="25"/>
    </row>
    <row r="69854" spans="2:9" ht="12.75" customHeight="1" x14ac:dyDescent="0.25">
      <c r="B69854" s="25"/>
      <c r="C69854" s="25"/>
      <c r="I69854" s="25"/>
    </row>
    <row r="69855" spans="2:9" ht="12.75" customHeight="1" x14ac:dyDescent="0.25">
      <c r="B69855" s="25"/>
      <c r="C69855" s="25"/>
      <c r="I69855" s="25"/>
    </row>
    <row r="69856" spans="2:9" ht="12.75" customHeight="1" x14ac:dyDescent="0.25">
      <c r="B69856" s="25"/>
      <c r="C69856" s="25"/>
      <c r="I69856" s="25"/>
    </row>
    <row r="69857" spans="2:9" ht="12.75" customHeight="1" x14ac:dyDescent="0.25">
      <c r="B69857" s="25"/>
      <c r="C69857" s="25"/>
      <c r="I69857" s="25"/>
    </row>
    <row r="69858" spans="2:9" ht="12.75" customHeight="1" x14ac:dyDescent="0.25">
      <c r="B69858" s="25"/>
      <c r="C69858" s="25"/>
      <c r="I69858" s="25"/>
    </row>
    <row r="69859" spans="2:9" ht="12.75" customHeight="1" x14ac:dyDescent="0.25">
      <c r="B69859" s="25"/>
      <c r="C69859" s="25"/>
      <c r="I69859" s="25"/>
    </row>
    <row r="69860" spans="2:9" ht="12.75" customHeight="1" x14ac:dyDescent="0.25">
      <c r="B69860" s="25"/>
      <c r="C69860" s="25"/>
      <c r="I69860" s="25"/>
    </row>
    <row r="69861" spans="2:9" ht="12.75" customHeight="1" x14ac:dyDescent="0.25">
      <c r="B69861" s="25"/>
      <c r="C69861" s="25"/>
      <c r="I69861" s="25"/>
    </row>
    <row r="69862" spans="2:9" ht="12.75" customHeight="1" x14ac:dyDescent="0.25">
      <c r="B69862" s="25"/>
      <c r="C69862" s="25"/>
      <c r="I69862" s="25"/>
    </row>
    <row r="69863" spans="2:9" ht="12.75" customHeight="1" x14ac:dyDescent="0.25">
      <c r="B69863" s="25"/>
      <c r="C69863" s="25"/>
      <c r="I69863" s="25"/>
    </row>
    <row r="69864" spans="2:9" ht="12.75" customHeight="1" x14ac:dyDescent="0.25">
      <c r="B69864" s="25"/>
      <c r="C69864" s="25"/>
      <c r="I69864" s="25"/>
    </row>
    <row r="69865" spans="2:9" ht="12.75" customHeight="1" x14ac:dyDescent="0.25">
      <c r="B69865" s="25"/>
      <c r="C69865" s="25"/>
      <c r="I69865" s="25"/>
    </row>
    <row r="69866" spans="2:9" ht="12.75" customHeight="1" x14ac:dyDescent="0.25">
      <c r="B69866" s="25"/>
      <c r="C69866" s="25"/>
      <c r="I69866" s="25"/>
    </row>
    <row r="69867" spans="2:9" ht="12.75" customHeight="1" x14ac:dyDescent="0.25">
      <c r="B69867" s="25"/>
      <c r="C69867" s="25"/>
      <c r="I69867" s="25"/>
    </row>
    <row r="69868" spans="2:9" ht="12.75" customHeight="1" x14ac:dyDescent="0.25">
      <c r="B69868" s="25"/>
      <c r="C69868" s="25"/>
      <c r="I69868" s="25"/>
    </row>
    <row r="69869" spans="2:9" ht="12.75" customHeight="1" x14ac:dyDescent="0.25">
      <c r="B69869" s="25"/>
      <c r="C69869" s="25"/>
      <c r="I69869" s="25"/>
    </row>
    <row r="69870" spans="2:9" ht="12.75" customHeight="1" x14ac:dyDescent="0.25">
      <c r="B69870" s="25"/>
      <c r="C69870" s="25"/>
      <c r="I69870" s="25"/>
    </row>
    <row r="69871" spans="2:9" ht="12.75" customHeight="1" x14ac:dyDescent="0.25">
      <c r="B69871" s="25"/>
      <c r="C69871" s="25"/>
      <c r="I69871" s="25"/>
    </row>
    <row r="69872" spans="2:9" ht="12.75" customHeight="1" x14ac:dyDescent="0.25">
      <c r="B69872" s="25"/>
      <c r="C69872" s="25"/>
      <c r="I69872" s="25"/>
    </row>
    <row r="69873" spans="2:9" ht="12.75" customHeight="1" x14ac:dyDescent="0.25">
      <c r="B69873" s="25"/>
      <c r="C69873" s="25"/>
      <c r="I69873" s="25"/>
    </row>
    <row r="69874" spans="2:9" ht="12.75" customHeight="1" x14ac:dyDescent="0.25">
      <c r="B69874" s="25"/>
      <c r="C69874" s="25"/>
      <c r="I69874" s="25"/>
    </row>
    <row r="69875" spans="2:9" ht="12.75" customHeight="1" x14ac:dyDescent="0.25">
      <c r="B69875" s="25"/>
      <c r="C69875" s="25"/>
      <c r="I69875" s="25"/>
    </row>
    <row r="69876" spans="2:9" ht="12.75" customHeight="1" x14ac:dyDescent="0.25">
      <c r="B69876" s="25"/>
      <c r="C69876" s="25"/>
      <c r="I69876" s="25"/>
    </row>
    <row r="69877" spans="2:9" ht="12.75" customHeight="1" x14ac:dyDescent="0.25">
      <c r="B69877" s="25"/>
      <c r="C69877" s="25"/>
      <c r="I69877" s="25"/>
    </row>
    <row r="69878" spans="2:9" ht="12.75" customHeight="1" x14ac:dyDescent="0.25">
      <c r="B69878" s="25"/>
      <c r="C69878" s="25"/>
      <c r="I69878" s="25"/>
    </row>
    <row r="69879" spans="2:9" ht="12.75" customHeight="1" x14ac:dyDescent="0.25">
      <c r="B69879" s="25"/>
      <c r="C69879" s="25"/>
      <c r="I69879" s="25"/>
    </row>
    <row r="69880" spans="2:9" ht="12.75" customHeight="1" x14ac:dyDescent="0.25">
      <c r="B69880" s="25"/>
      <c r="C69880" s="25"/>
      <c r="I69880" s="25"/>
    </row>
    <row r="69881" spans="2:9" ht="12.75" customHeight="1" x14ac:dyDescent="0.25">
      <c r="B69881" s="25"/>
      <c r="C69881" s="25"/>
      <c r="I69881" s="25"/>
    </row>
    <row r="69882" spans="2:9" ht="12.75" customHeight="1" x14ac:dyDescent="0.25">
      <c r="B69882" s="25"/>
      <c r="C69882" s="25"/>
      <c r="I69882" s="25"/>
    </row>
    <row r="69883" spans="2:9" ht="12.75" customHeight="1" x14ac:dyDescent="0.25">
      <c r="B69883" s="25"/>
      <c r="C69883" s="25"/>
      <c r="I69883" s="25"/>
    </row>
    <row r="69884" spans="2:9" ht="12.75" customHeight="1" x14ac:dyDescent="0.25">
      <c r="B69884" s="25"/>
      <c r="C69884" s="25"/>
      <c r="I69884" s="25"/>
    </row>
    <row r="69885" spans="2:9" ht="12.75" customHeight="1" x14ac:dyDescent="0.25">
      <c r="B69885" s="25"/>
      <c r="C69885" s="25"/>
      <c r="I69885" s="25"/>
    </row>
    <row r="69886" spans="2:9" ht="12.75" customHeight="1" x14ac:dyDescent="0.25">
      <c r="B69886" s="25"/>
      <c r="C69886" s="25"/>
      <c r="I69886" s="25"/>
    </row>
    <row r="69887" spans="2:9" ht="12.75" customHeight="1" x14ac:dyDescent="0.25">
      <c r="B69887" s="25"/>
      <c r="C69887" s="25"/>
      <c r="I69887" s="25"/>
    </row>
    <row r="69888" spans="2:9" ht="12.75" customHeight="1" x14ac:dyDescent="0.25">
      <c r="B69888" s="25"/>
      <c r="C69888" s="25"/>
      <c r="I69888" s="25"/>
    </row>
    <row r="69889" spans="2:9" ht="12.75" customHeight="1" x14ac:dyDescent="0.25">
      <c r="B69889" s="25"/>
      <c r="C69889" s="25"/>
      <c r="I69889" s="25"/>
    </row>
    <row r="69890" spans="2:9" ht="12.75" customHeight="1" x14ac:dyDescent="0.25">
      <c r="B69890" s="25"/>
      <c r="C69890" s="25"/>
      <c r="I69890" s="25"/>
    </row>
    <row r="69891" spans="2:9" ht="12.75" customHeight="1" x14ac:dyDescent="0.25">
      <c r="B69891" s="25"/>
      <c r="C69891" s="25"/>
      <c r="I69891" s="25"/>
    </row>
    <row r="69892" spans="2:9" ht="12.75" customHeight="1" x14ac:dyDescent="0.25">
      <c r="B69892" s="25"/>
      <c r="C69892" s="25"/>
      <c r="I69892" s="25"/>
    </row>
    <row r="69893" spans="2:9" ht="12.75" customHeight="1" x14ac:dyDescent="0.25">
      <c r="B69893" s="25"/>
      <c r="C69893" s="25"/>
      <c r="I69893" s="25"/>
    </row>
    <row r="69894" spans="2:9" ht="12.75" customHeight="1" x14ac:dyDescent="0.25">
      <c r="B69894" s="25"/>
      <c r="C69894" s="25"/>
      <c r="I69894" s="25"/>
    </row>
    <row r="69895" spans="2:9" ht="12.75" customHeight="1" x14ac:dyDescent="0.25">
      <c r="B69895" s="25"/>
      <c r="C69895" s="25"/>
      <c r="I69895" s="25"/>
    </row>
    <row r="69896" spans="2:9" ht="12.75" customHeight="1" x14ac:dyDescent="0.25">
      <c r="B69896" s="25"/>
      <c r="C69896" s="25"/>
      <c r="I69896" s="25"/>
    </row>
    <row r="69897" spans="2:9" ht="12.75" customHeight="1" x14ac:dyDescent="0.25">
      <c r="B69897" s="25"/>
      <c r="C69897" s="25"/>
      <c r="I69897" s="25"/>
    </row>
    <row r="69898" spans="2:9" ht="12.75" customHeight="1" x14ac:dyDescent="0.25">
      <c r="B69898" s="25"/>
      <c r="C69898" s="25"/>
      <c r="I69898" s="25"/>
    </row>
    <row r="69899" spans="2:9" ht="12.75" customHeight="1" x14ac:dyDescent="0.25">
      <c r="B69899" s="25"/>
      <c r="C69899" s="25"/>
      <c r="I69899" s="25"/>
    </row>
    <row r="69900" spans="2:9" ht="12.75" customHeight="1" x14ac:dyDescent="0.25">
      <c r="B69900" s="25"/>
      <c r="C69900" s="25"/>
      <c r="I69900" s="25"/>
    </row>
    <row r="69901" spans="2:9" ht="12.75" customHeight="1" x14ac:dyDescent="0.25">
      <c r="B69901" s="25"/>
      <c r="C69901" s="25"/>
      <c r="I69901" s="25"/>
    </row>
    <row r="69902" spans="2:9" ht="12.75" customHeight="1" x14ac:dyDescent="0.25">
      <c r="B69902" s="25"/>
      <c r="C69902" s="25"/>
      <c r="I69902" s="25"/>
    </row>
    <row r="69903" spans="2:9" ht="12.75" customHeight="1" x14ac:dyDescent="0.25">
      <c r="B69903" s="25"/>
      <c r="C69903" s="25"/>
      <c r="I69903" s="25"/>
    </row>
    <row r="69904" spans="2:9" ht="12.75" customHeight="1" x14ac:dyDescent="0.25">
      <c r="B69904" s="25"/>
      <c r="C69904" s="25"/>
      <c r="I69904" s="25"/>
    </row>
    <row r="69905" spans="2:9" ht="12.75" customHeight="1" x14ac:dyDescent="0.25">
      <c r="B69905" s="25"/>
      <c r="C69905" s="25"/>
      <c r="I69905" s="25"/>
    </row>
    <row r="69906" spans="2:9" ht="12.75" customHeight="1" x14ac:dyDescent="0.25">
      <c r="B69906" s="25"/>
      <c r="C69906" s="25"/>
      <c r="I69906" s="25"/>
    </row>
    <row r="69907" spans="2:9" ht="12.75" customHeight="1" x14ac:dyDescent="0.25">
      <c r="B69907" s="25"/>
      <c r="C69907" s="25"/>
      <c r="I69907" s="25"/>
    </row>
    <row r="69908" spans="2:9" ht="12.75" customHeight="1" x14ac:dyDescent="0.25">
      <c r="B69908" s="25"/>
      <c r="C69908" s="25"/>
      <c r="I69908" s="25"/>
    </row>
    <row r="69909" spans="2:9" ht="12.75" customHeight="1" x14ac:dyDescent="0.25">
      <c r="B69909" s="25"/>
      <c r="C69909" s="25"/>
      <c r="I69909" s="25"/>
    </row>
    <row r="69910" spans="2:9" ht="12.75" customHeight="1" x14ac:dyDescent="0.25">
      <c r="B69910" s="25"/>
      <c r="C69910" s="25"/>
      <c r="I69910" s="25"/>
    </row>
    <row r="69911" spans="2:9" ht="12.75" customHeight="1" x14ac:dyDescent="0.25">
      <c r="B69911" s="25"/>
      <c r="C69911" s="25"/>
      <c r="I69911" s="25"/>
    </row>
    <row r="69912" spans="2:9" ht="12.75" customHeight="1" x14ac:dyDescent="0.25">
      <c r="B69912" s="25"/>
      <c r="C69912" s="25"/>
      <c r="I69912" s="25"/>
    </row>
    <row r="69913" spans="2:9" ht="12.75" customHeight="1" x14ac:dyDescent="0.25">
      <c r="B69913" s="25"/>
      <c r="C69913" s="25"/>
      <c r="I69913" s="25"/>
    </row>
    <row r="69914" spans="2:9" ht="12.75" customHeight="1" x14ac:dyDescent="0.25">
      <c r="B69914" s="25"/>
      <c r="C69914" s="25"/>
      <c r="I69914" s="25"/>
    </row>
    <row r="69915" spans="2:9" ht="12.75" customHeight="1" x14ac:dyDescent="0.25">
      <c r="B69915" s="25"/>
      <c r="C69915" s="25"/>
      <c r="I69915" s="25"/>
    </row>
    <row r="69916" spans="2:9" ht="12.75" customHeight="1" x14ac:dyDescent="0.25">
      <c r="B69916" s="25"/>
      <c r="C69916" s="25"/>
      <c r="I69916" s="25"/>
    </row>
    <row r="69917" spans="2:9" ht="12.75" customHeight="1" x14ac:dyDescent="0.25">
      <c r="B69917" s="25"/>
      <c r="C69917" s="25"/>
      <c r="I69917" s="25"/>
    </row>
    <row r="69918" spans="2:9" ht="12.75" customHeight="1" x14ac:dyDescent="0.25">
      <c r="B69918" s="25"/>
      <c r="C69918" s="25"/>
      <c r="I69918" s="25"/>
    </row>
    <row r="69919" spans="2:9" ht="12.75" customHeight="1" x14ac:dyDescent="0.25">
      <c r="B69919" s="25"/>
      <c r="C69919" s="25"/>
      <c r="I69919" s="25"/>
    </row>
    <row r="69920" spans="2:9" ht="12.75" customHeight="1" x14ac:dyDescent="0.25">
      <c r="B69920" s="25"/>
      <c r="C69920" s="25"/>
      <c r="I69920" s="25"/>
    </row>
    <row r="69921" spans="2:9" ht="12.75" customHeight="1" x14ac:dyDescent="0.25">
      <c r="B69921" s="25"/>
      <c r="C69921" s="25"/>
      <c r="I69921" s="25"/>
    </row>
    <row r="69922" spans="2:9" ht="12.75" customHeight="1" x14ac:dyDescent="0.25">
      <c r="B69922" s="25"/>
      <c r="C69922" s="25"/>
      <c r="I69922" s="25"/>
    </row>
    <row r="69923" spans="2:9" ht="12.75" customHeight="1" x14ac:dyDescent="0.25">
      <c r="B69923" s="25"/>
      <c r="C69923" s="25"/>
      <c r="I69923" s="25"/>
    </row>
    <row r="69924" spans="2:9" ht="12.75" customHeight="1" x14ac:dyDescent="0.25">
      <c r="B69924" s="25"/>
      <c r="C69924" s="25"/>
      <c r="I69924" s="25"/>
    </row>
    <row r="69925" spans="2:9" ht="12.75" customHeight="1" x14ac:dyDescent="0.25">
      <c r="B69925" s="25"/>
      <c r="C69925" s="25"/>
      <c r="I69925" s="25"/>
    </row>
    <row r="69926" spans="2:9" ht="12.75" customHeight="1" x14ac:dyDescent="0.25">
      <c r="B69926" s="25"/>
      <c r="C69926" s="25"/>
      <c r="I69926" s="25"/>
    </row>
    <row r="69927" spans="2:9" ht="12.75" customHeight="1" x14ac:dyDescent="0.25">
      <c r="B69927" s="25"/>
      <c r="C69927" s="25"/>
      <c r="I69927" s="25"/>
    </row>
    <row r="69928" spans="2:9" ht="12.75" customHeight="1" x14ac:dyDescent="0.25">
      <c r="B69928" s="25"/>
      <c r="C69928" s="25"/>
      <c r="I69928" s="25"/>
    </row>
    <row r="69929" spans="2:9" ht="12.75" customHeight="1" x14ac:dyDescent="0.25">
      <c r="B69929" s="25"/>
      <c r="C69929" s="25"/>
      <c r="I69929" s="25"/>
    </row>
    <row r="69930" spans="2:9" ht="12.75" customHeight="1" x14ac:dyDescent="0.25">
      <c r="B69930" s="25"/>
      <c r="C69930" s="25"/>
      <c r="I69930" s="25"/>
    </row>
    <row r="69931" spans="2:9" ht="12.75" customHeight="1" x14ac:dyDescent="0.25">
      <c r="B69931" s="25"/>
      <c r="C69931" s="25"/>
      <c r="I69931" s="25"/>
    </row>
    <row r="69932" spans="2:9" ht="12.75" customHeight="1" x14ac:dyDescent="0.25">
      <c r="B69932" s="25"/>
      <c r="C69932" s="25"/>
      <c r="I69932" s="25"/>
    </row>
    <row r="69933" spans="2:9" ht="12.75" customHeight="1" x14ac:dyDescent="0.25">
      <c r="B69933" s="25"/>
      <c r="C69933" s="25"/>
      <c r="I69933" s="25"/>
    </row>
    <row r="69934" spans="2:9" ht="12.75" customHeight="1" x14ac:dyDescent="0.25">
      <c r="B69934" s="25"/>
      <c r="C69934" s="25"/>
      <c r="I69934" s="25"/>
    </row>
    <row r="69935" spans="2:9" ht="12.75" customHeight="1" x14ac:dyDescent="0.25">
      <c r="B69935" s="25"/>
      <c r="C69935" s="25"/>
      <c r="I69935" s="25"/>
    </row>
    <row r="69936" spans="2:9" ht="12.75" customHeight="1" x14ac:dyDescent="0.25">
      <c r="B69936" s="25"/>
      <c r="C69936" s="25"/>
      <c r="I69936" s="25"/>
    </row>
    <row r="69937" spans="2:9" ht="12.75" customHeight="1" x14ac:dyDescent="0.25">
      <c r="B69937" s="25"/>
      <c r="C69937" s="25"/>
      <c r="I69937" s="25"/>
    </row>
    <row r="69938" spans="2:9" ht="12.75" customHeight="1" x14ac:dyDescent="0.25">
      <c r="B69938" s="25"/>
      <c r="C69938" s="25"/>
      <c r="I69938" s="25"/>
    </row>
    <row r="69939" spans="2:9" ht="12.75" customHeight="1" x14ac:dyDescent="0.25">
      <c r="B69939" s="25"/>
      <c r="C69939" s="25"/>
      <c r="I69939" s="25"/>
    </row>
    <row r="69940" spans="2:9" ht="12.75" customHeight="1" x14ac:dyDescent="0.25">
      <c r="B69940" s="25"/>
      <c r="C69940" s="25"/>
      <c r="I69940" s="25"/>
    </row>
    <row r="69941" spans="2:9" ht="12.75" customHeight="1" x14ac:dyDescent="0.25">
      <c r="B69941" s="25"/>
      <c r="C69941" s="25"/>
      <c r="I69941" s="25"/>
    </row>
    <row r="69942" spans="2:9" ht="12.75" customHeight="1" x14ac:dyDescent="0.25">
      <c r="B69942" s="25"/>
      <c r="C69942" s="25"/>
      <c r="I69942" s="25"/>
    </row>
    <row r="69943" spans="2:9" ht="12.75" customHeight="1" x14ac:dyDescent="0.25">
      <c r="B69943" s="25"/>
      <c r="C69943" s="25"/>
      <c r="I69943" s="25"/>
    </row>
    <row r="69944" spans="2:9" ht="12.75" customHeight="1" x14ac:dyDescent="0.25">
      <c r="B69944" s="25"/>
      <c r="C69944" s="25"/>
      <c r="I69944" s="25"/>
    </row>
    <row r="69945" spans="2:9" ht="12.75" customHeight="1" x14ac:dyDescent="0.25">
      <c r="B69945" s="25"/>
      <c r="C69945" s="25"/>
      <c r="I69945" s="25"/>
    </row>
    <row r="69946" spans="2:9" ht="12.75" customHeight="1" x14ac:dyDescent="0.25">
      <c r="B69946" s="25"/>
      <c r="C69946" s="25"/>
      <c r="I69946" s="25"/>
    </row>
    <row r="69947" spans="2:9" ht="12.75" customHeight="1" x14ac:dyDescent="0.25">
      <c r="B69947" s="25"/>
      <c r="C69947" s="25"/>
      <c r="I69947" s="25"/>
    </row>
    <row r="69948" spans="2:9" ht="12.75" customHeight="1" x14ac:dyDescent="0.25">
      <c r="B69948" s="25"/>
      <c r="C69948" s="25"/>
      <c r="I69948" s="25"/>
    </row>
    <row r="69949" spans="2:9" ht="12.75" customHeight="1" x14ac:dyDescent="0.25">
      <c r="B69949" s="25"/>
      <c r="C69949" s="25"/>
      <c r="I69949" s="25"/>
    </row>
    <row r="69950" spans="2:9" ht="12.75" customHeight="1" x14ac:dyDescent="0.25">
      <c r="B69950" s="25"/>
      <c r="C69950" s="25"/>
      <c r="I69950" s="25"/>
    </row>
    <row r="69951" spans="2:9" ht="12.75" customHeight="1" x14ac:dyDescent="0.25">
      <c r="B69951" s="25"/>
      <c r="C69951" s="25"/>
      <c r="I69951" s="25"/>
    </row>
    <row r="69952" spans="2:9" ht="12.75" customHeight="1" x14ac:dyDescent="0.25">
      <c r="B69952" s="25"/>
      <c r="C69952" s="25"/>
      <c r="I69952" s="25"/>
    </row>
    <row r="69953" spans="2:9" ht="12.75" customHeight="1" x14ac:dyDescent="0.25">
      <c r="B69953" s="25"/>
      <c r="C69953" s="25"/>
      <c r="I69953" s="25"/>
    </row>
    <row r="69954" spans="2:9" ht="12.75" customHeight="1" x14ac:dyDescent="0.25">
      <c r="B69954" s="25"/>
      <c r="C69954" s="25"/>
      <c r="I69954" s="25"/>
    </row>
    <row r="69955" spans="2:9" ht="12.75" customHeight="1" x14ac:dyDescent="0.25">
      <c r="B69955" s="25"/>
      <c r="C69955" s="25"/>
      <c r="I69955" s="25"/>
    </row>
    <row r="69956" spans="2:9" ht="12.75" customHeight="1" x14ac:dyDescent="0.25">
      <c r="B69956" s="25"/>
      <c r="C69956" s="25"/>
      <c r="I69956" s="25"/>
    </row>
    <row r="69957" spans="2:9" ht="12.75" customHeight="1" x14ac:dyDescent="0.25">
      <c r="B69957" s="25"/>
      <c r="C69957" s="25"/>
      <c r="I69957" s="25"/>
    </row>
    <row r="69958" spans="2:9" ht="12.75" customHeight="1" x14ac:dyDescent="0.25">
      <c r="B69958" s="25"/>
      <c r="C69958" s="25"/>
      <c r="I69958" s="25"/>
    </row>
    <row r="69959" spans="2:9" ht="12.75" customHeight="1" x14ac:dyDescent="0.25">
      <c r="B69959" s="25"/>
      <c r="C69959" s="25"/>
      <c r="I69959" s="25"/>
    </row>
    <row r="69960" spans="2:9" ht="12.75" customHeight="1" x14ac:dyDescent="0.25">
      <c r="B69960" s="25"/>
      <c r="C69960" s="25"/>
      <c r="I69960" s="25"/>
    </row>
    <row r="69961" spans="2:9" ht="12.75" customHeight="1" x14ac:dyDescent="0.25">
      <c r="B69961" s="25"/>
      <c r="C69961" s="25"/>
      <c r="I69961" s="25"/>
    </row>
    <row r="69962" spans="2:9" ht="12.75" customHeight="1" x14ac:dyDescent="0.25">
      <c r="B69962" s="25"/>
      <c r="C69962" s="25"/>
      <c r="I69962" s="25"/>
    </row>
    <row r="69963" spans="2:9" ht="12.75" customHeight="1" x14ac:dyDescent="0.25">
      <c r="B69963" s="25"/>
      <c r="C69963" s="25"/>
      <c r="I69963" s="25"/>
    </row>
    <row r="69964" spans="2:9" ht="12.75" customHeight="1" x14ac:dyDescent="0.25">
      <c r="B69964" s="25"/>
      <c r="C69964" s="25"/>
      <c r="I69964" s="25"/>
    </row>
    <row r="69965" spans="2:9" ht="12.75" customHeight="1" x14ac:dyDescent="0.25">
      <c r="B69965" s="25"/>
      <c r="C69965" s="25"/>
      <c r="I69965" s="25"/>
    </row>
    <row r="69966" spans="2:9" ht="12.75" customHeight="1" x14ac:dyDescent="0.25">
      <c r="B69966" s="25"/>
      <c r="C69966" s="25"/>
      <c r="I69966" s="25"/>
    </row>
    <row r="69967" spans="2:9" ht="12.75" customHeight="1" x14ac:dyDescent="0.25">
      <c r="B69967" s="25"/>
      <c r="C69967" s="25"/>
      <c r="I69967" s="25"/>
    </row>
    <row r="69968" spans="2:9" ht="12.75" customHeight="1" x14ac:dyDescent="0.25">
      <c r="B69968" s="25"/>
      <c r="C69968" s="25"/>
      <c r="I69968" s="25"/>
    </row>
    <row r="69969" spans="2:9" ht="12.75" customHeight="1" x14ac:dyDescent="0.25">
      <c r="B69969" s="25"/>
      <c r="C69969" s="25"/>
      <c r="I69969" s="25"/>
    </row>
    <row r="69970" spans="2:9" ht="12.75" customHeight="1" x14ac:dyDescent="0.25">
      <c r="B69970" s="25"/>
      <c r="C69970" s="25"/>
      <c r="I69970" s="25"/>
    </row>
    <row r="69971" spans="2:9" ht="12.75" customHeight="1" x14ac:dyDescent="0.25">
      <c r="B69971" s="25"/>
      <c r="C69971" s="25"/>
      <c r="I69971" s="25"/>
    </row>
    <row r="69972" spans="2:9" ht="12.75" customHeight="1" x14ac:dyDescent="0.25">
      <c r="B69972" s="25"/>
      <c r="C69972" s="25"/>
      <c r="I69972" s="25"/>
    </row>
    <row r="69973" spans="2:9" ht="12.75" customHeight="1" x14ac:dyDescent="0.25">
      <c r="B69973" s="25"/>
      <c r="C69973" s="25"/>
      <c r="I69973" s="25"/>
    </row>
    <row r="69974" spans="2:9" ht="12.75" customHeight="1" x14ac:dyDescent="0.25">
      <c r="B69974" s="25"/>
      <c r="C69974" s="25"/>
      <c r="I69974" s="25"/>
    </row>
    <row r="69975" spans="2:9" ht="12.75" customHeight="1" x14ac:dyDescent="0.25">
      <c r="B69975" s="25"/>
      <c r="C69975" s="25"/>
      <c r="I69975" s="25"/>
    </row>
    <row r="69976" spans="2:9" ht="12.75" customHeight="1" x14ac:dyDescent="0.25">
      <c r="B69976" s="25"/>
      <c r="C69976" s="25"/>
      <c r="I69976" s="25"/>
    </row>
    <row r="69977" spans="2:9" ht="12.75" customHeight="1" x14ac:dyDescent="0.25">
      <c r="B69977" s="25"/>
      <c r="C69977" s="25"/>
      <c r="I69977" s="25"/>
    </row>
    <row r="69978" spans="2:9" ht="12.75" customHeight="1" x14ac:dyDescent="0.25">
      <c r="B69978" s="25"/>
      <c r="C69978" s="25"/>
      <c r="I69978" s="25"/>
    </row>
    <row r="69979" spans="2:9" ht="12.75" customHeight="1" x14ac:dyDescent="0.25">
      <c r="B69979" s="25"/>
      <c r="C69979" s="25"/>
      <c r="I69979" s="25"/>
    </row>
    <row r="69980" spans="2:9" ht="12.75" customHeight="1" x14ac:dyDescent="0.25">
      <c r="B69980" s="25"/>
      <c r="C69980" s="25"/>
      <c r="I69980" s="25"/>
    </row>
    <row r="69981" spans="2:9" ht="12.75" customHeight="1" x14ac:dyDescent="0.25">
      <c r="B69981" s="25"/>
      <c r="C69981" s="25"/>
      <c r="I69981" s="25"/>
    </row>
    <row r="69982" spans="2:9" ht="12.75" customHeight="1" x14ac:dyDescent="0.25">
      <c r="B69982" s="25"/>
      <c r="C69982" s="25"/>
      <c r="I69982" s="25"/>
    </row>
    <row r="69983" spans="2:9" ht="12.75" customHeight="1" x14ac:dyDescent="0.25">
      <c r="B69983" s="25"/>
      <c r="C69983" s="25"/>
      <c r="I69983" s="25"/>
    </row>
    <row r="69984" spans="2:9" ht="12.75" customHeight="1" x14ac:dyDescent="0.25">
      <c r="B69984" s="25"/>
      <c r="C69984" s="25"/>
      <c r="I69984" s="25"/>
    </row>
    <row r="69985" spans="2:9" ht="12.75" customHeight="1" x14ac:dyDescent="0.25">
      <c r="B69985" s="25"/>
      <c r="C69985" s="25"/>
      <c r="I69985" s="25"/>
    </row>
    <row r="69986" spans="2:9" ht="12.75" customHeight="1" x14ac:dyDescent="0.25">
      <c r="B69986" s="25"/>
      <c r="C69986" s="25"/>
      <c r="I69986" s="25"/>
    </row>
    <row r="69987" spans="2:9" ht="12.75" customHeight="1" x14ac:dyDescent="0.25">
      <c r="B69987" s="25"/>
      <c r="C69987" s="25"/>
      <c r="I69987" s="25"/>
    </row>
    <row r="69988" spans="2:9" ht="12.75" customHeight="1" x14ac:dyDescent="0.25">
      <c r="B69988" s="25"/>
      <c r="C69988" s="25"/>
      <c r="I69988" s="25"/>
    </row>
    <row r="69989" spans="2:9" ht="12.75" customHeight="1" x14ac:dyDescent="0.25">
      <c r="B69989" s="25"/>
      <c r="C69989" s="25"/>
      <c r="I69989" s="25"/>
    </row>
    <row r="69990" spans="2:9" ht="12.75" customHeight="1" x14ac:dyDescent="0.25">
      <c r="B69990" s="25"/>
      <c r="C69990" s="25"/>
      <c r="I69990" s="25"/>
    </row>
    <row r="69991" spans="2:9" ht="12.75" customHeight="1" x14ac:dyDescent="0.25">
      <c r="B69991" s="25"/>
      <c r="C69991" s="25"/>
      <c r="I69991" s="25"/>
    </row>
    <row r="69992" spans="2:9" ht="12.75" customHeight="1" x14ac:dyDescent="0.25">
      <c r="B69992" s="25"/>
      <c r="C69992" s="25"/>
      <c r="I69992" s="25"/>
    </row>
    <row r="69993" spans="2:9" ht="12.75" customHeight="1" x14ac:dyDescent="0.25">
      <c r="B69993" s="25"/>
      <c r="C69993" s="25"/>
      <c r="I69993" s="25"/>
    </row>
    <row r="69994" spans="2:9" ht="12.75" customHeight="1" x14ac:dyDescent="0.25">
      <c r="B69994" s="25"/>
      <c r="C69994" s="25"/>
      <c r="I69994" s="25"/>
    </row>
    <row r="69995" spans="2:9" ht="12.75" customHeight="1" x14ac:dyDescent="0.25">
      <c r="B69995" s="25"/>
      <c r="C69995" s="25"/>
      <c r="I69995" s="25"/>
    </row>
    <row r="69996" spans="2:9" ht="12.75" customHeight="1" x14ac:dyDescent="0.25">
      <c r="B69996" s="25"/>
      <c r="C69996" s="25"/>
      <c r="I69996" s="25"/>
    </row>
    <row r="69997" spans="2:9" ht="12.75" customHeight="1" x14ac:dyDescent="0.25">
      <c r="B69997" s="25"/>
      <c r="C69997" s="25"/>
      <c r="I69997" s="25"/>
    </row>
    <row r="69998" spans="2:9" ht="12.75" customHeight="1" x14ac:dyDescent="0.25">
      <c r="B69998" s="25"/>
      <c r="C69998" s="25"/>
      <c r="I69998" s="25"/>
    </row>
    <row r="69999" spans="2:9" ht="12.75" customHeight="1" x14ac:dyDescent="0.25">
      <c r="B69999" s="25"/>
      <c r="C69999" s="25"/>
      <c r="I69999" s="25"/>
    </row>
    <row r="70000" spans="2:9" ht="12.75" customHeight="1" x14ac:dyDescent="0.25">
      <c r="B70000" s="25"/>
      <c r="C70000" s="25"/>
      <c r="I70000" s="25"/>
    </row>
    <row r="70001" spans="2:9" ht="12.75" customHeight="1" x14ac:dyDescent="0.25">
      <c r="B70001" s="25"/>
      <c r="C70001" s="25"/>
      <c r="I70001" s="25"/>
    </row>
    <row r="70002" spans="2:9" ht="12.75" customHeight="1" x14ac:dyDescent="0.25">
      <c r="B70002" s="25"/>
      <c r="C70002" s="25"/>
      <c r="I70002" s="25"/>
    </row>
    <row r="70003" spans="2:9" ht="12.75" customHeight="1" x14ac:dyDescent="0.25">
      <c r="B70003" s="25"/>
      <c r="C70003" s="25"/>
      <c r="I70003" s="25"/>
    </row>
    <row r="70004" spans="2:9" ht="12.75" customHeight="1" x14ac:dyDescent="0.25">
      <c r="B70004" s="25"/>
      <c r="C70004" s="25"/>
      <c r="I70004" s="25"/>
    </row>
    <row r="70005" spans="2:9" ht="12.75" customHeight="1" x14ac:dyDescent="0.25">
      <c r="B70005" s="25"/>
      <c r="C70005" s="25"/>
      <c r="I70005" s="25"/>
    </row>
    <row r="70006" spans="2:9" ht="12.75" customHeight="1" x14ac:dyDescent="0.25">
      <c r="B70006" s="25"/>
      <c r="C70006" s="25"/>
      <c r="I70006" s="25"/>
    </row>
    <row r="70007" spans="2:9" ht="12.75" customHeight="1" x14ac:dyDescent="0.25">
      <c r="B70007" s="25"/>
      <c r="C70007" s="25"/>
      <c r="I70007" s="25"/>
    </row>
    <row r="70008" spans="2:9" ht="12.75" customHeight="1" x14ac:dyDescent="0.25">
      <c r="B70008" s="25"/>
      <c r="C70008" s="25"/>
      <c r="I70008" s="25"/>
    </row>
    <row r="70009" spans="2:9" ht="12.75" customHeight="1" x14ac:dyDescent="0.25">
      <c r="B70009" s="25"/>
      <c r="C70009" s="25"/>
      <c r="I70009" s="25"/>
    </row>
    <row r="70010" spans="2:9" ht="12.75" customHeight="1" x14ac:dyDescent="0.25">
      <c r="B70010" s="25"/>
      <c r="C70010" s="25"/>
      <c r="I70010" s="25"/>
    </row>
    <row r="70011" spans="2:9" ht="12.75" customHeight="1" x14ac:dyDescent="0.25">
      <c r="B70011" s="25"/>
      <c r="C70011" s="25"/>
      <c r="I70011" s="25"/>
    </row>
    <row r="70012" spans="2:9" ht="12.75" customHeight="1" x14ac:dyDescent="0.25">
      <c r="B70012" s="25"/>
      <c r="C70012" s="25"/>
      <c r="I70012" s="25"/>
    </row>
    <row r="70013" spans="2:9" ht="12.75" customHeight="1" x14ac:dyDescent="0.25">
      <c r="B70013" s="25"/>
      <c r="C70013" s="25"/>
      <c r="I70013" s="25"/>
    </row>
    <row r="70014" spans="2:9" ht="12.75" customHeight="1" x14ac:dyDescent="0.25">
      <c r="B70014" s="25"/>
      <c r="C70014" s="25"/>
      <c r="I70014" s="25"/>
    </row>
    <row r="70015" spans="2:9" ht="12.75" customHeight="1" x14ac:dyDescent="0.25">
      <c r="B70015" s="25"/>
      <c r="C70015" s="25"/>
      <c r="I70015" s="25"/>
    </row>
    <row r="70016" spans="2:9" ht="12.75" customHeight="1" x14ac:dyDescent="0.25">
      <c r="B70016" s="25"/>
      <c r="C70016" s="25"/>
      <c r="I70016" s="25"/>
    </row>
    <row r="70017" spans="2:9" ht="12.75" customHeight="1" x14ac:dyDescent="0.25">
      <c r="B70017" s="25"/>
      <c r="C70017" s="25"/>
      <c r="I70017" s="25"/>
    </row>
    <row r="70018" spans="2:9" ht="12.75" customHeight="1" x14ac:dyDescent="0.25">
      <c r="B70018" s="25"/>
      <c r="C70018" s="25"/>
      <c r="I70018" s="25"/>
    </row>
    <row r="70019" spans="2:9" ht="12.75" customHeight="1" x14ac:dyDescent="0.25">
      <c r="B70019" s="25"/>
      <c r="C70019" s="25"/>
      <c r="I70019" s="25"/>
    </row>
    <row r="70020" spans="2:9" ht="12.75" customHeight="1" x14ac:dyDescent="0.25">
      <c r="B70020" s="25"/>
      <c r="C70020" s="25"/>
      <c r="I70020" s="25"/>
    </row>
    <row r="70021" spans="2:9" ht="12.75" customHeight="1" x14ac:dyDescent="0.25">
      <c r="B70021" s="25"/>
      <c r="C70021" s="25"/>
      <c r="I70021" s="25"/>
    </row>
    <row r="70022" spans="2:9" ht="12.75" customHeight="1" x14ac:dyDescent="0.25">
      <c r="B70022" s="25"/>
      <c r="C70022" s="25"/>
      <c r="I70022" s="25"/>
    </row>
    <row r="70023" spans="2:9" ht="12.75" customHeight="1" x14ac:dyDescent="0.25">
      <c r="B70023" s="25"/>
      <c r="C70023" s="25"/>
      <c r="I70023" s="25"/>
    </row>
    <row r="70024" spans="2:9" ht="12.75" customHeight="1" x14ac:dyDescent="0.25">
      <c r="B70024" s="25"/>
      <c r="C70024" s="25"/>
      <c r="I70024" s="25"/>
    </row>
    <row r="70025" spans="2:9" ht="12.75" customHeight="1" x14ac:dyDescent="0.25">
      <c r="B70025" s="25"/>
      <c r="C70025" s="25"/>
      <c r="I70025" s="25"/>
    </row>
    <row r="70026" spans="2:9" ht="12.75" customHeight="1" x14ac:dyDescent="0.25">
      <c r="B70026" s="25"/>
      <c r="C70026" s="25"/>
      <c r="I70026" s="25"/>
    </row>
    <row r="70027" spans="2:9" ht="12.75" customHeight="1" x14ac:dyDescent="0.25">
      <c r="B70027" s="25"/>
      <c r="C70027" s="25"/>
      <c r="I70027" s="25"/>
    </row>
    <row r="70028" spans="2:9" ht="12.75" customHeight="1" x14ac:dyDescent="0.25">
      <c r="B70028" s="25"/>
      <c r="C70028" s="25"/>
      <c r="I70028" s="25"/>
    </row>
    <row r="70029" spans="2:9" ht="12.75" customHeight="1" x14ac:dyDescent="0.25">
      <c r="B70029" s="25"/>
      <c r="C70029" s="25"/>
      <c r="I70029" s="25"/>
    </row>
    <row r="70030" spans="2:9" ht="12.75" customHeight="1" x14ac:dyDescent="0.25">
      <c r="B70030" s="25"/>
      <c r="C70030" s="25"/>
      <c r="I70030" s="25"/>
    </row>
    <row r="70031" spans="2:9" ht="12.75" customHeight="1" x14ac:dyDescent="0.25">
      <c r="B70031" s="25"/>
      <c r="C70031" s="25"/>
      <c r="I70031" s="25"/>
    </row>
    <row r="70032" spans="2:9" ht="12.75" customHeight="1" x14ac:dyDescent="0.25">
      <c r="B70032" s="25"/>
      <c r="C70032" s="25"/>
      <c r="I70032" s="25"/>
    </row>
    <row r="70033" spans="2:9" ht="12.75" customHeight="1" x14ac:dyDescent="0.25">
      <c r="B70033" s="25"/>
      <c r="C70033" s="25"/>
      <c r="I70033" s="25"/>
    </row>
    <row r="70034" spans="2:9" ht="12.75" customHeight="1" x14ac:dyDescent="0.25">
      <c r="B70034" s="25"/>
      <c r="C70034" s="25"/>
      <c r="I70034" s="25"/>
    </row>
    <row r="70035" spans="2:9" ht="12.75" customHeight="1" x14ac:dyDescent="0.25">
      <c r="B70035" s="25"/>
      <c r="C70035" s="25"/>
      <c r="I70035" s="25"/>
    </row>
    <row r="70036" spans="2:9" ht="12.75" customHeight="1" x14ac:dyDescent="0.25">
      <c r="B70036" s="25"/>
      <c r="C70036" s="25"/>
      <c r="I70036" s="25"/>
    </row>
    <row r="70037" spans="2:9" ht="12.75" customHeight="1" x14ac:dyDescent="0.25">
      <c r="B70037" s="25"/>
      <c r="C70037" s="25"/>
      <c r="I70037" s="25"/>
    </row>
    <row r="70038" spans="2:9" ht="12.75" customHeight="1" x14ac:dyDescent="0.25">
      <c r="B70038" s="25"/>
      <c r="C70038" s="25"/>
      <c r="I70038" s="25"/>
    </row>
    <row r="70039" spans="2:9" ht="12.75" customHeight="1" x14ac:dyDescent="0.25">
      <c r="B70039" s="25"/>
      <c r="C70039" s="25"/>
      <c r="I70039" s="25"/>
    </row>
    <row r="70040" spans="2:9" ht="12.75" customHeight="1" x14ac:dyDescent="0.25">
      <c r="B70040" s="25"/>
      <c r="C70040" s="25"/>
      <c r="I70040" s="25"/>
    </row>
    <row r="70041" spans="2:9" ht="12.75" customHeight="1" x14ac:dyDescent="0.25">
      <c r="B70041" s="25"/>
      <c r="C70041" s="25"/>
      <c r="I70041" s="25"/>
    </row>
    <row r="70042" spans="2:9" ht="12.75" customHeight="1" x14ac:dyDescent="0.25">
      <c r="B70042" s="25"/>
      <c r="C70042" s="25"/>
      <c r="I70042" s="25"/>
    </row>
    <row r="70043" spans="2:9" ht="12.75" customHeight="1" x14ac:dyDescent="0.25">
      <c r="B70043" s="25"/>
      <c r="C70043" s="25"/>
      <c r="I70043" s="25"/>
    </row>
    <row r="70044" spans="2:9" ht="12.75" customHeight="1" x14ac:dyDescent="0.25">
      <c r="B70044" s="25"/>
      <c r="C70044" s="25"/>
      <c r="I70044" s="25"/>
    </row>
    <row r="70045" spans="2:9" ht="12.75" customHeight="1" x14ac:dyDescent="0.25">
      <c r="B70045" s="25"/>
      <c r="C70045" s="25"/>
      <c r="I70045" s="25"/>
    </row>
    <row r="70046" spans="2:9" ht="12.75" customHeight="1" x14ac:dyDescent="0.25">
      <c r="B70046" s="25"/>
      <c r="C70046" s="25"/>
      <c r="I70046" s="25"/>
    </row>
    <row r="70047" spans="2:9" ht="12.75" customHeight="1" x14ac:dyDescent="0.25">
      <c r="B70047" s="25"/>
      <c r="C70047" s="25"/>
      <c r="I70047" s="25"/>
    </row>
    <row r="70048" spans="2:9" ht="12.75" customHeight="1" x14ac:dyDescent="0.25">
      <c r="B70048" s="25"/>
      <c r="C70048" s="25"/>
      <c r="I70048" s="25"/>
    </row>
    <row r="70049" spans="2:9" ht="12.75" customHeight="1" x14ac:dyDescent="0.25">
      <c r="B70049" s="25"/>
      <c r="C70049" s="25"/>
      <c r="I70049" s="25"/>
    </row>
    <row r="70050" spans="2:9" ht="12.75" customHeight="1" x14ac:dyDescent="0.25">
      <c r="B70050" s="25"/>
      <c r="C70050" s="25"/>
      <c r="I70050" s="25"/>
    </row>
    <row r="70051" spans="2:9" ht="12.75" customHeight="1" x14ac:dyDescent="0.25">
      <c r="B70051" s="25"/>
      <c r="C70051" s="25"/>
      <c r="I70051" s="25"/>
    </row>
    <row r="70052" spans="2:9" ht="12.75" customHeight="1" x14ac:dyDescent="0.25">
      <c r="B70052" s="25"/>
      <c r="C70052" s="25"/>
      <c r="I70052" s="25"/>
    </row>
    <row r="70053" spans="2:9" ht="12.75" customHeight="1" x14ac:dyDescent="0.25">
      <c r="B70053" s="25"/>
      <c r="C70053" s="25"/>
      <c r="I70053" s="25"/>
    </row>
    <row r="70054" spans="2:9" ht="12.75" customHeight="1" x14ac:dyDescent="0.25">
      <c r="B70054" s="25"/>
      <c r="C70054" s="25"/>
      <c r="I70054" s="25"/>
    </row>
    <row r="70055" spans="2:9" ht="12.75" customHeight="1" x14ac:dyDescent="0.25">
      <c r="B70055" s="25"/>
      <c r="C70055" s="25"/>
      <c r="I70055" s="25"/>
    </row>
    <row r="70056" spans="2:9" ht="12.75" customHeight="1" x14ac:dyDescent="0.25">
      <c r="B70056" s="25"/>
      <c r="C70056" s="25"/>
      <c r="I70056" s="25"/>
    </row>
    <row r="70057" spans="2:9" ht="12.75" customHeight="1" x14ac:dyDescent="0.25">
      <c r="B70057" s="25"/>
      <c r="C70057" s="25"/>
      <c r="I70057" s="25"/>
    </row>
    <row r="70058" spans="2:9" ht="12.75" customHeight="1" x14ac:dyDescent="0.25">
      <c r="B70058" s="25"/>
      <c r="C70058" s="25"/>
      <c r="I70058" s="25"/>
    </row>
    <row r="70059" spans="2:9" ht="12.75" customHeight="1" x14ac:dyDescent="0.25">
      <c r="B70059" s="25"/>
      <c r="C70059" s="25"/>
      <c r="I70059" s="25"/>
    </row>
    <row r="70060" spans="2:9" ht="12.75" customHeight="1" x14ac:dyDescent="0.25">
      <c r="B70060" s="25"/>
      <c r="C70060" s="25"/>
      <c r="I70060" s="25"/>
    </row>
    <row r="70061" spans="2:9" ht="12.75" customHeight="1" x14ac:dyDescent="0.25">
      <c r="B70061" s="25"/>
      <c r="C70061" s="25"/>
      <c r="I70061" s="25"/>
    </row>
    <row r="70062" spans="2:9" ht="12.75" customHeight="1" x14ac:dyDescent="0.25">
      <c r="B70062" s="25"/>
      <c r="C70062" s="25"/>
      <c r="I70062" s="25"/>
    </row>
    <row r="70063" spans="2:9" ht="12.75" customHeight="1" x14ac:dyDescent="0.25">
      <c r="B70063" s="25"/>
      <c r="C70063" s="25"/>
      <c r="I70063" s="25"/>
    </row>
    <row r="70064" spans="2:9" ht="12.75" customHeight="1" x14ac:dyDescent="0.25">
      <c r="B70064" s="25"/>
      <c r="C70064" s="25"/>
      <c r="I70064" s="25"/>
    </row>
    <row r="70065" spans="2:9" ht="12.75" customHeight="1" x14ac:dyDescent="0.25">
      <c r="B70065" s="25"/>
      <c r="C70065" s="25"/>
      <c r="I70065" s="25"/>
    </row>
    <row r="70066" spans="2:9" ht="12.75" customHeight="1" x14ac:dyDescent="0.25">
      <c r="B70066" s="25"/>
      <c r="C70066" s="25"/>
      <c r="I70066" s="25"/>
    </row>
    <row r="70067" spans="2:9" ht="12.75" customHeight="1" x14ac:dyDescent="0.25">
      <c r="B70067" s="25"/>
      <c r="C70067" s="25"/>
      <c r="I70067" s="25"/>
    </row>
    <row r="70068" spans="2:9" ht="12.75" customHeight="1" x14ac:dyDescent="0.25">
      <c r="B70068" s="25"/>
      <c r="C70068" s="25"/>
      <c r="I70068" s="25"/>
    </row>
    <row r="70069" spans="2:9" ht="12.75" customHeight="1" x14ac:dyDescent="0.25">
      <c r="B70069" s="25"/>
      <c r="C70069" s="25"/>
      <c r="I70069" s="25"/>
    </row>
    <row r="70070" spans="2:9" ht="12.75" customHeight="1" x14ac:dyDescent="0.25">
      <c r="B70070" s="25"/>
      <c r="C70070" s="25"/>
      <c r="I70070" s="25"/>
    </row>
    <row r="70071" spans="2:9" ht="12.75" customHeight="1" x14ac:dyDescent="0.25">
      <c r="B70071" s="25"/>
      <c r="C70071" s="25"/>
      <c r="I70071" s="25"/>
    </row>
    <row r="70072" spans="2:9" ht="12.75" customHeight="1" x14ac:dyDescent="0.25">
      <c r="B70072" s="25"/>
      <c r="C70072" s="25"/>
      <c r="I70072" s="25"/>
    </row>
    <row r="70073" spans="2:9" ht="12.75" customHeight="1" x14ac:dyDescent="0.25">
      <c r="B70073" s="25"/>
      <c r="C70073" s="25"/>
      <c r="I70073" s="25"/>
    </row>
    <row r="70074" spans="2:9" ht="12.75" customHeight="1" x14ac:dyDescent="0.25">
      <c r="B70074" s="25"/>
      <c r="C70074" s="25"/>
      <c r="I70074" s="25"/>
    </row>
    <row r="70075" spans="2:9" ht="12.75" customHeight="1" x14ac:dyDescent="0.25">
      <c r="B70075" s="25"/>
      <c r="C70075" s="25"/>
      <c r="I70075" s="25"/>
    </row>
    <row r="70076" spans="2:9" ht="12.75" customHeight="1" x14ac:dyDescent="0.25">
      <c r="B70076" s="25"/>
      <c r="C70076" s="25"/>
      <c r="I70076" s="25"/>
    </row>
    <row r="70077" spans="2:9" ht="12.75" customHeight="1" x14ac:dyDescent="0.25">
      <c r="B70077" s="25"/>
      <c r="C70077" s="25"/>
      <c r="I70077" s="25"/>
    </row>
    <row r="70078" spans="2:9" ht="12.75" customHeight="1" x14ac:dyDescent="0.25">
      <c r="B70078" s="25"/>
      <c r="C70078" s="25"/>
      <c r="I70078" s="25"/>
    </row>
    <row r="70079" spans="2:9" ht="12.75" customHeight="1" x14ac:dyDescent="0.25">
      <c r="B70079" s="25"/>
      <c r="C70079" s="25"/>
      <c r="I70079" s="25"/>
    </row>
    <row r="70080" spans="2:9" ht="12.75" customHeight="1" x14ac:dyDescent="0.25">
      <c r="B70080" s="25"/>
      <c r="C70080" s="25"/>
      <c r="I70080" s="25"/>
    </row>
    <row r="70081" spans="2:9" ht="12.75" customHeight="1" x14ac:dyDescent="0.25">
      <c r="B70081" s="25"/>
      <c r="C70081" s="25"/>
      <c r="I70081" s="25"/>
    </row>
    <row r="70082" spans="2:9" ht="12.75" customHeight="1" x14ac:dyDescent="0.25">
      <c r="B70082" s="25"/>
      <c r="C70082" s="25"/>
      <c r="I70082" s="25"/>
    </row>
    <row r="70083" spans="2:9" ht="12.75" customHeight="1" x14ac:dyDescent="0.25">
      <c r="B70083" s="25"/>
      <c r="C70083" s="25"/>
      <c r="I70083" s="25"/>
    </row>
    <row r="70084" spans="2:9" ht="12.75" customHeight="1" x14ac:dyDescent="0.25">
      <c r="B70084" s="25"/>
      <c r="C70084" s="25"/>
      <c r="I70084" s="25"/>
    </row>
    <row r="70085" spans="2:9" ht="12.75" customHeight="1" x14ac:dyDescent="0.25">
      <c r="B70085" s="25"/>
      <c r="C70085" s="25"/>
      <c r="I70085" s="25"/>
    </row>
    <row r="70086" spans="2:9" ht="12.75" customHeight="1" x14ac:dyDescent="0.25">
      <c r="B70086" s="25"/>
      <c r="C70086" s="25"/>
      <c r="I70086" s="25"/>
    </row>
    <row r="70087" spans="2:9" ht="12.75" customHeight="1" x14ac:dyDescent="0.25">
      <c r="B70087" s="25"/>
      <c r="C70087" s="25"/>
      <c r="I70087" s="25"/>
    </row>
    <row r="70088" spans="2:9" ht="12.75" customHeight="1" x14ac:dyDescent="0.25">
      <c r="B70088" s="25"/>
      <c r="C70088" s="25"/>
      <c r="I70088" s="25"/>
    </row>
    <row r="70089" spans="2:9" ht="12.75" customHeight="1" x14ac:dyDescent="0.25">
      <c r="B70089" s="25"/>
      <c r="C70089" s="25"/>
      <c r="I70089" s="25"/>
    </row>
    <row r="70090" spans="2:9" ht="12.75" customHeight="1" x14ac:dyDescent="0.25">
      <c r="B70090" s="25"/>
      <c r="C70090" s="25"/>
      <c r="I70090" s="25"/>
    </row>
    <row r="70091" spans="2:9" ht="12.75" customHeight="1" x14ac:dyDescent="0.25">
      <c r="B70091" s="25"/>
      <c r="C70091" s="25"/>
      <c r="I70091" s="25"/>
    </row>
    <row r="70092" spans="2:9" ht="12.75" customHeight="1" x14ac:dyDescent="0.25">
      <c r="B70092" s="25"/>
      <c r="C70092" s="25"/>
      <c r="I70092" s="25"/>
    </row>
    <row r="70093" spans="2:9" ht="12.75" customHeight="1" x14ac:dyDescent="0.25">
      <c r="B70093" s="25"/>
      <c r="C70093" s="25"/>
      <c r="I70093" s="25"/>
    </row>
    <row r="70094" spans="2:9" ht="12.75" customHeight="1" x14ac:dyDescent="0.25">
      <c r="B70094" s="25"/>
      <c r="C70094" s="25"/>
      <c r="I70094" s="25"/>
    </row>
    <row r="70095" spans="2:9" ht="12.75" customHeight="1" x14ac:dyDescent="0.25">
      <c r="B70095" s="25"/>
      <c r="C70095" s="25"/>
      <c r="I70095" s="25"/>
    </row>
    <row r="70096" spans="2:9" ht="12.75" customHeight="1" x14ac:dyDescent="0.25">
      <c r="B70096" s="25"/>
      <c r="C70096" s="25"/>
      <c r="I70096" s="25"/>
    </row>
    <row r="70097" spans="2:9" ht="12.75" customHeight="1" x14ac:dyDescent="0.25">
      <c r="B70097" s="25"/>
      <c r="C70097" s="25"/>
      <c r="I70097" s="25"/>
    </row>
    <row r="70098" spans="2:9" ht="12.75" customHeight="1" x14ac:dyDescent="0.25">
      <c r="B70098" s="25"/>
      <c r="C70098" s="25"/>
      <c r="I70098" s="25"/>
    </row>
    <row r="70099" spans="2:9" ht="12.75" customHeight="1" x14ac:dyDescent="0.25">
      <c r="B70099" s="25"/>
      <c r="C70099" s="25"/>
      <c r="I70099" s="25"/>
    </row>
    <row r="70100" spans="2:9" ht="12.75" customHeight="1" x14ac:dyDescent="0.25">
      <c r="B70100" s="25"/>
      <c r="C70100" s="25"/>
      <c r="I70100" s="25"/>
    </row>
    <row r="70101" spans="2:9" ht="12.75" customHeight="1" x14ac:dyDescent="0.25">
      <c r="B70101" s="25"/>
      <c r="C70101" s="25"/>
      <c r="I70101" s="25"/>
    </row>
    <row r="70102" spans="2:9" ht="12.75" customHeight="1" x14ac:dyDescent="0.25">
      <c r="B70102" s="25"/>
      <c r="C70102" s="25"/>
      <c r="I70102" s="25"/>
    </row>
    <row r="70103" spans="2:9" ht="12.75" customHeight="1" x14ac:dyDescent="0.25">
      <c r="B70103" s="25"/>
      <c r="C70103" s="25"/>
      <c r="I70103" s="25"/>
    </row>
    <row r="70104" spans="2:9" ht="12.75" customHeight="1" x14ac:dyDescent="0.25">
      <c r="B70104" s="25"/>
      <c r="C70104" s="25"/>
      <c r="I70104" s="25"/>
    </row>
    <row r="70105" spans="2:9" ht="12.75" customHeight="1" x14ac:dyDescent="0.25">
      <c r="B70105" s="25"/>
      <c r="C70105" s="25"/>
      <c r="I70105" s="25"/>
    </row>
    <row r="70106" spans="2:9" ht="12.75" customHeight="1" x14ac:dyDescent="0.25">
      <c r="B70106" s="25"/>
      <c r="C70106" s="25"/>
      <c r="I70106" s="25"/>
    </row>
    <row r="70107" spans="2:9" ht="12.75" customHeight="1" x14ac:dyDescent="0.25">
      <c r="B70107" s="25"/>
      <c r="C70107" s="25"/>
      <c r="I70107" s="25"/>
    </row>
    <row r="70108" spans="2:9" ht="12.75" customHeight="1" x14ac:dyDescent="0.25">
      <c r="B70108" s="25"/>
      <c r="C70108" s="25"/>
      <c r="I70108" s="25"/>
    </row>
    <row r="70109" spans="2:9" ht="12.75" customHeight="1" x14ac:dyDescent="0.25">
      <c r="B70109" s="25"/>
      <c r="C70109" s="25"/>
      <c r="I70109" s="25"/>
    </row>
    <row r="70110" spans="2:9" ht="12.75" customHeight="1" x14ac:dyDescent="0.25">
      <c r="B70110" s="25"/>
      <c r="C70110" s="25"/>
      <c r="I70110" s="25"/>
    </row>
    <row r="70111" spans="2:9" ht="12.75" customHeight="1" x14ac:dyDescent="0.25">
      <c r="B70111" s="25"/>
      <c r="C70111" s="25"/>
      <c r="I70111" s="25"/>
    </row>
    <row r="70112" spans="2:9" ht="12.75" customHeight="1" x14ac:dyDescent="0.25">
      <c r="B70112" s="25"/>
      <c r="C70112" s="25"/>
      <c r="I70112" s="25"/>
    </row>
    <row r="70113" spans="2:9" ht="12.75" customHeight="1" x14ac:dyDescent="0.25">
      <c r="B70113" s="25"/>
      <c r="C70113" s="25"/>
      <c r="I70113" s="25"/>
    </row>
    <row r="70114" spans="2:9" ht="12.75" customHeight="1" x14ac:dyDescent="0.25">
      <c r="B70114" s="25"/>
      <c r="C70114" s="25"/>
      <c r="I70114" s="25"/>
    </row>
    <row r="70115" spans="2:9" ht="12.75" customHeight="1" x14ac:dyDescent="0.25">
      <c r="B70115" s="25"/>
      <c r="C70115" s="25"/>
      <c r="I70115" s="25"/>
    </row>
    <row r="70116" spans="2:9" ht="12.75" customHeight="1" x14ac:dyDescent="0.25">
      <c r="B70116" s="25"/>
      <c r="C70116" s="25"/>
      <c r="I70116" s="25"/>
    </row>
    <row r="70117" spans="2:9" ht="12.75" customHeight="1" x14ac:dyDescent="0.25">
      <c r="B70117" s="25"/>
      <c r="C70117" s="25"/>
      <c r="I70117" s="25"/>
    </row>
    <row r="70118" spans="2:9" ht="12.75" customHeight="1" x14ac:dyDescent="0.25">
      <c r="B70118" s="25"/>
      <c r="C70118" s="25"/>
      <c r="I70118" s="25"/>
    </row>
    <row r="70119" spans="2:9" ht="12.75" customHeight="1" x14ac:dyDescent="0.25">
      <c r="B70119" s="25"/>
      <c r="C70119" s="25"/>
      <c r="I70119" s="25"/>
    </row>
    <row r="70120" spans="2:9" ht="12.75" customHeight="1" x14ac:dyDescent="0.25">
      <c r="B70120" s="25"/>
      <c r="C70120" s="25"/>
      <c r="I70120" s="25"/>
    </row>
    <row r="70121" spans="2:9" ht="12.75" customHeight="1" x14ac:dyDescent="0.25">
      <c r="B70121" s="25"/>
      <c r="C70121" s="25"/>
      <c r="I70121" s="25"/>
    </row>
    <row r="70122" spans="2:9" ht="12.75" customHeight="1" x14ac:dyDescent="0.25">
      <c r="B70122" s="25"/>
      <c r="C70122" s="25"/>
      <c r="I70122" s="25"/>
    </row>
    <row r="70123" spans="2:9" ht="12.75" customHeight="1" x14ac:dyDescent="0.25">
      <c r="B70123" s="25"/>
      <c r="C70123" s="25"/>
      <c r="I70123" s="25"/>
    </row>
    <row r="70124" spans="2:9" ht="12.75" customHeight="1" x14ac:dyDescent="0.25">
      <c r="B70124" s="25"/>
      <c r="C70124" s="25"/>
      <c r="I70124" s="25"/>
    </row>
    <row r="70125" spans="2:9" ht="12.75" customHeight="1" x14ac:dyDescent="0.25">
      <c r="B70125" s="25"/>
      <c r="C70125" s="25"/>
      <c r="I70125" s="25"/>
    </row>
    <row r="70126" spans="2:9" ht="12.75" customHeight="1" x14ac:dyDescent="0.25">
      <c r="B70126" s="25"/>
      <c r="C70126" s="25"/>
      <c r="I70126" s="25"/>
    </row>
    <row r="70127" spans="2:9" ht="12.75" customHeight="1" x14ac:dyDescent="0.25">
      <c r="B70127" s="25"/>
      <c r="C70127" s="25"/>
      <c r="I70127" s="25"/>
    </row>
    <row r="70128" spans="2:9" ht="12.75" customHeight="1" x14ac:dyDescent="0.25">
      <c r="B70128" s="25"/>
      <c r="C70128" s="25"/>
      <c r="I70128" s="25"/>
    </row>
    <row r="70129" spans="2:9" ht="12.75" customHeight="1" x14ac:dyDescent="0.25">
      <c r="B70129" s="25"/>
      <c r="C70129" s="25"/>
      <c r="I70129" s="25"/>
    </row>
    <row r="70130" spans="2:9" ht="12.75" customHeight="1" x14ac:dyDescent="0.25">
      <c r="B70130" s="25"/>
      <c r="C70130" s="25"/>
      <c r="I70130" s="25"/>
    </row>
    <row r="70131" spans="2:9" ht="12.75" customHeight="1" x14ac:dyDescent="0.25">
      <c r="B70131" s="25"/>
      <c r="C70131" s="25"/>
      <c r="I70131" s="25"/>
    </row>
    <row r="70132" spans="2:9" ht="12.75" customHeight="1" x14ac:dyDescent="0.25">
      <c r="B70132" s="25"/>
      <c r="C70132" s="25"/>
      <c r="I70132" s="25"/>
    </row>
    <row r="70133" spans="2:9" ht="12.75" customHeight="1" x14ac:dyDescent="0.25">
      <c r="B70133" s="25"/>
      <c r="C70133" s="25"/>
      <c r="I70133" s="25"/>
    </row>
    <row r="70134" spans="2:9" ht="12.75" customHeight="1" x14ac:dyDescent="0.25">
      <c r="B70134" s="25"/>
      <c r="C70134" s="25"/>
      <c r="I70134" s="25"/>
    </row>
    <row r="70135" spans="2:9" ht="12.75" customHeight="1" x14ac:dyDescent="0.25">
      <c r="B70135" s="25"/>
      <c r="C70135" s="25"/>
      <c r="I70135" s="25"/>
    </row>
    <row r="70136" spans="2:9" ht="12.75" customHeight="1" x14ac:dyDescent="0.25">
      <c r="B70136" s="25"/>
      <c r="C70136" s="25"/>
      <c r="I70136" s="25"/>
    </row>
    <row r="70137" spans="2:9" ht="12.75" customHeight="1" x14ac:dyDescent="0.25">
      <c r="B70137" s="25"/>
      <c r="C70137" s="25"/>
      <c r="I70137" s="25"/>
    </row>
    <row r="70138" spans="2:9" ht="12.75" customHeight="1" x14ac:dyDescent="0.25">
      <c r="B70138" s="25"/>
      <c r="C70138" s="25"/>
      <c r="I70138" s="25"/>
    </row>
    <row r="70139" spans="2:9" ht="12.75" customHeight="1" x14ac:dyDescent="0.25">
      <c r="B70139" s="25"/>
      <c r="C70139" s="25"/>
      <c r="I70139" s="25"/>
    </row>
    <row r="70140" spans="2:9" ht="12.75" customHeight="1" x14ac:dyDescent="0.25">
      <c r="B70140" s="25"/>
      <c r="C70140" s="25"/>
      <c r="I70140" s="25"/>
    </row>
    <row r="70141" spans="2:9" ht="12.75" customHeight="1" x14ac:dyDescent="0.25">
      <c r="B70141" s="25"/>
      <c r="C70141" s="25"/>
      <c r="I70141" s="25"/>
    </row>
    <row r="70142" spans="2:9" ht="12.75" customHeight="1" x14ac:dyDescent="0.25">
      <c r="B70142" s="25"/>
      <c r="C70142" s="25"/>
      <c r="I70142" s="25"/>
    </row>
    <row r="70143" spans="2:9" ht="12.75" customHeight="1" x14ac:dyDescent="0.25">
      <c r="B70143" s="25"/>
      <c r="C70143" s="25"/>
      <c r="I70143" s="25"/>
    </row>
    <row r="70144" spans="2:9" ht="12.75" customHeight="1" x14ac:dyDescent="0.25">
      <c r="B70144" s="25"/>
      <c r="C70144" s="25"/>
      <c r="I70144" s="25"/>
    </row>
    <row r="70145" spans="2:9" ht="12.75" customHeight="1" x14ac:dyDescent="0.25">
      <c r="B70145" s="25"/>
      <c r="C70145" s="25"/>
      <c r="I70145" s="25"/>
    </row>
    <row r="70146" spans="2:9" ht="12.75" customHeight="1" x14ac:dyDescent="0.25">
      <c r="B70146" s="25"/>
      <c r="C70146" s="25"/>
      <c r="I70146" s="25"/>
    </row>
    <row r="70147" spans="2:9" ht="12.75" customHeight="1" x14ac:dyDescent="0.25">
      <c r="B70147" s="25"/>
      <c r="C70147" s="25"/>
      <c r="I70147" s="25"/>
    </row>
    <row r="70148" spans="2:9" ht="12.75" customHeight="1" x14ac:dyDescent="0.25">
      <c r="B70148" s="25"/>
      <c r="C70148" s="25"/>
      <c r="I70148" s="25"/>
    </row>
    <row r="70149" spans="2:9" ht="12.75" customHeight="1" x14ac:dyDescent="0.25">
      <c r="B70149" s="25"/>
      <c r="C70149" s="25"/>
      <c r="I70149" s="25"/>
    </row>
    <row r="70150" spans="2:9" ht="12.75" customHeight="1" x14ac:dyDescent="0.25">
      <c r="B70150" s="25"/>
      <c r="C70150" s="25"/>
      <c r="I70150" s="25"/>
    </row>
    <row r="70151" spans="2:9" ht="12.75" customHeight="1" x14ac:dyDescent="0.25">
      <c r="B70151" s="25"/>
      <c r="C70151" s="25"/>
      <c r="I70151" s="25"/>
    </row>
    <row r="70152" spans="2:9" ht="12.75" customHeight="1" x14ac:dyDescent="0.25">
      <c r="B70152" s="25"/>
      <c r="C70152" s="25"/>
      <c r="I70152" s="25"/>
    </row>
    <row r="70153" spans="2:9" ht="12.75" customHeight="1" x14ac:dyDescent="0.25">
      <c r="B70153" s="25"/>
      <c r="C70153" s="25"/>
      <c r="I70153" s="25"/>
    </row>
    <row r="70154" spans="2:9" ht="12.75" customHeight="1" x14ac:dyDescent="0.25">
      <c r="B70154" s="25"/>
      <c r="C70154" s="25"/>
      <c r="I70154" s="25"/>
    </row>
    <row r="70155" spans="2:9" ht="12.75" customHeight="1" x14ac:dyDescent="0.25">
      <c r="B70155" s="25"/>
      <c r="C70155" s="25"/>
      <c r="I70155" s="25"/>
    </row>
    <row r="70156" spans="2:9" ht="12.75" customHeight="1" x14ac:dyDescent="0.25">
      <c r="B70156" s="25"/>
      <c r="C70156" s="25"/>
      <c r="I70156" s="25"/>
    </row>
    <row r="70157" spans="2:9" ht="12.75" customHeight="1" x14ac:dyDescent="0.25">
      <c r="B70157" s="25"/>
      <c r="C70157" s="25"/>
      <c r="I70157" s="25"/>
    </row>
    <row r="70158" spans="2:9" ht="12.75" customHeight="1" x14ac:dyDescent="0.25">
      <c r="B70158" s="25"/>
      <c r="C70158" s="25"/>
      <c r="I70158" s="25"/>
    </row>
    <row r="70159" spans="2:9" ht="12.75" customHeight="1" x14ac:dyDescent="0.25">
      <c r="B70159" s="25"/>
      <c r="C70159" s="25"/>
      <c r="I70159" s="25"/>
    </row>
    <row r="70160" spans="2:9" ht="12.75" customHeight="1" x14ac:dyDescent="0.25">
      <c r="B70160" s="25"/>
      <c r="C70160" s="25"/>
      <c r="I70160" s="25"/>
    </row>
    <row r="70161" spans="2:9" ht="12.75" customHeight="1" x14ac:dyDescent="0.25">
      <c r="B70161" s="25"/>
      <c r="C70161" s="25"/>
      <c r="I70161" s="25"/>
    </row>
    <row r="70162" spans="2:9" ht="12.75" customHeight="1" x14ac:dyDescent="0.25">
      <c r="B70162" s="25"/>
      <c r="C70162" s="25"/>
      <c r="I70162" s="25"/>
    </row>
    <row r="70163" spans="2:9" ht="12.75" customHeight="1" x14ac:dyDescent="0.25">
      <c r="B70163" s="25"/>
      <c r="C70163" s="25"/>
      <c r="I70163" s="25"/>
    </row>
    <row r="70164" spans="2:9" ht="12.75" customHeight="1" x14ac:dyDescent="0.25">
      <c r="B70164" s="25"/>
      <c r="C70164" s="25"/>
      <c r="I70164" s="25"/>
    </row>
    <row r="70165" spans="2:9" ht="12.75" customHeight="1" x14ac:dyDescent="0.25">
      <c r="B70165" s="25"/>
      <c r="C70165" s="25"/>
      <c r="I70165" s="25"/>
    </row>
    <row r="70166" spans="2:9" ht="12.75" customHeight="1" x14ac:dyDescent="0.25">
      <c r="B70166" s="25"/>
      <c r="C70166" s="25"/>
      <c r="I70166" s="25"/>
    </row>
    <row r="70167" spans="2:9" ht="12.75" customHeight="1" x14ac:dyDescent="0.25">
      <c r="B70167" s="25"/>
      <c r="C70167" s="25"/>
      <c r="I70167" s="25"/>
    </row>
    <row r="70168" spans="2:9" ht="12.75" customHeight="1" x14ac:dyDescent="0.25">
      <c r="B70168" s="25"/>
      <c r="C70168" s="25"/>
      <c r="I70168" s="25"/>
    </row>
    <row r="70169" spans="2:9" ht="12.75" customHeight="1" x14ac:dyDescent="0.25">
      <c r="B70169" s="25"/>
      <c r="C70169" s="25"/>
      <c r="I70169" s="25"/>
    </row>
    <row r="70170" spans="2:9" ht="12.75" customHeight="1" x14ac:dyDescent="0.25">
      <c r="B70170" s="25"/>
      <c r="C70170" s="25"/>
      <c r="I70170" s="25"/>
    </row>
    <row r="70171" spans="2:9" ht="12.75" customHeight="1" x14ac:dyDescent="0.25">
      <c r="B70171" s="25"/>
      <c r="C70171" s="25"/>
      <c r="I70171" s="25"/>
    </row>
    <row r="70172" spans="2:9" ht="12.75" customHeight="1" x14ac:dyDescent="0.25">
      <c r="B70172" s="25"/>
      <c r="C70172" s="25"/>
      <c r="I70172" s="25"/>
    </row>
    <row r="70173" spans="2:9" ht="12.75" customHeight="1" x14ac:dyDescent="0.25">
      <c r="B70173" s="25"/>
      <c r="C70173" s="25"/>
      <c r="I70173" s="25"/>
    </row>
    <row r="70174" spans="2:9" ht="12.75" customHeight="1" x14ac:dyDescent="0.25">
      <c r="B70174" s="25"/>
      <c r="C70174" s="25"/>
      <c r="I70174" s="25"/>
    </row>
    <row r="70175" spans="2:9" ht="12.75" customHeight="1" x14ac:dyDescent="0.25">
      <c r="B70175" s="25"/>
      <c r="C70175" s="25"/>
      <c r="I70175" s="25"/>
    </row>
    <row r="70176" spans="2:9" ht="12.75" customHeight="1" x14ac:dyDescent="0.25">
      <c r="B70176" s="25"/>
      <c r="C70176" s="25"/>
      <c r="I70176" s="25"/>
    </row>
    <row r="70177" spans="2:9" ht="12.75" customHeight="1" x14ac:dyDescent="0.25">
      <c r="B70177" s="25"/>
      <c r="C70177" s="25"/>
      <c r="I70177" s="25"/>
    </row>
    <row r="70178" spans="2:9" ht="12.75" customHeight="1" x14ac:dyDescent="0.25">
      <c r="B70178" s="25"/>
      <c r="C70178" s="25"/>
      <c r="I70178" s="25"/>
    </row>
    <row r="70179" spans="2:9" ht="12.75" customHeight="1" x14ac:dyDescent="0.25">
      <c r="B70179" s="25"/>
      <c r="C70179" s="25"/>
      <c r="I70179" s="25"/>
    </row>
    <row r="70180" spans="2:9" ht="12.75" customHeight="1" x14ac:dyDescent="0.25">
      <c r="B70180" s="25"/>
      <c r="C70180" s="25"/>
      <c r="I70180" s="25"/>
    </row>
    <row r="70181" spans="2:9" ht="12.75" customHeight="1" x14ac:dyDescent="0.25">
      <c r="B70181" s="25"/>
      <c r="C70181" s="25"/>
      <c r="I70181" s="25"/>
    </row>
    <row r="70182" spans="2:9" ht="12.75" customHeight="1" x14ac:dyDescent="0.25">
      <c r="B70182" s="25"/>
      <c r="C70182" s="25"/>
      <c r="I70182" s="25"/>
    </row>
    <row r="70183" spans="2:9" ht="12.75" customHeight="1" x14ac:dyDescent="0.25">
      <c r="B70183" s="25"/>
      <c r="C70183" s="25"/>
      <c r="I70183" s="25"/>
    </row>
    <row r="70184" spans="2:9" ht="12.75" customHeight="1" x14ac:dyDescent="0.25">
      <c r="B70184" s="25"/>
      <c r="C70184" s="25"/>
      <c r="I70184" s="25"/>
    </row>
    <row r="70185" spans="2:9" ht="12.75" customHeight="1" x14ac:dyDescent="0.25">
      <c r="B70185" s="25"/>
      <c r="C70185" s="25"/>
      <c r="I70185" s="25"/>
    </row>
    <row r="70186" spans="2:9" ht="12.75" customHeight="1" x14ac:dyDescent="0.25">
      <c r="B70186" s="25"/>
      <c r="C70186" s="25"/>
      <c r="I70186" s="25"/>
    </row>
    <row r="70187" spans="2:9" ht="12.75" customHeight="1" x14ac:dyDescent="0.25">
      <c r="B70187" s="25"/>
      <c r="C70187" s="25"/>
      <c r="I70187" s="25"/>
    </row>
    <row r="70188" spans="2:9" ht="12.75" customHeight="1" x14ac:dyDescent="0.25">
      <c r="B70188" s="25"/>
      <c r="C70188" s="25"/>
      <c r="I70188" s="25"/>
    </row>
    <row r="70189" spans="2:9" ht="12.75" customHeight="1" x14ac:dyDescent="0.25">
      <c r="B70189" s="25"/>
      <c r="C70189" s="25"/>
      <c r="I70189" s="25"/>
    </row>
    <row r="70190" spans="2:9" ht="12.75" customHeight="1" x14ac:dyDescent="0.25">
      <c r="B70190" s="25"/>
      <c r="C70190" s="25"/>
      <c r="I70190" s="25"/>
    </row>
    <row r="70191" spans="2:9" ht="12.75" customHeight="1" x14ac:dyDescent="0.25">
      <c r="B70191" s="25"/>
      <c r="C70191" s="25"/>
      <c r="I70191" s="25"/>
    </row>
    <row r="70192" spans="2:9" ht="12.75" customHeight="1" x14ac:dyDescent="0.25">
      <c r="B70192" s="25"/>
      <c r="C70192" s="25"/>
      <c r="I70192" s="25"/>
    </row>
    <row r="70193" spans="2:9" ht="12.75" customHeight="1" x14ac:dyDescent="0.25">
      <c r="B70193" s="25"/>
      <c r="C70193" s="25"/>
      <c r="I70193" s="25"/>
    </row>
    <row r="70194" spans="2:9" ht="12.75" customHeight="1" x14ac:dyDescent="0.25">
      <c r="B70194" s="25"/>
      <c r="C70194" s="25"/>
      <c r="I70194" s="25"/>
    </row>
    <row r="70195" spans="2:9" ht="12.75" customHeight="1" x14ac:dyDescent="0.25">
      <c r="B70195" s="25"/>
      <c r="C70195" s="25"/>
      <c r="I70195" s="25"/>
    </row>
    <row r="70196" spans="2:9" ht="12.75" customHeight="1" x14ac:dyDescent="0.25">
      <c r="B70196" s="25"/>
      <c r="C70196" s="25"/>
      <c r="I70196" s="25"/>
    </row>
    <row r="70197" spans="2:9" ht="12.75" customHeight="1" x14ac:dyDescent="0.25">
      <c r="B70197" s="25"/>
      <c r="C70197" s="25"/>
      <c r="I70197" s="25"/>
    </row>
    <row r="70198" spans="2:9" ht="12.75" customHeight="1" x14ac:dyDescent="0.25">
      <c r="B70198" s="25"/>
      <c r="C70198" s="25"/>
      <c r="I70198" s="25"/>
    </row>
    <row r="70199" spans="2:9" ht="12.75" customHeight="1" x14ac:dyDescent="0.25">
      <c r="B70199" s="25"/>
      <c r="C70199" s="25"/>
      <c r="I70199" s="25"/>
    </row>
    <row r="70200" spans="2:9" ht="12.75" customHeight="1" x14ac:dyDescent="0.25">
      <c r="B70200" s="25"/>
      <c r="C70200" s="25"/>
      <c r="I70200" s="25"/>
    </row>
    <row r="70201" spans="2:9" ht="12.75" customHeight="1" x14ac:dyDescent="0.25">
      <c r="B70201" s="25"/>
      <c r="C70201" s="25"/>
      <c r="I70201" s="25"/>
    </row>
    <row r="70202" spans="2:9" ht="12.75" customHeight="1" x14ac:dyDescent="0.25">
      <c r="B70202" s="25"/>
      <c r="C70202" s="25"/>
      <c r="I70202" s="25"/>
    </row>
    <row r="70203" spans="2:9" ht="12.75" customHeight="1" x14ac:dyDescent="0.25">
      <c r="B70203" s="25"/>
      <c r="C70203" s="25"/>
      <c r="I70203" s="25"/>
    </row>
    <row r="70204" spans="2:9" ht="12.75" customHeight="1" x14ac:dyDescent="0.25">
      <c r="B70204" s="25"/>
      <c r="C70204" s="25"/>
      <c r="I70204" s="25"/>
    </row>
    <row r="70205" spans="2:9" ht="12.75" customHeight="1" x14ac:dyDescent="0.25">
      <c r="B70205" s="25"/>
      <c r="C70205" s="25"/>
      <c r="I70205" s="25"/>
    </row>
    <row r="70206" spans="2:9" ht="12.75" customHeight="1" x14ac:dyDescent="0.25">
      <c r="B70206" s="25"/>
      <c r="C70206" s="25"/>
      <c r="I70206" s="25"/>
    </row>
    <row r="70207" spans="2:9" ht="12.75" customHeight="1" x14ac:dyDescent="0.25">
      <c r="B70207" s="25"/>
      <c r="C70207" s="25"/>
      <c r="I70207" s="25"/>
    </row>
    <row r="70208" spans="2:9" ht="12.75" customHeight="1" x14ac:dyDescent="0.25">
      <c r="B70208" s="25"/>
      <c r="C70208" s="25"/>
      <c r="I70208" s="25"/>
    </row>
    <row r="70209" spans="2:9" ht="12.75" customHeight="1" x14ac:dyDescent="0.25">
      <c r="B70209" s="25"/>
      <c r="C70209" s="25"/>
      <c r="I70209" s="25"/>
    </row>
    <row r="70210" spans="2:9" ht="12.75" customHeight="1" x14ac:dyDescent="0.25">
      <c r="B70210" s="25"/>
      <c r="C70210" s="25"/>
      <c r="I70210" s="25"/>
    </row>
    <row r="70211" spans="2:9" ht="12.75" customHeight="1" x14ac:dyDescent="0.25">
      <c r="B70211" s="25"/>
      <c r="C70211" s="25"/>
      <c r="I70211" s="25"/>
    </row>
    <row r="70212" spans="2:9" ht="12.75" customHeight="1" x14ac:dyDescent="0.25">
      <c r="B70212" s="25"/>
      <c r="C70212" s="25"/>
      <c r="I70212" s="25"/>
    </row>
    <row r="70213" spans="2:9" ht="12.75" customHeight="1" x14ac:dyDescent="0.25">
      <c r="B70213" s="25"/>
      <c r="C70213" s="25"/>
      <c r="I70213" s="25"/>
    </row>
    <row r="70214" spans="2:9" ht="12.75" customHeight="1" x14ac:dyDescent="0.25">
      <c r="B70214" s="25"/>
      <c r="C70214" s="25"/>
      <c r="I70214" s="25"/>
    </row>
    <row r="70215" spans="2:9" ht="12.75" customHeight="1" x14ac:dyDescent="0.25">
      <c r="B70215" s="25"/>
      <c r="C70215" s="25"/>
      <c r="I70215" s="25"/>
    </row>
    <row r="70216" spans="2:9" ht="12.75" customHeight="1" x14ac:dyDescent="0.25">
      <c r="B70216" s="25"/>
      <c r="C70216" s="25"/>
      <c r="I70216" s="25"/>
    </row>
    <row r="70217" spans="2:9" ht="12.75" customHeight="1" x14ac:dyDescent="0.25">
      <c r="B70217" s="25"/>
      <c r="C70217" s="25"/>
      <c r="I70217" s="25"/>
    </row>
    <row r="70218" spans="2:9" ht="12.75" customHeight="1" x14ac:dyDescent="0.25">
      <c r="B70218" s="25"/>
      <c r="C70218" s="25"/>
      <c r="I70218" s="25"/>
    </row>
    <row r="70219" spans="2:9" ht="12.75" customHeight="1" x14ac:dyDescent="0.25">
      <c r="B70219" s="25"/>
      <c r="C70219" s="25"/>
      <c r="I70219" s="25"/>
    </row>
    <row r="70220" spans="2:9" ht="12.75" customHeight="1" x14ac:dyDescent="0.25">
      <c r="B70220" s="25"/>
      <c r="C70220" s="25"/>
      <c r="I70220" s="25"/>
    </row>
    <row r="70221" spans="2:9" ht="12.75" customHeight="1" x14ac:dyDescent="0.25">
      <c r="B70221" s="25"/>
      <c r="C70221" s="25"/>
      <c r="I70221" s="25"/>
    </row>
    <row r="70222" spans="2:9" ht="12.75" customHeight="1" x14ac:dyDescent="0.25">
      <c r="B70222" s="25"/>
      <c r="C70222" s="25"/>
      <c r="I70222" s="25"/>
    </row>
    <row r="70223" spans="2:9" ht="12.75" customHeight="1" x14ac:dyDescent="0.25">
      <c r="B70223" s="25"/>
      <c r="C70223" s="25"/>
      <c r="I70223" s="25"/>
    </row>
    <row r="70224" spans="2:9" ht="12.75" customHeight="1" x14ac:dyDescent="0.25">
      <c r="B70224" s="25"/>
      <c r="C70224" s="25"/>
      <c r="I70224" s="25"/>
    </row>
    <row r="70225" spans="2:9" ht="12.75" customHeight="1" x14ac:dyDescent="0.25">
      <c r="B70225" s="25"/>
      <c r="C70225" s="25"/>
      <c r="I70225" s="25"/>
    </row>
    <row r="70226" spans="2:9" ht="12.75" customHeight="1" x14ac:dyDescent="0.25">
      <c r="B70226" s="25"/>
      <c r="C70226" s="25"/>
      <c r="I70226" s="25"/>
    </row>
    <row r="70227" spans="2:9" ht="12.75" customHeight="1" x14ac:dyDescent="0.25">
      <c r="B70227" s="25"/>
      <c r="C70227" s="25"/>
      <c r="I70227" s="25"/>
    </row>
    <row r="70228" spans="2:9" ht="12.75" customHeight="1" x14ac:dyDescent="0.25">
      <c r="B70228" s="25"/>
      <c r="C70228" s="25"/>
      <c r="I70228" s="25"/>
    </row>
    <row r="70229" spans="2:9" ht="12.75" customHeight="1" x14ac:dyDescent="0.25">
      <c r="B70229" s="25"/>
      <c r="C70229" s="25"/>
      <c r="I70229" s="25"/>
    </row>
    <row r="70230" spans="2:9" ht="12.75" customHeight="1" x14ac:dyDescent="0.25">
      <c r="B70230" s="25"/>
      <c r="C70230" s="25"/>
      <c r="I70230" s="25"/>
    </row>
    <row r="70231" spans="2:9" ht="12.75" customHeight="1" x14ac:dyDescent="0.25">
      <c r="B70231" s="25"/>
      <c r="C70231" s="25"/>
      <c r="I70231" s="25"/>
    </row>
    <row r="70232" spans="2:9" ht="12.75" customHeight="1" x14ac:dyDescent="0.25">
      <c r="B70232" s="25"/>
      <c r="C70232" s="25"/>
      <c r="I70232" s="25"/>
    </row>
    <row r="70233" spans="2:9" ht="12.75" customHeight="1" x14ac:dyDescent="0.25">
      <c r="B70233" s="25"/>
      <c r="C70233" s="25"/>
      <c r="I70233" s="25"/>
    </row>
    <row r="70234" spans="2:9" ht="12.75" customHeight="1" x14ac:dyDescent="0.25">
      <c r="B70234" s="25"/>
      <c r="C70234" s="25"/>
      <c r="I70234" s="25"/>
    </row>
    <row r="70235" spans="2:9" ht="12.75" customHeight="1" x14ac:dyDescent="0.25">
      <c r="B70235" s="25"/>
      <c r="C70235" s="25"/>
      <c r="I70235" s="25"/>
    </row>
    <row r="70236" spans="2:9" ht="12.75" customHeight="1" x14ac:dyDescent="0.25">
      <c r="B70236" s="25"/>
      <c r="C70236" s="25"/>
      <c r="I70236" s="25"/>
    </row>
    <row r="70237" spans="2:9" ht="12.75" customHeight="1" x14ac:dyDescent="0.25">
      <c r="B70237" s="25"/>
      <c r="C70237" s="25"/>
      <c r="I70237" s="25"/>
    </row>
    <row r="70238" spans="2:9" ht="12.75" customHeight="1" x14ac:dyDescent="0.25">
      <c r="B70238" s="25"/>
      <c r="C70238" s="25"/>
      <c r="I70238" s="25"/>
    </row>
    <row r="70239" spans="2:9" ht="12.75" customHeight="1" x14ac:dyDescent="0.25">
      <c r="B70239" s="25"/>
      <c r="C70239" s="25"/>
      <c r="I70239" s="25"/>
    </row>
    <row r="70240" spans="2:9" ht="12.75" customHeight="1" x14ac:dyDescent="0.25">
      <c r="B70240" s="25"/>
      <c r="C70240" s="25"/>
      <c r="I70240" s="25"/>
    </row>
    <row r="70241" spans="2:9" ht="12.75" customHeight="1" x14ac:dyDescent="0.25">
      <c r="B70241" s="25"/>
      <c r="C70241" s="25"/>
      <c r="I70241" s="25"/>
    </row>
    <row r="70242" spans="2:9" ht="12.75" customHeight="1" x14ac:dyDescent="0.25">
      <c r="B70242" s="25"/>
      <c r="C70242" s="25"/>
      <c r="I70242" s="25"/>
    </row>
    <row r="70243" spans="2:9" ht="12.75" customHeight="1" x14ac:dyDescent="0.25">
      <c r="B70243" s="25"/>
      <c r="C70243" s="25"/>
      <c r="I70243" s="25"/>
    </row>
    <row r="70244" spans="2:9" ht="12.75" customHeight="1" x14ac:dyDescent="0.25">
      <c r="B70244" s="25"/>
      <c r="C70244" s="25"/>
      <c r="I70244" s="25"/>
    </row>
    <row r="70245" spans="2:9" ht="12.75" customHeight="1" x14ac:dyDescent="0.25">
      <c r="B70245" s="25"/>
      <c r="C70245" s="25"/>
      <c r="I70245" s="25"/>
    </row>
    <row r="70246" spans="2:9" ht="12.75" customHeight="1" x14ac:dyDescent="0.25">
      <c r="B70246" s="25"/>
      <c r="C70246" s="25"/>
      <c r="I70246" s="25"/>
    </row>
    <row r="70247" spans="2:9" ht="12.75" customHeight="1" x14ac:dyDescent="0.25">
      <c r="B70247" s="25"/>
      <c r="C70247" s="25"/>
      <c r="I70247" s="25"/>
    </row>
    <row r="70248" spans="2:9" ht="12.75" customHeight="1" x14ac:dyDescent="0.25">
      <c r="B70248" s="25"/>
      <c r="C70248" s="25"/>
      <c r="I70248" s="25"/>
    </row>
    <row r="70249" spans="2:9" ht="12.75" customHeight="1" x14ac:dyDescent="0.25">
      <c r="B70249" s="25"/>
      <c r="C70249" s="25"/>
      <c r="I70249" s="25"/>
    </row>
    <row r="70250" spans="2:9" ht="12.75" customHeight="1" x14ac:dyDescent="0.25">
      <c r="B70250" s="25"/>
      <c r="C70250" s="25"/>
      <c r="I70250" s="25"/>
    </row>
    <row r="70251" spans="2:9" ht="12.75" customHeight="1" x14ac:dyDescent="0.25">
      <c r="B70251" s="25"/>
      <c r="C70251" s="25"/>
      <c r="I70251" s="25"/>
    </row>
    <row r="70252" spans="2:9" ht="12.75" customHeight="1" x14ac:dyDescent="0.25">
      <c r="B70252" s="25"/>
      <c r="C70252" s="25"/>
      <c r="I70252" s="25"/>
    </row>
    <row r="70253" spans="2:9" ht="12.75" customHeight="1" x14ac:dyDescent="0.25">
      <c r="B70253" s="25"/>
      <c r="C70253" s="25"/>
      <c r="I70253" s="25"/>
    </row>
    <row r="70254" spans="2:9" ht="12.75" customHeight="1" x14ac:dyDescent="0.25">
      <c r="B70254" s="25"/>
      <c r="C70254" s="25"/>
      <c r="I70254" s="25"/>
    </row>
    <row r="70255" spans="2:9" ht="12.75" customHeight="1" x14ac:dyDescent="0.25">
      <c r="B70255" s="25"/>
      <c r="C70255" s="25"/>
      <c r="I70255" s="25"/>
    </row>
    <row r="70256" spans="2:9" ht="12.75" customHeight="1" x14ac:dyDescent="0.25">
      <c r="B70256" s="25"/>
      <c r="C70256" s="25"/>
      <c r="I70256" s="25"/>
    </row>
    <row r="70257" spans="2:9" ht="12.75" customHeight="1" x14ac:dyDescent="0.25">
      <c r="B70257" s="25"/>
      <c r="C70257" s="25"/>
      <c r="I70257" s="25"/>
    </row>
    <row r="70258" spans="2:9" ht="12.75" customHeight="1" x14ac:dyDescent="0.25">
      <c r="B70258" s="25"/>
      <c r="C70258" s="25"/>
      <c r="I70258" s="25"/>
    </row>
    <row r="70259" spans="2:9" ht="12.75" customHeight="1" x14ac:dyDescent="0.25">
      <c r="B70259" s="25"/>
      <c r="C70259" s="25"/>
      <c r="I70259" s="25"/>
    </row>
    <row r="70260" spans="2:9" ht="12.75" customHeight="1" x14ac:dyDescent="0.25">
      <c r="B70260" s="25"/>
      <c r="C70260" s="25"/>
      <c r="I70260" s="25"/>
    </row>
    <row r="70261" spans="2:9" ht="12.75" customHeight="1" x14ac:dyDescent="0.25">
      <c r="B70261" s="25"/>
      <c r="C70261" s="25"/>
      <c r="I70261" s="25"/>
    </row>
    <row r="70262" spans="2:9" ht="12.75" customHeight="1" x14ac:dyDescent="0.25">
      <c r="B70262" s="25"/>
      <c r="C70262" s="25"/>
      <c r="I70262" s="25"/>
    </row>
    <row r="70263" spans="2:9" ht="12.75" customHeight="1" x14ac:dyDescent="0.25">
      <c r="B70263" s="25"/>
      <c r="C70263" s="25"/>
      <c r="I70263" s="25"/>
    </row>
    <row r="70264" spans="2:9" ht="12.75" customHeight="1" x14ac:dyDescent="0.25">
      <c r="B70264" s="25"/>
      <c r="C70264" s="25"/>
      <c r="I70264" s="25"/>
    </row>
    <row r="70265" spans="2:9" ht="12.75" customHeight="1" x14ac:dyDescent="0.25">
      <c r="B70265" s="25"/>
      <c r="C70265" s="25"/>
      <c r="I70265" s="25"/>
    </row>
    <row r="70266" spans="2:9" ht="12.75" customHeight="1" x14ac:dyDescent="0.25">
      <c r="B70266" s="25"/>
      <c r="C70266" s="25"/>
      <c r="I70266" s="25"/>
    </row>
    <row r="70267" spans="2:9" ht="12.75" customHeight="1" x14ac:dyDescent="0.25">
      <c r="B70267" s="25"/>
      <c r="C70267" s="25"/>
      <c r="I70267" s="25"/>
    </row>
    <row r="70268" spans="2:9" ht="12.75" customHeight="1" x14ac:dyDescent="0.25">
      <c r="B70268" s="25"/>
      <c r="C70268" s="25"/>
      <c r="I70268" s="25"/>
    </row>
    <row r="70269" spans="2:9" ht="12.75" customHeight="1" x14ac:dyDescent="0.25">
      <c r="B70269" s="25"/>
      <c r="C70269" s="25"/>
      <c r="I70269" s="25"/>
    </row>
    <row r="70270" spans="2:9" ht="12.75" customHeight="1" x14ac:dyDescent="0.25">
      <c r="B70270" s="25"/>
      <c r="C70270" s="25"/>
      <c r="I70270" s="25"/>
    </row>
    <row r="70271" spans="2:9" ht="12.75" customHeight="1" x14ac:dyDescent="0.25">
      <c r="B70271" s="25"/>
      <c r="C70271" s="25"/>
      <c r="I70271" s="25"/>
    </row>
    <row r="70272" spans="2:9" ht="12.75" customHeight="1" x14ac:dyDescent="0.25">
      <c r="B70272" s="25"/>
      <c r="C70272" s="25"/>
      <c r="I70272" s="25"/>
    </row>
    <row r="70273" spans="2:9" ht="12.75" customHeight="1" x14ac:dyDescent="0.25">
      <c r="B70273" s="25"/>
      <c r="C70273" s="25"/>
      <c r="I70273" s="25"/>
    </row>
    <row r="70274" spans="2:9" ht="12.75" customHeight="1" x14ac:dyDescent="0.25">
      <c r="B70274" s="25"/>
      <c r="C70274" s="25"/>
      <c r="I70274" s="25"/>
    </row>
    <row r="70275" spans="2:9" ht="12.75" customHeight="1" x14ac:dyDescent="0.25">
      <c r="B70275" s="25"/>
      <c r="C70275" s="25"/>
      <c r="I70275" s="25"/>
    </row>
    <row r="70276" spans="2:9" ht="12.75" customHeight="1" x14ac:dyDescent="0.25">
      <c r="B70276" s="25"/>
      <c r="C70276" s="25"/>
      <c r="I70276" s="25"/>
    </row>
    <row r="70277" spans="2:9" ht="12.75" customHeight="1" x14ac:dyDescent="0.25">
      <c r="B70277" s="25"/>
      <c r="C70277" s="25"/>
      <c r="I70277" s="25"/>
    </row>
    <row r="70278" spans="2:9" ht="12.75" customHeight="1" x14ac:dyDescent="0.25">
      <c r="B70278" s="25"/>
      <c r="C70278" s="25"/>
      <c r="I70278" s="25"/>
    </row>
    <row r="70279" spans="2:9" ht="12.75" customHeight="1" x14ac:dyDescent="0.25">
      <c r="B70279" s="25"/>
      <c r="C70279" s="25"/>
      <c r="I70279" s="25"/>
    </row>
    <row r="70280" spans="2:9" ht="12.75" customHeight="1" x14ac:dyDescent="0.25">
      <c r="B70280" s="25"/>
      <c r="C70280" s="25"/>
      <c r="I70280" s="25"/>
    </row>
    <row r="70281" spans="2:9" ht="12.75" customHeight="1" x14ac:dyDescent="0.25">
      <c r="B70281" s="25"/>
      <c r="C70281" s="25"/>
      <c r="I70281" s="25"/>
    </row>
    <row r="70282" spans="2:9" ht="12.75" customHeight="1" x14ac:dyDescent="0.25">
      <c r="B70282" s="25"/>
      <c r="C70282" s="25"/>
      <c r="I70282" s="25"/>
    </row>
    <row r="70283" spans="2:9" ht="12.75" customHeight="1" x14ac:dyDescent="0.25">
      <c r="B70283" s="25"/>
      <c r="C70283" s="25"/>
      <c r="I70283" s="25"/>
    </row>
    <row r="70284" spans="2:9" ht="12.75" customHeight="1" x14ac:dyDescent="0.25">
      <c r="B70284" s="25"/>
      <c r="C70284" s="25"/>
      <c r="I70284" s="25"/>
    </row>
    <row r="70285" spans="2:9" ht="12.75" customHeight="1" x14ac:dyDescent="0.25">
      <c r="B70285" s="25"/>
      <c r="C70285" s="25"/>
      <c r="I70285" s="25"/>
    </row>
    <row r="70286" spans="2:9" ht="12.75" customHeight="1" x14ac:dyDescent="0.25">
      <c r="B70286" s="25"/>
      <c r="C70286" s="25"/>
      <c r="I70286" s="25"/>
    </row>
    <row r="70287" spans="2:9" ht="12.75" customHeight="1" x14ac:dyDescent="0.25">
      <c r="B70287" s="25"/>
      <c r="C70287" s="25"/>
      <c r="I70287" s="25"/>
    </row>
    <row r="70288" spans="2:9" ht="12.75" customHeight="1" x14ac:dyDescent="0.25">
      <c r="B70288" s="25"/>
      <c r="C70288" s="25"/>
      <c r="I70288" s="25"/>
    </row>
    <row r="70289" spans="2:9" ht="12.75" customHeight="1" x14ac:dyDescent="0.25">
      <c r="B70289" s="25"/>
      <c r="C70289" s="25"/>
      <c r="I70289" s="25"/>
    </row>
    <row r="70290" spans="2:9" ht="12.75" customHeight="1" x14ac:dyDescent="0.25">
      <c r="B70290" s="25"/>
      <c r="C70290" s="25"/>
      <c r="I70290" s="25"/>
    </row>
    <row r="70291" spans="2:9" ht="12.75" customHeight="1" x14ac:dyDescent="0.25">
      <c r="B70291" s="25"/>
      <c r="C70291" s="25"/>
      <c r="I70291" s="25"/>
    </row>
    <row r="70292" spans="2:9" ht="12.75" customHeight="1" x14ac:dyDescent="0.25">
      <c r="B70292" s="25"/>
      <c r="C70292" s="25"/>
      <c r="I70292" s="25"/>
    </row>
    <row r="70293" spans="2:9" ht="12.75" customHeight="1" x14ac:dyDescent="0.25">
      <c r="B70293" s="25"/>
      <c r="C70293" s="25"/>
      <c r="I70293" s="25"/>
    </row>
    <row r="70294" spans="2:9" ht="12.75" customHeight="1" x14ac:dyDescent="0.25">
      <c r="B70294" s="25"/>
      <c r="C70294" s="25"/>
      <c r="I70294" s="25"/>
    </row>
    <row r="70295" spans="2:9" ht="12.75" customHeight="1" x14ac:dyDescent="0.25">
      <c r="B70295" s="25"/>
      <c r="C70295" s="25"/>
      <c r="I70295" s="25"/>
    </row>
    <row r="70296" spans="2:9" ht="12.75" customHeight="1" x14ac:dyDescent="0.25">
      <c r="B70296" s="25"/>
      <c r="C70296" s="25"/>
      <c r="I70296" s="25"/>
    </row>
    <row r="70297" spans="2:9" ht="12.75" customHeight="1" x14ac:dyDescent="0.25">
      <c r="B70297" s="25"/>
      <c r="C70297" s="25"/>
      <c r="I70297" s="25"/>
    </row>
    <row r="70298" spans="2:9" ht="12.75" customHeight="1" x14ac:dyDescent="0.25">
      <c r="B70298" s="25"/>
      <c r="C70298" s="25"/>
      <c r="I70298" s="25"/>
    </row>
    <row r="70299" spans="2:9" ht="12.75" customHeight="1" x14ac:dyDescent="0.25">
      <c r="B70299" s="25"/>
      <c r="C70299" s="25"/>
      <c r="I70299" s="25"/>
    </row>
    <row r="70300" spans="2:9" ht="12.75" customHeight="1" x14ac:dyDescent="0.25">
      <c r="B70300" s="25"/>
      <c r="C70300" s="25"/>
      <c r="I70300" s="25"/>
    </row>
    <row r="70301" spans="2:9" ht="12.75" customHeight="1" x14ac:dyDescent="0.25">
      <c r="B70301" s="25"/>
      <c r="C70301" s="25"/>
      <c r="I70301" s="25"/>
    </row>
    <row r="70302" spans="2:9" ht="12.75" customHeight="1" x14ac:dyDescent="0.25">
      <c r="B70302" s="25"/>
      <c r="C70302" s="25"/>
      <c r="I70302" s="25"/>
    </row>
    <row r="70303" spans="2:9" ht="12.75" customHeight="1" x14ac:dyDescent="0.25">
      <c r="B70303" s="25"/>
      <c r="C70303" s="25"/>
      <c r="I70303" s="25"/>
    </row>
    <row r="70304" spans="2:9" ht="12.75" customHeight="1" x14ac:dyDescent="0.25">
      <c r="B70304" s="25"/>
      <c r="C70304" s="25"/>
      <c r="I70304" s="25"/>
    </row>
    <row r="70305" spans="2:9" ht="12.75" customHeight="1" x14ac:dyDescent="0.25">
      <c r="B70305" s="25"/>
      <c r="C70305" s="25"/>
      <c r="I70305" s="25"/>
    </row>
    <row r="70306" spans="2:9" ht="12.75" customHeight="1" x14ac:dyDescent="0.25">
      <c r="B70306" s="25"/>
      <c r="C70306" s="25"/>
      <c r="I70306" s="25"/>
    </row>
    <row r="70307" spans="2:9" ht="12.75" customHeight="1" x14ac:dyDescent="0.25">
      <c r="B70307" s="25"/>
      <c r="C70307" s="25"/>
      <c r="I70307" s="25"/>
    </row>
    <row r="70308" spans="2:9" ht="12.75" customHeight="1" x14ac:dyDescent="0.25">
      <c r="B70308" s="25"/>
      <c r="C70308" s="25"/>
      <c r="I70308" s="25"/>
    </row>
    <row r="70309" spans="2:9" ht="12.75" customHeight="1" x14ac:dyDescent="0.25">
      <c r="B70309" s="25"/>
      <c r="C70309" s="25"/>
      <c r="I70309" s="25"/>
    </row>
    <row r="70310" spans="2:9" ht="12.75" customHeight="1" x14ac:dyDescent="0.25">
      <c r="B70310" s="25"/>
      <c r="C70310" s="25"/>
      <c r="I70310" s="25"/>
    </row>
    <row r="70311" spans="2:9" ht="12.75" customHeight="1" x14ac:dyDescent="0.25">
      <c r="B70311" s="25"/>
      <c r="C70311" s="25"/>
      <c r="I70311" s="25"/>
    </row>
    <row r="70312" spans="2:9" ht="12.75" customHeight="1" x14ac:dyDescent="0.25">
      <c r="B70312" s="25"/>
      <c r="C70312" s="25"/>
      <c r="I70312" s="25"/>
    </row>
    <row r="70313" spans="2:9" ht="12.75" customHeight="1" x14ac:dyDescent="0.25">
      <c r="B70313" s="25"/>
      <c r="C70313" s="25"/>
      <c r="I70313" s="25"/>
    </row>
    <row r="70314" spans="2:9" ht="12.75" customHeight="1" x14ac:dyDescent="0.25">
      <c r="B70314" s="25"/>
      <c r="C70314" s="25"/>
      <c r="I70314" s="25"/>
    </row>
    <row r="70315" spans="2:9" ht="12.75" customHeight="1" x14ac:dyDescent="0.25">
      <c r="B70315" s="25"/>
      <c r="C70315" s="25"/>
      <c r="I70315" s="25"/>
    </row>
    <row r="70316" spans="2:9" ht="12.75" customHeight="1" x14ac:dyDescent="0.25">
      <c r="B70316" s="25"/>
      <c r="C70316" s="25"/>
      <c r="I70316" s="25"/>
    </row>
    <row r="70317" spans="2:9" ht="12.75" customHeight="1" x14ac:dyDescent="0.25">
      <c r="B70317" s="25"/>
      <c r="C70317" s="25"/>
      <c r="I70317" s="25"/>
    </row>
    <row r="70318" spans="2:9" ht="12.75" customHeight="1" x14ac:dyDescent="0.25">
      <c r="B70318" s="25"/>
      <c r="C70318" s="25"/>
      <c r="I70318" s="25"/>
    </row>
    <row r="70319" spans="2:9" ht="12.75" customHeight="1" x14ac:dyDescent="0.25">
      <c r="B70319" s="25"/>
      <c r="C70319" s="25"/>
      <c r="I70319" s="25"/>
    </row>
    <row r="70320" spans="2:9" ht="12.75" customHeight="1" x14ac:dyDescent="0.25">
      <c r="B70320" s="25"/>
      <c r="C70320" s="25"/>
      <c r="I70320" s="25"/>
    </row>
    <row r="70321" spans="2:9" ht="12.75" customHeight="1" x14ac:dyDescent="0.25">
      <c r="B70321" s="25"/>
      <c r="C70321" s="25"/>
      <c r="I70321" s="25"/>
    </row>
    <row r="70322" spans="2:9" ht="12.75" customHeight="1" x14ac:dyDescent="0.25">
      <c r="B70322" s="25"/>
      <c r="C70322" s="25"/>
      <c r="I70322" s="25"/>
    </row>
    <row r="70323" spans="2:9" ht="12.75" customHeight="1" x14ac:dyDescent="0.25">
      <c r="B70323" s="25"/>
      <c r="C70323" s="25"/>
      <c r="I70323" s="25"/>
    </row>
    <row r="70324" spans="2:9" ht="12.75" customHeight="1" x14ac:dyDescent="0.25">
      <c r="B70324" s="25"/>
      <c r="C70324" s="25"/>
      <c r="I70324" s="25"/>
    </row>
    <row r="70325" spans="2:9" ht="12.75" customHeight="1" x14ac:dyDescent="0.25">
      <c r="B70325" s="25"/>
      <c r="C70325" s="25"/>
      <c r="I70325" s="25"/>
    </row>
    <row r="70326" spans="2:9" ht="12.75" customHeight="1" x14ac:dyDescent="0.25">
      <c r="B70326" s="25"/>
      <c r="C70326" s="25"/>
      <c r="I70326" s="25"/>
    </row>
    <row r="70327" spans="2:9" ht="12.75" customHeight="1" x14ac:dyDescent="0.25">
      <c r="B70327" s="25"/>
      <c r="C70327" s="25"/>
      <c r="I70327" s="25"/>
    </row>
    <row r="70328" spans="2:9" ht="12.75" customHeight="1" x14ac:dyDescent="0.25">
      <c r="B70328" s="25"/>
      <c r="C70328" s="25"/>
      <c r="I70328" s="25"/>
    </row>
    <row r="70329" spans="2:9" ht="12.75" customHeight="1" x14ac:dyDescent="0.25">
      <c r="B70329" s="25"/>
      <c r="C70329" s="25"/>
      <c r="I70329" s="25"/>
    </row>
    <row r="70330" spans="2:9" ht="12.75" customHeight="1" x14ac:dyDescent="0.25">
      <c r="B70330" s="25"/>
      <c r="C70330" s="25"/>
      <c r="I70330" s="25"/>
    </row>
    <row r="70331" spans="2:9" ht="12.75" customHeight="1" x14ac:dyDescent="0.25">
      <c r="B70331" s="25"/>
      <c r="C70331" s="25"/>
      <c r="I70331" s="25"/>
    </row>
    <row r="70332" spans="2:9" ht="12.75" customHeight="1" x14ac:dyDescent="0.25">
      <c r="B70332" s="25"/>
      <c r="C70332" s="25"/>
      <c r="I70332" s="25"/>
    </row>
    <row r="70333" spans="2:9" ht="12.75" customHeight="1" x14ac:dyDescent="0.25">
      <c r="B70333" s="25"/>
      <c r="C70333" s="25"/>
      <c r="I70333" s="25"/>
    </row>
    <row r="70334" spans="2:9" ht="12.75" customHeight="1" x14ac:dyDescent="0.25">
      <c r="B70334" s="25"/>
      <c r="C70334" s="25"/>
      <c r="I70334" s="25"/>
    </row>
    <row r="70335" spans="2:9" ht="12.75" customHeight="1" x14ac:dyDescent="0.25">
      <c r="B70335" s="25"/>
      <c r="C70335" s="25"/>
      <c r="I70335" s="25"/>
    </row>
    <row r="70336" spans="2:9" ht="12.75" customHeight="1" x14ac:dyDescent="0.25">
      <c r="B70336" s="25"/>
      <c r="C70336" s="25"/>
      <c r="I70336" s="25"/>
    </row>
    <row r="70337" spans="2:9" ht="12.75" customHeight="1" x14ac:dyDescent="0.25">
      <c r="B70337" s="25"/>
      <c r="C70337" s="25"/>
      <c r="I70337" s="25"/>
    </row>
    <row r="70338" spans="2:9" ht="12.75" customHeight="1" x14ac:dyDescent="0.25">
      <c r="B70338" s="25"/>
      <c r="C70338" s="25"/>
      <c r="I70338" s="25"/>
    </row>
    <row r="70339" spans="2:9" ht="12.75" customHeight="1" x14ac:dyDescent="0.25">
      <c r="B70339" s="25"/>
      <c r="C70339" s="25"/>
      <c r="I70339" s="25"/>
    </row>
    <row r="70340" spans="2:9" ht="12.75" customHeight="1" x14ac:dyDescent="0.25">
      <c r="B70340" s="25"/>
      <c r="C70340" s="25"/>
      <c r="I70340" s="25"/>
    </row>
    <row r="70341" spans="2:9" ht="12.75" customHeight="1" x14ac:dyDescent="0.25">
      <c r="B70341" s="25"/>
      <c r="C70341" s="25"/>
      <c r="I70341" s="25"/>
    </row>
    <row r="70342" spans="2:9" ht="12.75" customHeight="1" x14ac:dyDescent="0.25">
      <c r="B70342" s="25"/>
      <c r="C70342" s="25"/>
      <c r="I70342" s="25"/>
    </row>
    <row r="70343" spans="2:9" ht="12.75" customHeight="1" x14ac:dyDescent="0.25">
      <c r="B70343" s="25"/>
      <c r="C70343" s="25"/>
      <c r="I70343" s="25"/>
    </row>
    <row r="70344" spans="2:9" ht="12.75" customHeight="1" x14ac:dyDescent="0.25">
      <c r="B70344" s="25"/>
      <c r="C70344" s="25"/>
      <c r="I70344" s="25"/>
    </row>
    <row r="70345" spans="2:9" ht="12.75" customHeight="1" x14ac:dyDescent="0.25">
      <c r="B70345" s="25"/>
      <c r="C70345" s="25"/>
      <c r="I70345" s="25"/>
    </row>
    <row r="70346" spans="2:9" ht="12.75" customHeight="1" x14ac:dyDescent="0.25">
      <c r="B70346" s="25"/>
      <c r="C70346" s="25"/>
      <c r="I70346" s="25"/>
    </row>
    <row r="70347" spans="2:9" ht="12.75" customHeight="1" x14ac:dyDescent="0.25">
      <c r="B70347" s="25"/>
      <c r="C70347" s="25"/>
      <c r="I70347" s="25"/>
    </row>
    <row r="70348" spans="2:9" ht="12.75" customHeight="1" x14ac:dyDescent="0.25">
      <c r="B70348" s="25"/>
      <c r="C70348" s="25"/>
      <c r="I70348" s="25"/>
    </row>
    <row r="70349" spans="2:9" ht="12.75" customHeight="1" x14ac:dyDescent="0.25">
      <c r="B70349" s="25"/>
      <c r="C70349" s="25"/>
      <c r="I70349" s="25"/>
    </row>
    <row r="70350" spans="2:9" ht="12.75" customHeight="1" x14ac:dyDescent="0.25">
      <c r="B70350" s="25"/>
      <c r="C70350" s="25"/>
      <c r="I70350" s="25"/>
    </row>
    <row r="70351" spans="2:9" ht="12.75" customHeight="1" x14ac:dyDescent="0.25">
      <c r="B70351" s="25"/>
      <c r="C70351" s="25"/>
      <c r="I70351" s="25"/>
    </row>
    <row r="70352" spans="2:9" ht="12.75" customHeight="1" x14ac:dyDescent="0.25">
      <c r="B70352" s="25"/>
      <c r="C70352" s="25"/>
      <c r="I70352" s="25"/>
    </row>
    <row r="70353" spans="2:9" ht="12.75" customHeight="1" x14ac:dyDescent="0.25">
      <c r="B70353" s="25"/>
      <c r="C70353" s="25"/>
      <c r="I70353" s="25"/>
    </row>
    <row r="70354" spans="2:9" ht="12.75" customHeight="1" x14ac:dyDescent="0.25">
      <c r="B70354" s="25"/>
      <c r="C70354" s="25"/>
      <c r="I70354" s="25"/>
    </row>
    <row r="70355" spans="2:9" ht="12.75" customHeight="1" x14ac:dyDescent="0.25">
      <c r="B70355" s="25"/>
      <c r="C70355" s="25"/>
      <c r="I70355" s="25"/>
    </row>
    <row r="70356" spans="2:9" ht="12.75" customHeight="1" x14ac:dyDescent="0.25">
      <c r="B70356" s="25"/>
      <c r="C70356" s="25"/>
      <c r="I70356" s="25"/>
    </row>
    <row r="70357" spans="2:9" ht="12.75" customHeight="1" x14ac:dyDescent="0.25">
      <c r="B70357" s="25"/>
      <c r="C70357" s="25"/>
      <c r="I70357" s="25"/>
    </row>
    <row r="70358" spans="2:9" ht="12.75" customHeight="1" x14ac:dyDescent="0.25">
      <c r="B70358" s="25"/>
      <c r="C70358" s="25"/>
      <c r="I70358" s="25"/>
    </row>
    <row r="70359" spans="2:9" ht="12.75" customHeight="1" x14ac:dyDescent="0.25">
      <c r="B70359" s="25"/>
      <c r="C70359" s="25"/>
      <c r="I70359" s="25"/>
    </row>
    <row r="70360" spans="2:9" ht="12.75" customHeight="1" x14ac:dyDescent="0.25">
      <c r="B70360" s="25"/>
      <c r="C70360" s="25"/>
      <c r="I70360" s="25"/>
    </row>
    <row r="70361" spans="2:9" ht="12.75" customHeight="1" x14ac:dyDescent="0.25">
      <c r="B70361" s="25"/>
      <c r="C70361" s="25"/>
      <c r="I70361" s="25"/>
    </row>
    <row r="70362" spans="2:9" ht="12.75" customHeight="1" x14ac:dyDescent="0.25">
      <c r="B70362" s="25"/>
      <c r="C70362" s="25"/>
      <c r="I70362" s="25"/>
    </row>
    <row r="70363" spans="2:9" ht="12.75" customHeight="1" x14ac:dyDescent="0.25">
      <c r="B70363" s="25"/>
      <c r="C70363" s="25"/>
      <c r="I70363" s="25"/>
    </row>
    <row r="70364" spans="2:9" ht="12.75" customHeight="1" x14ac:dyDescent="0.25">
      <c r="B70364" s="25"/>
      <c r="C70364" s="25"/>
      <c r="I70364" s="25"/>
    </row>
    <row r="70365" spans="2:9" ht="12.75" customHeight="1" x14ac:dyDescent="0.25">
      <c r="B70365" s="25"/>
      <c r="C70365" s="25"/>
      <c r="I70365" s="25"/>
    </row>
    <row r="70366" spans="2:9" ht="12.75" customHeight="1" x14ac:dyDescent="0.25">
      <c r="B70366" s="25"/>
      <c r="C70366" s="25"/>
      <c r="I70366" s="25"/>
    </row>
    <row r="70367" spans="2:9" ht="12.75" customHeight="1" x14ac:dyDescent="0.25">
      <c r="B70367" s="25"/>
      <c r="C70367" s="25"/>
      <c r="I70367" s="25"/>
    </row>
    <row r="70368" spans="2:9" ht="12.75" customHeight="1" x14ac:dyDescent="0.25">
      <c r="B70368" s="25"/>
      <c r="C70368" s="25"/>
      <c r="I70368" s="25"/>
    </row>
    <row r="70369" spans="2:9" ht="12.75" customHeight="1" x14ac:dyDescent="0.25">
      <c r="B70369" s="25"/>
      <c r="C70369" s="25"/>
      <c r="I70369" s="25"/>
    </row>
    <row r="70370" spans="2:9" ht="12.75" customHeight="1" x14ac:dyDescent="0.25">
      <c r="B70370" s="25"/>
      <c r="C70370" s="25"/>
      <c r="I70370" s="25"/>
    </row>
    <row r="70371" spans="2:9" ht="12.75" customHeight="1" x14ac:dyDescent="0.25">
      <c r="B70371" s="25"/>
      <c r="C70371" s="25"/>
      <c r="I70371" s="25"/>
    </row>
    <row r="70372" spans="2:9" ht="12.75" customHeight="1" x14ac:dyDescent="0.25">
      <c r="B70372" s="25"/>
      <c r="C70372" s="25"/>
      <c r="I70372" s="25"/>
    </row>
    <row r="70373" spans="2:9" ht="12.75" customHeight="1" x14ac:dyDescent="0.25">
      <c r="B70373" s="25"/>
      <c r="C70373" s="25"/>
      <c r="I70373" s="25"/>
    </row>
    <row r="70374" spans="2:9" ht="12.75" customHeight="1" x14ac:dyDescent="0.25">
      <c r="B70374" s="25"/>
      <c r="C70374" s="25"/>
      <c r="I70374" s="25"/>
    </row>
    <row r="70375" spans="2:9" ht="12.75" customHeight="1" x14ac:dyDescent="0.25">
      <c r="B70375" s="25"/>
      <c r="C70375" s="25"/>
      <c r="I70375" s="25"/>
    </row>
    <row r="70376" spans="2:9" ht="12.75" customHeight="1" x14ac:dyDescent="0.25">
      <c r="B70376" s="25"/>
      <c r="C70376" s="25"/>
      <c r="I70376" s="25"/>
    </row>
    <row r="70377" spans="2:9" ht="12.75" customHeight="1" x14ac:dyDescent="0.25">
      <c r="B70377" s="25"/>
      <c r="C70377" s="25"/>
      <c r="I70377" s="25"/>
    </row>
    <row r="70378" spans="2:9" ht="12.75" customHeight="1" x14ac:dyDescent="0.25">
      <c r="B70378" s="25"/>
      <c r="C70378" s="25"/>
      <c r="I70378" s="25"/>
    </row>
    <row r="70379" spans="2:9" ht="12.75" customHeight="1" x14ac:dyDescent="0.25">
      <c r="B70379" s="25"/>
      <c r="C70379" s="25"/>
      <c r="I70379" s="25"/>
    </row>
    <row r="70380" spans="2:9" ht="12.75" customHeight="1" x14ac:dyDescent="0.25">
      <c r="B70380" s="25"/>
      <c r="C70380" s="25"/>
      <c r="I70380" s="25"/>
    </row>
    <row r="70381" spans="2:9" ht="12.75" customHeight="1" x14ac:dyDescent="0.25">
      <c r="B70381" s="25"/>
      <c r="C70381" s="25"/>
      <c r="I70381" s="25"/>
    </row>
    <row r="70382" spans="2:9" ht="12.75" customHeight="1" x14ac:dyDescent="0.25">
      <c r="B70382" s="25"/>
      <c r="C70382" s="25"/>
      <c r="I70382" s="25"/>
    </row>
    <row r="70383" spans="2:9" ht="12.75" customHeight="1" x14ac:dyDescent="0.25">
      <c r="B70383" s="25"/>
      <c r="C70383" s="25"/>
      <c r="I70383" s="25"/>
    </row>
    <row r="70384" spans="2:9" ht="12.75" customHeight="1" x14ac:dyDescent="0.25">
      <c r="B70384" s="25"/>
      <c r="C70384" s="25"/>
      <c r="I70384" s="25"/>
    </row>
    <row r="70385" spans="2:9" ht="12.75" customHeight="1" x14ac:dyDescent="0.25">
      <c r="B70385" s="25"/>
      <c r="C70385" s="25"/>
      <c r="I70385" s="25"/>
    </row>
    <row r="70386" spans="2:9" ht="12.75" customHeight="1" x14ac:dyDescent="0.25">
      <c r="B70386" s="25"/>
      <c r="C70386" s="25"/>
      <c r="I70386" s="25"/>
    </row>
    <row r="70387" spans="2:9" ht="12.75" customHeight="1" x14ac:dyDescent="0.25">
      <c r="B70387" s="25"/>
      <c r="C70387" s="25"/>
      <c r="I70387" s="25"/>
    </row>
    <row r="70388" spans="2:9" ht="12.75" customHeight="1" x14ac:dyDescent="0.25">
      <c r="B70388" s="25"/>
      <c r="C70388" s="25"/>
      <c r="I70388" s="25"/>
    </row>
    <row r="70389" spans="2:9" ht="12.75" customHeight="1" x14ac:dyDescent="0.25">
      <c r="B70389" s="25"/>
      <c r="C70389" s="25"/>
      <c r="I70389" s="25"/>
    </row>
    <row r="70390" spans="2:9" ht="12.75" customHeight="1" x14ac:dyDescent="0.25">
      <c r="B70390" s="25"/>
      <c r="C70390" s="25"/>
      <c r="I70390" s="25"/>
    </row>
    <row r="70391" spans="2:9" ht="12.75" customHeight="1" x14ac:dyDescent="0.25">
      <c r="B70391" s="25"/>
      <c r="C70391" s="25"/>
      <c r="I70391" s="25"/>
    </row>
    <row r="70392" spans="2:9" ht="12.75" customHeight="1" x14ac:dyDescent="0.25">
      <c r="B70392" s="25"/>
      <c r="C70392" s="25"/>
      <c r="I70392" s="25"/>
    </row>
    <row r="70393" spans="2:9" ht="12.75" customHeight="1" x14ac:dyDescent="0.25">
      <c r="B70393" s="25"/>
      <c r="C70393" s="25"/>
      <c r="I70393" s="25"/>
    </row>
    <row r="70394" spans="2:9" ht="12.75" customHeight="1" x14ac:dyDescent="0.25">
      <c r="B70394" s="25"/>
      <c r="C70394" s="25"/>
      <c r="I70394" s="25"/>
    </row>
    <row r="70395" spans="2:9" ht="12.75" customHeight="1" x14ac:dyDescent="0.25">
      <c r="B70395" s="25"/>
      <c r="C70395" s="25"/>
      <c r="I70395" s="25"/>
    </row>
    <row r="70396" spans="2:9" ht="12.75" customHeight="1" x14ac:dyDescent="0.25">
      <c r="B70396" s="25"/>
      <c r="C70396" s="25"/>
      <c r="I70396" s="25"/>
    </row>
    <row r="70397" spans="2:9" ht="12.75" customHeight="1" x14ac:dyDescent="0.25">
      <c r="B70397" s="25"/>
      <c r="C70397" s="25"/>
      <c r="I70397" s="25"/>
    </row>
    <row r="70398" spans="2:9" ht="12.75" customHeight="1" x14ac:dyDescent="0.25">
      <c r="B70398" s="25"/>
      <c r="C70398" s="25"/>
      <c r="I70398" s="25"/>
    </row>
    <row r="70399" spans="2:9" ht="12.75" customHeight="1" x14ac:dyDescent="0.25">
      <c r="B70399" s="25"/>
      <c r="C70399" s="25"/>
      <c r="I70399" s="25"/>
    </row>
    <row r="70400" spans="2:9" ht="12.75" customHeight="1" x14ac:dyDescent="0.25">
      <c r="B70400" s="25"/>
      <c r="C70400" s="25"/>
      <c r="I70400" s="25"/>
    </row>
    <row r="70401" spans="2:9" ht="12.75" customHeight="1" x14ac:dyDescent="0.25">
      <c r="B70401" s="25"/>
      <c r="C70401" s="25"/>
      <c r="I70401" s="25"/>
    </row>
    <row r="70402" spans="2:9" ht="12.75" customHeight="1" x14ac:dyDescent="0.25">
      <c r="B70402" s="25"/>
      <c r="C70402" s="25"/>
      <c r="I70402" s="25"/>
    </row>
    <row r="70403" spans="2:9" ht="12.75" customHeight="1" x14ac:dyDescent="0.25">
      <c r="B70403" s="25"/>
      <c r="C70403" s="25"/>
      <c r="I70403" s="25"/>
    </row>
    <row r="70404" spans="2:9" ht="12.75" customHeight="1" x14ac:dyDescent="0.25">
      <c r="B70404" s="25"/>
      <c r="C70404" s="25"/>
      <c r="I70404" s="25"/>
    </row>
    <row r="70405" spans="2:9" ht="12.75" customHeight="1" x14ac:dyDescent="0.25">
      <c r="B70405" s="25"/>
      <c r="C70405" s="25"/>
      <c r="I70405" s="25"/>
    </row>
    <row r="70406" spans="2:9" ht="12.75" customHeight="1" x14ac:dyDescent="0.25">
      <c r="B70406" s="25"/>
      <c r="C70406" s="25"/>
      <c r="I70406" s="25"/>
    </row>
    <row r="70407" spans="2:9" ht="12.75" customHeight="1" x14ac:dyDescent="0.25">
      <c r="B70407" s="25"/>
      <c r="C70407" s="25"/>
      <c r="I70407" s="25"/>
    </row>
    <row r="70408" spans="2:9" ht="12.75" customHeight="1" x14ac:dyDescent="0.25">
      <c r="B70408" s="25"/>
      <c r="C70408" s="25"/>
      <c r="I70408" s="25"/>
    </row>
    <row r="70409" spans="2:9" ht="12.75" customHeight="1" x14ac:dyDescent="0.25">
      <c r="B70409" s="25"/>
      <c r="C70409" s="25"/>
      <c r="I70409" s="25"/>
    </row>
    <row r="70410" spans="2:9" ht="12.75" customHeight="1" x14ac:dyDescent="0.25">
      <c r="B70410" s="25"/>
      <c r="C70410" s="25"/>
      <c r="I70410" s="25"/>
    </row>
    <row r="70411" spans="2:9" ht="12.75" customHeight="1" x14ac:dyDescent="0.25">
      <c r="B70411" s="25"/>
      <c r="C70411" s="25"/>
      <c r="I70411" s="25"/>
    </row>
    <row r="70412" spans="2:9" ht="12.75" customHeight="1" x14ac:dyDescent="0.25">
      <c r="B70412" s="25"/>
      <c r="C70412" s="25"/>
      <c r="I70412" s="25"/>
    </row>
    <row r="70413" spans="2:9" ht="12.75" customHeight="1" x14ac:dyDescent="0.25">
      <c r="B70413" s="25"/>
      <c r="C70413" s="25"/>
      <c r="I70413" s="25"/>
    </row>
    <row r="70414" spans="2:9" ht="12.75" customHeight="1" x14ac:dyDescent="0.25">
      <c r="B70414" s="25"/>
      <c r="C70414" s="25"/>
      <c r="I70414" s="25"/>
    </row>
    <row r="70415" spans="2:9" ht="12.75" customHeight="1" x14ac:dyDescent="0.25">
      <c r="B70415" s="25"/>
      <c r="C70415" s="25"/>
      <c r="I70415" s="25"/>
    </row>
    <row r="70416" spans="2:9" ht="12.75" customHeight="1" x14ac:dyDescent="0.25">
      <c r="B70416" s="25"/>
      <c r="C70416" s="25"/>
      <c r="I70416" s="25"/>
    </row>
    <row r="70417" spans="2:9" ht="12.75" customHeight="1" x14ac:dyDescent="0.25">
      <c r="B70417" s="25"/>
      <c r="C70417" s="25"/>
      <c r="I70417" s="25"/>
    </row>
    <row r="70418" spans="2:9" ht="12.75" customHeight="1" x14ac:dyDescent="0.25">
      <c r="B70418" s="25"/>
      <c r="C70418" s="25"/>
      <c r="I70418" s="25"/>
    </row>
    <row r="70419" spans="2:9" ht="12.75" customHeight="1" x14ac:dyDescent="0.25">
      <c r="B70419" s="25"/>
      <c r="C70419" s="25"/>
      <c r="I70419" s="25"/>
    </row>
    <row r="70420" spans="2:9" ht="12.75" customHeight="1" x14ac:dyDescent="0.25">
      <c r="B70420" s="25"/>
      <c r="C70420" s="25"/>
      <c r="I70420" s="25"/>
    </row>
    <row r="70421" spans="2:9" ht="12.75" customHeight="1" x14ac:dyDescent="0.25">
      <c r="B70421" s="25"/>
      <c r="C70421" s="25"/>
      <c r="I70421" s="25"/>
    </row>
    <row r="70422" spans="2:9" ht="12.75" customHeight="1" x14ac:dyDescent="0.25">
      <c r="B70422" s="25"/>
      <c r="C70422" s="25"/>
      <c r="I70422" s="25"/>
    </row>
    <row r="70423" spans="2:9" ht="12.75" customHeight="1" x14ac:dyDescent="0.25">
      <c r="B70423" s="25"/>
      <c r="C70423" s="25"/>
      <c r="I70423" s="25"/>
    </row>
    <row r="70424" spans="2:9" ht="12.75" customHeight="1" x14ac:dyDescent="0.25">
      <c r="B70424" s="25"/>
      <c r="C70424" s="25"/>
      <c r="I70424" s="25"/>
    </row>
    <row r="70425" spans="2:9" ht="12.75" customHeight="1" x14ac:dyDescent="0.25">
      <c r="B70425" s="25"/>
      <c r="C70425" s="25"/>
      <c r="I70425" s="25"/>
    </row>
    <row r="70426" spans="2:9" ht="12.75" customHeight="1" x14ac:dyDescent="0.25">
      <c r="B70426" s="25"/>
      <c r="C70426" s="25"/>
      <c r="I70426" s="25"/>
    </row>
    <row r="70427" spans="2:9" ht="12.75" customHeight="1" x14ac:dyDescent="0.25">
      <c r="B70427" s="25"/>
      <c r="C70427" s="25"/>
      <c r="I70427" s="25"/>
    </row>
    <row r="70428" spans="2:9" ht="12.75" customHeight="1" x14ac:dyDescent="0.25">
      <c r="B70428" s="25"/>
      <c r="C70428" s="25"/>
      <c r="I70428" s="25"/>
    </row>
    <row r="70429" spans="2:9" ht="12.75" customHeight="1" x14ac:dyDescent="0.25">
      <c r="B70429" s="25"/>
      <c r="C70429" s="25"/>
      <c r="I70429" s="25"/>
    </row>
    <row r="70430" spans="2:9" ht="12.75" customHeight="1" x14ac:dyDescent="0.25">
      <c r="B70430" s="25"/>
      <c r="C70430" s="25"/>
      <c r="I70430" s="25"/>
    </row>
    <row r="70431" spans="2:9" ht="12.75" customHeight="1" x14ac:dyDescent="0.25">
      <c r="B70431" s="25"/>
      <c r="C70431" s="25"/>
      <c r="I70431" s="25"/>
    </row>
    <row r="70432" spans="2:9" ht="12.75" customHeight="1" x14ac:dyDescent="0.25">
      <c r="B70432" s="25"/>
      <c r="C70432" s="25"/>
      <c r="I70432" s="25"/>
    </row>
    <row r="70433" spans="2:9" ht="12.75" customHeight="1" x14ac:dyDescent="0.25">
      <c r="B70433" s="25"/>
      <c r="C70433" s="25"/>
      <c r="I70433" s="25"/>
    </row>
    <row r="70434" spans="2:9" ht="12.75" customHeight="1" x14ac:dyDescent="0.25">
      <c r="B70434" s="25"/>
      <c r="C70434" s="25"/>
      <c r="I70434" s="25"/>
    </row>
    <row r="70435" spans="2:9" ht="12.75" customHeight="1" x14ac:dyDescent="0.25">
      <c r="B70435" s="25"/>
      <c r="C70435" s="25"/>
      <c r="I70435" s="25"/>
    </row>
    <row r="70436" spans="2:9" ht="12.75" customHeight="1" x14ac:dyDescent="0.25">
      <c r="B70436" s="25"/>
      <c r="C70436" s="25"/>
      <c r="I70436" s="25"/>
    </row>
    <row r="70437" spans="2:9" ht="12.75" customHeight="1" x14ac:dyDescent="0.25">
      <c r="B70437" s="25"/>
      <c r="C70437" s="25"/>
      <c r="I70437" s="25"/>
    </row>
    <row r="70438" spans="2:9" ht="12.75" customHeight="1" x14ac:dyDescent="0.25">
      <c r="B70438" s="25"/>
      <c r="C70438" s="25"/>
      <c r="I70438" s="25"/>
    </row>
    <row r="70439" spans="2:9" ht="12.75" customHeight="1" x14ac:dyDescent="0.25">
      <c r="B70439" s="25"/>
      <c r="C70439" s="25"/>
      <c r="I70439" s="25"/>
    </row>
    <row r="70440" spans="2:9" ht="12.75" customHeight="1" x14ac:dyDescent="0.25">
      <c r="B70440" s="25"/>
      <c r="C70440" s="25"/>
      <c r="I70440" s="25"/>
    </row>
    <row r="70441" spans="2:9" ht="12.75" customHeight="1" x14ac:dyDescent="0.25">
      <c r="B70441" s="25"/>
      <c r="C70441" s="25"/>
      <c r="I70441" s="25"/>
    </row>
    <row r="70442" spans="2:9" ht="12.75" customHeight="1" x14ac:dyDescent="0.25">
      <c r="B70442" s="25"/>
      <c r="C70442" s="25"/>
      <c r="I70442" s="25"/>
    </row>
    <row r="70443" spans="2:9" ht="12.75" customHeight="1" x14ac:dyDescent="0.25">
      <c r="B70443" s="25"/>
      <c r="C70443" s="25"/>
      <c r="I70443" s="25"/>
    </row>
    <row r="70444" spans="2:9" ht="12.75" customHeight="1" x14ac:dyDescent="0.25">
      <c r="B70444" s="25"/>
      <c r="C70444" s="25"/>
      <c r="I70444" s="25"/>
    </row>
    <row r="70445" spans="2:9" ht="12.75" customHeight="1" x14ac:dyDescent="0.25">
      <c r="B70445" s="25"/>
      <c r="C70445" s="25"/>
      <c r="I70445" s="25"/>
    </row>
    <row r="70446" spans="2:9" ht="12.75" customHeight="1" x14ac:dyDescent="0.25">
      <c r="B70446" s="25"/>
      <c r="C70446" s="25"/>
      <c r="I70446" s="25"/>
    </row>
    <row r="70447" spans="2:9" ht="12.75" customHeight="1" x14ac:dyDescent="0.25">
      <c r="B70447" s="25"/>
      <c r="C70447" s="25"/>
      <c r="I70447" s="25"/>
    </row>
    <row r="70448" spans="2:9" ht="12.75" customHeight="1" x14ac:dyDescent="0.25">
      <c r="B70448" s="25"/>
      <c r="C70448" s="25"/>
      <c r="I70448" s="25"/>
    </row>
    <row r="70449" spans="2:9" ht="12.75" customHeight="1" x14ac:dyDescent="0.25">
      <c r="B70449" s="25"/>
      <c r="C70449" s="25"/>
      <c r="I70449" s="25"/>
    </row>
    <row r="70450" spans="2:9" ht="12.75" customHeight="1" x14ac:dyDescent="0.25">
      <c r="B70450" s="25"/>
      <c r="C70450" s="25"/>
      <c r="I70450" s="25"/>
    </row>
    <row r="70451" spans="2:9" ht="12.75" customHeight="1" x14ac:dyDescent="0.25">
      <c r="B70451" s="25"/>
      <c r="C70451" s="25"/>
      <c r="I70451" s="25"/>
    </row>
    <row r="70452" spans="2:9" ht="12.75" customHeight="1" x14ac:dyDescent="0.25">
      <c r="B70452" s="25"/>
      <c r="C70452" s="25"/>
      <c r="I70452" s="25"/>
    </row>
    <row r="70453" spans="2:9" ht="12.75" customHeight="1" x14ac:dyDescent="0.25">
      <c r="B70453" s="25"/>
      <c r="C70453" s="25"/>
      <c r="I70453" s="25"/>
    </row>
    <row r="70454" spans="2:9" ht="12.75" customHeight="1" x14ac:dyDescent="0.25">
      <c r="B70454" s="25"/>
      <c r="C70454" s="25"/>
      <c r="I70454" s="25"/>
    </row>
    <row r="70455" spans="2:9" ht="12.75" customHeight="1" x14ac:dyDescent="0.25">
      <c r="B70455" s="25"/>
      <c r="C70455" s="25"/>
      <c r="I70455" s="25"/>
    </row>
    <row r="70456" spans="2:9" ht="12.75" customHeight="1" x14ac:dyDescent="0.25">
      <c r="B70456" s="25"/>
      <c r="C70456" s="25"/>
      <c r="I70456" s="25"/>
    </row>
    <row r="70457" spans="2:9" ht="12.75" customHeight="1" x14ac:dyDescent="0.25">
      <c r="B70457" s="25"/>
      <c r="C70457" s="25"/>
      <c r="I70457" s="25"/>
    </row>
    <row r="70458" spans="2:9" ht="12.75" customHeight="1" x14ac:dyDescent="0.25">
      <c r="B70458" s="25"/>
      <c r="C70458" s="25"/>
      <c r="I70458" s="25"/>
    </row>
    <row r="70459" spans="2:9" ht="12.75" customHeight="1" x14ac:dyDescent="0.25">
      <c r="B70459" s="25"/>
      <c r="C70459" s="25"/>
      <c r="I70459" s="25"/>
    </row>
    <row r="70460" spans="2:9" ht="12.75" customHeight="1" x14ac:dyDescent="0.25">
      <c r="B70460" s="25"/>
      <c r="C70460" s="25"/>
      <c r="I70460" s="25"/>
    </row>
    <row r="70461" spans="2:9" ht="12.75" customHeight="1" x14ac:dyDescent="0.25">
      <c r="B70461" s="25"/>
      <c r="C70461" s="25"/>
      <c r="I70461" s="25"/>
    </row>
    <row r="70462" spans="2:9" ht="12.75" customHeight="1" x14ac:dyDescent="0.25">
      <c r="B70462" s="25"/>
      <c r="C70462" s="25"/>
      <c r="I70462" s="25"/>
    </row>
    <row r="70463" spans="2:9" ht="12.75" customHeight="1" x14ac:dyDescent="0.25">
      <c r="B70463" s="25"/>
      <c r="C70463" s="25"/>
      <c r="I70463" s="25"/>
    </row>
    <row r="70464" spans="2:9" ht="12.75" customHeight="1" x14ac:dyDescent="0.25">
      <c r="B70464" s="25"/>
      <c r="C70464" s="25"/>
      <c r="I70464" s="25"/>
    </row>
    <row r="70465" spans="2:9" ht="12.75" customHeight="1" x14ac:dyDescent="0.25">
      <c r="B70465" s="25"/>
      <c r="C70465" s="25"/>
      <c r="I70465" s="25"/>
    </row>
    <row r="70466" spans="2:9" ht="12.75" customHeight="1" x14ac:dyDescent="0.25">
      <c r="B70466" s="25"/>
      <c r="C70466" s="25"/>
      <c r="I70466" s="25"/>
    </row>
    <row r="70467" spans="2:9" ht="12.75" customHeight="1" x14ac:dyDescent="0.25">
      <c r="B70467" s="25"/>
      <c r="C70467" s="25"/>
      <c r="I70467" s="25"/>
    </row>
    <row r="70468" spans="2:9" ht="12.75" customHeight="1" x14ac:dyDescent="0.25">
      <c r="B70468" s="25"/>
      <c r="C70468" s="25"/>
      <c r="I70468" s="25"/>
    </row>
    <row r="70469" spans="2:9" ht="12.75" customHeight="1" x14ac:dyDescent="0.25">
      <c r="B70469" s="25"/>
      <c r="C70469" s="25"/>
      <c r="I70469" s="25"/>
    </row>
    <row r="70470" spans="2:9" ht="12.75" customHeight="1" x14ac:dyDescent="0.25">
      <c r="B70470" s="25"/>
      <c r="C70470" s="25"/>
      <c r="I70470" s="25"/>
    </row>
    <row r="70471" spans="2:9" ht="12.75" customHeight="1" x14ac:dyDescent="0.25">
      <c r="B70471" s="25"/>
      <c r="C70471" s="25"/>
      <c r="I70471" s="25"/>
    </row>
    <row r="70472" spans="2:9" ht="12.75" customHeight="1" x14ac:dyDescent="0.25">
      <c r="B70472" s="25"/>
      <c r="C70472" s="25"/>
      <c r="I70472" s="25"/>
    </row>
    <row r="70473" spans="2:9" ht="12.75" customHeight="1" x14ac:dyDescent="0.25">
      <c r="B70473" s="25"/>
      <c r="C70473" s="25"/>
      <c r="I70473" s="25"/>
    </row>
    <row r="70474" spans="2:9" ht="12.75" customHeight="1" x14ac:dyDescent="0.25">
      <c r="B70474" s="25"/>
      <c r="C70474" s="25"/>
      <c r="I70474" s="25"/>
    </row>
    <row r="70475" spans="2:9" ht="12.75" customHeight="1" x14ac:dyDescent="0.25">
      <c r="B70475" s="25"/>
      <c r="C70475" s="25"/>
      <c r="I70475" s="25"/>
    </row>
    <row r="70476" spans="2:9" ht="12.75" customHeight="1" x14ac:dyDescent="0.25">
      <c r="B70476" s="25"/>
      <c r="C70476" s="25"/>
      <c r="I70476" s="25"/>
    </row>
    <row r="70477" spans="2:9" ht="12.75" customHeight="1" x14ac:dyDescent="0.25">
      <c r="B70477" s="25"/>
      <c r="C70477" s="25"/>
      <c r="I70477" s="25"/>
    </row>
    <row r="70478" spans="2:9" ht="12.75" customHeight="1" x14ac:dyDescent="0.25">
      <c r="B70478" s="25"/>
      <c r="C70478" s="25"/>
      <c r="I70478" s="25"/>
    </row>
    <row r="70479" spans="2:9" ht="12.75" customHeight="1" x14ac:dyDescent="0.25">
      <c r="B70479" s="25"/>
      <c r="C70479" s="25"/>
      <c r="I70479" s="25"/>
    </row>
    <row r="70480" spans="2:9" ht="12.75" customHeight="1" x14ac:dyDescent="0.25">
      <c r="B70480" s="25"/>
      <c r="C70480" s="25"/>
      <c r="I70480" s="25"/>
    </row>
    <row r="70481" spans="2:9" ht="12.75" customHeight="1" x14ac:dyDescent="0.25">
      <c r="B70481" s="25"/>
      <c r="C70481" s="25"/>
      <c r="I70481" s="25"/>
    </row>
    <row r="70482" spans="2:9" ht="12.75" customHeight="1" x14ac:dyDescent="0.25">
      <c r="B70482" s="25"/>
      <c r="C70482" s="25"/>
      <c r="I70482" s="25"/>
    </row>
    <row r="70483" spans="2:9" ht="12.75" customHeight="1" x14ac:dyDescent="0.25">
      <c r="B70483" s="25"/>
      <c r="C70483" s="25"/>
      <c r="I70483" s="25"/>
    </row>
    <row r="70484" spans="2:9" ht="12.75" customHeight="1" x14ac:dyDescent="0.25">
      <c r="B70484" s="25"/>
      <c r="C70484" s="25"/>
      <c r="I70484" s="25"/>
    </row>
    <row r="70485" spans="2:9" ht="12.75" customHeight="1" x14ac:dyDescent="0.25">
      <c r="B70485" s="25"/>
      <c r="C70485" s="25"/>
      <c r="I70485" s="25"/>
    </row>
    <row r="70486" spans="2:9" ht="12.75" customHeight="1" x14ac:dyDescent="0.25">
      <c r="B70486" s="25"/>
      <c r="C70486" s="25"/>
      <c r="I70486" s="25"/>
    </row>
    <row r="70487" spans="2:9" ht="12.75" customHeight="1" x14ac:dyDescent="0.25">
      <c r="B70487" s="25"/>
      <c r="C70487" s="25"/>
      <c r="I70487" s="25"/>
    </row>
    <row r="70488" spans="2:9" ht="12.75" customHeight="1" x14ac:dyDescent="0.25">
      <c r="B70488" s="25"/>
      <c r="C70488" s="25"/>
      <c r="I70488" s="25"/>
    </row>
    <row r="70489" spans="2:9" ht="12.75" customHeight="1" x14ac:dyDescent="0.25">
      <c r="B70489" s="25"/>
      <c r="C70489" s="25"/>
      <c r="I70489" s="25"/>
    </row>
    <row r="70490" spans="2:9" ht="12.75" customHeight="1" x14ac:dyDescent="0.25">
      <c r="B70490" s="25"/>
      <c r="C70490" s="25"/>
      <c r="I70490" s="25"/>
    </row>
    <row r="70491" spans="2:9" ht="12.75" customHeight="1" x14ac:dyDescent="0.25">
      <c r="B70491" s="25"/>
      <c r="C70491" s="25"/>
      <c r="I70491" s="25"/>
    </row>
    <row r="70492" spans="2:9" ht="12.75" customHeight="1" x14ac:dyDescent="0.25">
      <c r="B70492" s="25"/>
      <c r="C70492" s="25"/>
      <c r="I70492" s="25"/>
    </row>
    <row r="70493" spans="2:9" ht="12.75" customHeight="1" x14ac:dyDescent="0.25">
      <c r="B70493" s="25"/>
      <c r="C70493" s="25"/>
      <c r="I70493" s="25"/>
    </row>
    <row r="70494" spans="2:9" ht="12.75" customHeight="1" x14ac:dyDescent="0.25">
      <c r="B70494" s="25"/>
      <c r="C70494" s="25"/>
      <c r="I70494" s="25"/>
    </row>
    <row r="70495" spans="2:9" ht="12.75" customHeight="1" x14ac:dyDescent="0.25">
      <c r="B70495" s="25"/>
      <c r="C70495" s="25"/>
      <c r="I70495" s="25"/>
    </row>
    <row r="70496" spans="2:9" ht="12.75" customHeight="1" x14ac:dyDescent="0.25">
      <c r="B70496" s="25"/>
      <c r="C70496" s="25"/>
      <c r="I70496" s="25"/>
    </row>
    <row r="70497" spans="2:9" ht="12.75" customHeight="1" x14ac:dyDescent="0.25">
      <c r="B70497" s="25"/>
      <c r="C70497" s="25"/>
      <c r="I70497" s="25"/>
    </row>
    <row r="70498" spans="2:9" ht="12.75" customHeight="1" x14ac:dyDescent="0.25">
      <c r="B70498" s="25"/>
      <c r="C70498" s="25"/>
      <c r="I70498" s="25"/>
    </row>
    <row r="70499" spans="2:9" ht="12.75" customHeight="1" x14ac:dyDescent="0.25">
      <c r="B70499" s="25"/>
      <c r="C70499" s="25"/>
      <c r="I70499" s="25"/>
    </row>
    <row r="70500" spans="2:9" ht="12.75" customHeight="1" x14ac:dyDescent="0.25">
      <c r="B70500" s="25"/>
      <c r="C70500" s="25"/>
      <c r="I70500" s="25"/>
    </row>
    <row r="70501" spans="2:9" ht="12.75" customHeight="1" x14ac:dyDescent="0.25">
      <c r="B70501" s="25"/>
      <c r="C70501" s="25"/>
      <c r="I70501" s="25"/>
    </row>
    <row r="70502" spans="2:9" ht="12.75" customHeight="1" x14ac:dyDescent="0.25">
      <c r="B70502" s="25"/>
      <c r="C70502" s="25"/>
      <c r="I70502" s="25"/>
    </row>
    <row r="70503" spans="2:9" ht="12.75" customHeight="1" x14ac:dyDescent="0.25">
      <c r="B70503" s="25"/>
      <c r="C70503" s="25"/>
      <c r="I70503" s="25"/>
    </row>
    <row r="70504" spans="2:9" ht="12.75" customHeight="1" x14ac:dyDescent="0.25">
      <c r="B70504" s="25"/>
      <c r="C70504" s="25"/>
      <c r="I70504" s="25"/>
    </row>
    <row r="70505" spans="2:9" ht="12.75" customHeight="1" x14ac:dyDescent="0.25">
      <c r="B70505" s="25"/>
      <c r="C70505" s="25"/>
      <c r="I70505" s="25"/>
    </row>
    <row r="70506" spans="2:9" ht="12.75" customHeight="1" x14ac:dyDescent="0.25">
      <c r="B70506" s="25"/>
      <c r="C70506" s="25"/>
      <c r="I70506" s="25"/>
    </row>
    <row r="70507" spans="2:9" ht="12.75" customHeight="1" x14ac:dyDescent="0.25">
      <c r="B70507" s="25"/>
      <c r="C70507" s="25"/>
      <c r="I70507" s="25"/>
    </row>
    <row r="70508" spans="2:9" ht="12.75" customHeight="1" x14ac:dyDescent="0.25">
      <c r="B70508" s="25"/>
      <c r="C70508" s="25"/>
      <c r="I70508" s="25"/>
    </row>
    <row r="70509" spans="2:9" ht="12.75" customHeight="1" x14ac:dyDescent="0.25">
      <c r="B70509" s="25"/>
      <c r="C70509" s="25"/>
      <c r="I70509" s="25"/>
    </row>
    <row r="70510" spans="2:9" ht="12.75" customHeight="1" x14ac:dyDescent="0.25">
      <c r="B70510" s="25"/>
      <c r="C70510" s="25"/>
      <c r="I70510" s="25"/>
    </row>
    <row r="70511" spans="2:9" ht="12.75" customHeight="1" x14ac:dyDescent="0.25">
      <c r="B70511" s="25"/>
      <c r="C70511" s="25"/>
      <c r="I70511" s="25"/>
    </row>
    <row r="70512" spans="2:9" ht="12.75" customHeight="1" x14ac:dyDescent="0.25">
      <c r="B70512" s="25"/>
      <c r="C70512" s="25"/>
      <c r="I70512" s="25"/>
    </row>
    <row r="70513" spans="2:9" ht="12.75" customHeight="1" x14ac:dyDescent="0.25">
      <c r="B70513" s="25"/>
      <c r="C70513" s="25"/>
      <c r="I70513" s="25"/>
    </row>
    <row r="70514" spans="2:9" ht="12.75" customHeight="1" x14ac:dyDescent="0.25">
      <c r="B70514" s="25"/>
      <c r="C70514" s="25"/>
      <c r="I70514" s="25"/>
    </row>
    <row r="70515" spans="2:9" ht="12.75" customHeight="1" x14ac:dyDescent="0.25">
      <c r="B70515" s="25"/>
      <c r="C70515" s="25"/>
      <c r="I70515" s="25"/>
    </row>
    <row r="70516" spans="2:9" ht="12.75" customHeight="1" x14ac:dyDescent="0.25">
      <c r="B70516" s="25"/>
      <c r="C70516" s="25"/>
      <c r="I70516" s="25"/>
    </row>
    <row r="70517" spans="2:9" ht="12.75" customHeight="1" x14ac:dyDescent="0.25">
      <c r="B70517" s="25"/>
      <c r="C70517" s="25"/>
      <c r="I70517" s="25"/>
    </row>
    <row r="70518" spans="2:9" ht="12.75" customHeight="1" x14ac:dyDescent="0.25">
      <c r="B70518" s="25"/>
      <c r="C70518" s="25"/>
      <c r="I70518" s="25"/>
    </row>
    <row r="70519" spans="2:9" ht="12.75" customHeight="1" x14ac:dyDescent="0.25">
      <c r="B70519" s="25"/>
      <c r="C70519" s="25"/>
      <c r="I70519" s="25"/>
    </row>
    <row r="70520" spans="2:9" ht="12.75" customHeight="1" x14ac:dyDescent="0.25">
      <c r="B70520" s="25"/>
      <c r="C70520" s="25"/>
      <c r="I70520" s="25"/>
    </row>
    <row r="70521" spans="2:9" ht="12.75" customHeight="1" x14ac:dyDescent="0.25">
      <c r="B70521" s="25"/>
      <c r="C70521" s="25"/>
      <c r="I70521" s="25"/>
    </row>
    <row r="70522" spans="2:9" ht="12.75" customHeight="1" x14ac:dyDescent="0.25">
      <c r="B70522" s="25"/>
      <c r="C70522" s="25"/>
      <c r="I70522" s="25"/>
    </row>
    <row r="70523" spans="2:9" ht="12.75" customHeight="1" x14ac:dyDescent="0.25">
      <c r="B70523" s="25"/>
      <c r="C70523" s="25"/>
      <c r="I70523" s="25"/>
    </row>
    <row r="70524" spans="2:9" ht="12.75" customHeight="1" x14ac:dyDescent="0.25">
      <c r="B70524" s="25"/>
      <c r="C70524" s="25"/>
      <c r="I70524" s="25"/>
    </row>
    <row r="70525" spans="2:9" ht="12.75" customHeight="1" x14ac:dyDescent="0.25">
      <c r="B70525" s="25"/>
      <c r="C70525" s="25"/>
      <c r="I70525" s="25"/>
    </row>
    <row r="70526" spans="2:9" ht="12.75" customHeight="1" x14ac:dyDescent="0.25">
      <c r="B70526" s="25"/>
      <c r="C70526" s="25"/>
      <c r="I70526" s="25"/>
    </row>
    <row r="70527" spans="2:9" ht="12.75" customHeight="1" x14ac:dyDescent="0.25">
      <c r="B70527" s="25"/>
      <c r="C70527" s="25"/>
      <c r="I70527" s="25"/>
    </row>
    <row r="70528" spans="2:9" ht="12.75" customHeight="1" x14ac:dyDescent="0.25">
      <c r="B70528" s="25"/>
      <c r="C70528" s="25"/>
      <c r="I70528" s="25"/>
    </row>
    <row r="70529" spans="2:9" ht="12.75" customHeight="1" x14ac:dyDescent="0.25">
      <c r="B70529" s="25"/>
      <c r="C70529" s="25"/>
      <c r="I70529" s="25"/>
    </row>
    <row r="70530" spans="2:9" ht="12.75" customHeight="1" x14ac:dyDescent="0.25">
      <c r="B70530" s="25"/>
      <c r="C70530" s="25"/>
      <c r="I70530" s="25"/>
    </row>
    <row r="70531" spans="2:9" ht="12.75" customHeight="1" x14ac:dyDescent="0.25">
      <c r="B70531" s="25"/>
      <c r="C70531" s="25"/>
      <c r="I70531" s="25"/>
    </row>
    <row r="70532" spans="2:9" ht="12.75" customHeight="1" x14ac:dyDescent="0.25">
      <c r="B70532" s="25"/>
      <c r="C70532" s="25"/>
      <c r="I70532" s="25"/>
    </row>
    <row r="70533" spans="2:9" ht="12.75" customHeight="1" x14ac:dyDescent="0.25">
      <c r="B70533" s="25"/>
      <c r="C70533" s="25"/>
      <c r="I70533" s="25"/>
    </row>
    <row r="70534" spans="2:9" ht="12.75" customHeight="1" x14ac:dyDescent="0.25">
      <c r="B70534" s="25"/>
      <c r="C70534" s="25"/>
      <c r="I70534" s="25"/>
    </row>
    <row r="70535" spans="2:9" ht="12.75" customHeight="1" x14ac:dyDescent="0.25">
      <c r="B70535" s="25"/>
      <c r="C70535" s="25"/>
      <c r="I70535" s="25"/>
    </row>
    <row r="70536" spans="2:9" ht="12.75" customHeight="1" x14ac:dyDescent="0.25">
      <c r="B70536" s="25"/>
      <c r="C70536" s="25"/>
      <c r="I70536" s="25"/>
    </row>
    <row r="70537" spans="2:9" ht="12.75" customHeight="1" x14ac:dyDescent="0.25">
      <c r="B70537" s="25"/>
      <c r="C70537" s="25"/>
      <c r="I70537" s="25"/>
    </row>
    <row r="70538" spans="2:9" ht="12.75" customHeight="1" x14ac:dyDescent="0.25">
      <c r="B70538" s="25"/>
      <c r="C70538" s="25"/>
      <c r="I70538" s="25"/>
    </row>
    <row r="70539" spans="2:9" ht="12.75" customHeight="1" x14ac:dyDescent="0.25">
      <c r="B70539" s="25"/>
      <c r="C70539" s="25"/>
      <c r="I70539" s="25"/>
    </row>
    <row r="70540" spans="2:9" ht="12.75" customHeight="1" x14ac:dyDescent="0.25">
      <c r="B70540" s="25"/>
      <c r="C70540" s="25"/>
      <c r="I70540" s="25"/>
    </row>
    <row r="70541" spans="2:9" ht="12.75" customHeight="1" x14ac:dyDescent="0.25">
      <c r="B70541" s="25"/>
      <c r="C70541" s="25"/>
      <c r="I70541" s="25"/>
    </row>
    <row r="70542" spans="2:9" ht="12.75" customHeight="1" x14ac:dyDescent="0.25">
      <c r="B70542" s="25"/>
      <c r="C70542" s="25"/>
      <c r="I70542" s="25"/>
    </row>
    <row r="70543" spans="2:9" ht="12.75" customHeight="1" x14ac:dyDescent="0.25">
      <c r="B70543" s="25"/>
      <c r="C70543" s="25"/>
      <c r="I70543" s="25"/>
    </row>
    <row r="70544" spans="2:9" ht="12.75" customHeight="1" x14ac:dyDescent="0.25">
      <c r="B70544" s="25"/>
      <c r="C70544" s="25"/>
      <c r="I70544" s="25"/>
    </row>
    <row r="70545" spans="2:9" ht="12.75" customHeight="1" x14ac:dyDescent="0.25">
      <c r="B70545" s="25"/>
      <c r="C70545" s="25"/>
      <c r="I70545" s="25"/>
    </row>
    <row r="70546" spans="2:9" ht="12.75" customHeight="1" x14ac:dyDescent="0.25">
      <c r="B70546" s="25"/>
      <c r="C70546" s="25"/>
      <c r="I70546" s="25"/>
    </row>
    <row r="70547" spans="2:9" ht="12.75" customHeight="1" x14ac:dyDescent="0.25">
      <c r="B70547" s="25"/>
      <c r="C70547" s="25"/>
      <c r="I70547" s="25"/>
    </row>
    <row r="70548" spans="2:9" ht="12.75" customHeight="1" x14ac:dyDescent="0.25">
      <c r="B70548" s="25"/>
      <c r="C70548" s="25"/>
      <c r="I70548" s="25"/>
    </row>
    <row r="70549" spans="2:9" ht="12.75" customHeight="1" x14ac:dyDescent="0.25">
      <c r="B70549" s="25"/>
      <c r="C70549" s="25"/>
      <c r="I70549" s="25"/>
    </row>
    <row r="70550" spans="2:9" ht="12.75" customHeight="1" x14ac:dyDescent="0.25">
      <c r="B70550" s="25"/>
      <c r="C70550" s="25"/>
      <c r="I70550" s="25"/>
    </row>
    <row r="70551" spans="2:9" ht="12.75" customHeight="1" x14ac:dyDescent="0.25">
      <c r="B70551" s="25"/>
      <c r="C70551" s="25"/>
      <c r="I70551" s="25"/>
    </row>
    <row r="70552" spans="2:9" ht="12.75" customHeight="1" x14ac:dyDescent="0.25">
      <c r="B70552" s="25"/>
      <c r="C70552" s="25"/>
      <c r="I70552" s="25"/>
    </row>
    <row r="70553" spans="2:9" ht="12.75" customHeight="1" x14ac:dyDescent="0.25">
      <c r="B70553" s="25"/>
      <c r="C70553" s="25"/>
      <c r="I70553" s="25"/>
    </row>
    <row r="70554" spans="2:9" ht="12.75" customHeight="1" x14ac:dyDescent="0.25">
      <c r="B70554" s="25"/>
      <c r="C70554" s="25"/>
      <c r="I70554" s="25"/>
    </row>
    <row r="70555" spans="2:9" ht="12.75" customHeight="1" x14ac:dyDescent="0.25">
      <c r="B70555" s="25"/>
      <c r="C70555" s="25"/>
      <c r="I70555" s="25"/>
    </row>
    <row r="70556" spans="2:9" ht="12.75" customHeight="1" x14ac:dyDescent="0.25">
      <c r="B70556" s="25"/>
      <c r="C70556" s="25"/>
      <c r="I70556" s="25"/>
    </row>
    <row r="70557" spans="2:9" ht="12.75" customHeight="1" x14ac:dyDescent="0.25">
      <c r="B70557" s="25"/>
      <c r="C70557" s="25"/>
      <c r="I70557" s="25"/>
    </row>
    <row r="70558" spans="2:9" ht="12.75" customHeight="1" x14ac:dyDescent="0.25">
      <c r="B70558" s="25"/>
      <c r="C70558" s="25"/>
      <c r="I70558" s="25"/>
    </row>
    <row r="70559" spans="2:9" ht="12.75" customHeight="1" x14ac:dyDescent="0.25">
      <c r="B70559" s="25"/>
      <c r="C70559" s="25"/>
      <c r="I70559" s="25"/>
    </row>
    <row r="70560" spans="2:9" ht="12.75" customHeight="1" x14ac:dyDescent="0.25">
      <c r="B70560" s="25"/>
      <c r="C70560" s="25"/>
      <c r="I70560" s="25"/>
    </row>
    <row r="70561" spans="2:9" ht="12.75" customHeight="1" x14ac:dyDescent="0.25">
      <c r="B70561" s="25"/>
      <c r="C70561" s="25"/>
      <c r="I70561" s="25"/>
    </row>
    <row r="70562" spans="2:9" ht="12.75" customHeight="1" x14ac:dyDescent="0.25">
      <c r="B70562" s="25"/>
      <c r="C70562" s="25"/>
      <c r="I70562" s="25"/>
    </row>
    <row r="70563" spans="2:9" ht="12.75" customHeight="1" x14ac:dyDescent="0.25">
      <c r="B70563" s="25"/>
      <c r="C70563" s="25"/>
      <c r="I70563" s="25"/>
    </row>
    <row r="70564" spans="2:9" ht="12.75" customHeight="1" x14ac:dyDescent="0.25">
      <c r="B70564" s="25"/>
      <c r="C70564" s="25"/>
      <c r="I70564" s="25"/>
    </row>
    <row r="70565" spans="2:9" ht="12.75" customHeight="1" x14ac:dyDescent="0.25">
      <c r="B70565" s="25"/>
      <c r="C70565" s="25"/>
      <c r="I70565" s="25"/>
    </row>
    <row r="70566" spans="2:9" ht="12.75" customHeight="1" x14ac:dyDescent="0.25">
      <c r="B70566" s="25"/>
      <c r="C70566" s="25"/>
      <c r="I70566" s="25"/>
    </row>
    <row r="70567" spans="2:9" ht="12.75" customHeight="1" x14ac:dyDescent="0.25">
      <c r="B70567" s="25"/>
      <c r="C70567" s="25"/>
      <c r="I70567" s="25"/>
    </row>
    <row r="70568" spans="2:9" ht="12.75" customHeight="1" x14ac:dyDescent="0.25">
      <c r="B70568" s="25"/>
      <c r="C70568" s="25"/>
      <c r="I70568" s="25"/>
    </row>
    <row r="70569" spans="2:9" ht="12.75" customHeight="1" x14ac:dyDescent="0.25">
      <c r="B70569" s="25"/>
      <c r="C70569" s="25"/>
      <c r="I70569" s="25"/>
    </row>
    <row r="70570" spans="2:9" ht="12.75" customHeight="1" x14ac:dyDescent="0.25">
      <c r="B70570" s="25"/>
      <c r="C70570" s="25"/>
      <c r="I70570" s="25"/>
    </row>
    <row r="70571" spans="2:9" ht="12.75" customHeight="1" x14ac:dyDescent="0.25">
      <c r="B70571" s="25"/>
      <c r="C70571" s="25"/>
      <c r="I70571" s="25"/>
    </row>
    <row r="70572" spans="2:9" ht="12.75" customHeight="1" x14ac:dyDescent="0.25">
      <c r="B70572" s="25"/>
      <c r="C70572" s="25"/>
      <c r="I70572" s="25"/>
    </row>
    <row r="70573" spans="2:9" ht="12.75" customHeight="1" x14ac:dyDescent="0.25">
      <c r="B70573" s="25"/>
      <c r="C70573" s="25"/>
      <c r="I70573" s="25"/>
    </row>
    <row r="70574" spans="2:9" ht="12.75" customHeight="1" x14ac:dyDescent="0.25">
      <c r="B70574" s="25"/>
      <c r="C70574" s="25"/>
      <c r="I70574" s="25"/>
    </row>
    <row r="70575" spans="2:9" ht="12.75" customHeight="1" x14ac:dyDescent="0.25">
      <c r="B70575" s="25"/>
      <c r="C70575" s="25"/>
      <c r="I70575" s="25"/>
    </row>
    <row r="70576" spans="2:9" ht="12.75" customHeight="1" x14ac:dyDescent="0.25">
      <c r="B70576" s="25"/>
      <c r="C70576" s="25"/>
      <c r="I70576" s="25"/>
    </row>
    <row r="70577" spans="2:9" ht="12.75" customHeight="1" x14ac:dyDescent="0.25">
      <c r="B70577" s="25"/>
      <c r="C70577" s="25"/>
      <c r="I70577" s="25"/>
    </row>
    <row r="70578" spans="2:9" ht="12.75" customHeight="1" x14ac:dyDescent="0.25">
      <c r="B70578" s="25"/>
      <c r="C70578" s="25"/>
      <c r="I70578" s="25"/>
    </row>
    <row r="70579" spans="2:9" ht="12.75" customHeight="1" x14ac:dyDescent="0.25">
      <c r="B70579" s="25"/>
      <c r="C70579" s="25"/>
      <c r="I70579" s="25"/>
    </row>
    <row r="70580" spans="2:9" ht="12.75" customHeight="1" x14ac:dyDescent="0.25">
      <c r="B70580" s="25"/>
      <c r="C70580" s="25"/>
      <c r="I70580" s="25"/>
    </row>
    <row r="70581" spans="2:9" ht="12.75" customHeight="1" x14ac:dyDescent="0.25">
      <c r="B70581" s="25"/>
      <c r="C70581" s="25"/>
      <c r="I70581" s="25"/>
    </row>
    <row r="70582" spans="2:9" ht="12.75" customHeight="1" x14ac:dyDescent="0.25">
      <c r="B70582" s="25"/>
      <c r="C70582" s="25"/>
      <c r="I70582" s="25"/>
    </row>
    <row r="70583" spans="2:9" ht="12.75" customHeight="1" x14ac:dyDescent="0.25">
      <c r="B70583" s="25"/>
      <c r="C70583" s="25"/>
      <c r="I70583" s="25"/>
    </row>
    <row r="70584" spans="2:9" ht="12.75" customHeight="1" x14ac:dyDescent="0.25">
      <c r="B70584" s="25"/>
      <c r="C70584" s="25"/>
      <c r="I70584" s="25"/>
    </row>
    <row r="70585" spans="2:9" ht="12.75" customHeight="1" x14ac:dyDescent="0.25">
      <c r="B70585" s="25"/>
      <c r="C70585" s="25"/>
      <c r="I70585" s="25"/>
    </row>
    <row r="70586" spans="2:9" ht="12.75" customHeight="1" x14ac:dyDescent="0.25">
      <c r="B70586" s="25"/>
      <c r="C70586" s="25"/>
      <c r="I70586" s="25"/>
    </row>
    <row r="70587" spans="2:9" ht="12.75" customHeight="1" x14ac:dyDescent="0.25">
      <c r="B70587" s="25"/>
      <c r="C70587" s="25"/>
      <c r="I70587" s="25"/>
    </row>
    <row r="70588" spans="2:9" ht="12.75" customHeight="1" x14ac:dyDescent="0.25">
      <c r="B70588" s="25"/>
      <c r="C70588" s="25"/>
      <c r="I70588" s="25"/>
    </row>
    <row r="70589" spans="2:9" ht="12.75" customHeight="1" x14ac:dyDescent="0.25">
      <c r="B70589" s="25"/>
      <c r="C70589" s="25"/>
      <c r="I70589" s="25"/>
    </row>
    <row r="70590" spans="2:9" ht="12.75" customHeight="1" x14ac:dyDescent="0.25">
      <c r="B70590" s="25"/>
      <c r="C70590" s="25"/>
      <c r="I70590" s="25"/>
    </row>
    <row r="70591" spans="2:9" ht="12.75" customHeight="1" x14ac:dyDescent="0.25">
      <c r="B70591" s="25"/>
      <c r="C70591" s="25"/>
      <c r="I70591" s="25"/>
    </row>
    <row r="70592" spans="2:9" ht="12.75" customHeight="1" x14ac:dyDescent="0.25">
      <c r="B70592" s="25"/>
      <c r="C70592" s="25"/>
      <c r="I70592" s="25"/>
    </row>
    <row r="70593" spans="2:9" ht="12.75" customHeight="1" x14ac:dyDescent="0.25">
      <c r="B70593" s="25"/>
      <c r="C70593" s="25"/>
      <c r="I70593" s="25"/>
    </row>
    <row r="70594" spans="2:9" ht="12.75" customHeight="1" x14ac:dyDescent="0.25">
      <c r="B70594" s="25"/>
      <c r="C70594" s="25"/>
      <c r="I70594" s="25"/>
    </row>
    <row r="70595" spans="2:9" ht="12.75" customHeight="1" x14ac:dyDescent="0.25">
      <c r="B70595" s="25"/>
      <c r="C70595" s="25"/>
      <c r="I70595" s="25"/>
    </row>
    <row r="70596" spans="2:9" ht="12.75" customHeight="1" x14ac:dyDescent="0.25">
      <c r="B70596" s="25"/>
      <c r="C70596" s="25"/>
      <c r="I70596" s="25"/>
    </row>
    <row r="70597" spans="2:9" ht="12.75" customHeight="1" x14ac:dyDescent="0.25">
      <c r="B70597" s="25"/>
      <c r="C70597" s="25"/>
      <c r="I70597" s="25"/>
    </row>
    <row r="70598" spans="2:9" ht="12.75" customHeight="1" x14ac:dyDescent="0.25">
      <c r="B70598" s="25"/>
      <c r="C70598" s="25"/>
      <c r="I70598" s="25"/>
    </row>
    <row r="70599" spans="2:9" ht="12.75" customHeight="1" x14ac:dyDescent="0.25">
      <c r="B70599" s="25"/>
      <c r="C70599" s="25"/>
      <c r="I70599" s="25"/>
    </row>
    <row r="70600" spans="2:9" ht="12.75" customHeight="1" x14ac:dyDescent="0.25">
      <c r="B70600" s="25"/>
      <c r="C70600" s="25"/>
      <c r="I70600" s="25"/>
    </row>
    <row r="70601" spans="2:9" ht="12.75" customHeight="1" x14ac:dyDescent="0.25">
      <c r="B70601" s="25"/>
      <c r="C70601" s="25"/>
      <c r="I70601" s="25"/>
    </row>
    <row r="70602" spans="2:9" ht="12.75" customHeight="1" x14ac:dyDescent="0.25">
      <c r="B70602" s="25"/>
      <c r="C70602" s="25"/>
      <c r="I70602" s="25"/>
    </row>
    <row r="70603" spans="2:9" ht="12.75" customHeight="1" x14ac:dyDescent="0.25">
      <c r="B70603" s="25"/>
      <c r="C70603" s="25"/>
      <c r="I70603" s="25"/>
    </row>
    <row r="70604" spans="2:9" ht="12.75" customHeight="1" x14ac:dyDescent="0.25">
      <c r="B70604" s="25"/>
      <c r="C70604" s="25"/>
      <c r="I70604" s="25"/>
    </row>
    <row r="70605" spans="2:9" ht="12.75" customHeight="1" x14ac:dyDescent="0.25">
      <c r="B70605" s="25"/>
      <c r="C70605" s="25"/>
      <c r="I70605" s="25"/>
    </row>
    <row r="70606" spans="2:9" ht="12.75" customHeight="1" x14ac:dyDescent="0.25">
      <c r="B70606" s="25"/>
      <c r="C70606" s="25"/>
      <c r="I70606" s="25"/>
    </row>
    <row r="70607" spans="2:9" ht="12.75" customHeight="1" x14ac:dyDescent="0.25">
      <c r="B70607" s="25"/>
      <c r="C70607" s="25"/>
      <c r="I70607" s="25"/>
    </row>
    <row r="70608" spans="2:9" ht="12.75" customHeight="1" x14ac:dyDescent="0.25">
      <c r="B70608" s="25"/>
      <c r="C70608" s="25"/>
      <c r="I70608" s="25"/>
    </row>
    <row r="70609" spans="2:9" ht="12.75" customHeight="1" x14ac:dyDescent="0.25">
      <c r="B70609" s="25"/>
      <c r="C70609" s="25"/>
      <c r="I70609" s="25"/>
    </row>
    <row r="70610" spans="2:9" ht="12.75" customHeight="1" x14ac:dyDescent="0.25">
      <c r="B70610" s="25"/>
      <c r="C70610" s="25"/>
      <c r="I70610" s="25"/>
    </row>
    <row r="70611" spans="2:9" ht="12.75" customHeight="1" x14ac:dyDescent="0.25">
      <c r="B70611" s="25"/>
      <c r="C70611" s="25"/>
      <c r="I70611" s="25"/>
    </row>
    <row r="70612" spans="2:9" ht="12.75" customHeight="1" x14ac:dyDescent="0.25">
      <c r="B70612" s="25"/>
      <c r="C70612" s="25"/>
      <c r="I70612" s="25"/>
    </row>
    <row r="70613" spans="2:9" ht="12.75" customHeight="1" x14ac:dyDescent="0.25">
      <c r="B70613" s="25"/>
      <c r="C70613" s="25"/>
      <c r="I70613" s="25"/>
    </row>
    <row r="70614" spans="2:9" ht="12.75" customHeight="1" x14ac:dyDescent="0.25">
      <c r="B70614" s="25"/>
      <c r="C70614" s="25"/>
      <c r="I70614" s="25"/>
    </row>
    <row r="70615" spans="2:9" ht="12.75" customHeight="1" x14ac:dyDescent="0.25">
      <c r="B70615" s="25"/>
      <c r="C70615" s="25"/>
      <c r="I70615" s="25"/>
    </row>
    <row r="70616" spans="2:9" ht="12.75" customHeight="1" x14ac:dyDescent="0.25">
      <c r="B70616" s="25"/>
      <c r="C70616" s="25"/>
      <c r="I70616" s="25"/>
    </row>
    <row r="70617" spans="2:9" ht="12.75" customHeight="1" x14ac:dyDescent="0.25">
      <c r="B70617" s="25"/>
      <c r="C70617" s="25"/>
      <c r="I70617" s="25"/>
    </row>
    <row r="70618" spans="2:9" ht="12.75" customHeight="1" x14ac:dyDescent="0.25">
      <c r="B70618" s="25"/>
      <c r="C70618" s="25"/>
      <c r="I70618" s="25"/>
    </row>
    <row r="70619" spans="2:9" ht="12.75" customHeight="1" x14ac:dyDescent="0.25">
      <c r="B70619" s="25"/>
      <c r="C70619" s="25"/>
      <c r="I70619" s="25"/>
    </row>
    <row r="70620" spans="2:9" ht="12.75" customHeight="1" x14ac:dyDescent="0.25">
      <c r="B70620" s="25"/>
      <c r="C70620" s="25"/>
      <c r="I70620" s="25"/>
    </row>
    <row r="70621" spans="2:9" ht="12.75" customHeight="1" x14ac:dyDescent="0.25">
      <c r="B70621" s="25"/>
      <c r="C70621" s="25"/>
      <c r="I70621" s="25"/>
    </row>
    <row r="70622" spans="2:9" ht="12.75" customHeight="1" x14ac:dyDescent="0.25">
      <c r="B70622" s="25"/>
      <c r="C70622" s="25"/>
      <c r="I70622" s="25"/>
    </row>
    <row r="70623" spans="2:9" ht="12.75" customHeight="1" x14ac:dyDescent="0.25">
      <c r="B70623" s="25"/>
      <c r="C70623" s="25"/>
      <c r="I70623" s="25"/>
    </row>
    <row r="70624" spans="2:9" ht="12.75" customHeight="1" x14ac:dyDescent="0.25">
      <c r="B70624" s="25"/>
      <c r="C70624" s="25"/>
      <c r="I70624" s="25"/>
    </row>
    <row r="70625" spans="2:9" ht="12.75" customHeight="1" x14ac:dyDescent="0.25">
      <c r="B70625" s="25"/>
      <c r="C70625" s="25"/>
      <c r="I70625" s="25"/>
    </row>
    <row r="70626" spans="2:9" ht="12.75" customHeight="1" x14ac:dyDescent="0.25">
      <c r="B70626" s="25"/>
      <c r="C70626" s="25"/>
      <c r="I70626" s="25"/>
    </row>
    <row r="70627" spans="2:9" ht="12.75" customHeight="1" x14ac:dyDescent="0.25">
      <c r="B70627" s="25"/>
      <c r="C70627" s="25"/>
      <c r="I70627" s="25"/>
    </row>
    <row r="70628" spans="2:9" ht="12.75" customHeight="1" x14ac:dyDescent="0.25">
      <c r="B70628" s="25"/>
      <c r="C70628" s="25"/>
      <c r="I70628" s="25"/>
    </row>
    <row r="70629" spans="2:9" ht="12.75" customHeight="1" x14ac:dyDescent="0.25">
      <c r="B70629" s="25"/>
      <c r="C70629" s="25"/>
      <c r="I70629" s="25"/>
    </row>
    <row r="70630" spans="2:9" ht="12.75" customHeight="1" x14ac:dyDescent="0.25">
      <c r="B70630" s="25"/>
      <c r="C70630" s="25"/>
      <c r="I70630" s="25"/>
    </row>
    <row r="70631" spans="2:9" ht="12.75" customHeight="1" x14ac:dyDescent="0.25">
      <c r="B70631" s="25"/>
      <c r="C70631" s="25"/>
      <c r="I70631" s="25"/>
    </row>
    <row r="70632" spans="2:9" ht="12.75" customHeight="1" x14ac:dyDescent="0.25">
      <c r="B70632" s="25"/>
      <c r="C70632" s="25"/>
      <c r="I70632" s="25"/>
    </row>
    <row r="70633" spans="2:9" ht="12.75" customHeight="1" x14ac:dyDescent="0.25">
      <c r="B70633" s="25"/>
      <c r="C70633" s="25"/>
      <c r="I70633" s="25"/>
    </row>
    <row r="70634" spans="2:9" ht="12.75" customHeight="1" x14ac:dyDescent="0.25">
      <c r="B70634" s="25"/>
      <c r="C70634" s="25"/>
      <c r="I70634" s="25"/>
    </row>
    <row r="70635" spans="2:9" ht="12.75" customHeight="1" x14ac:dyDescent="0.25">
      <c r="B70635" s="25"/>
      <c r="C70635" s="25"/>
      <c r="I70635" s="25"/>
    </row>
    <row r="70636" spans="2:9" ht="12.75" customHeight="1" x14ac:dyDescent="0.25">
      <c r="B70636" s="25"/>
      <c r="C70636" s="25"/>
      <c r="I70636" s="25"/>
    </row>
    <row r="70637" spans="2:9" ht="12.75" customHeight="1" x14ac:dyDescent="0.25">
      <c r="B70637" s="25"/>
      <c r="C70637" s="25"/>
      <c r="I70637" s="25"/>
    </row>
    <row r="70638" spans="2:9" ht="12.75" customHeight="1" x14ac:dyDescent="0.25">
      <c r="B70638" s="25"/>
      <c r="C70638" s="25"/>
      <c r="I70638" s="25"/>
    </row>
    <row r="70639" spans="2:9" ht="12.75" customHeight="1" x14ac:dyDescent="0.25">
      <c r="B70639" s="25"/>
      <c r="C70639" s="25"/>
      <c r="I70639" s="25"/>
    </row>
    <row r="70640" spans="2:9" ht="12.75" customHeight="1" x14ac:dyDescent="0.25">
      <c r="B70640" s="25"/>
      <c r="C70640" s="25"/>
      <c r="I70640" s="25"/>
    </row>
    <row r="70641" spans="2:9" ht="12.75" customHeight="1" x14ac:dyDescent="0.25">
      <c r="B70641" s="25"/>
      <c r="C70641" s="25"/>
      <c r="I70641" s="25"/>
    </row>
    <row r="70642" spans="2:9" ht="12.75" customHeight="1" x14ac:dyDescent="0.25">
      <c r="B70642" s="25"/>
      <c r="C70642" s="25"/>
      <c r="I70642" s="25"/>
    </row>
    <row r="70643" spans="2:9" ht="12.75" customHeight="1" x14ac:dyDescent="0.25">
      <c r="B70643" s="25"/>
      <c r="C70643" s="25"/>
      <c r="I70643" s="25"/>
    </row>
    <row r="70644" spans="2:9" ht="12.75" customHeight="1" x14ac:dyDescent="0.25">
      <c r="B70644" s="25"/>
      <c r="C70644" s="25"/>
      <c r="I70644" s="25"/>
    </row>
    <row r="70645" spans="2:9" ht="12.75" customHeight="1" x14ac:dyDescent="0.25">
      <c r="B70645" s="25"/>
      <c r="C70645" s="25"/>
      <c r="I70645" s="25"/>
    </row>
    <row r="70646" spans="2:9" ht="12.75" customHeight="1" x14ac:dyDescent="0.25">
      <c r="B70646" s="25"/>
      <c r="C70646" s="25"/>
      <c r="I70646" s="25"/>
    </row>
    <row r="70647" spans="2:9" ht="12.75" customHeight="1" x14ac:dyDescent="0.25">
      <c r="B70647" s="25"/>
      <c r="C70647" s="25"/>
      <c r="I70647" s="25"/>
    </row>
    <row r="70648" spans="2:9" ht="12.75" customHeight="1" x14ac:dyDescent="0.25">
      <c r="B70648" s="25"/>
      <c r="C70648" s="25"/>
      <c r="I70648" s="25"/>
    </row>
    <row r="70649" spans="2:9" ht="12.75" customHeight="1" x14ac:dyDescent="0.25">
      <c r="B70649" s="25"/>
      <c r="C70649" s="25"/>
      <c r="I70649" s="25"/>
    </row>
    <row r="70650" spans="2:9" ht="12.75" customHeight="1" x14ac:dyDescent="0.25">
      <c r="B70650" s="25"/>
      <c r="C70650" s="25"/>
      <c r="I70650" s="25"/>
    </row>
    <row r="70651" spans="2:9" ht="12.75" customHeight="1" x14ac:dyDescent="0.25">
      <c r="B70651" s="25"/>
      <c r="C70651" s="25"/>
      <c r="I70651" s="25"/>
    </row>
    <row r="70652" spans="2:9" ht="12.75" customHeight="1" x14ac:dyDescent="0.25">
      <c r="B70652" s="25"/>
      <c r="C70652" s="25"/>
      <c r="I70652" s="25"/>
    </row>
    <row r="70653" spans="2:9" ht="12.75" customHeight="1" x14ac:dyDescent="0.25">
      <c r="B70653" s="25"/>
      <c r="C70653" s="25"/>
      <c r="I70653" s="25"/>
    </row>
    <row r="70654" spans="2:9" ht="12.75" customHeight="1" x14ac:dyDescent="0.25">
      <c r="B70654" s="25"/>
      <c r="C70654" s="25"/>
      <c r="I70654" s="25"/>
    </row>
    <row r="70655" spans="2:9" ht="12.75" customHeight="1" x14ac:dyDescent="0.25">
      <c r="B70655" s="25"/>
      <c r="C70655" s="25"/>
      <c r="I70655" s="25"/>
    </row>
    <row r="70656" spans="2:9" ht="12.75" customHeight="1" x14ac:dyDescent="0.25">
      <c r="B70656" s="25"/>
      <c r="C70656" s="25"/>
      <c r="I70656" s="25"/>
    </row>
    <row r="70657" spans="2:9" ht="12.75" customHeight="1" x14ac:dyDescent="0.25">
      <c r="B70657" s="25"/>
      <c r="C70657" s="25"/>
      <c r="I70657" s="25"/>
    </row>
    <row r="70658" spans="2:9" ht="12.75" customHeight="1" x14ac:dyDescent="0.25">
      <c r="B70658" s="25"/>
      <c r="C70658" s="25"/>
      <c r="I70658" s="25"/>
    </row>
    <row r="70659" spans="2:9" ht="12.75" customHeight="1" x14ac:dyDescent="0.25">
      <c r="B70659" s="25"/>
      <c r="C70659" s="25"/>
      <c r="I70659" s="25"/>
    </row>
    <row r="70660" spans="2:9" ht="12.75" customHeight="1" x14ac:dyDescent="0.25">
      <c r="B70660" s="25"/>
      <c r="C70660" s="25"/>
      <c r="I70660" s="25"/>
    </row>
    <row r="70661" spans="2:9" ht="12.75" customHeight="1" x14ac:dyDescent="0.25">
      <c r="B70661" s="25"/>
      <c r="C70661" s="25"/>
      <c r="I70661" s="25"/>
    </row>
    <row r="70662" spans="2:9" ht="12.75" customHeight="1" x14ac:dyDescent="0.25">
      <c r="B70662" s="25"/>
      <c r="C70662" s="25"/>
      <c r="I70662" s="25"/>
    </row>
    <row r="70663" spans="2:9" ht="12.75" customHeight="1" x14ac:dyDescent="0.25">
      <c r="B70663" s="25"/>
      <c r="C70663" s="25"/>
      <c r="I70663" s="25"/>
    </row>
    <row r="70664" spans="2:9" ht="12.75" customHeight="1" x14ac:dyDescent="0.25">
      <c r="B70664" s="25"/>
      <c r="C70664" s="25"/>
      <c r="I70664" s="25"/>
    </row>
    <row r="70665" spans="2:9" ht="12.75" customHeight="1" x14ac:dyDescent="0.25">
      <c r="B70665" s="25"/>
      <c r="C70665" s="25"/>
      <c r="I70665" s="25"/>
    </row>
    <row r="70666" spans="2:9" ht="12.75" customHeight="1" x14ac:dyDescent="0.25">
      <c r="B70666" s="25"/>
      <c r="C70666" s="25"/>
      <c r="I70666" s="25"/>
    </row>
    <row r="70667" spans="2:9" ht="12.75" customHeight="1" x14ac:dyDescent="0.25">
      <c r="B70667" s="25"/>
      <c r="C70667" s="25"/>
      <c r="I70667" s="25"/>
    </row>
    <row r="70668" spans="2:9" ht="12.75" customHeight="1" x14ac:dyDescent="0.25">
      <c r="B70668" s="25"/>
      <c r="C70668" s="25"/>
      <c r="I70668" s="25"/>
    </row>
    <row r="70669" spans="2:9" ht="12.75" customHeight="1" x14ac:dyDescent="0.25">
      <c r="B70669" s="25"/>
      <c r="C70669" s="25"/>
      <c r="I70669" s="25"/>
    </row>
    <row r="70670" spans="2:9" ht="12.75" customHeight="1" x14ac:dyDescent="0.25">
      <c r="B70670" s="25"/>
      <c r="C70670" s="25"/>
      <c r="I70670" s="25"/>
    </row>
    <row r="70671" spans="2:9" ht="12.75" customHeight="1" x14ac:dyDescent="0.25">
      <c r="B70671" s="25"/>
      <c r="C70671" s="25"/>
      <c r="I70671" s="25"/>
    </row>
    <row r="70672" spans="2:9" ht="12.75" customHeight="1" x14ac:dyDescent="0.25">
      <c r="B70672" s="25"/>
      <c r="C70672" s="25"/>
      <c r="I70672" s="25"/>
    </row>
    <row r="70673" spans="2:9" ht="12.75" customHeight="1" x14ac:dyDescent="0.25">
      <c r="B70673" s="25"/>
      <c r="C70673" s="25"/>
      <c r="I70673" s="25"/>
    </row>
    <row r="70674" spans="2:9" ht="12.75" customHeight="1" x14ac:dyDescent="0.25">
      <c r="B70674" s="25"/>
      <c r="C70674" s="25"/>
      <c r="I70674" s="25"/>
    </row>
    <row r="70675" spans="2:9" ht="12.75" customHeight="1" x14ac:dyDescent="0.25">
      <c r="B70675" s="25"/>
      <c r="C70675" s="25"/>
      <c r="I70675" s="25"/>
    </row>
    <row r="70676" spans="2:9" ht="12.75" customHeight="1" x14ac:dyDescent="0.25">
      <c r="B70676" s="25"/>
      <c r="C70676" s="25"/>
      <c r="I70676" s="25"/>
    </row>
    <row r="70677" spans="2:9" ht="12.75" customHeight="1" x14ac:dyDescent="0.25">
      <c r="B70677" s="25"/>
      <c r="C70677" s="25"/>
      <c r="I70677" s="25"/>
    </row>
    <row r="70678" spans="2:9" ht="12.75" customHeight="1" x14ac:dyDescent="0.25">
      <c r="B70678" s="25"/>
      <c r="C70678" s="25"/>
      <c r="I70678" s="25"/>
    </row>
    <row r="70679" spans="2:9" ht="12.75" customHeight="1" x14ac:dyDescent="0.25">
      <c r="B70679" s="25"/>
      <c r="C70679" s="25"/>
      <c r="I70679" s="25"/>
    </row>
    <row r="70680" spans="2:9" ht="12.75" customHeight="1" x14ac:dyDescent="0.25">
      <c r="B70680" s="25"/>
      <c r="C70680" s="25"/>
      <c r="I70680" s="25"/>
    </row>
    <row r="70681" spans="2:9" ht="12.75" customHeight="1" x14ac:dyDescent="0.25">
      <c r="B70681" s="25"/>
      <c r="C70681" s="25"/>
      <c r="I70681" s="25"/>
    </row>
    <row r="70682" spans="2:9" ht="12.75" customHeight="1" x14ac:dyDescent="0.25">
      <c r="B70682" s="25"/>
      <c r="C70682" s="25"/>
      <c r="I70682" s="25"/>
    </row>
    <row r="70683" spans="2:9" ht="12.75" customHeight="1" x14ac:dyDescent="0.25">
      <c r="B70683" s="25"/>
      <c r="C70683" s="25"/>
      <c r="I70683" s="25"/>
    </row>
    <row r="70684" spans="2:9" ht="12.75" customHeight="1" x14ac:dyDescent="0.25">
      <c r="B70684" s="25"/>
      <c r="C70684" s="25"/>
      <c r="I70684" s="25"/>
    </row>
    <row r="70685" spans="2:9" ht="12.75" customHeight="1" x14ac:dyDescent="0.25">
      <c r="B70685" s="25"/>
      <c r="C70685" s="25"/>
      <c r="I70685" s="25"/>
    </row>
    <row r="70686" spans="2:9" ht="12.75" customHeight="1" x14ac:dyDescent="0.25">
      <c r="B70686" s="25"/>
      <c r="C70686" s="25"/>
      <c r="I70686" s="25"/>
    </row>
    <row r="70687" spans="2:9" ht="12.75" customHeight="1" x14ac:dyDescent="0.25">
      <c r="B70687" s="25"/>
      <c r="C70687" s="25"/>
      <c r="I70687" s="25"/>
    </row>
    <row r="70688" spans="2:9" ht="12.75" customHeight="1" x14ac:dyDescent="0.25">
      <c r="B70688" s="25"/>
      <c r="C70688" s="25"/>
      <c r="I70688" s="25"/>
    </row>
    <row r="70689" spans="2:9" ht="12.75" customHeight="1" x14ac:dyDescent="0.25">
      <c r="B70689" s="25"/>
      <c r="C70689" s="25"/>
      <c r="I70689" s="25"/>
    </row>
    <row r="70690" spans="2:9" ht="12.75" customHeight="1" x14ac:dyDescent="0.25">
      <c r="B70690" s="25"/>
      <c r="C70690" s="25"/>
      <c r="I70690" s="25"/>
    </row>
    <row r="70691" spans="2:9" ht="12.75" customHeight="1" x14ac:dyDescent="0.25">
      <c r="B70691" s="25"/>
      <c r="C70691" s="25"/>
      <c r="I70691" s="25"/>
    </row>
    <row r="70692" spans="2:9" ht="12.75" customHeight="1" x14ac:dyDescent="0.25">
      <c r="B70692" s="25"/>
      <c r="C70692" s="25"/>
      <c r="I70692" s="25"/>
    </row>
    <row r="70693" spans="2:9" ht="12.75" customHeight="1" x14ac:dyDescent="0.25">
      <c r="B70693" s="25"/>
      <c r="C70693" s="25"/>
      <c r="I70693" s="25"/>
    </row>
    <row r="70694" spans="2:9" ht="12.75" customHeight="1" x14ac:dyDescent="0.25">
      <c r="B70694" s="25"/>
      <c r="C70694" s="25"/>
      <c r="I70694" s="25"/>
    </row>
    <row r="70695" spans="2:9" ht="12.75" customHeight="1" x14ac:dyDescent="0.25">
      <c r="B70695" s="25"/>
      <c r="C70695" s="25"/>
      <c r="I70695" s="25"/>
    </row>
    <row r="70696" spans="2:9" ht="12.75" customHeight="1" x14ac:dyDescent="0.25">
      <c r="B70696" s="25"/>
      <c r="C70696" s="25"/>
      <c r="I70696" s="25"/>
    </row>
    <row r="70697" spans="2:9" ht="12.75" customHeight="1" x14ac:dyDescent="0.25">
      <c r="B70697" s="25"/>
      <c r="C70697" s="25"/>
      <c r="I70697" s="25"/>
    </row>
    <row r="70698" spans="2:9" ht="12.75" customHeight="1" x14ac:dyDescent="0.25">
      <c r="B70698" s="25"/>
      <c r="C70698" s="25"/>
      <c r="I70698" s="25"/>
    </row>
    <row r="70699" spans="2:9" ht="12.75" customHeight="1" x14ac:dyDescent="0.25">
      <c r="B70699" s="25"/>
      <c r="C70699" s="25"/>
      <c r="I70699" s="25"/>
    </row>
    <row r="70700" spans="2:9" ht="12.75" customHeight="1" x14ac:dyDescent="0.25">
      <c r="B70700" s="25"/>
      <c r="C70700" s="25"/>
      <c r="I70700" s="25"/>
    </row>
    <row r="70701" spans="2:9" ht="12.75" customHeight="1" x14ac:dyDescent="0.25">
      <c r="B70701" s="25"/>
      <c r="C70701" s="25"/>
      <c r="I70701" s="25"/>
    </row>
    <row r="70702" spans="2:9" ht="12.75" customHeight="1" x14ac:dyDescent="0.25">
      <c r="B70702" s="25"/>
      <c r="C70702" s="25"/>
      <c r="I70702" s="25"/>
    </row>
    <row r="70703" spans="2:9" ht="12.75" customHeight="1" x14ac:dyDescent="0.25">
      <c r="B70703" s="25"/>
      <c r="C70703" s="25"/>
      <c r="I70703" s="25"/>
    </row>
    <row r="70704" spans="2:9" ht="12.75" customHeight="1" x14ac:dyDescent="0.25">
      <c r="B70704" s="25"/>
      <c r="C70704" s="25"/>
      <c r="I70704" s="25"/>
    </row>
    <row r="70705" spans="2:9" ht="12.75" customHeight="1" x14ac:dyDescent="0.25">
      <c r="B70705" s="25"/>
      <c r="C70705" s="25"/>
      <c r="I70705" s="25"/>
    </row>
    <row r="70706" spans="2:9" ht="12.75" customHeight="1" x14ac:dyDescent="0.25">
      <c r="B70706" s="25"/>
      <c r="C70706" s="25"/>
      <c r="I70706" s="25"/>
    </row>
    <row r="70707" spans="2:9" ht="12.75" customHeight="1" x14ac:dyDescent="0.25">
      <c r="B70707" s="25"/>
      <c r="C70707" s="25"/>
      <c r="I70707" s="25"/>
    </row>
    <row r="70708" spans="2:9" ht="12.75" customHeight="1" x14ac:dyDescent="0.25">
      <c r="B70708" s="25"/>
      <c r="C70708" s="25"/>
      <c r="I70708" s="25"/>
    </row>
    <row r="70709" spans="2:9" ht="12.75" customHeight="1" x14ac:dyDescent="0.25">
      <c r="B70709" s="25"/>
      <c r="C70709" s="25"/>
      <c r="I70709" s="25"/>
    </row>
    <row r="70710" spans="2:9" ht="12.75" customHeight="1" x14ac:dyDescent="0.25">
      <c r="B70710" s="25"/>
      <c r="C70710" s="25"/>
      <c r="I70710" s="25"/>
    </row>
    <row r="70711" spans="2:9" ht="12.75" customHeight="1" x14ac:dyDescent="0.25">
      <c r="B70711" s="25"/>
      <c r="C70711" s="25"/>
      <c r="I70711" s="25"/>
    </row>
    <row r="70712" spans="2:9" ht="12.75" customHeight="1" x14ac:dyDescent="0.25">
      <c r="B70712" s="25"/>
      <c r="C70712" s="25"/>
      <c r="I70712" s="25"/>
    </row>
    <row r="70713" spans="2:9" ht="12.75" customHeight="1" x14ac:dyDescent="0.25">
      <c r="B70713" s="25"/>
      <c r="C70713" s="25"/>
      <c r="I70713" s="25"/>
    </row>
    <row r="70714" spans="2:9" ht="12.75" customHeight="1" x14ac:dyDescent="0.25">
      <c r="B70714" s="25"/>
      <c r="C70714" s="25"/>
      <c r="I70714" s="25"/>
    </row>
    <row r="70715" spans="2:9" ht="12.75" customHeight="1" x14ac:dyDescent="0.25">
      <c r="B70715" s="25"/>
      <c r="C70715" s="25"/>
      <c r="I70715" s="25"/>
    </row>
    <row r="70716" spans="2:9" ht="12.75" customHeight="1" x14ac:dyDescent="0.25">
      <c r="B70716" s="25"/>
      <c r="C70716" s="25"/>
      <c r="I70716" s="25"/>
    </row>
    <row r="70717" spans="2:9" ht="12.75" customHeight="1" x14ac:dyDescent="0.25">
      <c r="B70717" s="25"/>
      <c r="C70717" s="25"/>
      <c r="I70717" s="25"/>
    </row>
    <row r="70718" spans="2:9" ht="12.75" customHeight="1" x14ac:dyDescent="0.25">
      <c r="B70718" s="25"/>
      <c r="C70718" s="25"/>
      <c r="I70718" s="25"/>
    </row>
    <row r="70719" spans="2:9" ht="12.75" customHeight="1" x14ac:dyDescent="0.25">
      <c r="B70719" s="25"/>
      <c r="C70719" s="25"/>
      <c r="I70719" s="25"/>
    </row>
    <row r="70720" spans="2:9" ht="12.75" customHeight="1" x14ac:dyDescent="0.25">
      <c r="B70720" s="25"/>
      <c r="C70720" s="25"/>
      <c r="I70720" s="25"/>
    </row>
    <row r="70721" spans="2:9" ht="12.75" customHeight="1" x14ac:dyDescent="0.25">
      <c r="B70721" s="25"/>
      <c r="C70721" s="25"/>
      <c r="I70721" s="25"/>
    </row>
    <row r="70722" spans="2:9" ht="12.75" customHeight="1" x14ac:dyDescent="0.25">
      <c r="B70722" s="25"/>
      <c r="C70722" s="25"/>
      <c r="I70722" s="25"/>
    </row>
    <row r="70723" spans="2:9" ht="12.75" customHeight="1" x14ac:dyDescent="0.25">
      <c r="B70723" s="25"/>
      <c r="C70723" s="25"/>
      <c r="I70723" s="25"/>
    </row>
    <row r="70724" spans="2:9" ht="12.75" customHeight="1" x14ac:dyDescent="0.25">
      <c r="B70724" s="25"/>
      <c r="C70724" s="25"/>
      <c r="I70724" s="25"/>
    </row>
    <row r="70725" spans="2:9" ht="12.75" customHeight="1" x14ac:dyDescent="0.25">
      <c r="B70725" s="25"/>
      <c r="C70725" s="25"/>
      <c r="I70725" s="25"/>
    </row>
    <row r="70726" spans="2:9" ht="12.75" customHeight="1" x14ac:dyDescent="0.25">
      <c r="B70726" s="25"/>
      <c r="C70726" s="25"/>
      <c r="I70726" s="25"/>
    </row>
    <row r="70727" spans="2:9" ht="12.75" customHeight="1" x14ac:dyDescent="0.25">
      <c r="B70727" s="25"/>
      <c r="C70727" s="25"/>
      <c r="I70727" s="25"/>
    </row>
    <row r="70728" spans="2:9" ht="12.75" customHeight="1" x14ac:dyDescent="0.25">
      <c r="B70728" s="25"/>
      <c r="C70728" s="25"/>
      <c r="I70728" s="25"/>
    </row>
    <row r="70729" spans="2:9" ht="12.75" customHeight="1" x14ac:dyDescent="0.25">
      <c r="B70729" s="25"/>
      <c r="C70729" s="25"/>
      <c r="I70729" s="25"/>
    </row>
    <row r="70730" spans="2:9" ht="12.75" customHeight="1" x14ac:dyDescent="0.25">
      <c r="B70730" s="25"/>
      <c r="C70730" s="25"/>
      <c r="I70730" s="25"/>
    </row>
    <row r="70731" spans="2:9" ht="12.75" customHeight="1" x14ac:dyDescent="0.25">
      <c r="B70731" s="25"/>
      <c r="C70731" s="25"/>
      <c r="I70731" s="25"/>
    </row>
    <row r="70732" spans="2:9" ht="12.75" customHeight="1" x14ac:dyDescent="0.25">
      <c r="B70732" s="25"/>
      <c r="C70732" s="25"/>
      <c r="I70732" s="25"/>
    </row>
    <row r="70733" spans="2:9" ht="12.75" customHeight="1" x14ac:dyDescent="0.25">
      <c r="B70733" s="25"/>
      <c r="C70733" s="25"/>
      <c r="I70733" s="25"/>
    </row>
    <row r="70734" spans="2:9" ht="12.75" customHeight="1" x14ac:dyDescent="0.25">
      <c r="B70734" s="25"/>
      <c r="C70734" s="25"/>
      <c r="I70734" s="25"/>
    </row>
    <row r="70735" spans="2:9" ht="12.75" customHeight="1" x14ac:dyDescent="0.25">
      <c r="B70735" s="25"/>
      <c r="C70735" s="25"/>
      <c r="I70735" s="25"/>
    </row>
    <row r="70736" spans="2:9" ht="12.75" customHeight="1" x14ac:dyDescent="0.25">
      <c r="B70736" s="25"/>
      <c r="C70736" s="25"/>
      <c r="I70736" s="25"/>
    </row>
    <row r="70737" spans="2:9" ht="12.75" customHeight="1" x14ac:dyDescent="0.25">
      <c r="B70737" s="25"/>
      <c r="C70737" s="25"/>
      <c r="I70737" s="25"/>
    </row>
    <row r="70738" spans="2:9" ht="12.75" customHeight="1" x14ac:dyDescent="0.25">
      <c r="B70738" s="25"/>
      <c r="C70738" s="25"/>
      <c r="I70738" s="25"/>
    </row>
    <row r="70739" spans="2:9" ht="12.75" customHeight="1" x14ac:dyDescent="0.25">
      <c r="B70739" s="25"/>
      <c r="C70739" s="25"/>
      <c r="I70739" s="25"/>
    </row>
    <row r="70740" spans="2:9" ht="12.75" customHeight="1" x14ac:dyDescent="0.25">
      <c r="B70740" s="25"/>
      <c r="C70740" s="25"/>
      <c r="I70740" s="25"/>
    </row>
    <row r="70741" spans="2:9" ht="12.75" customHeight="1" x14ac:dyDescent="0.25">
      <c r="B70741" s="25"/>
      <c r="C70741" s="25"/>
      <c r="I70741" s="25"/>
    </row>
    <row r="70742" spans="2:9" ht="12.75" customHeight="1" x14ac:dyDescent="0.25">
      <c r="B70742" s="25"/>
      <c r="C70742" s="25"/>
      <c r="I70742" s="25"/>
    </row>
    <row r="70743" spans="2:9" ht="12.75" customHeight="1" x14ac:dyDescent="0.25">
      <c r="B70743" s="25"/>
      <c r="C70743" s="25"/>
      <c r="I70743" s="25"/>
    </row>
    <row r="70744" spans="2:9" ht="12.75" customHeight="1" x14ac:dyDescent="0.25">
      <c r="B70744" s="25"/>
      <c r="C70744" s="25"/>
      <c r="I70744" s="25"/>
    </row>
    <row r="70745" spans="2:9" ht="12.75" customHeight="1" x14ac:dyDescent="0.25">
      <c r="B70745" s="25"/>
      <c r="C70745" s="25"/>
      <c r="I70745" s="25"/>
    </row>
    <row r="70746" spans="2:9" ht="12.75" customHeight="1" x14ac:dyDescent="0.25">
      <c r="B70746" s="25"/>
      <c r="C70746" s="25"/>
      <c r="I70746" s="25"/>
    </row>
    <row r="70747" spans="2:9" ht="12.75" customHeight="1" x14ac:dyDescent="0.25">
      <c r="B70747" s="25"/>
      <c r="C70747" s="25"/>
      <c r="I70747" s="25"/>
    </row>
    <row r="70748" spans="2:9" ht="12.75" customHeight="1" x14ac:dyDescent="0.25">
      <c r="B70748" s="25"/>
      <c r="C70748" s="25"/>
      <c r="I70748" s="25"/>
    </row>
    <row r="70749" spans="2:9" ht="12.75" customHeight="1" x14ac:dyDescent="0.25">
      <c r="B70749" s="25"/>
      <c r="C70749" s="25"/>
      <c r="I70749" s="25"/>
    </row>
    <row r="70750" spans="2:9" ht="12.75" customHeight="1" x14ac:dyDescent="0.25">
      <c r="B70750" s="25"/>
      <c r="C70750" s="25"/>
      <c r="I70750" s="25"/>
    </row>
    <row r="70751" spans="2:9" ht="12.75" customHeight="1" x14ac:dyDescent="0.25">
      <c r="B70751" s="25"/>
      <c r="C70751" s="25"/>
      <c r="I70751" s="25"/>
    </row>
    <row r="70752" spans="2:9" ht="12.75" customHeight="1" x14ac:dyDescent="0.25">
      <c r="B70752" s="25"/>
      <c r="C70752" s="25"/>
      <c r="I70752" s="25"/>
    </row>
    <row r="70753" spans="2:9" ht="12.75" customHeight="1" x14ac:dyDescent="0.25">
      <c r="B70753" s="25"/>
      <c r="C70753" s="25"/>
      <c r="I70753" s="25"/>
    </row>
    <row r="70754" spans="2:9" ht="12.75" customHeight="1" x14ac:dyDescent="0.25">
      <c r="B70754" s="25"/>
      <c r="C70754" s="25"/>
      <c r="I70754" s="25"/>
    </row>
    <row r="70755" spans="2:9" ht="12.75" customHeight="1" x14ac:dyDescent="0.25">
      <c r="B70755" s="25"/>
      <c r="C70755" s="25"/>
      <c r="I70755" s="25"/>
    </row>
    <row r="70756" spans="2:9" ht="12.75" customHeight="1" x14ac:dyDescent="0.25">
      <c r="B70756" s="25"/>
      <c r="C70756" s="25"/>
      <c r="I70756" s="25"/>
    </row>
    <row r="70757" spans="2:9" ht="12.75" customHeight="1" x14ac:dyDescent="0.25">
      <c r="B70757" s="25"/>
      <c r="C70757" s="25"/>
      <c r="I70757" s="25"/>
    </row>
    <row r="70758" spans="2:9" ht="12.75" customHeight="1" x14ac:dyDescent="0.25">
      <c r="B70758" s="25"/>
      <c r="C70758" s="25"/>
      <c r="I70758" s="25"/>
    </row>
    <row r="70759" spans="2:9" ht="12.75" customHeight="1" x14ac:dyDescent="0.25">
      <c r="B70759" s="25"/>
      <c r="C70759" s="25"/>
      <c r="I70759" s="25"/>
    </row>
    <row r="70760" spans="2:9" ht="12.75" customHeight="1" x14ac:dyDescent="0.25">
      <c r="B70760" s="25"/>
      <c r="C70760" s="25"/>
      <c r="I70760" s="25"/>
    </row>
    <row r="70761" spans="2:9" ht="12.75" customHeight="1" x14ac:dyDescent="0.25">
      <c r="B70761" s="25"/>
      <c r="C70761" s="25"/>
      <c r="I70761" s="25"/>
    </row>
    <row r="70762" spans="2:9" ht="12.75" customHeight="1" x14ac:dyDescent="0.25">
      <c r="B70762" s="25"/>
      <c r="C70762" s="25"/>
      <c r="I70762" s="25"/>
    </row>
    <row r="70763" spans="2:9" ht="12.75" customHeight="1" x14ac:dyDescent="0.25">
      <c r="B70763" s="25"/>
      <c r="C70763" s="25"/>
      <c r="I70763" s="25"/>
    </row>
    <row r="70764" spans="2:9" ht="12.75" customHeight="1" x14ac:dyDescent="0.25">
      <c r="B70764" s="25"/>
      <c r="C70764" s="25"/>
      <c r="I70764" s="25"/>
    </row>
    <row r="70765" spans="2:9" ht="12.75" customHeight="1" x14ac:dyDescent="0.25">
      <c r="B70765" s="25"/>
      <c r="C70765" s="25"/>
      <c r="I70765" s="25"/>
    </row>
    <row r="70766" spans="2:9" ht="12.75" customHeight="1" x14ac:dyDescent="0.25">
      <c r="B70766" s="25"/>
      <c r="C70766" s="25"/>
      <c r="I70766" s="25"/>
    </row>
    <row r="70767" spans="2:9" ht="12.75" customHeight="1" x14ac:dyDescent="0.25">
      <c r="B70767" s="25"/>
      <c r="C70767" s="25"/>
      <c r="I70767" s="25"/>
    </row>
    <row r="70768" spans="2:9" ht="12.75" customHeight="1" x14ac:dyDescent="0.25">
      <c r="B70768" s="25"/>
      <c r="C70768" s="25"/>
      <c r="I70768" s="25"/>
    </row>
    <row r="70769" spans="2:9" ht="12.75" customHeight="1" x14ac:dyDescent="0.25">
      <c r="B70769" s="25"/>
      <c r="C70769" s="25"/>
      <c r="I70769" s="25"/>
    </row>
    <row r="70770" spans="2:9" ht="12.75" customHeight="1" x14ac:dyDescent="0.25">
      <c r="B70770" s="25"/>
      <c r="C70770" s="25"/>
      <c r="I70770" s="25"/>
    </row>
    <row r="70771" spans="2:9" ht="12.75" customHeight="1" x14ac:dyDescent="0.25">
      <c r="B70771" s="25"/>
      <c r="C70771" s="25"/>
      <c r="I70771" s="25"/>
    </row>
    <row r="70772" spans="2:9" ht="12.75" customHeight="1" x14ac:dyDescent="0.25">
      <c r="B70772" s="25"/>
      <c r="C70772" s="25"/>
      <c r="I70772" s="25"/>
    </row>
    <row r="70773" spans="2:9" ht="12.75" customHeight="1" x14ac:dyDescent="0.25">
      <c r="B70773" s="25"/>
      <c r="C70773" s="25"/>
      <c r="I70773" s="25"/>
    </row>
    <row r="70774" spans="2:9" ht="12.75" customHeight="1" x14ac:dyDescent="0.25">
      <c r="B70774" s="25"/>
      <c r="C70774" s="25"/>
      <c r="I70774" s="25"/>
    </row>
    <row r="70775" spans="2:9" ht="12.75" customHeight="1" x14ac:dyDescent="0.25">
      <c r="B70775" s="25"/>
      <c r="C70775" s="25"/>
      <c r="I70775" s="25"/>
    </row>
    <row r="70776" spans="2:9" ht="12.75" customHeight="1" x14ac:dyDescent="0.25">
      <c r="B70776" s="25"/>
      <c r="C70776" s="25"/>
      <c r="I70776" s="25"/>
    </row>
    <row r="70777" spans="2:9" ht="12.75" customHeight="1" x14ac:dyDescent="0.25">
      <c r="B70777" s="25"/>
      <c r="C70777" s="25"/>
      <c r="I70777" s="25"/>
    </row>
    <row r="70778" spans="2:9" ht="12.75" customHeight="1" x14ac:dyDescent="0.25">
      <c r="B70778" s="25"/>
      <c r="C70778" s="25"/>
      <c r="I70778" s="25"/>
    </row>
    <row r="70779" spans="2:9" ht="12.75" customHeight="1" x14ac:dyDescent="0.25">
      <c r="B70779" s="25"/>
      <c r="C70779" s="25"/>
      <c r="I70779" s="25"/>
    </row>
    <row r="70780" spans="2:9" ht="12.75" customHeight="1" x14ac:dyDescent="0.25">
      <c r="B70780" s="25"/>
      <c r="C70780" s="25"/>
      <c r="I70780" s="25"/>
    </row>
    <row r="70781" spans="2:9" ht="12.75" customHeight="1" x14ac:dyDescent="0.25">
      <c r="B70781" s="25"/>
      <c r="C70781" s="25"/>
      <c r="I70781" s="25"/>
    </row>
    <row r="70782" spans="2:9" ht="12.75" customHeight="1" x14ac:dyDescent="0.25">
      <c r="B70782" s="25"/>
      <c r="C70782" s="25"/>
      <c r="I70782" s="25"/>
    </row>
    <row r="70783" spans="2:9" ht="12.75" customHeight="1" x14ac:dyDescent="0.25">
      <c r="B70783" s="25"/>
      <c r="C70783" s="25"/>
      <c r="I70783" s="25"/>
    </row>
    <row r="70784" spans="2:9" ht="12.75" customHeight="1" x14ac:dyDescent="0.25">
      <c r="B70784" s="25"/>
      <c r="C70784" s="25"/>
      <c r="I70784" s="25"/>
    </row>
    <row r="70785" spans="2:9" ht="12.75" customHeight="1" x14ac:dyDescent="0.25">
      <c r="B70785" s="25"/>
      <c r="C70785" s="25"/>
      <c r="I70785" s="25"/>
    </row>
    <row r="70786" spans="2:9" ht="12.75" customHeight="1" x14ac:dyDescent="0.25">
      <c r="B70786" s="25"/>
      <c r="C70786" s="25"/>
      <c r="I70786" s="25"/>
    </row>
    <row r="70787" spans="2:9" ht="12.75" customHeight="1" x14ac:dyDescent="0.25">
      <c r="B70787" s="25"/>
      <c r="C70787" s="25"/>
      <c r="I70787" s="25"/>
    </row>
    <row r="70788" spans="2:9" ht="12.75" customHeight="1" x14ac:dyDescent="0.25">
      <c r="B70788" s="25"/>
      <c r="C70788" s="25"/>
      <c r="I70788" s="25"/>
    </row>
    <row r="70789" spans="2:9" ht="12.75" customHeight="1" x14ac:dyDescent="0.25">
      <c r="B70789" s="25"/>
      <c r="C70789" s="25"/>
      <c r="I70789" s="25"/>
    </row>
    <row r="70790" spans="2:9" ht="12.75" customHeight="1" x14ac:dyDescent="0.25">
      <c r="B70790" s="25"/>
      <c r="C70790" s="25"/>
      <c r="I70790" s="25"/>
    </row>
    <row r="70791" spans="2:9" ht="12.75" customHeight="1" x14ac:dyDescent="0.25">
      <c r="B70791" s="25"/>
      <c r="C70791" s="25"/>
      <c r="I70791" s="25"/>
    </row>
    <row r="70792" spans="2:9" ht="12.75" customHeight="1" x14ac:dyDescent="0.25">
      <c r="B70792" s="25"/>
      <c r="C70792" s="25"/>
      <c r="I70792" s="25"/>
    </row>
    <row r="70793" spans="2:9" ht="12.75" customHeight="1" x14ac:dyDescent="0.25">
      <c r="B70793" s="25"/>
      <c r="C70793" s="25"/>
      <c r="I70793" s="25"/>
    </row>
    <row r="70794" spans="2:9" ht="12.75" customHeight="1" x14ac:dyDescent="0.25">
      <c r="B70794" s="25"/>
      <c r="C70794" s="25"/>
      <c r="I70794" s="25"/>
    </row>
    <row r="70795" spans="2:9" ht="12.75" customHeight="1" x14ac:dyDescent="0.25">
      <c r="B70795" s="25"/>
      <c r="C70795" s="25"/>
      <c r="I70795" s="25"/>
    </row>
    <row r="70796" spans="2:9" ht="12.75" customHeight="1" x14ac:dyDescent="0.25">
      <c r="B70796" s="25"/>
      <c r="C70796" s="25"/>
      <c r="I70796" s="25"/>
    </row>
    <row r="70797" spans="2:9" ht="12.75" customHeight="1" x14ac:dyDescent="0.25">
      <c r="B70797" s="25"/>
      <c r="C70797" s="25"/>
      <c r="I70797" s="25"/>
    </row>
    <row r="70798" spans="2:9" ht="12.75" customHeight="1" x14ac:dyDescent="0.25">
      <c r="B70798" s="25"/>
      <c r="C70798" s="25"/>
      <c r="I70798" s="25"/>
    </row>
    <row r="70799" spans="2:9" ht="12.75" customHeight="1" x14ac:dyDescent="0.25">
      <c r="B70799" s="25"/>
      <c r="C70799" s="25"/>
      <c r="I70799" s="25"/>
    </row>
    <row r="70800" spans="2:9" ht="12.75" customHeight="1" x14ac:dyDescent="0.25">
      <c r="B70800" s="25"/>
      <c r="C70800" s="25"/>
      <c r="I70800" s="25"/>
    </row>
    <row r="70801" spans="2:9" ht="12.75" customHeight="1" x14ac:dyDescent="0.25">
      <c r="B70801" s="25"/>
      <c r="C70801" s="25"/>
      <c r="I70801" s="25"/>
    </row>
    <row r="70802" spans="2:9" ht="12.75" customHeight="1" x14ac:dyDescent="0.25">
      <c r="B70802" s="25"/>
      <c r="C70802" s="25"/>
      <c r="I70802" s="25"/>
    </row>
    <row r="70803" spans="2:9" ht="12.75" customHeight="1" x14ac:dyDescent="0.25">
      <c r="B70803" s="25"/>
      <c r="C70803" s="25"/>
      <c r="I70803" s="25"/>
    </row>
    <row r="70804" spans="2:9" ht="12.75" customHeight="1" x14ac:dyDescent="0.25">
      <c r="B70804" s="25"/>
      <c r="C70804" s="25"/>
      <c r="I70804" s="25"/>
    </row>
    <row r="70805" spans="2:9" ht="12.75" customHeight="1" x14ac:dyDescent="0.25">
      <c r="B70805" s="25"/>
      <c r="C70805" s="25"/>
      <c r="I70805" s="25"/>
    </row>
    <row r="70806" spans="2:9" ht="12.75" customHeight="1" x14ac:dyDescent="0.25">
      <c r="B70806" s="25"/>
      <c r="C70806" s="25"/>
      <c r="I70806" s="25"/>
    </row>
    <row r="70807" spans="2:9" ht="12.75" customHeight="1" x14ac:dyDescent="0.25">
      <c r="B70807" s="25"/>
      <c r="C70807" s="25"/>
      <c r="I70807" s="25"/>
    </row>
    <row r="70808" spans="2:9" ht="12.75" customHeight="1" x14ac:dyDescent="0.25">
      <c r="B70808" s="25"/>
      <c r="C70808" s="25"/>
      <c r="I70808" s="25"/>
    </row>
    <row r="70809" spans="2:9" ht="12.75" customHeight="1" x14ac:dyDescent="0.25">
      <c r="B70809" s="25"/>
      <c r="C70809" s="25"/>
      <c r="I70809" s="25"/>
    </row>
    <row r="70810" spans="2:9" ht="12.75" customHeight="1" x14ac:dyDescent="0.25">
      <c r="B70810" s="25"/>
      <c r="C70810" s="25"/>
      <c r="I70810" s="25"/>
    </row>
    <row r="70811" spans="2:9" ht="12.75" customHeight="1" x14ac:dyDescent="0.25">
      <c r="B70811" s="25"/>
      <c r="C70811" s="25"/>
      <c r="I70811" s="25"/>
    </row>
    <row r="70812" spans="2:9" ht="12.75" customHeight="1" x14ac:dyDescent="0.25">
      <c r="B70812" s="25"/>
      <c r="C70812" s="25"/>
      <c r="I70812" s="25"/>
    </row>
    <row r="70813" spans="2:9" ht="12.75" customHeight="1" x14ac:dyDescent="0.25">
      <c r="B70813" s="25"/>
      <c r="C70813" s="25"/>
      <c r="I70813" s="25"/>
    </row>
    <row r="70814" spans="2:9" ht="12.75" customHeight="1" x14ac:dyDescent="0.25">
      <c r="B70814" s="25"/>
      <c r="C70814" s="25"/>
      <c r="I70814" s="25"/>
    </row>
    <row r="70815" spans="2:9" ht="12.75" customHeight="1" x14ac:dyDescent="0.25">
      <c r="B70815" s="25"/>
      <c r="C70815" s="25"/>
      <c r="I70815" s="25"/>
    </row>
    <row r="70816" spans="2:9" ht="12.75" customHeight="1" x14ac:dyDescent="0.25">
      <c r="B70816" s="25"/>
      <c r="C70816" s="25"/>
      <c r="I70816" s="25"/>
    </row>
    <row r="70817" spans="2:9" ht="12.75" customHeight="1" x14ac:dyDescent="0.25">
      <c r="B70817" s="25"/>
      <c r="C70817" s="25"/>
      <c r="I70817" s="25"/>
    </row>
    <row r="70818" spans="2:9" ht="12.75" customHeight="1" x14ac:dyDescent="0.25">
      <c r="B70818" s="25"/>
      <c r="C70818" s="25"/>
      <c r="I70818" s="25"/>
    </row>
    <row r="70819" spans="2:9" ht="12.75" customHeight="1" x14ac:dyDescent="0.25">
      <c r="B70819" s="25"/>
      <c r="C70819" s="25"/>
      <c r="I70819" s="25"/>
    </row>
    <row r="70820" spans="2:9" ht="12.75" customHeight="1" x14ac:dyDescent="0.25">
      <c r="B70820" s="25"/>
      <c r="C70820" s="25"/>
      <c r="I70820" s="25"/>
    </row>
    <row r="70821" spans="2:9" ht="12.75" customHeight="1" x14ac:dyDescent="0.25">
      <c r="B70821" s="25"/>
      <c r="C70821" s="25"/>
      <c r="I70821" s="25"/>
    </row>
    <row r="70822" spans="2:9" ht="12.75" customHeight="1" x14ac:dyDescent="0.25">
      <c r="B70822" s="25"/>
      <c r="C70822" s="25"/>
      <c r="I70822" s="25"/>
    </row>
    <row r="70823" spans="2:9" ht="12.75" customHeight="1" x14ac:dyDescent="0.25">
      <c r="B70823" s="25"/>
      <c r="C70823" s="25"/>
      <c r="I70823" s="25"/>
    </row>
    <row r="70824" spans="2:9" ht="12.75" customHeight="1" x14ac:dyDescent="0.25">
      <c r="B70824" s="25"/>
      <c r="C70824" s="25"/>
      <c r="I70824" s="25"/>
    </row>
    <row r="70825" spans="2:9" ht="12.75" customHeight="1" x14ac:dyDescent="0.25">
      <c r="B70825" s="25"/>
      <c r="C70825" s="25"/>
      <c r="I70825" s="25"/>
    </row>
    <row r="70826" spans="2:9" ht="12.75" customHeight="1" x14ac:dyDescent="0.25">
      <c r="B70826" s="25"/>
      <c r="C70826" s="25"/>
      <c r="I70826" s="25"/>
    </row>
    <row r="70827" spans="2:9" ht="12.75" customHeight="1" x14ac:dyDescent="0.25">
      <c r="B70827" s="25"/>
      <c r="C70827" s="25"/>
      <c r="I70827" s="25"/>
    </row>
    <row r="70828" spans="2:9" ht="12.75" customHeight="1" x14ac:dyDescent="0.25">
      <c r="B70828" s="25"/>
      <c r="C70828" s="25"/>
      <c r="I70828" s="25"/>
    </row>
    <row r="70829" spans="2:9" ht="12.75" customHeight="1" x14ac:dyDescent="0.25">
      <c r="B70829" s="25"/>
      <c r="C70829" s="25"/>
      <c r="I70829" s="25"/>
    </row>
    <row r="70830" spans="2:9" ht="12.75" customHeight="1" x14ac:dyDescent="0.25">
      <c r="B70830" s="25"/>
      <c r="C70830" s="25"/>
      <c r="I70830" s="25"/>
    </row>
    <row r="70831" spans="2:9" ht="12.75" customHeight="1" x14ac:dyDescent="0.25">
      <c r="B70831" s="25"/>
      <c r="C70831" s="25"/>
      <c r="I70831" s="25"/>
    </row>
    <row r="70832" spans="2:9" ht="12.75" customHeight="1" x14ac:dyDescent="0.25">
      <c r="B70832" s="25"/>
      <c r="C70832" s="25"/>
      <c r="I70832" s="25"/>
    </row>
    <row r="70833" spans="2:9" ht="12.75" customHeight="1" x14ac:dyDescent="0.25">
      <c r="B70833" s="25"/>
      <c r="C70833" s="25"/>
      <c r="I70833" s="25"/>
    </row>
    <row r="70834" spans="2:9" ht="12.75" customHeight="1" x14ac:dyDescent="0.25">
      <c r="B70834" s="25"/>
      <c r="C70834" s="25"/>
      <c r="I70834" s="25"/>
    </row>
    <row r="70835" spans="2:9" ht="12.75" customHeight="1" x14ac:dyDescent="0.25">
      <c r="B70835" s="25"/>
      <c r="C70835" s="25"/>
      <c r="I70835" s="25"/>
    </row>
    <row r="70836" spans="2:9" ht="12.75" customHeight="1" x14ac:dyDescent="0.25">
      <c r="B70836" s="25"/>
      <c r="C70836" s="25"/>
      <c r="I70836" s="25"/>
    </row>
    <row r="70837" spans="2:9" ht="12.75" customHeight="1" x14ac:dyDescent="0.25">
      <c r="B70837" s="25"/>
      <c r="C70837" s="25"/>
      <c r="I70837" s="25"/>
    </row>
    <row r="70838" spans="2:9" ht="12.75" customHeight="1" x14ac:dyDescent="0.25">
      <c r="B70838" s="25"/>
      <c r="C70838" s="25"/>
      <c r="I70838" s="25"/>
    </row>
    <row r="70839" spans="2:9" ht="12.75" customHeight="1" x14ac:dyDescent="0.25">
      <c r="B70839" s="25"/>
      <c r="C70839" s="25"/>
      <c r="I70839" s="25"/>
    </row>
    <row r="70840" spans="2:9" ht="12.75" customHeight="1" x14ac:dyDescent="0.25">
      <c r="B70840" s="25"/>
      <c r="C70840" s="25"/>
      <c r="I70840" s="25"/>
    </row>
    <row r="70841" spans="2:9" ht="12.75" customHeight="1" x14ac:dyDescent="0.25">
      <c r="B70841" s="25"/>
      <c r="C70841" s="25"/>
      <c r="I70841" s="25"/>
    </row>
    <row r="70842" spans="2:9" ht="12.75" customHeight="1" x14ac:dyDescent="0.25">
      <c r="B70842" s="25"/>
      <c r="C70842" s="25"/>
      <c r="I70842" s="25"/>
    </row>
    <row r="70843" spans="2:9" ht="12.75" customHeight="1" x14ac:dyDescent="0.25">
      <c r="B70843" s="25"/>
      <c r="C70843" s="25"/>
      <c r="I70843" s="25"/>
    </row>
    <row r="70844" spans="2:9" ht="12.75" customHeight="1" x14ac:dyDescent="0.25">
      <c r="B70844" s="25"/>
      <c r="C70844" s="25"/>
      <c r="I70844" s="25"/>
    </row>
    <row r="70845" spans="2:9" ht="12.75" customHeight="1" x14ac:dyDescent="0.25">
      <c r="B70845" s="25"/>
      <c r="C70845" s="25"/>
      <c r="I70845" s="25"/>
    </row>
    <row r="70846" spans="2:9" ht="12.75" customHeight="1" x14ac:dyDescent="0.25">
      <c r="B70846" s="25"/>
      <c r="C70846" s="25"/>
      <c r="I70846" s="25"/>
    </row>
    <row r="70847" spans="2:9" ht="12.75" customHeight="1" x14ac:dyDescent="0.25">
      <c r="B70847" s="25"/>
      <c r="C70847" s="25"/>
      <c r="I70847" s="25"/>
    </row>
    <row r="70848" spans="2:9" ht="12.75" customHeight="1" x14ac:dyDescent="0.25">
      <c r="B70848" s="25"/>
      <c r="C70848" s="25"/>
      <c r="I70848" s="25"/>
    </row>
    <row r="70849" spans="2:9" ht="12.75" customHeight="1" x14ac:dyDescent="0.25">
      <c r="B70849" s="25"/>
      <c r="C70849" s="25"/>
      <c r="I70849" s="25"/>
    </row>
    <row r="70850" spans="2:9" ht="12.75" customHeight="1" x14ac:dyDescent="0.25">
      <c r="B70850" s="25"/>
      <c r="C70850" s="25"/>
      <c r="I70850" s="25"/>
    </row>
    <row r="70851" spans="2:9" ht="12.75" customHeight="1" x14ac:dyDescent="0.25">
      <c r="B70851" s="25"/>
      <c r="C70851" s="25"/>
      <c r="I70851" s="25"/>
    </row>
    <row r="70852" spans="2:9" ht="12.75" customHeight="1" x14ac:dyDescent="0.25">
      <c r="B70852" s="25"/>
      <c r="C70852" s="25"/>
      <c r="I70852" s="25"/>
    </row>
    <row r="70853" spans="2:9" ht="12.75" customHeight="1" x14ac:dyDescent="0.25">
      <c r="B70853" s="25"/>
      <c r="C70853" s="25"/>
      <c r="I70853" s="25"/>
    </row>
    <row r="70854" spans="2:9" ht="12.75" customHeight="1" x14ac:dyDescent="0.25">
      <c r="B70854" s="25"/>
      <c r="C70854" s="25"/>
      <c r="I70854" s="25"/>
    </row>
    <row r="70855" spans="2:9" ht="12.75" customHeight="1" x14ac:dyDescent="0.25">
      <c r="B70855" s="25"/>
      <c r="C70855" s="25"/>
      <c r="I70855" s="25"/>
    </row>
    <row r="70856" spans="2:9" ht="12.75" customHeight="1" x14ac:dyDescent="0.25">
      <c r="B70856" s="25"/>
      <c r="C70856" s="25"/>
      <c r="I70856" s="25"/>
    </row>
    <row r="70857" spans="2:9" ht="12.75" customHeight="1" x14ac:dyDescent="0.25">
      <c r="B70857" s="25"/>
      <c r="C70857" s="25"/>
      <c r="I70857" s="25"/>
    </row>
    <row r="70858" spans="2:9" ht="12.75" customHeight="1" x14ac:dyDescent="0.25">
      <c r="B70858" s="25"/>
      <c r="C70858" s="25"/>
      <c r="I70858" s="25"/>
    </row>
    <row r="70859" spans="2:9" ht="12.75" customHeight="1" x14ac:dyDescent="0.25">
      <c r="B70859" s="25"/>
      <c r="C70859" s="25"/>
      <c r="I70859" s="25"/>
    </row>
    <row r="70860" spans="2:9" ht="12.75" customHeight="1" x14ac:dyDescent="0.25">
      <c r="B70860" s="25"/>
      <c r="C70860" s="25"/>
      <c r="I70860" s="25"/>
    </row>
    <row r="70861" spans="2:9" ht="12.75" customHeight="1" x14ac:dyDescent="0.25">
      <c r="B70861" s="25"/>
      <c r="C70861" s="25"/>
      <c r="I70861" s="25"/>
    </row>
    <row r="70862" spans="2:9" ht="12.75" customHeight="1" x14ac:dyDescent="0.25">
      <c r="B70862" s="25"/>
      <c r="C70862" s="25"/>
      <c r="I70862" s="25"/>
    </row>
    <row r="70863" spans="2:9" ht="12.75" customHeight="1" x14ac:dyDescent="0.25">
      <c r="B70863" s="25"/>
      <c r="C70863" s="25"/>
      <c r="I70863" s="25"/>
    </row>
    <row r="70864" spans="2:9" ht="12.75" customHeight="1" x14ac:dyDescent="0.25">
      <c r="B70864" s="25"/>
      <c r="C70864" s="25"/>
      <c r="I70864" s="25"/>
    </row>
    <row r="70865" spans="2:9" ht="12.75" customHeight="1" x14ac:dyDescent="0.25">
      <c r="B70865" s="25"/>
      <c r="C70865" s="25"/>
      <c r="I70865" s="25"/>
    </row>
    <row r="70866" spans="2:9" ht="12.75" customHeight="1" x14ac:dyDescent="0.25">
      <c r="B70866" s="25"/>
      <c r="C70866" s="25"/>
      <c r="I70866" s="25"/>
    </row>
    <row r="70867" spans="2:9" ht="12.75" customHeight="1" x14ac:dyDescent="0.25">
      <c r="B70867" s="25"/>
      <c r="C70867" s="25"/>
      <c r="I70867" s="25"/>
    </row>
    <row r="70868" spans="2:9" ht="12.75" customHeight="1" x14ac:dyDescent="0.25">
      <c r="B70868" s="25"/>
      <c r="C70868" s="25"/>
      <c r="I70868" s="25"/>
    </row>
    <row r="70869" spans="2:9" ht="12.75" customHeight="1" x14ac:dyDescent="0.25">
      <c r="B70869" s="25"/>
      <c r="C70869" s="25"/>
      <c r="I70869" s="25"/>
    </row>
    <row r="70870" spans="2:9" ht="12.75" customHeight="1" x14ac:dyDescent="0.25">
      <c r="B70870" s="25"/>
      <c r="C70870" s="25"/>
      <c r="I70870" s="25"/>
    </row>
    <row r="70871" spans="2:9" ht="12.75" customHeight="1" x14ac:dyDescent="0.25">
      <c r="B70871" s="25"/>
      <c r="C70871" s="25"/>
      <c r="I70871" s="25"/>
    </row>
    <row r="70872" spans="2:9" ht="12.75" customHeight="1" x14ac:dyDescent="0.25">
      <c r="B70872" s="25"/>
      <c r="C70872" s="25"/>
      <c r="I70872" s="25"/>
    </row>
    <row r="70873" spans="2:9" ht="12.75" customHeight="1" x14ac:dyDescent="0.25">
      <c r="B70873" s="25"/>
      <c r="C70873" s="25"/>
      <c r="I70873" s="25"/>
    </row>
    <row r="70874" spans="2:9" ht="12.75" customHeight="1" x14ac:dyDescent="0.25">
      <c r="B70874" s="25"/>
      <c r="C70874" s="25"/>
      <c r="I70874" s="25"/>
    </row>
    <row r="70875" spans="2:9" ht="12.75" customHeight="1" x14ac:dyDescent="0.25">
      <c r="B70875" s="25"/>
      <c r="C70875" s="25"/>
      <c r="I70875" s="25"/>
    </row>
    <row r="70876" spans="2:9" ht="12.75" customHeight="1" x14ac:dyDescent="0.25">
      <c r="B70876" s="25"/>
      <c r="C70876" s="25"/>
      <c r="I70876" s="25"/>
    </row>
    <row r="70877" spans="2:9" ht="12.75" customHeight="1" x14ac:dyDescent="0.25">
      <c r="B70877" s="25"/>
      <c r="C70877" s="25"/>
      <c r="I70877" s="25"/>
    </row>
    <row r="70878" spans="2:9" ht="12.75" customHeight="1" x14ac:dyDescent="0.25">
      <c r="B70878" s="25"/>
      <c r="C70878" s="25"/>
      <c r="I70878" s="25"/>
    </row>
    <row r="70879" spans="2:9" ht="12.75" customHeight="1" x14ac:dyDescent="0.25">
      <c r="B70879" s="25"/>
      <c r="C70879" s="25"/>
      <c r="I70879" s="25"/>
    </row>
    <row r="70880" spans="2:9" ht="12.75" customHeight="1" x14ac:dyDescent="0.25">
      <c r="B70880" s="25"/>
      <c r="C70880" s="25"/>
      <c r="I70880" s="25"/>
    </row>
    <row r="70881" spans="2:9" ht="12.75" customHeight="1" x14ac:dyDescent="0.25">
      <c r="B70881" s="25"/>
      <c r="C70881" s="25"/>
      <c r="I70881" s="25"/>
    </row>
    <row r="70882" spans="2:9" ht="12.75" customHeight="1" x14ac:dyDescent="0.25">
      <c r="B70882" s="25"/>
      <c r="C70882" s="25"/>
      <c r="I70882" s="25"/>
    </row>
    <row r="70883" spans="2:9" ht="12.75" customHeight="1" x14ac:dyDescent="0.25">
      <c r="B70883" s="25"/>
      <c r="C70883" s="25"/>
      <c r="I70883" s="25"/>
    </row>
    <row r="70884" spans="2:9" ht="12.75" customHeight="1" x14ac:dyDescent="0.25">
      <c r="B70884" s="25"/>
      <c r="C70884" s="25"/>
      <c r="I70884" s="25"/>
    </row>
    <row r="70885" spans="2:9" ht="12.75" customHeight="1" x14ac:dyDescent="0.25">
      <c r="B70885" s="25"/>
      <c r="C70885" s="25"/>
      <c r="I70885" s="25"/>
    </row>
    <row r="70886" spans="2:9" ht="12.75" customHeight="1" x14ac:dyDescent="0.25">
      <c r="B70886" s="25"/>
      <c r="C70886" s="25"/>
      <c r="I70886" s="25"/>
    </row>
    <row r="70887" spans="2:9" ht="12.75" customHeight="1" x14ac:dyDescent="0.25">
      <c r="B70887" s="25"/>
      <c r="C70887" s="25"/>
      <c r="I70887" s="25"/>
    </row>
    <row r="70888" spans="2:9" ht="12.75" customHeight="1" x14ac:dyDescent="0.25">
      <c r="B70888" s="25"/>
      <c r="C70888" s="25"/>
      <c r="I70888" s="25"/>
    </row>
    <row r="70889" spans="2:9" ht="12.75" customHeight="1" x14ac:dyDescent="0.25">
      <c r="B70889" s="25"/>
      <c r="C70889" s="25"/>
      <c r="I70889" s="25"/>
    </row>
    <row r="70890" spans="2:9" ht="12.75" customHeight="1" x14ac:dyDescent="0.25">
      <c r="B70890" s="25"/>
      <c r="C70890" s="25"/>
      <c r="I70890" s="25"/>
    </row>
    <row r="70891" spans="2:9" ht="12.75" customHeight="1" x14ac:dyDescent="0.25">
      <c r="B70891" s="25"/>
      <c r="C70891" s="25"/>
      <c r="I70891" s="25"/>
    </row>
    <row r="70892" spans="2:9" ht="12.75" customHeight="1" x14ac:dyDescent="0.25">
      <c r="B70892" s="25"/>
      <c r="C70892" s="25"/>
      <c r="I70892" s="25"/>
    </row>
    <row r="70893" spans="2:9" ht="12.75" customHeight="1" x14ac:dyDescent="0.25">
      <c r="B70893" s="25"/>
      <c r="C70893" s="25"/>
      <c r="I70893" s="25"/>
    </row>
    <row r="70894" spans="2:9" ht="12.75" customHeight="1" x14ac:dyDescent="0.25">
      <c r="B70894" s="25"/>
      <c r="C70894" s="25"/>
      <c r="I70894" s="25"/>
    </row>
    <row r="70895" spans="2:9" ht="12.75" customHeight="1" x14ac:dyDescent="0.25">
      <c r="B70895" s="25"/>
      <c r="C70895" s="25"/>
      <c r="I70895" s="25"/>
    </row>
    <row r="70896" spans="2:9" ht="12.75" customHeight="1" x14ac:dyDescent="0.25">
      <c r="B70896" s="25"/>
      <c r="C70896" s="25"/>
      <c r="I70896" s="25"/>
    </row>
    <row r="70897" spans="2:9" ht="12.75" customHeight="1" x14ac:dyDescent="0.25">
      <c r="B70897" s="25"/>
      <c r="C70897" s="25"/>
      <c r="I70897" s="25"/>
    </row>
    <row r="70898" spans="2:9" ht="12.75" customHeight="1" x14ac:dyDescent="0.25">
      <c r="B70898" s="25"/>
      <c r="C70898" s="25"/>
      <c r="I70898" s="25"/>
    </row>
    <row r="70899" spans="2:9" ht="12.75" customHeight="1" x14ac:dyDescent="0.25">
      <c r="B70899" s="25"/>
      <c r="C70899" s="25"/>
      <c r="I70899" s="25"/>
    </row>
    <row r="70900" spans="2:9" ht="12.75" customHeight="1" x14ac:dyDescent="0.25">
      <c r="B70900" s="25"/>
      <c r="C70900" s="25"/>
      <c r="I70900" s="25"/>
    </row>
    <row r="70901" spans="2:9" ht="12.75" customHeight="1" x14ac:dyDescent="0.25">
      <c r="B70901" s="25"/>
      <c r="C70901" s="25"/>
      <c r="I70901" s="25"/>
    </row>
    <row r="70902" spans="2:9" ht="12.75" customHeight="1" x14ac:dyDescent="0.25">
      <c r="B70902" s="25"/>
      <c r="C70902" s="25"/>
      <c r="I70902" s="25"/>
    </row>
    <row r="70903" spans="2:9" ht="12.75" customHeight="1" x14ac:dyDescent="0.25">
      <c r="B70903" s="25"/>
      <c r="C70903" s="25"/>
      <c r="I70903" s="25"/>
    </row>
    <row r="70904" spans="2:9" ht="12.75" customHeight="1" x14ac:dyDescent="0.25">
      <c r="B70904" s="25"/>
      <c r="C70904" s="25"/>
      <c r="I70904" s="25"/>
    </row>
    <row r="70905" spans="2:9" ht="12.75" customHeight="1" x14ac:dyDescent="0.25">
      <c r="B70905" s="25"/>
      <c r="C70905" s="25"/>
      <c r="I70905" s="25"/>
    </row>
    <row r="70906" spans="2:9" ht="12.75" customHeight="1" x14ac:dyDescent="0.25">
      <c r="B70906" s="25"/>
      <c r="C70906" s="25"/>
      <c r="I70906" s="25"/>
    </row>
    <row r="70907" spans="2:9" ht="12.75" customHeight="1" x14ac:dyDescent="0.25">
      <c r="B70907" s="25"/>
      <c r="C70907" s="25"/>
      <c r="I70907" s="25"/>
    </row>
    <row r="70908" spans="2:9" ht="12.75" customHeight="1" x14ac:dyDescent="0.25">
      <c r="B70908" s="25"/>
      <c r="C70908" s="25"/>
      <c r="I70908" s="25"/>
    </row>
    <row r="70909" spans="2:9" ht="12.75" customHeight="1" x14ac:dyDescent="0.25">
      <c r="B70909" s="25"/>
      <c r="C70909" s="25"/>
      <c r="I70909" s="25"/>
    </row>
    <row r="70910" spans="2:9" ht="12.75" customHeight="1" x14ac:dyDescent="0.25">
      <c r="B70910" s="25"/>
      <c r="C70910" s="25"/>
      <c r="I70910" s="25"/>
    </row>
    <row r="70911" spans="2:9" ht="12.75" customHeight="1" x14ac:dyDescent="0.25">
      <c r="B70911" s="25"/>
      <c r="C70911" s="25"/>
      <c r="I70911" s="25"/>
    </row>
    <row r="70912" spans="2:9" ht="12.75" customHeight="1" x14ac:dyDescent="0.25">
      <c r="B70912" s="25"/>
      <c r="C70912" s="25"/>
      <c r="I70912" s="25"/>
    </row>
    <row r="70913" spans="2:9" ht="12.75" customHeight="1" x14ac:dyDescent="0.25">
      <c r="B70913" s="25"/>
      <c r="C70913" s="25"/>
      <c r="I70913" s="25"/>
    </row>
    <row r="70914" spans="2:9" ht="12.75" customHeight="1" x14ac:dyDescent="0.25">
      <c r="B70914" s="25"/>
      <c r="C70914" s="25"/>
      <c r="I70914" s="25"/>
    </row>
    <row r="70915" spans="2:9" ht="12.75" customHeight="1" x14ac:dyDescent="0.25">
      <c r="B70915" s="25"/>
      <c r="C70915" s="25"/>
      <c r="I70915" s="25"/>
    </row>
    <row r="70916" spans="2:9" ht="12.75" customHeight="1" x14ac:dyDescent="0.25">
      <c r="B70916" s="25"/>
      <c r="C70916" s="25"/>
      <c r="I70916" s="25"/>
    </row>
    <row r="70917" spans="2:9" ht="12.75" customHeight="1" x14ac:dyDescent="0.25">
      <c r="B70917" s="25"/>
      <c r="C70917" s="25"/>
      <c r="I70917" s="25"/>
    </row>
    <row r="70918" spans="2:9" ht="12.75" customHeight="1" x14ac:dyDescent="0.25">
      <c r="B70918" s="25"/>
      <c r="C70918" s="25"/>
      <c r="I70918" s="25"/>
    </row>
    <row r="70919" spans="2:9" ht="12.75" customHeight="1" x14ac:dyDescent="0.25">
      <c r="B70919" s="25"/>
      <c r="C70919" s="25"/>
      <c r="I70919" s="25"/>
    </row>
    <row r="70920" spans="2:9" ht="12.75" customHeight="1" x14ac:dyDescent="0.25">
      <c r="B70920" s="25"/>
      <c r="C70920" s="25"/>
      <c r="I70920" s="25"/>
    </row>
    <row r="70921" spans="2:9" ht="12.75" customHeight="1" x14ac:dyDescent="0.25">
      <c r="B70921" s="25"/>
      <c r="C70921" s="25"/>
      <c r="I70921" s="25"/>
    </row>
    <row r="70922" spans="2:9" ht="12.75" customHeight="1" x14ac:dyDescent="0.25">
      <c r="B70922" s="25"/>
      <c r="C70922" s="25"/>
      <c r="I70922" s="25"/>
    </row>
    <row r="70923" spans="2:9" ht="12.75" customHeight="1" x14ac:dyDescent="0.25">
      <c r="B70923" s="25"/>
      <c r="C70923" s="25"/>
      <c r="I70923" s="25"/>
    </row>
    <row r="70924" spans="2:9" ht="12.75" customHeight="1" x14ac:dyDescent="0.25">
      <c r="B70924" s="25"/>
      <c r="C70924" s="25"/>
      <c r="I70924" s="25"/>
    </row>
    <row r="70925" spans="2:9" ht="12.75" customHeight="1" x14ac:dyDescent="0.25">
      <c r="B70925" s="25"/>
      <c r="C70925" s="25"/>
      <c r="I70925" s="25"/>
    </row>
    <row r="70926" spans="2:9" ht="12.75" customHeight="1" x14ac:dyDescent="0.25">
      <c r="B70926" s="25"/>
      <c r="C70926" s="25"/>
      <c r="I70926" s="25"/>
    </row>
    <row r="70927" spans="2:9" ht="12.75" customHeight="1" x14ac:dyDescent="0.25">
      <c r="B70927" s="25"/>
      <c r="C70927" s="25"/>
      <c r="I70927" s="25"/>
    </row>
    <row r="70928" spans="2:9" ht="12.75" customHeight="1" x14ac:dyDescent="0.25">
      <c r="B70928" s="25"/>
      <c r="C70928" s="25"/>
      <c r="I70928" s="25"/>
    </row>
    <row r="70929" spans="2:9" ht="12.75" customHeight="1" x14ac:dyDescent="0.25">
      <c r="B70929" s="25"/>
      <c r="C70929" s="25"/>
      <c r="I70929" s="25"/>
    </row>
    <row r="70930" spans="2:9" ht="12.75" customHeight="1" x14ac:dyDescent="0.25">
      <c r="B70930" s="25"/>
      <c r="C70930" s="25"/>
      <c r="I70930" s="25"/>
    </row>
    <row r="70931" spans="2:9" ht="12.75" customHeight="1" x14ac:dyDescent="0.25">
      <c r="B70931" s="25"/>
      <c r="C70931" s="25"/>
      <c r="I70931" s="25"/>
    </row>
    <row r="70932" spans="2:9" ht="12.75" customHeight="1" x14ac:dyDescent="0.25">
      <c r="B70932" s="25"/>
      <c r="C70932" s="25"/>
      <c r="I70932" s="25"/>
    </row>
    <row r="70933" spans="2:9" ht="12.75" customHeight="1" x14ac:dyDescent="0.25">
      <c r="B70933" s="25"/>
      <c r="C70933" s="25"/>
      <c r="I70933" s="25"/>
    </row>
    <row r="70934" spans="2:9" ht="12.75" customHeight="1" x14ac:dyDescent="0.25">
      <c r="B70934" s="25"/>
      <c r="C70934" s="25"/>
      <c r="I70934" s="25"/>
    </row>
    <row r="70935" spans="2:9" ht="12.75" customHeight="1" x14ac:dyDescent="0.25">
      <c r="B70935" s="25"/>
      <c r="C70935" s="25"/>
      <c r="I70935" s="25"/>
    </row>
    <row r="70936" spans="2:9" ht="12.75" customHeight="1" x14ac:dyDescent="0.25">
      <c r="B70936" s="25"/>
      <c r="C70936" s="25"/>
      <c r="I70936" s="25"/>
    </row>
    <row r="70937" spans="2:9" ht="12.75" customHeight="1" x14ac:dyDescent="0.25">
      <c r="B70937" s="25"/>
      <c r="C70937" s="25"/>
      <c r="I70937" s="25"/>
    </row>
    <row r="70938" spans="2:9" ht="12.75" customHeight="1" x14ac:dyDescent="0.25">
      <c r="B70938" s="25"/>
      <c r="C70938" s="25"/>
      <c r="I70938" s="25"/>
    </row>
    <row r="70939" spans="2:9" ht="12.75" customHeight="1" x14ac:dyDescent="0.25">
      <c r="B70939" s="25"/>
      <c r="C70939" s="25"/>
      <c r="I70939" s="25"/>
    </row>
    <row r="70940" spans="2:9" ht="12.75" customHeight="1" x14ac:dyDescent="0.25">
      <c r="B70940" s="25"/>
      <c r="C70940" s="25"/>
      <c r="I70940" s="25"/>
    </row>
    <row r="70941" spans="2:9" ht="12.75" customHeight="1" x14ac:dyDescent="0.25">
      <c r="B70941" s="25"/>
      <c r="C70941" s="25"/>
      <c r="I70941" s="25"/>
    </row>
    <row r="70942" spans="2:9" ht="12.75" customHeight="1" x14ac:dyDescent="0.25">
      <c r="B70942" s="25"/>
      <c r="C70942" s="25"/>
      <c r="I70942" s="25"/>
    </row>
    <row r="70943" spans="2:9" ht="12.75" customHeight="1" x14ac:dyDescent="0.25">
      <c r="B70943" s="25"/>
      <c r="C70943" s="25"/>
      <c r="I70943" s="25"/>
    </row>
    <row r="70944" spans="2:9" ht="12.75" customHeight="1" x14ac:dyDescent="0.25">
      <c r="B70944" s="25"/>
      <c r="C70944" s="25"/>
      <c r="I70944" s="25"/>
    </row>
    <row r="70945" spans="2:9" ht="12.75" customHeight="1" x14ac:dyDescent="0.25">
      <c r="B70945" s="25"/>
      <c r="C70945" s="25"/>
      <c r="I70945" s="25"/>
    </row>
    <row r="70946" spans="2:9" ht="12.75" customHeight="1" x14ac:dyDescent="0.25">
      <c r="B70946" s="25"/>
      <c r="C70946" s="25"/>
      <c r="I70946" s="25"/>
    </row>
    <row r="70947" spans="2:9" ht="12.75" customHeight="1" x14ac:dyDescent="0.25">
      <c r="B70947" s="25"/>
      <c r="C70947" s="25"/>
      <c r="I70947" s="25"/>
    </row>
    <row r="70948" spans="2:9" ht="12.75" customHeight="1" x14ac:dyDescent="0.25">
      <c r="B70948" s="25"/>
      <c r="C70948" s="25"/>
      <c r="I70948" s="25"/>
    </row>
    <row r="70949" spans="2:9" ht="12.75" customHeight="1" x14ac:dyDescent="0.25">
      <c r="B70949" s="25"/>
      <c r="C70949" s="25"/>
      <c r="I70949" s="25"/>
    </row>
    <row r="70950" spans="2:9" ht="12.75" customHeight="1" x14ac:dyDescent="0.25">
      <c r="B70950" s="25"/>
      <c r="C70950" s="25"/>
      <c r="I70950" s="25"/>
    </row>
    <row r="70951" spans="2:9" ht="12.75" customHeight="1" x14ac:dyDescent="0.25">
      <c r="B70951" s="25"/>
      <c r="C70951" s="25"/>
      <c r="I70951" s="25"/>
    </row>
    <row r="70952" spans="2:9" ht="12.75" customHeight="1" x14ac:dyDescent="0.25">
      <c r="B70952" s="25"/>
      <c r="C70952" s="25"/>
      <c r="I70952" s="25"/>
    </row>
    <row r="70953" spans="2:9" ht="12.75" customHeight="1" x14ac:dyDescent="0.25">
      <c r="B70953" s="25"/>
      <c r="C70953" s="25"/>
      <c r="I70953" s="25"/>
    </row>
    <row r="70954" spans="2:9" ht="12.75" customHeight="1" x14ac:dyDescent="0.25">
      <c r="B70954" s="25"/>
      <c r="C70954" s="25"/>
      <c r="I70954" s="25"/>
    </row>
    <row r="70955" spans="2:9" ht="12.75" customHeight="1" x14ac:dyDescent="0.25">
      <c r="B70955" s="25"/>
      <c r="C70955" s="25"/>
      <c r="I70955" s="25"/>
    </row>
    <row r="70956" spans="2:9" ht="12.75" customHeight="1" x14ac:dyDescent="0.25">
      <c r="B70956" s="25"/>
      <c r="C70956" s="25"/>
      <c r="I70956" s="25"/>
    </row>
    <row r="70957" spans="2:9" ht="12.75" customHeight="1" x14ac:dyDescent="0.25">
      <c r="B70957" s="25"/>
      <c r="C70957" s="25"/>
      <c r="I70957" s="25"/>
    </row>
    <row r="70958" spans="2:9" ht="12.75" customHeight="1" x14ac:dyDescent="0.25">
      <c r="B70958" s="25"/>
      <c r="C70958" s="25"/>
      <c r="I70958" s="25"/>
    </row>
    <row r="70959" spans="2:9" ht="12.75" customHeight="1" x14ac:dyDescent="0.25">
      <c r="B70959" s="25"/>
      <c r="C70959" s="25"/>
      <c r="I70959" s="25"/>
    </row>
    <row r="70960" spans="2:9" ht="12.75" customHeight="1" x14ac:dyDescent="0.25">
      <c r="B70960" s="25"/>
      <c r="C70960" s="25"/>
      <c r="I70960" s="25"/>
    </row>
    <row r="70961" spans="2:9" ht="12.75" customHeight="1" x14ac:dyDescent="0.25">
      <c r="B70961" s="25"/>
      <c r="C70961" s="25"/>
      <c r="I70961" s="25"/>
    </row>
    <row r="70962" spans="2:9" ht="12.75" customHeight="1" x14ac:dyDescent="0.25">
      <c r="B70962" s="25"/>
      <c r="C70962" s="25"/>
      <c r="I70962" s="25"/>
    </row>
    <row r="70963" spans="2:9" ht="12.75" customHeight="1" x14ac:dyDescent="0.25">
      <c r="B70963" s="25"/>
      <c r="C70963" s="25"/>
      <c r="I70963" s="25"/>
    </row>
    <row r="70964" spans="2:9" ht="12.75" customHeight="1" x14ac:dyDescent="0.25">
      <c r="B70964" s="25"/>
      <c r="C70964" s="25"/>
      <c r="I70964" s="25"/>
    </row>
    <row r="70965" spans="2:9" ht="12.75" customHeight="1" x14ac:dyDescent="0.25">
      <c r="B70965" s="25"/>
      <c r="C70965" s="25"/>
      <c r="I70965" s="25"/>
    </row>
    <row r="70966" spans="2:9" ht="12.75" customHeight="1" x14ac:dyDescent="0.25">
      <c r="B70966" s="25"/>
      <c r="C70966" s="25"/>
      <c r="I70966" s="25"/>
    </row>
    <row r="70967" spans="2:9" ht="12.75" customHeight="1" x14ac:dyDescent="0.25">
      <c r="B70967" s="25"/>
      <c r="C70967" s="25"/>
      <c r="I70967" s="25"/>
    </row>
    <row r="70968" spans="2:9" ht="12.75" customHeight="1" x14ac:dyDescent="0.25">
      <c r="B70968" s="25"/>
      <c r="C70968" s="25"/>
      <c r="I70968" s="25"/>
    </row>
    <row r="70969" spans="2:9" ht="12.75" customHeight="1" x14ac:dyDescent="0.25">
      <c r="B70969" s="25"/>
      <c r="C70969" s="25"/>
      <c r="I70969" s="25"/>
    </row>
    <row r="70970" spans="2:9" ht="12.75" customHeight="1" x14ac:dyDescent="0.25">
      <c r="B70970" s="25"/>
      <c r="C70970" s="25"/>
      <c r="I70970" s="25"/>
    </row>
    <row r="70971" spans="2:9" ht="12.75" customHeight="1" x14ac:dyDescent="0.25">
      <c r="B70971" s="25"/>
      <c r="C70971" s="25"/>
      <c r="I70971" s="25"/>
    </row>
    <row r="70972" spans="2:9" ht="12.75" customHeight="1" x14ac:dyDescent="0.25">
      <c r="B70972" s="25"/>
      <c r="C70972" s="25"/>
      <c r="I70972" s="25"/>
    </row>
    <row r="70973" spans="2:9" ht="12.75" customHeight="1" x14ac:dyDescent="0.25">
      <c r="B70973" s="25"/>
      <c r="C70973" s="25"/>
      <c r="I70973" s="25"/>
    </row>
    <row r="70974" spans="2:9" ht="12.75" customHeight="1" x14ac:dyDescent="0.25">
      <c r="B70974" s="25"/>
      <c r="C70974" s="25"/>
      <c r="I70974" s="25"/>
    </row>
    <row r="70975" spans="2:9" ht="12.75" customHeight="1" x14ac:dyDescent="0.25">
      <c r="B70975" s="25"/>
      <c r="C70975" s="25"/>
      <c r="I70975" s="25"/>
    </row>
    <row r="70976" spans="2:9" ht="12.75" customHeight="1" x14ac:dyDescent="0.25">
      <c r="B70976" s="25"/>
      <c r="C70976" s="25"/>
      <c r="I70976" s="25"/>
    </row>
    <row r="70977" spans="2:9" ht="12.75" customHeight="1" x14ac:dyDescent="0.25">
      <c r="B70977" s="25"/>
      <c r="C70977" s="25"/>
      <c r="I70977" s="25"/>
    </row>
    <row r="70978" spans="2:9" ht="12.75" customHeight="1" x14ac:dyDescent="0.25">
      <c r="B70978" s="25"/>
      <c r="C70978" s="25"/>
      <c r="I70978" s="25"/>
    </row>
    <row r="70979" spans="2:9" ht="12.75" customHeight="1" x14ac:dyDescent="0.25">
      <c r="B70979" s="25"/>
      <c r="C70979" s="25"/>
      <c r="I70979" s="25"/>
    </row>
    <row r="70980" spans="2:9" ht="12.75" customHeight="1" x14ac:dyDescent="0.25">
      <c r="B70980" s="25"/>
      <c r="C70980" s="25"/>
      <c r="I70980" s="25"/>
    </row>
    <row r="70981" spans="2:9" ht="12.75" customHeight="1" x14ac:dyDescent="0.25">
      <c r="B70981" s="25"/>
      <c r="C70981" s="25"/>
      <c r="I70981" s="25"/>
    </row>
    <row r="70982" spans="2:9" ht="12.75" customHeight="1" x14ac:dyDescent="0.25">
      <c r="B70982" s="25"/>
      <c r="C70982" s="25"/>
      <c r="I70982" s="25"/>
    </row>
    <row r="70983" spans="2:9" ht="12.75" customHeight="1" x14ac:dyDescent="0.25">
      <c r="B70983" s="25"/>
      <c r="C70983" s="25"/>
      <c r="I70983" s="25"/>
    </row>
    <row r="70984" spans="2:9" ht="12.75" customHeight="1" x14ac:dyDescent="0.25">
      <c r="B70984" s="25"/>
      <c r="C70984" s="25"/>
      <c r="I70984" s="25"/>
    </row>
    <row r="70985" spans="2:9" ht="12.75" customHeight="1" x14ac:dyDescent="0.25">
      <c r="B70985" s="25"/>
      <c r="C70985" s="25"/>
      <c r="I70985" s="25"/>
    </row>
    <row r="70986" spans="2:9" ht="12.75" customHeight="1" x14ac:dyDescent="0.25">
      <c r="B70986" s="25"/>
      <c r="C70986" s="25"/>
      <c r="I70986" s="25"/>
    </row>
    <row r="70987" spans="2:9" ht="12.75" customHeight="1" x14ac:dyDescent="0.25">
      <c r="B70987" s="25"/>
      <c r="C70987" s="25"/>
      <c r="I70987" s="25"/>
    </row>
    <row r="70988" spans="2:9" ht="12.75" customHeight="1" x14ac:dyDescent="0.25">
      <c r="B70988" s="25"/>
      <c r="C70988" s="25"/>
      <c r="I70988" s="25"/>
    </row>
    <row r="70989" spans="2:9" ht="12.75" customHeight="1" x14ac:dyDescent="0.25">
      <c r="B70989" s="25"/>
      <c r="C70989" s="25"/>
      <c r="I70989" s="25"/>
    </row>
    <row r="70990" spans="2:9" ht="12.75" customHeight="1" x14ac:dyDescent="0.25">
      <c r="B70990" s="25"/>
      <c r="C70990" s="25"/>
      <c r="I70990" s="25"/>
    </row>
    <row r="70991" spans="2:9" ht="12.75" customHeight="1" x14ac:dyDescent="0.25">
      <c r="B70991" s="25"/>
      <c r="C70991" s="25"/>
      <c r="I70991" s="25"/>
    </row>
    <row r="70992" spans="2:9" ht="12.75" customHeight="1" x14ac:dyDescent="0.25">
      <c r="B70992" s="25"/>
      <c r="C70992" s="25"/>
      <c r="I70992" s="25"/>
    </row>
    <row r="70993" spans="2:9" ht="12.75" customHeight="1" x14ac:dyDescent="0.25">
      <c r="B70993" s="25"/>
      <c r="C70993" s="25"/>
      <c r="I70993" s="25"/>
    </row>
    <row r="70994" spans="2:9" ht="12.75" customHeight="1" x14ac:dyDescent="0.25">
      <c r="B70994" s="25"/>
      <c r="C70994" s="25"/>
      <c r="I70994" s="25"/>
    </row>
    <row r="70995" spans="2:9" ht="12.75" customHeight="1" x14ac:dyDescent="0.25">
      <c r="B70995" s="25"/>
      <c r="C70995" s="25"/>
      <c r="I70995" s="25"/>
    </row>
    <row r="70996" spans="2:9" ht="12.75" customHeight="1" x14ac:dyDescent="0.25">
      <c r="B70996" s="25"/>
      <c r="C70996" s="25"/>
      <c r="I70996" s="25"/>
    </row>
    <row r="70997" spans="2:9" ht="12.75" customHeight="1" x14ac:dyDescent="0.25">
      <c r="B70997" s="25"/>
      <c r="C70997" s="25"/>
      <c r="I70997" s="25"/>
    </row>
    <row r="70998" spans="2:9" ht="12.75" customHeight="1" x14ac:dyDescent="0.25">
      <c r="B70998" s="25"/>
      <c r="C70998" s="25"/>
      <c r="I70998" s="25"/>
    </row>
    <row r="70999" spans="2:9" ht="12.75" customHeight="1" x14ac:dyDescent="0.25">
      <c r="B70999" s="25"/>
      <c r="C70999" s="25"/>
      <c r="I70999" s="25"/>
    </row>
    <row r="71000" spans="2:9" ht="12.75" customHeight="1" x14ac:dyDescent="0.25">
      <c r="B71000" s="25"/>
      <c r="C71000" s="25"/>
      <c r="I71000" s="25"/>
    </row>
    <row r="71001" spans="2:9" ht="12.75" customHeight="1" x14ac:dyDescent="0.25">
      <c r="B71001" s="25"/>
      <c r="C71001" s="25"/>
      <c r="I71001" s="25"/>
    </row>
    <row r="71002" spans="2:9" ht="12.75" customHeight="1" x14ac:dyDescent="0.25">
      <c r="B71002" s="25"/>
      <c r="C71002" s="25"/>
      <c r="I71002" s="25"/>
    </row>
    <row r="71003" spans="2:9" ht="12.75" customHeight="1" x14ac:dyDescent="0.25">
      <c r="B71003" s="25"/>
      <c r="C71003" s="25"/>
      <c r="I71003" s="25"/>
    </row>
    <row r="71004" spans="2:9" ht="12.75" customHeight="1" x14ac:dyDescent="0.25">
      <c r="B71004" s="25"/>
      <c r="C71004" s="25"/>
      <c r="I71004" s="25"/>
    </row>
    <row r="71005" spans="2:9" ht="12.75" customHeight="1" x14ac:dyDescent="0.25">
      <c r="B71005" s="25"/>
      <c r="C71005" s="25"/>
      <c r="I71005" s="25"/>
    </row>
    <row r="71006" spans="2:9" ht="12.75" customHeight="1" x14ac:dyDescent="0.25">
      <c r="B71006" s="25"/>
      <c r="C71006" s="25"/>
      <c r="I71006" s="25"/>
    </row>
    <row r="71007" spans="2:9" ht="12.75" customHeight="1" x14ac:dyDescent="0.25">
      <c r="B71007" s="25"/>
      <c r="C71007" s="25"/>
      <c r="I71007" s="25"/>
    </row>
    <row r="71008" spans="2:9" ht="12.75" customHeight="1" x14ac:dyDescent="0.25">
      <c r="B71008" s="25"/>
      <c r="C71008" s="25"/>
      <c r="I71008" s="25"/>
    </row>
    <row r="71009" spans="2:9" ht="12.75" customHeight="1" x14ac:dyDescent="0.25">
      <c r="B71009" s="25"/>
      <c r="C71009" s="25"/>
      <c r="I71009" s="25"/>
    </row>
    <row r="71010" spans="2:9" ht="12.75" customHeight="1" x14ac:dyDescent="0.25">
      <c r="B71010" s="25"/>
      <c r="C71010" s="25"/>
      <c r="I71010" s="25"/>
    </row>
    <row r="71011" spans="2:9" ht="12.75" customHeight="1" x14ac:dyDescent="0.25">
      <c r="B71011" s="25"/>
      <c r="C71011" s="25"/>
      <c r="I71011" s="25"/>
    </row>
    <row r="71012" spans="2:9" ht="12.75" customHeight="1" x14ac:dyDescent="0.25">
      <c r="B71012" s="25"/>
      <c r="C71012" s="25"/>
      <c r="I71012" s="25"/>
    </row>
    <row r="71013" spans="2:9" ht="12.75" customHeight="1" x14ac:dyDescent="0.25">
      <c r="B71013" s="25"/>
      <c r="C71013" s="25"/>
      <c r="I71013" s="25"/>
    </row>
    <row r="71014" spans="2:9" ht="12.75" customHeight="1" x14ac:dyDescent="0.25">
      <c r="B71014" s="25"/>
      <c r="C71014" s="25"/>
      <c r="I71014" s="25"/>
    </row>
    <row r="71015" spans="2:9" ht="12.75" customHeight="1" x14ac:dyDescent="0.25">
      <c r="B71015" s="25"/>
      <c r="C71015" s="25"/>
      <c r="I71015" s="25"/>
    </row>
    <row r="71016" spans="2:9" ht="12.75" customHeight="1" x14ac:dyDescent="0.25">
      <c r="B71016" s="25"/>
      <c r="C71016" s="25"/>
      <c r="I71016" s="25"/>
    </row>
    <row r="71017" spans="2:9" ht="12.75" customHeight="1" x14ac:dyDescent="0.25">
      <c r="B71017" s="25"/>
      <c r="C71017" s="25"/>
      <c r="I71017" s="25"/>
    </row>
    <row r="71018" spans="2:9" ht="12.75" customHeight="1" x14ac:dyDescent="0.25">
      <c r="B71018" s="25"/>
      <c r="C71018" s="25"/>
      <c r="I71018" s="25"/>
    </row>
    <row r="71019" spans="2:9" ht="12.75" customHeight="1" x14ac:dyDescent="0.25">
      <c r="B71019" s="25"/>
      <c r="C71019" s="25"/>
      <c r="I71019" s="25"/>
    </row>
    <row r="71020" spans="2:9" ht="12.75" customHeight="1" x14ac:dyDescent="0.25">
      <c r="B71020" s="25"/>
      <c r="C71020" s="25"/>
      <c r="I71020" s="25"/>
    </row>
    <row r="71021" spans="2:9" ht="12.75" customHeight="1" x14ac:dyDescent="0.25">
      <c r="B71021" s="25"/>
      <c r="C71021" s="25"/>
      <c r="I71021" s="25"/>
    </row>
    <row r="71022" spans="2:9" ht="12.75" customHeight="1" x14ac:dyDescent="0.25">
      <c r="B71022" s="25"/>
      <c r="C71022" s="25"/>
      <c r="I71022" s="25"/>
    </row>
    <row r="71023" spans="2:9" ht="12.75" customHeight="1" x14ac:dyDescent="0.25">
      <c r="B71023" s="25"/>
      <c r="C71023" s="25"/>
      <c r="I71023" s="25"/>
    </row>
    <row r="71024" spans="2:9" ht="12.75" customHeight="1" x14ac:dyDescent="0.25">
      <c r="B71024" s="25"/>
      <c r="C71024" s="25"/>
      <c r="I71024" s="25"/>
    </row>
    <row r="71025" spans="2:9" ht="12.75" customHeight="1" x14ac:dyDescent="0.25">
      <c r="B71025" s="25"/>
      <c r="C71025" s="25"/>
      <c r="I71025" s="25"/>
    </row>
    <row r="71026" spans="2:9" ht="12.75" customHeight="1" x14ac:dyDescent="0.25">
      <c r="B71026" s="25"/>
      <c r="C71026" s="25"/>
      <c r="I71026" s="25"/>
    </row>
    <row r="71027" spans="2:9" ht="12.75" customHeight="1" x14ac:dyDescent="0.25">
      <c r="B71027" s="25"/>
      <c r="C71027" s="25"/>
      <c r="I71027" s="25"/>
    </row>
    <row r="71028" spans="2:9" ht="12.75" customHeight="1" x14ac:dyDescent="0.25">
      <c r="B71028" s="25"/>
      <c r="C71028" s="25"/>
      <c r="I71028" s="25"/>
    </row>
    <row r="71029" spans="2:9" ht="12.75" customHeight="1" x14ac:dyDescent="0.25">
      <c r="B71029" s="25"/>
      <c r="C71029" s="25"/>
      <c r="I71029" s="25"/>
    </row>
    <row r="71030" spans="2:9" ht="12.75" customHeight="1" x14ac:dyDescent="0.25">
      <c r="B71030" s="25"/>
      <c r="C71030" s="25"/>
      <c r="I71030" s="25"/>
    </row>
    <row r="71031" spans="2:9" ht="12.75" customHeight="1" x14ac:dyDescent="0.25">
      <c r="B71031" s="25"/>
      <c r="C71031" s="25"/>
      <c r="I71031" s="25"/>
    </row>
    <row r="71032" spans="2:9" ht="12.75" customHeight="1" x14ac:dyDescent="0.25">
      <c r="B71032" s="25"/>
      <c r="C71032" s="25"/>
      <c r="I71032" s="25"/>
    </row>
    <row r="71033" spans="2:9" ht="12.75" customHeight="1" x14ac:dyDescent="0.25">
      <c r="B71033" s="25"/>
      <c r="C71033" s="25"/>
      <c r="I71033" s="25"/>
    </row>
    <row r="71034" spans="2:9" ht="12.75" customHeight="1" x14ac:dyDescent="0.25">
      <c r="B71034" s="25"/>
      <c r="C71034" s="25"/>
      <c r="I71034" s="25"/>
    </row>
    <row r="71035" spans="2:9" ht="12.75" customHeight="1" x14ac:dyDescent="0.25">
      <c r="B71035" s="25"/>
      <c r="C71035" s="25"/>
      <c r="I71035" s="25"/>
    </row>
    <row r="71036" spans="2:9" ht="12.75" customHeight="1" x14ac:dyDescent="0.25">
      <c r="B71036" s="25"/>
      <c r="C71036" s="25"/>
      <c r="I71036" s="25"/>
    </row>
    <row r="71037" spans="2:9" ht="12.75" customHeight="1" x14ac:dyDescent="0.25">
      <c r="B71037" s="25"/>
      <c r="C71037" s="25"/>
      <c r="I71037" s="25"/>
    </row>
    <row r="71038" spans="2:9" ht="12.75" customHeight="1" x14ac:dyDescent="0.25">
      <c r="B71038" s="25"/>
      <c r="C71038" s="25"/>
      <c r="I71038" s="25"/>
    </row>
    <row r="71039" spans="2:9" ht="12.75" customHeight="1" x14ac:dyDescent="0.25">
      <c r="B71039" s="25"/>
      <c r="C71039" s="25"/>
      <c r="I71039" s="25"/>
    </row>
    <row r="71040" spans="2:9" ht="12.75" customHeight="1" x14ac:dyDescent="0.25">
      <c r="B71040" s="25"/>
      <c r="C71040" s="25"/>
      <c r="I71040" s="25"/>
    </row>
    <row r="71041" spans="2:9" ht="12.75" customHeight="1" x14ac:dyDescent="0.25">
      <c r="B71041" s="25"/>
      <c r="C71041" s="25"/>
      <c r="I71041" s="25"/>
    </row>
    <row r="71042" spans="2:9" ht="12.75" customHeight="1" x14ac:dyDescent="0.25">
      <c r="B71042" s="25"/>
      <c r="C71042" s="25"/>
      <c r="I71042" s="25"/>
    </row>
    <row r="71043" spans="2:9" ht="12.75" customHeight="1" x14ac:dyDescent="0.25">
      <c r="B71043" s="25"/>
      <c r="C71043" s="25"/>
      <c r="I71043" s="25"/>
    </row>
    <row r="71044" spans="2:9" ht="12.75" customHeight="1" x14ac:dyDescent="0.25">
      <c r="B71044" s="25"/>
      <c r="C71044" s="25"/>
      <c r="I71044" s="25"/>
    </row>
    <row r="71045" spans="2:9" ht="12.75" customHeight="1" x14ac:dyDescent="0.25">
      <c r="B71045" s="25"/>
      <c r="C71045" s="25"/>
      <c r="I71045" s="25"/>
    </row>
  </sheetData>
  <phoneticPr fontId="10"/>
  <pageMargins left="0.74803149606299213" right="0.74803149606299213" top="0.98425196850393704" bottom="0.98425196850393704" header="0.51181102362204722" footer="0.51181102362204722"/>
  <pageSetup paperSize="9" scale="54" fitToHeight="0" orientation="portrait" r:id="rId1"/>
  <headerFooter>
    <oddHeader>&amp;C&amp;A</oddHeader>
    <oddFooter>&amp;CPage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N1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ISMA</dc:creator>
  <cp:keywords/>
  <dc:description/>
  <cp:lastModifiedBy>大石晃広</cp:lastModifiedBy>
  <cp:revision/>
  <cp:lastPrinted>2020-11-02T04:44:15Z</cp:lastPrinted>
  <dcterms:created xsi:type="dcterms:W3CDTF">2020-10-08T23:10:17Z</dcterms:created>
  <dcterms:modified xsi:type="dcterms:W3CDTF">2025-11-07T07:32:50Z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2023-07-13T02:40:06Z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291b0ad8-b8b8-4dd2-b757-54082cf618b4</vt:lpwstr>
  </property>
  <property fmtid="{D5CDD505-2E9C-101B-9397-08002B2CF9AE}" pid="8" name="MSIP_Label_ddc55989-3c9e-4466-8514-eac6f80f6373_ContentBits">
    <vt:lpwstr>0</vt:lpwstr>
  </property>
</Properties>
</file>